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hp\OneDrive\Desktop\VALUTAZIONE\"/>
    </mc:Choice>
  </mc:AlternateContent>
  <xr:revisionPtr revIDLastSave="0" documentId="13_ncr:1_{05A14C8E-6745-4D17-A895-A90F982C50C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rdinato" sheetId="9" r:id="rId1"/>
    <sheet name="Strutture Ricettive Ok" sheetId="14" r:id="rId2"/>
    <sheet name="PIVOT" sheetId="11" r:id="rId3"/>
    <sheet name="Strutture ricettive" sheetId="1" r:id="rId4"/>
  </sheets>
  <externalReferences>
    <externalReference r:id="rId5"/>
  </externalReferences>
  <definedNames>
    <definedName name="Categoria">'Strutture ricettive'!$A$2:$A$1048576</definedName>
    <definedName name="Città">'Strutture ricettive'!$D$2:$D$1048576</definedName>
    <definedName name="DatiEsterni_1" localSheetId="0" hidden="1">Ordinato!$A$1:$I$6252</definedName>
    <definedName name="DatiEsterni_1" localSheetId="1" hidden="1">'Strutture Ricettive Ok'!$A$1:$G$6251</definedName>
    <definedName name="Denominazione">'Strutture ricettive'!$B$2:$B$1048576</definedName>
    <definedName name="FiltroDati_Città">#N/A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jmcF9VIG/CKmb8Pi+fZDefkDmLFw=="/>
    </ext>
  </extLst>
</workbook>
</file>

<file path=xl/calcChain.xml><?xml version="1.0" encoding="utf-8"?>
<calcChain xmlns="http://schemas.openxmlformats.org/spreadsheetml/2006/main">
  <c r="L4721" i="9" l="1"/>
  <c r="J4721" i="9"/>
  <c r="L3100" i="9"/>
  <c r="J3100" i="9"/>
  <c r="L2886" i="9"/>
  <c r="J2886" i="9"/>
  <c r="L1746" i="9"/>
  <c r="J1746" i="9"/>
  <c r="L1571" i="9"/>
  <c r="J1571" i="9"/>
  <c r="L1392" i="9"/>
  <c r="J1392" i="9"/>
  <c r="L791" i="9"/>
  <c r="J791" i="9"/>
  <c r="L6251" i="9"/>
  <c r="J6251" i="9"/>
  <c r="L6250" i="9"/>
  <c r="J6250" i="9"/>
  <c r="L6249" i="9"/>
  <c r="J6249" i="9"/>
  <c r="L6247" i="9"/>
  <c r="J6247" i="9"/>
  <c r="L6242" i="9"/>
  <c r="J6242" i="9"/>
  <c r="L6241" i="9"/>
  <c r="J6241" i="9"/>
  <c r="L6237" i="9"/>
  <c r="J6237" i="9"/>
  <c r="L6234" i="9"/>
  <c r="J6234" i="9"/>
  <c r="L6231" i="9"/>
  <c r="J6231" i="9"/>
  <c r="L6221" i="9"/>
  <c r="J6221" i="9"/>
  <c r="L6212" i="9"/>
  <c r="J6212" i="9"/>
  <c r="L6198" i="9"/>
  <c r="J6198" i="9"/>
  <c r="L6193" i="9"/>
  <c r="J6193" i="9"/>
  <c r="L6187" i="9"/>
  <c r="J6187" i="9"/>
  <c r="L6179" i="9"/>
  <c r="J6179" i="9"/>
  <c r="L6174" i="9"/>
  <c r="J6174" i="9"/>
  <c r="L6171" i="9"/>
  <c r="J6171" i="9"/>
  <c r="L6168" i="9"/>
  <c r="J6168" i="9"/>
  <c r="L6167" i="9"/>
  <c r="J6167" i="9"/>
  <c r="L6152" i="9"/>
  <c r="J6152" i="9"/>
  <c r="L6149" i="9"/>
  <c r="J6149" i="9"/>
  <c r="L6145" i="9"/>
  <c r="J6145" i="9"/>
  <c r="L6135" i="9"/>
  <c r="J6135" i="9"/>
  <c r="L6133" i="9"/>
  <c r="J6133" i="9"/>
  <c r="L6126" i="9"/>
  <c r="J6126" i="9"/>
  <c r="L6115" i="9"/>
  <c r="J6115" i="9"/>
  <c r="L6112" i="9"/>
  <c r="J6112" i="9"/>
  <c r="L6098" i="9"/>
  <c r="J6098" i="9"/>
  <c r="L6097" i="9"/>
  <c r="J6097" i="9"/>
  <c r="L6094" i="9"/>
  <c r="J6094" i="9"/>
  <c r="L6091" i="9"/>
  <c r="J6091" i="9"/>
  <c r="L6090" i="9"/>
  <c r="J6090" i="9"/>
  <c r="L6089" i="9"/>
  <c r="J6089" i="9"/>
  <c r="L6083" i="9"/>
  <c r="J6083" i="9"/>
  <c r="L6082" i="9"/>
  <c r="J6082" i="9"/>
  <c r="L6077" i="9"/>
  <c r="J6077" i="9"/>
  <c r="L6076" i="9"/>
  <c r="J6076" i="9"/>
  <c r="L6066" i="9"/>
  <c r="J6066" i="9"/>
  <c r="L6057" i="9"/>
  <c r="J6057" i="9"/>
  <c r="L6040" i="9"/>
  <c r="J6040" i="9"/>
  <c r="L6038" i="9"/>
  <c r="J6038" i="9"/>
  <c r="L6036" i="9"/>
  <c r="J6036" i="9"/>
  <c r="L6033" i="9"/>
  <c r="J6033" i="9"/>
  <c r="L6022" i="9"/>
  <c r="J6022" i="9"/>
  <c r="L6021" i="9"/>
  <c r="J6021" i="9"/>
  <c r="L6016" i="9"/>
  <c r="J6016" i="9"/>
  <c r="L6008" i="9"/>
  <c r="J6008" i="9"/>
  <c r="L6007" i="9"/>
  <c r="J6007" i="9"/>
  <c r="L6004" i="9"/>
  <c r="J6004" i="9"/>
  <c r="L5998" i="9"/>
  <c r="J5998" i="9"/>
  <c r="L5990" i="9"/>
  <c r="J5990" i="9"/>
  <c r="L5989" i="9"/>
  <c r="J5989" i="9"/>
  <c r="L5988" i="9"/>
  <c r="J5988" i="9"/>
  <c r="L5979" i="9"/>
  <c r="J5979" i="9"/>
  <c r="L5976" i="9"/>
  <c r="J5976" i="9"/>
  <c r="L5973" i="9"/>
  <c r="J5973" i="9"/>
  <c r="L5950" i="9"/>
  <c r="J5950" i="9"/>
  <c r="L5949" i="9"/>
  <c r="J5949" i="9"/>
  <c r="L5948" i="9"/>
  <c r="J5948" i="9"/>
  <c r="L5942" i="9"/>
  <c r="J5942" i="9"/>
  <c r="L5928" i="9"/>
  <c r="J5928" i="9"/>
  <c r="L5927" i="9"/>
  <c r="J5927" i="9"/>
  <c r="L5919" i="9"/>
  <c r="J5919" i="9"/>
  <c r="L5918" i="9"/>
  <c r="J5918" i="9"/>
  <c r="L5921" i="9"/>
  <c r="J5921" i="9"/>
  <c r="L5907" i="9"/>
  <c r="J5907" i="9"/>
  <c r="L5903" i="9"/>
  <c r="J5903" i="9"/>
  <c r="L5898" i="9"/>
  <c r="J5898" i="9"/>
  <c r="L5877" i="9"/>
  <c r="J5877" i="9"/>
  <c r="L5874" i="9"/>
  <c r="J5874" i="9"/>
  <c r="L5868" i="9"/>
  <c r="J5868" i="9"/>
  <c r="L5865" i="9"/>
  <c r="J5865" i="9"/>
  <c r="L5859" i="9"/>
  <c r="J5859" i="9"/>
  <c r="L5850" i="9"/>
  <c r="J5850" i="9"/>
  <c r="L5836" i="9"/>
  <c r="J5836" i="9"/>
  <c r="L5832" i="9"/>
  <c r="J5832" i="9"/>
  <c r="L5827" i="9"/>
  <c r="J5827" i="9"/>
  <c r="L5821" i="9"/>
  <c r="J5821" i="9"/>
  <c r="L5817" i="9"/>
  <c r="J5817" i="9"/>
  <c r="L5814" i="9"/>
  <c r="J5814" i="9"/>
  <c r="L5810" i="9"/>
  <c r="J5810" i="9"/>
  <c r="L5801" i="9"/>
  <c r="J5801" i="9"/>
  <c r="L5799" i="9"/>
  <c r="J5799" i="9"/>
  <c r="L5794" i="9"/>
  <c r="J5794" i="9"/>
  <c r="L5782" i="9"/>
  <c r="J5782" i="9"/>
  <c r="L5779" i="9"/>
  <c r="J5779" i="9"/>
  <c r="L5778" i="9"/>
  <c r="J5778" i="9"/>
  <c r="L5761" i="9"/>
  <c r="J5761" i="9"/>
  <c r="L5743" i="9"/>
  <c r="J5743" i="9"/>
  <c r="L5731" i="9"/>
  <c r="J5731" i="9"/>
  <c r="L5729" i="9"/>
  <c r="J5729" i="9"/>
  <c r="L5727" i="9"/>
  <c r="J5727" i="9"/>
  <c r="L5683" i="9"/>
  <c r="J5683" i="9"/>
  <c r="L5677" i="9"/>
  <c r="J5677" i="9"/>
  <c r="L5674" i="9"/>
  <c r="J5674" i="9"/>
  <c r="L5671" i="9"/>
  <c r="J5671" i="9"/>
  <c r="L5666" i="9"/>
  <c r="J5666" i="9"/>
  <c r="L5662" i="9"/>
  <c r="J5662" i="9"/>
  <c r="L5659" i="9"/>
  <c r="J5659" i="9"/>
  <c r="L5634" i="9"/>
  <c r="J5634" i="9"/>
  <c r="L5617" i="9"/>
  <c r="J5617" i="9"/>
  <c r="L5616" i="9"/>
  <c r="J5616" i="9"/>
  <c r="L5614" i="9"/>
  <c r="J5614" i="9"/>
  <c r="L5612" i="9"/>
  <c r="J5612" i="9"/>
  <c r="L5610" i="9"/>
  <c r="J5610" i="9"/>
  <c r="L5607" i="9"/>
  <c r="J5607" i="9"/>
  <c r="L5598" i="9"/>
  <c r="J5598" i="9"/>
  <c r="L5584" i="9"/>
  <c r="J5584" i="9"/>
  <c r="L5581" i="9"/>
  <c r="J5581" i="9"/>
  <c r="L5560" i="9"/>
  <c r="J5560" i="9"/>
  <c r="L5557" i="9"/>
  <c r="J5557" i="9"/>
  <c r="L5495" i="9"/>
  <c r="J5495" i="9"/>
  <c r="L5492" i="9"/>
  <c r="J5492" i="9"/>
  <c r="L5477" i="9"/>
  <c r="J5477" i="9"/>
  <c r="L5462" i="9"/>
  <c r="J5462" i="9"/>
  <c r="L5460" i="9"/>
  <c r="J5460" i="9"/>
  <c r="L5458" i="9"/>
  <c r="J5458" i="9"/>
  <c r="L5439" i="9"/>
  <c r="J5439" i="9"/>
  <c r="L5431" i="9"/>
  <c r="J5431" i="9"/>
  <c r="L5416" i="9"/>
  <c r="J5416" i="9"/>
  <c r="L5411" i="9"/>
  <c r="J5411" i="9"/>
  <c r="L5408" i="9"/>
  <c r="J5408" i="9"/>
  <c r="L5391" i="9"/>
  <c r="J5391" i="9"/>
  <c r="L5389" i="9"/>
  <c r="J5389" i="9"/>
  <c r="L5378" i="9"/>
  <c r="J5378" i="9"/>
  <c r="L5377" i="9"/>
  <c r="J5377" i="9"/>
  <c r="L5355" i="9"/>
  <c r="J5355" i="9"/>
  <c r="L5345" i="9"/>
  <c r="J5345" i="9"/>
  <c r="L5342" i="9"/>
  <c r="J5342" i="9"/>
  <c r="L5341" i="9"/>
  <c r="J5341" i="9"/>
  <c r="L5311" i="9"/>
  <c r="J5311" i="9"/>
  <c r="L5308" i="9"/>
  <c r="J5308" i="9"/>
  <c r="L5303" i="9"/>
  <c r="J5303" i="9"/>
  <c r="L5300" i="9"/>
  <c r="J5300" i="9"/>
  <c r="L5284" i="9"/>
  <c r="J5284" i="9"/>
  <c r="L5283" i="9"/>
  <c r="J5283" i="9"/>
  <c r="L5275" i="9"/>
  <c r="J5275" i="9"/>
  <c r="L5274" i="9"/>
  <c r="J5274" i="9"/>
  <c r="L5253" i="9"/>
  <c r="J5253" i="9"/>
  <c r="L5243" i="9"/>
  <c r="J5243" i="9"/>
  <c r="L5241" i="9"/>
  <c r="J5241" i="9"/>
  <c r="L5236" i="9"/>
  <c r="J5236" i="9"/>
  <c r="L5234" i="9"/>
  <c r="J5234" i="9"/>
  <c r="L5233" i="9"/>
  <c r="J5233" i="9"/>
  <c r="L5232" i="9"/>
  <c r="J5232" i="9"/>
  <c r="L5231" i="9"/>
  <c r="J5231" i="9"/>
  <c r="L5224" i="9"/>
  <c r="J5224" i="9"/>
  <c r="L5219" i="9"/>
  <c r="J5219" i="9"/>
  <c r="L5217" i="9"/>
  <c r="J5217" i="9"/>
  <c r="L5211" i="9"/>
  <c r="J5211" i="9"/>
  <c r="L5204" i="9"/>
  <c r="J5204" i="9"/>
  <c r="L5199" i="9"/>
  <c r="J5199" i="9"/>
  <c r="L5195" i="9"/>
  <c r="J5195" i="9"/>
  <c r="L5187" i="9"/>
  <c r="J5187" i="9"/>
  <c r="L5184" i="9"/>
  <c r="J5184" i="9"/>
  <c r="L5176" i="9"/>
  <c r="J5176" i="9"/>
  <c r="L5163" i="9"/>
  <c r="J5163" i="9"/>
  <c r="L5157" i="9"/>
  <c r="J5157" i="9"/>
  <c r="L5153" i="9"/>
  <c r="J5153" i="9"/>
  <c r="L5152" i="9"/>
  <c r="J5152" i="9"/>
  <c r="L5151" i="9"/>
  <c r="J5151" i="9"/>
  <c r="L5147" i="9"/>
  <c r="J5147" i="9"/>
  <c r="L5146" i="9"/>
  <c r="J5146" i="9"/>
  <c r="L5145" i="9"/>
  <c r="J5145" i="9"/>
  <c r="L5141" i="9"/>
  <c r="J5141" i="9"/>
  <c r="L5126" i="9"/>
  <c r="J5126" i="9"/>
  <c r="L5116" i="9"/>
  <c r="J5116" i="9"/>
  <c r="L5115" i="9"/>
  <c r="J5115" i="9"/>
  <c r="L5113" i="9"/>
  <c r="J5113" i="9"/>
  <c r="L5102" i="9"/>
  <c r="J5102" i="9"/>
  <c r="L5092" i="9"/>
  <c r="J5092" i="9"/>
  <c r="L5091" i="9"/>
  <c r="J5091" i="9"/>
  <c r="L5088" i="9"/>
  <c r="J5088" i="9"/>
  <c r="L5085" i="9"/>
  <c r="J5085" i="9"/>
  <c r="L5078" i="9"/>
  <c r="J5078" i="9"/>
  <c r="L5062" i="9"/>
  <c r="J5062" i="9"/>
  <c r="L5057" i="9"/>
  <c r="J5057" i="9"/>
  <c r="L5053" i="9"/>
  <c r="J5053" i="9"/>
  <c r="L5051" i="9"/>
  <c r="J5051" i="9"/>
  <c r="L5041" i="9"/>
  <c r="J5041" i="9"/>
  <c r="L5035" i="9"/>
  <c r="J5035" i="9"/>
  <c r="L5030" i="9"/>
  <c r="J5030" i="9"/>
  <c r="L5019" i="9"/>
  <c r="J5019" i="9"/>
  <c r="L5001" i="9"/>
  <c r="J5001" i="9"/>
  <c r="L5000" i="9"/>
  <c r="J5000" i="9"/>
  <c r="L4999" i="9"/>
  <c r="J4999" i="9"/>
  <c r="L4997" i="9"/>
  <c r="J4997" i="9"/>
  <c r="L4996" i="9"/>
  <c r="J4996" i="9"/>
  <c r="L4989" i="9"/>
  <c r="J4989" i="9"/>
  <c r="L4988" i="9"/>
  <c r="J4988" i="9"/>
  <c r="L4984" i="9"/>
  <c r="J4984" i="9"/>
  <c r="L4975" i="9"/>
  <c r="J4975" i="9"/>
  <c r="L4970" i="9"/>
  <c r="J4970" i="9"/>
  <c r="L4948" i="9"/>
  <c r="J4948" i="9"/>
  <c r="L4945" i="9"/>
  <c r="J4945" i="9"/>
  <c r="L4939" i="9"/>
  <c r="J4939" i="9"/>
  <c r="L4936" i="9"/>
  <c r="J4936" i="9"/>
  <c r="L4935" i="9"/>
  <c r="J4935" i="9"/>
  <c r="L4932" i="9"/>
  <c r="J4932" i="9"/>
  <c r="L4931" i="9"/>
  <c r="J4931" i="9"/>
  <c r="L4928" i="9"/>
  <c r="J4928" i="9"/>
  <c r="L4908" i="9"/>
  <c r="J4908" i="9"/>
  <c r="L4898" i="9"/>
  <c r="J4898" i="9"/>
  <c r="L4891" i="9"/>
  <c r="J4891" i="9"/>
  <c r="L4881" i="9"/>
  <c r="J4881" i="9"/>
  <c r="L4854" i="9"/>
  <c r="J4854" i="9"/>
  <c r="L4853" i="9"/>
  <c r="J4853" i="9"/>
  <c r="L4850" i="9"/>
  <c r="J4850" i="9"/>
  <c r="L4841" i="9"/>
  <c r="J4841" i="9"/>
  <c r="L4839" i="9"/>
  <c r="J4839" i="9"/>
  <c r="L4830" i="9"/>
  <c r="J4830" i="9"/>
  <c r="L4829" i="9"/>
  <c r="J4829" i="9"/>
  <c r="L4823" i="9"/>
  <c r="J4823" i="9"/>
  <c r="L4822" i="9"/>
  <c r="J4822" i="9"/>
  <c r="L4820" i="9"/>
  <c r="J4820" i="9"/>
  <c r="L4801" i="9"/>
  <c r="J4801" i="9"/>
  <c r="L4799" i="9"/>
  <c r="J4799" i="9"/>
  <c r="L4798" i="9"/>
  <c r="J4798" i="9"/>
  <c r="L4793" i="9"/>
  <c r="J4793" i="9"/>
  <c r="L4790" i="9"/>
  <c r="J4790" i="9"/>
  <c r="L4788" i="9"/>
  <c r="J4788" i="9"/>
  <c r="L4776" i="9"/>
  <c r="J4776" i="9"/>
  <c r="L4775" i="9"/>
  <c r="J4775" i="9"/>
  <c r="L4772" i="9"/>
  <c r="J4772" i="9"/>
  <c r="L4762" i="9"/>
  <c r="J4762" i="9"/>
  <c r="L4758" i="9"/>
  <c r="J4758" i="9"/>
  <c r="L4753" i="9"/>
  <c r="J4753" i="9"/>
  <c r="L4740" i="9"/>
  <c r="J4740" i="9"/>
  <c r="L4726" i="9"/>
  <c r="J4726" i="9"/>
  <c r="L4720" i="9"/>
  <c r="J4720" i="9"/>
  <c r="L4715" i="9"/>
  <c r="J4715" i="9"/>
  <c r="L4712" i="9"/>
  <c r="J4712" i="9"/>
  <c r="L4705" i="9"/>
  <c r="J4705" i="9"/>
  <c r="L4696" i="9"/>
  <c r="J4696" i="9"/>
  <c r="L4689" i="9"/>
  <c r="J4689" i="9"/>
  <c r="L4682" i="9"/>
  <c r="J4682" i="9"/>
  <c r="L4680" i="9"/>
  <c r="J4680" i="9"/>
  <c r="L4678" i="9"/>
  <c r="J4678" i="9"/>
  <c r="L4671" i="9"/>
  <c r="J4671" i="9"/>
  <c r="L4660" i="9"/>
  <c r="J4660" i="9"/>
  <c r="L4638" i="9"/>
  <c r="J4638" i="9"/>
  <c r="L4632" i="9"/>
  <c r="J4632" i="9"/>
  <c r="L4631" i="9"/>
  <c r="J4631" i="9"/>
  <c r="L4630" i="9"/>
  <c r="J4630" i="9"/>
  <c r="L4627" i="9"/>
  <c r="J4627" i="9"/>
  <c r="L4626" i="9"/>
  <c r="J4626" i="9"/>
  <c r="L4623" i="9"/>
  <c r="J4623" i="9"/>
  <c r="L4618" i="9"/>
  <c r="J4618" i="9"/>
  <c r="L4612" i="9"/>
  <c r="J4612" i="9"/>
  <c r="L4611" i="9"/>
  <c r="J4611" i="9"/>
  <c r="L4610" i="9"/>
  <c r="J4610" i="9"/>
  <c r="L4598" i="9"/>
  <c r="J4598" i="9"/>
  <c r="L4584" i="9"/>
  <c r="J4584" i="9"/>
  <c r="L4578" i="9"/>
  <c r="J4578" i="9"/>
  <c r="L4575" i="9"/>
  <c r="J4575" i="9"/>
  <c r="L4569" i="9"/>
  <c r="J4569" i="9"/>
  <c r="L4551" i="9"/>
  <c r="J4551" i="9"/>
  <c r="L4546" i="9"/>
  <c r="J4546" i="9"/>
  <c r="L4532" i="9"/>
  <c r="J4532" i="9"/>
  <c r="L4530" i="9"/>
  <c r="J4530" i="9"/>
  <c r="L4527" i="9"/>
  <c r="J4527" i="9"/>
  <c r="L4515" i="9"/>
  <c r="J4515" i="9"/>
  <c r="L4509" i="9"/>
  <c r="J4509" i="9"/>
  <c r="L4507" i="9"/>
  <c r="J4507" i="9"/>
  <c r="L4506" i="9"/>
  <c r="J4506" i="9"/>
  <c r="L4483" i="9"/>
  <c r="J4483" i="9"/>
  <c r="L4480" i="9"/>
  <c r="J4480" i="9"/>
  <c r="L4475" i="9"/>
  <c r="J4475" i="9"/>
  <c r="L4474" i="9"/>
  <c r="J4474" i="9"/>
  <c r="L4459" i="9"/>
  <c r="J4459" i="9"/>
  <c r="L4454" i="9"/>
  <c r="J4454" i="9"/>
  <c r="L4452" i="9"/>
  <c r="J4452" i="9"/>
  <c r="L4451" i="9"/>
  <c r="J4451" i="9"/>
  <c r="L4450" i="9"/>
  <c r="J4450" i="9"/>
  <c r="L4443" i="9"/>
  <c r="J4443" i="9"/>
  <c r="L4442" i="9"/>
  <c r="J4442" i="9"/>
  <c r="L4441" i="9"/>
  <c r="J4441" i="9"/>
  <c r="L4438" i="9"/>
  <c r="J4438" i="9"/>
  <c r="L4433" i="9"/>
  <c r="J4433" i="9"/>
  <c r="L4427" i="9"/>
  <c r="J4427" i="9"/>
  <c r="L4426" i="9"/>
  <c r="J4426" i="9"/>
  <c r="L4423" i="9"/>
  <c r="J4423" i="9"/>
  <c r="L4422" i="9"/>
  <c r="J4422" i="9"/>
  <c r="L4420" i="9"/>
  <c r="J4420" i="9"/>
  <c r="L4419" i="9"/>
  <c r="J4419" i="9"/>
  <c r="L4412" i="9"/>
  <c r="J4412" i="9"/>
  <c r="L4409" i="9"/>
  <c r="J4409" i="9"/>
  <c r="L4399" i="9"/>
  <c r="J4399" i="9"/>
  <c r="L4393" i="9"/>
  <c r="J4393" i="9"/>
  <c r="L4382" i="9"/>
  <c r="J4382" i="9"/>
  <c r="L4377" i="9"/>
  <c r="J4377" i="9"/>
  <c r="L4376" i="9"/>
  <c r="J4376" i="9"/>
  <c r="L4942" i="9"/>
  <c r="J4942" i="9"/>
  <c r="L4916" i="9"/>
  <c r="J4916" i="9"/>
  <c r="L4739" i="9"/>
  <c r="J4739" i="9"/>
  <c r="L4736" i="9"/>
  <c r="J4736" i="9"/>
  <c r="L4731" i="9"/>
  <c r="J4731" i="9"/>
  <c r="L4727" i="9"/>
  <c r="J4727" i="9"/>
  <c r="L4718" i="9"/>
  <c r="J4718" i="9"/>
  <c r="L4365" i="9"/>
  <c r="J4365" i="9"/>
  <c r="L4361" i="9"/>
  <c r="J4361" i="9"/>
  <c r="L4358" i="9"/>
  <c r="J4358" i="9"/>
  <c r="L4349" i="9"/>
  <c r="J4349" i="9"/>
  <c r="L4344" i="9"/>
  <c r="J4344" i="9"/>
  <c r="L4337" i="9"/>
  <c r="J4337" i="9"/>
  <c r="L4335" i="9"/>
  <c r="J4335" i="9"/>
  <c r="L4319" i="9"/>
  <c r="J4319" i="9"/>
  <c r="L4317" i="9"/>
  <c r="J4317" i="9"/>
  <c r="L4312" i="9"/>
  <c r="J4312" i="9"/>
  <c r="L4304" i="9"/>
  <c r="J4304" i="9"/>
  <c r="L4302" i="9"/>
  <c r="J4302" i="9"/>
  <c r="L4296" i="9"/>
  <c r="J4296" i="9"/>
  <c r="L4294" i="9"/>
  <c r="J4294" i="9"/>
  <c r="L4290" i="9"/>
  <c r="J4290" i="9"/>
  <c r="L4289" i="9"/>
  <c r="J4289" i="9"/>
  <c r="L4287" i="9"/>
  <c r="J4287" i="9"/>
  <c r="L4286" i="9"/>
  <c r="J4286" i="9"/>
  <c r="L4281" i="9"/>
  <c r="J4281" i="9"/>
  <c r="L4278" i="9"/>
  <c r="J4278" i="9"/>
  <c r="L4265" i="9"/>
  <c r="J4265" i="9"/>
  <c r="L4247" i="9"/>
  <c r="J4247" i="9"/>
  <c r="L4235" i="9"/>
  <c r="J4235" i="9"/>
  <c r="L4228" i="9"/>
  <c r="J4228" i="9"/>
  <c r="L4226" i="9"/>
  <c r="J4226" i="9"/>
  <c r="L4222" i="9"/>
  <c r="J4222" i="9"/>
  <c r="L4212" i="9"/>
  <c r="J4212" i="9"/>
  <c r="L4208" i="9"/>
  <c r="J4208" i="9"/>
  <c r="L4200" i="9"/>
  <c r="J4200" i="9"/>
  <c r="L4197" i="9"/>
  <c r="J4197" i="9"/>
  <c r="L4195" i="9"/>
  <c r="J4195" i="9"/>
  <c r="L4194" i="9"/>
  <c r="J4194" i="9"/>
  <c r="L4189" i="9"/>
  <c r="J4189" i="9"/>
  <c r="L4188" i="9"/>
  <c r="J4188" i="9"/>
  <c r="L4187" i="9"/>
  <c r="J4187" i="9"/>
  <c r="L4181" i="9"/>
  <c r="J4181" i="9"/>
  <c r="L4172" i="9"/>
  <c r="J4172" i="9"/>
  <c r="L4171" i="9"/>
  <c r="J4171" i="9"/>
  <c r="L4170" i="9"/>
  <c r="J4170" i="9"/>
  <c r="L4163" i="9"/>
  <c r="J4163" i="9"/>
  <c r="L4160" i="9"/>
  <c r="J4160" i="9"/>
  <c r="L4159" i="9"/>
  <c r="J4159" i="9"/>
  <c r="L4152" i="9"/>
  <c r="J4152" i="9"/>
  <c r="L4151" i="9"/>
  <c r="J4151" i="9"/>
  <c r="L4146" i="9"/>
  <c r="J4146" i="9"/>
  <c r="L4133" i="9"/>
  <c r="J4133" i="9"/>
  <c r="L4126" i="9"/>
  <c r="J4126" i="9"/>
  <c r="L4124" i="9"/>
  <c r="J4124" i="9"/>
  <c r="L4122" i="9"/>
  <c r="J4122" i="9"/>
  <c r="L4119" i="9"/>
  <c r="J4119" i="9"/>
  <c r="L4114" i="9"/>
  <c r="J4114" i="9"/>
  <c r="L4105" i="9"/>
  <c r="J4105" i="9"/>
  <c r="L4101" i="9"/>
  <c r="J4101" i="9"/>
  <c r="L4098" i="9"/>
  <c r="J4098" i="9"/>
  <c r="L4093" i="9"/>
  <c r="J4093" i="9"/>
  <c r="L4082" i="9"/>
  <c r="J4082" i="9"/>
  <c r="L4077" i="9"/>
  <c r="J4077" i="9"/>
  <c r="L4071" i="9"/>
  <c r="J4071" i="9"/>
  <c r="L4067" i="9"/>
  <c r="J4067" i="9"/>
  <c r="L4063" i="9"/>
  <c r="J4063" i="9"/>
  <c r="L4059" i="9"/>
  <c r="J4059" i="9"/>
  <c r="L4058" i="9"/>
  <c r="J4058" i="9"/>
  <c r="L4031" i="9"/>
  <c r="J4031" i="9"/>
  <c r="L3999" i="9"/>
  <c r="J3999" i="9"/>
  <c r="L3991" i="9"/>
  <c r="J3991" i="9"/>
  <c r="L3976" i="9"/>
  <c r="J3976" i="9"/>
  <c r="L3975" i="9"/>
  <c r="J3975" i="9"/>
  <c r="L3973" i="9"/>
  <c r="J3973" i="9"/>
  <c r="L3970" i="9"/>
  <c r="J3970" i="9"/>
  <c r="L3948" i="9"/>
  <c r="J3948" i="9"/>
  <c r="L3929" i="9"/>
  <c r="J3929" i="9"/>
  <c r="L3910" i="9"/>
  <c r="J3910" i="9"/>
  <c r="L3868" i="9"/>
  <c r="J3868" i="9"/>
  <c r="L3858" i="9"/>
  <c r="J3858" i="9"/>
  <c r="L3849" i="9"/>
  <c r="J3849" i="9"/>
  <c r="L3810" i="9"/>
  <c r="J3810" i="9"/>
  <c r="L3787" i="9"/>
  <c r="J3787" i="9"/>
  <c r="L3782" i="9"/>
  <c r="J3782" i="9"/>
  <c r="L3773" i="9"/>
  <c r="J3773" i="9"/>
  <c r="L3758" i="9"/>
  <c r="J3758" i="9"/>
  <c r="L3752" i="9"/>
  <c r="J3752" i="9"/>
  <c r="L3742" i="9"/>
  <c r="J3742" i="9"/>
  <c r="L3741" i="9"/>
  <c r="J3741" i="9"/>
  <c r="L3740" i="9"/>
  <c r="J3740" i="9"/>
  <c r="L3733" i="9"/>
  <c r="J3733" i="9"/>
  <c r="L3732" i="9"/>
  <c r="J3732" i="9"/>
  <c r="L3721" i="9"/>
  <c r="J3721" i="9"/>
  <c r="L3716" i="9"/>
  <c r="J3716" i="9"/>
  <c r="L3710" i="9"/>
  <c r="J3710" i="9"/>
  <c r="L3709" i="9"/>
  <c r="J3709" i="9"/>
  <c r="L3708" i="9"/>
  <c r="J3708" i="9"/>
  <c r="L3707" i="9"/>
  <c r="J3707" i="9"/>
  <c r="L3705" i="9"/>
  <c r="J3705" i="9"/>
  <c r="L3687" i="9"/>
  <c r="J3687" i="9"/>
  <c r="L3686" i="9"/>
  <c r="J3686" i="9"/>
  <c r="L3685" i="9"/>
  <c r="J3685" i="9"/>
  <c r="L3671" i="9"/>
  <c r="J3671" i="9"/>
  <c r="L3662" i="9"/>
  <c r="J3662" i="9"/>
  <c r="L3660" i="9"/>
  <c r="J3660" i="9"/>
  <c r="L3658" i="9"/>
  <c r="J3658" i="9"/>
  <c r="L3655" i="9"/>
  <c r="J3655" i="9"/>
  <c r="L3654" i="9"/>
  <c r="J3654" i="9"/>
  <c r="L3650" i="9"/>
  <c r="J3650" i="9"/>
  <c r="L3648" i="9"/>
  <c r="J3648" i="9"/>
  <c r="L3644" i="9"/>
  <c r="J3644" i="9"/>
  <c r="L3639" i="9"/>
  <c r="J3639" i="9"/>
  <c r="L3637" i="9"/>
  <c r="J3637" i="9"/>
  <c r="L3635" i="9"/>
  <c r="J3635" i="9"/>
  <c r="L3630" i="9"/>
  <c r="J3630" i="9"/>
  <c r="L3620" i="9"/>
  <c r="J3620" i="9"/>
  <c r="L3619" i="9"/>
  <c r="J3619" i="9"/>
  <c r="L3617" i="9"/>
  <c r="J3617" i="9"/>
  <c r="L3616" i="9"/>
  <c r="J3616" i="9"/>
  <c r="L3612" i="9"/>
  <c r="J3612" i="9"/>
  <c r="L3598" i="9"/>
  <c r="J3598" i="9"/>
  <c r="L3591" i="9"/>
  <c r="J3591" i="9"/>
  <c r="L3584" i="9"/>
  <c r="J3584" i="9"/>
  <c r="L3583" i="9"/>
  <c r="J3583" i="9"/>
  <c r="L3578" i="9"/>
  <c r="J3578" i="9"/>
  <c r="L3573" i="9"/>
  <c r="J3573" i="9"/>
  <c r="L3572" i="9"/>
  <c r="J3572" i="9"/>
  <c r="L3552" i="9"/>
  <c r="J3552" i="9"/>
  <c r="L3538" i="9"/>
  <c r="J3538" i="9"/>
  <c r="L3532" i="9"/>
  <c r="J3532" i="9"/>
  <c r="L3522" i="9"/>
  <c r="J3522" i="9"/>
  <c r="L3521" i="9"/>
  <c r="J3521" i="9"/>
  <c r="L3486" i="9"/>
  <c r="J3486" i="9"/>
  <c r="L3481" i="9"/>
  <c r="J3481" i="9"/>
  <c r="L3479" i="9"/>
  <c r="J3479" i="9"/>
  <c r="L3477" i="9"/>
  <c r="J3477" i="9"/>
  <c r="L3473" i="9"/>
  <c r="J3473" i="9"/>
  <c r="L3459" i="9"/>
  <c r="J3459" i="9"/>
  <c r="L3456" i="9"/>
  <c r="J3456" i="9"/>
  <c r="L3452" i="9"/>
  <c r="J3452" i="9"/>
  <c r="L3448" i="9"/>
  <c r="J3448" i="9"/>
  <c r="L3439" i="9"/>
  <c r="J3439" i="9"/>
  <c r="L3438" i="9"/>
  <c r="J3438" i="9"/>
  <c r="L3434" i="9"/>
  <c r="J3434" i="9"/>
  <c r="L3432" i="9"/>
  <c r="J3432" i="9"/>
  <c r="L3430" i="9"/>
  <c r="J3430" i="9"/>
  <c r="L3428" i="9"/>
  <c r="J3428" i="9"/>
  <c r="L3420" i="9"/>
  <c r="J3420" i="9"/>
  <c r="L3414" i="9"/>
  <c r="J3414" i="9"/>
  <c r="L3412" i="9"/>
  <c r="J3412" i="9"/>
  <c r="L3405" i="9"/>
  <c r="J3405" i="9"/>
  <c r="L3375" i="9"/>
  <c r="J3375" i="9"/>
  <c r="L3366" i="9"/>
  <c r="J3366" i="9"/>
  <c r="L3360" i="9"/>
  <c r="J3360" i="9"/>
  <c r="L3359" i="9"/>
  <c r="J3359" i="9"/>
  <c r="L3357" i="9"/>
  <c r="J3357" i="9"/>
  <c r="L3355" i="9"/>
  <c r="J3355" i="9"/>
  <c r="L3350" i="9"/>
  <c r="J3350" i="9"/>
  <c r="L3348" i="9"/>
  <c r="J3348" i="9"/>
  <c r="L3347" i="9"/>
  <c r="J3347" i="9"/>
  <c r="L3341" i="9"/>
  <c r="J3341" i="9"/>
  <c r="L3338" i="9"/>
  <c r="J3338" i="9"/>
  <c r="L3332" i="9"/>
  <c r="J3332" i="9"/>
  <c r="L3324" i="9"/>
  <c r="J3324" i="9"/>
  <c r="L3290" i="9"/>
  <c r="J3290" i="9"/>
  <c r="L3285" i="9"/>
  <c r="J3285" i="9"/>
  <c r="L3283" i="9"/>
  <c r="J3283" i="9"/>
  <c r="L3278" i="9"/>
  <c r="J3278" i="9"/>
  <c r="L3277" i="9"/>
  <c r="J3277" i="9"/>
  <c r="L3262" i="9"/>
  <c r="J3262" i="9"/>
  <c r="L3258" i="9"/>
  <c r="J3258" i="9"/>
  <c r="L3257" i="9"/>
  <c r="J3257" i="9"/>
  <c r="L3252" i="9"/>
  <c r="J3252" i="9"/>
  <c r="L3250" i="9"/>
  <c r="J3250" i="9"/>
  <c r="L3243" i="9"/>
  <c r="J3243" i="9"/>
  <c r="L3231" i="9"/>
  <c r="J3231" i="9"/>
  <c r="L3224" i="9"/>
  <c r="J3224" i="9"/>
  <c r="L3220" i="9"/>
  <c r="J3220" i="9"/>
  <c r="L3213" i="9"/>
  <c r="J3213" i="9"/>
  <c r="L3203" i="9"/>
  <c r="J3203" i="9"/>
  <c r="L3201" i="9"/>
  <c r="J3201" i="9"/>
  <c r="L3195" i="9"/>
  <c r="J3195" i="9"/>
  <c r="L3189" i="9"/>
  <c r="J3189" i="9"/>
  <c r="L3183" i="9"/>
  <c r="J3183" i="9"/>
  <c r="L3181" i="9"/>
  <c r="J3181" i="9"/>
  <c r="L3179" i="9"/>
  <c r="J3179" i="9"/>
  <c r="L3175" i="9"/>
  <c r="J3175" i="9"/>
  <c r="L3162" i="9"/>
  <c r="J3162" i="9"/>
  <c r="L3161" i="9"/>
  <c r="J3161" i="9"/>
  <c r="L3153" i="9"/>
  <c r="J3153" i="9"/>
  <c r="L3151" i="9"/>
  <c r="J3151" i="9"/>
  <c r="L3150" i="9"/>
  <c r="J3150" i="9"/>
  <c r="L3146" i="9"/>
  <c r="J3146" i="9"/>
  <c r="L3144" i="9"/>
  <c r="J3144" i="9"/>
  <c r="L3135" i="9"/>
  <c r="J3135" i="9"/>
  <c r="L3119" i="9"/>
  <c r="J3119" i="9"/>
  <c r="L3114" i="9"/>
  <c r="J3114" i="9"/>
  <c r="L3099" i="9"/>
  <c r="J3099" i="9"/>
  <c r="L3095" i="9"/>
  <c r="J3095" i="9"/>
  <c r="L3080" i="9"/>
  <c r="J3080" i="9"/>
  <c r="L3072" i="9"/>
  <c r="J3072" i="9"/>
  <c r="L3066" i="9"/>
  <c r="J3066" i="9"/>
  <c r="L3062" i="9"/>
  <c r="J3062" i="9"/>
  <c r="L3054" i="9"/>
  <c r="J3054" i="9"/>
  <c r="L3051" i="9"/>
  <c r="J3051" i="9"/>
  <c r="L3044" i="9"/>
  <c r="J3044" i="9"/>
  <c r="L3035" i="9"/>
  <c r="J3035" i="9"/>
  <c r="L3034" i="9"/>
  <c r="J3034" i="9"/>
  <c r="L3026" i="9"/>
  <c r="J3026" i="9"/>
  <c r="L3022" i="9"/>
  <c r="J3022" i="9"/>
  <c r="L3018" i="9"/>
  <c r="J3018" i="9"/>
  <c r="L3017" i="9"/>
  <c r="J3017" i="9"/>
  <c r="L3008" i="9"/>
  <c r="J3008" i="9"/>
  <c r="L3000" i="9"/>
  <c r="J3000" i="9"/>
  <c r="L2998" i="9"/>
  <c r="J2998" i="9"/>
  <c r="L2993" i="9"/>
  <c r="J2993" i="9"/>
  <c r="L2989" i="9"/>
  <c r="J2989" i="9"/>
  <c r="L2986" i="9"/>
  <c r="J2986" i="9"/>
  <c r="L2980" i="9"/>
  <c r="J2980" i="9"/>
  <c r="L2979" i="9"/>
  <c r="J2979" i="9"/>
  <c r="L2976" i="9"/>
  <c r="J2976" i="9"/>
  <c r="L2969" i="9"/>
  <c r="J2969" i="9"/>
  <c r="L2966" i="9"/>
  <c r="J2966" i="9"/>
  <c r="L2965" i="9"/>
  <c r="J2965" i="9"/>
  <c r="L2964" i="9"/>
  <c r="J2964" i="9"/>
  <c r="L2963" i="9"/>
  <c r="J2963" i="9"/>
  <c r="L2959" i="9"/>
  <c r="J2959" i="9"/>
  <c r="L2958" i="9"/>
  <c r="J2958" i="9"/>
  <c r="L2955" i="9"/>
  <c r="J2955" i="9"/>
  <c r="L2937" i="9"/>
  <c r="J2937" i="9"/>
  <c r="L2933" i="9"/>
  <c r="J2933" i="9"/>
  <c r="L2931" i="9"/>
  <c r="J2931" i="9"/>
  <c r="L2925" i="9"/>
  <c r="J2925" i="9"/>
  <c r="L2923" i="9"/>
  <c r="J2923" i="9"/>
  <c r="L2921" i="9"/>
  <c r="J2921" i="9"/>
  <c r="L2917" i="9"/>
  <c r="J2917" i="9"/>
  <c r="L2916" i="9"/>
  <c r="J2916" i="9"/>
  <c r="L2912" i="9"/>
  <c r="J2912" i="9"/>
  <c r="L2908" i="9"/>
  <c r="J2908" i="9"/>
  <c r="L2903" i="9"/>
  <c r="J2903" i="9"/>
  <c r="L2899" i="9"/>
  <c r="J2899" i="9"/>
  <c r="L2894" i="9"/>
  <c r="J2894" i="9"/>
  <c r="L2891" i="9"/>
  <c r="J2891" i="9"/>
  <c r="L2890" i="9"/>
  <c r="J2890" i="9"/>
  <c r="L2883" i="9"/>
  <c r="J2883" i="9"/>
  <c r="L2878" i="9"/>
  <c r="J2878" i="9"/>
  <c r="L2874" i="9"/>
  <c r="J2874" i="9"/>
  <c r="L2872" i="9"/>
  <c r="J2872" i="9"/>
  <c r="L2869" i="9"/>
  <c r="J2869" i="9"/>
  <c r="L2866" i="9"/>
  <c r="J2866" i="9"/>
  <c r="L2863" i="9"/>
  <c r="J2863" i="9"/>
  <c r="L2860" i="9"/>
  <c r="J2860" i="9"/>
  <c r="L2851" i="9"/>
  <c r="J2851" i="9"/>
  <c r="L2848" i="9"/>
  <c r="J2848" i="9"/>
  <c r="L2823" i="9"/>
  <c r="J2823" i="9"/>
  <c r="L2819" i="9"/>
  <c r="J2819" i="9"/>
  <c r="L2800" i="9"/>
  <c r="J2800" i="9"/>
  <c r="L2779" i="9"/>
  <c r="J2779" i="9"/>
  <c r="L2776" i="9"/>
  <c r="J2776" i="9"/>
  <c r="L2769" i="9"/>
  <c r="J2769" i="9"/>
  <c r="L2767" i="9"/>
  <c r="J2767" i="9"/>
  <c r="L2763" i="9"/>
  <c r="J2763" i="9"/>
  <c r="L2762" i="9"/>
  <c r="J2762" i="9"/>
  <c r="L2757" i="9"/>
  <c r="J2757" i="9"/>
  <c r="L2754" i="9"/>
  <c r="J2754" i="9"/>
  <c r="L2753" i="9"/>
  <c r="J2753" i="9"/>
  <c r="L2752" i="9"/>
  <c r="J2752" i="9"/>
  <c r="L2751" i="9"/>
  <c r="J2751" i="9"/>
  <c r="L2749" i="9"/>
  <c r="J2749" i="9"/>
  <c r="L2736" i="9"/>
  <c r="J2736" i="9"/>
  <c r="L2731" i="9"/>
  <c r="J2731" i="9"/>
  <c r="L2728" i="9"/>
  <c r="J2728" i="9"/>
  <c r="L2727" i="9"/>
  <c r="J2727" i="9"/>
  <c r="L2723" i="9"/>
  <c r="J2723" i="9"/>
  <c r="L2714" i="9"/>
  <c r="J2714" i="9"/>
  <c r="L2712" i="9"/>
  <c r="J2712" i="9"/>
  <c r="L3091" i="9"/>
  <c r="J3091" i="9"/>
  <c r="L2697" i="9"/>
  <c r="J2697" i="9"/>
  <c r="L2690" i="9"/>
  <c r="J2690" i="9"/>
  <c r="L2668" i="9"/>
  <c r="J2668" i="9"/>
  <c r="L2660" i="9"/>
  <c r="J2660" i="9"/>
  <c r="L2639" i="9"/>
  <c r="J2639" i="9"/>
  <c r="L2633" i="9"/>
  <c r="J2633" i="9"/>
  <c r="L2623" i="9"/>
  <c r="J2623" i="9"/>
  <c r="L2617" i="9"/>
  <c r="J2617" i="9"/>
  <c r="L2606" i="9"/>
  <c r="J2606" i="9"/>
  <c r="L2604" i="9"/>
  <c r="J2604" i="9"/>
  <c r="L2601" i="9"/>
  <c r="J2601" i="9"/>
  <c r="L2591" i="9"/>
  <c r="J2591" i="9"/>
  <c r="L2577" i="9"/>
  <c r="J2577" i="9"/>
  <c r="L2569" i="9"/>
  <c r="J2569" i="9"/>
  <c r="L2568" i="9"/>
  <c r="J2568" i="9"/>
  <c r="L2563" i="9"/>
  <c r="J2563" i="9"/>
  <c r="L2561" i="9"/>
  <c r="J2561" i="9"/>
  <c r="L2559" i="9"/>
  <c r="J2559" i="9"/>
  <c r="L2553" i="9"/>
  <c r="J2553" i="9"/>
  <c r="L2549" i="9"/>
  <c r="J2549" i="9"/>
  <c r="L2547" i="9"/>
  <c r="J2547" i="9"/>
  <c r="L2544" i="9"/>
  <c r="J2544" i="9"/>
  <c r="L2538" i="9"/>
  <c r="J2538" i="9"/>
  <c r="L2534" i="9"/>
  <c r="J2534" i="9"/>
  <c r="L2523" i="9"/>
  <c r="J2523" i="9"/>
  <c r="L2514" i="9"/>
  <c r="J2514" i="9"/>
  <c r="L2507" i="9"/>
  <c r="J2507" i="9"/>
  <c r="L2498" i="9"/>
  <c r="J2498" i="9"/>
  <c r="L2497" i="9"/>
  <c r="J2497" i="9"/>
  <c r="L2495" i="9"/>
  <c r="J2495" i="9"/>
  <c r="L2490" i="9"/>
  <c r="J2490" i="9"/>
  <c r="L2465" i="9"/>
  <c r="J2465" i="9"/>
  <c r="L2461" i="9"/>
  <c r="J2461" i="9"/>
  <c r="L2457" i="9"/>
  <c r="J2457" i="9"/>
  <c r="L2419" i="9"/>
  <c r="J2419" i="9"/>
  <c r="L2426" i="9"/>
  <c r="J2426" i="9"/>
  <c r="L2423" i="9"/>
  <c r="J2423" i="9"/>
  <c r="L2403" i="9"/>
  <c r="J2403" i="9"/>
  <c r="L2402" i="9"/>
  <c r="J2402" i="9"/>
  <c r="L2394" i="9"/>
  <c r="J2394" i="9"/>
  <c r="L2358" i="9"/>
  <c r="J2358" i="9"/>
  <c r="L2341" i="9"/>
  <c r="J2341" i="9"/>
  <c r="L2336" i="9"/>
  <c r="J2336" i="9"/>
  <c r="L2332" i="9"/>
  <c r="J2332" i="9"/>
  <c r="L2327" i="9"/>
  <c r="J2327" i="9"/>
  <c r="L2310" i="9"/>
  <c r="J2310" i="9"/>
  <c r="L2290" i="9"/>
  <c r="J2290" i="9"/>
  <c r="L2249" i="9"/>
  <c r="J2249" i="9"/>
  <c r="L2246" i="9"/>
  <c r="J2246" i="9"/>
  <c r="L2242" i="9"/>
  <c r="J2242" i="9"/>
  <c r="L2232" i="9"/>
  <c r="J2232" i="9"/>
  <c r="L2215" i="9"/>
  <c r="J2215" i="9"/>
  <c r="L2214" i="9"/>
  <c r="J2214" i="9"/>
  <c r="L2213" i="9"/>
  <c r="J2213" i="9"/>
  <c r="L2205" i="9"/>
  <c r="J2205" i="9"/>
  <c r="L2204" i="9"/>
  <c r="J2204" i="9"/>
  <c r="L2200" i="9"/>
  <c r="J2200" i="9"/>
  <c r="L2198" i="9"/>
  <c r="J2198" i="9"/>
  <c r="L2192" i="9"/>
  <c r="J2192" i="9"/>
  <c r="L2189" i="9"/>
  <c r="J2189" i="9"/>
  <c r="L2187" i="9"/>
  <c r="J2187" i="9"/>
  <c r="L2185" i="9"/>
  <c r="J2185" i="9"/>
  <c r="L2180" i="9"/>
  <c r="J2180" i="9"/>
  <c r="L2178" i="9"/>
  <c r="J2178" i="9"/>
  <c r="L2176" i="9"/>
  <c r="J2176" i="9"/>
  <c r="L2174" i="9"/>
  <c r="J2174" i="9"/>
  <c r="L2169" i="9"/>
  <c r="J2169" i="9"/>
  <c r="L2162" i="9"/>
  <c r="J2162" i="9"/>
  <c r="L2158" i="9"/>
  <c r="J2158" i="9"/>
  <c r="L2156" i="9"/>
  <c r="J2156" i="9"/>
  <c r="L2150" i="9"/>
  <c r="J2150" i="9"/>
  <c r="L2144" i="9"/>
  <c r="J2144" i="9"/>
  <c r="L2143" i="9"/>
  <c r="J2143" i="9"/>
  <c r="L2141" i="9"/>
  <c r="J2141" i="9"/>
  <c r="L2134" i="9"/>
  <c r="J2134" i="9"/>
  <c r="L2132" i="9"/>
  <c r="J2132" i="9"/>
  <c r="L2131" i="9"/>
  <c r="J2131" i="9"/>
  <c r="L2130" i="9"/>
  <c r="J2130" i="9"/>
  <c r="L2128" i="9"/>
  <c r="J2128" i="9"/>
  <c r="L2109" i="9"/>
  <c r="J2109" i="9"/>
  <c r="L2108" i="9"/>
  <c r="J2108" i="9"/>
  <c r="L2107" i="9"/>
  <c r="J2107" i="9"/>
  <c r="L2105" i="9"/>
  <c r="J2105" i="9"/>
  <c r="L2103" i="9"/>
  <c r="J2103" i="9"/>
  <c r="L2096" i="9"/>
  <c r="J2096" i="9"/>
  <c r="L2095" i="9"/>
  <c r="J2095" i="9"/>
  <c r="L2094" i="9"/>
  <c r="J2094" i="9"/>
  <c r="L2092" i="9"/>
  <c r="J2092" i="9"/>
  <c r="L2091" i="9"/>
  <c r="J2091" i="9"/>
  <c r="L2090" i="9"/>
  <c r="J2090" i="9"/>
  <c r="L2089" i="9"/>
  <c r="J2089" i="9"/>
  <c r="L2087" i="9"/>
  <c r="J2087" i="9"/>
  <c r="L2086" i="9"/>
  <c r="J2086" i="9"/>
  <c r="L2082" i="9"/>
  <c r="J2082" i="9"/>
  <c r="L2074" i="9"/>
  <c r="J2074" i="9"/>
  <c r="L2068" i="9"/>
  <c r="J2068" i="9"/>
  <c r="L2064" i="9"/>
  <c r="J2064" i="9"/>
  <c r="L2062" i="9"/>
  <c r="J2062" i="9"/>
  <c r="L2056" i="9"/>
  <c r="J2056" i="9"/>
  <c r="L2055" i="9"/>
  <c r="J2055" i="9"/>
  <c r="L2053" i="9"/>
  <c r="J2053" i="9"/>
  <c r="L2050" i="9"/>
  <c r="J2050" i="9"/>
  <c r="L2049" i="9"/>
  <c r="J2049" i="9"/>
  <c r="L2048" i="9"/>
  <c r="J2048" i="9"/>
  <c r="L2046" i="9"/>
  <c r="J2046" i="9"/>
  <c r="L2045" i="9"/>
  <c r="J2045" i="9"/>
  <c r="L2042" i="9"/>
  <c r="J2042" i="9"/>
  <c r="L2031" i="9"/>
  <c r="J2031" i="9"/>
  <c r="L2030" i="9"/>
  <c r="J2030" i="9"/>
  <c r="L2029" i="9"/>
  <c r="J2029" i="9"/>
  <c r="L2028" i="9"/>
  <c r="J2028" i="9"/>
  <c r="L2023" i="9"/>
  <c r="J2023" i="9"/>
  <c r="L2022" i="9"/>
  <c r="J2022" i="9"/>
  <c r="L2021" i="9"/>
  <c r="J2021" i="9"/>
  <c r="L2019" i="9"/>
  <c r="J2019" i="9"/>
  <c r="L2016" i="9"/>
  <c r="J2016" i="9"/>
  <c r="L2015" i="9"/>
  <c r="J2015" i="9"/>
  <c r="L2013" i="9"/>
  <c r="J2013" i="9"/>
  <c r="L2010" i="9"/>
  <c r="J2010" i="9"/>
  <c r="L2008" i="9"/>
  <c r="J2008" i="9"/>
  <c r="L2006" i="9"/>
  <c r="J2006" i="9"/>
  <c r="L2005" i="9"/>
  <c r="J2005" i="9"/>
  <c r="L2003" i="9"/>
  <c r="J2003" i="9"/>
  <c r="L2000" i="9"/>
  <c r="J2000" i="9"/>
  <c r="L1990" i="9"/>
  <c r="J1990" i="9"/>
  <c r="L1989" i="9"/>
  <c r="J1989" i="9"/>
  <c r="L1988" i="9"/>
  <c r="J1988" i="9"/>
  <c r="L1986" i="9"/>
  <c r="J1986" i="9"/>
  <c r="L1981" i="9"/>
  <c r="J1981" i="9"/>
  <c r="L1979" i="9"/>
  <c r="J1979" i="9"/>
  <c r="L1976" i="9"/>
  <c r="J1976" i="9"/>
  <c r="L1974" i="9"/>
  <c r="J1974" i="9"/>
  <c r="L1970" i="9"/>
  <c r="J1970" i="9"/>
  <c r="L1966" i="9"/>
  <c r="J1966" i="9"/>
  <c r="L1962" i="9"/>
  <c r="J1962" i="9"/>
  <c r="L1960" i="9"/>
  <c r="J1960" i="9"/>
  <c r="L1957" i="9"/>
  <c r="J1957" i="9"/>
  <c r="L1952" i="9"/>
  <c r="J1952" i="9"/>
  <c r="L1950" i="9"/>
  <c r="J1950" i="9"/>
  <c r="L1949" i="9"/>
  <c r="J1949" i="9"/>
  <c r="L1948" i="9"/>
  <c r="J1948" i="9"/>
  <c r="L1941" i="9"/>
  <c r="J1941" i="9"/>
  <c r="L1934" i="9"/>
  <c r="J1934" i="9"/>
  <c r="L1933" i="9"/>
  <c r="J1933" i="9"/>
  <c r="L1932" i="9"/>
  <c r="J1932" i="9"/>
  <c r="L1930" i="9"/>
  <c r="J1930" i="9"/>
  <c r="L1929" i="9"/>
  <c r="J1929" i="9"/>
  <c r="L1927" i="9"/>
  <c r="J1927" i="9"/>
  <c r="L1925" i="9"/>
  <c r="J1925" i="9"/>
  <c r="L1924" i="9"/>
  <c r="J1924" i="9"/>
  <c r="L1919" i="9"/>
  <c r="J1919" i="9"/>
  <c r="L1918" i="9"/>
  <c r="J1918" i="9"/>
  <c r="L1916" i="9"/>
  <c r="J1916" i="9"/>
  <c r="L1913" i="9"/>
  <c r="J1913" i="9"/>
  <c r="L1912" i="9"/>
  <c r="J1912" i="9"/>
  <c r="L1911" i="9"/>
  <c r="J1911" i="9"/>
  <c r="L1903" i="9"/>
  <c r="J1903" i="9"/>
  <c r="L1902" i="9"/>
  <c r="J1902" i="9"/>
  <c r="L1901" i="9"/>
  <c r="J1901" i="9"/>
  <c r="L1900" i="9"/>
  <c r="J1900" i="9"/>
  <c r="L1899" i="9"/>
  <c r="J1899" i="9"/>
  <c r="L1897" i="9"/>
  <c r="J1897" i="9"/>
  <c r="L1894" i="9"/>
  <c r="J1894" i="9"/>
  <c r="L1892" i="9"/>
  <c r="J1892" i="9"/>
  <c r="L1888" i="9"/>
  <c r="J1888" i="9"/>
  <c r="L1887" i="9"/>
  <c r="J1887" i="9"/>
  <c r="L1885" i="9"/>
  <c r="J1885" i="9"/>
  <c r="L1884" i="9"/>
  <c r="J1884" i="9"/>
  <c r="L1879" i="9"/>
  <c r="J1879" i="9"/>
  <c r="L1878" i="9"/>
  <c r="J1878" i="9"/>
  <c r="L1877" i="9"/>
  <c r="J1877" i="9"/>
  <c r="L1876" i="9"/>
  <c r="J1876" i="9"/>
  <c r="L1875" i="9"/>
  <c r="J1875" i="9"/>
  <c r="L1871" i="9"/>
  <c r="J1871" i="9"/>
  <c r="L1870" i="9"/>
  <c r="J1870" i="9"/>
  <c r="L1869" i="9"/>
  <c r="J1869" i="9"/>
  <c r="L1865" i="9"/>
  <c r="J1865" i="9"/>
  <c r="L1863" i="9"/>
  <c r="J1863" i="9"/>
  <c r="L1861" i="9"/>
  <c r="J1861" i="9"/>
  <c r="L1849" i="9"/>
  <c r="J1849" i="9"/>
  <c r="L1847" i="9"/>
  <c r="J1847" i="9"/>
  <c r="L1844" i="9"/>
  <c r="J1844" i="9"/>
  <c r="L1843" i="9"/>
  <c r="J1843" i="9"/>
  <c r="L1842" i="9"/>
  <c r="J1842" i="9"/>
  <c r="L1835" i="9"/>
  <c r="J1835" i="9"/>
  <c r="L1834" i="9"/>
  <c r="J1834" i="9"/>
  <c r="L1832" i="9"/>
  <c r="J1832" i="9"/>
  <c r="L1830" i="9"/>
  <c r="J1830" i="9"/>
  <c r="L1828" i="9"/>
  <c r="J1828" i="9"/>
  <c r="L1827" i="9"/>
  <c r="J1827" i="9"/>
  <c r="L1826" i="9"/>
  <c r="J1826" i="9"/>
  <c r="L1825" i="9"/>
  <c r="J1825" i="9"/>
  <c r="L1823" i="9"/>
  <c r="J1823" i="9"/>
  <c r="L1822" i="9"/>
  <c r="J1822" i="9"/>
  <c r="L1821" i="9"/>
  <c r="J1821" i="9"/>
  <c r="L1820" i="9"/>
  <c r="J1820" i="9"/>
  <c r="L1812" i="9"/>
  <c r="J1812" i="9"/>
  <c r="L1810" i="9"/>
  <c r="J1810" i="9"/>
  <c r="L1801" i="9"/>
  <c r="J1801" i="9"/>
  <c r="L1800" i="9"/>
  <c r="J1800" i="9"/>
  <c r="L1797" i="9"/>
  <c r="J1797" i="9"/>
  <c r="L1796" i="9"/>
  <c r="J1796" i="9"/>
  <c r="L1786" i="9"/>
  <c r="J1786" i="9"/>
  <c r="L1785" i="9"/>
  <c r="J1785" i="9"/>
  <c r="L1782" i="9"/>
  <c r="J1782" i="9"/>
  <c r="L1779" i="9"/>
  <c r="J1779" i="9"/>
  <c r="L1778" i="9"/>
  <c r="J1778" i="9"/>
  <c r="L1775" i="9"/>
  <c r="J1775" i="9"/>
  <c r="L1774" i="9"/>
  <c r="J1774" i="9"/>
  <c r="L1773" i="9"/>
  <c r="J1773" i="9"/>
  <c r="L1772" i="9"/>
  <c r="J1772" i="9"/>
  <c r="L1768" i="9"/>
  <c r="J1768" i="9"/>
  <c r="L1766" i="9"/>
  <c r="J1766" i="9"/>
  <c r="L1751" i="9"/>
  <c r="J1751" i="9"/>
  <c r="L1750" i="9"/>
  <c r="J1750" i="9"/>
  <c r="L1741" i="9"/>
  <c r="J1741" i="9"/>
  <c r="L1739" i="9"/>
  <c r="J1739" i="9"/>
  <c r="L1737" i="9"/>
  <c r="J1737" i="9"/>
  <c r="L1728" i="9"/>
  <c r="J1728" i="9"/>
  <c r="L1721" i="9"/>
  <c r="J1721" i="9"/>
  <c r="L1718" i="9"/>
  <c r="J1718" i="9"/>
  <c r="L1709" i="9"/>
  <c r="J1709" i="9"/>
  <c r="L1707" i="9"/>
  <c r="J1707" i="9"/>
  <c r="L1703" i="9"/>
  <c r="J1703" i="9"/>
  <c r="L1701" i="9"/>
  <c r="J1701" i="9"/>
  <c r="L1700" i="9"/>
  <c r="J1700" i="9"/>
  <c r="L1699" i="9"/>
  <c r="J1699" i="9"/>
  <c r="L1697" i="9"/>
  <c r="J1697" i="9"/>
  <c r="L1696" i="9"/>
  <c r="J1696" i="9"/>
  <c r="L1694" i="9"/>
  <c r="J1694" i="9"/>
  <c r="L1693" i="9"/>
  <c r="J1693" i="9"/>
  <c r="L1690" i="9"/>
  <c r="J1690" i="9"/>
  <c r="L1688" i="9"/>
  <c r="J1688" i="9"/>
  <c r="L1685" i="9"/>
  <c r="J1685" i="9"/>
  <c r="L1681" i="9"/>
  <c r="J1681" i="9"/>
  <c r="L1678" i="9"/>
  <c r="J1678" i="9"/>
  <c r="L1677" i="9"/>
  <c r="J1677" i="9"/>
  <c r="L1675" i="9"/>
  <c r="J1675" i="9"/>
  <c r="L1674" i="9"/>
  <c r="J1674" i="9"/>
  <c r="L1673" i="9"/>
  <c r="J1673" i="9"/>
  <c r="L1666" i="9"/>
  <c r="J1666" i="9"/>
  <c r="L1659" i="9"/>
  <c r="J1659" i="9"/>
  <c r="L1648" i="9"/>
  <c r="J1648" i="9"/>
  <c r="L1645" i="9"/>
  <c r="J1645" i="9"/>
  <c r="L1643" i="9"/>
  <c r="J1643" i="9"/>
  <c r="L1640" i="9"/>
  <c r="J1640" i="9"/>
  <c r="L1636" i="9"/>
  <c r="J1636" i="9"/>
  <c r="L1631" i="9"/>
  <c r="J1631" i="9"/>
  <c r="L1628" i="9"/>
  <c r="J1628" i="9"/>
  <c r="L1627" i="9"/>
  <c r="J1627" i="9"/>
  <c r="L1622" i="9"/>
  <c r="J1622" i="9"/>
  <c r="L1614" i="9"/>
  <c r="J1614" i="9"/>
  <c r="L1613" i="9"/>
  <c r="J1613" i="9"/>
  <c r="L1609" i="9"/>
  <c r="J1609" i="9"/>
  <c r="L1608" i="9"/>
  <c r="J1608" i="9"/>
  <c r="L1607" i="9"/>
  <c r="J1607" i="9"/>
  <c r="L1606" i="9"/>
  <c r="J1606" i="9"/>
  <c r="L1605" i="9"/>
  <c r="J1605" i="9"/>
  <c r="L1601" i="9"/>
  <c r="J1601" i="9"/>
  <c r="L1598" i="9"/>
  <c r="J1598" i="9"/>
  <c r="L1597" i="9"/>
  <c r="J1597" i="9"/>
  <c r="L1595" i="9"/>
  <c r="J1595" i="9"/>
  <c r="L1594" i="9"/>
  <c r="J1594" i="9"/>
  <c r="L1591" i="9"/>
  <c r="J1591" i="9"/>
  <c r="L1590" i="9"/>
  <c r="J1590" i="9"/>
  <c r="L1584" i="9"/>
  <c r="J1584" i="9"/>
  <c r="L1583" i="9"/>
  <c r="J1583" i="9"/>
  <c r="L1579" i="9"/>
  <c r="J1579" i="9"/>
  <c r="L1578" i="9"/>
  <c r="J1578" i="9"/>
  <c r="L1577" i="9"/>
  <c r="J1577" i="9"/>
  <c r="L1575" i="9"/>
  <c r="J1575" i="9"/>
  <c r="L1574" i="9"/>
  <c r="J1574" i="9"/>
  <c r="L1573" i="9"/>
  <c r="J1573" i="9"/>
  <c r="L1570" i="9"/>
  <c r="J1570" i="9"/>
  <c r="L1561" i="9"/>
  <c r="J1561" i="9"/>
  <c r="L1557" i="9"/>
  <c r="J1557" i="9"/>
  <c r="L1554" i="9"/>
  <c r="J1554" i="9"/>
  <c r="L1552" i="9"/>
  <c r="J1552" i="9"/>
  <c r="L1551" i="9"/>
  <c r="J1551" i="9"/>
  <c r="L1550" i="9"/>
  <c r="J1550" i="9"/>
  <c r="L1546" i="9"/>
  <c r="J1546" i="9"/>
  <c r="L1543" i="9"/>
  <c r="J1543" i="9"/>
  <c r="L1542" i="9"/>
  <c r="J1542" i="9"/>
  <c r="L1534" i="9"/>
  <c r="J1534" i="9"/>
  <c r="L1532" i="9"/>
  <c r="J1532" i="9"/>
  <c r="L1530" i="9"/>
  <c r="J1530" i="9"/>
  <c r="L1524" i="9"/>
  <c r="J1524" i="9"/>
  <c r="L1518" i="9"/>
  <c r="J1518" i="9"/>
  <c r="L1516" i="9"/>
  <c r="J1516" i="9"/>
  <c r="L1515" i="9"/>
  <c r="J1515" i="9"/>
  <c r="L1512" i="9"/>
  <c r="J1512" i="9"/>
  <c r="L1511" i="9"/>
  <c r="J1511" i="9"/>
  <c r="L1510" i="9"/>
  <c r="J1510" i="9"/>
  <c r="L1503" i="9"/>
  <c r="J1503" i="9"/>
  <c r="L1501" i="9"/>
  <c r="J1501" i="9"/>
  <c r="L1500" i="9"/>
  <c r="J1500" i="9"/>
  <c r="L1499" i="9"/>
  <c r="J1499" i="9"/>
  <c r="L1497" i="9"/>
  <c r="J1497" i="9"/>
  <c r="L1495" i="9"/>
  <c r="J1495" i="9"/>
  <c r="L1489" i="9"/>
  <c r="J1489" i="9"/>
  <c r="L1484" i="9"/>
  <c r="J1484" i="9"/>
  <c r="L1478" i="9"/>
  <c r="J1478" i="9"/>
  <c r="L1473" i="9"/>
  <c r="J1473" i="9"/>
  <c r="L1471" i="9"/>
  <c r="J1471" i="9"/>
  <c r="L1470" i="9"/>
  <c r="J1470" i="9"/>
  <c r="L1467" i="9"/>
  <c r="J1467" i="9"/>
  <c r="L1466" i="9"/>
  <c r="J1466" i="9"/>
  <c r="L1730" i="9"/>
  <c r="J1730" i="9"/>
  <c r="L1729" i="9"/>
  <c r="J1729" i="9"/>
  <c r="L1727" i="9"/>
  <c r="J1727" i="9"/>
  <c r="L1663" i="9"/>
  <c r="J1663" i="9"/>
  <c r="L1662" i="9"/>
  <c r="J1662" i="9"/>
  <c r="L1661" i="9"/>
  <c r="J1661" i="9"/>
  <c r="L1660" i="9"/>
  <c r="J1660" i="9"/>
  <c r="L1656" i="9"/>
  <c r="J1656" i="9"/>
  <c r="L1651" i="9"/>
  <c r="J1651" i="9"/>
  <c r="L1464" i="9"/>
  <c r="J1464" i="9"/>
  <c r="L1457" i="9"/>
  <c r="J1457" i="9"/>
  <c r="L1450" i="9"/>
  <c r="J1450" i="9"/>
  <c r="L1449" i="9"/>
  <c r="J1449" i="9"/>
  <c r="L1446" i="9"/>
  <c r="J1446" i="9"/>
  <c r="L1442" i="9"/>
  <c r="J1442" i="9"/>
  <c r="L1439" i="9"/>
  <c r="J1439" i="9"/>
  <c r="L1436" i="9"/>
  <c r="J1436" i="9"/>
  <c r="L1435" i="9"/>
  <c r="J1435" i="9"/>
  <c r="L1434" i="9"/>
  <c r="J1434" i="9"/>
  <c r="L1430" i="9"/>
  <c r="J1430" i="9"/>
  <c r="L1425" i="9"/>
  <c r="J1425" i="9"/>
  <c r="L1422" i="9"/>
  <c r="J1422" i="9"/>
  <c r="L1419" i="9"/>
  <c r="J1419" i="9"/>
  <c r="L1412" i="9"/>
  <c r="J1412" i="9"/>
  <c r="L1411" i="9"/>
  <c r="J1411" i="9"/>
  <c r="L1410" i="9"/>
  <c r="J1410" i="9"/>
  <c r="L1409" i="9"/>
  <c r="J1409" i="9"/>
  <c r="L1406" i="9"/>
  <c r="J1406" i="9"/>
  <c r="L1391" i="9"/>
  <c r="J1391" i="9"/>
  <c r="L1387" i="9"/>
  <c r="J1387" i="9"/>
  <c r="L1383" i="9"/>
  <c r="J1383" i="9"/>
  <c r="L1371" i="9"/>
  <c r="J1371" i="9"/>
  <c r="L1369" i="9"/>
  <c r="J1369" i="9"/>
  <c r="L1364" i="9"/>
  <c r="J1364" i="9"/>
  <c r="L1350" i="9"/>
  <c r="J1350" i="9"/>
  <c r="L1349" i="9"/>
  <c r="J1349" i="9"/>
  <c r="L1348" i="9"/>
  <c r="J1348" i="9"/>
  <c r="L1345" i="9"/>
  <c r="J1345" i="9"/>
  <c r="L1344" i="9"/>
  <c r="J1344" i="9"/>
  <c r="L1343" i="9"/>
  <c r="J1343" i="9"/>
  <c r="L1342" i="9"/>
  <c r="J1342" i="9"/>
  <c r="L1339" i="9"/>
  <c r="J1339" i="9"/>
  <c r="L1335" i="9"/>
  <c r="J1335" i="9"/>
  <c r="L1332" i="9"/>
  <c r="J1332" i="9"/>
  <c r="L1327" i="9"/>
  <c r="J1327" i="9"/>
  <c r="L1326" i="9"/>
  <c r="J1326" i="9"/>
  <c r="L1325" i="9"/>
  <c r="J1325" i="9"/>
  <c r="L1324" i="9"/>
  <c r="J1324" i="9"/>
  <c r="L1318" i="9"/>
  <c r="J1318" i="9"/>
  <c r="L1316" i="9"/>
  <c r="J1316" i="9"/>
  <c r="L1315" i="9"/>
  <c r="J1315" i="9"/>
  <c r="L1309" i="9"/>
  <c r="J1309" i="9"/>
  <c r="L1308" i="9"/>
  <c r="J1308" i="9"/>
  <c r="L1306" i="9"/>
  <c r="J1306" i="9"/>
  <c r="L1301" i="9"/>
  <c r="J1301" i="9"/>
  <c r="L1299" i="9"/>
  <c r="J1299" i="9"/>
  <c r="L1297" i="9"/>
  <c r="J1297" i="9"/>
  <c r="L1294" i="9"/>
  <c r="J1294" i="9"/>
  <c r="L1292" i="9"/>
  <c r="J1292" i="9"/>
  <c r="L1289" i="9"/>
  <c r="J1289" i="9"/>
  <c r="L1288" i="9"/>
  <c r="J1288" i="9"/>
  <c r="L1285" i="9"/>
  <c r="J1285" i="9"/>
  <c r="L1284" i="9"/>
  <c r="J1284" i="9"/>
  <c r="L1281" i="9"/>
  <c r="J1281" i="9"/>
  <c r="L1278" i="9"/>
  <c r="J1278" i="9"/>
  <c r="L1276" i="9"/>
  <c r="J1276" i="9"/>
  <c r="L1275" i="9"/>
  <c r="J1275" i="9"/>
  <c r="L1269" i="9"/>
  <c r="J1269" i="9"/>
  <c r="L1267" i="9"/>
  <c r="J1267" i="9"/>
  <c r="L1265" i="9"/>
  <c r="J1265" i="9"/>
  <c r="L1264" i="9"/>
  <c r="J1264" i="9"/>
  <c r="L1259" i="9"/>
  <c r="J1259" i="9"/>
  <c r="L1257" i="9"/>
  <c r="J1257" i="9"/>
  <c r="L1256" i="9"/>
  <c r="J1256" i="9"/>
  <c r="L1252" i="9"/>
  <c r="J1252" i="9"/>
  <c r="L1251" i="9"/>
  <c r="J1251" i="9"/>
  <c r="L1249" i="9"/>
  <c r="J1249" i="9"/>
  <c r="L1248" i="9"/>
  <c r="J1248" i="9"/>
  <c r="L1239" i="9"/>
  <c r="J1239" i="9"/>
  <c r="L1238" i="9"/>
  <c r="J1238" i="9"/>
  <c r="L1235" i="9"/>
  <c r="J1235" i="9"/>
  <c r="L1230" i="9"/>
  <c r="J1230" i="9"/>
  <c r="L1225" i="9"/>
  <c r="J1225" i="9"/>
  <c r="L1222" i="9"/>
  <c r="J1222" i="9"/>
  <c r="L1217" i="9"/>
  <c r="J1217" i="9"/>
  <c r="L1211" i="9"/>
  <c r="J1211" i="9"/>
  <c r="L1208" i="9"/>
  <c r="J1208" i="9"/>
  <c r="L1206" i="9"/>
  <c r="J1206" i="9"/>
  <c r="L1205" i="9"/>
  <c r="J1205" i="9"/>
  <c r="L1204" i="9"/>
  <c r="J1204" i="9"/>
  <c r="L1201" i="9"/>
  <c r="J1201" i="9"/>
  <c r="L1199" i="9"/>
  <c r="J1199" i="9"/>
  <c r="L1195" i="9"/>
  <c r="J1195" i="9"/>
  <c r="L1194" i="9"/>
  <c r="J1194" i="9"/>
  <c r="L1192" i="9"/>
  <c r="J1192" i="9"/>
  <c r="L1189" i="9"/>
  <c r="J1189" i="9"/>
  <c r="L1181" i="9"/>
  <c r="J1181" i="9"/>
  <c r="L1166" i="9"/>
  <c r="J1166" i="9"/>
  <c r="L1163" i="9"/>
  <c r="J1163" i="9"/>
  <c r="L1162" i="9"/>
  <c r="J1162" i="9"/>
  <c r="L1139" i="9"/>
  <c r="J1139" i="9"/>
  <c r="L1134" i="9"/>
  <c r="J1134" i="9"/>
  <c r="L1131" i="9"/>
  <c r="J1131" i="9"/>
  <c r="L1130" i="9"/>
  <c r="J1130" i="9"/>
  <c r="L1129" i="9"/>
  <c r="J1129" i="9"/>
  <c r="L1126" i="9"/>
  <c r="J1126" i="9"/>
  <c r="L1118" i="9"/>
  <c r="J1118" i="9"/>
  <c r="L1116" i="9"/>
  <c r="J1116" i="9"/>
  <c r="L1108" i="9"/>
  <c r="J1108" i="9"/>
  <c r="L1107" i="9"/>
  <c r="J1107" i="9"/>
  <c r="L1102" i="9"/>
  <c r="J1102" i="9"/>
  <c r="L1100" i="9"/>
  <c r="J1100" i="9"/>
  <c r="L1099" i="9"/>
  <c r="J1099" i="9"/>
  <c r="L1098" i="9"/>
  <c r="J1098" i="9"/>
  <c r="L1094" i="9"/>
  <c r="J1094" i="9"/>
  <c r="L1090" i="9"/>
  <c r="J1090" i="9"/>
  <c r="L1086" i="9"/>
  <c r="J1086" i="9"/>
  <c r="L1085" i="9"/>
  <c r="J1085" i="9"/>
  <c r="L1084" i="9"/>
  <c r="J1084" i="9"/>
  <c r="L1081" i="9"/>
  <c r="J1081" i="9"/>
  <c r="L1080" i="9"/>
  <c r="J1080" i="9"/>
  <c r="L1079" i="9"/>
  <c r="J1079" i="9"/>
  <c r="L1078" i="9"/>
  <c r="J1078" i="9"/>
  <c r="L1068" i="9"/>
  <c r="J1068" i="9"/>
  <c r="L1067" i="9"/>
  <c r="J1067" i="9"/>
  <c r="L1061" i="9"/>
  <c r="J1061" i="9"/>
  <c r="L1059" i="9"/>
  <c r="J1059" i="9"/>
  <c r="L1057" i="9"/>
  <c r="J1057" i="9"/>
  <c r="L1056" i="9"/>
  <c r="J1056" i="9"/>
  <c r="L1053" i="9"/>
  <c r="J1053" i="9"/>
  <c r="L1049" i="9"/>
  <c r="J1049" i="9"/>
  <c r="L1047" i="9"/>
  <c r="J1047" i="9"/>
  <c r="L1045" i="9"/>
  <c r="J1045" i="9"/>
  <c r="L1044" i="9"/>
  <c r="J1044" i="9"/>
  <c r="L1041" i="9"/>
  <c r="J1041" i="9"/>
  <c r="L1038" i="9"/>
  <c r="J1038" i="9"/>
  <c r="L1036" i="9"/>
  <c r="J1036" i="9"/>
  <c r="L1035" i="9"/>
  <c r="J1035" i="9"/>
  <c r="L1033" i="9"/>
  <c r="J1033" i="9"/>
  <c r="L1024" i="9"/>
  <c r="J1024" i="9"/>
  <c r="L1023" i="9"/>
  <c r="J1023" i="9"/>
  <c r="L1022" i="9"/>
  <c r="J1022" i="9"/>
  <c r="L1021" i="9"/>
  <c r="J1021" i="9"/>
  <c r="L1016" i="9"/>
  <c r="J1016" i="9"/>
  <c r="L1011" i="9"/>
  <c r="J1011" i="9"/>
  <c r="L1010" i="9"/>
  <c r="J1010" i="9"/>
  <c r="L1009" i="9"/>
  <c r="J1009" i="9"/>
  <c r="L1008" i="9"/>
  <c r="J1008" i="9"/>
  <c r="L1006" i="9"/>
  <c r="J1006" i="9"/>
  <c r="L1005" i="9"/>
  <c r="J1005" i="9"/>
  <c r="L1002" i="9"/>
  <c r="J1002" i="9"/>
  <c r="L1000" i="9"/>
  <c r="J1000" i="9"/>
  <c r="L999" i="9"/>
  <c r="J999" i="9"/>
  <c r="L995" i="9"/>
  <c r="J995" i="9"/>
  <c r="L985" i="9"/>
  <c r="J985" i="9"/>
  <c r="L984" i="9"/>
  <c r="J984" i="9"/>
  <c r="L981" i="9"/>
  <c r="J981" i="9"/>
  <c r="L980" i="9"/>
  <c r="J980" i="9"/>
  <c r="L974" i="9"/>
  <c r="J974" i="9"/>
  <c r="L973" i="9"/>
  <c r="J973" i="9"/>
  <c r="L971" i="9"/>
  <c r="J971" i="9"/>
  <c r="L950" i="9"/>
  <c r="J950" i="9"/>
  <c r="L949" i="9"/>
  <c r="J949" i="9"/>
  <c r="L946" i="9"/>
  <c r="J946" i="9"/>
  <c r="L944" i="9"/>
  <c r="J944" i="9"/>
  <c r="L940" i="9"/>
  <c r="J940" i="9"/>
  <c r="L935" i="9"/>
  <c r="J935" i="9"/>
  <c r="L932" i="9"/>
  <c r="J932" i="9"/>
  <c r="L931" i="9"/>
  <c r="J931" i="9"/>
  <c r="L928" i="9"/>
  <c r="J928" i="9"/>
  <c r="L922" i="9"/>
  <c r="J922" i="9"/>
  <c r="L917" i="9"/>
  <c r="J917" i="9"/>
  <c r="L916" i="9"/>
  <c r="J916" i="9"/>
  <c r="L910" i="9"/>
  <c r="J910" i="9"/>
  <c r="L909" i="9"/>
  <c r="J909" i="9"/>
  <c r="L908" i="9"/>
  <c r="J908" i="9"/>
  <c r="L907" i="9"/>
  <c r="J907" i="9"/>
  <c r="L906" i="9"/>
  <c r="J906" i="9"/>
  <c r="L904" i="9"/>
  <c r="J904" i="9"/>
  <c r="L901" i="9"/>
  <c r="J901" i="9"/>
  <c r="L897" i="9"/>
  <c r="J897" i="9"/>
  <c r="L896" i="9"/>
  <c r="J896" i="9"/>
  <c r="L893" i="9"/>
  <c r="J893" i="9"/>
  <c r="L891" i="9"/>
  <c r="J891" i="9"/>
  <c r="L889" i="9"/>
  <c r="J889" i="9"/>
  <c r="L888" i="9"/>
  <c r="J888" i="9"/>
  <c r="L886" i="9"/>
  <c r="J886" i="9"/>
  <c r="L885" i="9"/>
  <c r="J885" i="9"/>
  <c r="L884" i="9"/>
  <c r="J884" i="9"/>
  <c r="L876" i="9"/>
  <c r="J876" i="9"/>
  <c r="L870" i="9"/>
  <c r="J870" i="9"/>
  <c r="L868" i="9"/>
  <c r="J868" i="9"/>
  <c r="L866" i="9"/>
  <c r="J866" i="9"/>
  <c r="L860" i="9"/>
  <c r="J860" i="9"/>
  <c r="L852" i="9"/>
  <c r="J852" i="9"/>
  <c r="L851" i="9"/>
  <c r="J851" i="9"/>
  <c r="L849" i="9"/>
  <c r="J849" i="9"/>
  <c r="L848" i="9"/>
  <c r="J848" i="9"/>
  <c r="L844" i="9"/>
  <c r="J844" i="9"/>
  <c r="L843" i="9"/>
  <c r="J843" i="9"/>
  <c r="L838" i="9"/>
  <c r="J838" i="9"/>
  <c r="L836" i="9"/>
  <c r="J836" i="9"/>
  <c r="L834" i="9"/>
  <c r="J834" i="9"/>
  <c r="L831" i="9"/>
  <c r="J831" i="9"/>
  <c r="L829" i="9"/>
  <c r="J829" i="9"/>
  <c r="L824" i="9"/>
  <c r="J824" i="9"/>
  <c r="L828" i="9"/>
  <c r="J828" i="9"/>
  <c r="L823" i="9"/>
  <c r="J823" i="9"/>
  <c r="L822" i="9"/>
  <c r="J822" i="9"/>
  <c r="L821" i="9"/>
  <c r="J821" i="9"/>
  <c r="L816" i="9"/>
  <c r="J816" i="9"/>
  <c r="L812" i="9"/>
  <c r="J812" i="9"/>
  <c r="L811" i="9"/>
  <c r="J811" i="9"/>
  <c r="L792" i="9"/>
  <c r="J792" i="9"/>
  <c r="L789" i="9"/>
  <c r="J789" i="9"/>
  <c r="L788" i="9"/>
  <c r="J788" i="9"/>
  <c r="L787" i="9"/>
  <c r="J787" i="9"/>
  <c r="L786" i="9"/>
  <c r="J786" i="9"/>
  <c r="L785" i="9"/>
  <c r="J785" i="9"/>
  <c r="L778" i="9"/>
  <c r="J778" i="9"/>
  <c r="L775" i="9"/>
  <c r="J775" i="9"/>
  <c r="L774" i="9"/>
  <c r="J774" i="9"/>
  <c r="L773" i="9"/>
  <c r="J773" i="9"/>
  <c r="L771" i="9"/>
  <c r="J771" i="9"/>
  <c r="L766" i="9"/>
  <c r="J766" i="9"/>
  <c r="L765" i="9"/>
  <c r="J765" i="9"/>
  <c r="L761" i="9"/>
  <c r="J761" i="9"/>
  <c r="L759" i="9"/>
  <c r="J759" i="9"/>
  <c r="L755" i="9"/>
  <c r="J755" i="9"/>
  <c r="L754" i="9"/>
  <c r="J754" i="9"/>
  <c r="L753" i="9"/>
  <c r="J753" i="9"/>
  <c r="L750" i="9"/>
  <c r="J750" i="9"/>
  <c r="L748" i="9"/>
  <c r="J748" i="9"/>
  <c r="L747" i="9"/>
  <c r="J747" i="9"/>
  <c r="L743" i="9"/>
  <c r="J743" i="9"/>
  <c r="L740" i="9"/>
  <c r="J740" i="9"/>
  <c r="L737" i="9"/>
  <c r="J737" i="9"/>
  <c r="L726" i="9"/>
  <c r="J726" i="9"/>
  <c r="L722" i="9"/>
  <c r="J722" i="9"/>
  <c r="L718" i="9"/>
  <c r="J718" i="9"/>
  <c r="L714" i="9"/>
  <c r="J714" i="9"/>
  <c r="L708" i="9"/>
  <c r="J708" i="9"/>
  <c r="L701" i="9"/>
  <c r="J701" i="9"/>
  <c r="L696" i="9"/>
  <c r="J696" i="9"/>
  <c r="L686" i="9"/>
  <c r="J686" i="9"/>
  <c r="L684" i="9"/>
  <c r="J684" i="9"/>
  <c r="L678" i="9"/>
  <c r="J678" i="9"/>
  <c r="L675" i="9"/>
  <c r="J675" i="9"/>
  <c r="L674" i="9"/>
  <c r="J674" i="9"/>
  <c r="L672" i="9"/>
  <c r="J672" i="9"/>
  <c r="L671" i="9"/>
  <c r="J671" i="9"/>
  <c r="L670" i="9"/>
  <c r="J670" i="9"/>
  <c r="L669" i="9"/>
  <c r="J669" i="9"/>
  <c r="L668" i="9"/>
  <c r="J668" i="9"/>
  <c r="L638" i="9"/>
  <c r="J638" i="9"/>
  <c r="L633" i="9"/>
  <c r="J633" i="9"/>
  <c r="L632" i="9"/>
  <c r="J632" i="9"/>
  <c r="L590" i="9"/>
  <c r="J590" i="9"/>
  <c r="L589" i="9"/>
  <c r="J589" i="9"/>
  <c r="L581" i="9"/>
  <c r="J581" i="9"/>
  <c r="L572" i="9"/>
  <c r="J572" i="9"/>
  <c r="L568" i="9"/>
  <c r="J568" i="9"/>
  <c r="L567" i="9"/>
  <c r="J567" i="9"/>
  <c r="L556" i="9"/>
  <c r="J556" i="9"/>
  <c r="L553" i="9"/>
  <c r="J553" i="9"/>
  <c r="L547" i="9"/>
  <c r="J547" i="9"/>
  <c r="L546" i="9"/>
  <c r="J546" i="9"/>
  <c r="L542" i="9"/>
  <c r="J542" i="9"/>
  <c r="L540" i="9"/>
  <c r="J540" i="9"/>
  <c r="L537" i="9"/>
  <c r="J537" i="9"/>
  <c r="L535" i="9"/>
  <c r="J535" i="9"/>
  <c r="L528" i="9"/>
  <c r="J528" i="9"/>
  <c r="L519" i="9"/>
  <c r="J519" i="9"/>
  <c r="L517" i="9"/>
  <c r="J517" i="9"/>
  <c r="L507" i="9"/>
  <c r="J507" i="9"/>
  <c r="L503" i="9"/>
  <c r="J503" i="9"/>
  <c r="L494" i="9"/>
  <c r="J494" i="9"/>
  <c r="L487" i="9"/>
  <c r="J487" i="9"/>
  <c r="L480" i="9"/>
  <c r="J480" i="9"/>
  <c r="L479" i="9"/>
  <c r="J479" i="9"/>
  <c r="L478" i="9"/>
  <c r="J478" i="9"/>
  <c r="L475" i="9"/>
  <c r="J475" i="9"/>
  <c r="L470" i="9"/>
  <c r="J470" i="9"/>
  <c r="L468" i="9"/>
  <c r="J468" i="9"/>
  <c r="L463" i="9"/>
  <c r="J463" i="9"/>
  <c r="L462" i="9"/>
  <c r="J462" i="9"/>
  <c r="L459" i="9"/>
  <c r="J459" i="9"/>
  <c r="L442" i="9"/>
  <c r="J442" i="9"/>
  <c r="L437" i="9"/>
  <c r="J437" i="9"/>
  <c r="L432" i="9"/>
  <c r="J432" i="9"/>
  <c r="L427" i="9"/>
  <c r="J427" i="9"/>
  <c r="L422" i="9"/>
  <c r="J422" i="9"/>
  <c r="L421" i="9"/>
  <c r="J421" i="9"/>
  <c r="L409" i="9"/>
  <c r="J409" i="9"/>
  <c r="L406" i="9"/>
  <c r="J406" i="9"/>
  <c r="L398" i="9"/>
  <c r="J398" i="9"/>
  <c r="L389" i="9"/>
  <c r="J389" i="9"/>
  <c r="L385" i="9"/>
  <c r="J385" i="9"/>
  <c r="L383" i="9"/>
  <c r="J383" i="9"/>
  <c r="L382" i="9"/>
  <c r="J382" i="9"/>
  <c r="L379" i="9"/>
  <c r="J379" i="9"/>
  <c r="L377" i="9"/>
  <c r="J377" i="9"/>
  <c r="L364" i="9"/>
  <c r="J364" i="9"/>
  <c r="L362" i="9"/>
  <c r="J362" i="9"/>
  <c r="L340" i="9"/>
  <c r="J340" i="9"/>
  <c r="L337" i="9"/>
  <c r="J337" i="9"/>
  <c r="L328" i="9"/>
  <c r="J328" i="9"/>
  <c r="L326" i="9"/>
  <c r="J326" i="9"/>
  <c r="L315" i="9"/>
  <c r="J315" i="9"/>
  <c r="L310" i="9"/>
  <c r="J310" i="9"/>
  <c r="L309" i="9"/>
  <c r="J309" i="9"/>
  <c r="L308" i="9"/>
  <c r="J308" i="9"/>
  <c r="L287" i="9"/>
  <c r="J287" i="9"/>
  <c r="L282" i="9"/>
  <c r="J282" i="9"/>
  <c r="L275" i="9"/>
  <c r="J275" i="9"/>
  <c r="L266" i="9"/>
  <c r="J266" i="9"/>
  <c r="L257" i="9"/>
  <c r="J257" i="9"/>
  <c r="L256" i="9"/>
  <c r="J256" i="9"/>
  <c r="L245" i="9"/>
  <c r="J245" i="9"/>
  <c r="L240" i="9"/>
  <c r="J240" i="9"/>
  <c r="L218" i="9"/>
  <c r="J218" i="9"/>
  <c r="L193" i="9"/>
  <c r="J193" i="9"/>
  <c r="L192" i="9"/>
  <c r="J192" i="9"/>
  <c r="L186" i="9"/>
  <c r="J186" i="9"/>
  <c r="L175" i="9"/>
  <c r="J175" i="9"/>
  <c r="L169" i="9"/>
  <c r="J169" i="9"/>
  <c r="L168" i="9"/>
  <c r="J168" i="9"/>
  <c r="L164" i="9"/>
  <c r="J164" i="9"/>
  <c r="L161" i="9"/>
  <c r="J161" i="9"/>
  <c r="L154" i="9"/>
  <c r="J154" i="9"/>
  <c r="L149" i="9"/>
  <c r="J149" i="9"/>
  <c r="L147" i="9"/>
  <c r="J147" i="9"/>
  <c r="L146" i="9"/>
  <c r="J146" i="9"/>
  <c r="L141" i="9"/>
  <c r="J141" i="9"/>
  <c r="L140" i="9"/>
  <c r="J140" i="9"/>
  <c r="L138" i="9"/>
  <c r="J138" i="9"/>
  <c r="L126" i="9"/>
  <c r="J126" i="9"/>
  <c r="L116" i="9"/>
  <c r="J116" i="9"/>
  <c r="L104" i="9"/>
  <c r="J104" i="9"/>
  <c r="L99" i="9"/>
  <c r="J99" i="9"/>
  <c r="L98" i="9"/>
  <c r="J98" i="9"/>
  <c r="L96" i="9"/>
  <c r="J96" i="9"/>
  <c r="L93" i="9"/>
  <c r="J93" i="9"/>
  <c r="L90" i="9"/>
  <c r="J90" i="9"/>
  <c r="L89" i="9"/>
  <c r="J89" i="9"/>
  <c r="L80" i="9"/>
  <c r="J80" i="9"/>
  <c r="L78" i="9"/>
  <c r="J78" i="9"/>
  <c r="L69" i="9"/>
  <c r="J69" i="9"/>
  <c r="L67" i="9"/>
  <c r="J67" i="9"/>
  <c r="L64" i="9"/>
  <c r="J64" i="9"/>
  <c r="L61" i="9"/>
  <c r="J61" i="9"/>
  <c r="L58" i="9"/>
  <c r="J58" i="9"/>
  <c r="L56" i="9"/>
  <c r="J56" i="9"/>
  <c r="L34" i="9"/>
  <c r="J34" i="9"/>
  <c r="L33" i="9"/>
  <c r="J33" i="9"/>
  <c r="L32" i="9"/>
  <c r="J32" i="9"/>
  <c r="L22" i="9"/>
  <c r="J22" i="9"/>
  <c r="L19" i="9"/>
  <c r="J19" i="9"/>
  <c r="L15" i="9"/>
  <c r="J15" i="9"/>
  <c r="L14" i="9"/>
  <c r="J14" i="9"/>
  <c r="L11" i="9"/>
  <c r="J11" i="9"/>
  <c r="L5" i="9"/>
  <c r="J5" i="9"/>
  <c r="L5270" i="9"/>
  <c r="J5270" i="9"/>
  <c r="L6206" i="9"/>
  <c r="J6206" i="9"/>
  <c r="L5922" i="9"/>
  <c r="J5922" i="9"/>
  <c r="L5640" i="9"/>
  <c r="J5640" i="9"/>
  <c r="L5601" i="9"/>
  <c r="J5601" i="9"/>
  <c r="L5525" i="9"/>
  <c r="J5525" i="9"/>
  <c r="L5518" i="9"/>
  <c r="J5518" i="9"/>
  <c r="L5179" i="9"/>
  <c r="J5179" i="9"/>
  <c r="L5120" i="9"/>
  <c r="J5120" i="9"/>
  <c r="L4786" i="9"/>
  <c r="J4786" i="9"/>
  <c r="L4754" i="9"/>
  <c r="J4754" i="9"/>
  <c r="L4637" i="9"/>
  <c r="J4637" i="9"/>
  <c r="L4591" i="9"/>
  <c r="J4591" i="9"/>
  <c r="L3731" i="9"/>
  <c r="J3731" i="9"/>
  <c r="L3485" i="9"/>
  <c r="J3485" i="9"/>
  <c r="L3117" i="9"/>
  <c r="J3117" i="9"/>
  <c r="L3108" i="9"/>
  <c r="J3108" i="9"/>
  <c r="L3011" i="9"/>
  <c r="J3011" i="9"/>
  <c r="L2873" i="9"/>
  <c r="J2873" i="9"/>
  <c r="L2775" i="9"/>
  <c r="J2775" i="9"/>
  <c r="L2637" i="9"/>
  <c r="J2637" i="9"/>
  <c r="L2592" i="9"/>
  <c r="J2592" i="9"/>
  <c r="L2440" i="9"/>
  <c r="J2440" i="9"/>
  <c r="L1996" i="9"/>
  <c r="J1996" i="9"/>
  <c r="L1623" i="9"/>
  <c r="J1623" i="9"/>
  <c r="L1408" i="9"/>
  <c r="J1408" i="9"/>
  <c r="L1401" i="9"/>
  <c r="J1401" i="9"/>
  <c r="L736" i="9"/>
  <c r="J736" i="9"/>
  <c r="L6252" i="9"/>
  <c r="J6252" i="9"/>
  <c r="L6248" i="9"/>
  <c r="J6248" i="9"/>
  <c r="L6246" i="9"/>
  <c r="J6246" i="9"/>
  <c r="L6245" i="9"/>
  <c r="J6245" i="9"/>
  <c r="L6244" i="9"/>
  <c r="J6244" i="9"/>
  <c r="L6243" i="9"/>
  <c r="J6243" i="9"/>
  <c r="L6240" i="9"/>
  <c r="J6240" i="9"/>
  <c r="L6239" i="9"/>
  <c r="J6239" i="9"/>
  <c r="L6238" i="9"/>
  <c r="J6238" i="9"/>
  <c r="L6236" i="9"/>
  <c r="J6236" i="9"/>
  <c r="L6235" i="9"/>
  <c r="J6235" i="9"/>
  <c r="L6233" i="9"/>
  <c r="J6233" i="9"/>
  <c r="L6232" i="9"/>
  <c r="J6232" i="9"/>
  <c r="L6230" i="9"/>
  <c r="J6230" i="9"/>
  <c r="L6229" i="9"/>
  <c r="J6229" i="9"/>
  <c r="L6228" i="9"/>
  <c r="J6228" i="9"/>
  <c r="L6227" i="9"/>
  <c r="J6227" i="9"/>
  <c r="L6226" i="9"/>
  <c r="J6226" i="9"/>
  <c r="L6225" i="9"/>
  <c r="J6225" i="9"/>
  <c r="L6224" i="9"/>
  <c r="J6224" i="9"/>
  <c r="L6223" i="9"/>
  <c r="J6223" i="9"/>
  <c r="L6222" i="9"/>
  <c r="J6222" i="9"/>
  <c r="L6220" i="9"/>
  <c r="J6220" i="9"/>
  <c r="L6219" i="9"/>
  <c r="J6219" i="9"/>
  <c r="L6218" i="9"/>
  <c r="J6218" i="9"/>
  <c r="L6217" i="9"/>
  <c r="J6217" i="9"/>
  <c r="L6216" i="9"/>
  <c r="J6216" i="9"/>
  <c r="L6215" i="9"/>
  <c r="J6215" i="9"/>
  <c r="L6214" i="9"/>
  <c r="J6214" i="9"/>
  <c r="L6213" i="9"/>
  <c r="J6213" i="9"/>
  <c r="L6211" i="9"/>
  <c r="J6211" i="9"/>
  <c r="L6210" i="9"/>
  <c r="J6210" i="9"/>
  <c r="L6209" i="9"/>
  <c r="J6209" i="9"/>
  <c r="L6208" i="9"/>
  <c r="J6208" i="9"/>
  <c r="L6207" i="9"/>
  <c r="J6207" i="9"/>
  <c r="L6205" i="9"/>
  <c r="J6205" i="9"/>
  <c r="L6204" i="9"/>
  <c r="J6204" i="9"/>
  <c r="L6203" i="9"/>
  <c r="J6203" i="9"/>
  <c r="L6202" i="9"/>
  <c r="J6202" i="9"/>
  <c r="L6201" i="9"/>
  <c r="J6201" i="9"/>
  <c r="L6200" i="9"/>
  <c r="J6200" i="9"/>
  <c r="L6199" i="9"/>
  <c r="J6199" i="9"/>
  <c r="L6197" i="9"/>
  <c r="J6197" i="9"/>
  <c r="L6196" i="9"/>
  <c r="J6196" i="9"/>
  <c r="L6195" i="9"/>
  <c r="J6195" i="9"/>
  <c r="L6194" i="9"/>
  <c r="J6194" i="9"/>
  <c r="L6192" i="9"/>
  <c r="J6192" i="9"/>
  <c r="L6190" i="9"/>
  <c r="J6190" i="9"/>
  <c r="L6191" i="9"/>
  <c r="J6191" i="9"/>
  <c r="L6189" i="9"/>
  <c r="J6189" i="9"/>
  <c r="L6188" i="9"/>
  <c r="J6188" i="9"/>
  <c r="L6186" i="9"/>
  <c r="J6186" i="9"/>
  <c r="L6185" i="9"/>
  <c r="J6185" i="9"/>
  <c r="L6184" i="9"/>
  <c r="J6184" i="9"/>
  <c r="L6183" i="9"/>
  <c r="J6183" i="9"/>
  <c r="L6182" i="9"/>
  <c r="J6182" i="9"/>
  <c r="L6181" i="9"/>
  <c r="J6181" i="9"/>
  <c r="L6180" i="9"/>
  <c r="J6180" i="9"/>
  <c r="L6178" i="9"/>
  <c r="J6178" i="9"/>
  <c r="L6177" i="9"/>
  <c r="J6177" i="9"/>
  <c r="L6176" i="9"/>
  <c r="J6176" i="9"/>
  <c r="L6175" i="9"/>
  <c r="J6175" i="9"/>
  <c r="L6173" i="9"/>
  <c r="J6173" i="9"/>
  <c r="L6172" i="9"/>
  <c r="J6172" i="9"/>
  <c r="L6170" i="9"/>
  <c r="J6170" i="9"/>
  <c r="L6169" i="9"/>
  <c r="J6169" i="9"/>
  <c r="L6166" i="9"/>
  <c r="J6166" i="9"/>
  <c r="L6165" i="9"/>
  <c r="J6165" i="9"/>
  <c r="L6164" i="9"/>
  <c r="J6164" i="9"/>
  <c r="L6163" i="9"/>
  <c r="J6163" i="9"/>
  <c r="L6162" i="9"/>
  <c r="J6162" i="9"/>
  <c r="L6161" i="9"/>
  <c r="J6161" i="9"/>
  <c r="L6160" i="9"/>
  <c r="J6160" i="9"/>
  <c r="L6159" i="9"/>
  <c r="J6159" i="9"/>
  <c r="L6158" i="9"/>
  <c r="J6158" i="9"/>
  <c r="L6157" i="9"/>
  <c r="J6157" i="9"/>
  <c r="L6156" i="9"/>
  <c r="J6156" i="9"/>
  <c r="L6155" i="9"/>
  <c r="J6155" i="9"/>
  <c r="L6154" i="9"/>
  <c r="J6154" i="9"/>
  <c r="L6153" i="9"/>
  <c r="J6153" i="9"/>
  <c r="L6151" i="9"/>
  <c r="J6151" i="9"/>
  <c r="L6150" i="9"/>
  <c r="J6150" i="9"/>
  <c r="L6148" i="9"/>
  <c r="J6148" i="9"/>
  <c r="L6147" i="9"/>
  <c r="J6147" i="9"/>
  <c r="L6146" i="9"/>
  <c r="J6146" i="9"/>
  <c r="L6144" i="9"/>
  <c r="J6144" i="9"/>
  <c r="L6143" i="9"/>
  <c r="J6143" i="9"/>
  <c r="L6142" i="9"/>
  <c r="J6142" i="9"/>
  <c r="L6141" i="9"/>
  <c r="J6141" i="9"/>
  <c r="L6140" i="9"/>
  <c r="J6140" i="9"/>
  <c r="L6139" i="9"/>
  <c r="J6139" i="9"/>
  <c r="L6138" i="9"/>
  <c r="J6138" i="9"/>
  <c r="L6137" i="9"/>
  <c r="J6137" i="9"/>
  <c r="L6136" i="9"/>
  <c r="J6136" i="9"/>
  <c r="L6134" i="9"/>
  <c r="J6134" i="9"/>
  <c r="L6132" i="9"/>
  <c r="J6132" i="9"/>
  <c r="L6131" i="9"/>
  <c r="J6131" i="9"/>
  <c r="L6130" i="9"/>
  <c r="J6130" i="9"/>
  <c r="L6129" i="9"/>
  <c r="J6129" i="9"/>
  <c r="L6128" i="9"/>
  <c r="J6128" i="9"/>
  <c r="L6127" i="9"/>
  <c r="J6127" i="9"/>
  <c r="L6125" i="9"/>
  <c r="J6125" i="9"/>
  <c r="L6124" i="9"/>
  <c r="J6124" i="9"/>
  <c r="L6123" i="9"/>
  <c r="J6123" i="9"/>
  <c r="L6122" i="9"/>
  <c r="J6122" i="9"/>
  <c r="L6121" i="9"/>
  <c r="J6121" i="9"/>
  <c r="L6120" i="9"/>
  <c r="J6120" i="9"/>
  <c r="L6119" i="9"/>
  <c r="J6119" i="9"/>
  <c r="L6118" i="9"/>
  <c r="J6118" i="9"/>
  <c r="L6117" i="9"/>
  <c r="J6117" i="9"/>
  <c r="L6116" i="9"/>
  <c r="J6116" i="9"/>
  <c r="L6114" i="9"/>
  <c r="J6114" i="9"/>
  <c r="L6113" i="9"/>
  <c r="J6113" i="9"/>
  <c r="L6111" i="9"/>
  <c r="J6111" i="9"/>
  <c r="L6110" i="9"/>
  <c r="J6110" i="9"/>
  <c r="L6109" i="9"/>
  <c r="J6109" i="9"/>
  <c r="L6108" i="9"/>
  <c r="J6108" i="9"/>
  <c r="L6107" i="9"/>
  <c r="J6107" i="9"/>
  <c r="L6106" i="9"/>
  <c r="J6106" i="9"/>
  <c r="L6105" i="9"/>
  <c r="J6105" i="9"/>
  <c r="L6104" i="9"/>
  <c r="J6104" i="9"/>
  <c r="L6103" i="9"/>
  <c r="J6103" i="9"/>
  <c r="L6102" i="9"/>
  <c r="J6102" i="9"/>
  <c r="L6101" i="9"/>
  <c r="J6101" i="9"/>
  <c r="L6100" i="9"/>
  <c r="J6100" i="9"/>
  <c r="L6099" i="9"/>
  <c r="J6099" i="9"/>
  <c r="L6096" i="9"/>
  <c r="J6096" i="9"/>
  <c r="L6095" i="9"/>
  <c r="J6095" i="9"/>
  <c r="L6093" i="9"/>
  <c r="J6093" i="9"/>
  <c r="L6092" i="9"/>
  <c r="J6092" i="9"/>
  <c r="L6088" i="9"/>
  <c r="J6088" i="9"/>
  <c r="L6087" i="9"/>
  <c r="J6087" i="9"/>
  <c r="L6086" i="9"/>
  <c r="J6086" i="9"/>
  <c r="L6085" i="9"/>
  <c r="J6085" i="9"/>
  <c r="L6084" i="9"/>
  <c r="J6084" i="9"/>
  <c r="L6081" i="9"/>
  <c r="J6081" i="9"/>
  <c r="L6080" i="9"/>
  <c r="J6080" i="9"/>
  <c r="L6079" i="9"/>
  <c r="J6079" i="9"/>
  <c r="L6078" i="9"/>
  <c r="J6078" i="9"/>
  <c r="L6075" i="9"/>
  <c r="J6075" i="9"/>
  <c r="L6074" i="9"/>
  <c r="J6074" i="9"/>
  <c r="L6073" i="9"/>
  <c r="J6073" i="9"/>
  <c r="L6072" i="9"/>
  <c r="J6072" i="9"/>
  <c r="L6071" i="9"/>
  <c r="J6071" i="9"/>
  <c r="L6070" i="9"/>
  <c r="J6070" i="9"/>
  <c r="L6069" i="9"/>
  <c r="J6069" i="9"/>
  <c r="L6068" i="9"/>
  <c r="J6068" i="9"/>
  <c r="L6067" i="9"/>
  <c r="J6067" i="9"/>
  <c r="L6065" i="9"/>
  <c r="J6065" i="9"/>
  <c r="L6064" i="9"/>
  <c r="J6064" i="9"/>
  <c r="L6063" i="9"/>
  <c r="J6063" i="9"/>
  <c r="L6062" i="9"/>
  <c r="J6062" i="9"/>
  <c r="L6061" i="9"/>
  <c r="J6061" i="9"/>
  <c r="L6060" i="9"/>
  <c r="J6060" i="9"/>
  <c r="L6059" i="9"/>
  <c r="J6059" i="9"/>
  <c r="L6058" i="9"/>
  <c r="J6058" i="9"/>
  <c r="L6056" i="9"/>
  <c r="J6056" i="9"/>
  <c r="L6055" i="9"/>
  <c r="J6055" i="9"/>
  <c r="L6054" i="9"/>
  <c r="J6054" i="9"/>
  <c r="L6053" i="9"/>
  <c r="J6053" i="9"/>
  <c r="L6052" i="9"/>
  <c r="J6052" i="9"/>
  <c r="L6051" i="9"/>
  <c r="J6051" i="9"/>
  <c r="L6050" i="9"/>
  <c r="J6050" i="9"/>
  <c r="L6049" i="9"/>
  <c r="J6049" i="9"/>
  <c r="L6048" i="9"/>
  <c r="J6048" i="9"/>
  <c r="L6047" i="9"/>
  <c r="J6047" i="9"/>
  <c r="L6046" i="9"/>
  <c r="J6046" i="9"/>
  <c r="L6045" i="9"/>
  <c r="J6045" i="9"/>
  <c r="L6044" i="9"/>
  <c r="J6044" i="9"/>
  <c r="L6043" i="9"/>
  <c r="J6043" i="9"/>
  <c r="L6042" i="9"/>
  <c r="J6042" i="9"/>
  <c r="L6041" i="9"/>
  <c r="J6041" i="9"/>
  <c r="L6039" i="9"/>
  <c r="J6039" i="9"/>
  <c r="L6037" i="9"/>
  <c r="J6037" i="9"/>
  <c r="L6035" i="9"/>
  <c r="J6035" i="9"/>
  <c r="L6034" i="9"/>
  <c r="J6034" i="9"/>
  <c r="L6032" i="9"/>
  <c r="J6032" i="9"/>
  <c r="L6031" i="9"/>
  <c r="J6031" i="9"/>
  <c r="L6030" i="9"/>
  <c r="J6030" i="9"/>
  <c r="L6029" i="9"/>
  <c r="J6029" i="9"/>
  <c r="L6028" i="9"/>
  <c r="J6028" i="9"/>
  <c r="L6027" i="9"/>
  <c r="J6027" i="9"/>
  <c r="L6026" i="9"/>
  <c r="J6026" i="9"/>
  <c r="L6025" i="9"/>
  <c r="J6025" i="9"/>
  <c r="L6024" i="9"/>
  <c r="J6024" i="9"/>
  <c r="L6023" i="9"/>
  <c r="J6023" i="9"/>
  <c r="L6020" i="9"/>
  <c r="J6020" i="9"/>
  <c r="L6019" i="9"/>
  <c r="J6019" i="9"/>
  <c r="L6018" i="9"/>
  <c r="J6018" i="9"/>
  <c r="L6017" i="9"/>
  <c r="J6017" i="9"/>
  <c r="L6015" i="9"/>
  <c r="J6015" i="9"/>
  <c r="L6014" i="9"/>
  <c r="J6014" i="9"/>
  <c r="L6013" i="9"/>
  <c r="J6013" i="9"/>
  <c r="L6012" i="9"/>
  <c r="J6012" i="9"/>
  <c r="L6011" i="9"/>
  <c r="J6011" i="9"/>
  <c r="L6010" i="9"/>
  <c r="J6010" i="9"/>
  <c r="L6009" i="9"/>
  <c r="J6009" i="9"/>
  <c r="L6006" i="9"/>
  <c r="J6006" i="9"/>
  <c r="L6005" i="9"/>
  <c r="J6005" i="9"/>
  <c r="L6003" i="9"/>
  <c r="J6003" i="9"/>
  <c r="L6002" i="9"/>
  <c r="J6002" i="9"/>
  <c r="L6001" i="9"/>
  <c r="J6001" i="9"/>
  <c r="L6000" i="9"/>
  <c r="J6000" i="9"/>
  <c r="L5999" i="9"/>
  <c r="J5999" i="9"/>
  <c r="L5997" i="9"/>
  <c r="J5997" i="9"/>
  <c r="L5996" i="9"/>
  <c r="J5996" i="9"/>
  <c r="L5995" i="9"/>
  <c r="J5995" i="9"/>
  <c r="L5994" i="9"/>
  <c r="J5994" i="9"/>
  <c r="L5993" i="9"/>
  <c r="J5993" i="9"/>
  <c r="L5992" i="9"/>
  <c r="J5992" i="9"/>
  <c r="L5991" i="9"/>
  <c r="J5991" i="9"/>
  <c r="L5987" i="9"/>
  <c r="J5987" i="9"/>
  <c r="L5986" i="9"/>
  <c r="J5986" i="9"/>
  <c r="L5985" i="9"/>
  <c r="J5985" i="9"/>
  <c r="L5984" i="9"/>
  <c r="J5984" i="9"/>
  <c r="L5983" i="9"/>
  <c r="J5983" i="9"/>
  <c r="L5982" i="9"/>
  <c r="J5982" i="9"/>
  <c r="L5981" i="9"/>
  <c r="J5981" i="9"/>
  <c r="L5980" i="9"/>
  <c r="J5980" i="9"/>
  <c r="L5978" i="9"/>
  <c r="J5978" i="9"/>
  <c r="L5977" i="9"/>
  <c r="J5977" i="9"/>
  <c r="L5975" i="9"/>
  <c r="J5975" i="9"/>
  <c r="L5974" i="9"/>
  <c r="J5974" i="9"/>
  <c r="L5972" i="9"/>
  <c r="J5972" i="9"/>
  <c r="L5971" i="9"/>
  <c r="J5971" i="9"/>
  <c r="L5970" i="9"/>
  <c r="J5970" i="9"/>
  <c r="L5969" i="9"/>
  <c r="J5969" i="9"/>
  <c r="L5968" i="9"/>
  <c r="J5968" i="9"/>
  <c r="L5967" i="9"/>
  <c r="J5967" i="9"/>
  <c r="L5966" i="9"/>
  <c r="J5966" i="9"/>
  <c r="L5965" i="9"/>
  <c r="J5965" i="9"/>
  <c r="L5964" i="9"/>
  <c r="J5964" i="9"/>
  <c r="L5963" i="9"/>
  <c r="J5963" i="9"/>
  <c r="L5962" i="9"/>
  <c r="J5962" i="9"/>
  <c r="L5961" i="9"/>
  <c r="J5961" i="9"/>
  <c r="L5960" i="9"/>
  <c r="J5960" i="9"/>
  <c r="L5959" i="9"/>
  <c r="J5959" i="9"/>
  <c r="L5958" i="9"/>
  <c r="J5958" i="9"/>
  <c r="L5957" i="9"/>
  <c r="J5957" i="9"/>
  <c r="L5956" i="9"/>
  <c r="J5956" i="9"/>
  <c r="L5955" i="9"/>
  <c r="J5955" i="9"/>
  <c r="L5954" i="9"/>
  <c r="J5954" i="9"/>
  <c r="L5953" i="9"/>
  <c r="J5953" i="9"/>
  <c r="L5952" i="9"/>
  <c r="J5952" i="9"/>
  <c r="L5951" i="9"/>
  <c r="J5951" i="9"/>
  <c r="L5947" i="9"/>
  <c r="J5947" i="9"/>
  <c r="L5946" i="9"/>
  <c r="J5946" i="9"/>
  <c r="L5945" i="9"/>
  <c r="J5945" i="9"/>
  <c r="L5944" i="9"/>
  <c r="J5944" i="9"/>
  <c r="L5943" i="9"/>
  <c r="J5943" i="9"/>
  <c r="L5941" i="9"/>
  <c r="J5941" i="9"/>
  <c r="L5940" i="9"/>
  <c r="J5940" i="9"/>
  <c r="L5939" i="9"/>
  <c r="J5939" i="9"/>
  <c r="L5938" i="9"/>
  <c r="J5938" i="9"/>
  <c r="L5937" i="9"/>
  <c r="J5937" i="9"/>
  <c r="L5936" i="9"/>
  <c r="J5936" i="9"/>
  <c r="L5935" i="9"/>
  <c r="J5935" i="9"/>
  <c r="L5934" i="9"/>
  <c r="J5934" i="9"/>
  <c r="L5933" i="9"/>
  <c r="J5933" i="9"/>
  <c r="L5932" i="9"/>
  <c r="J5932" i="9"/>
  <c r="L5931" i="9"/>
  <c r="J5931" i="9"/>
  <c r="L5930" i="9"/>
  <c r="J5930" i="9"/>
  <c r="L5929" i="9"/>
  <c r="J5929" i="9"/>
  <c r="L5926" i="9"/>
  <c r="J5926" i="9"/>
  <c r="L5925" i="9"/>
  <c r="J5925" i="9"/>
  <c r="L5924" i="9"/>
  <c r="J5924" i="9"/>
  <c r="L5923" i="9"/>
  <c r="J5923" i="9"/>
  <c r="L5920" i="9"/>
  <c r="J5920" i="9"/>
  <c r="L5917" i="9"/>
  <c r="J5917" i="9"/>
  <c r="L5916" i="9"/>
  <c r="J5916" i="9"/>
  <c r="L5915" i="9"/>
  <c r="J5915" i="9"/>
  <c r="L5914" i="9"/>
  <c r="J5914" i="9"/>
  <c r="L5913" i="9"/>
  <c r="J5913" i="9"/>
  <c r="L5912" i="9"/>
  <c r="J5912" i="9"/>
  <c r="L5911" i="9"/>
  <c r="J5911" i="9"/>
  <c r="L5910" i="9"/>
  <c r="J5910" i="9"/>
  <c r="L5909" i="9"/>
  <c r="J5909" i="9"/>
  <c r="L5908" i="9"/>
  <c r="J5908" i="9"/>
  <c r="L5906" i="9"/>
  <c r="J5906" i="9"/>
  <c r="L5905" i="9"/>
  <c r="J5905" i="9"/>
  <c r="L5904" i="9"/>
  <c r="J5904" i="9"/>
  <c r="L5902" i="9"/>
  <c r="J5902" i="9"/>
  <c r="L5901" i="9"/>
  <c r="J5901" i="9"/>
  <c r="L5900" i="9"/>
  <c r="J5900" i="9"/>
  <c r="L5899" i="9"/>
  <c r="J5899" i="9"/>
  <c r="L5897" i="9"/>
  <c r="J5897" i="9"/>
  <c r="L5896" i="9"/>
  <c r="J5896" i="9"/>
  <c r="L5895" i="9"/>
  <c r="J5895" i="9"/>
  <c r="L5894" i="9"/>
  <c r="J5894" i="9"/>
  <c r="L5893" i="9"/>
  <c r="J5893" i="9"/>
  <c r="L5892" i="9"/>
  <c r="J5892" i="9"/>
  <c r="L5891" i="9"/>
  <c r="J5891" i="9"/>
  <c r="L5890" i="9"/>
  <c r="J5890" i="9"/>
  <c r="L5889" i="9"/>
  <c r="J5889" i="9"/>
  <c r="L5888" i="9"/>
  <c r="J5888" i="9"/>
  <c r="L5887" i="9"/>
  <c r="J5887" i="9"/>
  <c r="L5886" i="9"/>
  <c r="J5886" i="9"/>
  <c r="L5885" i="9"/>
  <c r="J5885" i="9"/>
  <c r="L5884" i="9"/>
  <c r="J5884" i="9"/>
  <c r="L5883" i="9"/>
  <c r="J5883" i="9"/>
  <c r="L5882" i="9"/>
  <c r="J5882" i="9"/>
  <c r="L5881" i="9"/>
  <c r="J5881" i="9"/>
  <c r="L5880" i="9"/>
  <c r="J5880" i="9"/>
  <c r="L5879" i="9"/>
  <c r="J5879" i="9"/>
  <c r="L5878" i="9"/>
  <c r="J5878" i="9"/>
  <c r="L5876" i="9"/>
  <c r="J5876" i="9"/>
  <c r="L5875" i="9"/>
  <c r="J5875" i="9"/>
  <c r="L5873" i="9"/>
  <c r="J5873" i="9"/>
  <c r="L5872" i="9"/>
  <c r="J5872" i="9"/>
  <c r="L5871" i="9"/>
  <c r="J5871" i="9"/>
  <c r="L5870" i="9"/>
  <c r="J5870" i="9"/>
  <c r="L5869" i="9"/>
  <c r="J5869" i="9"/>
  <c r="L5867" i="9"/>
  <c r="J5867" i="9"/>
  <c r="L5866" i="9"/>
  <c r="J5866" i="9"/>
  <c r="L5864" i="9"/>
  <c r="J5864" i="9"/>
  <c r="L5863" i="9"/>
  <c r="J5863" i="9"/>
  <c r="L5862" i="9"/>
  <c r="J5862" i="9"/>
  <c r="L5861" i="9"/>
  <c r="J5861" i="9"/>
  <c r="L5860" i="9"/>
  <c r="J5860" i="9"/>
  <c r="L5858" i="9"/>
  <c r="J5858" i="9"/>
  <c r="L5857" i="9"/>
  <c r="J5857" i="9"/>
  <c r="L5856" i="9"/>
  <c r="J5856" i="9"/>
  <c r="L5855" i="9"/>
  <c r="J5855" i="9"/>
  <c r="L5854" i="9"/>
  <c r="J5854" i="9"/>
  <c r="L5853" i="9"/>
  <c r="J5853" i="9"/>
  <c r="L5852" i="9"/>
  <c r="J5852" i="9"/>
  <c r="L5851" i="9"/>
  <c r="J5851" i="9"/>
  <c r="L5849" i="9"/>
  <c r="J5849" i="9"/>
  <c r="L5848" i="9"/>
  <c r="J5848" i="9"/>
  <c r="L5847" i="9"/>
  <c r="J5847" i="9"/>
  <c r="L5846" i="9"/>
  <c r="J5846" i="9"/>
  <c r="L5845" i="9"/>
  <c r="J5845" i="9"/>
  <c r="L5844" i="9"/>
  <c r="J5844" i="9"/>
  <c r="L5843" i="9"/>
  <c r="J5843" i="9"/>
  <c r="L5842" i="9"/>
  <c r="J5842" i="9"/>
  <c r="L5841" i="9"/>
  <c r="J5841" i="9"/>
  <c r="L5840" i="9"/>
  <c r="J5840" i="9"/>
  <c r="L5839" i="9"/>
  <c r="J5839" i="9"/>
  <c r="L5838" i="9"/>
  <c r="J5838" i="9"/>
  <c r="L5837" i="9"/>
  <c r="J5837" i="9"/>
  <c r="L5835" i="9"/>
  <c r="J5835" i="9"/>
  <c r="L5834" i="9"/>
  <c r="J5834" i="9"/>
  <c r="L5833" i="9"/>
  <c r="J5833" i="9"/>
  <c r="L5831" i="9"/>
  <c r="J5831" i="9"/>
  <c r="L5830" i="9"/>
  <c r="J5830" i="9"/>
  <c r="L5829" i="9"/>
  <c r="J5829" i="9"/>
  <c r="L5828" i="9"/>
  <c r="J5828" i="9"/>
  <c r="L5826" i="9"/>
  <c r="J5826" i="9"/>
  <c r="L5825" i="9"/>
  <c r="J5825" i="9"/>
  <c r="L5824" i="9"/>
  <c r="J5824" i="9"/>
  <c r="L5823" i="9"/>
  <c r="J5823" i="9"/>
  <c r="L5822" i="9"/>
  <c r="J5822" i="9"/>
  <c r="L5820" i="9"/>
  <c r="J5820" i="9"/>
  <c r="L5819" i="9"/>
  <c r="J5819" i="9"/>
  <c r="L5818" i="9"/>
  <c r="J5818" i="9"/>
  <c r="L5816" i="9"/>
  <c r="J5816" i="9"/>
  <c r="L5815" i="9"/>
  <c r="J5815" i="9"/>
  <c r="L5813" i="9"/>
  <c r="J5813" i="9"/>
  <c r="L5812" i="9"/>
  <c r="J5812" i="9"/>
  <c r="L5811" i="9"/>
  <c r="J5811" i="9"/>
  <c r="L5809" i="9"/>
  <c r="J5809" i="9"/>
  <c r="L5808" i="9"/>
  <c r="J5808" i="9"/>
  <c r="L5807" i="9"/>
  <c r="J5807" i="9"/>
  <c r="L5806" i="9"/>
  <c r="J5806" i="9"/>
  <c r="L5805" i="9"/>
  <c r="J5805" i="9"/>
  <c r="L5804" i="9"/>
  <c r="J5804" i="9"/>
  <c r="L5803" i="9"/>
  <c r="J5803" i="9"/>
  <c r="L5802" i="9"/>
  <c r="J5802" i="9"/>
  <c r="L5800" i="9"/>
  <c r="J5800" i="9"/>
  <c r="L5798" i="9"/>
  <c r="J5798" i="9"/>
  <c r="L5797" i="9"/>
  <c r="J5797" i="9"/>
  <c r="L5796" i="9"/>
  <c r="J5796" i="9"/>
  <c r="L5795" i="9"/>
  <c r="J5795" i="9"/>
  <c r="L5793" i="9"/>
  <c r="J5793" i="9"/>
  <c r="L5792" i="9"/>
  <c r="J5792" i="9"/>
  <c r="L5791" i="9"/>
  <c r="J5791" i="9"/>
  <c r="L5790" i="9"/>
  <c r="J5790" i="9"/>
  <c r="L5789" i="9"/>
  <c r="J5789" i="9"/>
  <c r="L5788" i="9"/>
  <c r="J5788" i="9"/>
  <c r="L5787" i="9"/>
  <c r="J5787" i="9"/>
  <c r="L5786" i="9"/>
  <c r="J5786" i="9"/>
  <c r="L5785" i="9"/>
  <c r="J5785" i="9"/>
  <c r="L5784" i="9"/>
  <c r="J5784" i="9"/>
  <c r="L5783" i="9"/>
  <c r="J5783" i="9"/>
  <c r="L5781" i="9"/>
  <c r="J5781" i="9"/>
  <c r="L5780" i="9"/>
  <c r="J5780" i="9"/>
  <c r="L5777" i="9"/>
  <c r="J5777" i="9"/>
  <c r="L5776" i="9"/>
  <c r="J5776" i="9"/>
  <c r="L5775" i="9"/>
  <c r="J5775" i="9"/>
  <c r="L5774" i="9"/>
  <c r="J5774" i="9"/>
  <c r="L5773" i="9"/>
  <c r="J5773" i="9"/>
  <c r="L5772" i="9"/>
  <c r="J5772" i="9"/>
  <c r="L5771" i="9"/>
  <c r="J5771" i="9"/>
  <c r="L5770" i="9"/>
  <c r="J5770" i="9"/>
  <c r="L5769" i="9"/>
  <c r="J5769" i="9"/>
  <c r="L5768" i="9"/>
  <c r="J5768" i="9"/>
  <c r="L5767" i="9"/>
  <c r="J5767" i="9"/>
  <c r="L5766" i="9"/>
  <c r="J5766" i="9"/>
  <c r="L5765" i="9"/>
  <c r="J5765" i="9"/>
  <c r="L5764" i="9"/>
  <c r="J5764" i="9"/>
  <c r="L5763" i="9"/>
  <c r="J5763" i="9"/>
  <c r="L5762" i="9"/>
  <c r="J5762" i="9"/>
  <c r="L5760" i="9"/>
  <c r="J5760" i="9"/>
  <c r="L5759" i="9"/>
  <c r="J5759" i="9"/>
  <c r="L5758" i="9"/>
  <c r="J5758" i="9"/>
  <c r="L5757" i="9"/>
  <c r="J5757" i="9"/>
  <c r="L5756" i="9"/>
  <c r="J5756" i="9"/>
  <c r="L5755" i="9"/>
  <c r="J5755" i="9"/>
  <c r="L5754" i="9"/>
  <c r="J5754" i="9"/>
  <c r="L5753" i="9"/>
  <c r="J5753" i="9"/>
  <c r="L5752" i="9"/>
  <c r="J5752" i="9"/>
  <c r="L5751" i="9"/>
  <c r="J5751" i="9"/>
  <c r="L5750" i="9"/>
  <c r="J5750" i="9"/>
  <c r="L5749" i="9"/>
  <c r="J5749" i="9"/>
  <c r="L5748" i="9"/>
  <c r="J5748" i="9"/>
  <c r="L5747" i="9"/>
  <c r="J5747" i="9"/>
  <c r="L5746" i="9"/>
  <c r="J5746" i="9"/>
  <c r="L5745" i="9"/>
  <c r="J5745" i="9"/>
  <c r="L5744" i="9"/>
  <c r="J5744" i="9"/>
  <c r="L5742" i="9"/>
  <c r="J5742" i="9"/>
  <c r="L5741" i="9"/>
  <c r="J5741" i="9"/>
  <c r="L5740" i="9"/>
  <c r="J5740" i="9"/>
  <c r="L5739" i="9"/>
  <c r="J5739" i="9"/>
  <c r="L5738" i="9"/>
  <c r="J5738" i="9"/>
  <c r="L5737" i="9"/>
  <c r="J5737" i="9"/>
  <c r="L5736" i="9"/>
  <c r="J5736" i="9"/>
  <c r="L5735" i="9"/>
  <c r="J5735" i="9"/>
  <c r="L5734" i="9"/>
  <c r="J5734" i="9"/>
  <c r="L5733" i="9"/>
  <c r="J5733" i="9"/>
  <c r="L5732" i="9"/>
  <c r="J5732" i="9"/>
  <c r="L5730" i="9"/>
  <c r="J5730" i="9"/>
  <c r="L5728" i="9"/>
  <c r="J5728" i="9"/>
  <c r="L5724" i="9"/>
  <c r="J5724" i="9"/>
  <c r="L5723" i="9"/>
  <c r="J5723" i="9"/>
  <c r="L5722" i="9"/>
  <c r="J5722" i="9"/>
  <c r="L5721" i="9"/>
  <c r="J5721" i="9"/>
  <c r="L5720" i="9"/>
  <c r="J5720" i="9"/>
  <c r="L5726" i="9"/>
  <c r="J5726" i="9"/>
  <c r="L5725" i="9"/>
  <c r="J5725" i="9"/>
  <c r="L5719" i="9"/>
  <c r="J5719" i="9"/>
  <c r="L5718" i="9"/>
  <c r="J5718" i="9"/>
  <c r="L5717" i="9"/>
  <c r="J5717" i="9"/>
  <c r="L5716" i="9"/>
  <c r="J5716" i="9"/>
  <c r="L5715" i="9"/>
  <c r="J5715" i="9"/>
  <c r="L5714" i="9"/>
  <c r="J5714" i="9"/>
  <c r="L5713" i="9"/>
  <c r="J5713" i="9"/>
  <c r="L5712" i="9"/>
  <c r="J5712" i="9"/>
  <c r="L5711" i="9"/>
  <c r="J5711" i="9"/>
  <c r="L5710" i="9"/>
  <c r="J5710" i="9"/>
  <c r="L5709" i="9"/>
  <c r="J5709" i="9"/>
  <c r="L5708" i="9"/>
  <c r="J5708" i="9"/>
  <c r="L5707" i="9"/>
  <c r="J5707" i="9"/>
  <c r="L5706" i="9"/>
  <c r="J5706" i="9"/>
  <c r="L5705" i="9"/>
  <c r="J5705" i="9"/>
  <c r="L5704" i="9"/>
  <c r="J5704" i="9"/>
  <c r="L5703" i="9"/>
  <c r="J5703" i="9"/>
  <c r="L5702" i="9"/>
  <c r="J5702" i="9"/>
  <c r="L5701" i="9"/>
  <c r="J5701" i="9"/>
  <c r="L5700" i="9"/>
  <c r="J5700" i="9"/>
  <c r="L5699" i="9"/>
  <c r="J5699" i="9"/>
  <c r="L5698" i="9"/>
  <c r="J5698" i="9"/>
  <c r="L5697" i="9"/>
  <c r="J5697" i="9"/>
  <c r="L5696" i="9"/>
  <c r="J5696" i="9"/>
  <c r="L5695" i="9"/>
  <c r="J5695" i="9"/>
  <c r="L5694" i="9"/>
  <c r="J5694" i="9"/>
  <c r="L5693" i="9"/>
  <c r="J5693" i="9"/>
  <c r="L5692" i="9"/>
  <c r="J5692" i="9"/>
  <c r="L5691" i="9"/>
  <c r="J5691" i="9"/>
  <c r="L5690" i="9"/>
  <c r="J5690" i="9"/>
  <c r="L5689" i="9"/>
  <c r="J5689" i="9"/>
  <c r="L5688" i="9"/>
  <c r="J5688" i="9"/>
  <c r="L5687" i="9"/>
  <c r="J5687" i="9"/>
  <c r="L5686" i="9"/>
  <c r="J5686" i="9"/>
  <c r="L5685" i="9"/>
  <c r="J5685" i="9"/>
  <c r="L5684" i="9"/>
  <c r="J5684" i="9"/>
  <c r="L5682" i="9"/>
  <c r="J5682" i="9"/>
  <c r="L5681" i="9"/>
  <c r="J5681" i="9"/>
  <c r="L5680" i="9"/>
  <c r="J5680" i="9"/>
  <c r="L5679" i="9"/>
  <c r="J5679" i="9"/>
  <c r="L5678" i="9"/>
  <c r="J5678" i="9"/>
  <c r="L5676" i="9"/>
  <c r="J5676" i="9"/>
  <c r="L5675" i="9"/>
  <c r="J5675" i="9"/>
  <c r="L5673" i="9"/>
  <c r="J5673" i="9"/>
  <c r="L5672" i="9"/>
  <c r="J5672" i="9"/>
  <c r="L5670" i="9"/>
  <c r="J5670" i="9"/>
  <c r="L5669" i="9"/>
  <c r="J5669" i="9"/>
  <c r="L5668" i="9"/>
  <c r="J5668" i="9"/>
  <c r="L5667" i="9"/>
  <c r="J5667" i="9"/>
  <c r="L5665" i="9"/>
  <c r="J5665" i="9"/>
  <c r="L5664" i="9"/>
  <c r="J5664" i="9"/>
  <c r="L5663" i="9"/>
  <c r="J5663" i="9"/>
  <c r="L5661" i="9"/>
  <c r="J5661" i="9"/>
  <c r="L5660" i="9"/>
  <c r="J5660" i="9"/>
  <c r="L5658" i="9"/>
  <c r="J5658" i="9"/>
  <c r="L5657" i="9"/>
  <c r="J5657" i="9"/>
  <c r="L5656" i="9"/>
  <c r="J5656" i="9"/>
  <c r="L5655" i="9"/>
  <c r="J5655" i="9"/>
  <c r="L5654" i="9"/>
  <c r="J5654" i="9"/>
  <c r="L5653" i="9"/>
  <c r="J5653" i="9"/>
  <c r="L5652" i="9"/>
  <c r="J5652" i="9"/>
  <c r="L5651" i="9"/>
  <c r="J5651" i="9"/>
  <c r="L5650" i="9"/>
  <c r="J5650" i="9"/>
  <c r="L5649" i="9"/>
  <c r="J5649" i="9"/>
  <c r="L5648" i="9"/>
  <c r="J5648" i="9"/>
  <c r="L5647" i="9"/>
  <c r="J5647" i="9"/>
  <c r="L5646" i="9"/>
  <c r="J5646" i="9"/>
  <c r="L5645" i="9"/>
  <c r="J5645" i="9"/>
  <c r="L5644" i="9"/>
  <c r="J5644" i="9"/>
  <c r="L5643" i="9"/>
  <c r="J5643" i="9"/>
  <c r="L5642" i="9"/>
  <c r="J5642" i="9"/>
  <c r="L5641" i="9"/>
  <c r="J5641" i="9"/>
  <c r="L5639" i="9"/>
  <c r="J5639" i="9"/>
  <c r="L5638" i="9"/>
  <c r="J5638" i="9"/>
  <c r="L5637" i="9"/>
  <c r="J5637" i="9"/>
  <c r="L5636" i="9"/>
  <c r="J5636" i="9"/>
  <c r="L5635" i="9"/>
  <c r="J5635" i="9"/>
  <c r="L5633" i="9"/>
  <c r="J5633" i="9"/>
  <c r="L5632" i="9"/>
  <c r="J5632" i="9"/>
  <c r="L5631" i="9"/>
  <c r="J5631" i="9"/>
  <c r="L5630" i="9"/>
  <c r="J5630" i="9"/>
  <c r="L5629" i="9"/>
  <c r="J5629" i="9"/>
  <c r="L5628" i="9"/>
  <c r="J5628" i="9"/>
  <c r="L5627" i="9"/>
  <c r="J5627" i="9"/>
  <c r="L5626" i="9"/>
  <c r="J5626" i="9"/>
  <c r="L5625" i="9"/>
  <c r="J5625" i="9"/>
  <c r="L5624" i="9"/>
  <c r="J5624" i="9"/>
  <c r="L5623" i="9"/>
  <c r="J5623" i="9"/>
  <c r="L5622" i="9"/>
  <c r="J5622" i="9"/>
  <c r="L5621" i="9"/>
  <c r="J5621" i="9"/>
  <c r="L5620" i="9"/>
  <c r="J5620" i="9"/>
  <c r="L5619" i="9"/>
  <c r="J5619" i="9"/>
  <c r="L5618" i="9"/>
  <c r="J5618" i="9"/>
  <c r="L5615" i="9"/>
  <c r="J5615" i="9"/>
  <c r="L5613" i="9"/>
  <c r="J5613" i="9"/>
  <c r="L5611" i="9"/>
  <c r="J5611" i="9"/>
  <c r="L5609" i="9"/>
  <c r="J5609" i="9"/>
  <c r="L5608" i="9"/>
  <c r="J5608" i="9"/>
  <c r="L5606" i="9"/>
  <c r="J5606" i="9"/>
  <c r="L5605" i="9"/>
  <c r="J5605" i="9"/>
  <c r="L5604" i="9"/>
  <c r="J5604" i="9"/>
  <c r="L5603" i="9"/>
  <c r="J5603" i="9"/>
  <c r="L5602" i="9"/>
  <c r="J5602" i="9"/>
  <c r="L5600" i="9"/>
  <c r="J5600" i="9"/>
  <c r="L5599" i="9"/>
  <c r="J5599" i="9"/>
  <c r="L5597" i="9"/>
  <c r="J5597" i="9"/>
  <c r="L5596" i="9"/>
  <c r="J5596" i="9"/>
  <c r="L5595" i="9"/>
  <c r="J5595" i="9"/>
  <c r="L5594" i="9"/>
  <c r="J5594" i="9"/>
  <c r="L5593" i="9"/>
  <c r="J5593" i="9"/>
  <c r="L5592" i="9"/>
  <c r="J5592" i="9"/>
  <c r="L5591" i="9"/>
  <c r="J5591" i="9"/>
  <c r="L5590" i="9"/>
  <c r="J5590" i="9"/>
  <c r="L5589" i="9"/>
  <c r="J5589" i="9"/>
  <c r="L5588" i="9"/>
  <c r="J5588" i="9"/>
  <c r="L5587" i="9"/>
  <c r="J5587" i="9"/>
  <c r="L5586" i="9"/>
  <c r="J5586" i="9"/>
  <c r="L5585" i="9"/>
  <c r="J5585" i="9"/>
  <c r="L5583" i="9"/>
  <c r="J5583" i="9"/>
  <c r="L5582" i="9"/>
  <c r="J5582" i="9"/>
  <c r="L5580" i="9"/>
  <c r="J5580" i="9"/>
  <c r="L5579" i="9"/>
  <c r="J5579" i="9"/>
  <c r="L5578" i="9"/>
  <c r="J5578" i="9"/>
  <c r="L5577" i="9"/>
  <c r="J5577" i="9"/>
  <c r="L5576" i="9"/>
  <c r="J5576" i="9"/>
  <c r="L5575" i="9"/>
  <c r="J5575" i="9"/>
  <c r="L5574" i="9"/>
  <c r="J5574" i="9"/>
  <c r="L5573" i="9"/>
  <c r="J5573" i="9"/>
  <c r="L5572" i="9"/>
  <c r="J5572" i="9"/>
  <c r="L5571" i="9"/>
  <c r="J5571" i="9"/>
  <c r="L5570" i="9"/>
  <c r="J5570" i="9"/>
  <c r="L5569" i="9"/>
  <c r="J5569" i="9"/>
  <c r="L5568" i="9"/>
  <c r="J5568" i="9"/>
  <c r="L5567" i="9"/>
  <c r="J5567" i="9"/>
  <c r="L5566" i="9"/>
  <c r="J5566" i="9"/>
  <c r="L5565" i="9"/>
  <c r="J5565" i="9"/>
  <c r="L5564" i="9"/>
  <c r="J5564" i="9"/>
  <c r="L5563" i="9"/>
  <c r="J5563" i="9"/>
  <c r="L5562" i="9"/>
  <c r="J5562" i="9"/>
  <c r="L5561" i="9"/>
  <c r="J5561" i="9"/>
  <c r="L5559" i="9"/>
  <c r="J5559" i="9"/>
  <c r="L5558" i="9"/>
  <c r="J5558" i="9"/>
  <c r="L5556" i="9"/>
  <c r="J5556" i="9"/>
  <c r="L5555" i="9"/>
  <c r="J5555" i="9"/>
  <c r="L5554" i="9"/>
  <c r="J5554" i="9"/>
  <c r="L5553" i="9"/>
  <c r="J5553" i="9"/>
  <c r="L5552" i="9"/>
  <c r="J5552" i="9"/>
  <c r="L5551" i="9"/>
  <c r="J5551" i="9"/>
  <c r="L5550" i="9"/>
  <c r="J5550" i="9"/>
  <c r="L5549" i="9"/>
  <c r="J5549" i="9"/>
  <c r="L5548" i="9"/>
  <c r="J5548" i="9"/>
  <c r="L5547" i="9"/>
  <c r="J5547" i="9"/>
  <c r="L5546" i="9"/>
  <c r="J5546" i="9"/>
  <c r="L5545" i="9"/>
  <c r="J5545" i="9"/>
  <c r="L5544" i="9"/>
  <c r="J5544" i="9"/>
  <c r="L5543" i="9"/>
  <c r="J5543" i="9"/>
  <c r="L5542" i="9"/>
  <c r="J5542" i="9"/>
  <c r="L5541" i="9"/>
  <c r="J5541" i="9"/>
  <c r="L5540" i="9"/>
  <c r="J5540" i="9"/>
  <c r="L5538" i="9"/>
  <c r="J5538" i="9"/>
  <c r="L5539" i="9"/>
  <c r="J5539" i="9"/>
  <c r="L5537" i="9"/>
  <c r="J5537" i="9"/>
  <c r="L5536" i="9"/>
  <c r="J5536" i="9"/>
  <c r="L5535" i="9"/>
  <c r="J5535" i="9"/>
  <c r="L5534" i="9"/>
  <c r="J5534" i="9"/>
  <c r="L5533" i="9"/>
  <c r="J5533" i="9"/>
  <c r="L5532" i="9"/>
  <c r="J5532" i="9"/>
  <c r="L5531" i="9"/>
  <c r="J5531" i="9"/>
  <c r="L5530" i="9"/>
  <c r="J5530" i="9"/>
  <c r="L5529" i="9"/>
  <c r="J5529" i="9"/>
  <c r="L5528" i="9"/>
  <c r="J5528" i="9"/>
  <c r="L5527" i="9"/>
  <c r="J5527" i="9"/>
  <c r="L5526" i="9"/>
  <c r="J5526" i="9"/>
  <c r="L5524" i="9"/>
  <c r="J5524" i="9"/>
  <c r="L5523" i="9"/>
  <c r="J5523" i="9"/>
  <c r="L5522" i="9"/>
  <c r="J5522" i="9"/>
  <c r="L5521" i="9"/>
  <c r="J5521" i="9"/>
  <c r="L5520" i="9"/>
  <c r="J5520" i="9"/>
  <c r="L5519" i="9"/>
  <c r="J5519" i="9"/>
  <c r="L5517" i="9"/>
  <c r="J5517" i="9"/>
  <c r="L5516" i="9"/>
  <c r="J5516" i="9"/>
  <c r="L5515" i="9"/>
  <c r="J5515" i="9"/>
  <c r="L5514" i="9"/>
  <c r="J5514" i="9"/>
  <c r="L5513" i="9"/>
  <c r="J5513" i="9"/>
  <c r="L5512" i="9"/>
  <c r="J5512" i="9"/>
  <c r="L5511" i="9"/>
  <c r="J5511" i="9"/>
  <c r="L5510" i="9"/>
  <c r="J5510" i="9"/>
  <c r="L5509" i="9"/>
  <c r="J5509" i="9"/>
  <c r="L5508" i="9"/>
  <c r="J5508" i="9"/>
  <c r="L5507" i="9"/>
  <c r="J5507" i="9"/>
  <c r="L5506" i="9"/>
  <c r="J5506" i="9"/>
  <c r="L5505" i="9"/>
  <c r="J5505" i="9"/>
  <c r="L5504" i="9"/>
  <c r="J5504" i="9"/>
  <c r="L5503" i="9"/>
  <c r="J5503" i="9"/>
  <c r="L5502" i="9"/>
  <c r="J5502" i="9"/>
  <c r="L5501" i="9"/>
  <c r="J5501" i="9"/>
  <c r="L5500" i="9"/>
  <c r="J5500" i="9"/>
  <c r="L5499" i="9"/>
  <c r="J5499" i="9"/>
  <c r="L5498" i="9"/>
  <c r="J5498" i="9"/>
  <c r="L5497" i="9"/>
  <c r="J5497" i="9"/>
  <c r="L5496" i="9"/>
  <c r="J5496" i="9"/>
  <c r="L5494" i="9"/>
  <c r="J5494" i="9"/>
  <c r="L5493" i="9"/>
  <c r="J5493" i="9"/>
  <c r="L5491" i="9"/>
  <c r="J5491" i="9"/>
  <c r="L5490" i="9"/>
  <c r="J5490" i="9"/>
  <c r="L5489" i="9"/>
  <c r="J5489" i="9"/>
  <c r="L5488" i="9"/>
  <c r="J5488" i="9"/>
  <c r="L5487" i="9"/>
  <c r="J5487" i="9"/>
  <c r="L5486" i="9"/>
  <c r="J5486" i="9"/>
  <c r="L5485" i="9"/>
  <c r="J5485" i="9"/>
  <c r="L5484" i="9"/>
  <c r="J5484" i="9"/>
  <c r="L5483" i="9"/>
  <c r="J5483" i="9"/>
  <c r="L5482" i="9"/>
  <c r="J5482" i="9"/>
  <c r="L5481" i="9"/>
  <c r="J5481" i="9"/>
  <c r="L5480" i="9"/>
  <c r="J5480" i="9"/>
  <c r="L5479" i="9"/>
  <c r="J5479" i="9"/>
  <c r="L5478" i="9"/>
  <c r="J5478" i="9"/>
  <c r="L5476" i="9"/>
  <c r="J5476" i="9"/>
  <c r="L5475" i="9"/>
  <c r="J5475" i="9"/>
  <c r="L5474" i="9"/>
  <c r="J5474" i="9"/>
  <c r="L5473" i="9"/>
  <c r="J5473" i="9"/>
  <c r="L5472" i="9"/>
  <c r="J5472" i="9"/>
  <c r="L5471" i="9"/>
  <c r="J5471" i="9"/>
  <c r="L5470" i="9"/>
  <c r="J5470" i="9"/>
  <c r="L5469" i="9"/>
  <c r="J5469" i="9"/>
  <c r="L5468" i="9"/>
  <c r="J5468" i="9"/>
  <c r="L5467" i="9"/>
  <c r="J5467" i="9"/>
  <c r="L5466" i="9"/>
  <c r="J5466" i="9"/>
  <c r="L5465" i="9"/>
  <c r="J5465" i="9"/>
  <c r="L5464" i="9"/>
  <c r="J5464" i="9"/>
  <c r="L5463" i="9"/>
  <c r="J5463" i="9"/>
  <c r="L5461" i="9"/>
  <c r="J5461" i="9"/>
  <c r="L5459" i="9"/>
  <c r="J5459" i="9"/>
  <c r="L5457" i="9"/>
  <c r="J5457" i="9"/>
  <c r="L5456" i="9"/>
  <c r="J5456" i="9"/>
  <c r="L5455" i="9"/>
  <c r="J5455" i="9"/>
  <c r="L5454" i="9"/>
  <c r="J5454" i="9"/>
  <c r="L5453" i="9"/>
  <c r="J5453" i="9"/>
  <c r="L5452" i="9"/>
  <c r="J5452" i="9"/>
  <c r="L5451" i="9"/>
  <c r="J5451" i="9"/>
  <c r="L5450" i="9"/>
  <c r="J5450" i="9"/>
  <c r="L5449" i="9"/>
  <c r="J5449" i="9"/>
  <c r="L5448" i="9"/>
  <c r="J5448" i="9"/>
  <c r="L5447" i="9"/>
  <c r="J5447" i="9"/>
  <c r="L5446" i="9"/>
  <c r="J5446" i="9"/>
  <c r="L5445" i="9"/>
  <c r="J5445" i="9"/>
  <c r="L5444" i="9"/>
  <c r="J5444" i="9"/>
  <c r="L5443" i="9"/>
  <c r="J5443" i="9"/>
  <c r="L5442" i="9"/>
  <c r="J5442" i="9"/>
  <c r="L5441" i="9"/>
  <c r="J5441" i="9"/>
  <c r="L5440" i="9"/>
  <c r="J5440" i="9"/>
  <c r="L5438" i="9"/>
  <c r="J5438" i="9"/>
  <c r="L5437" i="9"/>
  <c r="J5437" i="9"/>
  <c r="L5436" i="9"/>
  <c r="J5436" i="9"/>
  <c r="L5435" i="9"/>
  <c r="J5435" i="9"/>
  <c r="L5434" i="9"/>
  <c r="J5434" i="9"/>
  <c r="L5433" i="9"/>
  <c r="J5433" i="9"/>
  <c r="L5432" i="9"/>
  <c r="J5432" i="9"/>
  <c r="L5430" i="9"/>
  <c r="J5430" i="9"/>
  <c r="L5429" i="9"/>
  <c r="J5429" i="9"/>
  <c r="L5428" i="9"/>
  <c r="J5428" i="9"/>
  <c r="L5427" i="9"/>
  <c r="J5427" i="9"/>
  <c r="L5426" i="9"/>
  <c r="J5426" i="9"/>
  <c r="L5425" i="9"/>
  <c r="J5425" i="9"/>
  <c r="L5424" i="9"/>
  <c r="J5424" i="9"/>
  <c r="L5423" i="9"/>
  <c r="J5423" i="9"/>
  <c r="L5422" i="9"/>
  <c r="J5422" i="9"/>
  <c r="L5421" i="9"/>
  <c r="J5421" i="9"/>
  <c r="L5420" i="9"/>
  <c r="J5420" i="9"/>
  <c r="L5419" i="9"/>
  <c r="J5419" i="9"/>
  <c r="L5418" i="9"/>
  <c r="J5418" i="9"/>
  <c r="L5417" i="9"/>
  <c r="J5417" i="9"/>
  <c r="L5415" i="9"/>
  <c r="J5415" i="9"/>
  <c r="L5414" i="9"/>
  <c r="J5414" i="9"/>
  <c r="L5413" i="9"/>
  <c r="J5413" i="9"/>
  <c r="L5412" i="9"/>
  <c r="J5412" i="9"/>
  <c r="L5410" i="9"/>
  <c r="J5410" i="9"/>
  <c r="L5409" i="9"/>
  <c r="J5409" i="9"/>
  <c r="L5407" i="9"/>
  <c r="J5407" i="9"/>
  <c r="L5406" i="9"/>
  <c r="J5406" i="9"/>
  <c r="L5405" i="9"/>
  <c r="J5405" i="9"/>
  <c r="L5404" i="9"/>
  <c r="J5404" i="9"/>
  <c r="L5403" i="9"/>
  <c r="J5403" i="9"/>
  <c r="L5402" i="9"/>
  <c r="J5402" i="9"/>
  <c r="L5401" i="9"/>
  <c r="J5401" i="9"/>
  <c r="L5400" i="9"/>
  <c r="J5400" i="9"/>
  <c r="L5399" i="9"/>
  <c r="J5399" i="9"/>
  <c r="L5398" i="9"/>
  <c r="J5398" i="9"/>
  <c r="L5397" i="9"/>
  <c r="J5397" i="9"/>
  <c r="L5396" i="9"/>
  <c r="J5396" i="9"/>
  <c r="L5395" i="9"/>
  <c r="J5395" i="9"/>
  <c r="L5394" i="9"/>
  <c r="J5394" i="9"/>
  <c r="L5393" i="9"/>
  <c r="J5393" i="9"/>
  <c r="L5392" i="9"/>
  <c r="J5392" i="9"/>
  <c r="L5390" i="9"/>
  <c r="J5390" i="9"/>
  <c r="L5388" i="9"/>
  <c r="J5388" i="9"/>
  <c r="L5387" i="9"/>
  <c r="J5387" i="9"/>
  <c r="L5386" i="9"/>
  <c r="J5386" i="9"/>
  <c r="L5385" i="9"/>
  <c r="J5385" i="9"/>
  <c r="L5384" i="9"/>
  <c r="J5384" i="9"/>
  <c r="L5383" i="9"/>
  <c r="J5383" i="9"/>
  <c r="L5382" i="9"/>
  <c r="J5382" i="9"/>
  <c r="L5381" i="9"/>
  <c r="J5381" i="9"/>
  <c r="L5380" i="9"/>
  <c r="J5380" i="9"/>
  <c r="L5379" i="9"/>
  <c r="J5379" i="9"/>
  <c r="L5376" i="9"/>
  <c r="J5376" i="9"/>
  <c r="L5375" i="9"/>
  <c r="J5375" i="9"/>
  <c r="L5374" i="9"/>
  <c r="J5374" i="9"/>
  <c r="L5373" i="9"/>
  <c r="J5373" i="9"/>
  <c r="L5372" i="9"/>
  <c r="J5372" i="9"/>
  <c r="L5371" i="9"/>
  <c r="J5371" i="9"/>
  <c r="L5370" i="9"/>
  <c r="J5370" i="9"/>
  <c r="L5369" i="9"/>
  <c r="J5369" i="9"/>
  <c r="L5368" i="9"/>
  <c r="J5368" i="9"/>
  <c r="L5367" i="9"/>
  <c r="J5367" i="9"/>
  <c r="L5366" i="9"/>
  <c r="J5366" i="9"/>
  <c r="L5365" i="9"/>
  <c r="J5365" i="9"/>
  <c r="L5364" i="9"/>
  <c r="J5364" i="9"/>
  <c r="L5363" i="9"/>
  <c r="J5363" i="9"/>
  <c r="L5362" i="9"/>
  <c r="J5362" i="9"/>
  <c r="L5361" i="9"/>
  <c r="J5361" i="9"/>
  <c r="L5360" i="9"/>
  <c r="J5360" i="9"/>
  <c r="L5359" i="9"/>
  <c r="J5359" i="9"/>
  <c r="L5358" i="9"/>
  <c r="J5358" i="9"/>
  <c r="L5357" i="9"/>
  <c r="J5357" i="9"/>
  <c r="L5356" i="9"/>
  <c r="J5356" i="9"/>
  <c r="L5354" i="9"/>
  <c r="J5354" i="9"/>
  <c r="L5353" i="9"/>
  <c r="J5353" i="9"/>
  <c r="L5352" i="9"/>
  <c r="J5352" i="9"/>
  <c r="L5351" i="9"/>
  <c r="J5351" i="9"/>
  <c r="L5350" i="9"/>
  <c r="J5350" i="9"/>
  <c r="L5349" i="9"/>
  <c r="J5349" i="9"/>
  <c r="L5348" i="9"/>
  <c r="J5348" i="9"/>
  <c r="L5347" i="9"/>
  <c r="J5347" i="9"/>
  <c r="L5346" i="9"/>
  <c r="J5346" i="9"/>
  <c r="L5344" i="9"/>
  <c r="J5344" i="9"/>
  <c r="L5343" i="9"/>
  <c r="J5343" i="9"/>
  <c r="L5340" i="9"/>
  <c r="J5340" i="9"/>
  <c r="L5339" i="9"/>
  <c r="J5339" i="9"/>
  <c r="L5338" i="9"/>
  <c r="J5338" i="9"/>
  <c r="L5337" i="9"/>
  <c r="J5337" i="9"/>
  <c r="L5336" i="9"/>
  <c r="J5336" i="9"/>
  <c r="L5335" i="9"/>
  <c r="J5335" i="9"/>
  <c r="L5334" i="9"/>
  <c r="J5334" i="9"/>
  <c r="L5333" i="9"/>
  <c r="J5333" i="9"/>
  <c r="L5332" i="9"/>
  <c r="J5332" i="9"/>
  <c r="L5331" i="9"/>
  <c r="J5331" i="9"/>
  <c r="L5330" i="9"/>
  <c r="J5330" i="9"/>
  <c r="L5329" i="9"/>
  <c r="J5329" i="9"/>
  <c r="L5328" i="9"/>
  <c r="J5328" i="9"/>
  <c r="L5327" i="9"/>
  <c r="J5327" i="9"/>
  <c r="L5326" i="9"/>
  <c r="J5326" i="9"/>
  <c r="L5325" i="9"/>
  <c r="J5325" i="9"/>
  <c r="L5324" i="9"/>
  <c r="J5324" i="9"/>
  <c r="L5323" i="9"/>
  <c r="J5323" i="9"/>
  <c r="L5322" i="9"/>
  <c r="J5322" i="9"/>
  <c r="L5321" i="9"/>
  <c r="J5321" i="9"/>
  <c r="L5320" i="9"/>
  <c r="J5320" i="9"/>
  <c r="L5319" i="9"/>
  <c r="J5319" i="9"/>
  <c r="L5318" i="9"/>
  <c r="J5318" i="9"/>
  <c r="L5317" i="9"/>
  <c r="J5317" i="9"/>
  <c r="L5316" i="9"/>
  <c r="J5316" i="9"/>
  <c r="L5315" i="9"/>
  <c r="J5315" i="9"/>
  <c r="L5314" i="9"/>
  <c r="J5314" i="9"/>
  <c r="L5313" i="9"/>
  <c r="J5313" i="9"/>
  <c r="L5312" i="9"/>
  <c r="J5312" i="9"/>
  <c r="L5310" i="9"/>
  <c r="J5310" i="9"/>
  <c r="L5309" i="9"/>
  <c r="J5309" i="9"/>
  <c r="L5307" i="9"/>
  <c r="J5307" i="9"/>
  <c r="L5306" i="9"/>
  <c r="J5306" i="9"/>
  <c r="L5305" i="9"/>
  <c r="J5305" i="9"/>
  <c r="L5304" i="9"/>
  <c r="J5304" i="9"/>
  <c r="L5302" i="9"/>
  <c r="J5302" i="9"/>
  <c r="L5301" i="9"/>
  <c r="J5301" i="9"/>
  <c r="L5299" i="9"/>
  <c r="J5299" i="9"/>
  <c r="L5298" i="9"/>
  <c r="J5298" i="9"/>
  <c r="L5297" i="9"/>
  <c r="J5297" i="9"/>
  <c r="L5296" i="9"/>
  <c r="J5296" i="9"/>
  <c r="L5295" i="9"/>
  <c r="J5295" i="9"/>
  <c r="L5294" i="9"/>
  <c r="J5294" i="9"/>
  <c r="L5293" i="9"/>
  <c r="J5293" i="9"/>
  <c r="L5292" i="9"/>
  <c r="J5292" i="9"/>
  <c r="L5291" i="9"/>
  <c r="J5291" i="9"/>
  <c r="L5290" i="9"/>
  <c r="J5290" i="9"/>
  <c r="L5289" i="9"/>
  <c r="J5289" i="9"/>
  <c r="L5288" i="9"/>
  <c r="J5288" i="9"/>
  <c r="L5287" i="9"/>
  <c r="J5287" i="9"/>
  <c r="L5286" i="9"/>
  <c r="J5286" i="9"/>
  <c r="L5285" i="9"/>
  <c r="J5285" i="9"/>
  <c r="L5282" i="9"/>
  <c r="J5282" i="9"/>
  <c r="L5281" i="9"/>
  <c r="J5281" i="9"/>
  <c r="L5280" i="9"/>
  <c r="J5280" i="9"/>
  <c r="L5279" i="9"/>
  <c r="J5279" i="9"/>
  <c r="L5278" i="9"/>
  <c r="J5278" i="9"/>
  <c r="L5277" i="9"/>
  <c r="J5277" i="9"/>
  <c r="L5276" i="9"/>
  <c r="J5276" i="9"/>
  <c r="L5273" i="9"/>
  <c r="J5273" i="9"/>
  <c r="L5272" i="9"/>
  <c r="J5272" i="9"/>
  <c r="L5269" i="9"/>
  <c r="J5269" i="9"/>
  <c r="L5268" i="9"/>
  <c r="J5268" i="9"/>
  <c r="L5267" i="9"/>
  <c r="J5267" i="9"/>
  <c r="L5266" i="9"/>
  <c r="J5266" i="9"/>
  <c r="L5265" i="9"/>
  <c r="J5265" i="9"/>
  <c r="L5264" i="9"/>
  <c r="J5264" i="9"/>
  <c r="L5263" i="9"/>
  <c r="J5263" i="9"/>
  <c r="L5262" i="9"/>
  <c r="J5262" i="9"/>
  <c r="L5261" i="9"/>
  <c r="J5261" i="9"/>
  <c r="L5260" i="9"/>
  <c r="J5260" i="9"/>
  <c r="L5259" i="9"/>
  <c r="J5259" i="9"/>
  <c r="L5258" i="9"/>
  <c r="J5258" i="9"/>
  <c r="L5257" i="9"/>
  <c r="J5257" i="9"/>
  <c r="L5256" i="9"/>
  <c r="J5256" i="9"/>
  <c r="L5255" i="9"/>
  <c r="J5255" i="9"/>
  <c r="L5254" i="9"/>
  <c r="J5254" i="9"/>
  <c r="L5252" i="9"/>
  <c r="J5252" i="9"/>
  <c r="L5251" i="9"/>
  <c r="J5251" i="9"/>
  <c r="L5250" i="9"/>
  <c r="J5250" i="9"/>
  <c r="L5249" i="9"/>
  <c r="J5249" i="9"/>
  <c r="L5248" i="9"/>
  <c r="J5248" i="9"/>
  <c r="L5247" i="9"/>
  <c r="J5247" i="9"/>
  <c r="L5246" i="9"/>
  <c r="J5246" i="9"/>
  <c r="L5245" i="9"/>
  <c r="J5245" i="9"/>
  <c r="L5244" i="9"/>
  <c r="J5244" i="9"/>
  <c r="L5242" i="9"/>
  <c r="J5242" i="9"/>
  <c r="L5240" i="9"/>
  <c r="J5240" i="9"/>
  <c r="L5239" i="9"/>
  <c r="J5239" i="9"/>
  <c r="L5238" i="9"/>
  <c r="J5238" i="9"/>
  <c r="L5237" i="9"/>
  <c r="J5237" i="9"/>
  <c r="L5235" i="9"/>
  <c r="J5235" i="9"/>
  <c r="L5230" i="9"/>
  <c r="J5230" i="9"/>
  <c r="L5229" i="9"/>
  <c r="J5229" i="9"/>
  <c r="L5228" i="9"/>
  <c r="J5228" i="9"/>
  <c r="L5227" i="9"/>
  <c r="J5227" i="9"/>
  <c r="L5226" i="9"/>
  <c r="J5226" i="9"/>
  <c r="L5225" i="9"/>
  <c r="J5225" i="9"/>
  <c r="L5223" i="9"/>
  <c r="J5223" i="9"/>
  <c r="L5222" i="9"/>
  <c r="J5222" i="9"/>
  <c r="L5221" i="9"/>
  <c r="J5221" i="9"/>
  <c r="L5220" i="9"/>
  <c r="J5220" i="9"/>
  <c r="L5218" i="9"/>
  <c r="J5218" i="9"/>
  <c r="L5216" i="9"/>
  <c r="J5216" i="9"/>
  <c r="L5215" i="9"/>
  <c r="J5215" i="9"/>
  <c r="L5214" i="9"/>
  <c r="J5214" i="9"/>
  <c r="L5213" i="9"/>
  <c r="J5213" i="9"/>
  <c r="L5212" i="9"/>
  <c r="J5212" i="9"/>
  <c r="L5210" i="9"/>
  <c r="J5210" i="9"/>
  <c r="L5209" i="9"/>
  <c r="J5209" i="9"/>
  <c r="L5271" i="9"/>
  <c r="J5271" i="9"/>
  <c r="L5208" i="9"/>
  <c r="J5208" i="9"/>
  <c r="L5207" i="9"/>
  <c r="J5207" i="9"/>
  <c r="L5206" i="9"/>
  <c r="J5206" i="9"/>
  <c r="L5205" i="9"/>
  <c r="J5205" i="9"/>
  <c r="L5203" i="9"/>
  <c r="J5203" i="9"/>
  <c r="L5202" i="9"/>
  <c r="J5202" i="9"/>
  <c r="L5201" i="9"/>
  <c r="J5201" i="9"/>
  <c r="L5200" i="9"/>
  <c r="J5200" i="9"/>
  <c r="L5198" i="9"/>
  <c r="J5198" i="9"/>
  <c r="L5197" i="9"/>
  <c r="J5197" i="9"/>
  <c r="L5196" i="9"/>
  <c r="J5196" i="9"/>
  <c r="L5194" i="9"/>
  <c r="J5194" i="9"/>
  <c r="L5193" i="9"/>
  <c r="J5193" i="9"/>
  <c r="L5192" i="9"/>
  <c r="J5192" i="9"/>
  <c r="L5191" i="9"/>
  <c r="J5191" i="9"/>
  <c r="L5190" i="9"/>
  <c r="J5190" i="9"/>
  <c r="L5189" i="9"/>
  <c r="J5189" i="9"/>
  <c r="L5188" i="9"/>
  <c r="J5188" i="9"/>
  <c r="L5186" i="9"/>
  <c r="J5186" i="9"/>
  <c r="L5185" i="9"/>
  <c r="J5185" i="9"/>
  <c r="L5183" i="9"/>
  <c r="J5183" i="9"/>
  <c r="L5182" i="9"/>
  <c r="J5182" i="9"/>
  <c r="L5181" i="9"/>
  <c r="J5181" i="9"/>
  <c r="L5180" i="9"/>
  <c r="J5180" i="9"/>
  <c r="L5178" i="9"/>
  <c r="J5178" i="9"/>
  <c r="L5177" i="9"/>
  <c r="J5177" i="9"/>
  <c r="L5175" i="9"/>
  <c r="J5175" i="9"/>
  <c r="L5174" i="9"/>
  <c r="J5174" i="9"/>
  <c r="L5173" i="9"/>
  <c r="J5173" i="9"/>
  <c r="L5172" i="9"/>
  <c r="J5172" i="9"/>
  <c r="L5171" i="9"/>
  <c r="J5171" i="9"/>
  <c r="L5170" i="9"/>
  <c r="J5170" i="9"/>
  <c r="L5169" i="9"/>
  <c r="J5169" i="9"/>
  <c r="L5168" i="9"/>
  <c r="J5168" i="9"/>
  <c r="L5167" i="9"/>
  <c r="J5167" i="9"/>
  <c r="L5166" i="9"/>
  <c r="J5166" i="9"/>
  <c r="L5165" i="9"/>
  <c r="J5165" i="9"/>
  <c r="L5164" i="9"/>
  <c r="J5164" i="9"/>
  <c r="L5162" i="9"/>
  <c r="J5162" i="9"/>
  <c r="L5161" i="9"/>
  <c r="J5161" i="9"/>
  <c r="L5160" i="9"/>
  <c r="J5160" i="9"/>
  <c r="L5159" i="9"/>
  <c r="J5159" i="9"/>
  <c r="L5158" i="9"/>
  <c r="J5158" i="9"/>
  <c r="L5156" i="9"/>
  <c r="J5156" i="9"/>
  <c r="L5155" i="9"/>
  <c r="J5155" i="9"/>
  <c r="L5154" i="9"/>
  <c r="J5154" i="9"/>
  <c r="L5150" i="9"/>
  <c r="J5150" i="9"/>
  <c r="L5149" i="9"/>
  <c r="J5149" i="9"/>
  <c r="L5148" i="9"/>
  <c r="J5148" i="9"/>
  <c r="L5144" i="9"/>
  <c r="J5144" i="9"/>
  <c r="L5143" i="9"/>
  <c r="J5143" i="9"/>
  <c r="L5142" i="9"/>
  <c r="J5142" i="9"/>
  <c r="L5140" i="9"/>
  <c r="J5140" i="9"/>
  <c r="L5139" i="9"/>
  <c r="J5139" i="9"/>
  <c r="L5138" i="9"/>
  <c r="J5138" i="9"/>
  <c r="L5137" i="9"/>
  <c r="J5137" i="9"/>
  <c r="L5136" i="9"/>
  <c r="J5136" i="9"/>
  <c r="L5135" i="9"/>
  <c r="J5135" i="9"/>
  <c r="L5134" i="9"/>
  <c r="J5134" i="9"/>
  <c r="L5133" i="9"/>
  <c r="J5133" i="9"/>
  <c r="L5132" i="9"/>
  <c r="J5132" i="9"/>
  <c r="L5131" i="9"/>
  <c r="J5131" i="9"/>
  <c r="L5130" i="9"/>
  <c r="J5130" i="9"/>
  <c r="L5129" i="9"/>
  <c r="J5129" i="9"/>
  <c r="L5128" i="9"/>
  <c r="J5128" i="9"/>
  <c r="L5127" i="9"/>
  <c r="J5127" i="9"/>
  <c r="L5125" i="9"/>
  <c r="J5125" i="9"/>
  <c r="L5124" i="9"/>
  <c r="J5124" i="9"/>
  <c r="L5123" i="9"/>
  <c r="J5123" i="9"/>
  <c r="L5122" i="9"/>
  <c r="J5122" i="9"/>
  <c r="L5121" i="9"/>
  <c r="J5121" i="9"/>
  <c r="L5119" i="9"/>
  <c r="J5119" i="9"/>
  <c r="L5118" i="9"/>
  <c r="J5118" i="9"/>
  <c r="L5117" i="9"/>
  <c r="J5117" i="9"/>
  <c r="L5114" i="9"/>
  <c r="J5114" i="9"/>
  <c r="L5112" i="9"/>
  <c r="J5112" i="9"/>
  <c r="L5111" i="9"/>
  <c r="J5111" i="9"/>
  <c r="L5110" i="9"/>
  <c r="J5110" i="9"/>
  <c r="L5109" i="9"/>
  <c r="J5109" i="9"/>
  <c r="L5108" i="9"/>
  <c r="J5108" i="9"/>
  <c r="L5107" i="9"/>
  <c r="J5107" i="9"/>
  <c r="L5106" i="9"/>
  <c r="J5106" i="9"/>
  <c r="L5105" i="9"/>
  <c r="J5105" i="9"/>
  <c r="L5104" i="9"/>
  <c r="J5104" i="9"/>
  <c r="L5103" i="9"/>
  <c r="J5103" i="9"/>
  <c r="L5101" i="9"/>
  <c r="J5101" i="9"/>
  <c r="L5100" i="9"/>
  <c r="J5100" i="9"/>
  <c r="L5099" i="9"/>
  <c r="J5099" i="9"/>
  <c r="L5098" i="9"/>
  <c r="J5098" i="9"/>
  <c r="L5097" i="9"/>
  <c r="J5097" i="9"/>
  <c r="L5096" i="9"/>
  <c r="J5096" i="9"/>
  <c r="L5095" i="9"/>
  <c r="J5095" i="9"/>
  <c r="L5094" i="9"/>
  <c r="J5094" i="9"/>
  <c r="L5093" i="9"/>
  <c r="J5093" i="9"/>
  <c r="L5090" i="9"/>
  <c r="J5090" i="9"/>
  <c r="L5089" i="9"/>
  <c r="J5089" i="9"/>
  <c r="L5087" i="9"/>
  <c r="J5087" i="9"/>
  <c r="L5086" i="9"/>
  <c r="J5086" i="9"/>
  <c r="L5084" i="9"/>
  <c r="J5084" i="9"/>
  <c r="L5083" i="9"/>
  <c r="J5083" i="9"/>
  <c r="L5082" i="9"/>
  <c r="J5082" i="9"/>
  <c r="L5081" i="9"/>
  <c r="J5081" i="9"/>
  <c r="L5080" i="9"/>
  <c r="J5080" i="9"/>
  <c r="L5079" i="9"/>
  <c r="J5079" i="9"/>
  <c r="L5077" i="9"/>
  <c r="J5077" i="9"/>
  <c r="L5076" i="9"/>
  <c r="J5076" i="9"/>
  <c r="L5075" i="9"/>
  <c r="J5075" i="9"/>
  <c r="L5074" i="9"/>
  <c r="J5074" i="9"/>
  <c r="L5073" i="9"/>
  <c r="J5073" i="9"/>
  <c r="L5072" i="9"/>
  <c r="J5072" i="9"/>
  <c r="L5071" i="9"/>
  <c r="J5071" i="9"/>
  <c r="L5070" i="9"/>
  <c r="J5070" i="9"/>
  <c r="L5069" i="9"/>
  <c r="J5069" i="9"/>
  <c r="L5068" i="9"/>
  <c r="J5068" i="9"/>
  <c r="L5067" i="9"/>
  <c r="J5067" i="9"/>
  <c r="L5066" i="9"/>
  <c r="J5066" i="9"/>
  <c r="L5065" i="9"/>
  <c r="J5065" i="9"/>
  <c r="L5064" i="9"/>
  <c r="J5064" i="9"/>
  <c r="L5063" i="9"/>
  <c r="J5063" i="9"/>
  <c r="L5061" i="9"/>
  <c r="J5061" i="9"/>
  <c r="L5060" i="9"/>
  <c r="J5060" i="9"/>
  <c r="L5059" i="9"/>
  <c r="J5059" i="9"/>
  <c r="L5058" i="9"/>
  <c r="J5058" i="9"/>
  <c r="L5056" i="9"/>
  <c r="J5056" i="9"/>
  <c r="L5055" i="9"/>
  <c r="J5055" i="9"/>
  <c r="L5054" i="9"/>
  <c r="J5054" i="9"/>
  <c r="L5052" i="9"/>
  <c r="J5052" i="9"/>
  <c r="L5050" i="9"/>
  <c r="J5050" i="9"/>
  <c r="L5049" i="9"/>
  <c r="J5049" i="9"/>
  <c r="L5048" i="9"/>
  <c r="J5048" i="9"/>
  <c r="L5047" i="9"/>
  <c r="J5047" i="9"/>
  <c r="L5046" i="9"/>
  <c r="J5046" i="9"/>
  <c r="L5045" i="9"/>
  <c r="J5045" i="9"/>
  <c r="L5044" i="9"/>
  <c r="J5044" i="9"/>
  <c r="L5043" i="9"/>
  <c r="J5043" i="9"/>
  <c r="L5042" i="9"/>
  <c r="J5042" i="9"/>
  <c r="L5040" i="9"/>
  <c r="J5040" i="9"/>
  <c r="L5039" i="9"/>
  <c r="J5039" i="9"/>
  <c r="L5038" i="9"/>
  <c r="J5038" i="9"/>
  <c r="L5037" i="9"/>
  <c r="J5037" i="9"/>
  <c r="L5036" i="9"/>
  <c r="J5036" i="9"/>
  <c r="L5034" i="9"/>
  <c r="J5034" i="9"/>
  <c r="L5033" i="9"/>
  <c r="J5033" i="9"/>
  <c r="L5032" i="9"/>
  <c r="J5032" i="9"/>
  <c r="L5031" i="9"/>
  <c r="J5031" i="9"/>
  <c r="L5029" i="9"/>
  <c r="J5029" i="9"/>
  <c r="L5028" i="9"/>
  <c r="J5028" i="9"/>
  <c r="L5027" i="9"/>
  <c r="J5027" i="9"/>
  <c r="L5026" i="9"/>
  <c r="J5026" i="9"/>
  <c r="L5025" i="9"/>
  <c r="J5025" i="9"/>
  <c r="L5024" i="9"/>
  <c r="J5024" i="9"/>
  <c r="L5023" i="9"/>
  <c r="J5023" i="9"/>
  <c r="L5022" i="9"/>
  <c r="J5022" i="9"/>
  <c r="L5021" i="9"/>
  <c r="J5021" i="9"/>
  <c r="L5020" i="9"/>
  <c r="J5020" i="9"/>
  <c r="L5018" i="9"/>
  <c r="J5018" i="9"/>
  <c r="L5017" i="9"/>
  <c r="J5017" i="9"/>
  <c r="L5016" i="9"/>
  <c r="J5016" i="9"/>
  <c r="L5015" i="9"/>
  <c r="J5015" i="9"/>
  <c r="L5014" i="9"/>
  <c r="J5014" i="9"/>
  <c r="L5013" i="9"/>
  <c r="J5013" i="9"/>
  <c r="L5012" i="9"/>
  <c r="J5012" i="9"/>
  <c r="L5011" i="9"/>
  <c r="J5011" i="9"/>
  <c r="L5010" i="9"/>
  <c r="J5010" i="9"/>
  <c r="L5009" i="9"/>
  <c r="J5009" i="9"/>
  <c r="L5008" i="9"/>
  <c r="J5008" i="9"/>
  <c r="L5007" i="9"/>
  <c r="J5007" i="9"/>
  <c r="L5006" i="9"/>
  <c r="J5006" i="9"/>
  <c r="L5003" i="9"/>
  <c r="J5003" i="9"/>
  <c r="L5005" i="9"/>
  <c r="J5005" i="9"/>
  <c r="L5004" i="9"/>
  <c r="J5004" i="9"/>
  <c r="L5002" i="9"/>
  <c r="J5002" i="9"/>
  <c r="L4998" i="9"/>
  <c r="J4998" i="9"/>
  <c r="L4995" i="9"/>
  <c r="J4995" i="9"/>
  <c r="L4994" i="9"/>
  <c r="J4994" i="9"/>
  <c r="L4993" i="9"/>
  <c r="J4993" i="9"/>
  <c r="L4992" i="9"/>
  <c r="J4992" i="9"/>
  <c r="L4991" i="9"/>
  <c r="J4991" i="9"/>
  <c r="L4990" i="9"/>
  <c r="J4990" i="9"/>
  <c r="L4987" i="9"/>
  <c r="J4987" i="9"/>
  <c r="L4986" i="9"/>
  <c r="J4986" i="9"/>
  <c r="L4985" i="9"/>
  <c r="J4985" i="9"/>
  <c r="L4983" i="9"/>
  <c r="J4983" i="9"/>
  <c r="L4982" i="9"/>
  <c r="J4982" i="9"/>
  <c r="L4981" i="9"/>
  <c r="J4981" i="9"/>
  <c r="L4980" i="9"/>
  <c r="J4980" i="9"/>
  <c r="L4979" i="9"/>
  <c r="J4979" i="9"/>
  <c r="L4978" i="9"/>
  <c r="J4978" i="9"/>
  <c r="L4977" i="9"/>
  <c r="J4977" i="9"/>
  <c r="L4976" i="9"/>
  <c r="J4976" i="9"/>
  <c r="L4974" i="9"/>
  <c r="J4974" i="9"/>
  <c r="L4973" i="9"/>
  <c r="J4973" i="9"/>
  <c r="L4972" i="9"/>
  <c r="J4972" i="9"/>
  <c r="L4971" i="9"/>
  <c r="J4971" i="9"/>
  <c r="L4969" i="9"/>
  <c r="J4969" i="9"/>
  <c r="L4968" i="9"/>
  <c r="J4968" i="9"/>
  <c r="L4967" i="9"/>
  <c r="J4967" i="9"/>
  <c r="L4966" i="9"/>
  <c r="J4966" i="9"/>
  <c r="L4965" i="9"/>
  <c r="J4965" i="9"/>
  <c r="L4964" i="9"/>
  <c r="J4964" i="9"/>
  <c r="L4963" i="9"/>
  <c r="J4963" i="9"/>
  <c r="L4962" i="9"/>
  <c r="J4962" i="9"/>
  <c r="L4961" i="9"/>
  <c r="J4961" i="9"/>
  <c r="L4960" i="9"/>
  <c r="J4960" i="9"/>
  <c r="L4959" i="9"/>
  <c r="J4959" i="9"/>
  <c r="L4958" i="9"/>
  <c r="J4958" i="9"/>
  <c r="L4957" i="9"/>
  <c r="J4957" i="9"/>
  <c r="L4956" i="9"/>
  <c r="J4956" i="9"/>
  <c r="L4955" i="9"/>
  <c r="J4955" i="9"/>
  <c r="L4954" i="9"/>
  <c r="J4954" i="9"/>
  <c r="L4953" i="9"/>
  <c r="J4953" i="9"/>
  <c r="L4952" i="9"/>
  <c r="J4952" i="9"/>
  <c r="L4951" i="9"/>
  <c r="J4951" i="9"/>
  <c r="L4950" i="9"/>
  <c r="J4950" i="9"/>
  <c r="L4949" i="9"/>
  <c r="J4949" i="9"/>
  <c r="L4947" i="9"/>
  <c r="J4947" i="9"/>
  <c r="L4946" i="9"/>
  <c r="J4946" i="9"/>
  <c r="L4944" i="9"/>
  <c r="J4944" i="9"/>
  <c r="L4943" i="9"/>
  <c r="J4943" i="9"/>
  <c r="L4938" i="9"/>
  <c r="J4938" i="9"/>
  <c r="L4937" i="9"/>
  <c r="J4937" i="9"/>
  <c r="L4934" i="9"/>
  <c r="J4934" i="9"/>
  <c r="L4933" i="9"/>
  <c r="J4933" i="9"/>
  <c r="L4930" i="9"/>
  <c r="J4930" i="9"/>
  <c r="L4929" i="9"/>
  <c r="J4929" i="9"/>
  <c r="L4927" i="9"/>
  <c r="J4927" i="9"/>
  <c r="L4926" i="9"/>
  <c r="J4926" i="9"/>
  <c r="L4925" i="9"/>
  <c r="J4925" i="9"/>
  <c r="L4924" i="9"/>
  <c r="J4924" i="9"/>
  <c r="L4923" i="9"/>
  <c r="J4923" i="9"/>
  <c r="L4921" i="9"/>
  <c r="J4921" i="9"/>
  <c r="L4920" i="9"/>
  <c r="J4920" i="9"/>
  <c r="L4919" i="9"/>
  <c r="J4919" i="9"/>
  <c r="L4918" i="9"/>
  <c r="J4918" i="9"/>
  <c r="L4914" i="9"/>
  <c r="J4914" i="9"/>
  <c r="L4913" i="9"/>
  <c r="J4913" i="9"/>
  <c r="L4912" i="9"/>
  <c r="J4912" i="9"/>
  <c r="L4911" i="9"/>
  <c r="J4911" i="9"/>
  <c r="L4910" i="9"/>
  <c r="J4910" i="9"/>
  <c r="L4909" i="9"/>
  <c r="J4909" i="9"/>
  <c r="L4907" i="9"/>
  <c r="J4907" i="9"/>
  <c r="L4906" i="9"/>
  <c r="J4906" i="9"/>
  <c r="L4905" i="9"/>
  <c r="J4905" i="9"/>
  <c r="L4904" i="9"/>
  <c r="J4904" i="9"/>
  <c r="L4903" i="9"/>
  <c r="J4903" i="9"/>
  <c r="L4902" i="9"/>
  <c r="J4902" i="9"/>
  <c r="L4901" i="9"/>
  <c r="J4901" i="9"/>
  <c r="L4900" i="9"/>
  <c r="J4900" i="9"/>
  <c r="L4899" i="9"/>
  <c r="J4899" i="9"/>
  <c r="L4897" i="9"/>
  <c r="J4897" i="9"/>
  <c r="L4896" i="9"/>
  <c r="J4896" i="9"/>
  <c r="L4895" i="9"/>
  <c r="J4895" i="9"/>
  <c r="L4894" i="9"/>
  <c r="J4894" i="9"/>
  <c r="L4893" i="9"/>
  <c r="J4893" i="9"/>
  <c r="L4892" i="9"/>
  <c r="J4892" i="9"/>
  <c r="L4890" i="9"/>
  <c r="J4890" i="9"/>
  <c r="L4889" i="9"/>
  <c r="J4889" i="9"/>
  <c r="L4888" i="9"/>
  <c r="J4888" i="9"/>
  <c r="L4885" i="9"/>
  <c r="J4885" i="9"/>
  <c r="L4884" i="9"/>
  <c r="J4884" i="9"/>
  <c r="L4883" i="9"/>
  <c r="J4883" i="9"/>
  <c r="L4882" i="9"/>
  <c r="J4882" i="9"/>
  <c r="L4880" i="9"/>
  <c r="J4880" i="9"/>
  <c r="L4879" i="9"/>
  <c r="J4879" i="9"/>
  <c r="L4875" i="9"/>
  <c r="J4875" i="9"/>
  <c r="L4874" i="9"/>
  <c r="J4874" i="9"/>
  <c r="L4873" i="9"/>
  <c r="J4873" i="9"/>
  <c r="L4867" i="9"/>
  <c r="J4867" i="9"/>
  <c r="L4866" i="9"/>
  <c r="J4866" i="9"/>
  <c r="L4865" i="9"/>
  <c r="J4865" i="9"/>
  <c r="L4864" i="9"/>
  <c r="J4864" i="9"/>
  <c r="L4863" i="9"/>
  <c r="J4863" i="9"/>
  <c r="L4862" i="9"/>
  <c r="J4862" i="9"/>
  <c r="L4861" i="9"/>
  <c r="J4861" i="9"/>
  <c r="L4860" i="9"/>
  <c r="J4860" i="9"/>
  <c r="L4859" i="9"/>
  <c r="J4859" i="9"/>
  <c r="L4858" i="9"/>
  <c r="J4858" i="9"/>
  <c r="L4857" i="9"/>
  <c r="J4857" i="9"/>
  <c r="L4856" i="9"/>
  <c r="J4856" i="9"/>
  <c r="L4855" i="9"/>
  <c r="J4855" i="9"/>
  <c r="L4852" i="9"/>
  <c r="J4852" i="9"/>
  <c r="L4851" i="9"/>
  <c r="J4851" i="9"/>
  <c r="L4849" i="9"/>
  <c r="J4849" i="9"/>
  <c r="L4848" i="9"/>
  <c r="J4848" i="9"/>
  <c r="L4847" i="9"/>
  <c r="J4847" i="9"/>
  <c r="L4846" i="9"/>
  <c r="J4846" i="9"/>
  <c r="L4845" i="9"/>
  <c r="J4845" i="9"/>
  <c r="L4844" i="9"/>
  <c r="J4844" i="9"/>
  <c r="L4843" i="9"/>
  <c r="J4843" i="9"/>
  <c r="L4842" i="9"/>
  <c r="J4842" i="9"/>
  <c r="L4837" i="9"/>
  <c r="J4837" i="9"/>
  <c r="L4836" i="9"/>
  <c r="J4836" i="9"/>
  <c r="L4835" i="9"/>
  <c r="J4835" i="9"/>
  <c r="L4834" i="9"/>
  <c r="J4834" i="9"/>
  <c r="L4833" i="9"/>
  <c r="J4833" i="9"/>
  <c r="L4832" i="9"/>
  <c r="J4832" i="9"/>
  <c r="L4831" i="9"/>
  <c r="J4831" i="9"/>
  <c r="L4827" i="9"/>
  <c r="J4827" i="9"/>
  <c r="L4826" i="9"/>
  <c r="J4826" i="9"/>
  <c r="L4825" i="9"/>
  <c r="J4825" i="9"/>
  <c r="L4824" i="9"/>
  <c r="J4824" i="9"/>
  <c r="L4821" i="9"/>
  <c r="J4821" i="9"/>
  <c r="L4819" i="9"/>
  <c r="J4819" i="9"/>
  <c r="L4818" i="9"/>
  <c r="J4818" i="9"/>
  <c r="L4817" i="9"/>
  <c r="J4817" i="9"/>
  <c r="L4816" i="9"/>
  <c r="J4816" i="9"/>
  <c r="L4815" i="9"/>
  <c r="J4815" i="9"/>
  <c r="L4814" i="9"/>
  <c r="J4814" i="9"/>
  <c r="L4813" i="9"/>
  <c r="J4813" i="9"/>
  <c r="L4812" i="9"/>
  <c r="J4812" i="9"/>
  <c r="L4811" i="9"/>
  <c r="J4811" i="9"/>
  <c r="L4810" i="9"/>
  <c r="J4810" i="9"/>
  <c r="L4809" i="9"/>
  <c r="J4809" i="9"/>
  <c r="L4808" i="9"/>
  <c r="J4808" i="9"/>
  <c r="L4807" i="9"/>
  <c r="J4807" i="9"/>
  <c r="L4806" i="9"/>
  <c r="J4806" i="9"/>
  <c r="L4805" i="9"/>
  <c r="J4805" i="9"/>
  <c r="L4804" i="9"/>
  <c r="J4804" i="9"/>
  <c r="L4803" i="9"/>
  <c r="J4803" i="9"/>
  <c r="L4802" i="9"/>
  <c r="J4802" i="9"/>
  <c r="L4800" i="9"/>
  <c r="J4800" i="9"/>
  <c r="L4797" i="9"/>
  <c r="J4797" i="9"/>
  <c r="L4796" i="9"/>
  <c r="J4796" i="9"/>
  <c r="L4795" i="9"/>
  <c r="J4795" i="9"/>
  <c r="L4794" i="9"/>
  <c r="J4794" i="9"/>
  <c r="L4792" i="9"/>
  <c r="J4792" i="9"/>
  <c r="L4791" i="9"/>
  <c r="J4791" i="9"/>
  <c r="L4789" i="9"/>
  <c r="J4789" i="9"/>
  <c r="L4787" i="9"/>
  <c r="J4787" i="9"/>
  <c r="L4785" i="9"/>
  <c r="J4785" i="9"/>
  <c r="L4784" i="9"/>
  <c r="J4784" i="9"/>
  <c r="L4783" i="9"/>
  <c r="J4783" i="9"/>
  <c r="L4782" i="9"/>
  <c r="J4782" i="9"/>
  <c r="L4781" i="9"/>
  <c r="J4781" i="9"/>
  <c r="L4780" i="9"/>
  <c r="J4780" i="9"/>
  <c r="L4779" i="9"/>
  <c r="J4779" i="9"/>
  <c r="L4778" i="9"/>
  <c r="J4778" i="9"/>
  <c r="L4777" i="9"/>
  <c r="J4777" i="9"/>
  <c r="L4774" i="9"/>
  <c r="J4774" i="9"/>
  <c r="L4773" i="9"/>
  <c r="J4773" i="9"/>
  <c r="L4771" i="9"/>
  <c r="J4771" i="9"/>
  <c r="L4770" i="9"/>
  <c r="J4770" i="9"/>
  <c r="L4769" i="9"/>
  <c r="J4769" i="9"/>
  <c r="L4768" i="9"/>
  <c r="J4768" i="9"/>
  <c r="L4767" i="9"/>
  <c r="J4767" i="9"/>
  <c r="L4766" i="9"/>
  <c r="J4766" i="9"/>
  <c r="L4765" i="9"/>
  <c r="J4765" i="9"/>
  <c r="L4764" i="9"/>
  <c r="J4764" i="9"/>
  <c r="L4763" i="9"/>
  <c r="J4763" i="9"/>
  <c r="L4761" i="9"/>
  <c r="J4761" i="9"/>
  <c r="L4760" i="9"/>
  <c r="J4760" i="9"/>
  <c r="L4759" i="9"/>
  <c r="J4759" i="9"/>
  <c r="L4757" i="9"/>
  <c r="J4757" i="9"/>
  <c r="L4756" i="9"/>
  <c r="J4756" i="9"/>
  <c r="L4755" i="9"/>
  <c r="J4755" i="9"/>
  <c r="L4752" i="9"/>
  <c r="J4752" i="9"/>
  <c r="L4751" i="9"/>
  <c r="J4751" i="9"/>
  <c r="L4750" i="9"/>
  <c r="J4750" i="9"/>
  <c r="L4749" i="9"/>
  <c r="J4749" i="9"/>
  <c r="L4748" i="9"/>
  <c r="J4748" i="9"/>
  <c r="L4747" i="9"/>
  <c r="J4747" i="9"/>
  <c r="L4746" i="9"/>
  <c r="J4746" i="9"/>
  <c r="L4745" i="9"/>
  <c r="J4745" i="9"/>
  <c r="L4744" i="9"/>
  <c r="J4744" i="9"/>
  <c r="L4743" i="9"/>
  <c r="J4743" i="9"/>
  <c r="L4742" i="9"/>
  <c r="J4742" i="9"/>
  <c r="L4741" i="9"/>
  <c r="J4741" i="9"/>
  <c r="L4722" i="9"/>
  <c r="J4722" i="9"/>
  <c r="L4713" i="9"/>
  <c r="J4713" i="9"/>
  <c r="L4710" i="9"/>
  <c r="J4710" i="9"/>
  <c r="L4709" i="9"/>
  <c r="J4709" i="9"/>
  <c r="L4708" i="9"/>
  <c r="J4708" i="9"/>
  <c r="L4707" i="9"/>
  <c r="J4707" i="9"/>
  <c r="L4706" i="9"/>
  <c r="J4706" i="9"/>
  <c r="L4704" i="9"/>
  <c r="J4704" i="9"/>
  <c r="L4703" i="9"/>
  <c r="J4703" i="9"/>
  <c r="L4702" i="9"/>
  <c r="J4702" i="9"/>
  <c r="L4701" i="9"/>
  <c r="J4701" i="9"/>
  <c r="L4700" i="9"/>
  <c r="J4700" i="9"/>
  <c r="L4699" i="9"/>
  <c r="J4699" i="9"/>
  <c r="L4698" i="9"/>
  <c r="J4698" i="9"/>
  <c r="L4697" i="9"/>
  <c r="J4697" i="9"/>
  <c r="L4695" i="9"/>
  <c r="J4695" i="9"/>
  <c r="L4694" i="9"/>
  <c r="J4694" i="9"/>
  <c r="L4693" i="9"/>
  <c r="J4693" i="9"/>
  <c r="L4692" i="9"/>
  <c r="J4692" i="9"/>
  <c r="L4691" i="9"/>
  <c r="J4691" i="9"/>
  <c r="L4690" i="9"/>
  <c r="J4690" i="9"/>
  <c r="L4688" i="9"/>
  <c r="J4688" i="9"/>
  <c r="L4687" i="9"/>
  <c r="J4687" i="9"/>
  <c r="L4686" i="9"/>
  <c r="J4686" i="9"/>
  <c r="L4685" i="9"/>
  <c r="J4685" i="9"/>
  <c r="L4684" i="9"/>
  <c r="J4684" i="9"/>
  <c r="L4683" i="9"/>
  <c r="J4683" i="9"/>
  <c r="L4681" i="9"/>
  <c r="J4681" i="9"/>
  <c r="L4679" i="9"/>
  <c r="J4679" i="9"/>
  <c r="L4677" i="9"/>
  <c r="J4677" i="9"/>
  <c r="L4676" i="9"/>
  <c r="J4676" i="9"/>
  <c r="L4675" i="9"/>
  <c r="J4675" i="9"/>
  <c r="L4674" i="9"/>
  <c r="J4674" i="9"/>
  <c r="L4673" i="9"/>
  <c r="J4673" i="9"/>
  <c r="L4672" i="9"/>
  <c r="J4672" i="9"/>
  <c r="L4670" i="9"/>
  <c r="J4670" i="9"/>
  <c r="L4669" i="9"/>
  <c r="J4669" i="9"/>
  <c r="L4668" i="9"/>
  <c r="J4668" i="9"/>
  <c r="L4667" i="9"/>
  <c r="J4667" i="9"/>
  <c r="L4666" i="9"/>
  <c r="J4666" i="9"/>
  <c r="L4665" i="9"/>
  <c r="J4665" i="9"/>
  <c r="L4664" i="9"/>
  <c r="J4664" i="9"/>
  <c r="L4663" i="9"/>
  <c r="J4663" i="9"/>
  <c r="L4662" i="9"/>
  <c r="J4662" i="9"/>
  <c r="L4661" i="9"/>
  <c r="J4661" i="9"/>
  <c r="L4659" i="9"/>
  <c r="J4659" i="9"/>
  <c r="L4658" i="9"/>
  <c r="J4658" i="9"/>
  <c r="L4657" i="9"/>
  <c r="J4657" i="9"/>
  <c r="L4656" i="9"/>
  <c r="J4656" i="9"/>
  <c r="L4655" i="9"/>
  <c r="J4655" i="9"/>
  <c r="L4654" i="9"/>
  <c r="J4654" i="9"/>
  <c r="L4653" i="9"/>
  <c r="J4653" i="9"/>
  <c r="L4652" i="9"/>
  <c r="J4652" i="9"/>
  <c r="L4651" i="9"/>
  <c r="J4651" i="9"/>
  <c r="L4650" i="9"/>
  <c r="J4650" i="9"/>
  <c r="L4649" i="9"/>
  <c r="J4649" i="9"/>
  <c r="L4648" i="9"/>
  <c r="J4648" i="9"/>
  <c r="L4647" i="9"/>
  <c r="J4647" i="9"/>
  <c r="L4646" i="9"/>
  <c r="J4646" i="9"/>
  <c r="L4645" i="9"/>
  <c r="J4645" i="9"/>
  <c r="L4644" i="9"/>
  <c r="J4644" i="9"/>
  <c r="L4643" i="9"/>
  <c r="J4643" i="9"/>
  <c r="L4642" i="9"/>
  <c r="J4642" i="9"/>
  <c r="L4641" i="9"/>
  <c r="J4641" i="9"/>
  <c r="L4640" i="9"/>
  <c r="J4640" i="9"/>
  <c r="L4639" i="9"/>
  <c r="J4639" i="9"/>
  <c r="L4636" i="9"/>
  <c r="J4636" i="9"/>
  <c r="L4635" i="9"/>
  <c r="J4635" i="9"/>
  <c r="L4634" i="9"/>
  <c r="J4634" i="9"/>
  <c r="L4633" i="9"/>
  <c r="J4633" i="9"/>
  <c r="L4629" i="9"/>
  <c r="J4629" i="9"/>
  <c r="L4628" i="9"/>
  <c r="J4628" i="9"/>
  <c r="L4625" i="9"/>
  <c r="J4625" i="9"/>
  <c r="L4624" i="9"/>
  <c r="J4624" i="9"/>
  <c r="L4622" i="9"/>
  <c r="J4622" i="9"/>
  <c r="L4621" i="9"/>
  <c r="J4621" i="9"/>
  <c r="L4620" i="9"/>
  <c r="J4620" i="9"/>
  <c r="L4619" i="9"/>
  <c r="J4619" i="9"/>
  <c r="L4617" i="9"/>
  <c r="J4617" i="9"/>
  <c r="L4616" i="9"/>
  <c r="J4616" i="9"/>
  <c r="L4615" i="9"/>
  <c r="J4615" i="9"/>
  <c r="L4614" i="9"/>
  <c r="J4614" i="9"/>
  <c r="L4613" i="9"/>
  <c r="J4613" i="9"/>
  <c r="L4609" i="9"/>
  <c r="J4609" i="9"/>
  <c r="L4608" i="9"/>
  <c r="J4608" i="9"/>
  <c r="L4607" i="9"/>
  <c r="J4607" i="9"/>
  <c r="L4606" i="9"/>
  <c r="J4606" i="9"/>
  <c r="L4605" i="9"/>
  <c r="J4605" i="9"/>
  <c r="L4604" i="9"/>
  <c r="J4604" i="9"/>
  <c r="L4603" i="9"/>
  <c r="J4603" i="9"/>
  <c r="L4602" i="9"/>
  <c r="J4602" i="9"/>
  <c r="L4601" i="9"/>
  <c r="J4601" i="9"/>
  <c r="L4600" i="9"/>
  <c r="J4600" i="9"/>
  <c r="L4599" i="9"/>
  <c r="J4599" i="9"/>
  <c r="L4597" i="9"/>
  <c r="J4597" i="9"/>
  <c r="L4596" i="9"/>
  <c r="J4596" i="9"/>
  <c r="L4595" i="9"/>
  <c r="J4595" i="9"/>
  <c r="L4594" i="9"/>
  <c r="J4594" i="9"/>
  <c r="L4593" i="9"/>
  <c r="J4593" i="9"/>
  <c r="L4592" i="9"/>
  <c r="J4592" i="9"/>
  <c r="L4590" i="9"/>
  <c r="J4590" i="9"/>
  <c r="L4589" i="9"/>
  <c r="J4589" i="9"/>
  <c r="L4588" i="9"/>
  <c r="J4588" i="9"/>
  <c r="L4587" i="9"/>
  <c r="J4587" i="9"/>
  <c r="L4586" i="9"/>
  <c r="J4586" i="9"/>
  <c r="L4585" i="9"/>
  <c r="J4585" i="9"/>
  <c r="L4583" i="9"/>
  <c r="J4583" i="9"/>
  <c r="L4582" i="9"/>
  <c r="J4582" i="9"/>
  <c r="L4581" i="9"/>
  <c r="J4581" i="9"/>
  <c r="L4580" i="9"/>
  <c r="J4580" i="9"/>
  <c r="L4579" i="9"/>
  <c r="J4579" i="9"/>
  <c r="L4577" i="9"/>
  <c r="J4577" i="9"/>
  <c r="L4576" i="9"/>
  <c r="J4576" i="9"/>
  <c r="L4574" i="9"/>
  <c r="J4574" i="9"/>
  <c r="L4573" i="9"/>
  <c r="J4573" i="9"/>
  <c r="L4572" i="9"/>
  <c r="J4572" i="9"/>
  <c r="L4571" i="9"/>
  <c r="J4571" i="9"/>
  <c r="L4570" i="9"/>
  <c r="J4570" i="9"/>
  <c r="L4568" i="9"/>
  <c r="J4568" i="9"/>
  <c r="L4567" i="9"/>
  <c r="J4567" i="9"/>
  <c r="L4566" i="9"/>
  <c r="J4566" i="9"/>
  <c r="L4565" i="9"/>
  <c r="J4565" i="9"/>
  <c r="L4564" i="9"/>
  <c r="J4564" i="9"/>
  <c r="L4563" i="9"/>
  <c r="J4563" i="9"/>
  <c r="L4562" i="9"/>
  <c r="J4562" i="9"/>
  <c r="L4561" i="9"/>
  <c r="J4561" i="9"/>
  <c r="L4560" i="9"/>
  <c r="J4560" i="9"/>
  <c r="L4559" i="9"/>
  <c r="J4559" i="9"/>
  <c r="L4558" i="9"/>
  <c r="J4558" i="9"/>
  <c r="L4557" i="9"/>
  <c r="J4557" i="9"/>
  <c r="L4556" i="9"/>
  <c r="J4556" i="9"/>
  <c r="L4555" i="9"/>
  <c r="J4555" i="9"/>
  <c r="L4554" i="9"/>
  <c r="J4554" i="9"/>
  <c r="L4553" i="9"/>
  <c r="J4553" i="9"/>
  <c r="L4552" i="9"/>
  <c r="J4552" i="9"/>
  <c r="L4550" i="9"/>
  <c r="J4550" i="9"/>
  <c r="L4549" i="9"/>
  <c r="J4549" i="9"/>
  <c r="L4548" i="9"/>
  <c r="J4548" i="9"/>
  <c r="L4547" i="9"/>
  <c r="J4547" i="9"/>
  <c r="L4545" i="9"/>
  <c r="J4545" i="9"/>
  <c r="L4544" i="9"/>
  <c r="J4544" i="9"/>
  <c r="L4543" i="9"/>
  <c r="J4543" i="9"/>
  <c r="L4542" i="9"/>
  <c r="J4542" i="9"/>
  <c r="L4541" i="9"/>
  <c r="J4541" i="9"/>
  <c r="L4540" i="9"/>
  <c r="J4540" i="9"/>
  <c r="L4539" i="9"/>
  <c r="J4539" i="9"/>
  <c r="L4538" i="9"/>
  <c r="J4538" i="9"/>
  <c r="L4537" i="9"/>
  <c r="J4537" i="9"/>
  <c r="L4536" i="9"/>
  <c r="J4536" i="9"/>
  <c r="L4535" i="9"/>
  <c r="J4535" i="9"/>
  <c r="L4534" i="9"/>
  <c r="J4534" i="9"/>
  <c r="L4533" i="9"/>
  <c r="J4533" i="9"/>
  <c r="L4531" i="9"/>
  <c r="J4531" i="9"/>
  <c r="L4529" i="9"/>
  <c r="J4529" i="9"/>
  <c r="L4528" i="9"/>
  <c r="J4528" i="9"/>
  <c r="L4526" i="9"/>
  <c r="J4526" i="9"/>
  <c r="L4525" i="9"/>
  <c r="J4525" i="9"/>
  <c r="L4524" i="9"/>
  <c r="J4524" i="9"/>
  <c r="L4523" i="9"/>
  <c r="J4523" i="9"/>
  <c r="L4522" i="9"/>
  <c r="J4522" i="9"/>
  <c r="L4521" i="9"/>
  <c r="J4521" i="9"/>
  <c r="L4520" i="9"/>
  <c r="J4520" i="9"/>
  <c r="L4519" i="9"/>
  <c r="J4519" i="9"/>
  <c r="L4518" i="9"/>
  <c r="J4518" i="9"/>
  <c r="L4517" i="9"/>
  <c r="J4517" i="9"/>
  <c r="L4516" i="9"/>
  <c r="J4516" i="9"/>
  <c r="L4514" i="9"/>
  <c r="J4514" i="9"/>
  <c r="L4513" i="9"/>
  <c r="J4513" i="9"/>
  <c r="L4512" i="9"/>
  <c r="J4512" i="9"/>
  <c r="L4511" i="9"/>
  <c r="J4511" i="9"/>
  <c r="L4510" i="9"/>
  <c r="J4510" i="9"/>
  <c r="L4508" i="9"/>
  <c r="J4508" i="9"/>
  <c r="L4505" i="9"/>
  <c r="J4505" i="9"/>
  <c r="L4504" i="9"/>
  <c r="J4504" i="9"/>
  <c r="L4503" i="9"/>
  <c r="J4503" i="9"/>
  <c r="L4502" i="9"/>
  <c r="J4502" i="9"/>
  <c r="L4501" i="9"/>
  <c r="J4501" i="9"/>
  <c r="L4500" i="9"/>
  <c r="J4500" i="9"/>
  <c r="L4499" i="9"/>
  <c r="J4499" i="9"/>
  <c r="L4498" i="9"/>
  <c r="J4498" i="9"/>
  <c r="L4497" i="9"/>
  <c r="J4497" i="9"/>
  <c r="L4496" i="9"/>
  <c r="J4496" i="9"/>
  <c r="L4495" i="9"/>
  <c r="J4495" i="9"/>
  <c r="L4494" i="9"/>
  <c r="J4494" i="9"/>
  <c r="L4493" i="9"/>
  <c r="J4493" i="9"/>
  <c r="L4492" i="9"/>
  <c r="J4492" i="9"/>
  <c r="L4491" i="9"/>
  <c r="J4491" i="9"/>
  <c r="L4490" i="9"/>
  <c r="J4490" i="9"/>
  <c r="L4489" i="9"/>
  <c r="J4489" i="9"/>
  <c r="L4488" i="9"/>
  <c r="J4488" i="9"/>
  <c r="L4487" i="9"/>
  <c r="J4487" i="9"/>
  <c r="L4486" i="9"/>
  <c r="J4486" i="9"/>
  <c r="L4485" i="9"/>
  <c r="J4485" i="9"/>
  <c r="L4484" i="9"/>
  <c r="J4484" i="9"/>
  <c r="L4482" i="9"/>
  <c r="J4482" i="9"/>
  <c r="L4481" i="9"/>
  <c r="J4481" i="9"/>
  <c r="L4479" i="9"/>
  <c r="J4479" i="9"/>
  <c r="L4478" i="9"/>
  <c r="J4478" i="9"/>
  <c r="L4477" i="9"/>
  <c r="J4477" i="9"/>
  <c r="L4476" i="9"/>
  <c r="J4476" i="9"/>
  <c r="L4473" i="9"/>
  <c r="J4473" i="9"/>
  <c r="L4472" i="9"/>
  <c r="J4472" i="9"/>
  <c r="L4471" i="9"/>
  <c r="J4471" i="9"/>
  <c r="L4470" i="9"/>
  <c r="J4470" i="9"/>
  <c r="L4469" i="9"/>
  <c r="J4469" i="9"/>
  <c r="L4468" i="9"/>
  <c r="J4468" i="9"/>
  <c r="L4467" i="9"/>
  <c r="J4467" i="9"/>
  <c r="L4466" i="9"/>
  <c r="J4466" i="9"/>
  <c r="L4465" i="9"/>
  <c r="J4465" i="9"/>
  <c r="L4464" i="9"/>
  <c r="J4464" i="9"/>
  <c r="L4463" i="9"/>
  <c r="J4463" i="9"/>
  <c r="L4462" i="9"/>
  <c r="J4462" i="9"/>
  <c r="L4461" i="9"/>
  <c r="J4461" i="9"/>
  <c r="L4458" i="9"/>
  <c r="J4458" i="9"/>
  <c r="L4457" i="9"/>
  <c r="J4457" i="9"/>
  <c r="L4456" i="9"/>
  <c r="J4456" i="9"/>
  <c r="L4455" i="9"/>
  <c r="J4455" i="9"/>
  <c r="L4453" i="9"/>
  <c r="J4453" i="9"/>
  <c r="L4449" i="9"/>
  <c r="J4449" i="9"/>
  <c r="L4448" i="9"/>
  <c r="J4448" i="9"/>
  <c r="L4447" i="9"/>
  <c r="J4447" i="9"/>
  <c r="L4446" i="9"/>
  <c r="J4446" i="9"/>
  <c r="L4445" i="9"/>
  <c r="J4445" i="9"/>
  <c r="L4444" i="9"/>
  <c r="J4444" i="9"/>
  <c r="L4440" i="9"/>
  <c r="J4440" i="9"/>
  <c r="L4439" i="9"/>
  <c r="J4439" i="9"/>
  <c r="L4437" i="9"/>
  <c r="J4437" i="9"/>
  <c r="L4436" i="9"/>
  <c r="J4436" i="9"/>
  <c r="L4435" i="9"/>
  <c r="J4435" i="9"/>
  <c r="L4434" i="9"/>
  <c r="J4434" i="9"/>
  <c r="L4432" i="9"/>
  <c r="J4432" i="9"/>
  <c r="L4431" i="9"/>
  <c r="J4431" i="9"/>
  <c r="L4430" i="9"/>
  <c r="J4430" i="9"/>
  <c r="L4429" i="9"/>
  <c r="J4429" i="9"/>
  <c r="L4428" i="9"/>
  <c r="J4428" i="9"/>
  <c r="L4425" i="9"/>
  <c r="J4425" i="9"/>
  <c r="L4424" i="9"/>
  <c r="J4424" i="9"/>
  <c r="L4421" i="9"/>
  <c r="J4421" i="9"/>
  <c r="L4418" i="9"/>
  <c r="J4418" i="9"/>
  <c r="L4417" i="9"/>
  <c r="J4417" i="9"/>
  <c r="L4416" i="9"/>
  <c r="J4416" i="9"/>
  <c r="L4415" i="9"/>
  <c r="J4415" i="9"/>
  <c r="L4414" i="9"/>
  <c r="J4414" i="9"/>
  <c r="L4413" i="9"/>
  <c r="J4413" i="9"/>
  <c r="L4411" i="9"/>
  <c r="J4411" i="9"/>
  <c r="L4410" i="9"/>
  <c r="J4410" i="9"/>
  <c r="L4408" i="9"/>
  <c r="J4408" i="9"/>
  <c r="L4407" i="9"/>
  <c r="J4407" i="9"/>
  <c r="L4406" i="9"/>
  <c r="J4406" i="9"/>
  <c r="L4405" i="9"/>
  <c r="J4405" i="9"/>
  <c r="L4404" i="9"/>
  <c r="J4404" i="9"/>
  <c r="L4403" i="9"/>
  <c r="J4403" i="9"/>
  <c r="L4402" i="9"/>
  <c r="J4402" i="9"/>
  <c r="L4401" i="9"/>
  <c r="J4401" i="9"/>
  <c r="L4400" i="9"/>
  <c r="J4400" i="9"/>
  <c r="L4398" i="9"/>
  <c r="J4398" i="9"/>
  <c r="L4397" i="9"/>
  <c r="J4397" i="9"/>
  <c r="L4396" i="9"/>
  <c r="J4396" i="9"/>
  <c r="L4395" i="9"/>
  <c r="J4395" i="9"/>
  <c r="L4394" i="9"/>
  <c r="J4394" i="9"/>
  <c r="L4392" i="9"/>
  <c r="J4392" i="9"/>
  <c r="L4391" i="9"/>
  <c r="J4391" i="9"/>
  <c r="L4390" i="9"/>
  <c r="J4390" i="9"/>
  <c r="L4389" i="9"/>
  <c r="J4389" i="9"/>
  <c r="L4388" i="9"/>
  <c r="J4388" i="9"/>
  <c r="L4387" i="9"/>
  <c r="J4387" i="9"/>
  <c r="L4386" i="9"/>
  <c r="J4386" i="9"/>
  <c r="L4385" i="9"/>
  <c r="J4385" i="9"/>
  <c r="L4384" i="9"/>
  <c r="J4384" i="9"/>
  <c r="L4383" i="9"/>
  <c r="J4383" i="9"/>
  <c r="L4381" i="9"/>
  <c r="J4381" i="9"/>
  <c r="L4380" i="9"/>
  <c r="J4380" i="9"/>
  <c r="L4379" i="9"/>
  <c r="J4379" i="9"/>
  <c r="L4378" i="9"/>
  <c r="J4378" i="9"/>
  <c r="L4375" i="9"/>
  <c r="J4375" i="9"/>
  <c r="L4374" i="9"/>
  <c r="J4374" i="9"/>
  <c r="L4941" i="9"/>
  <c r="J4941" i="9"/>
  <c r="L4940" i="9"/>
  <c r="J4940" i="9"/>
  <c r="L4922" i="9"/>
  <c r="J4922" i="9"/>
  <c r="L4917" i="9"/>
  <c r="J4917" i="9"/>
  <c r="L4915" i="9"/>
  <c r="J4915" i="9"/>
  <c r="L4887" i="9"/>
  <c r="J4887" i="9"/>
  <c r="L4886" i="9"/>
  <c r="J4886" i="9"/>
  <c r="L4878" i="9"/>
  <c r="J4878" i="9"/>
  <c r="L4877" i="9"/>
  <c r="J4877" i="9"/>
  <c r="L4876" i="9"/>
  <c r="J4876" i="9"/>
  <c r="L4872" i="9"/>
  <c r="J4872" i="9"/>
  <c r="L4871" i="9"/>
  <c r="J4871" i="9"/>
  <c r="L4870" i="9"/>
  <c r="J4870" i="9"/>
  <c r="L4869" i="9"/>
  <c r="J4869" i="9"/>
  <c r="L4868" i="9"/>
  <c r="J4868" i="9"/>
  <c r="L4840" i="9"/>
  <c r="J4840" i="9"/>
  <c r="L4838" i="9"/>
  <c r="J4838" i="9"/>
  <c r="L4828" i="9"/>
  <c r="J4828" i="9"/>
  <c r="L4738" i="9"/>
  <c r="J4738" i="9"/>
  <c r="L4737" i="9"/>
  <c r="J4737" i="9"/>
  <c r="L4735" i="9"/>
  <c r="J4735" i="9"/>
  <c r="L4734" i="9"/>
  <c r="J4734" i="9"/>
  <c r="L4733" i="9"/>
  <c r="J4733" i="9"/>
  <c r="L4732" i="9"/>
  <c r="J4732" i="9"/>
  <c r="L4730" i="9"/>
  <c r="J4730" i="9"/>
  <c r="L4729" i="9"/>
  <c r="J4729" i="9"/>
  <c r="L4728" i="9"/>
  <c r="J4728" i="9"/>
  <c r="L4725" i="9"/>
  <c r="J4725" i="9"/>
  <c r="L4724" i="9"/>
  <c r="J4724" i="9"/>
  <c r="L4723" i="9"/>
  <c r="J4723" i="9"/>
  <c r="L4719" i="9"/>
  <c r="J4719" i="9"/>
  <c r="L4717" i="9"/>
  <c r="J4717" i="9"/>
  <c r="L4716" i="9"/>
  <c r="J4716" i="9"/>
  <c r="L4714" i="9"/>
  <c r="J4714" i="9"/>
  <c r="L4711" i="9"/>
  <c r="J4711" i="9"/>
  <c r="L4460" i="9"/>
  <c r="J4460" i="9"/>
  <c r="L4373" i="9"/>
  <c r="J4373" i="9"/>
  <c r="L4372" i="9"/>
  <c r="J4372" i="9"/>
  <c r="L4371" i="9"/>
  <c r="J4371" i="9"/>
  <c r="L4370" i="9"/>
  <c r="J4370" i="9"/>
  <c r="L4369" i="9"/>
  <c r="J4369" i="9"/>
  <c r="L4368" i="9"/>
  <c r="J4368" i="9"/>
  <c r="L4367" i="9"/>
  <c r="J4367" i="9"/>
  <c r="L4366" i="9"/>
  <c r="J4366" i="9"/>
  <c r="L4364" i="9"/>
  <c r="J4364" i="9"/>
  <c r="L4363" i="9"/>
  <c r="J4363" i="9"/>
  <c r="L4362" i="9"/>
  <c r="J4362" i="9"/>
  <c r="L4360" i="9"/>
  <c r="J4360" i="9"/>
  <c r="L4359" i="9"/>
  <c r="J4359" i="9"/>
  <c r="L4357" i="9"/>
  <c r="J4357" i="9"/>
  <c r="L4356" i="9"/>
  <c r="J4356" i="9"/>
  <c r="L4355" i="9"/>
  <c r="J4355" i="9"/>
  <c r="L4354" i="9"/>
  <c r="J4354" i="9"/>
  <c r="L4353" i="9"/>
  <c r="J4353" i="9"/>
  <c r="L4352" i="9"/>
  <c r="J4352" i="9"/>
  <c r="L4351" i="9"/>
  <c r="J4351" i="9"/>
  <c r="L4350" i="9"/>
  <c r="J4350" i="9"/>
  <c r="L4348" i="9"/>
  <c r="J4348" i="9"/>
  <c r="L4347" i="9"/>
  <c r="J4347" i="9"/>
  <c r="L4346" i="9"/>
  <c r="J4346" i="9"/>
  <c r="L4345" i="9"/>
  <c r="J4345" i="9"/>
  <c r="L4343" i="9"/>
  <c r="J4343" i="9"/>
  <c r="L4342" i="9"/>
  <c r="J4342" i="9"/>
  <c r="L4341" i="9"/>
  <c r="J4341" i="9"/>
  <c r="L4340" i="9"/>
  <c r="J4340" i="9"/>
  <c r="L4339" i="9"/>
  <c r="J4339" i="9"/>
  <c r="L4338" i="9"/>
  <c r="J4338" i="9"/>
  <c r="L4336" i="9"/>
  <c r="J4336" i="9"/>
  <c r="L4334" i="9"/>
  <c r="J4334" i="9"/>
  <c r="L4333" i="9"/>
  <c r="J4333" i="9"/>
  <c r="L4332" i="9"/>
  <c r="J4332" i="9"/>
  <c r="L4331" i="9"/>
  <c r="J4331" i="9"/>
  <c r="L4330" i="9"/>
  <c r="J4330" i="9"/>
  <c r="L4329" i="9"/>
  <c r="J4329" i="9"/>
  <c r="L4328" i="9"/>
  <c r="J4328" i="9"/>
  <c r="L4327" i="9"/>
  <c r="J4327" i="9"/>
  <c r="L4326" i="9"/>
  <c r="J4326" i="9"/>
  <c r="L4325" i="9"/>
  <c r="J4325" i="9"/>
  <c r="L4324" i="9"/>
  <c r="J4324" i="9"/>
  <c r="L4323" i="9"/>
  <c r="J4323" i="9"/>
  <c r="L4322" i="9"/>
  <c r="J4322" i="9"/>
  <c r="L4321" i="9"/>
  <c r="J4321" i="9"/>
  <c r="L4320" i="9"/>
  <c r="J4320" i="9"/>
  <c r="L4318" i="9"/>
  <c r="J4318" i="9"/>
  <c r="L4316" i="9"/>
  <c r="J4316" i="9"/>
  <c r="L4315" i="9"/>
  <c r="J4315" i="9"/>
  <c r="L4314" i="9"/>
  <c r="J4314" i="9"/>
  <c r="L4313" i="9"/>
  <c r="J4313" i="9"/>
  <c r="L4311" i="9"/>
  <c r="J4311" i="9"/>
  <c r="L4310" i="9"/>
  <c r="J4310" i="9"/>
  <c r="L4309" i="9"/>
  <c r="J4309" i="9"/>
  <c r="L4308" i="9"/>
  <c r="J4308" i="9"/>
  <c r="L4307" i="9"/>
  <c r="J4307" i="9"/>
  <c r="L4306" i="9"/>
  <c r="J4306" i="9"/>
  <c r="L4305" i="9"/>
  <c r="J4305" i="9"/>
  <c r="L4303" i="9"/>
  <c r="J4303" i="9"/>
  <c r="L4301" i="9"/>
  <c r="J4301" i="9"/>
  <c r="L4300" i="9"/>
  <c r="J4300" i="9"/>
  <c r="L4299" i="9"/>
  <c r="J4299" i="9"/>
  <c r="L4298" i="9"/>
  <c r="J4298" i="9"/>
  <c r="L4297" i="9"/>
  <c r="J4297" i="9"/>
  <c r="L4295" i="9"/>
  <c r="J4295" i="9"/>
  <c r="L4293" i="9"/>
  <c r="J4293" i="9"/>
  <c r="L4292" i="9"/>
  <c r="J4292" i="9"/>
  <c r="L4291" i="9"/>
  <c r="J4291" i="9"/>
  <c r="L4288" i="9"/>
  <c r="J4288" i="9"/>
  <c r="L4285" i="9"/>
  <c r="J4285" i="9"/>
  <c r="L4284" i="9"/>
  <c r="J4284" i="9"/>
  <c r="L4283" i="9"/>
  <c r="J4283" i="9"/>
  <c r="L4282" i="9"/>
  <c r="J4282" i="9"/>
  <c r="L4280" i="9"/>
  <c r="J4280" i="9"/>
  <c r="L4279" i="9"/>
  <c r="J4279" i="9"/>
  <c r="L4277" i="9"/>
  <c r="J4277" i="9"/>
  <c r="L4276" i="9"/>
  <c r="J4276" i="9"/>
  <c r="L4275" i="9"/>
  <c r="J4275" i="9"/>
  <c r="L4274" i="9"/>
  <c r="J4274" i="9"/>
  <c r="L4273" i="9"/>
  <c r="J4273" i="9"/>
  <c r="L4272" i="9"/>
  <c r="J4272" i="9"/>
  <c r="L4271" i="9"/>
  <c r="J4271" i="9"/>
  <c r="L4270" i="9"/>
  <c r="J4270" i="9"/>
  <c r="L4269" i="9"/>
  <c r="J4269" i="9"/>
  <c r="L4268" i="9"/>
  <c r="J4268" i="9"/>
  <c r="L4267" i="9"/>
  <c r="J4267" i="9"/>
  <c r="L4266" i="9"/>
  <c r="J4266" i="9"/>
  <c r="L4264" i="9"/>
  <c r="J4264" i="9"/>
  <c r="L4263" i="9"/>
  <c r="J4263" i="9"/>
  <c r="L4262" i="9"/>
  <c r="J4262" i="9"/>
  <c r="L4261" i="9"/>
  <c r="J4261" i="9"/>
  <c r="L4260" i="9"/>
  <c r="J4260" i="9"/>
  <c r="L4259" i="9"/>
  <c r="J4259" i="9"/>
  <c r="L4258" i="9"/>
  <c r="J4258" i="9"/>
  <c r="L4257" i="9"/>
  <c r="J4257" i="9"/>
  <c r="L4256" i="9"/>
  <c r="J4256" i="9"/>
  <c r="L4255" i="9"/>
  <c r="J4255" i="9"/>
  <c r="L4254" i="9"/>
  <c r="J4254" i="9"/>
  <c r="L4253" i="9"/>
  <c r="J4253" i="9"/>
  <c r="L4252" i="9"/>
  <c r="J4252" i="9"/>
  <c r="L4251" i="9"/>
  <c r="J4251" i="9"/>
  <c r="L4250" i="9"/>
  <c r="J4250" i="9"/>
  <c r="L4249" i="9"/>
  <c r="J4249" i="9"/>
  <c r="L4248" i="9"/>
  <c r="J4248" i="9"/>
  <c r="L4246" i="9"/>
  <c r="J4246" i="9"/>
  <c r="L4245" i="9"/>
  <c r="J4245" i="9"/>
  <c r="L4244" i="9"/>
  <c r="J4244" i="9"/>
  <c r="L4243" i="9"/>
  <c r="J4243" i="9"/>
  <c r="L4242" i="9"/>
  <c r="J4242" i="9"/>
  <c r="L4241" i="9"/>
  <c r="J4241" i="9"/>
  <c r="L4240" i="9"/>
  <c r="J4240" i="9"/>
  <c r="L4239" i="9"/>
  <c r="J4239" i="9"/>
  <c r="L4238" i="9"/>
  <c r="J4238" i="9"/>
  <c r="L4237" i="9"/>
  <c r="J4237" i="9"/>
  <c r="L4236" i="9"/>
  <c r="J4236" i="9"/>
  <c r="L4234" i="9"/>
  <c r="J4234" i="9"/>
  <c r="L4233" i="9"/>
  <c r="J4233" i="9"/>
  <c r="L4232" i="9"/>
  <c r="J4232" i="9"/>
  <c r="L4231" i="9"/>
  <c r="J4231" i="9"/>
  <c r="L4230" i="9"/>
  <c r="J4230" i="9"/>
  <c r="L4229" i="9"/>
  <c r="J4229" i="9"/>
  <c r="L4227" i="9"/>
  <c r="J4227" i="9"/>
  <c r="L4225" i="9"/>
  <c r="J4225" i="9"/>
  <c r="L4224" i="9"/>
  <c r="J4224" i="9"/>
  <c r="L4223" i="9"/>
  <c r="J4223" i="9"/>
  <c r="L4221" i="9"/>
  <c r="J4221" i="9"/>
  <c r="L4220" i="9"/>
  <c r="J4220" i="9"/>
  <c r="L4219" i="9"/>
  <c r="J4219" i="9"/>
  <c r="L4218" i="9"/>
  <c r="J4218" i="9"/>
  <c r="L4217" i="9"/>
  <c r="J4217" i="9"/>
  <c r="L4216" i="9"/>
  <c r="J4216" i="9"/>
  <c r="L4215" i="9"/>
  <c r="J4215" i="9"/>
  <c r="L4214" i="9"/>
  <c r="J4214" i="9"/>
  <c r="L4213" i="9"/>
  <c r="J4213" i="9"/>
  <c r="L4211" i="9"/>
  <c r="J4211" i="9"/>
  <c r="L4210" i="9"/>
  <c r="J4210" i="9"/>
  <c r="L4209" i="9"/>
  <c r="J4209" i="9"/>
  <c r="L4207" i="9"/>
  <c r="J4207" i="9"/>
  <c r="L4206" i="9"/>
  <c r="J4206" i="9"/>
  <c r="L4205" i="9"/>
  <c r="J4205" i="9"/>
  <c r="L4204" i="9"/>
  <c r="J4204" i="9"/>
  <c r="L4203" i="9"/>
  <c r="J4203" i="9"/>
  <c r="L4202" i="9"/>
  <c r="J4202" i="9"/>
  <c r="L4201" i="9"/>
  <c r="J4201" i="9"/>
  <c r="L4199" i="9"/>
  <c r="J4199" i="9"/>
  <c r="L4198" i="9"/>
  <c r="J4198" i="9"/>
  <c r="L4196" i="9"/>
  <c r="J4196" i="9"/>
  <c r="L4193" i="9"/>
  <c r="J4193" i="9"/>
  <c r="L4192" i="9"/>
  <c r="J4192" i="9"/>
  <c r="L4191" i="9"/>
  <c r="J4191" i="9"/>
  <c r="L4190" i="9"/>
  <c r="J4190" i="9"/>
  <c r="L4186" i="9"/>
  <c r="J4186" i="9"/>
  <c r="L4185" i="9"/>
  <c r="J4185" i="9"/>
  <c r="L4184" i="9"/>
  <c r="J4184" i="9"/>
  <c r="L4183" i="9"/>
  <c r="J4183" i="9"/>
  <c r="L4182" i="9"/>
  <c r="J4182" i="9"/>
  <c r="L4180" i="9"/>
  <c r="J4180" i="9"/>
  <c r="L4179" i="9"/>
  <c r="J4179" i="9"/>
  <c r="L4178" i="9"/>
  <c r="J4178" i="9"/>
  <c r="L4177" i="9"/>
  <c r="J4177" i="9"/>
  <c r="L4176" i="9"/>
  <c r="J4176" i="9"/>
  <c r="L4175" i="9"/>
  <c r="J4175" i="9"/>
  <c r="L4174" i="9"/>
  <c r="J4174" i="9"/>
  <c r="L4173" i="9"/>
  <c r="J4173" i="9"/>
  <c r="L4169" i="9"/>
  <c r="J4169" i="9"/>
  <c r="L4168" i="9"/>
  <c r="J4168" i="9"/>
  <c r="L4167" i="9"/>
  <c r="J4167" i="9"/>
  <c r="L4166" i="9"/>
  <c r="J4166" i="9"/>
  <c r="L4165" i="9"/>
  <c r="J4165" i="9"/>
  <c r="L4164" i="9"/>
  <c r="J4164" i="9"/>
  <c r="L4162" i="9"/>
  <c r="J4162" i="9"/>
  <c r="L4161" i="9"/>
  <c r="J4161" i="9"/>
  <c r="L4158" i="9"/>
  <c r="J4158" i="9"/>
  <c r="L4157" i="9"/>
  <c r="J4157" i="9"/>
  <c r="L4156" i="9"/>
  <c r="J4156" i="9"/>
  <c r="L4155" i="9"/>
  <c r="J4155" i="9"/>
  <c r="L4154" i="9"/>
  <c r="J4154" i="9"/>
  <c r="L4153" i="9"/>
  <c r="J4153" i="9"/>
  <c r="L4150" i="9"/>
  <c r="J4150" i="9"/>
  <c r="L4149" i="9"/>
  <c r="J4149" i="9"/>
  <c r="L4148" i="9"/>
  <c r="J4148" i="9"/>
  <c r="L4147" i="9"/>
  <c r="J4147" i="9"/>
  <c r="L4145" i="9"/>
  <c r="J4145" i="9"/>
  <c r="L4144" i="9"/>
  <c r="J4144" i="9"/>
  <c r="L4143" i="9"/>
  <c r="J4143" i="9"/>
  <c r="L4142" i="9"/>
  <c r="J4142" i="9"/>
  <c r="L4141" i="9"/>
  <c r="J4141" i="9"/>
  <c r="L4140" i="9"/>
  <c r="J4140" i="9"/>
  <c r="L4139" i="9"/>
  <c r="J4139" i="9"/>
  <c r="L4138" i="9"/>
  <c r="J4138" i="9"/>
  <c r="L4137" i="9"/>
  <c r="J4137" i="9"/>
  <c r="L4136" i="9"/>
  <c r="J4136" i="9"/>
  <c r="L4135" i="9"/>
  <c r="J4135" i="9"/>
  <c r="L4134" i="9"/>
  <c r="J4134" i="9"/>
  <c r="L4132" i="9"/>
  <c r="J4132" i="9"/>
  <c r="L4131" i="9"/>
  <c r="J4131" i="9"/>
  <c r="L4130" i="9"/>
  <c r="J4130" i="9"/>
  <c r="L4129" i="9"/>
  <c r="J4129" i="9"/>
  <c r="L4128" i="9"/>
  <c r="J4128" i="9"/>
  <c r="L4127" i="9"/>
  <c r="J4127" i="9"/>
  <c r="L4125" i="9"/>
  <c r="J4125" i="9"/>
  <c r="L4123" i="9"/>
  <c r="J4123" i="9"/>
  <c r="L4121" i="9"/>
  <c r="J4121" i="9"/>
  <c r="L4120" i="9"/>
  <c r="J4120" i="9"/>
  <c r="L4118" i="9"/>
  <c r="J4118" i="9"/>
  <c r="L4117" i="9"/>
  <c r="J4117" i="9"/>
  <c r="L4116" i="9"/>
  <c r="J4116" i="9"/>
  <c r="L4115" i="9"/>
  <c r="J4115" i="9"/>
  <c r="L4113" i="9"/>
  <c r="J4113" i="9"/>
  <c r="L4112" i="9"/>
  <c r="J4112" i="9"/>
  <c r="L4111" i="9"/>
  <c r="J4111" i="9"/>
  <c r="L4110" i="9"/>
  <c r="J4110" i="9"/>
  <c r="L4109" i="9"/>
  <c r="J4109" i="9"/>
  <c r="L4108" i="9"/>
  <c r="J4108" i="9"/>
  <c r="L4107" i="9"/>
  <c r="J4107" i="9"/>
  <c r="L4106" i="9"/>
  <c r="J4106" i="9"/>
  <c r="L4104" i="9"/>
  <c r="J4104" i="9"/>
  <c r="L4103" i="9"/>
  <c r="J4103" i="9"/>
  <c r="L4102" i="9"/>
  <c r="J4102" i="9"/>
  <c r="L4100" i="9"/>
  <c r="J4100" i="9"/>
  <c r="L4099" i="9"/>
  <c r="J4099" i="9"/>
  <c r="L4097" i="9"/>
  <c r="J4097" i="9"/>
  <c r="L4096" i="9"/>
  <c r="J4096" i="9"/>
  <c r="L4095" i="9"/>
  <c r="J4095" i="9"/>
  <c r="L4094" i="9"/>
  <c r="J4094" i="9"/>
  <c r="L4092" i="9"/>
  <c r="J4092" i="9"/>
  <c r="L4091" i="9"/>
  <c r="J4091" i="9"/>
  <c r="L4090" i="9"/>
  <c r="J4090" i="9"/>
  <c r="L4089" i="9"/>
  <c r="J4089" i="9"/>
  <c r="L4088" i="9"/>
  <c r="J4088" i="9"/>
  <c r="L4087" i="9"/>
  <c r="J4087" i="9"/>
  <c r="L4086" i="9"/>
  <c r="J4086" i="9"/>
  <c r="L4085" i="9"/>
  <c r="J4085" i="9"/>
  <c r="L4084" i="9"/>
  <c r="J4084" i="9"/>
  <c r="L4083" i="9"/>
  <c r="J4083" i="9"/>
  <c r="L4081" i="9"/>
  <c r="J4081" i="9"/>
  <c r="L4080" i="9"/>
  <c r="J4080" i="9"/>
  <c r="L4079" i="9"/>
  <c r="J4079" i="9"/>
  <c r="L4078" i="9"/>
  <c r="J4078" i="9"/>
  <c r="L4076" i="9"/>
  <c r="J4076" i="9"/>
  <c r="L4075" i="9"/>
  <c r="J4075" i="9"/>
  <c r="L4074" i="9"/>
  <c r="J4074" i="9"/>
  <c r="L4073" i="9"/>
  <c r="J4073" i="9"/>
  <c r="L4072" i="9"/>
  <c r="J4072" i="9"/>
  <c r="L4070" i="9"/>
  <c r="J4070" i="9"/>
  <c r="L4069" i="9"/>
  <c r="J4069" i="9"/>
  <c r="L4068" i="9"/>
  <c r="J4068" i="9"/>
  <c r="L4066" i="9"/>
  <c r="J4066" i="9"/>
  <c r="L4065" i="9"/>
  <c r="J4065" i="9"/>
  <c r="L4064" i="9"/>
  <c r="J4064" i="9"/>
  <c r="L4062" i="9"/>
  <c r="J4062" i="9"/>
  <c r="L4061" i="9"/>
  <c r="J4061" i="9"/>
  <c r="L4060" i="9"/>
  <c r="J4060" i="9"/>
  <c r="L4057" i="9"/>
  <c r="J4057" i="9"/>
  <c r="L4056" i="9"/>
  <c r="J4056" i="9"/>
  <c r="L4055" i="9"/>
  <c r="J4055" i="9"/>
  <c r="L4054" i="9"/>
  <c r="J4054" i="9"/>
  <c r="L4053" i="9"/>
  <c r="J4053" i="9"/>
  <c r="L4052" i="9"/>
  <c r="J4052" i="9"/>
  <c r="L4051" i="9"/>
  <c r="J4051" i="9"/>
  <c r="L4050" i="9"/>
  <c r="J4050" i="9"/>
  <c r="L4049" i="9"/>
  <c r="J4049" i="9"/>
  <c r="L4048" i="9"/>
  <c r="J4048" i="9"/>
  <c r="L4047" i="9"/>
  <c r="J4047" i="9"/>
  <c r="L4046" i="9"/>
  <c r="J4046" i="9"/>
  <c r="L4045" i="9"/>
  <c r="J4045" i="9"/>
  <c r="L4044" i="9"/>
  <c r="J4044" i="9"/>
  <c r="L4043" i="9"/>
  <c r="J4043" i="9"/>
  <c r="L4042" i="9"/>
  <c r="J4042" i="9"/>
  <c r="L4041" i="9"/>
  <c r="J4041" i="9"/>
  <c r="L4040" i="9"/>
  <c r="J4040" i="9"/>
  <c r="L4039" i="9"/>
  <c r="J4039" i="9"/>
  <c r="L4038" i="9"/>
  <c r="J4038" i="9"/>
  <c r="L4037" i="9"/>
  <c r="J4037" i="9"/>
  <c r="L4036" i="9"/>
  <c r="J4036" i="9"/>
  <c r="L4035" i="9"/>
  <c r="J4035" i="9"/>
  <c r="L4034" i="9"/>
  <c r="J4034" i="9"/>
  <c r="L4033" i="9"/>
  <c r="J4033" i="9"/>
  <c r="L4032" i="9"/>
  <c r="J4032" i="9"/>
  <c r="L4030" i="9"/>
  <c r="J4030" i="9"/>
  <c r="L4029" i="9"/>
  <c r="J4029" i="9"/>
  <c r="L4028" i="9"/>
  <c r="J4028" i="9"/>
  <c r="L4027" i="9"/>
  <c r="J4027" i="9"/>
  <c r="L4026" i="9"/>
  <c r="J4026" i="9"/>
  <c r="L4025" i="9"/>
  <c r="J4025" i="9"/>
  <c r="L4024" i="9"/>
  <c r="J4024" i="9"/>
  <c r="L4023" i="9"/>
  <c r="J4023" i="9"/>
  <c r="L4022" i="9"/>
  <c r="J4022" i="9"/>
  <c r="L4021" i="9"/>
  <c r="J4021" i="9"/>
  <c r="L4020" i="9"/>
  <c r="J4020" i="9"/>
  <c r="L4019" i="9"/>
  <c r="J4019" i="9"/>
  <c r="L4018" i="9"/>
  <c r="J4018" i="9"/>
  <c r="L4017" i="9"/>
  <c r="J4017" i="9"/>
  <c r="L4016" i="9"/>
  <c r="J4016" i="9"/>
  <c r="L4015" i="9"/>
  <c r="J4015" i="9"/>
  <c r="L4014" i="9"/>
  <c r="J4014" i="9"/>
  <c r="L4013" i="9"/>
  <c r="J4013" i="9"/>
  <c r="L4012" i="9"/>
  <c r="J4012" i="9"/>
  <c r="L4011" i="9"/>
  <c r="J4011" i="9"/>
  <c r="L4010" i="9"/>
  <c r="J4010" i="9"/>
  <c r="L4009" i="9"/>
  <c r="J4009" i="9"/>
  <c r="L4008" i="9"/>
  <c r="J4008" i="9"/>
  <c r="L4007" i="9"/>
  <c r="J4007" i="9"/>
  <c r="L4006" i="9"/>
  <c r="J4006" i="9"/>
  <c r="L4005" i="9"/>
  <c r="J4005" i="9"/>
  <c r="L4004" i="9"/>
  <c r="J4004" i="9"/>
  <c r="L4003" i="9"/>
  <c r="J4003" i="9"/>
  <c r="L4002" i="9"/>
  <c r="J4002" i="9"/>
  <c r="L4001" i="9"/>
  <c r="J4001" i="9"/>
  <c r="L4000" i="9"/>
  <c r="J4000" i="9"/>
  <c r="L3998" i="9"/>
  <c r="J3998" i="9"/>
  <c r="L3997" i="9"/>
  <c r="J3997" i="9"/>
  <c r="L3996" i="9"/>
  <c r="J3996" i="9"/>
  <c r="L3995" i="9"/>
  <c r="J3995" i="9"/>
  <c r="L3994" i="9"/>
  <c r="J3994" i="9"/>
  <c r="L3993" i="9"/>
  <c r="J3993" i="9"/>
  <c r="L3992" i="9"/>
  <c r="J3992" i="9"/>
  <c r="L3990" i="9"/>
  <c r="J3990" i="9"/>
  <c r="L3989" i="9"/>
  <c r="J3989" i="9"/>
  <c r="L3988" i="9"/>
  <c r="J3988" i="9"/>
  <c r="L3987" i="9"/>
  <c r="J3987" i="9"/>
  <c r="L3986" i="9"/>
  <c r="J3986" i="9"/>
  <c r="L3985" i="9"/>
  <c r="J3985" i="9"/>
  <c r="L3984" i="9"/>
  <c r="J3984" i="9"/>
  <c r="L3983" i="9"/>
  <c r="J3983" i="9"/>
  <c r="L3982" i="9"/>
  <c r="J3982" i="9"/>
  <c r="L3981" i="9"/>
  <c r="J3981" i="9"/>
  <c r="L3980" i="9"/>
  <c r="J3980" i="9"/>
  <c r="L3979" i="9"/>
  <c r="J3979" i="9"/>
  <c r="L3978" i="9"/>
  <c r="J3978" i="9"/>
  <c r="L3977" i="9"/>
  <c r="J3977" i="9"/>
  <c r="L3974" i="9"/>
  <c r="J3974" i="9"/>
  <c r="L3972" i="9"/>
  <c r="J3972" i="9"/>
  <c r="L3971" i="9"/>
  <c r="J3971" i="9"/>
  <c r="L3969" i="9"/>
  <c r="J3969" i="9"/>
  <c r="L3968" i="9"/>
  <c r="J3968" i="9"/>
  <c r="L3967" i="9"/>
  <c r="J3967" i="9"/>
  <c r="L3966" i="9"/>
  <c r="J3966" i="9"/>
  <c r="L3965" i="9"/>
  <c r="J3965" i="9"/>
  <c r="L3964" i="9"/>
  <c r="J3964" i="9"/>
  <c r="L3963" i="9"/>
  <c r="J3963" i="9"/>
  <c r="L3962" i="9"/>
  <c r="J3962" i="9"/>
  <c r="L3961" i="9"/>
  <c r="J3961" i="9"/>
  <c r="L3960" i="9"/>
  <c r="J3960" i="9"/>
  <c r="L3959" i="9"/>
  <c r="J3959" i="9"/>
  <c r="L3958" i="9"/>
  <c r="J3958" i="9"/>
  <c r="L3957" i="9"/>
  <c r="J3957" i="9"/>
  <c r="L3956" i="9"/>
  <c r="J3956" i="9"/>
  <c r="L3955" i="9"/>
  <c r="J3955" i="9"/>
  <c r="L3954" i="9"/>
  <c r="J3954" i="9"/>
  <c r="L3953" i="9"/>
  <c r="J3953" i="9"/>
  <c r="L3952" i="9"/>
  <c r="J3952" i="9"/>
  <c r="L3951" i="9"/>
  <c r="J3951" i="9"/>
  <c r="L3950" i="9"/>
  <c r="J3950" i="9"/>
  <c r="L3949" i="9"/>
  <c r="J3949" i="9"/>
  <c r="L3947" i="9"/>
  <c r="J3947" i="9"/>
  <c r="L3946" i="9"/>
  <c r="J3946" i="9"/>
  <c r="L3945" i="9"/>
  <c r="J3945" i="9"/>
  <c r="L3944" i="9"/>
  <c r="J3944" i="9"/>
  <c r="L3943" i="9"/>
  <c r="J3943" i="9"/>
  <c r="L3942" i="9"/>
  <c r="J3942" i="9"/>
  <c r="L3941" i="9"/>
  <c r="J3941" i="9"/>
  <c r="L3940" i="9"/>
  <c r="J3940" i="9"/>
  <c r="L3939" i="9"/>
  <c r="J3939" i="9"/>
  <c r="L3938" i="9"/>
  <c r="J3938" i="9"/>
  <c r="L3937" i="9"/>
  <c r="J3937" i="9"/>
  <c r="L3936" i="9"/>
  <c r="J3936" i="9"/>
  <c r="L3935" i="9"/>
  <c r="J3935" i="9"/>
  <c r="L3934" i="9"/>
  <c r="J3934" i="9"/>
  <c r="L3933" i="9"/>
  <c r="J3933" i="9"/>
  <c r="L3932" i="9"/>
  <c r="J3932" i="9"/>
  <c r="L3931" i="9"/>
  <c r="J3931" i="9"/>
  <c r="L3930" i="9"/>
  <c r="J3930" i="9"/>
  <c r="L3928" i="9"/>
  <c r="J3928" i="9"/>
  <c r="L3927" i="9"/>
  <c r="J3927" i="9"/>
  <c r="L3926" i="9"/>
  <c r="J3926" i="9"/>
  <c r="L3925" i="9"/>
  <c r="J3925" i="9"/>
  <c r="L3924" i="9"/>
  <c r="J3924" i="9"/>
  <c r="L3923" i="9"/>
  <c r="J3923" i="9"/>
  <c r="L3922" i="9"/>
  <c r="J3922" i="9"/>
  <c r="L3921" i="9"/>
  <c r="J3921" i="9"/>
  <c r="L3920" i="9"/>
  <c r="J3920" i="9"/>
  <c r="L3919" i="9"/>
  <c r="J3919" i="9"/>
  <c r="L3918" i="9"/>
  <c r="J3918" i="9"/>
  <c r="L3917" i="9"/>
  <c r="J3917" i="9"/>
  <c r="L3916" i="9"/>
  <c r="J3916" i="9"/>
  <c r="L3915" i="9"/>
  <c r="J3915" i="9"/>
  <c r="L3914" i="9"/>
  <c r="J3914" i="9"/>
  <c r="L3913" i="9"/>
  <c r="J3913" i="9"/>
  <c r="L3912" i="9"/>
  <c r="J3912" i="9"/>
  <c r="L3911" i="9"/>
  <c r="J3911" i="9"/>
  <c r="L3909" i="9"/>
  <c r="J3909" i="9"/>
  <c r="L3908" i="9"/>
  <c r="J3908" i="9"/>
  <c r="L3907" i="9"/>
  <c r="J3907" i="9"/>
  <c r="L3906" i="9"/>
  <c r="J3906" i="9"/>
  <c r="L3905" i="9"/>
  <c r="J3905" i="9"/>
  <c r="L3904" i="9"/>
  <c r="J3904" i="9"/>
  <c r="L3903" i="9"/>
  <c r="J3903" i="9"/>
  <c r="L3902" i="9"/>
  <c r="J3902" i="9"/>
  <c r="L3901" i="9"/>
  <c r="J3901" i="9"/>
  <c r="L3900" i="9"/>
  <c r="J3900" i="9"/>
  <c r="L3899" i="9"/>
  <c r="J3899" i="9"/>
  <c r="L3898" i="9"/>
  <c r="J3898" i="9"/>
  <c r="L3897" i="9"/>
  <c r="J3897" i="9"/>
  <c r="L3896" i="9"/>
  <c r="J3896" i="9"/>
  <c r="L3895" i="9"/>
  <c r="J3895" i="9"/>
  <c r="L3894" i="9"/>
  <c r="J3894" i="9"/>
  <c r="L3893" i="9"/>
  <c r="J3893" i="9"/>
  <c r="L3892" i="9"/>
  <c r="J3892" i="9"/>
  <c r="L3891" i="9"/>
  <c r="J3891" i="9"/>
  <c r="L3890" i="9"/>
  <c r="J3890" i="9"/>
  <c r="L3889" i="9"/>
  <c r="J3889" i="9"/>
  <c r="L3888" i="9"/>
  <c r="J3888" i="9"/>
  <c r="L3887" i="9"/>
  <c r="J3887" i="9"/>
  <c r="L3886" i="9"/>
  <c r="J3886" i="9"/>
  <c r="L3885" i="9"/>
  <c r="J3885" i="9"/>
  <c r="L3884" i="9"/>
  <c r="J3884" i="9"/>
  <c r="L3883" i="9"/>
  <c r="J3883" i="9"/>
  <c r="L3882" i="9"/>
  <c r="J3882" i="9"/>
  <c r="L3881" i="9"/>
  <c r="J3881" i="9"/>
  <c r="L3880" i="9"/>
  <c r="J3880" i="9"/>
  <c r="L3879" i="9"/>
  <c r="J3879" i="9"/>
  <c r="L3878" i="9"/>
  <c r="J3878" i="9"/>
  <c r="L3877" i="9"/>
  <c r="J3877" i="9"/>
  <c r="L3876" i="9"/>
  <c r="J3876" i="9"/>
  <c r="L3875" i="9"/>
  <c r="J3875" i="9"/>
  <c r="L3874" i="9"/>
  <c r="J3874" i="9"/>
  <c r="L3873" i="9"/>
  <c r="J3873" i="9"/>
  <c r="L3872" i="9"/>
  <c r="J3872" i="9"/>
  <c r="L3871" i="9"/>
  <c r="J3871" i="9"/>
  <c r="L3870" i="9"/>
  <c r="J3870" i="9"/>
  <c r="L3869" i="9"/>
  <c r="J3869" i="9"/>
  <c r="L3867" i="9"/>
  <c r="J3867" i="9"/>
  <c r="L3866" i="9"/>
  <c r="J3866" i="9"/>
  <c r="L3865" i="9"/>
  <c r="J3865" i="9"/>
  <c r="L3864" i="9"/>
  <c r="J3864" i="9"/>
  <c r="L3863" i="9"/>
  <c r="J3863" i="9"/>
  <c r="L3862" i="9"/>
  <c r="J3862" i="9"/>
  <c r="L3861" i="9"/>
  <c r="J3861" i="9"/>
  <c r="L3860" i="9"/>
  <c r="J3860" i="9"/>
  <c r="L3859" i="9"/>
  <c r="J3859" i="9"/>
  <c r="L3857" i="9"/>
  <c r="J3857" i="9"/>
  <c r="L3856" i="9"/>
  <c r="J3856" i="9"/>
  <c r="L3855" i="9"/>
  <c r="J3855" i="9"/>
  <c r="L3854" i="9"/>
  <c r="J3854" i="9"/>
  <c r="L3853" i="9"/>
  <c r="J3853" i="9"/>
  <c r="L3852" i="9"/>
  <c r="J3852" i="9"/>
  <c r="L3851" i="9"/>
  <c r="J3851" i="9"/>
  <c r="L3850" i="9"/>
  <c r="J3850" i="9"/>
  <c r="L3848" i="9"/>
  <c r="J3848" i="9"/>
  <c r="L3847" i="9"/>
  <c r="J3847" i="9"/>
  <c r="L3846" i="9"/>
  <c r="J3846" i="9"/>
  <c r="L3845" i="9"/>
  <c r="J3845" i="9"/>
  <c r="L3844" i="9"/>
  <c r="J3844" i="9"/>
  <c r="L3843" i="9"/>
  <c r="J3843" i="9"/>
  <c r="L3842" i="9"/>
  <c r="J3842" i="9"/>
  <c r="L3841" i="9"/>
  <c r="J3841" i="9"/>
  <c r="L3840" i="9"/>
  <c r="J3840" i="9"/>
  <c r="L3839" i="9"/>
  <c r="J3839" i="9"/>
  <c r="L3838" i="9"/>
  <c r="J3838" i="9"/>
  <c r="L3837" i="9"/>
  <c r="J3837" i="9"/>
  <c r="L3836" i="9"/>
  <c r="J3836" i="9"/>
  <c r="L3835" i="9"/>
  <c r="J3835" i="9"/>
  <c r="L3834" i="9"/>
  <c r="J3834" i="9"/>
  <c r="L3833" i="9"/>
  <c r="J3833" i="9"/>
  <c r="L3832" i="9"/>
  <c r="J3832" i="9"/>
  <c r="L3831" i="9"/>
  <c r="J3831" i="9"/>
  <c r="L3830" i="9"/>
  <c r="J3830" i="9"/>
  <c r="L3829" i="9"/>
  <c r="J3829" i="9"/>
  <c r="L3828" i="9"/>
  <c r="J3828" i="9"/>
  <c r="L3827" i="9"/>
  <c r="J3827" i="9"/>
  <c r="L3826" i="9"/>
  <c r="J3826" i="9"/>
  <c r="L3825" i="9"/>
  <c r="J3825" i="9"/>
  <c r="L3824" i="9"/>
  <c r="J3824" i="9"/>
  <c r="L3823" i="9"/>
  <c r="J3823" i="9"/>
  <c r="L3822" i="9"/>
  <c r="J3822" i="9"/>
  <c r="L3821" i="9"/>
  <c r="J3821" i="9"/>
  <c r="L3820" i="9"/>
  <c r="J3820" i="9"/>
  <c r="L3819" i="9"/>
  <c r="J3819" i="9"/>
  <c r="L3818" i="9"/>
  <c r="J3818" i="9"/>
  <c r="L3817" i="9"/>
  <c r="J3817" i="9"/>
  <c r="L3816" i="9"/>
  <c r="J3816" i="9"/>
  <c r="L3815" i="9"/>
  <c r="J3815" i="9"/>
  <c r="L3814" i="9"/>
  <c r="J3814" i="9"/>
  <c r="L3813" i="9"/>
  <c r="J3813" i="9"/>
  <c r="L3812" i="9"/>
  <c r="J3812" i="9"/>
  <c r="L3811" i="9"/>
  <c r="J3811" i="9"/>
  <c r="L3809" i="9"/>
  <c r="J3809" i="9"/>
  <c r="L3808" i="9"/>
  <c r="J3808" i="9"/>
  <c r="L3807" i="9"/>
  <c r="J3807" i="9"/>
  <c r="L3806" i="9"/>
  <c r="J3806" i="9"/>
  <c r="L3805" i="9"/>
  <c r="J3805" i="9"/>
  <c r="L3804" i="9"/>
  <c r="J3804" i="9"/>
  <c r="L3803" i="9"/>
  <c r="J3803" i="9"/>
  <c r="L3802" i="9"/>
  <c r="J3802" i="9"/>
  <c r="L3801" i="9"/>
  <c r="J3801" i="9"/>
  <c r="L3800" i="9"/>
  <c r="J3800" i="9"/>
  <c r="L3799" i="9"/>
  <c r="J3799" i="9"/>
  <c r="L3798" i="9"/>
  <c r="J3798" i="9"/>
  <c r="L3797" i="9"/>
  <c r="J3797" i="9"/>
  <c r="L3796" i="9"/>
  <c r="J3796" i="9"/>
  <c r="L3795" i="9"/>
  <c r="J3795" i="9"/>
  <c r="L3794" i="9"/>
  <c r="J3794" i="9"/>
  <c r="L3793" i="9"/>
  <c r="J3793" i="9"/>
  <c r="L3792" i="9"/>
  <c r="J3792" i="9"/>
  <c r="L3791" i="9"/>
  <c r="J3791" i="9"/>
  <c r="L3790" i="9"/>
  <c r="J3790" i="9"/>
  <c r="L3789" i="9"/>
  <c r="J3789" i="9"/>
  <c r="L3788" i="9"/>
  <c r="J3788" i="9"/>
  <c r="L3786" i="9"/>
  <c r="J3786" i="9"/>
  <c r="L3785" i="9"/>
  <c r="J3785" i="9"/>
  <c r="L3784" i="9"/>
  <c r="J3784" i="9"/>
  <c r="L3783" i="9"/>
  <c r="J3783" i="9"/>
  <c r="L3781" i="9"/>
  <c r="J3781" i="9"/>
  <c r="L3780" i="9"/>
  <c r="J3780" i="9"/>
  <c r="L3779" i="9"/>
  <c r="J3779" i="9"/>
  <c r="L3778" i="9"/>
  <c r="J3778" i="9"/>
  <c r="L3777" i="9"/>
  <c r="J3777" i="9"/>
  <c r="L3776" i="9"/>
  <c r="J3776" i="9"/>
  <c r="L3775" i="9"/>
  <c r="J3775" i="9"/>
  <c r="L3774" i="9"/>
  <c r="J3774" i="9"/>
  <c r="L3772" i="9"/>
  <c r="J3772" i="9"/>
  <c r="L3771" i="9"/>
  <c r="J3771" i="9"/>
  <c r="L3770" i="9"/>
  <c r="J3770" i="9"/>
  <c r="L3769" i="9"/>
  <c r="J3769" i="9"/>
  <c r="L3768" i="9"/>
  <c r="J3768" i="9"/>
  <c r="L3767" i="9"/>
  <c r="J3767" i="9"/>
  <c r="L3766" i="9"/>
  <c r="J3766" i="9"/>
  <c r="L3765" i="9"/>
  <c r="J3765" i="9"/>
  <c r="L3764" i="9"/>
  <c r="J3764" i="9"/>
  <c r="L3763" i="9"/>
  <c r="J3763" i="9"/>
  <c r="L3762" i="9"/>
  <c r="J3762" i="9"/>
  <c r="L3761" i="9"/>
  <c r="J3761" i="9"/>
  <c r="L3760" i="9"/>
  <c r="J3760" i="9"/>
  <c r="L3759" i="9"/>
  <c r="J3759" i="9"/>
  <c r="L3757" i="9"/>
  <c r="J3757" i="9"/>
  <c r="L3756" i="9"/>
  <c r="J3756" i="9"/>
  <c r="L3755" i="9"/>
  <c r="J3755" i="9"/>
  <c r="L3754" i="9"/>
  <c r="J3754" i="9"/>
  <c r="L3753" i="9"/>
  <c r="J3753" i="9"/>
  <c r="L3751" i="9"/>
  <c r="J3751" i="9"/>
  <c r="L3750" i="9"/>
  <c r="J3750" i="9"/>
  <c r="L3749" i="9"/>
  <c r="J3749" i="9"/>
  <c r="L3748" i="9"/>
  <c r="J3748" i="9"/>
  <c r="L3747" i="9"/>
  <c r="J3747" i="9"/>
  <c r="L3746" i="9"/>
  <c r="J3746" i="9"/>
  <c r="L3745" i="9"/>
  <c r="J3745" i="9"/>
  <c r="L3744" i="9"/>
  <c r="J3744" i="9"/>
  <c r="L3743" i="9"/>
  <c r="J3743" i="9"/>
  <c r="L3739" i="9"/>
  <c r="J3739" i="9"/>
  <c r="L3738" i="9"/>
  <c r="J3738" i="9"/>
  <c r="L3737" i="9"/>
  <c r="J3737" i="9"/>
  <c r="L3736" i="9"/>
  <c r="J3736" i="9"/>
  <c r="L3735" i="9"/>
  <c r="J3735" i="9"/>
  <c r="L3734" i="9"/>
  <c r="J3734" i="9"/>
  <c r="L3730" i="9"/>
  <c r="J3730" i="9"/>
  <c r="L3729" i="9"/>
  <c r="J3729" i="9"/>
  <c r="L3728" i="9"/>
  <c r="J3728" i="9"/>
  <c r="L3727" i="9"/>
  <c r="J3727" i="9"/>
  <c r="L3726" i="9"/>
  <c r="J3726" i="9"/>
  <c r="L3725" i="9"/>
  <c r="J3725" i="9"/>
  <c r="L3724" i="9"/>
  <c r="J3724" i="9"/>
  <c r="L3723" i="9"/>
  <c r="J3723" i="9"/>
  <c r="L3722" i="9"/>
  <c r="J3722" i="9"/>
  <c r="L3720" i="9"/>
  <c r="J3720" i="9"/>
  <c r="L3719" i="9"/>
  <c r="J3719" i="9"/>
  <c r="L3718" i="9"/>
  <c r="J3718" i="9"/>
  <c r="L3717" i="9"/>
  <c r="J3717" i="9"/>
  <c r="L3715" i="9"/>
  <c r="J3715" i="9"/>
  <c r="L3714" i="9"/>
  <c r="J3714" i="9"/>
  <c r="L3713" i="9"/>
  <c r="J3713" i="9"/>
  <c r="L3712" i="9"/>
  <c r="J3712" i="9"/>
  <c r="L3711" i="9"/>
  <c r="J3711" i="9"/>
  <c r="L3706" i="9"/>
  <c r="J3706" i="9"/>
  <c r="L3704" i="9"/>
  <c r="J3704" i="9"/>
  <c r="L3703" i="9"/>
  <c r="J3703" i="9"/>
  <c r="L3702" i="9"/>
  <c r="J3702" i="9"/>
  <c r="L3701" i="9"/>
  <c r="J3701" i="9"/>
  <c r="L3700" i="9"/>
  <c r="J3700" i="9"/>
  <c r="L3699" i="9"/>
  <c r="J3699" i="9"/>
  <c r="L3698" i="9"/>
  <c r="J3698" i="9"/>
  <c r="L3697" i="9"/>
  <c r="J3697" i="9"/>
  <c r="L3696" i="9"/>
  <c r="J3696" i="9"/>
  <c r="L3695" i="9"/>
  <c r="J3695" i="9"/>
  <c r="L3694" i="9"/>
  <c r="J3694" i="9"/>
  <c r="L3693" i="9"/>
  <c r="J3693" i="9"/>
  <c r="L3692" i="9"/>
  <c r="J3692" i="9"/>
  <c r="L3691" i="9"/>
  <c r="J3691" i="9"/>
  <c r="L3690" i="9"/>
  <c r="J3690" i="9"/>
  <c r="L3689" i="9"/>
  <c r="J3689" i="9"/>
  <c r="L3688" i="9"/>
  <c r="J3688" i="9"/>
  <c r="L3684" i="9"/>
  <c r="J3684" i="9"/>
  <c r="L3683" i="9"/>
  <c r="J3683" i="9"/>
  <c r="L3682" i="9"/>
  <c r="J3682" i="9"/>
  <c r="L3681" i="9"/>
  <c r="J3681" i="9"/>
  <c r="L3680" i="9"/>
  <c r="J3680" i="9"/>
  <c r="L3679" i="9"/>
  <c r="J3679" i="9"/>
  <c r="L3678" i="9"/>
  <c r="J3678" i="9"/>
  <c r="L3677" i="9"/>
  <c r="J3677" i="9"/>
  <c r="L3676" i="9"/>
  <c r="J3676" i="9"/>
  <c r="L3675" i="9"/>
  <c r="J3675" i="9"/>
  <c r="L3674" i="9"/>
  <c r="J3674" i="9"/>
  <c r="L3673" i="9"/>
  <c r="J3673" i="9"/>
  <c r="L3672" i="9"/>
  <c r="J3672" i="9"/>
  <c r="L3670" i="9"/>
  <c r="J3670" i="9"/>
  <c r="L3669" i="9"/>
  <c r="J3669" i="9"/>
  <c r="L3668" i="9"/>
  <c r="J3668" i="9"/>
  <c r="L3667" i="9"/>
  <c r="J3667" i="9"/>
  <c r="L3666" i="9"/>
  <c r="J3666" i="9"/>
  <c r="L3665" i="9"/>
  <c r="J3665" i="9"/>
  <c r="L3664" i="9"/>
  <c r="J3664" i="9"/>
  <c r="L3663" i="9"/>
  <c r="J3663" i="9"/>
  <c r="L3661" i="9"/>
  <c r="J3661" i="9"/>
  <c r="L3659" i="9"/>
  <c r="J3659" i="9"/>
  <c r="L3657" i="9"/>
  <c r="J3657" i="9"/>
  <c r="L3656" i="9"/>
  <c r="J3656" i="9"/>
  <c r="L3653" i="9"/>
  <c r="J3653" i="9"/>
  <c r="L3652" i="9"/>
  <c r="J3652" i="9"/>
  <c r="L3651" i="9"/>
  <c r="J3651" i="9"/>
  <c r="L3649" i="9"/>
  <c r="J3649" i="9"/>
  <c r="L3647" i="9"/>
  <c r="J3647" i="9"/>
  <c r="L3646" i="9"/>
  <c r="J3646" i="9"/>
  <c r="L3645" i="9"/>
  <c r="J3645" i="9"/>
  <c r="L3643" i="9"/>
  <c r="J3643" i="9"/>
  <c r="L3642" i="9"/>
  <c r="J3642" i="9"/>
  <c r="L3641" i="9"/>
  <c r="J3641" i="9"/>
  <c r="L3640" i="9"/>
  <c r="J3640" i="9"/>
  <c r="L3638" i="9"/>
  <c r="J3638" i="9"/>
  <c r="L3636" i="9"/>
  <c r="J3636" i="9"/>
  <c r="L3634" i="9"/>
  <c r="J3634" i="9"/>
  <c r="L3633" i="9"/>
  <c r="J3633" i="9"/>
  <c r="L3632" i="9"/>
  <c r="J3632" i="9"/>
  <c r="L3631" i="9"/>
  <c r="J3631" i="9"/>
  <c r="L3629" i="9"/>
  <c r="J3629" i="9"/>
  <c r="L3628" i="9"/>
  <c r="J3628" i="9"/>
  <c r="L3627" i="9"/>
  <c r="J3627" i="9"/>
  <c r="L3626" i="9"/>
  <c r="J3626" i="9"/>
  <c r="L3625" i="9"/>
  <c r="J3625" i="9"/>
  <c r="L3624" i="9"/>
  <c r="J3624" i="9"/>
  <c r="L3623" i="9"/>
  <c r="J3623" i="9"/>
  <c r="L3622" i="9"/>
  <c r="J3622" i="9"/>
  <c r="L3621" i="9"/>
  <c r="J3621" i="9"/>
  <c r="L3618" i="9"/>
  <c r="J3618" i="9"/>
  <c r="L3615" i="9"/>
  <c r="J3615" i="9"/>
  <c r="L3614" i="9"/>
  <c r="J3614" i="9"/>
  <c r="L3613" i="9"/>
  <c r="J3613" i="9"/>
  <c r="L3611" i="9"/>
  <c r="J3611" i="9"/>
  <c r="L3610" i="9"/>
  <c r="J3610" i="9"/>
  <c r="L3609" i="9"/>
  <c r="J3609" i="9"/>
  <c r="L3608" i="9"/>
  <c r="J3608" i="9"/>
  <c r="L3607" i="9"/>
  <c r="J3607" i="9"/>
  <c r="L3606" i="9"/>
  <c r="J3606" i="9"/>
  <c r="L3605" i="9"/>
  <c r="J3605" i="9"/>
  <c r="L3604" i="9"/>
  <c r="J3604" i="9"/>
  <c r="L3603" i="9"/>
  <c r="J3603" i="9"/>
  <c r="L3602" i="9"/>
  <c r="J3602" i="9"/>
  <c r="L3601" i="9"/>
  <c r="J3601" i="9"/>
  <c r="L3600" i="9"/>
  <c r="J3600" i="9"/>
  <c r="L3599" i="9"/>
  <c r="J3599" i="9"/>
  <c r="L3597" i="9"/>
  <c r="J3597" i="9"/>
  <c r="L3596" i="9"/>
  <c r="J3596" i="9"/>
  <c r="L3595" i="9"/>
  <c r="J3595" i="9"/>
  <c r="L3594" i="9"/>
  <c r="J3594" i="9"/>
  <c r="L3593" i="9"/>
  <c r="J3593" i="9"/>
  <c r="L3592" i="9"/>
  <c r="J3592" i="9"/>
  <c r="L3590" i="9"/>
  <c r="J3590" i="9"/>
  <c r="L3589" i="9"/>
  <c r="J3589" i="9"/>
  <c r="L3588" i="9"/>
  <c r="J3588" i="9"/>
  <c r="L3587" i="9"/>
  <c r="J3587" i="9"/>
  <c r="L3586" i="9"/>
  <c r="J3586" i="9"/>
  <c r="L3585" i="9"/>
  <c r="J3585" i="9"/>
  <c r="L3582" i="9"/>
  <c r="J3582" i="9"/>
  <c r="L3581" i="9"/>
  <c r="J3581" i="9"/>
  <c r="L3580" i="9"/>
  <c r="J3580" i="9"/>
  <c r="L3579" i="9"/>
  <c r="J3579" i="9"/>
  <c r="L3577" i="9"/>
  <c r="J3577" i="9"/>
  <c r="L3576" i="9"/>
  <c r="J3576" i="9"/>
  <c r="L3575" i="9"/>
  <c r="J3575" i="9"/>
  <c r="L3574" i="9"/>
  <c r="J3574" i="9"/>
  <c r="L3571" i="9"/>
  <c r="J3571" i="9"/>
  <c r="L3570" i="9"/>
  <c r="J3570" i="9"/>
  <c r="L3569" i="9"/>
  <c r="J3569" i="9"/>
  <c r="L3568" i="9"/>
  <c r="J3568" i="9"/>
  <c r="L3567" i="9"/>
  <c r="J3567" i="9"/>
  <c r="L3566" i="9"/>
  <c r="J3566" i="9"/>
  <c r="L3565" i="9"/>
  <c r="J3565" i="9"/>
  <c r="L3564" i="9"/>
  <c r="J3564" i="9"/>
  <c r="L3563" i="9"/>
  <c r="J3563" i="9"/>
  <c r="L3562" i="9"/>
  <c r="J3562" i="9"/>
  <c r="L3561" i="9"/>
  <c r="J3561" i="9"/>
  <c r="L3560" i="9"/>
  <c r="J3560" i="9"/>
  <c r="L3559" i="9"/>
  <c r="J3559" i="9"/>
  <c r="L3558" i="9"/>
  <c r="J3558" i="9"/>
  <c r="L3557" i="9"/>
  <c r="J3557" i="9"/>
  <c r="L3556" i="9"/>
  <c r="J3556" i="9"/>
  <c r="L3555" i="9"/>
  <c r="J3555" i="9"/>
  <c r="L3554" i="9"/>
  <c r="J3554" i="9"/>
  <c r="L3553" i="9"/>
  <c r="J3553" i="9"/>
  <c r="L3551" i="9"/>
  <c r="J3551" i="9"/>
  <c r="L3550" i="9"/>
  <c r="J3550" i="9"/>
  <c r="L3549" i="9"/>
  <c r="J3549" i="9"/>
  <c r="L3548" i="9"/>
  <c r="J3548" i="9"/>
  <c r="L3547" i="9"/>
  <c r="J3547" i="9"/>
  <c r="L3546" i="9"/>
  <c r="J3546" i="9"/>
  <c r="L3545" i="9"/>
  <c r="J3545" i="9"/>
  <c r="L3544" i="9"/>
  <c r="J3544" i="9"/>
  <c r="L3543" i="9"/>
  <c r="J3543" i="9"/>
  <c r="L3542" i="9"/>
  <c r="J3542" i="9"/>
  <c r="L3541" i="9"/>
  <c r="J3541" i="9"/>
  <c r="L3540" i="9"/>
  <c r="J3540" i="9"/>
  <c r="L3539" i="9"/>
  <c r="J3539" i="9"/>
  <c r="L3537" i="9"/>
  <c r="J3537" i="9"/>
  <c r="L3536" i="9"/>
  <c r="J3536" i="9"/>
  <c r="L3535" i="9"/>
  <c r="J3535" i="9"/>
  <c r="L3534" i="9"/>
  <c r="J3534" i="9"/>
  <c r="L3533" i="9"/>
  <c r="J3533" i="9"/>
  <c r="L3531" i="9"/>
  <c r="J3531" i="9"/>
  <c r="L3530" i="9"/>
  <c r="J3530" i="9"/>
  <c r="L3529" i="9"/>
  <c r="J3529" i="9"/>
  <c r="L3528" i="9"/>
  <c r="J3528" i="9"/>
  <c r="L3527" i="9"/>
  <c r="J3527" i="9"/>
  <c r="L3526" i="9"/>
  <c r="J3526" i="9"/>
  <c r="L3525" i="9"/>
  <c r="J3525" i="9"/>
  <c r="L3524" i="9"/>
  <c r="J3524" i="9"/>
  <c r="L3523" i="9"/>
  <c r="J3523" i="9"/>
  <c r="L3520" i="9"/>
  <c r="J3520" i="9"/>
  <c r="L3519" i="9"/>
  <c r="J3519" i="9"/>
  <c r="L3518" i="9"/>
  <c r="J3518" i="9"/>
  <c r="L3517" i="9"/>
  <c r="J3517" i="9"/>
  <c r="L3516" i="9"/>
  <c r="J3516" i="9"/>
  <c r="L3515" i="9"/>
  <c r="J3515" i="9"/>
  <c r="L3514" i="9"/>
  <c r="J3514" i="9"/>
  <c r="L3513" i="9"/>
  <c r="J3513" i="9"/>
  <c r="L3512" i="9"/>
  <c r="J3512" i="9"/>
  <c r="L3511" i="9"/>
  <c r="J3511" i="9"/>
  <c r="L3510" i="9"/>
  <c r="J3510" i="9"/>
  <c r="L3509" i="9"/>
  <c r="J3509" i="9"/>
  <c r="L3508" i="9"/>
  <c r="J3508" i="9"/>
  <c r="L3507" i="9"/>
  <c r="J3507" i="9"/>
  <c r="L3506" i="9"/>
  <c r="J3506" i="9"/>
  <c r="L3505" i="9"/>
  <c r="J3505" i="9"/>
  <c r="L3504" i="9"/>
  <c r="J3504" i="9"/>
  <c r="L3503" i="9"/>
  <c r="J3503" i="9"/>
  <c r="L3502" i="9"/>
  <c r="J3502" i="9"/>
  <c r="L3501" i="9"/>
  <c r="J3501" i="9"/>
  <c r="L3500" i="9"/>
  <c r="J3500" i="9"/>
  <c r="L3499" i="9"/>
  <c r="J3499" i="9"/>
  <c r="L3498" i="9"/>
  <c r="J3498" i="9"/>
  <c r="L3497" i="9"/>
  <c r="J3497" i="9"/>
  <c r="L3496" i="9"/>
  <c r="J3496" i="9"/>
  <c r="L3495" i="9"/>
  <c r="J3495" i="9"/>
  <c r="L3494" i="9"/>
  <c r="J3494" i="9"/>
  <c r="L3493" i="9"/>
  <c r="J3493" i="9"/>
  <c r="L3492" i="9"/>
  <c r="J3492" i="9"/>
  <c r="L3491" i="9"/>
  <c r="J3491" i="9"/>
  <c r="L3490" i="9"/>
  <c r="J3490" i="9"/>
  <c r="L3489" i="9"/>
  <c r="J3489" i="9"/>
  <c r="L3488" i="9"/>
  <c r="J3488" i="9"/>
  <c r="L3487" i="9"/>
  <c r="J3487" i="9"/>
  <c r="L3484" i="9"/>
  <c r="J3484" i="9"/>
  <c r="L3483" i="9"/>
  <c r="J3483" i="9"/>
  <c r="L3482" i="9"/>
  <c r="J3482" i="9"/>
  <c r="L3480" i="9"/>
  <c r="J3480" i="9"/>
  <c r="L3478" i="9"/>
  <c r="J3478" i="9"/>
  <c r="L3476" i="9"/>
  <c r="J3476" i="9"/>
  <c r="L3475" i="9"/>
  <c r="J3475" i="9"/>
  <c r="L3474" i="9"/>
  <c r="J3474" i="9"/>
  <c r="L3472" i="9"/>
  <c r="J3472" i="9"/>
  <c r="L3471" i="9"/>
  <c r="J3471" i="9"/>
  <c r="L3470" i="9"/>
  <c r="J3470" i="9"/>
  <c r="L3469" i="9"/>
  <c r="J3469" i="9"/>
  <c r="L3468" i="9"/>
  <c r="J3468" i="9"/>
  <c r="L3467" i="9"/>
  <c r="J3467" i="9"/>
  <c r="L3466" i="9"/>
  <c r="J3466" i="9"/>
  <c r="L3465" i="9"/>
  <c r="J3465" i="9"/>
  <c r="L3464" i="9"/>
  <c r="J3464" i="9"/>
  <c r="L3463" i="9"/>
  <c r="J3463" i="9"/>
  <c r="L3462" i="9"/>
  <c r="J3462" i="9"/>
  <c r="L3461" i="9"/>
  <c r="J3461" i="9"/>
  <c r="L3460" i="9"/>
  <c r="J3460" i="9"/>
  <c r="L3458" i="9"/>
  <c r="J3458" i="9"/>
  <c r="L3457" i="9"/>
  <c r="J3457" i="9"/>
  <c r="L3455" i="9"/>
  <c r="J3455" i="9"/>
  <c r="L3454" i="9"/>
  <c r="J3454" i="9"/>
  <c r="L3453" i="9"/>
  <c r="J3453" i="9"/>
  <c r="L3451" i="9"/>
  <c r="J3451" i="9"/>
  <c r="L3450" i="9"/>
  <c r="J3450" i="9"/>
  <c r="L3449" i="9"/>
  <c r="J3449" i="9"/>
  <c r="L3447" i="9"/>
  <c r="J3447" i="9"/>
  <c r="L3446" i="9"/>
  <c r="J3446" i="9"/>
  <c r="L3445" i="9"/>
  <c r="J3445" i="9"/>
  <c r="L3444" i="9"/>
  <c r="J3444" i="9"/>
  <c r="L3443" i="9"/>
  <c r="J3443" i="9"/>
  <c r="L3442" i="9"/>
  <c r="J3442" i="9"/>
  <c r="L3441" i="9"/>
  <c r="J3441" i="9"/>
  <c r="L3440" i="9"/>
  <c r="J3440" i="9"/>
  <c r="L3437" i="9"/>
  <c r="J3437" i="9"/>
  <c r="L3436" i="9"/>
  <c r="J3436" i="9"/>
  <c r="L3435" i="9"/>
  <c r="J3435" i="9"/>
  <c r="L3433" i="9"/>
  <c r="J3433" i="9"/>
  <c r="L3431" i="9"/>
  <c r="J3431" i="9"/>
  <c r="L3429" i="9"/>
  <c r="J3429" i="9"/>
  <c r="L3427" i="9"/>
  <c r="J3427" i="9"/>
  <c r="L3426" i="9"/>
  <c r="J3426" i="9"/>
  <c r="L3425" i="9"/>
  <c r="J3425" i="9"/>
  <c r="L3424" i="9"/>
  <c r="J3424" i="9"/>
  <c r="L3423" i="9"/>
  <c r="J3423" i="9"/>
  <c r="L3422" i="9"/>
  <c r="J3422" i="9"/>
  <c r="L3421" i="9"/>
  <c r="J3421" i="9"/>
  <c r="L3419" i="9"/>
  <c r="J3419" i="9"/>
  <c r="L3418" i="9"/>
  <c r="J3418" i="9"/>
  <c r="L3417" i="9"/>
  <c r="J3417" i="9"/>
  <c r="L3416" i="9"/>
  <c r="J3416" i="9"/>
  <c r="L3415" i="9"/>
  <c r="J3415" i="9"/>
  <c r="L3413" i="9"/>
  <c r="J3413" i="9"/>
  <c r="L3411" i="9"/>
  <c r="J3411" i="9"/>
  <c r="L3410" i="9"/>
  <c r="J3410" i="9"/>
  <c r="L3409" i="9"/>
  <c r="J3409" i="9"/>
  <c r="L3408" i="9"/>
  <c r="J3408" i="9"/>
  <c r="L3407" i="9"/>
  <c r="J3407" i="9"/>
  <c r="L3406" i="9"/>
  <c r="J3406" i="9"/>
  <c r="L3404" i="9"/>
  <c r="J3404" i="9"/>
  <c r="L3403" i="9"/>
  <c r="J3403" i="9"/>
  <c r="L3402" i="9"/>
  <c r="J3402" i="9"/>
  <c r="L3401" i="9"/>
  <c r="J3401" i="9"/>
  <c r="L3400" i="9"/>
  <c r="J3400" i="9"/>
  <c r="L3399" i="9"/>
  <c r="J3399" i="9"/>
  <c r="L3398" i="9"/>
  <c r="J3398" i="9"/>
  <c r="L3397" i="9"/>
  <c r="J3397" i="9"/>
  <c r="L3396" i="9"/>
  <c r="J3396" i="9"/>
  <c r="L3395" i="9"/>
  <c r="J3395" i="9"/>
  <c r="L3394" i="9"/>
  <c r="J3394" i="9"/>
  <c r="L3393" i="9"/>
  <c r="J3393" i="9"/>
  <c r="L3392" i="9"/>
  <c r="J3392" i="9"/>
  <c r="L3391" i="9"/>
  <c r="J3391" i="9"/>
  <c r="L3390" i="9"/>
  <c r="J3390" i="9"/>
  <c r="L3389" i="9"/>
  <c r="J3389" i="9"/>
  <c r="L3388" i="9"/>
  <c r="J3388" i="9"/>
  <c r="L3387" i="9"/>
  <c r="J3387" i="9"/>
  <c r="L3386" i="9"/>
  <c r="J3386" i="9"/>
  <c r="L3384" i="9"/>
  <c r="J3384" i="9"/>
  <c r="L3383" i="9"/>
  <c r="J3383" i="9"/>
  <c r="L3381" i="9"/>
  <c r="J3381" i="9"/>
  <c r="L3380" i="9"/>
  <c r="J3380" i="9"/>
  <c r="L3379" i="9"/>
  <c r="J3379" i="9"/>
  <c r="L3378" i="9"/>
  <c r="J3378" i="9"/>
  <c r="L3377" i="9"/>
  <c r="J3377" i="9"/>
  <c r="L3376" i="9"/>
  <c r="J3376" i="9"/>
  <c r="L3374" i="9"/>
  <c r="J3374" i="9"/>
  <c r="L3373" i="9"/>
  <c r="J3373" i="9"/>
  <c r="L3372" i="9"/>
  <c r="J3372" i="9"/>
  <c r="L3371" i="9"/>
  <c r="J3371" i="9"/>
  <c r="L3370" i="9"/>
  <c r="J3370" i="9"/>
  <c r="L3369" i="9"/>
  <c r="J3369" i="9"/>
  <c r="L3368" i="9"/>
  <c r="J3368" i="9"/>
  <c r="L3367" i="9"/>
  <c r="J3367" i="9"/>
  <c r="L3365" i="9"/>
  <c r="J3365" i="9"/>
  <c r="L3364" i="9"/>
  <c r="J3364" i="9"/>
  <c r="L3363" i="9"/>
  <c r="J3363" i="9"/>
  <c r="L3362" i="9"/>
  <c r="J3362" i="9"/>
  <c r="L3361" i="9"/>
  <c r="J3361" i="9"/>
  <c r="L3358" i="9"/>
  <c r="J3358" i="9"/>
  <c r="L3356" i="9"/>
  <c r="J3356" i="9"/>
  <c r="L3354" i="9"/>
  <c r="J3354" i="9"/>
  <c r="L3353" i="9"/>
  <c r="J3353" i="9"/>
  <c r="L3352" i="9"/>
  <c r="J3352" i="9"/>
  <c r="L3351" i="9"/>
  <c r="J3351" i="9"/>
  <c r="L3349" i="9"/>
  <c r="J3349" i="9"/>
  <c r="L3346" i="9"/>
  <c r="J3346" i="9"/>
  <c r="L3345" i="9"/>
  <c r="J3345" i="9"/>
  <c r="L3344" i="9"/>
  <c r="J3344" i="9"/>
  <c r="L3343" i="9"/>
  <c r="J3343" i="9"/>
  <c r="L3342" i="9"/>
  <c r="J3342" i="9"/>
  <c r="L3340" i="9"/>
  <c r="J3340" i="9"/>
  <c r="L3385" i="9"/>
  <c r="J3385" i="9"/>
  <c r="L3382" i="9"/>
  <c r="J3382" i="9"/>
  <c r="L3339" i="9"/>
  <c r="J3339" i="9"/>
  <c r="L3337" i="9"/>
  <c r="J3337" i="9"/>
  <c r="L3336" i="9"/>
  <c r="J3336" i="9"/>
  <c r="L3335" i="9"/>
  <c r="J3335" i="9"/>
  <c r="L3334" i="9"/>
  <c r="J3334" i="9"/>
  <c r="L3333" i="9"/>
  <c r="J3333" i="9"/>
  <c r="L3331" i="9"/>
  <c r="J3331" i="9"/>
  <c r="L3330" i="9"/>
  <c r="J3330" i="9"/>
  <c r="L3329" i="9"/>
  <c r="J3329" i="9"/>
  <c r="L3328" i="9"/>
  <c r="J3328" i="9"/>
  <c r="L3327" i="9"/>
  <c r="J3327" i="9"/>
  <c r="L3326" i="9"/>
  <c r="J3326" i="9"/>
  <c r="L3325" i="9"/>
  <c r="J3325" i="9"/>
  <c r="L3323" i="9"/>
  <c r="J3323" i="9"/>
  <c r="L3322" i="9"/>
  <c r="J3322" i="9"/>
  <c r="L3321" i="9"/>
  <c r="J3321" i="9"/>
  <c r="L3320" i="9"/>
  <c r="J3320" i="9"/>
  <c r="L3319" i="9"/>
  <c r="J3319" i="9"/>
  <c r="L3318" i="9"/>
  <c r="J3318" i="9"/>
  <c r="L3317" i="9"/>
  <c r="J3317" i="9"/>
  <c r="L3316" i="9"/>
  <c r="J3316" i="9"/>
  <c r="L3315" i="9"/>
  <c r="J3315" i="9"/>
  <c r="L3314" i="9"/>
  <c r="J3314" i="9"/>
  <c r="L3313" i="9"/>
  <c r="J3313" i="9"/>
  <c r="L3312" i="9"/>
  <c r="J3312" i="9"/>
  <c r="L3311" i="9"/>
  <c r="J3311" i="9"/>
  <c r="L3310" i="9"/>
  <c r="J3310" i="9"/>
  <c r="L3309" i="9"/>
  <c r="J3309" i="9"/>
  <c r="L3308" i="9"/>
  <c r="J3308" i="9"/>
  <c r="L3307" i="9"/>
  <c r="J3307" i="9"/>
  <c r="L3306" i="9"/>
  <c r="J3306" i="9"/>
  <c r="L3305" i="9"/>
  <c r="J3305" i="9"/>
  <c r="L3304" i="9"/>
  <c r="J3304" i="9"/>
  <c r="L3303" i="9"/>
  <c r="J3303" i="9"/>
  <c r="L3302" i="9"/>
  <c r="J3302" i="9"/>
  <c r="L3301" i="9"/>
  <c r="J3301" i="9"/>
  <c r="L3300" i="9"/>
  <c r="J3300" i="9"/>
  <c r="L3299" i="9"/>
  <c r="J3299" i="9"/>
  <c r="L3298" i="9"/>
  <c r="J3298" i="9"/>
  <c r="L3297" i="9"/>
  <c r="J3297" i="9"/>
  <c r="L3295" i="9"/>
  <c r="J3295" i="9"/>
  <c r="L3294" i="9"/>
  <c r="J3294" i="9"/>
  <c r="L3293" i="9"/>
  <c r="J3293" i="9"/>
  <c r="L3292" i="9"/>
  <c r="J3292" i="9"/>
  <c r="L3291" i="9"/>
  <c r="J3291" i="9"/>
  <c r="L3289" i="9"/>
  <c r="J3289" i="9"/>
  <c r="L3288" i="9"/>
  <c r="J3288" i="9"/>
  <c r="L3296" i="9"/>
  <c r="J3296" i="9"/>
  <c r="L3287" i="9"/>
  <c r="J3287" i="9"/>
  <c r="L3286" i="9"/>
  <c r="J3286" i="9"/>
  <c r="L3284" i="9"/>
  <c r="J3284" i="9"/>
  <c r="L3282" i="9"/>
  <c r="J3282" i="9"/>
  <c r="L3281" i="9"/>
  <c r="J3281" i="9"/>
  <c r="L3280" i="9"/>
  <c r="J3280" i="9"/>
  <c r="L3279" i="9"/>
  <c r="J3279" i="9"/>
  <c r="L3276" i="9"/>
  <c r="J3276" i="9"/>
  <c r="L3275" i="9"/>
  <c r="J3275" i="9"/>
  <c r="L3274" i="9"/>
  <c r="J3274" i="9"/>
  <c r="L3273" i="9"/>
  <c r="J3273" i="9"/>
  <c r="L3272" i="9"/>
  <c r="J3272" i="9"/>
  <c r="L3271" i="9"/>
  <c r="J3271" i="9"/>
  <c r="L3270" i="9"/>
  <c r="J3270" i="9"/>
  <c r="L3269" i="9"/>
  <c r="J3269" i="9"/>
  <c r="L3268" i="9"/>
  <c r="J3268" i="9"/>
  <c r="L3267" i="9"/>
  <c r="J3267" i="9"/>
  <c r="L3266" i="9"/>
  <c r="J3266" i="9"/>
  <c r="L3265" i="9"/>
  <c r="J3265" i="9"/>
  <c r="L3264" i="9"/>
  <c r="J3264" i="9"/>
  <c r="L3261" i="9"/>
  <c r="J3261" i="9"/>
  <c r="L3260" i="9"/>
  <c r="J3260" i="9"/>
  <c r="L3263" i="9"/>
  <c r="J3263" i="9"/>
  <c r="L3259" i="9"/>
  <c r="J3259" i="9"/>
  <c r="L3256" i="9"/>
  <c r="J3256" i="9"/>
  <c r="L3255" i="9"/>
  <c r="J3255" i="9"/>
  <c r="L3254" i="9"/>
  <c r="J3254" i="9"/>
  <c r="L3253" i="9"/>
  <c r="J3253" i="9"/>
  <c r="L3251" i="9"/>
  <c r="J3251" i="9"/>
  <c r="L3249" i="9"/>
  <c r="J3249" i="9"/>
  <c r="L3248" i="9"/>
  <c r="J3248" i="9"/>
  <c r="L3247" i="9"/>
  <c r="J3247" i="9"/>
  <c r="L3246" i="9"/>
  <c r="J3246" i="9"/>
  <c r="L3245" i="9"/>
  <c r="J3245" i="9"/>
  <c r="L3244" i="9"/>
  <c r="J3244" i="9"/>
  <c r="L3242" i="9"/>
  <c r="J3242" i="9"/>
  <c r="L3241" i="9"/>
  <c r="J3241" i="9"/>
  <c r="L3240" i="9"/>
  <c r="J3240" i="9"/>
  <c r="L3239" i="9"/>
  <c r="J3239" i="9"/>
  <c r="L3238" i="9"/>
  <c r="J3238" i="9"/>
  <c r="L3237" i="9"/>
  <c r="J3237" i="9"/>
  <c r="L3236" i="9"/>
  <c r="J3236" i="9"/>
  <c r="L3235" i="9"/>
  <c r="J3235" i="9"/>
  <c r="L3234" i="9"/>
  <c r="J3234" i="9"/>
  <c r="L3233" i="9"/>
  <c r="J3233" i="9"/>
  <c r="L3232" i="9"/>
  <c r="J3232" i="9"/>
  <c r="L3230" i="9"/>
  <c r="J3230" i="9"/>
  <c r="L3229" i="9"/>
  <c r="J3229" i="9"/>
  <c r="L3228" i="9"/>
  <c r="J3228" i="9"/>
  <c r="L3227" i="9"/>
  <c r="J3227" i="9"/>
  <c r="L3226" i="9"/>
  <c r="J3226" i="9"/>
  <c r="L3225" i="9"/>
  <c r="J3225" i="9"/>
  <c r="L3223" i="9"/>
  <c r="J3223" i="9"/>
  <c r="L3222" i="9"/>
  <c r="J3222" i="9"/>
  <c r="L3221" i="9"/>
  <c r="J3221" i="9"/>
  <c r="L3219" i="9"/>
  <c r="J3219" i="9"/>
  <c r="L3218" i="9"/>
  <c r="J3218" i="9"/>
  <c r="L3217" i="9"/>
  <c r="J3217" i="9"/>
  <c r="L3216" i="9"/>
  <c r="J3216" i="9"/>
  <c r="L3215" i="9"/>
  <c r="J3215" i="9"/>
  <c r="L3214" i="9"/>
  <c r="J3214" i="9"/>
  <c r="L3212" i="9"/>
  <c r="J3212" i="9"/>
  <c r="L3211" i="9"/>
  <c r="J3211" i="9"/>
  <c r="L3210" i="9"/>
  <c r="J3210" i="9"/>
  <c r="L3209" i="9"/>
  <c r="J3209" i="9"/>
  <c r="L3208" i="9"/>
  <c r="J3208" i="9"/>
  <c r="L3207" i="9"/>
  <c r="J3207" i="9"/>
  <c r="L3206" i="9"/>
  <c r="J3206" i="9"/>
  <c r="L3205" i="9"/>
  <c r="J3205" i="9"/>
  <c r="L3204" i="9"/>
  <c r="J3204" i="9"/>
  <c r="L3202" i="9"/>
  <c r="J3202" i="9"/>
  <c r="L3200" i="9"/>
  <c r="J3200" i="9"/>
  <c r="L3199" i="9"/>
  <c r="J3199" i="9"/>
  <c r="L3198" i="9"/>
  <c r="J3198" i="9"/>
  <c r="L3197" i="9"/>
  <c r="J3197" i="9"/>
  <c r="L3196" i="9"/>
  <c r="J3196" i="9"/>
  <c r="L3194" i="9"/>
  <c r="J3194" i="9"/>
  <c r="L3193" i="9"/>
  <c r="J3193" i="9"/>
  <c r="L3192" i="9"/>
  <c r="J3192" i="9"/>
  <c r="L3191" i="9"/>
  <c r="J3191" i="9"/>
  <c r="L3190" i="9"/>
  <c r="J3190" i="9"/>
  <c r="L3188" i="9"/>
  <c r="J3188" i="9"/>
  <c r="L3187" i="9"/>
  <c r="J3187" i="9"/>
  <c r="L3186" i="9"/>
  <c r="J3186" i="9"/>
  <c r="L3185" i="9"/>
  <c r="J3185" i="9"/>
  <c r="L3184" i="9"/>
  <c r="J3184" i="9"/>
  <c r="L3182" i="9"/>
  <c r="J3182" i="9"/>
  <c r="L3180" i="9"/>
  <c r="J3180" i="9"/>
  <c r="L3178" i="9"/>
  <c r="J3178" i="9"/>
  <c r="L3177" i="9"/>
  <c r="J3177" i="9"/>
  <c r="L3176" i="9"/>
  <c r="J3176" i="9"/>
  <c r="L3174" i="9"/>
  <c r="J3174" i="9"/>
  <c r="L3173" i="9"/>
  <c r="J3173" i="9"/>
  <c r="L3172" i="9"/>
  <c r="J3172" i="9"/>
  <c r="L3171" i="9"/>
  <c r="J3171" i="9"/>
  <c r="L3170" i="9"/>
  <c r="J3170" i="9"/>
  <c r="L3169" i="9"/>
  <c r="J3169" i="9"/>
  <c r="L3168" i="9"/>
  <c r="J3168" i="9"/>
  <c r="L3167" i="9"/>
  <c r="J3167" i="9"/>
  <c r="L3166" i="9"/>
  <c r="J3166" i="9"/>
  <c r="L3165" i="9"/>
  <c r="J3165" i="9"/>
  <c r="L3164" i="9"/>
  <c r="J3164" i="9"/>
  <c r="L3163" i="9"/>
  <c r="J3163" i="9"/>
  <c r="L3160" i="9"/>
  <c r="J3160" i="9"/>
  <c r="L3159" i="9"/>
  <c r="J3159" i="9"/>
  <c r="L3158" i="9"/>
  <c r="J3158" i="9"/>
  <c r="L3157" i="9"/>
  <c r="J3157" i="9"/>
  <c r="L3156" i="9"/>
  <c r="J3156" i="9"/>
  <c r="L3155" i="9"/>
  <c r="J3155" i="9"/>
  <c r="L3154" i="9"/>
  <c r="J3154" i="9"/>
  <c r="L3152" i="9"/>
  <c r="J3152" i="9"/>
  <c r="L3149" i="9"/>
  <c r="J3149" i="9"/>
  <c r="L3148" i="9"/>
  <c r="J3148" i="9"/>
  <c r="L3147" i="9"/>
  <c r="J3147" i="9"/>
  <c r="L3145" i="9"/>
  <c r="J3145" i="9"/>
  <c r="L3143" i="9"/>
  <c r="J3143" i="9"/>
  <c r="L3142" i="9"/>
  <c r="J3142" i="9"/>
  <c r="L3141" i="9"/>
  <c r="J3141" i="9"/>
  <c r="L3140" i="9"/>
  <c r="J3140" i="9"/>
  <c r="L3139" i="9"/>
  <c r="J3139" i="9"/>
  <c r="L3138" i="9"/>
  <c r="J3138" i="9"/>
  <c r="L3137" i="9"/>
  <c r="J3137" i="9"/>
  <c r="L3136" i="9"/>
  <c r="J3136" i="9"/>
  <c r="L3134" i="9"/>
  <c r="J3134" i="9"/>
  <c r="L3133" i="9"/>
  <c r="J3133" i="9"/>
  <c r="L3132" i="9"/>
  <c r="J3132" i="9"/>
  <c r="L3131" i="9"/>
  <c r="J3131" i="9"/>
  <c r="L3130" i="9"/>
  <c r="J3130" i="9"/>
  <c r="L3129" i="9"/>
  <c r="J3129" i="9"/>
  <c r="L3128" i="9"/>
  <c r="J3128" i="9"/>
  <c r="L3127" i="9"/>
  <c r="J3127" i="9"/>
  <c r="L3126" i="9"/>
  <c r="J3126" i="9"/>
  <c r="L3125" i="9"/>
  <c r="J3125" i="9"/>
  <c r="L3124" i="9"/>
  <c r="J3124" i="9"/>
  <c r="L3123" i="9"/>
  <c r="J3123" i="9"/>
  <c r="L3122" i="9"/>
  <c r="J3122" i="9"/>
  <c r="L3121" i="9"/>
  <c r="J3121" i="9"/>
  <c r="L3120" i="9"/>
  <c r="J3120" i="9"/>
  <c r="L3118" i="9"/>
  <c r="J3118" i="9"/>
  <c r="L3116" i="9"/>
  <c r="J3116" i="9"/>
  <c r="L3115" i="9"/>
  <c r="J3115" i="9"/>
  <c r="L3113" i="9"/>
  <c r="J3113" i="9"/>
  <c r="L3112" i="9"/>
  <c r="J3112" i="9"/>
  <c r="L3111" i="9"/>
  <c r="J3111" i="9"/>
  <c r="L3110" i="9"/>
  <c r="J3110" i="9"/>
  <c r="L3109" i="9"/>
  <c r="J3109" i="9"/>
  <c r="L3107" i="9"/>
  <c r="J3107" i="9"/>
  <c r="L3106" i="9"/>
  <c r="J3106" i="9"/>
  <c r="L3105" i="9"/>
  <c r="J3105" i="9"/>
  <c r="L3104" i="9"/>
  <c r="J3104" i="9"/>
  <c r="L3103" i="9"/>
  <c r="J3103" i="9"/>
  <c r="L3102" i="9"/>
  <c r="J3102" i="9"/>
  <c r="L3101" i="9"/>
  <c r="J3101" i="9"/>
  <c r="L3098" i="9"/>
  <c r="J3098" i="9"/>
  <c r="L3097" i="9"/>
  <c r="J3097" i="9"/>
  <c r="L3096" i="9"/>
  <c r="J3096" i="9"/>
  <c r="L3094" i="9"/>
  <c r="J3094" i="9"/>
  <c r="L3093" i="9"/>
  <c r="J3093" i="9"/>
  <c r="L3092" i="9"/>
  <c r="J3092" i="9"/>
  <c r="L3090" i="9"/>
  <c r="J3090" i="9"/>
  <c r="L3089" i="9"/>
  <c r="J3089" i="9"/>
  <c r="L3088" i="9"/>
  <c r="J3088" i="9"/>
  <c r="L3087" i="9"/>
  <c r="J3087" i="9"/>
  <c r="L3086" i="9"/>
  <c r="J3086" i="9"/>
  <c r="L3085" i="9"/>
  <c r="J3085" i="9"/>
  <c r="L3084" i="9"/>
  <c r="J3084" i="9"/>
  <c r="L3083" i="9"/>
  <c r="J3083" i="9"/>
  <c r="L3082" i="9"/>
  <c r="J3082" i="9"/>
  <c r="L3081" i="9"/>
  <c r="J3081" i="9"/>
  <c r="L3079" i="9"/>
  <c r="J3079" i="9"/>
  <c r="L3078" i="9"/>
  <c r="J3078" i="9"/>
  <c r="L3077" i="9"/>
  <c r="J3077" i="9"/>
  <c r="L3076" i="9"/>
  <c r="J3076" i="9"/>
  <c r="L3075" i="9"/>
  <c r="J3075" i="9"/>
  <c r="L3074" i="9"/>
  <c r="J3074" i="9"/>
  <c r="L3073" i="9"/>
  <c r="J3073" i="9"/>
  <c r="L3071" i="9"/>
  <c r="J3071" i="9"/>
  <c r="L3070" i="9"/>
  <c r="J3070" i="9"/>
  <c r="L3069" i="9"/>
  <c r="J3069" i="9"/>
  <c r="L3068" i="9"/>
  <c r="J3068" i="9"/>
  <c r="L3067" i="9"/>
  <c r="J3067" i="9"/>
  <c r="L3065" i="9"/>
  <c r="J3065" i="9"/>
  <c r="L3064" i="9"/>
  <c r="J3064" i="9"/>
  <c r="L3063" i="9"/>
  <c r="J3063" i="9"/>
  <c r="L3061" i="9"/>
  <c r="J3061" i="9"/>
  <c r="L3060" i="9"/>
  <c r="J3060" i="9"/>
  <c r="L3059" i="9"/>
  <c r="J3059" i="9"/>
  <c r="L3058" i="9"/>
  <c r="J3058" i="9"/>
  <c r="L3057" i="9"/>
  <c r="J3057" i="9"/>
  <c r="L3056" i="9"/>
  <c r="J3056" i="9"/>
  <c r="L3055" i="9"/>
  <c r="J3055" i="9"/>
  <c r="L3053" i="9"/>
  <c r="J3053" i="9"/>
  <c r="L3052" i="9"/>
  <c r="J3052" i="9"/>
  <c r="L3050" i="9"/>
  <c r="J3050" i="9"/>
  <c r="L3049" i="9"/>
  <c r="J3049" i="9"/>
  <c r="L3048" i="9"/>
  <c r="J3048" i="9"/>
  <c r="L3047" i="9"/>
  <c r="J3047" i="9"/>
  <c r="L3046" i="9"/>
  <c r="J3046" i="9"/>
  <c r="L3045" i="9"/>
  <c r="J3045" i="9"/>
  <c r="L3043" i="9"/>
  <c r="J3043" i="9"/>
  <c r="L3042" i="9"/>
  <c r="J3042" i="9"/>
  <c r="L3041" i="9"/>
  <c r="J3041" i="9"/>
  <c r="L3040" i="9"/>
  <c r="J3040" i="9"/>
  <c r="L3039" i="9"/>
  <c r="J3039" i="9"/>
  <c r="L3038" i="9"/>
  <c r="J3038" i="9"/>
  <c r="L3037" i="9"/>
  <c r="J3037" i="9"/>
  <c r="L3036" i="9"/>
  <c r="J3036" i="9"/>
  <c r="L3033" i="9"/>
  <c r="J3033" i="9"/>
  <c r="L3032" i="9"/>
  <c r="J3032" i="9"/>
  <c r="L3031" i="9"/>
  <c r="J3031" i="9"/>
  <c r="L3030" i="9"/>
  <c r="J3030" i="9"/>
  <c r="L3029" i="9"/>
  <c r="J3029" i="9"/>
  <c r="L3028" i="9"/>
  <c r="J3028" i="9"/>
  <c r="L3027" i="9"/>
  <c r="J3027" i="9"/>
  <c r="L3025" i="9"/>
  <c r="J3025" i="9"/>
  <c r="L3024" i="9"/>
  <c r="J3024" i="9"/>
  <c r="L3023" i="9"/>
  <c r="J3023" i="9"/>
  <c r="L3021" i="9"/>
  <c r="J3021" i="9"/>
  <c r="L3020" i="9"/>
  <c r="J3020" i="9"/>
  <c r="L3019" i="9"/>
  <c r="J3019" i="9"/>
  <c r="L3016" i="9"/>
  <c r="J3016" i="9"/>
  <c r="L3015" i="9"/>
  <c r="J3015" i="9"/>
  <c r="L3014" i="9"/>
  <c r="J3014" i="9"/>
  <c r="L3013" i="9"/>
  <c r="J3013" i="9"/>
  <c r="L3012" i="9"/>
  <c r="J3012" i="9"/>
  <c r="L3010" i="9"/>
  <c r="J3010" i="9"/>
  <c r="L3009" i="9"/>
  <c r="J3009" i="9"/>
  <c r="L3007" i="9"/>
  <c r="J3007" i="9"/>
  <c r="L3006" i="9"/>
  <c r="J3006" i="9"/>
  <c r="L3005" i="9"/>
  <c r="J3005" i="9"/>
  <c r="L3004" i="9"/>
  <c r="J3004" i="9"/>
  <c r="L3003" i="9"/>
  <c r="J3003" i="9"/>
  <c r="L3002" i="9"/>
  <c r="J3002" i="9"/>
  <c r="L3001" i="9"/>
  <c r="J3001" i="9"/>
  <c r="L2999" i="9"/>
  <c r="J2999" i="9"/>
  <c r="L2997" i="9"/>
  <c r="J2997" i="9"/>
  <c r="L2996" i="9"/>
  <c r="J2996" i="9"/>
  <c r="L2995" i="9"/>
  <c r="J2995" i="9"/>
  <c r="L2994" i="9"/>
  <c r="J2994" i="9"/>
  <c r="L2992" i="9"/>
  <c r="J2992" i="9"/>
  <c r="L2991" i="9"/>
  <c r="J2991" i="9"/>
  <c r="L2990" i="9"/>
  <c r="J2990" i="9"/>
  <c r="L2988" i="9"/>
  <c r="J2988" i="9"/>
  <c r="L2987" i="9"/>
  <c r="J2987" i="9"/>
  <c r="L2985" i="9"/>
  <c r="J2985" i="9"/>
  <c r="L2984" i="9"/>
  <c r="J2984" i="9"/>
  <c r="L2983" i="9"/>
  <c r="J2983" i="9"/>
  <c r="L2982" i="9"/>
  <c r="J2982" i="9"/>
  <c r="L2981" i="9"/>
  <c r="J2981" i="9"/>
  <c r="L2978" i="9"/>
  <c r="J2978" i="9"/>
  <c r="L2977" i="9"/>
  <c r="J2977" i="9"/>
  <c r="L2975" i="9"/>
  <c r="J2975" i="9"/>
  <c r="L2974" i="9"/>
  <c r="J2974" i="9"/>
  <c r="L2973" i="9"/>
  <c r="J2973" i="9"/>
  <c r="L2972" i="9"/>
  <c r="J2972" i="9"/>
  <c r="L2971" i="9"/>
  <c r="J2971" i="9"/>
  <c r="L2970" i="9"/>
  <c r="J2970" i="9"/>
  <c r="L2968" i="9"/>
  <c r="J2968" i="9"/>
  <c r="L2967" i="9"/>
  <c r="J2967" i="9"/>
  <c r="L2962" i="9"/>
  <c r="J2962" i="9"/>
  <c r="L2961" i="9"/>
  <c r="J2961" i="9"/>
  <c r="L2960" i="9"/>
  <c r="J2960" i="9"/>
  <c r="L2957" i="9"/>
  <c r="J2957" i="9"/>
  <c r="L2956" i="9"/>
  <c r="J2956" i="9"/>
  <c r="L2954" i="9"/>
  <c r="J2954" i="9"/>
  <c r="L2953" i="9"/>
  <c r="J2953" i="9"/>
  <c r="L2952" i="9"/>
  <c r="J2952" i="9"/>
  <c r="L2951" i="9"/>
  <c r="J2951" i="9"/>
  <c r="L2950" i="9"/>
  <c r="J2950" i="9"/>
  <c r="L2949" i="9"/>
  <c r="J2949" i="9"/>
  <c r="L2948" i="9"/>
  <c r="J2948" i="9"/>
  <c r="L2947" i="9"/>
  <c r="J2947" i="9"/>
  <c r="L2946" i="9"/>
  <c r="J2946" i="9"/>
  <c r="L2945" i="9"/>
  <c r="J2945" i="9"/>
  <c r="L2944" i="9"/>
  <c r="J2944" i="9"/>
  <c r="L2943" i="9"/>
  <c r="J2943" i="9"/>
  <c r="L2942" i="9"/>
  <c r="J2942" i="9"/>
  <c r="L2941" i="9"/>
  <c r="J2941" i="9"/>
  <c r="L2940" i="9"/>
  <c r="J2940" i="9"/>
  <c r="L2939" i="9"/>
  <c r="J2939" i="9"/>
  <c r="L2938" i="9"/>
  <c r="J2938" i="9"/>
  <c r="L2936" i="9"/>
  <c r="J2936" i="9"/>
  <c r="L2935" i="9"/>
  <c r="J2935" i="9"/>
  <c r="L2934" i="9"/>
  <c r="J2934" i="9"/>
  <c r="L2932" i="9"/>
  <c r="J2932" i="9"/>
  <c r="L2930" i="9"/>
  <c r="J2930" i="9"/>
  <c r="L2929" i="9"/>
  <c r="J2929" i="9"/>
  <c r="L2928" i="9"/>
  <c r="J2928" i="9"/>
  <c r="L2927" i="9"/>
  <c r="J2927" i="9"/>
  <c r="L2926" i="9"/>
  <c r="J2926" i="9"/>
  <c r="L2924" i="9"/>
  <c r="J2924" i="9"/>
  <c r="L2922" i="9"/>
  <c r="J2922" i="9"/>
  <c r="L2920" i="9"/>
  <c r="J2920" i="9"/>
  <c r="L2919" i="9"/>
  <c r="J2919" i="9"/>
  <c r="L2918" i="9"/>
  <c r="J2918" i="9"/>
  <c r="L2915" i="9"/>
  <c r="J2915" i="9"/>
  <c r="L2914" i="9"/>
  <c r="J2914" i="9"/>
  <c r="L2913" i="9"/>
  <c r="J2913" i="9"/>
  <c r="L2911" i="9"/>
  <c r="J2911" i="9"/>
  <c r="L2910" i="9"/>
  <c r="J2910" i="9"/>
  <c r="L2909" i="9"/>
  <c r="J2909" i="9"/>
  <c r="L2907" i="9"/>
  <c r="J2907" i="9"/>
  <c r="L2906" i="9"/>
  <c r="J2906" i="9"/>
  <c r="L2905" i="9"/>
  <c r="J2905" i="9"/>
  <c r="L2904" i="9"/>
  <c r="J2904" i="9"/>
  <c r="L2902" i="9"/>
  <c r="J2902" i="9"/>
  <c r="L2901" i="9"/>
  <c r="J2901" i="9"/>
  <c r="L2900" i="9"/>
  <c r="J2900" i="9"/>
  <c r="L2898" i="9"/>
  <c r="J2898" i="9"/>
  <c r="L2897" i="9"/>
  <c r="J2897" i="9"/>
  <c r="L2896" i="9"/>
  <c r="J2896" i="9"/>
  <c r="L2895" i="9"/>
  <c r="J2895" i="9"/>
  <c r="L2893" i="9"/>
  <c r="J2893" i="9"/>
  <c r="L2892" i="9"/>
  <c r="J2892" i="9"/>
  <c r="L2889" i="9"/>
  <c r="J2889" i="9"/>
  <c r="L2888" i="9"/>
  <c r="J2888" i="9"/>
  <c r="L2887" i="9"/>
  <c r="J2887" i="9"/>
  <c r="L2884" i="9"/>
  <c r="J2884" i="9"/>
  <c r="L2885" i="9"/>
  <c r="J2885" i="9"/>
  <c r="L2882" i="9"/>
  <c r="J2882" i="9"/>
  <c r="L2881" i="9"/>
  <c r="J2881" i="9"/>
  <c r="L2880" i="9"/>
  <c r="J2880" i="9"/>
  <c r="L2879" i="9"/>
  <c r="J2879" i="9"/>
  <c r="L2877" i="9"/>
  <c r="J2877" i="9"/>
  <c r="L2876" i="9"/>
  <c r="J2876" i="9"/>
  <c r="L2875" i="9"/>
  <c r="J2875" i="9"/>
  <c r="L2871" i="9"/>
  <c r="J2871" i="9"/>
  <c r="L2870" i="9"/>
  <c r="J2870" i="9"/>
  <c r="L2868" i="9"/>
  <c r="J2868" i="9"/>
  <c r="L2867" i="9"/>
  <c r="J2867" i="9"/>
  <c r="L2865" i="9"/>
  <c r="J2865" i="9"/>
  <c r="L2864" i="9"/>
  <c r="J2864" i="9"/>
  <c r="L2862" i="9"/>
  <c r="J2862" i="9"/>
  <c r="L2861" i="9"/>
  <c r="J2861" i="9"/>
  <c r="L2859" i="9"/>
  <c r="J2859" i="9"/>
  <c r="L2858" i="9"/>
  <c r="J2858" i="9"/>
  <c r="L2857" i="9"/>
  <c r="J2857" i="9"/>
  <c r="L2856" i="9"/>
  <c r="J2856" i="9"/>
  <c r="L2855" i="9"/>
  <c r="J2855" i="9"/>
  <c r="L2854" i="9"/>
  <c r="J2854" i="9"/>
  <c r="L2853" i="9"/>
  <c r="J2853" i="9"/>
  <c r="L2852" i="9"/>
  <c r="J2852" i="9"/>
  <c r="L2850" i="9"/>
  <c r="J2850" i="9"/>
  <c r="L2849" i="9"/>
  <c r="J2849" i="9"/>
  <c r="L2847" i="9"/>
  <c r="J2847" i="9"/>
  <c r="L2846" i="9"/>
  <c r="J2846" i="9"/>
  <c r="L2845" i="9"/>
  <c r="J2845" i="9"/>
  <c r="L2844" i="9"/>
  <c r="J2844" i="9"/>
  <c r="L2843" i="9"/>
  <c r="J2843" i="9"/>
  <c r="L2842" i="9"/>
  <c r="J2842" i="9"/>
  <c r="L2841" i="9"/>
  <c r="J2841" i="9"/>
  <c r="L2840" i="9"/>
  <c r="J2840" i="9"/>
  <c r="L2839" i="9"/>
  <c r="J2839" i="9"/>
  <c r="L2838" i="9"/>
  <c r="J2838" i="9"/>
  <c r="L2837" i="9"/>
  <c r="J2837" i="9"/>
  <c r="L2836" i="9"/>
  <c r="J2836" i="9"/>
  <c r="L2835" i="9"/>
  <c r="J2835" i="9"/>
  <c r="L2834" i="9"/>
  <c r="J2834" i="9"/>
  <c r="L2833" i="9"/>
  <c r="J2833" i="9"/>
  <c r="L2832" i="9"/>
  <c r="J2832" i="9"/>
  <c r="L2831" i="9"/>
  <c r="J2831" i="9"/>
  <c r="L2830" i="9"/>
  <c r="J2830" i="9"/>
  <c r="L2829" i="9"/>
  <c r="J2829" i="9"/>
  <c r="L2828" i="9"/>
  <c r="J2828" i="9"/>
  <c r="L2827" i="9"/>
  <c r="J2827" i="9"/>
  <c r="L2826" i="9"/>
  <c r="J2826" i="9"/>
  <c r="L2825" i="9"/>
  <c r="J2825" i="9"/>
  <c r="L2824" i="9"/>
  <c r="J2824" i="9"/>
  <c r="L2822" i="9"/>
  <c r="J2822" i="9"/>
  <c r="L2821" i="9"/>
  <c r="J2821" i="9"/>
  <c r="L2820" i="9"/>
  <c r="J2820" i="9"/>
  <c r="L2818" i="9"/>
  <c r="J2818" i="9"/>
  <c r="L2817" i="9"/>
  <c r="J2817" i="9"/>
  <c r="L2816" i="9"/>
  <c r="J2816" i="9"/>
  <c r="L2815" i="9"/>
  <c r="J2815" i="9"/>
  <c r="L2814" i="9"/>
  <c r="J2814" i="9"/>
  <c r="L2813" i="9"/>
  <c r="J2813" i="9"/>
  <c r="L2812" i="9"/>
  <c r="J2812" i="9"/>
  <c r="L2811" i="9"/>
  <c r="J2811" i="9"/>
  <c r="L2810" i="9"/>
  <c r="J2810" i="9"/>
  <c r="L2809" i="9"/>
  <c r="J2809" i="9"/>
  <c r="L2808" i="9"/>
  <c r="J2808" i="9"/>
  <c r="L2807" i="9"/>
  <c r="J2807" i="9"/>
  <c r="L2806" i="9"/>
  <c r="J2806" i="9"/>
  <c r="L2805" i="9"/>
  <c r="J2805" i="9"/>
  <c r="L2804" i="9"/>
  <c r="J2804" i="9"/>
  <c r="L2803" i="9"/>
  <c r="J2803" i="9"/>
  <c r="L2802" i="9"/>
  <c r="J2802" i="9"/>
  <c r="L2801" i="9"/>
  <c r="J2801" i="9"/>
  <c r="L2799" i="9"/>
  <c r="J2799" i="9"/>
  <c r="L2798" i="9"/>
  <c r="J2798" i="9"/>
  <c r="L2797" i="9"/>
  <c r="J2797" i="9"/>
  <c r="L2796" i="9"/>
  <c r="J2796" i="9"/>
  <c r="L2795" i="9"/>
  <c r="J2795" i="9"/>
  <c r="L2794" i="9"/>
  <c r="J2794" i="9"/>
  <c r="L2793" i="9"/>
  <c r="J2793" i="9"/>
  <c r="L2792" i="9"/>
  <c r="J2792" i="9"/>
  <c r="L2791" i="9"/>
  <c r="J2791" i="9"/>
  <c r="L2790" i="9"/>
  <c r="J2790" i="9"/>
  <c r="L2789" i="9"/>
  <c r="J2789" i="9"/>
  <c r="L2788" i="9"/>
  <c r="J2788" i="9"/>
  <c r="L2787" i="9"/>
  <c r="J2787" i="9"/>
  <c r="L2786" i="9"/>
  <c r="J2786" i="9"/>
  <c r="L2785" i="9"/>
  <c r="J2785" i="9"/>
  <c r="L2784" i="9"/>
  <c r="J2784" i="9"/>
  <c r="L2783" i="9"/>
  <c r="J2783" i="9"/>
  <c r="L2782" i="9"/>
  <c r="J2782" i="9"/>
  <c r="L2781" i="9"/>
  <c r="J2781" i="9"/>
  <c r="L2780" i="9"/>
  <c r="J2780" i="9"/>
  <c r="L2778" i="9"/>
  <c r="J2778" i="9"/>
  <c r="L2777" i="9"/>
  <c r="J2777" i="9"/>
  <c r="L2774" i="9"/>
  <c r="J2774" i="9"/>
  <c r="L2773" i="9"/>
  <c r="J2773" i="9"/>
  <c r="L2772" i="9"/>
  <c r="J2772" i="9"/>
  <c r="L2771" i="9"/>
  <c r="J2771" i="9"/>
  <c r="L2770" i="9"/>
  <c r="J2770" i="9"/>
  <c r="L2768" i="9"/>
  <c r="J2768" i="9"/>
  <c r="L2766" i="9"/>
  <c r="J2766" i="9"/>
  <c r="L2765" i="9"/>
  <c r="J2765" i="9"/>
  <c r="L2764" i="9"/>
  <c r="J2764" i="9"/>
  <c r="L2761" i="9"/>
  <c r="J2761" i="9"/>
  <c r="L2760" i="9"/>
  <c r="J2760" i="9"/>
  <c r="L2759" i="9"/>
  <c r="J2759" i="9"/>
  <c r="L2758" i="9"/>
  <c r="J2758" i="9"/>
  <c r="L2756" i="9"/>
  <c r="J2756" i="9"/>
  <c r="L2755" i="9"/>
  <c r="J2755" i="9"/>
  <c r="L2750" i="9"/>
  <c r="J2750" i="9"/>
  <c r="L2748" i="9"/>
  <c r="J2748" i="9"/>
  <c r="L2747" i="9"/>
  <c r="J2747" i="9"/>
  <c r="L2746" i="9"/>
  <c r="J2746" i="9"/>
  <c r="L2745" i="9"/>
  <c r="J2745" i="9"/>
  <c r="L2744" i="9"/>
  <c r="J2744" i="9"/>
  <c r="L2743" i="9"/>
  <c r="J2743" i="9"/>
  <c r="L2742" i="9"/>
  <c r="J2742" i="9"/>
  <c r="L2741" i="9"/>
  <c r="J2741" i="9"/>
  <c r="L2740" i="9"/>
  <c r="J2740" i="9"/>
  <c r="L2739" i="9"/>
  <c r="J2739" i="9"/>
  <c r="L2738" i="9"/>
  <c r="J2738" i="9"/>
  <c r="L2737" i="9"/>
  <c r="J2737" i="9"/>
  <c r="L2735" i="9"/>
  <c r="J2735" i="9"/>
  <c r="L2734" i="9"/>
  <c r="J2734" i="9"/>
  <c r="L2733" i="9"/>
  <c r="J2733" i="9"/>
  <c r="L2732" i="9"/>
  <c r="J2732" i="9"/>
  <c r="L2730" i="9"/>
  <c r="J2730" i="9"/>
  <c r="L2729" i="9"/>
  <c r="J2729" i="9"/>
  <c r="L2726" i="9"/>
  <c r="J2726" i="9"/>
  <c r="L2725" i="9"/>
  <c r="J2725" i="9"/>
  <c r="L2724" i="9"/>
  <c r="J2724" i="9"/>
  <c r="L2722" i="9"/>
  <c r="J2722" i="9"/>
  <c r="L2721" i="9"/>
  <c r="J2721" i="9"/>
  <c r="L2720" i="9"/>
  <c r="J2720" i="9"/>
  <c r="L2719" i="9"/>
  <c r="J2719" i="9"/>
  <c r="L2718" i="9"/>
  <c r="J2718" i="9"/>
  <c r="L2717" i="9"/>
  <c r="J2717" i="9"/>
  <c r="L2716" i="9"/>
  <c r="J2716" i="9"/>
  <c r="L2715" i="9"/>
  <c r="J2715" i="9"/>
  <c r="L2713" i="9"/>
  <c r="J2713" i="9"/>
  <c r="L2711" i="9"/>
  <c r="J2711" i="9"/>
  <c r="L2710" i="9"/>
  <c r="J2710" i="9"/>
  <c r="L2709" i="9"/>
  <c r="J2709" i="9"/>
  <c r="L2708" i="9"/>
  <c r="J2708" i="9"/>
  <c r="L2707" i="9"/>
  <c r="J2707" i="9"/>
  <c r="L2706" i="9"/>
  <c r="J2706" i="9"/>
  <c r="L2705" i="9"/>
  <c r="J2705" i="9"/>
  <c r="L2704" i="9"/>
  <c r="J2704" i="9"/>
  <c r="L2703" i="9"/>
  <c r="J2703" i="9"/>
  <c r="L2702" i="9"/>
  <c r="J2702" i="9"/>
  <c r="L2701" i="9"/>
  <c r="J2701" i="9"/>
  <c r="L2700" i="9"/>
  <c r="J2700" i="9"/>
  <c r="L2699" i="9"/>
  <c r="J2699" i="9"/>
  <c r="L2698" i="9"/>
  <c r="J2698" i="9"/>
  <c r="L2696" i="9"/>
  <c r="J2696" i="9"/>
  <c r="L2695" i="9"/>
  <c r="J2695" i="9"/>
  <c r="L2694" i="9"/>
  <c r="J2694" i="9"/>
  <c r="L2693" i="9"/>
  <c r="J2693" i="9"/>
  <c r="L2692" i="9"/>
  <c r="J2692" i="9"/>
  <c r="L2691" i="9"/>
  <c r="J2691" i="9"/>
  <c r="L2689" i="9"/>
  <c r="J2689" i="9"/>
  <c r="L2688" i="9"/>
  <c r="J2688" i="9"/>
  <c r="L2687" i="9"/>
  <c r="J2687" i="9"/>
  <c r="L2686" i="9"/>
  <c r="J2686" i="9"/>
  <c r="L2685" i="9"/>
  <c r="J2685" i="9"/>
  <c r="L2684" i="9"/>
  <c r="J2684" i="9"/>
  <c r="L2683" i="9"/>
  <c r="J2683" i="9"/>
  <c r="L2682" i="9"/>
  <c r="J2682" i="9"/>
  <c r="L2681" i="9"/>
  <c r="J2681" i="9"/>
  <c r="L2680" i="9"/>
  <c r="J2680" i="9"/>
  <c r="L2679" i="9"/>
  <c r="J2679" i="9"/>
  <c r="L2678" i="9"/>
  <c r="J2678" i="9"/>
  <c r="L2677" i="9"/>
  <c r="J2677" i="9"/>
  <c r="L2676" i="9"/>
  <c r="J2676" i="9"/>
  <c r="L2675" i="9"/>
  <c r="J2675" i="9"/>
  <c r="L2674" i="9"/>
  <c r="J2674" i="9"/>
  <c r="L2673" i="9"/>
  <c r="J2673" i="9"/>
  <c r="L2672" i="9"/>
  <c r="J2672" i="9"/>
  <c r="L2671" i="9"/>
  <c r="J2671" i="9"/>
  <c r="L2670" i="9"/>
  <c r="J2670" i="9"/>
  <c r="L2669" i="9"/>
  <c r="J2669" i="9"/>
  <c r="L2667" i="9"/>
  <c r="J2667" i="9"/>
  <c r="L2666" i="9"/>
  <c r="J2666" i="9"/>
  <c r="L2665" i="9"/>
  <c r="J2665" i="9"/>
  <c r="L2664" i="9"/>
  <c r="J2664" i="9"/>
  <c r="L2663" i="9"/>
  <c r="J2663" i="9"/>
  <c r="L2662" i="9"/>
  <c r="J2662" i="9"/>
  <c r="L2661" i="9"/>
  <c r="J2661" i="9"/>
  <c r="L2659" i="9"/>
  <c r="J2659" i="9"/>
  <c r="L2658" i="9"/>
  <c r="J2658" i="9"/>
  <c r="L2657" i="9"/>
  <c r="J2657" i="9"/>
  <c r="L2656" i="9"/>
  <c r="J2656" i="9"/>
  <c r="L2655" i="9"/>
  <c r="J2655" i="9"/>
  <c r="L2654" i="9"/>
  <c r="J2654" i="9"/>
  <c r="L2653" i="9"/>
  <c r="J2653" i="9"/>
  <c r="L2652" i="9"/>
  <c r="J2652" i="9"/>
  <c r="L2651" i="9"/>
  <c r="J2651" i="9"/>
  <c r="L2650" i="9"/>
  <c r="J2650" i="9"/>
  <c r="L2649" i="9"/>
  <c r="J2649" i="9"/>
  <c r="L2648" i="9"/>
  <c r="J2648" i="9"/>
  <c r="L2647" i="9"/>
  <c r="J2647" i="9"/>
  <c r="L2646" i="9"/>
  <c r="J2646" i="9"/>
  <c r="L2641" i="9"/>
  <c r="J2641" i="9"/>
  <c r="L2645" i="9"/>
  <c r="J2645" i="9"/>
  <c r="L2644" i="9"/>
  <c r="J2644" i="9"/>
  <c r="L2643" i="9"/>
  <c r="J2643" i="9"/>
  <c r="L2642" i="9"/>
  <c r="J2642" i="9"/>
  <c r="L2640" i="9"/>
  <c r="J2640" i="9"/>
  <c r="L2638" i="9"/>
  <c r="J2638" i="9"/>
  <c r="L2636" i="9"/>
  <c r="J2636" i="9"/>
  <c r="L2635" i="9"/>
  <c r="J2635" i="9"/>
  <c r="L2634" i="9"/>
  <c r="J2634" i="9"/>
  <c r="L2632" i="9"/>
  <c r="J2632" i="9"/>
  <c r="L2631" i="9"/>
  <c r="J2631" i="9"/>
  <c r="L2630" i="9"/>
  <c r="J2630" i="9"/>
  <c r="L2629" i="9"/>
  <c r="J2629" i="9"/>
  <c r="L2628" i="9"/>
  <c r="J2628" i="9"/>
  <c r="L2627" i="9"/>
  <c r="J2627" i="9"/>
  <c r="L2626" i="9"/>
  <c r="J2626" i="9"/>
  <c r="L2625" i="9"/>
  <c r="J2625" i="9"/>
  <c r="L2624" i="9"/>
  <c r="J2624" i="9"/>
  <c r="L2622" i="9"/>
  <c r="J2622" i="9"/>
  <c r="L2621" i="9"/>
  <c r="J2621" i="9"/>
  <c r="L2620" i="9"/>
  <c r="J2620" i="9"/>
  <c r="L2619" i="9"/>
  <c r="J2619" i="9"/>
  <c r="L2618" i="9"/>
  <c r="J2618" i="9"/>
  <c r="L2616" i="9"/>
  <c r="J2616" i="9"/>
  <c r="L2615" i="9"/>
  <c r="J2615" i="9"/>
  <c r="L2614" i="9"/>
  <c r="J2614" i="9"/>
  <c r="L2613" i="9"/>
  <c r="J2613" i="9"/>
  <c r="L2612" i="9"/>
  <c r="J2612" i="9"/>
  <c r="L2611" i="9"/>
  <c r="J2611" i="9"/>
  <c r="L2610" i="9"/>
  <c r="J2610" i="9"/>
  <c r="L2609" i="9"/>
  <c r="J2609" i="9"/>
  <c r="L2608" i="9"/>
  <c r="J2608" i="9"/>
  <c r="L2607" i="9"/>
  <c r="J2607" i="9"/>
  <c r="L2605" i="9"/>
  <c r="J2605" i="9"/>
  <c r="L2603" i="9"/>
  <c r="J2603" i="9"/>
  <c r="L2602" i="9"/>
  <c r="J2602" i="9"/>
  <c r="L2600" i="9"/>
  <c r="J2600" i="9"/>
  <c r="L2599" i="9"/>
  <c r="J2599" i="9"/>
  <c r="L2598" i="9"/>
  <c r="J2598" i="9"/>
  <c r="L2597" i="9"/>
  <c r="J2597" i="9"/>
  <c r="L2596" i="9"/>
  <c r="J2596" i="9"/>
  <c r="L2595" i="9"/>
  <c r="J2595" i="9"/>
  <c r="L2594" i="9"/>
  <c r="J2594" i="9"/>
  <c r="L2593" i="9"/>
  <c r="J2593" i="9"/>
  <c r="L2590" i="9"/>
  <c r="J2590" i="9"/>
  <c r="L2589" i="9"/>
  <c r="J2589" i="9"/>
  <c r="L2588" i="9"/>
  <c r="J2588" i="9"/>
  <c r="L2587" i="9"/>
  <c r="J2587" i="9"/>
  <c r="L2586" i="9"/>
  <c r="J2586" i="9"/>
  <c r="L2585" i="9"/>
  <c r="J2585" i="9"/>
  <c r="L2584" i="9"/>
  <c r="J2584" i="9"/>
  <c r="L2583" i="9"/>
  <c r="J2583" i="9"/>
  <c r="L2582" i="9"/>
  <c r="J2582" i="9"/>
  <c r="L2581" i="9"/>
  <c r="J2581" i="9"/>
  <c r="L2580" i="9"/>
  <c r="J2580" i="9"/>
  <c r="L2579" i="9"/>
  <c r="J2579" i="9"/>
  <c r="L2578" i="9"/>
  <c r="J2578" i="9"/>
  <c r="L2576" i="9"/>
  <c r="J2576" i="9"/>
  <c r="L2575" i="9"/>
  <c r="J2575" i="9"/>
  <c r="L2574" i="9"/>
  <c r="J2574" i="9"/>
  <c r="L2573" i="9"/>
  <c r="J2573" i="9"/>
  <c r="L2572" i="9"/>
  <c r="J2572" i="9"/>
  <c r="L2571" i="9"/>
  <c r="J2571" i="9"/>
  <c r="L2570" i="9"/>
  <c r="J2570" i="9"/>
  <c r="L2567" i="9"/>
  <c r="J2567" i="9"/>
  <c r="L2566" i="9"/>
  <c r="J2566" i="9"/>
  <c r="L2565" i="9"/>
  <c r="J2565" i="9"/>
  <c r="L2564" i="9"/>
  <c r="J2564" i="9"/>
  <c r="L2562" i="9"/>
  <c r="J2562" i="9"/>
  <c r="L2560" i="9"/>
  <c r="J2560" i="9"/>
  <c r="L2558" i="9"/>
  <c r="J2558" i="9"/>
  <c r="L2557" i="9"/>
  <c r="J2557" i="9"/>
  <c r="L2556" i="9"/>
  <c r="J2556" i="9"/>
  <c r="L2555" i="9"/>
  <c r="J2555" i="9"/>
  <c r="L2554" i="9"/>
  <c r="J2554" i="9"/>
  <c r="L2552" i="9"/>
  <c r="J2552" i="9"/>
  <c r="L2551" i="9"/>
  <c r="J2551" i="9"/>
  <c r="L2550" i="9"/>
  <c r="J2550" i="9"/>
  <c r="L2548" i="9"/>
  <c r="J2548" i="9"/>
  <c r="L2546" i="9"/>
  <c r="J2546" i="9"/>
  <c r="L2545" i="9"/>
  <c r="J2545" i="9"/>
  <c r="L2543" i="9"/>
  <c r="J2543" i="9"/>
  <c r="L2542" i="9"/>
  <c r="J2542" i="9"/>
  <c r="L2541" i="9"/>
  <c r="J2541" i="9"/>
  <c r="L2540" i="9"/>
  <c r="J2540" i="9"/>
  <c r="L2539" i="9"/>
  <c r="J2539" i="9"/>
  <c r="L2537" i="9"/>
  <c r="J2537" i="9"/>
  <c r="L2536" i="9"/>
  <c r="J2536" i="9"/>
  <c r="L2535" i="9"/>
  <c r="J2535" i="9"/>
  <c r="L2533" i="9"/>
  <c r="J2533" i="9"/>
  <c r="L2532" i="9"/>
  <c r="J2532" i="9"/>
  <c r="L2531" i="9"/>
  <c r="J2531" i="9"/>
  <c r="L2530" i="9"/>
  <c r="J2530" i="9"/>
  <c r="L2529" i="9"/>
  <c r="J2529" i="9"/>
  <c r="L2528" i="9"/>
  <c r="J2528" i="9"/>
  <c r="L2527" i="9"/>
  <c r="J2527" i="9"/>
  <c r="L2526" i="9"/>
  <c r="J2526" i="9"/>
  <c r="L2525" i="9"/>
  <c r="J2525" i="9"/>
  <c r="L2524" i="9"/>
  <c r="J2524" i="9"/>
  <c r="L2522" i="9"/>
  <c r="J2522" i="9"/>
  <c r="L2521" i="9"/>
  <c r="J2521" i="9"/>
  <c r="L2520" i="9"/>
  <c r="J2520" i="9"/>
  <c r="L2519" i="9"/>
  <c r="J2519" i="9"/>
  <c r="L2518" i="9"/>
  <c r="J2518" i="9"/>
  <c r="L2517" i="9"/>
  <c r="J2517" i="9"/>
  <c r="L2516" i="9"/>
  <c r="J2516" i="9"/>
  <c r="L2515" i="9"/>
  <c r="J2515" i="9"/>
  <c r="L2513" i="9"/>
  <c r="J2513" i="9"/>
  <c r="L2512" i="9"/>
  <c r="J2512" i="9"/>
  <c r="L2511" i="9"/>
  <c r="J2511" i="9"/>
  <c r="L2510" i="9"/>
  <c r="J2510" i="9"/>
  <c r="L2509" i="9"/>
  <c r="J2509" i="9"/>
  <c r="L2508" i="9"/>
  <c r="J2508" i="9"/>
  <c r="L2506" i="9"/>
  <c r="J2506" i="9"/>
  <c r="L2505" i="9"/>
  <c r="J2505" i="9"/>
  <c r="L2504" i="9"/>
  <c r="J2504" i="9"/>
  <c r="L2503" i="9"/>
  <c r="J2503" i="9"/>
  <c r="L2502" i="9"/>
  <c r="J2502" i="9"/>
  <c r="L2501" i="9"/>
  <c r="J2501" i="9"/>
  <c r="L2500" i="9"/>
  <c r="J2500" i="9"/>
  <c r="L2499" i="9"/>
  <c r="J2499" i="9"/>
  <c r="L2496" i="9"/>
  <c r="J2496" i="9"/>
  <c r="L2494" i="9"/>
  <c r="J2494" i="9"/>
  <c r="L2493" i="9"/>
  <c r="J2493" i="9"/>
  <c r="L2492" i="9"/>
  <c r="J2492" i="9"/>
  <c r="L2491" i="9"/>
  <c r="J2491" i="9"/>
  <c r="L2489" i="9"/>
  <c r="J2489" i="9"/>
  <c r="L2488" i="9"/>
  <c r="J2488" i="9"/>
  <c r="L2487" i="9"/>
  <c r="J2487" i="9"/>
  <c r="L2486" i="9"/>
  <c r="J2486" i="9"/>
  <c r="L2485" i="9"/>
  <c r="J2485" i="9"/>
  <c r="L2484" i="9"/>
  <c r="J2484" i="9"/>
  <c r="L2483" i="9"/>
  <c r="J2483" i="9"/>
  <c r="L2482" i="9"/>
  <c r="J2482" i="9"/>
  <c r="L2481" i="9"/>
  <c r="J2481" i="9"/>
  <c r="L2480" i="9"/>
  <c r="J2480" i="9"/>
  <c r="L2479" i="9"/>
  <c r="J2479" i="9"/>
  <c r="L2478" i="9"/>
  <c r="J2478" i="9"/>
  <c r="L2477" i="9"/>
  <c r="J2477" i="9"/>
  <c r="L2476" i="9"/>
  <c r="J2476" i="9"/>
  <c r="L2475" i="9"/>
  <c r="J2475" i="9"/>
  <c r="L2474" i="9"/>
  <c r="J2474" i="9"/>
  <c r="L2473" i="9"/>
  <c r="J2473" i="9"/>
  <c r="L2472" i="9"/>
  <c r="J2472" i="9"/>
  <c r="L2471" i="9"/>
  <c r="J2471" i="9"/>
  <c r="L2470" i="9"/>
  <c r="J2470" i="9"/>
  <c r="L2469" i="9"/>
  <c r="J2469" i="9"/>
  <c r="L2468" i="9"/>
  <c r="J2468" i="9"/>
  <c r="L2467" i="9"/>
  <c r="J2467" i="9"/>
  <c r="L2466" i="9"/>
  <c r="J2466" i="9"/>
  <c r="L2464" i="9"/>
  <c r="J2464" i="9"/>
  <c r="L2463" i="9"/>
  <c r="J2463" i="9"/>
  <c r="L2462" i="9"/>
  <c r="J2462" i="9"/>
  <c r="L2460" i="9"/>
  <c r="J2460" i="9"/>
  <c r="L2459" i="9"/>
  <c r="J2459" i="9"/>
  <c r="L2458" i="9"/>
  <c r="J2458" i="9"/>
  <c r="L2456" i="9"/>
  <c r="J2456" i="9"/>
  <c r="L2455" i="9"/>
  <c r="J2455" i="9"/>
  <c r="L2454" i="9"/>
  <c r="J2454" i="9"/>
  <c r="L2453" i="9"/>
  <c r="J2453" i="9"/>
  <c r="L2452" i="9"/>
  <c r="J2452" i="9"/>
  <c r="L2451" i="9"/>
  <c r="J2451" i="9"/>
  <c r="L2450" i="9"/>
  <c r="J2450" i="9"/>
  <c r="L2449" i="9"/>
  <c r="J2449" i="9"/>
  <c r="L2448" i="9"/>
  <c r="J2448" i="9"/>
  <c r="L2447" i="9"/>
  <c r="J2447" i="9"/>
  <c r="L2446" i="9"/>
  <c r="J2446" i="9"/>
  <c r="L2445" i="9"/>
  <c r="J2445" i="9"/>
  <c r="L2444" i="9"/>
  <c r="J2444" i="9"/>
  <c r="L2443" i="9"/>
  <c r="J2443" i="9"/>
  <c r="L2442" i="9"/>
  <c r="J2442" i="9"/>
  <c r="L2441" i="9"/>
  <c r="J2441" i="9"/>
  <c r="L2439" i="9"/>
  <c r="J2439" i="9"/>
  <c r="L2438" i="9"/>
  <c r="J2438" i="9"/>
  <c r="L2437" i="9"/>
  <c r="J2437" i="9"/>
  <c r="L2436" i="9"/>
  <c r="J2436" i="9"/>
  <c r="L2435" i="9"/>
  <c r="J2435" i="9"/>
  <c r="L2434" i="9"/>
  <c r="J2434" i="9"/>
  <c r="L2433" i="9"/>
  <c r="J2433" i="9"/>
  <c r="L2432" i="9"/>
  <c r="J2432" i="9"/>
  <c r="L2431" i="9"/>
  <c r="J2431" i="9"/>
  <c r="L2430" i="9"/>
  <c r="J2430" i="9"/>
  <c r="L2422" i="9"/>
  <c r="J2422" i="9"/>
  <c r="L2421" i="9"/>
  <c r="J2421" i="9"/>
  <c r="L2420" i="9"/>
  <c r="J2420" i="9"/>
  <c r="L2418" i="9"/>
  <c r="J2418" i="9"/>
  <c r="L2417" i="9"/>
  <c r="J2417" i="9"/>
  <c r="L2416" i="9"/>
  <c r="J2416" i="9"/>
  <c r="L2415" i="9"/>
  <c r="J2415" i="9"/>
  <c r="L2414" i="9"/>
  <c r="J2414" i="9"/>
  <c r="L2413" i="9"/>
  <c r="J2413" i="9"/>
  <c r="L2412" i="9"/>
  <c r="J2412" i="9"/>
  <c r="L2411" i="9"/>
  <c r="J2411" i="9"/>
  <c r="L2410" i="9"/>
  <c r="J2410" i="9"/>
  <c r="L2409" i="9"/>
  <c r="J2409" i="9"/>
  <c r="L2429" i="9"/>
  <c r="J2429" i="9"/>
  <c r="L2428" i="9"/>
  <c r="J2428" i="9"/>
  <c r="L2427" i="9"/>
  <c r="J2427" i="9"/>
  <c r="L2425" i="9"/>
  <c r="J2425" i="9"/>
  <c r="L2424" i="9"/>
  <c r="J2424" i="9"/>
  <c r="L2408" i="9"/>
  <c r="J2408" i="9"/>
  <c r="L2407" i="9"/>
  <c r="J2407" i="9"/>
  <c r="L2406" i="9"/>
  <c r="J2406" i="9"/>
  <c r="L2405" i="9"/>
  <c r="J2405" i="9"/>
  <c r="L2404" i="9"/>
  <c r="J2404" i="9"/>
  <c r="L2401" i="9"/>
  <c r="J2401" i="9"/>
  <c r="L2400" i="9"/>
  <c r="J2400" i="9"/>
  <c r="L2399" i="9"/>
  <c r="J2399" i="9"/>
  <c r="L2398" i="9"/>
  <c r="J2398" i="9"/>
  <c r="L2397" i="9"/>
  <c r="J2397" i="9"/>
  <c r="L2396" i="9"/>
  <c r="J2396" i="9"/>
  <c r="L2395" i="9"/>
  <c r="J2395" i="9"/>
  <c r="L2393" i="9"/>
  <c r="J2393" i="9"/>
  <c r="L2392" i="9"/>
  <c r="J2392" i="9"/>
  <c r="L2391" i="9"/>
  <c r="J2391" i="9"/>
  <c r="L2390" i="9"/>
  <c r="J2390" i="9"/>
  <c r="L2389" i="9"/>
  <c r="J2389" i="9"/>
  <c r="L2388" i="9"/>
  <c r="J2388" i="9"/>
  <c r="L2387" i="9"/>
  <c r="J2387" i="9"/>
  <c r="L2386" i="9"/>
  <c r="J2386" i="9"/>
  <c r="L2385" i="9"/>
  <c r="J2385" i="9"/>
  <c r="L2384" i="9"/>
  <c r="J2384" i="9"/>
  <c r="L2383" i="9"/>
  <c r="J2383" i="9"/>
  <c r="L2382" i="9"/>
  <c r="J2382" i="9"/>
  <c r="L2381" i="9"/>
  <c r="J2381" i="9"/>
  <c r="L2380" i="9"/>
  <c r="J2380" i="9"/>
  <c r="L2379" i="9"/>
  <c r="J2379" i="9"/>
  <c r="L2378" i="9"/>
  <c r="J2378" i="9"/>
  <c r="L2377" i="9"/>
  <c r="J2377" i="9"/>
  <c r="L2376" i="9"/>
  <c r="J2376" i="9"/>
  <c r="L2375" i="9"/>
  <c r="J2375" i="9"/>
  <c r="L2374" i="9"/>
  <c r="J2374" i="9"/>
  <c r="L2373" i="9"/>
  <c r="J2373" i="9"/>
  <c r="L2372" i="9"/>
  <c r="J2372" i="9"/>
  <c r="L2371" i="9"/>
  <c r="J2371" i="9"/>
  <c r="L2370" i="9"/>
  <c r="J2370" i="9"/>
  <c r="L2369" i="9"/>
  <c r="J2369" i="9"/>
  <c r="L2368" i="9"/>
  <c r="J2368" i="9"/>
  <c r="L2367" i="9"/>
  <c r="J2367" i="9"/>
  <c r="L2366" i="9"/>
  <c r="J2366" i="9"/>
  <c r="L2365" i="9"/>
  <c r="J2365" i="9"/>
  <c r="L2364" i="9"/>
  <c r="J2364" i="9"/>
  <c r="L2363" i="9"/>
  <c r="J2363" i="9"/>
  <c r="L2362" i="9"/>
  <c r="J2362" i="9"/>
  <c r="L2361" i="9"/>
  <c r="J2361" i="9"/>
  <c r="L2360" i="9"/>
  <c r="J2360" i="9"/>
  <c r="L2359" i="9"/>
  <c r="J2359" i="9"/>
  <c r="L2357" i="9"/>
  <c r="J2357" i="9"/>
  <c r="L2356" i="9"/>
  <c r="J2356" i="9"/>
  <c r="L2355" i="9"/>
  <c r="J2355" i="9"/>
  <c r="L2354" i="9"/>
  <c r="J2354" i="9"/>
  <c r="L2353" i="9"/>
  <c r="J2353" i="9"/>
  <c r="L2352" i="9"/>
  <c r="J2352" i="9"/>
  <c r="L2351" i="9"/>
  <c r="J2351" i="9"/>
  <c r="L2350" i="9"/>
  <c r="J2350" i="9"/>
  <c r="L2349" i="9"/>
  <c r="J2349" i="9"/>
  <c r="L2348" i="9"/>
  <c r="J2348" i="9"/>
  <c r="L2347" i="9"/>
  <c r="J2347" i="9"/>
  <c r="L2346" i="9"/>
  <c r="J2346" i="9"/>
  <c r="L2345" i="9"/>
  <c r="J2345" i="9"/>
  <c r="L2344" i="9"/>
  <c r="J2344" i="9"/>
  <c r="L2343" i="9"/>
  <c r="J2343" i="9"/>
  <c r="L2342" i="9"/>
  <c r="J2342" i="9"/>
  <c r="L2340" i="9"/>
  <c r="J2340" i="9"/>
  <c r="L2339" i="9"/>
  <c r="J2339" i="9"/>
  <c r="L2338" i="9"/>
  <c r="J2338" i="9"/>
  <c r="L2337" i="9"/>
  <c r="J2337" i="9"/>
  <c r="L2335" i="9"/>
  <c r="J2335" i="9"/>
  <c r="L2334" i="9"/>
  <c r="J2334" i="9"/>
  <c r="L2333" i="9"/>
  <c r="J2333" i="9"/>
  <c r="L2331" i="9"/>
  <c r="J2331" i="9"/>
  <c r="L2330" i="9"/>
  <c r="J2330" i="9"/>
  <c r="L2329" i="9"/>
  <c r="J2329" i="9"/>
  <c r="L2328" i="9"/>
  <c r="J2328" i="9"/>
  <c r="L2326" i="9"/>
  <c r="J2326" i="9"/>
  <c r="L2325" i="9"/>
  <c r="J2325" i="9"/>
  <c r="L2324" i="9"/>
  <c r="J2324" i="9"/>
  <c r="L2323" i="9"/>
  <c r="J2323" i="9"/>
  <c r="L2322" i="9"/>
  <c r="J2322" i="9"/>
  <c r="L2321" i="9"/>
  <c r="J2321" i="9"/>
  <c r="L2320" i="9"/>
  <c r="J2320" i="9"/>
  <c r="L2319" i="9"/>
  <c r="J2319" i="9"/>
  <c r="L2318" i="9"/>
  <c r="J2318" i="9"/>
  <c r="L2317" i="9"/>
  <c r="J2317" i="9"/>
  <c r="L2316" i="9"/>
  <c r="J2316" i="9"/>
  <c r="L2315" i="9"/>
  <c r="J2315" i="9"/>
  <c r="L2314" i="9"/>
  <c r="J2314" i="9"/>
  <c r="L2313" i="9"/>
  <c r="J2313" i="9"/>
  <c r="L2312" i="9"/>
  <c r="J2312" i="9"/>
  <c r="L2311" i="9"/>
  <c r="J2311" i="9"/>
  <c r="L2309" i="9"/>
  <c r="J2309" i="9"/>
  <c r="L2308" i="9"/>
  <c r="J2308" i="9"/>
  <c r="L2307" i="9"/>
  <c r="J2307" i="9"/>
  <c r="L2306" i="9"/>
  <c r="J2306" i="9"/>
  <c r="L2305" i="9"/>
  <c r="J2305" i="9"/>
  <c r="L2304" i="9"/>
  <c r="J2304" i="9"/>
  <c r="L2303" i="9"/>
  <c r="J2303" i="9"/>
  <c r="L2302" i="9"/>
  <c r="J2302" i="9"/>
  <c r="L2301" i="9"/>
  <c r="J2301" i="9"/>
  <c r="L2300" i="9"/>
  <c r="J2300" i="9"/>
  <c r="L2299" i="9"/>
  <c r="J2299" i="9"/>
  <c r="L2298" i="9"/>
  <c r="J2298" i="9"/>
  <c r="L2297" i="9"/>
  <c r="J2297" i="9"/>
  <c r="L2296" i="9"/>
  <c r="J2296" i="9"/>
  <c r="L2295" i="9"/>
  <c r="J2295" i="9"/>
  <c r="L2294" i="9"/>
  <c r="J2294" i="9"/>
  <c r="L2293" i="9"/>
  <c r="J2293" i="9"/>
  <c r="L2292" i="9"/>
  <c r="J2292" i="9"/>
  <c r="L2291" i="9"/>
  <c r="J2291" i="9"/>
  <c r="L2289" i="9"/>
  <c r="J2289" i="9"/>
  <c r="L2288" i="9"/>
  <c r="J2288" i="9"/>
  <c r="L2287" i="9"/>
  <c r="J2287" i="9"/>
  <c r="L2286" i="9"/>
  <c r="J2286" i="9"/>
  <c r="L2285" i="9"/>
  <c r="J2285" i="9"/>
  <c r="L2284" i="9"/>
  <c r="J2284" i="9"/>
  <c r="L2283" i="9"/>
  <c r="J2283" i="9"/>
  <c r="L2282" i="9"/>
  <c r="J2282" i="9"/>
  <c r="L2281" i="9"/>
  <c r="J2281" i="9"/>
  <c r="L2280" i="9"/>
  <c r="J2280" i="9"/>
  <c r="L2279" i="9"/>
  <c r="J2279" i="9"/>
  <c r="L2278" i="9"/>
  <c r="J2278" i="9"/>
  <c r="L2277" i="9"/>
  <c r="J2277" i="9"/>
  <c r="L2276" i="9"/>
  <c r="J2276" i="9"/>
  <c r="L2275" i="9"/>
  <c r="J2275" i="9"/>
  <c r="L2274" i="9"/>
  <c r="J2274" i="9"/>
  <c r="L2273" i="9"/>
  <c r="J2273" i="9"/>
  <c r="L2272" i="9"/>
  <c r="J2272" i="9"/>
  <c r="L2271" i="9"/>
  <c r="J2271" i="9"/>
  <c r="L2270" i="9"/>
  <c r="J2270" i="9"/>
  <c r="L2269" i="9"/>
  <c r="J2269" i="9"/>
  <c r="L2268" i="9"/>
  <c r="J2268" i="9"/>
  <c r="L2267" i="9"/>
  <c r="J2267" i="9"/>
  <c r="L2266" i="9"/>
  <c r="J2266" i="9"/>
  <c r="L2265" i="9"/>
  <c r="J2265" i="9"/>
  <c r="L2264" i="9"/>
  <c r="J2264" i="9"/>
  <c r="L2263" i="9"/>
  <c r="J2263" i="9"/>
  <c r="L2262" i="9"/>
  <c r="J2262" i="9"/>
  <c r="L2261" i="9"/>
  <c r="J2261" i="9"/>
  <c r="L2260" i="9"/>
  <c r="J2260" i="9"/>
  <c r="L2259" i="9"/>
  <c r="J2259" i="9"/>
  <c r="L2258" i="9"/>
  <c r="J2258" i="9"/>
  <c r="L2257" i="9"/>
  <c r="J2257" i="9"/>
  <c r="L2256" i="9"/>
  <c r="J2256" i="9"/>
  <c r="L2255" i="9"/>
  <c r="J2255" i="9"/>
  <c r="L2254" i="9"/>
  <c r="J2254" i="9"/>
  <c r="L2253" i="9"/>
  <c r="J2253" i="9"/>
  <c r="L2252" i="9"/>
  <c r="J2252" i="9"/>
  <c r="L2251" i="9"/>
  <c r="J2251" i="9"/>
  <c r="L2250" i="9"/>
  <c r="J2250" i="9"/>
  <c r="L2248" i="9"/>
  <c r="J2248" i="9"/>
  <c r="L2247" i="9"/>
  <c r="J2247" i="9"/>
  <c r="L2245" i="9"/>
  <c r="J2245" i="9"/>
  <c r="L2244" i="9"/>
  <c r="J2244" i="9"/>
  <c r="L2243" i="9"/>
  <c r="J2243" i="9"/>
  <c r="L2241" i="9"/>
  <c r="J2241" i="9"/>
  <c r="L2240" i="9"/>
  <c r="J2240" i="9"/>
  <c r="L2239" i="9"/>
  <c r="J2239" i="9"/>
  <c r="L2238" i="9"/>
  <c r="J2238" i="9"/>
  <c r="L2237" i="9"/>
  <c r="J2237" i="9"/>
  <c r="L2236" i="9"/>
  <c r="J2236" i="9"/>
  <c r="L2235" i="9"/>
  <c r="J2235" i="9"/>
  <c r="L2234" i="9"/>
  <c r="J2234" i="9"/>
  <c r="L2233" i="9"/>
  <c r="J2233" i="9"/>
  <c r="L2231" i="9"/>
  <c r="J2231" i="9"/>
  <c r="L2230" i="9"/>
  <c r="J2230" i="9"/>
  <c r="L2229" i="9"/>
  <c r="J2229" i="9"/>
  <c r="L2228" i="9"/>
  <c r="J2228" i="9"/>
  <c r="L2227" i="9"/>
  <c r="J2227" i="9"/>
  <c r="L2226" i="9"/>
  <c r="J2226" i="9"/>
  <c r="L2225" i="9"/>
  <c r="J2225" i="9"/>
  <c r="L2224" i="9"/>
  <c r="J2224" i="9"/>
  <c r="L2223" i="9"/>
  <c r="J2223" i="9"/>
  <c r="L2222" i="9"/>
  <c r="J2222" i="9"/>
  <c r="L2221" i="9"/>
  <c r="J2221" i="9"/>
  <c r="L2220" i="9"/>
  <c r="J2220" i="9"/>
  <c r="L2219" i="9"/>
  <c r="J2219" i="9"/>
  <c r="L2218" i="9"/>
  <c r="J2218" i="9"/>
  <c r="L2217" i="9"/>
  <c r="J2217" i="9"/>
  <c r="L2216" i="9"/>
  <c r="J2216" i="9"/>
  <c r="L2212" i="9"/>
  <c r="J2212" i="9"/>
  <c r="L2211" i="9"/>
  <c r="J2211" i="9"/>
  <c r="L2210" i="9"/>
  <c r="J2210" i="9"/>
  <c r="L2209" i="9"/>
  <c r="J2209" i="9"/>
  <c r="L2208" i="9"/>
  <c r="J2208" i="9"/>
  <c r="L2207" i="9"/>
  <c r="J2207" i="9"/>
  <c r="L2206" i="9"/>
  <c r="J2206" i="9"/>
  <c r="L2203" i="9"/>
  <c r="J2203" i="9"/>
  <c r="L2202" i="9"/>
  <c r="J2202" i="9"/>
  <c r="L2201" i="9"/>
  <c r="J2201" i="9"/>
  <c r="L2199" i="9"/>
  <c r="J2199" i="9"/>
  <c r="L2197" i="9"/>
  <c r="J2197" i="9"/>
  <c r="L2196" i="9"/>
  <c r="J2196" i="9"/>
  <c r="L2195" i="9"/>
  <c r="J2195" i="9"/>
  <c r="L2194" i="9"/>
  <c r="J2194" i="9"/>
  <c r="L2193" i="9"/>
  <c r="J2193" i="9"/>
  <c r="L2190" i="9"/>
  <c r="J2190" i="9"/>
  <c r="L2188" i="9"/>
  <c r="J2188" i="9"/>
  <c r="L2186" i="9"/>
  <c r="J2186" i="9"/>
  <c r="L2184" i="9"/>
  <c r="J2184" i="9"/>
  <c r="L2183" i="9"/>
  <c r="J2183" i="9"/>
  <c r="L2182" i="9"/>
  <c r="J2182" i="9"/>
  <c r="L2181" i="9"/>
  <c r="J2181" i="9"/>
  <c r="L2179" i="9"/>
  <c r="J2179" i="9"/>
  <c r="L2177" i="9"/>
  <c r="J2177" i="9"/>
  <c r="L2175" i="9"/>
  <c r="J2175" i="9"/>
  <c r="L2173" i="9"/>
  <c r="J2173" i="9"/>
  <c r="L2172" i="9"/>
  <c r="J2172" i="9"/>
  <c r="L2171" i="9"/>
  <c r="J2171" i="9"/>
  <c r="L2170" i="9"/>
  <c r="J2170" i="9"/>
  <c r="L2168" i="9"/>
  <c r="J2168" i="9"/>
  <c r="L2167" i="9"/>
  <c r="J2167" i="9"/>
  <c r="L2166" i="9"/>
  <c r="J2166" i="9"/>
  <c r="L2165" i="9"/>
  <c r="J2165" i="9"/>
  <c r="L2164" i="9"/>
  <c r="J2164" i="9"/>
  <c r="L2163" i="9"/>
  <c r="J2163" i="9"/>
  <c r="L2161" i="9"/>
  <c r="J2161" i="9"/>
  <c r="L2160" i="9"/>
  <c r="J2160" i="9"/>
  <c r="L2159" i="9"/>
  <c r="J2159" i="9"/>
  <c r="L2157" i="9"/>
  <c r="J2157" i="9"/>
  <c r="L2155" i="9"/>
  <c r="J2155" i="9"/>
  <c r="L2154" i="9"/>
  <c r="J2154" i="9"/>
  <c r="L2153" i="9"/>
  <c r="J2153" i="9"/>
  <c r="L2152" i="9"/>
  <c r="J2152" i="9"/>
  <c r="L2151" i="9"/>
  <c r="J2151" i="9"/>
  <c r="L2149" i="9"/>
  <c r="J2149" i="9"/>
  <c r="L2148" i="9"/>
  <c r="J2148" i="9"/>
  <c r="L2147" i="9"/>
  <c r="J2147" i="9"/>
  <c r="L2146" i="9"/>
  <c r="J2146" i="9"/>
  <c r="L2145" i="9"/>
  <c r="J2145" i="9"/>
  <c r="L2142" i="9"/>
  <c r="J2142" i="9"/>
  <c r="L2140" i="9"/>
  <c r="J2140" i="9"/>
  <c r="L2139" i="9"/>
  <c r="J2139" i="9"/>
  <c r="L2138" i="9"/>
  <c r="J2138" i="9"/>
  <c r="L2137" i="9"/>
  <c r="J2137" i="9"/>
  <c r="L2136" i="9"/>
  <c r="J2136" i="9"/>
  <c r="L2135" i="9"/>
  <c r="J2135" i="9"/>
  <c r="L2133" i="9"/>
  <c r="J2133" i="9"/>
  <c r="L2129" i="9"/>
  <c r="J2129" i="9"/>
  <c r="L2127" i="9"/>
  <c r="J2127" i="9"/>
  <c r="L2126" i="9"/>
  <c r="J2126" i="9"/>
  <c r="L2125" i="9"/>
  <c r="J2125" i="9"/>
  <c r="L2124" i="9"/>
  <c r="J2124" i="9"/>
  <c r="L2123" i="9"/>
  <c r="J2123" i="9"/>
  <c r="L2122" i="9"/>
  <c r="J2122" i="9"/>
  <c r="L2121" i="9"/>
  <c r="J2121" i="9"/>
  <c r="L2120" i="9"/>
  <c r="J2120" i="9"/>
  <c r="L2119" i="9"/>
  <c r="J2119" i="9"/>
  <c r="L2118" i="9"/>
  <c r="J2118" i="9"/>
  <c r="L2117" i="9"/>
  <c r="J2117" i="9"/>
  <c r="L2116" i="9"/>
  <c r="J2116" i="9"/>
  <c r="L2115" i="9"/>
  <c r="J2115" i="9"/>
  <c r="L2114" i="9"/>
  <c r="J2114" i="9"/>
  <c r="L2113" i="9"/>
  <c r="J2113" i="9"/>
  <c r="L2112" i="9"/>
  <c r="J2112" i="9"/>
  <c r="L2111" i="9"/>
  <c r="J2111" i="9"/>
  <c r="L2110" i="9"/>
  <c r="J2110" i="9"/>
  <c r="L2106" i="9"/>
  <c r="J2106" i="9"/>
  <c r="L2104" i="9"/>
  <c r="J2104" i="9"/>
  <c r="L2102" i="9"/>
  <c r="J2102" i="9"/>
  <c r="L2101" i="9"/>
  <c r="J2101" i="9"/>
  <c r="L2100" i="9"/>
  <c r="J2100" i="9"/>
  <c r="L2099" i="9"/>
  <c r="J2099" i="9"/>
  <c r="L2098" i="9"/>
  <c r="J2098" i="9"/>
  <c r="L2097" i="9"/>
  <c r="J2097" i="9"/>
  <c r="L2093" i="9"/>
  <c r="J2093" i="9"/>
  <c r="L2191" i="9"/>
  <c r="J2191" i="9"/>
  <c r="L2088" i="9"/>
  <c r="J2088" i="9"/>
  <c r="L2085" i="9"/>
  <c r="J2085" i="9"/>
  <c r="L2084" i="9"/>
  <c r="J2084" i="9"/>
  <c r="L2083" i="9"/>
  <c r="J2083" i="9"/>
  <c r="L2081" i="9"/>
  <c r="J2081" i="9"/>
  <c r="L2080" i="9"/>
  <c r="J2080" i="9"/>
  <c r="L2079" i="9"/>
  <c r="J2079" i="9"/>
  <c r="L2078" i="9"/>
  <c r="J2078" i="9"/>
  <c r="L2077" i="9"/>
  <c r="J2077" i="9"/>
  <c r="L2076" i="9"/>
  <c r="J2076" i="9"/>
  <c r="L2075" i="9"/>
  <c r="J2075" i="9"/>
  <c r="L2073" i="9"/>
  <c r="J2073" i="9"/>
  <c r="L2072" i="9"/>
  <c r="J2072" i="9"/>
  <c r="L2071" i="9"/>
  <c r="J2071" i="9"/>
  <c r="L2070" i="9"/>
  <c r="J2070" i="9"/>
  <c r="L2069" i="9"/>
  <c r="J2069" i="9"/>
  <c r="L2067" i="9"/>
  <c r="J2067" i="9"/>
  <c r="L2066" i="9"/>
  <c r="J2066" i="9"/>
  <c r="L2065" i="9"/>
  <c r="J2065" i="9"/>
  <c r="L2063" i="9"/>
  <c r="J2063" i="9"/>
  <c r="L2061" i="9"/>
  <c r="J2061" i="9"/>
  <c r="L2060" i="9"/>
  <c r="J2060" i="9"/>
  <c r="L2059" i="9"/>
  <c r="J2059" i="9"/>
  <c r="L2058" i="9"/>
  <c r="J2058" i="9"/>
  <c r="L2057" i="9"/>
  <c r="J2057" i="9"/>
  <c r="L2054" i="9"/>
  <c r="J2054" i="9"/>
  <c r="L2052" i="9"/>
  <c r="J2052" i="9"/>
  <c r="L2051" i="9"/>
  <c r="J2051" i="9"/>
  <c r="L2047" i="9"/>
  <c r="J2047" i="9"/>
  <c r="L2044" i="9"/>
  <c r="J2044" i="9"/>
  <c r="L2043" i="9"/>
  <c r="J2043" i="9"/>
  <c r="L2041" i="9"/>
  <c r="J2041" i="9"/>
  <c r="L2040" i="9"/>
  <c r="J2040" i="9"/>
  <c r="L2039" i="9"/>
  <c r="J2039" i="9"/>
  <c r="L2038" i="9"/>
  <c r="J2038" i="9"/>
  <c r="L2037" i="9"/>
  <c r="J2037" i="9"/>
  <c r="L2036" i="9"/>
  <c r="J2036" i="9"/>
  <c r="L2035" i="9"/>
  <c r="J2035" i="9"/>
  <c r="L2034" i="9"/>
  <c r="J2034" i="9"/>
  <c r="L2033" i="9"/>
  <c r="J2033" i="9"/>
  <c r="L2032" i="9"/>
  <c r="J2032" i="9"/>
  <c r="L2027" i="9"/>
  <c r="J2027" i="9"/>
  <c r="L2026" i="9"/>
  <c r="J2026" i="9"/>
  <c r="L2025" i="9"/>
  <c r="J2025" i="9"/>
  <c r="L2024" i="9"/>
  <c r="J2024" i="9"/>
  <c r="L2020" i="9"/>
  <c r="J2020" i="9"/>
  <c r="L2018" i="9"/>
  <c r="J2018" i="9"/>
  <c r="L2017" i="9"/>
  <c r="J2017" i="9"/>
  <c r="L2014" i="9"/>
  <c r="J2014" i="9"/>
  <c r="L2012" i="9"/>
  <c r="J2012" i="9"/>
  <c r="L2011" i="9"/>
  <c r="J2011" i="9"/>
  <c r="L2009" i="9"/>
  <c r="J2009" i="9"/>
  <c r="L2007" i="9"/>
  <c r="J2007" i="9"/>
  <c r="L2004" i="9"/>
  <c r="J2004" i="9"/>
  <c r="L2002" i="9"/>
  <c r="J2002" i="9"/>
  <c r="L2001" i="9"/>
  <c r="J2001" i="9"/>
  <c r="L1999" i="9"/>
  <c r="J1999" i="9"/>
  <c r="L1998" i="9"/>
  <c r="J1998" i="9"/>
  <c r="L1997" i="9"/>
  <c r="J1997" i="9"/>
  <c r="L1995" i="9"/>
  <c r="J1995" i="9"/>
  <c r="L1994" i="9"/>
  <c r="J1994" i="9"/>
  <c r="L1993" i="9"/>
  <c r="J1993" i="9"/>
  <c r="L1992" i="9"/>
  <c r="J1992" i="9"/>
  <c r="L1991" i="9"/>
  <c r="J1991" i="9"/>
  <c r="L1987" i="9"/>
  <c r="J1987" i="9"/>
  <c r="L1985" i="9"/>
  <c r="J1985" i="9"/>
  <c r="L1984" i="9"/>
  <c r="J1984" i="9"/>
  <c r="L1983" i="9"/>
  <c r="J1983" i="9"/>
  <c r="L1982" i="9"/>
  <c r="J1982" i="9"/>
  <c r="L1980" i="9"/>
  <c r="J1980" i="9"/>
  <c r="L1978" i="9"/>
  <c r="J1978" i="9"/>
  <c r="L1977" i="9"/>
  <c r="J1977" i="9"/>
  <c r="L1975" i="9"/>
  <c r="J1975" i="9"/>
  <c r="L1973" i="9"/>
  <c r="J1973" i="9"/>
  <c r="L1972" i="9"/>
  <c r="J1972" i="9"/>
  <c r="L1971" i="9"/>
  <c r="J1971" i="9"/>
  <c r="L1968" i="9"/>
  <c r="J1968" i="9"/>
  <c r="L1967" i="9"/>
  <c r="J1967" i="9"/>
  <c r="L1965" i="9"/>
  <c r="J1965" i="9"/>
  <c r="L1969" i="9"/>
  <c r="J1969" i="9"/>
  <c r="L1964" i="9"/>
  <c r="J1964" i="9"/>
  <c r="L1963" i="9"/>
  <c r="J1963" i="9"/>
  <c r="L1961" i="9"/>
  <c r="J1961" i="9"/>
  <c r="L1959" i="9"/>
  <c r="J1959" i="9"/>
  <c r="L1958" i="9"/>
  <c r="J1958" i="9"/>
  <c r="L1956" i="9"/>
  <c r="J1956" i="9"/>
  <c r="L1955" i="9"/>
  <c r="J1955" i="9"/>
  <c r="L1954" i="9"/>
  <c r="J1954" i="9"/>
  <c r="L1953" i="9"/>
  <c r="J1953" i="9"/>
  <c r="L1951" i="9"/>
  <c r="J1951" i="9"/>
  <c r="L1947" i="9"/>
  <c r="J1947" i="9"/>
  <c r="L1946" i="9"/>
  <c r="J1946" i="9"/>
  <c r="L1945" i="9"/>
  <c r="J1945" i="9"/>
  <c r="L1944" i="9"/>
  <c r="J1944" i="9"/>
  <c r="L1943" i="9"/>
  <c r="J1943" i="9"/>
  <c r="L1942" i="9"/>
  <c r="J1942" i="9"/>
  <c r="L1940" i="9"/>
  <c r="J1940" i="9"/>
  <c r="L1939" i="9"/>
  <c r="J1939" i="9"/>
  <c r="L1938" i="9"/>
  <c r="J1938" i="9"/>
  <c r="L1937" i="9"/>
  <c r="J1937" i="9"/>
  <c r="L1936" i="9"/>
  <c r="J1936" i="9"/>
  <c r="L1935" i="9"/>
  <c r="J1935" i="9"/>
  <c r="L1931" i="9"/>
  <c r="J1931" i="9"/>
  <c r="L1928" i="9"/>
  <c r="J1928" i="9"/>
  <c r="L1926" i="9"/>
  <c r="J1926" i="9"/>
  <c r="L1923" i="9"/>
  <c r="J1923" i="9"/>
  <c r="L1922" i="9"/>
  <c r="J1922" i="9"/>
  <c r="L1921" i="9"/>
  <c r="J1921" i="9"/>
  <c r="L1920" i="9"/>
  <c r="J1920" i="9"/>
  <c r="L1917" i="9"/>
  <c r="J1917" i="9"/>
  <c r="L1915" i="9"/>
  <c r="J1915" i="9"/>
  <c r="L1914" i="9"/>
  <c r="J1914" i="9"/>
  <c r="L1910" i="9"/>
  <c r="J1910" i="9"/>
  <c r="L1909" i="9"/>
  <c r="J1909" i="9"/>
  <c r="L1908" i="9"/>
  <c r="J1908" i="9"/>
  <c r="L1907" i="9"/>
  <c r="J1907" i="9"/>
  <c r="L1906" i="9"/>
  <c r="J1906" i="9"/>
  <c r="L1905" i="9"/>
  <c r="J1905" i="9"/>
  <c r="L1904" i="9"/>
  <c r="J1904" i="9"/>
  <c r="L1898" i="9"/>
  <c r="J1898" i="9"/>
  <c r="L1896" i="9"/>
  <c r="J1896" i="9"/>
  <c r="L1895" i="9"/>
  <c r="J1895" i="9"/>
  <c r="L1893" i="9"/>
  <c r="J1893" i="9"/>
  <c r="L1891" i="9"/>
  <c r="J1891" i="9"/>
  <c r="L1890" i="9"/>
  <c r="J1890" i="9"/>
  <c r="L1889" i="9"/>
  <c r="J1889" i="9"/>
  <c r="L1886" i="9"/>
  <c r="J1886" i="9"/>
  <c r="L1883" i="9"/>
  <c r="J1883" i="9"/>
  <c r="L1882" i="9"/>
  <c r="J1882" i="9"/>
  <c r="L1881" i="9"/>
  <c r="J1881" i="9"/>
  <c r="L1880" i="9"/>
  <c r="J1880" i="9"/>
  <c r="L1874" i="9"/>
  <c r="J1874" i="9"/>
  <c r="L1873" i="9"/>
  <c r="J1873" i="9"/>
  <c r="L1872" i="9"/>
  <c r="J1872" i="9"/>
  <c r="L1868" i="9"/>
  <c r="J1868" i="9"/>
  <c r="L1867" i="9"/>
  <c r="J1867" i="9"/>
  <c r="L1866" i="9"/>
  <c r="J1866" i="9"/>
  <c r="L1864" i="9"/>
  <c r="J1864" i="9"/>
  <c r="L1862" i="9"/>
  <c r="J1862" i="9"/>
  <c r="L1860" i="9"/>
  <c r="J1860" i="9"/>
  <c r="L1859" i="9"/>
  <c r="J1859" i="9"/>
  <c r="L1858" i="9"/>
  <c r="J1858" i="9"/>
  <c r="L1857" i="9"/>
  <c r="J1857" i="9"/>
  <c r="L1856" i="9"/>
  <c r="J1856" i="9"/>
  <c r="L1855" i="9"/>
  <c r="J1855" i="9"/>
  <c r="L1854" i="9"/>
  <c r="J1854" i="9"/>
  <c r="L1853" i="9"/>
  <c r="J1853" i="9"/>
  <c r="L1852" i="9"/>
  <c r="J1852" i="9"/>
  <c r="L1851" i="9"/>
  <c r="J1851" i="9"/>
  <c r="L1850" i="9"/>
  <c r="J1850" i="9"/>
  <c r="L1848" i="9"/>
  <c r="J1848" i="9"/>
  <c r="L1846" i="9"/>
  <c r="J1846" i="9"/>
  <c r="L1845" i="9"/>
  <c r="J1845" i="9"/>
  <c r="L1841" i="9"/>
  <c r="J1841" i="9"/>
  <c r="L1840" i="9"/>
  <c r="J1840" i="9"/>
  <c r="L1839" i="9"/>
  <c r="J1839" i="9"/>
  <c r="L1838" i="9"/>
  <c r="J1838" i="9"/>
  <c r="L1837" i="9"/>
  <c r="J1837" i="9"/>
  <c r="L1836" i="9"/>
  <c r="J1836" i="9"/>
  <c r="L1833" i="9"/>
  <c r="J1833" i="9"/>
  <c r="L1831" i="9"/>
  <c r="J1831" i="9"/>
  <c r="L1829" i="9"/>
  <c r="J1829" i="9"/>
  <c r="L1824" i="9"/>
  <c r="J1824" i="9"/>
  <c r="L1819" i="9"/>
  <c r="J1819" i="9"/>
  <c r="L1818" i="9"/>
  <c r="J1818" i="9"/>
  <c r="L1817" i="9"/>
  <c r="J1817" i="9"/>
  <c r="L1816" i="9"/>
  <c r="J1816" i="9"/>
  <c r="L1815" i="9"/>
  <c r="J1815" i="9"/>
  <c r="L1814" i="9"/>
  <c r="J1814" i="9"/>
  <c r="L1813" i="9"/>
  <c r="J1813" i="9"/>
  <c r="L1811" i="9"/>
  <c r="J1811" i="9"/>
  <c r="L1809" i="9"/>
  <c r="J1809" i="9"/>
  <c r="L1808" i="9"/>
  <c r="J1808" i="9"/>
  <c r="L1807" i="9"/>
  <c r="J1807" i="9"/>
  <c r="L1806" i="9"/>
  <c r="J1806" i="9"/>
  <c r="L1805" i="9"/>
  <c r="J1805" i="9"/>
  <c r="L1804" i="9"/>
  <c r="J1804" i="9"/>
  <c r="L1803" i="9"/>
  <c r="J1803" i="9"/>
  <c r="L1802" i="9"/>
  <c r="J1802" i="9"/>
  <c r="L1799" i="9"/>
  <c r="J1799" i="9"/>
  <c r="L1798" i="9"/>
  <c r="J1798" i="9"/>
  <c r="L1795" i="9"/>
  <c r="J1795" i="9"/>
  <c r="L1794" i="9"/>
  <c r="J1794" i="9"/>
  <c r="L1793" i="9"/>
  <c r="J1793" i="9"/>
  <c r="L1792" i="9"/>
  <c r="J1792" i="9"/>
  <c r="L1791" i="9"/>
  <c r="J1791" i="9"/>
  <c r="L1790" i="9"/>
  <c r="J1790" i="9"/>
  <c r="L1789" i="9"/>
  <c r="J1789" i="9"/>
  <c r="L1788" i="9"/>
  <c r="J1788" i="9"/>
  <c r="L1787" i="9"/>
  <c r="J1787" i="9"/>
  <c r="L1784" i="9"/>
  <c r="J1784" i="9"/>
  <c r="L1783" i="9"/>
  <c r="J1783" i="9"/>
  <c r="L1781" i="9"/>
  <c r="J1781" i="9"/>
  <c r="L1780" i="9"/>
  <c r="J1780" i="9"/>
  <c r="L1777" i="9"/>
  <c r="J1777" i="9"/>
  <c r="L1776" i="9"/>
  <c r="J1776" i="9"/>
  <c r="L1771" i="9"/>
  <c r="J1771" i="9"/>
  <c r="L1770" i="9"/>
  <c r="J1770" i="9"/>
  <c r="L1769" i="9"/>
  <c r="J1769" i="9"/>
  <c r="L1767" i="9"/>
  <c r="J1767" i="9"/>
  <c r="L1765" i="9"/>
  <c r="J1765" i="9"/>
  <c r="L1764" i="9"/>
  <c r="J1764" i="9"/>
  <c r="L1763" i="9"/>
  <c r="J1763" i="9"/>
  <c r="L1762" i="9"/>
  <c r="J1762" i="9"/>
  <c r="L1761" i="9"/>
  <c r="J1761" i="9"/>
  <c r="L1760" i="9"/>
  <c r="J1760" i="9"/>
  <c r="L1759" i="9"/>
  <c r="J1759" i="9"/>
  <c r="L1758" i="9"/>
  <c r="J1758" i="9"/>
  <c r="L1757" i="9"/>
  <c r="J1757" i="9"/>
  <c r="L1756" i="9"/>
  <c r="J1756" i="9"/>
  <c r="L1755" i="9"/>
  <c r="J1755" i="9"/>
  <c r="L1754" i="9"/>
  <c r="J1754" i="9"/>
  <c r="L1753" i="9"/>
  <c r="J1753" i="9"/>
  <c r="L1752" i="9"/>
  <c r="J1752" i="9"/>
  <c r="L1749" i="9"/>
  <c r="J1749" i="9"/>
  <c r="L1748" i="9"/>
  <c r="J1748" i="9"/>
  <c r="L1747" i="9"/>
  <c r="J1747" i="9"/>
  <c r="L1745" i="9"/>
  <c r="J1745" i="9"/>
  <c r="L1744" i="9"/>
  <c r="J1744" i="9"/>
  <c r="L1742" i="9"/>
  <c r="J1742" i="9"/>
  <c r="L1740" i="9"/>
  <c r="J1740" i="9"/>
  <c r="L1738" i="9"/>
  <c r="J1738" i="9"/>
  <c r="L1736" i="9"/>
  <c r="J1736" i="9"/>
  <c r="L1735" i="9"/>
  <c r="J1735" i="9"/>
  <c r="L1734" i="9"/>
  <c r="J1734" i="9"/>
  <c r="L1733" i="9"/>
  <c r="J1733" i="9"/>
  <c r="L1732" i="9"/>
  <c r="J1732" i="9"/>
  <c r="L1725" i="9"/>
  <c r="J1725" i="9"/>
  <c r="L1724" i="9"/>
  <c r="J1724" i="9"/>
  <c r="L1723" i="9"/>
  <c r="J1723" i="9"/>
  <c r="L1720" i="9"/>
  <c r="J1720" i="9"/>
  <c r="L1719" i="9"/>
  <c r="J1719" i="9"/>
  <c r="L1717" i="9"/>
  <c r="J1717" i="9"/>
  <c r="L1714" i="9"/>
  <c r="J1714" i="9"/>
  <c r="L1713" i="9"/>
  <c r="J1713" i="9"/>
  <c r="L1712" i="9"/>
  <c r="J1712" i="9"/>
  <c r="L1710" i="9"/>
  <c r="J1710" i="9"/>
  <c r="L1708" i="9"/>
  <c r="J1708" i="9"/>
  <c r="L1706" i="9"/>
  <c r="J1706" i="9"/>
  <c r="L1705" i="9"/>
  <c r="J1705" i="9"/>
  <c r="L1704" i="9"/>
  <c r="J1704" i="9"/>
  <c r="L1702" i="9"/>
  <c r="J1702" i="9"/>
  <c r="L1698" i="9"/>
  <c r="J1698" i="9"/>
  <c r="L1695" i="9"/>
  <c r="J1695" i="9"/>
  <c r="L1692" i="9"/>
  <c r="J1692" i="9"/>
  <c r="L1691" i="9"/>
  <c r="J1691" i="9"/>
  <c r="L1689" i="9"/>
  <c r="J1689" i="9"/>
  <c r="L1687" i="9"/>
  <c r="J1687" i="9"/>
  <c r="L1686" i="9"/>
  <c r="J1686" i="9"/>
  <c r="L1684" i="9"/>
  <c r="J1684" i="9"/>
  <c r="L1683" i="9"/>
  <c r="J1683" i="9"/>
  <c r="L1682" i="9"/>
  <c r="J1682" i="9"/>
  <c r="L1680" i="9"/>
  <c r="J1680" i="9"/>
  <c r="L1679" i="9"/>
  <c r="J1679" i="9"/>
  <c r="L1676" i="9"/>
  <c r="J1676" i="9"/>
  <c r="L1672" i="9"/>
  <c r="J1672" i="9"/>
  <c r="L1671" i="9"/>
  <c r="J1671" i="9"/>
  <c r="L1670" i="9"/>
  <c r="J1670" i="9"/>
  <c r="L1669" i="9"/>
  <c r="J1669" i="9"/>
  <c r="L1668" i="9"/>
  <c r="J1668" i="9"/>
  <c r="L1667" i="9"/>
  <c r="J1667" i="9"/>
  <c r="L1665" i="9"/>
  <c r="J1665" i="9"/>
  <c r="L1655" i="9"/>
  <c r="J1655" i="9"/>
  <c r="L1653" i="9"/>
  <c r="J1653" i="9"/>
  <c r="L1649" i="9"/>
  <c r="J1649" i="9"/>
  <c r="L1647" i="9"/>
  <c r="J1647" i="9"/>
  <c r="L1646" i="9"/>
  <c r="J1646" i="9"/>
  <c r="L1644" i="9"/>
  <c r="J1644" i="9"/>
  <c r="L1642" i="9"/>
  <c r="J1642" i="9"/>
  <c r="L1641" i="9"/>
  <c r="J1641" i="9"/>
  <c r="L1639" i="9"/>
  <c r="J1639" i="9"/>
  <c r="L1638" i="9"/>
  <c r="J1638" i="9"/>
  <c r="L1637" i="9"/>
  <c r="J1637" i="9"/>
  <c r="L1635" i="9"/>
  <c r="J1635" i="9"/>
  <c r="L1634" i="9"/>
  <c r="J1634" i="9"/>
  <c r="L1633" i="9"/>
  <c r="J1633" i="9"/>
  <c r="L1632" i="9"/>
  <c r="J1632" i="9"/>
  <c r="L1630" i="9"/>
  <c r="J1630" i="9"/>
  <c r="L1629" i="9"/>
  <c r="J1629" i="9"/>
  <c r="L1626" i="9"/>
  <c r="J1626" i="9"/>
  <c r="L1625" i="9"/>
  <c r="J1625" i="9"/>
  <c r="L1624" i="9"/>
  <c r="J1624" i="9"/>
  <c r="L1621" i="9"/>
  <c r="J1621" i="9"/>
  <c r="L1620" i="9"/>
  <c r="J1620" i="9"/>
  <c r="L1619" i="9"/>
  <c r="J1619" i="9"/>
  <c r="L1618" i="9"/>
  <c r="J1618" i="9"/>
  <c r="L1617" i="9"/>
  <c r="J1617" i="9"/>
  <c r="L1616" i="9"/>
  <c r="J1616" i="9"/>
  <c r="L1615" i="9"/>
  <c r="J1615" i="9"/>
  <c r="L1612" i="9"/>
  <c r="J1612" i="9"/>
  <c r="L1611" i="9"/>
  <c r="J1611" i="9"/>
  <c r="L1610" i="9"/>
  <c r="J1610" i="9"/>
  <c r="L1604" i="9"/>
  <c r="J1604" i="9"/>
  <c r="L1603" i="9"/>
  <c r="J1603" i="9"/>
  <c r="L1602" i="9"/>
  <c r="J1602" i="9"/>
  <c r="L1600" i="9"/>
  <c r="J1600" i="9"/>
  <c r="L1599" i="9"/>
  <c r="J1599" i="9"/>
  <c r="L1596" i="9"/>
  <c r="J1596" i="9"/>
  <c r="L1593" i="9"/>
  <c r="J1593" i="9"/>
  <c r="L1592" i="9"/>
  <c r="J1592" i="9"/>
  <c r="L1589" i="9"/>
  <c r="J1589" i="9"/>
  <c r="L1588" i="9"/>
  <c r="J1588" i="9"/>
  <c r="L1587" i="9"/>
  <c r="J1587" i="9"/>
  <c r="L1586" i="9"/>
  <c r="J1586" i="9"/>
  <c r="L1585" i="9"/>
  <c r="J1585" i="9"/>
  <c r="L1582" i="9"/>
  <c r="J1582" i="9"/>
  <c r="L1581" i="9"/>
  <c r="J1581" i="9"/>
  <c r="L1580" i="9"/>
  <c r="J1580" i="9"/>
  <c r="L1576" i="9"/>
  <c r="J1576" i="9"/>
  <c r="L1572" i="9"/>
  <c r="J1572" i="9"/>
  <c r="L1569" i="9"/>
  <c r="J1569" i="9"/>
  <c r="L1568" i="9"/>
  <c r="J1568" i="9"/>
  <c r="L1567" i="9"/>
  <c r="J1567" i="9"/>
  <c r="L1566" i="9"/>
  <c r="J1566" i="9"/>
  <c r="L1565" i="9"/>
  <c r="J1565" i="9"/>
  <c r="L1564" i="9"/>
  <c r="J1564" i="9"/>
  <c r="L1563" i="9"/>
  <c r="J1563" i="9"/>
  <c r="L1562" i="9"/>
  <c r="J1562" i="9"/>
  <c r="L1560" i="9"/>
  <c r="J1560" i="9"/>
  <c r="L1559" i="9"/>
  <c r="J1559" i="9"/>
  <c r="L1558" i="9"/>
  <c r="J1558" i="9"/>
  <c r="L1556" i="9"/>
  <c r="J1556" i="9"/>
  <c r="L1555" i="9"/>
  <c r="J1555" i="9"/>
  <c r="L1553" i="9"/>
  <c r="J1553" i="9"/>
  <c r="L1549" i="9"/>
  <c r="J1549" i="9"/>
  <c r="L1548" i="9"/>
  <c r="J1548" i="9"/>
  <c r="L1547" i="9"/>
  <c r="J1547" i="9"/>
  <c r="L1545" i="9"/>
  <c r="J1545" i="9"/>
  <c r="L1544" i="9"/>
  <c r="J1544" i="9"/>
  <c r="L1541" i="9"/>
  <c r="J1541" i="9"/>
  <c r="L1540" i="9"/>
  <c r="J1540" i="9"/>
  <c r="L1539" i="9"/>
  <c r="J1539" i="9"/>
  <c r="L1538" i="9"/>
  <c r="J1538" i="9"/>
  <c r="L1537" i="9"/>
  <c r="J1537" i="9"/>
  <c r="L1536" i="9"/>
  <c r="J1536" i="9"/>
  <c r="L1535" i="9"/>
  <c r="J1535" i="9"/>
  <c r="L1533" i="9"/>
  <c r="J1533" i="9"/>
  <c r="L1531" i="9"/>
  <c r="J1531" i="9"/>
  <c r="L1529" i="9"/>
  <c r="J1529" i="9"/>
  <c r="L1528" i="9"/>
  <c r="J1528" i="9"/>
  <c r="L1527" i="9"/>
  <c r="J1527" i="9"/>
  <c r="L1526" i="9"/>
  <c r="J1526" i="9"/>
  <c r="L1525" i="9"/>
  <c r="J1525" i="9"/>
  <c r="L1523" i="9"/>
  <c r="J1523" i="9"/>
  <c r="L1522" i="9"/>
  <c r="J1522" i="9"/>
  <c r="L1521" i="9"/>
  <c r="J1521" i="9"/>
  <c r="L1520" i="9"/>
  <c r="J1520" i="9"/>
  <c r="L1519" i="9"/>
  <c r="J1519" i="9"/>
  <c r="L1517" i="9"/>
  <c r="J1517" i="9"/>
  <c r="L1514" i="9"/>
  <c r="J1514" i="9"/>
  <c r="L1513" i="9"/>
  <c r="J1513" i="9"/>
  <c r="L1509" i="9"/>
  <c r="J1509" i="9"/>
  <c r="L1508" i="9"/>
  <c r="J1508" i="9"/>
  <c r="L1507" i="9"/>
  <c r="J1507" i="9"/>
  <c r="L1506" i="9"/>
  <c r="J1506" i="9"/>
  <c r="L1505" i="9"/>
  <c r="J1505" i="9"/>
  <c r="L1504" i="9"/>
  <c r="J1504" i="9"/>
  <c r="L1502" i="9"/>
  <c r="J1502" i="9"/>
  <c r="L1498" i="9"/>
  <c r="J1498" i="9"/>
  <c r="L1496" i="9"/>
  <c r="J1496" i="9"/>
  <c r="L1494" i="9"/>
  <c r="J1494" i="9"/>
  <c r="L1493" i="9"/>
  <c r="J1493" i="9"/>
  <c r="L1492" i="9"/>
  <c r="J1492" i="9"/>
  <c r="L1491" i="9"/>
  <c r="J1491" i="9"/>
  <c r="L1490" i="9"/>
  <c r="J1490" i="9"/>
  <c r="L1488" i="9"/>
  <c r="J1488" i="9"/>
  <c r="L1487" i="9"/>
  <c r="J1487" i="9"/>
  <c r="L1486" i="9"/>
  <c r="J1486" i="9"/>
  <c r="L1485" i="9"/>
  <c r="J1485" i="9"/>
  <c r="L1483" i="9"/>
  <c r="J1483" i="9"/>
  <c r="L1482" i="9"/>
  <c r="J1482" i="9"/>
  <c r="L1481" i="9"/>
  <c r="J1481" i="9"/>
  <c r="L1480" i="9"/>
  <c r="J1480" i="9"/>
  <c r="L1479" i="9"/>
  <c r="J1479" i="9"/>
  <c r="L1477" i="9"/>
  <c r="J1477" i="9"/>
  <c r="L1476" i="9"/>
  <c r="J1476" i="9"/>
  <c r="L1475" i="9"/>
  <c r="J1475" i="9"/>
  <c r="L1474" i="9"/>
  <c r="J1474" i="9"/>
  <c r="L1472" i="9"/>
  <c r="J1472" i="9"/>
  <c r="L1469" i="9"/>
  <c r="J1469" i="9"/>
  <c r="L1468" i="9"/>
  <c r="J1468" i="9"/>
  <c r="L1465" i="9"/>
  <c r="J1465" i="9"/>
  <c r="L1743" i="9"/>
  <c r="J1743" i="9"/>
  <c r="L1731" i="9"/>
  <c r="J1731" i="9"/>
  <c r="L1726" i="9"/>
  <c r="J1726" i="9"/>
  <c r="L1722" i="9"/>
  <c r="J1722" i="9"/>
  <c r="L1716" i="9"/>
  <c r="J1716" i="9"/>
  <c r="L1715" i="9"/>
  <c r="J1715" i="9"/>
  <c r="L1711" i="9"/>
  <c r="J1711" i="9"/>
  <c r="L1664" i="9"/>
  <c r="J1664" i="9"/>
  <c r="L1658" i="9"/>
  <c r="J1658" i="9"/>
  <c r="L1657" i="9"/>
  <c r="J1657" i="9"/>
  <c r="L1654" i="9"/>
  <c r="J1654" i="9"/>
  <c r="L1652" i="9"/>
  <c r="J1652" i="9"/>
  <c r="L1650" i="9"/>
  <c r="J1650" i="9"/>
  <c r="L1463" i="9"/>
  <c r="J1463" i="9"/>
  <c r="L1462" i="9"/>
  <c r="J1462" i="9"/>
  <c r="L1461" i="9"/>
  <c r="J1461" i="9"/>
  <c r="L1460" i="9"/>
  <c r="J1460" i="9"/>
  <c r="L1459" i="9"/>
  <c r="J1459" i="9"/>
  <c r="L1458" i="9"/>
  <c r="J1458" i="9"/>
  <c r="L1456" i="9"/>
  <c r="J1456" i="9"/>
  <c r="L1455" i="9"/>
  <c r="J1455" i="9"/>
  <c r="L1454" i="9"/>
  <c r="J1454" i="9"/>
  <c r="L1453" i="9"/>
  <c r="J1453" i="9"/>
  <c r="L1452" i="9"/>
  <c r="J1452" i="9"/>
  <c r="L1451" i="9"/>
  <c r="J1451" i="9"/>
  <c r="L1448" i="9"/>
  <c r="J1448" i="9"/>
  <c r="L1447" i="9"/>
  <c r="J1447" i="9"/>
  <c r="L1445" i="9"/>
  <c r="J1445" i="9"/>
  <c r="L1444" i="9"/>
  <c r="J1444" i="9"/>
  <c r="L1443" i="9"/>
  <c r="J1443" i="9"/>
  <c r="L1441" i="9"/>
  <c r="J1441" i="9"/>
  <c r="L1440" i="9"/>
  <c r="J1440" i="9"/>
  <c r="L1438" i="9"/>
  <c r="J1438" i="9"/>
  <c r="L1437" i="9"/>
  <c r="J1437" i="9"/>
  <c r="L1433" i="9"/>
  <c r="J1433" i="9"/>
  <c r="L1432" i="9"/>
  <c r="J1432" i="9"/>
  <c r="L1431" i="9"/>
  <c r="J1431" i="9"/>
  <c r="L1429" i="9"/>
  <c r="J1429" i="9"/>
  <c r="L1428" i="9"/>
  <c r="J1428" i="9"/>
  <c r="L1427" i="9"/>
  <c r="J1427" i="9"/>
  <c r="L1426" i="9"/>
  <c r="J1426" i="9"/>
  <c r="L1424" i="9"/>
  <c r="J1424" i="9"/>
  <c r="L1423" i="9"/>
  <c r="J1423" i="9"/>
  <c r="L1421" i="9"/>
  <c r="J1421" i="9"/>
  <c r="L1420" i="9"/>
  <c r="J1420" i="9"/>
  <c r="L1418" i="9"/>
  <c r="J1418" i="9"/>
  <c r="L1417" i="9"/>
  <c r="J1417" i="9"/>
  <c r="L1416" i="9"/>
  <c r="J1416" i="9"/>
  <c r="L1415" i="9"/>
  <c r="J1415" i="9"/>
  <c r="L1414" i="9"/>
  <c r="J1414" i="9"/>
  <c r="L1413" i="9"/>
  <c r="J1413" i="9"/>
  <c r="L1407" i="9"/>
  <c r="J1407" i="9"/>
  <c r="L1405" i="9"/>
  <c r="J1405" i="9"/>
  <c r="L1404" i="9"/>
  <c r="J1404" i="9"/>
  <c r="L1403" i="9"/>
  <c r="J1403" i="9"/>
  <c r="L1402" i="9"/>
  <c r="J1402" i="9"/>
  <c r="L1400" i="9"/>
  <c r="J1400" i="9"/>
  <c r="L1399" i="9"/>
  <c r="J1399" i="9"/>
  <c r="L1398" i="9"/>
  <c r="J1398" i="9"/>
  <c r="L1397" i="9"/>
  <c r="J1397" i="9"/>
  <c r="L1396" i="9"/>
  <c r="J1396" i="9"/>
  <c r="L1395" i="9"/>
  <c r="J1395" i="9"/>
  <c r="L1394" i="9"/>
  <c r="J1394" i="9"/>
  <c r="L1393" i="9"/>
  <c r="J1393" i="9"/>
  <c r="L1390" i="9"/>
  <c r="J1390" i="9"/>
  <c r="L1389" i="9"/>
  <c r="J1389" i="9"/>
  <c r="L1388" i="9"/>
  <c r="J1388" i="9"/>
  <c r="L1386" i="9"/>
  <c r="J1386" i="9"/>
  <c r="L1385" i="9"/>
  <c r="J1385" i="9"/>
  <c r="L1384" i="9"/>
  <c r="J1384" i="9"/>
  <c r="L1382" i="9"/>
  <c r="J1382" i="9"/>
  <c r="L1381" i="9"/>
  <c r="J1381" i="9"/>
  <c r="L1380" i="9"/>
  <c r="J1380" i="9"/>
  <c r="L1379" i="9"/>
  <c r="J1379" i="9"/>
  <c r="L1378" i="9"/>
  <c r="J1378" i="9"/>
  <c r="L1377" i="9"/>
  <c r="J1377" i="9"/>
  <c r="L1376" i="9"/>
  <c r="J1376" i="9"/>
  <c r="L1375" i="9"/>
  <c r="J1375" i="9"/>
  <c r="L1374" i="9"/>
  <c r="J1374" i="9"/>
  <c r="L1373" i="9"/>
  <c r="J1373" i="9"/>
  <c r="L1372" i="9"/>
  <c r="J1372" i="9"/>
  <c r="L1370" i="9"/>
  <c r="J1370" i="9"/>
  <c r="L1368" i="9"/>
  <c r="J1368" i="9"/>
  <c r="L1367" i="9"/>
  <c r="J1367" i="9"/>
  <c r="L1366" i="9"/>
  <c r="J1366" i="9"/>
  <c r="L1365" i="9"/>
  <c r="J1365" i="9"/>
  <c r="L1363" i="9"/>
  <c r="J1363" i="9"/>
  <c r="L1362" i="9"/>
  <c r="J1362" i="9"/>
  <c r="L1361" i="9"/>
  <c r="J1361" i="9"/>
  <c r="L1360" i="9"/>
  <c r="J1360" i="9"/>
  <c r="L1359" i="9"/>
  <c r="J1359" i="9"/>
  <c r="L1358" i="9"/>
  <c r="J1358" i="9"/>
  <c r="L1357" i="9"/>
  <c r="J1357" i="9"/>
  <c r="L1356" i="9"/>
  <c r="J1356" i="9"/>
  <c r="L1355" i="9"/>
  <c r="J1355" i="9"/>
  <c r="L1354" i="9"/>
  <c r="J1354" i="9"/>
  <c r="L1353" i="9"/>
  <c r="J1353" i="9"/>
  <c r="L1352" i="9"/>
  <c r="J1352" i="9"/>
  <c r="L1351" i="9"/>
  <c r="J1351" i="9"/>
  <c r="L1347" i="9"/>
  <c r="J1347" i="9"/>
  <c r="L1346" i="9"/>
  <c r="J1346" i="9"/>
  <c r="L1341" i="9"/>
  <c r="J1341" i="9"/>
  <c r="L1340" i="9"/>
  <c r="J1340" i="9"/>
  <c r="L1338" i="9"/>
  <c r="J1338" i="9"/>
  <c r="L1337" i="9"/>
  <c r="J1337" i="9"/>
  <c r="L1336" i="9"/>
  <c r="J1336" i="9"/>
  <c r="L1334" i="9"/>
  <c r="J1334" i="9"/>
  <c r="L1333" i="9"/>
  <c r="J1333" i="9"/>
  <c r="L1331" i="9"/>
  <c r="J1331" i="9"/>
  <c r="L1330" i="9"/>
  <c r="J1330" i="9"/>
  <c r="L1329" i="9"/>
  <c r="J1329" i="9"/>
  <c r="L1328" i="9"/>
  <c r="J1328" i="9"/>
  <c r="L1323" i="9"/>
  <c r="J1323" i="9"/>
  <c r="L1322" i="9"/>
  <c r="J1322" i="9"/>
  <c r="L1321" i="9"/>
  <c r="J1321" i="9"/>
  <c r="L1320" i="9"/>
  <c r="J1320" i="9"/>
  <c r="L1319" i="9"/>
  <c r="J1319" i="9"/>
  <c r="L1317" i="9"/>
  <c r="J1317" i="9"/>
  <c r="L1314" i="9"/>
  <c r="J1314" i="9"/>
  <c r="L1313" i="9"/>
  <c r="J1313" i="9"/>
  <c r="L1312" i="9"/>
  <c r="J1312" i="9"/>
  <c r="L1311" i="9"/>
  <c r="J1311" i="9"/>
  <c r="L1310" i="9"/>
  <c r="J1310" i="9"/>
  <c r="L1307" i="9"/>
  <c r="J1307" i="9"/>
  <c r="L1305" i="9"/>
  <c r="J1305" i="9"/>
  <c r="L1304" i="9"/>
  <c r="J1304" i="9"/>
  <c r="L1303" i="9"/>
  <c r="J1303" i="9"/>
  <c r="L1302" i="9"/>
  <c r="J1302" i="9"/>
  <c r="L1300" i="9"/>
  <c r="J1300" i="9"/>
  <c r="L1298" i="9"/>
  <c r="J1298" i="9"/>
  <c r="L1296" i="9"/>
  <c r="J1296" i="9"/>
  <c r="L1295" i="9"/>
  <c r="J1295" i="9"/>
  <c r="L1293" i="9"/>
  <c r="J1293" i="9"/>
  <c r="L1291" i="9"/>
  <c r="J1291" i="9"/>
  <c r="L1290" i="9"/>
  <c r="J1290" i="9"/>
  <c r="L1287" i="9"/>
  <c r="J1287" i="9"/>
  <c r="L1286" i="9"/>
  <c r="J1286" i="9"/>
  <c r="L1283" i="9"/>
  <c r="J1283" i="9"/>
  <c r="L1282" i="9"/>
  <c r="J1282" i="9"/>
  <c r="L1280" i="9"/>
  <c r="J1280" i="9"/>
  <c r="L1279" i="9"/>
  <c r="J1279" i="9"/>
  <c r="L1277" i="9"/>
  <c r="J1277" i="9"/>
  <c r="L1274" i="9"/>
  <c r="J1274" i="9"/>
  <c r="L1273" i="9"/>
  <c r="J1273" i="9"/>
  <c r="L1272" i="9"/>
  <c r="J1272" i="9"/>
  <c r="L1271" i="9"/>
  <c r="J1271" i="9"/>
  <c r="L1270" i="9"/>
  <c r="J1270" i="9"/>
  <c r="L1268" i="9"/>
  <c r="J1268" i="9"/>
  <c r="L1266" i="9"/>
  <c r="J1266" i="9"/>
  <c r="L1263" i="9"/>
  <c r="J1263" i="9"/>
  <c r="L1262" i="9"/>
  <c r="J1262" i="9"/>
  <c r="L1261" i="9"/>
  <c r="J1261" i="9"/>
  <c r="L1260" i="9"/>
  <c r="J1260" i="9"/>
  <c r="L1258" i="9"/>
  <c r="J1258" i="9"/>
  <c r="L1255" i="9"/>
  <c r="J1255" i="9"/>
  <c r="L1254" i="9"/>
  <c r="J1254" i="9"/>
  <c r="L1253" i="9"/>
  <c r="J1253" i="9"/>
  <c r="L1250" i="9"/>
  <c r="J1250" i="9"/>
  <c r="L1247" i="9"/>
  <c r="J1247" i="9"/>
  <c r="L1246" i="9"/>
  <c r="J1246" i="9"/>
  <c r="L1245" i="9"/>
  <c r="J1245" i="9"/>
  <c r="L1244" i="9"/>
  <c r="J1244" i="9"/>
  <c r="L1243" i="9"/>
  <c r="J1243" i="9"/>
  <c r="L1242" i="9"/>
  <c r="J1242" i="9"/>
  <c r="L1241" i="9"/>
  <c r="J1241" i="9"/>
  <c r="L1240" i="9"/>
  <c r="J1240" i="9"/>
  <c r="L1237" i="9"/>
  <c r="J1237" i="9"/>
  <c r="L1236" i="9"/>
  <c r="J1236" i="9"/>
  <c r="L1234" i="9"/>
  <c r="J1234" i="9"/>
  <c r="L1233" i="9"/>
  <c r="J1233" i="9"/>
  <c r="L1232" i="9"/>
  <c r="J1232" i="9"/>
  <c r="L1231" i="9"/>
  <c r="J1231" i="9"/>
  <c r="L1229" i="9"/>
  <c r="J1229" i="9"/>
  <c r="L1228" i="9"/>
  <c r="J1228" i="9"/>
  <c r="L1227" i="9"/>
  <c r="J1227" i="9"/>
  <c r="L1226" i="9"/>
  <c r="J1226" i="9"/>
  <c r="L1224" i="9"/>
  <c r="J1224" i="9"/>
  <c r="L1223" i="9"/>
  <c r="J1223" i="9"/>
  <c r="L1221" i="9"/>
  <c r="J1221" i="9"/>
  <c r="L1219" i="9"/>
  <c r="J1219" i="9"/>
  <c r="L1220" i="9"/>
  <c r="J1220" i="9"/>
  <c r="L1218" i="9"/>
  <c r="J1218" i="9"/>
  <c r="L1216" i="9"/>
  <c r="J1216" i="9"/>
  <c r="L1215" i="9"/>
  <c r="J1215" i="9"/>
  <c r="L1214" i="9"/>
  <c r="J1214" i="9"/>
  <c r="L1213" i="9"/>
  <c r="J1213" i="9"/>
  <c r="L1212" i="9"/>
  <c r="J1212" i="9"/>
  <c r="L1210" i="9"/>
  <c r="J1210" i="9"/>
  <c r="L1209" i="9"/>
  <c r="J1209" i="9"/>
  <c r="L1207" i="9"/>
  <c r="J1207" i="9"/>
  <c r="L1203" i="9"/>
  <c r="J1203" i="9"/>
  <c r="L1202" i="9"/>
  <c r="J1202" i="9"/>
  <c r="L1200" i="9"/>
  <c r="J1200" i="9"/>
  <c r="L1198" i="9"/>
  <c r="J1198" i="9"/>
  <c r="L1197" i="9"/>
  <c r="J1197" i="9"/>
  <c r="L1196" i="9"/>
  <c r="J1196" i="9"/>
  <c r="L1193" i="9"/>
  <c r="J1193" i="9"/>
  <c r="L1191" i="9"/>
  <c r="J1191" i="9"/>
  <c r="L1190" i="9"/>
  <c r="J1190" i="9"/>
  <c r="L1188" i="9"/>
  <c r="J1188" i="9"/>
  <c r="L1187" i="9"/>
  <c r="J1187" i="9"/>
  <c r="L1186" i="9"/>
  <c r="J1186" i="9"/>
  <c r="L1185" i="9"/>
  <c r="J1185" i="9"/>
  <c r="L1184" i="9"/>
  <c r="J1184" i="9"/>
  <c r="L1183" i="9"/>
  <c r="J1183" i="9"/>
  <c r="L1182" i="9"/>
  <c r="J1182" i="9"/>
  <c r="L1180" i="9"/>
  <c r="J1180" i="9"/>
  <c r="L1179" i="9"/>
  <c r="J1179" i="9"/>
  <c r="L1178" i="9"/>
  <c r="J1178" i="9"/>
  <c r="L1177" i="9"/>
  <c r="J1177" i="9"/>
  <c r="L1176" i="9"/>
  <c r="J1176" i="9"/>
  <c r="L1175" i="9"/>
  <c r="J1175" i="9"/>
  <c r="L1174" i="9"/>
  <c r="J1174" i="9"/>
  <c r="L1173" i="9"/>
  <c r="J1173" i="9"/>
  <c r="L1172" i="9"/>
  <c r="J1172" i="9"/>
  <c r="L1171" i="9"/>
  <c r="J1171" i="9"/>
  <c r="L1170" i="9"/>
  <c r="J1170" i="9"/>
  <c r="L1169" i="9"/>
  <c r="J1169" i="9"/>
  <c r="L1168" i="9"/>
  <c r="J1168" i="9"/>
  <c r="L1167" i="9"/>
  <c r="J1167" i="9"/>
  <c r="L1165" i="9"/>
  <c r="J1165" i="9"/>
  <c r="L1164" i="9"/>
  <c r="J1164" i="9"/>
  <c r="L1160" i="9"/>
  <c r="J1160" i="9"/>
  <c r="L1159" i="9"/>
  <c r="J1159" i="9"/>
  <c r="L1158" i="9"/>
  <c r="J1158" i="9"/>
  <c r="L1161" i="9"/>
  <c r="J1161" i="9"/>
  <c r="L1157" i="9"/>
  <c r="J1157" i="9"/>
  <c r="L1156" i="9"/>
  <c r="J1156" i="9"/>
  <c r="L1155" i="9"/>
  <c r="J1155" i="9"/>
  <c r="L1154" i="9"/>
  <c r="J1154" i="9"/>
  <c r="L1153" i="9"/>
  <c r="J1153" i="9"/>
  <c r="L1152" i="9"/>
  <c r="J1152" i="9"/>
  <c r="L1150" i="9"/>
  <c r="J1150" i="9"/>
  <c r="L1149" i="9"/>
  <c r="J1149" i="9"/>
  <c r="L1151" i="9"/>
  <c r="J1151" i="9"/>
  <c r="L1148" i="9"/>
  <c r="J1148" i="9"/>
  <c r="L1146" i="9"/>
  <c r="J1146" i="9"/>
  <c r="L1145" i="9"/>
  <c r="J1145" i="9"/>
  <c r="L1144" i="9"/>
  <c r="J1144" i="9"/>
  <c r="L1143" i="9"/>
  <c r="J1143" i="9"/>
  <c r="L1142" i="9"/>
  <c r="J1142" i="9"/>
  <c r="L1141" i="9"/>
  <c r="J1141" i="9"/>
  <c r="L1140" i="9"/>
  <c r="J1140" i="9"/>
  <c r="L1138" i="9"/>
  <c r="J1138" i="9"/>
  <c r="L1137" i="9"/>
  <c r="J1137" i="9"/>
  <c r="L1136" i="9"/>
  <c r="J1136" i="9"/>
  <c r="L1135" i="9"/>
  <c r="J1135" i="9"/>
  <c r="L1133" i="9"/>
  <c r="J1133" i="9"/>
  <c r="L1132" i="9"/>
  <c r="J1132" i="9"/>
  <c r="L1128" i="9"/>
  <c r="J1128" i="9"/>
  <c r="L1127" i="9"/>
  <c r="J1127" i="9"/>
  <c r="L1125" i="9"/>
  <c r="J1125" i="9"/>
  <c r="L1124" i="9"/>
  <c r="J1124" i="9"/>
  <c r="L1123" i="9"/>
  <c r="J1123" i="9"/>
  <c r="L1147" i="9"/>
  <c r="J1147" i="9"/>
  <c r="L1122" i="9"/>
  <c r="J1122" i="9"/>
  <c r="L1121" i="9"/>
  <c r="J1121" i="9"/>
  <c r="L1120" i="9"/>
  <c r="J1120" i="9"/>
  <c r="L1119" i="9"/>
  <c r="J1119" i="9"/>
  <c r="L1117" i="9"/>
  <c r="J1117" i="9"/>
  <c r="L1115" i="9"/>
  <c r="J1115" i="9"/>
  <c r="L1114" i="9"/>
  <c r="J1114" i="9"/>
  <c r="L1113" i="9"/>
  <c r="J1113" i="9"/>
  <c r="L1112" i="9"/>
  <c r="J1112" i="9"/>
  <c r="L1111" i="9"/>
  <c r="J1111" i="9"/>
  <c r="L1110" i="9"/>
  <c r="J1110" i="9"/>
  <c r="L1109" i="9"/>
  <c r="J1109" i="9"/>
  <c r="L1106" i="9"/>
  <c r="J1106" i="9"/>
  <c r="L1105" i="9"/>
  <c r="J1105" i="9"/>
  <c r="L1104" i="9"/>
  <c r="J1104" i="9"/>
  <c r="L1103" i="9"/>
  <c r="J1103" i="9"/>
  <c r="L1101" i="9"/>
  <c r="J1101" i="9"/>
  <c r="L1097" i="9"/>
  <c r="J1097" i="9"/>
  <c r="L1096" i="9"/>
  <c r="J1096" i="9"/>
  <c r="L1095" i="9"/>
  <c r="J1095" i="9"/>
  <c r="L1093" i="9"/>
  <c r="J1093" i="9"/>
  <c r="L1092" i="9"/>
  <c r="J1092" i="9"/>
  <c r="L1091" i="9"/>
  <c r="J1091" i="9"/>
  <c r="L1089" i="9"/>
  <c r="J1089" i="9"/>
  <c r="L1088" i="9"/>
  <c r="J1088" i="9"/>
  <c r="L1087" i="9"/>
  <c r="J1087" i="9"/>
  <c r="L1083" i="9"/>
  <c r="J1083" i="9"/>
  <c r="L1082" i="9"/>
  <c r="J1082" i="9"/>
  <c r="L1077" i="9"/>
  <c r="J1077" i="9"/>
  <c r="L1076" i="9"/>
  <c r="J1076" i="9"/>
  <c r="L1075" i="9"/>
  <c r="J1075" i="9"/>
  <c r="L1074" i="9"/>
  <c r="J1074" i="9"/>
  <c r="L1073" i="9"/>
  <c r="J1073" i="9"/>
  <c r="L1072" i="9"/>
  <c r="J1072" i="9"/>
  <c r="L1071" i="9"/>
  <c r="J1071" i="9"/>
  <c r="L1070" i="9"/>
  <c r="J1070" i="9"/>
  <c r="L1069" i="9"/>
  <c r="J1069" i="9"/>
  <c r="L1066" i="9"/>
  <c r="J1066" i="9"/>
  <c r="L1065" i="9"/>
  <c r="J1065" i="9"/>
  <c r="L1064" i="9"/>
  <c r="J1064" i="9"/>
  <c r="L1063" i="9"/>
  <c r="J1063" i="9"/>
  <c r="L1062" i="9"/>
  <c r="J1062" i="9"/>
  <c r="L1060" i="9"/>
  <c r="J1060" i="9"/>
  <c r="L1058" i="9"/>
  <c r="J1058" i="9"/>
  <c r="L1055" i="9"/>
  <c r="J1055" i="9"/>
  <c r="L1054" i="9"/>
  <c r="J1054" i="9"/>
  <c r="L1052" i="9"/>
  <c r="J1052" i="9"/>
  <c r="L1051" i="9"/>
  <c r="J1051" i="9"/>
  <c r="L1050" i="9"/>
  <c r="J1050" i="9"/>
  <c r="L1048" i="9"/>
  <c r="J1048" i="9"/>
  <c r="L1046" i="9"/>
  <c r="J1046" i="9"/>
  <c r="L1043" i="9"/>
  <c r="J1043" i="9"/>
  <c r="L1042" i="9"/>
  <c r="J1042" i="9"/>
  <c r="L1040" i="9"/>
  <c r="J1040" i="9"/>
  <c r="L1039" i="9"/>
  <c r="J1039" i="9"/>
  <c r="L1037" i="9"/>
  <c r="J1037" i="9"/>
  <c r="L1034" i="9"/>
  <c r="J1034" i="9"/>
  <c r="L1032" i="9"/>
  <c r="J1032" i="9"/>
  <c r="L1031" i="9"/>
  <c r="J1031" i="9"/>
  <c r="L1030" i="9"/>
  <c r="J1030" i="9"/>
  <c r="L1029" i="9"/>
  <c r="J1029" i="9"/>
  <c r="L1028" i="9"/>
  <c r="J1028" i="9"/>
  <c r="L1027" i="9"/>
  <c r="J1027" i="9"/>
  <c r="L1026" i="9"/>
  <c r="J1026" i="9"/>
  <c r="L1025" i="9"/>
  <c r="J1025" i="9"/>
  <c r="L1020" i="9"/>
  <c r="J1020" i="9"/>
  <c r="L1019" i="9"/>
  <c r="J1019" i="9"/>
  <c r="L1018" i="9"/>
  <c r="J1018" i="9"/>
  <c r="L1017" i="9"/>
  <c r="J1017" i="9"/>
  <c r="L1015" i="9"/>
  <c r="J1015" i="9"/>
  <c r="L1014" i="9"/>
  <c r="J1014" i="9"/>
  <c r="L1013" i="9"/>
  <c r="J1013" i="9"/>
  <c r="L1012" i="9"/>
  <c r="J1012" i="9"/>
  <c r="L1007" i="9"/>
  <c r="J1007" i="9"/>
  <c r="L1004" i="9"/>
  <c r="J1004" i="9"/>
  <c r="L1003" i="9"/>
  <c r="J1003" i="9"/>
  <c r="L1001" i="9"/>
  <c r="J1001" i="9"/>
  <c r="L998" i="9"/>
  <c r="J998" i="9"/>
  <c r="L997" i="9"/>
  <c r="J997" i="9"/>
  <c r="L996" i="9"/>
  <c r="J996" i="9"/>
  <c r="L994" i="9"/>
  <c r="J994" i="9"/>
  <c r="L993" i="9"/>
  <c r="J993" i="9"/>
  <c r="L992" i="9"/>
  <c r="J992" i="9"/>
  <c r="L991" i="9"/>
  <c r="J991" i="9"/>
  <c r="L990" i="9"/>
  <c r="J990" i="9"/>
  <c r="L989" i="9"/>
  <c r="J989" i="9"/>
  <c r="L988" i="9"/>
  <c r="J988" i="9"/>
  <c r="L987" i="9"/>
  <c r="J987" i="9"/>
  <c r="L986" i="9"/>
  <c r="J986" i="9"/>
  <c r="L983" i="9"/>
  <c r="J983" i="9"/>
  <c r="L982" i="9"/>
  <c r="J982" i="9"/>
  <c r="L979" i="9"/>
  <c r="J979" i="9"/>
  <c r="L978" i="9"/>
  <c r="J978" i="9"/>
  <c r="L977" i="9"/>
  <c r="J977" i="9"/>
  <c r="L976" i="9"/>
  <c r="J976" i="9"/>
  <c r="L975" i="9"/>
  <c r="J975" i="9"/>
  <c r="L972" i="9"/>
  <c r="J972" i="9"/>
  <c r="L970" i="9"/>
  <c r="J970" i="9"/>
  <c r="L969" i="9"/>
  <c r="J969" i="9"/>
  <c r="L968" i="9"/>
  <c r="J968" i="9"/>
  <c r="L967" i="9"/>
  <c r="J967" i="9"/>
  <c r="L966" i="9"/>
  <c r="J966" i="9"/>
  <c r="L965" i="9"/>
  <c r="J965" i="9"/>
  <c r="L964" i="9"/>
  <c r="J964" i="9"/>
  <c r="L963" i="9"/>
  <c r="J963" i="9"/>
  <c r="L962" i="9"/>
  <c r="J962" i="9"/>
  <c r="L961" i="9"/>
  <c r="J961" i="9"/>
  <c r="L960" i="9"/>
  <c r="J960" i="9"/>
  <c r="L959" i="9"/>
  <c r="J959" i="9"/>
  <c r="L958" i="9"/>
  <c r="J958" i="9"/>
  <c r="L957" i="9"/>
  <c r="J957" i="9"/>
  <c r="L956" i="9"/>
  <c r="J956" i="9"/>
  <c r="L955" i="9"/>
  <c r="J955" i="9"/>
  <c r="L954" i="9"/>
  <c r="J954" i="9"/>
  <c r="L953" i="9"/>
  <c r="J953" i="9"/>
  <c r="L952" i="9"/>
  <c r="J952" i="9"/>
  <c r="L951" i="9"/>
  <c r="J951" i="9"/>
  <c r="L948" i="9"/>
  <c r="J948" i="9"/>
  <c r="L947" i="9"/>
  <c r="J947" i="9"/>
  <c r="L945" i="9"/>
  <c r="J945" i="9"/>
  <c r="L943" i="9"/>
  <c r="J943" i="9"/>
  <c r="L942" i="9"/>
  <c r="J942" i="9"/>
  <c r="L941" i="9"/>
  <c r="J941" i="9"/>
  <c r="L939" i="9"/>
  <c r="J939" i="9"/>
  <c r="L938" i="9"/>
  <c r="J938" i="9"/>
  <c r="L937" i="9"/>
  <c r="J937" i="9"/>
  <c r="L936" i="9"/>
  <c r="J936" i="9"/>
  <c r="L934" i="9"/>
  <c r="J934" i="9"/>
  <c r="L933" i="9"/>
  <c r="J933" i="9"/>
  <c r="L930" i="9"/>
  <c r="J930" i="9"/>
  <c r="L929" i="9"/>
  <c r="J929" i="9"/>
  <c r="L927" i="9"/>
  <c r="J927" i="9"/>
  <c r="L926" i="9"/>
  <c r="J926" i="9"/>
  <c r="L925" i="9"/>
  <c r="J925" i="9"/>
  <c r="L924" i="9"/>
  <c r="J924" i="9"/>
  <c r="L923" i="9"/>
  <c r="J923" i="9"/>
  <c r="L921" i="9"/>
  <c r="J921" i="9"/>
  <c r="L920" i="9"/>
  <c r="J920" i="9"/>
  <c r="L919" i="9"/>
  <c r="J919" i="9"/>
  <c r="L918" i="9"/>
  <c r="J918" i="9"/>
  <c r="L915" i="9"/>
  <c r="J915" i="9"/>
  <c r="L914" i="9"/>
  <c r="J914" i="9"/>
  <c r="L913" i="9"/>
  <c r="J913" i="9"/>
  <c r="L912" i="9"/>
  <c r="J912" i="9"/>
  <c r="L911" i="9"/>
  <c r="J911" i="9"/>
  <c r="L905" i="9"/>
  <c r="J905" i="9"/>
  <c r="L903" i="9"/>
  <c r="J903" i="9"/>
  <c r="L902" i="9"/>
  <c r="J902" i="9"/>
  <c r="L900" i="9"/>
  <c r="J900" i="9"/>
  <c r="L899" i="9"/>
  <c r="J899" i="9"/>
  <c r="L898" i="9"/>
  <c r="J898" i="9"/>
  <c r="L895" i="9"/>
  <c r="J895" i="9"/>
  <c r="L894" i="9"/>
  <c r="J894" i="9"/>
  <c r="L892" i="9"/>
  <c r="J892" i="9"/>
  <c r="L890" i="9"/>
  <c r="J890" i="9"/>
  <c r="L887" i="9"/>
  <c r="J887" i="9"/>
  <c r="L883" i="9"/>
  <c r="J883" i="9"/>
  <c r="L882" i="9"/>
  <c r="J882" i="9"/>
  <c r="L881" i="9"/>
  <c r="J881" i="9"/>
  <c r="L880" i="9"/>
  <c r="J880" i="9"/>
  <c r="L879" i="9"/>
  <c r="J879" i="9"/>
  <c r="L878" i="9"/>
  <c r="J878" i="9"/>
  <c r="L877" i="9"/>
  <c r="J877" i="9"/>
  <c r="L875" i="9"/>
  <c r="J875" i="9"/>
  <c r="L874" i="9"/>
  <c r="J874" i="9"/>
  <c r="L873" i="9"/>
  <c r="J873" i="9"/>
  <c r="L872" i="9"/>
  <c r="J872" i="9"/>
  <c r="L871" i="9"/>
  <c r="J871" i="9"/>
  <c r="L869" i="9"/>
  <c r="J869" i="9"/>
  <c r="L867" i="9"/>
  <c r="J867" i="9"/>
  <c r="L865" i="9"/>
  <c r="J865" i="9"/>
  <c r="L864" i="9"/>
  <c r="J864" i="9"/>
  <c r="L863" i="9"/>
  <c r="J863" i="9"/>
  <c r="L862" i="9"/>
  <c r="J862" i="9"/>
  <c r="L861" i="9"/>
  <c r="J861" i="9"/>
  <c r="L859" i="9"/>
  <c r="J859" i="9"/>
  <c r="L858" i="9"/>
  <c r="J858" i="9"/>
  <c r="L857" i="9"/>
  <c r="J857" i="9"/>
  <c r="L856" i="9"/>
  <c r="J856" i="9"/>
  <c r="L855" i="9"/>
  <c r="J855" i="9"/>
  <c r="L854" i="9"/>
  <c r="J854" i="9"/>
  <c r="L853" i="9"/>
  <c r="J853" i="9"/>
  <c r="L850" i="9"/>
  <c r="J850" i="9"/>
  <c r="L847" i="9"/>
  <c r="J847" i="9"/>
  <c r="L846" i="9"/>
  <c r="J846" i="9"/>
  <c r="L845" i="9"/>
  <c r="J845" i="9"/>
  <c r="L842" i="9"/>
  <c r="J842" i="9"/>
  <c r="L841" i="9"/>
  <c r="J841" i="9"/>
  <c r="L840" i="9"/>
  <c r="J840" i="9"/>
  <c r="L839" i="9"/>
  <c r="J839" i="9"/>
  <c r="L837" i="9"/>
  <c r="J837" i="9"/>
  <c r="L835" i="9"/>
  <c r="J835" i="9"/>
  <c r="L833" i="9"/>
  <c r="J833" i="9"/>
  <c r="L832" i="9"/>
  <c r="J832" i="9"/>
  <c r="L830" i="9"/>
  <c r="J830" i="9"/>
  <c r="L826" i="9"/>
  <c r="J826" i="9"/>
  <c r="L825" i="9"/>
  <c r="J825" i="9"/>
  <c r="L827" i="9"/>
  <c r="J827" i="9"/>
  <c r="L820" i="9"/>
  <c r="J820" i="9"/>
  <c r="L819" i="9"/>
  <c r="J819" i="9"/>
  <c r="L818" i="9"/>
  <c r="J818" i="9"/>
  <c r="L817" i="9"/>
  <c r="J817" i="9"/>
  <c r="L815" i="9"/>
  <c r="J815" i="9"/>
  <c r="L814" i="9"/>
  <c r="J814" i="9"/>
  <c r="L813" i="9"/>
  <c r="J813" i="9"/>
  <c r="L810" i="9"/>
  <c r="J810" i="9"/>
  <c r="L809" i="9"/>
  <c r="J809" i="9"/>
  <c r="L808" i="9"/>
  <c r="J808" i="9"/>
  <c r="L807" i="9"/>
  <c r="J807" i="9"/>
  <c r="L806" i="9"/>
  <c r="J806" i="9"/>
  <c r="L805" i="9"/>
  <c r="J805" i="9"/>
  <c r="L804" i="9"/>
  <c r="J804" i="9"/>
  <c r="L803" i="9"/>
  <c r="J803" i="9"/>
  <c r="L802" i="9"/>
  <c r="J802" i="9"/>
  <c r="L801" i="9"/>
  <c r="J801" i="9"/>
  <c r="L800" i="9"/>
  <c r="J800" i="9"/>
  <c r="L799" i="9"/>
  <c r="J799" i="9"/>
  <c r="L798" i="9"/>
  <c r="J798" i="9"/>
  <c r="L797" i="9"/>
  <c r="J797" i="9"/>
  <c r="L796" i="9"/>
  <c r="J796" i="9"/>
  <c r="L795" i="9"/>
  <c r="J795" i="9"/>
  <c r="L794" i="9"/>
  <c r="J794" i="9"/>
  <c r="L793" i="9"/>
  <c r="J793" i="9"/>
  <c r="L790" i="9"/>
  <c r="J790" i="9"/>
  <c r="L784" i="9"/>
  <c r="J784" i="9"/>
  <c r="L783" i="9"/>
  <c r="J783" i="9"/>
  <c r="L782" i="9"/>
  <c r="J782" i="9"/>
  <c r="L781" i="9"/>
  <c r="J781" i="9"/>
  <c r="L780" i="9"/>
  <c r="J780" i="9"/>
  <c r="L779" i="9"/>
  <c r="J779" i="9"/>
  <c r="L777" i="9"/>
  <c r="J777" i="9"/>
  <c r="L776" i="9"/>
  <c r="J776" i="9"/>
  <c r="L772" i="9"/>
  <c r="J772" i="9"/>
  <c r="L770" i="9"/>
  <c r="J770" i="9"/>
  <c r="L769" i="9"/>
  <c r="J769" i="9"/>
  <c r="L768" i="9"/>
  <c r="J768" i="9"/>
  <c r="L767" i="9"/>
  <c r="J767" i="9"/>
  <c r="L764" i="9"/>
  <c r="J764" i="9"/>
  <c r="L763" i="9"/>
  <c r="J763" i="9"/>
  <c r="L762" i="9"/>
  <c r="J762" i="9"/>
  <c r="L760" i="9"/>
  <c r="J760" i="9"/>
  <c r="L758" i="9"/>
  <c r="J758" i="9"/>
  <c r="L757" i="9"/>
  <c r="J757" i="9"/>
  <c r="L756" i="9"/>
  <c r="J756" i="9"/>
  <c r="L752" i="9"/>
  <c r="J752" i="9"/>
  <c r="L751" i="9"/>
  <c r="J751" i="9"/>
  <c r="L749" i="9"/>
  <c r="J749" i="9"/>
  <c r="L746" i="9"/>
  <c r="J746" i="9"/>
  <c r="L745" i="9"/>
  <c r="J745" i="9"/>
  <c r="L744" i="9"/>
  <c r="J744" i="9"/>
  <c r="L742" i="9"/>
  <c r="J742" i="9"/>
  <c r="L741" i="9"/>
  <c r="J741" i="9"/>
  <c r="L739" i="9"/>
  <c r="J739" i="9"/>
  <c r="L738" i="9"/>
  <c r="J738" i="9"/>
  <c r="L735" i="9"/>
  <c r="J735" i="9"/>
  <c r="L734" i="9"/>
  <c r="J734" i="9"/>
  <c r="L733" i="9"/>
  <c r="J733" i="9"/>
  <c r="L732" i="9"/>
  <c r="J732" i="9"/>
  <c r="L731" i="9"/>
  <c r="J731" i="9"/>
  <c r="L730" i="9"/>
  <c r="J730" i="9"/>
  <c r="L729" i="9"/>
  <c r="J729" i="9"/>
  <c r="L728" i="9"/>
  <c r="J728" i="9"/>
  <c r="L727" i="9"/>
  <c r="J727" i="9"/>
  <c r="L725" i="9"/>
  <c r="J725" i="9"/>
  <c r="L724" i="9"/>
  <c r="J724" i="9"/>
  <c r="L723" i="9"/>
  <c r="J723" i="9"/>
  <c r="L721" i="9"/>
  <c r="J721" i="9"/>
  <c r="L720" i="9"/>
  <c r="J720" i="9"/>
  <c r="L719" i="9"/>
  <c r="J719" i="9"/>
  <c r="L717" i="9"/>
  <c r="J717" i="9"/>
  <c r="L716" i="9"/>
  <c r="J716" i="9"/>
  <c r="L715" i="9"/>
  <c r="J715" i="9"/>
  <c r="L713" i="9"/>
  <c r="J713" i="9"/>
  <c r="L712" i="9"/>
  <c r="J712" i="9"/>
  <c r="L711" i="9"/>
  <c r="J711" i="9"/>
  <c r="L710" i="9"/>
  <c r="J710" i="9"/>
  <c r="L709" i="9"/>
  <c r="J709" i="9"/>
  <c r="L707" i="9"/>
  <c r="J707" i="9"/>
  <c r="L706" i="9"/>
  <c r="J706" i="9"/>
  <c r="L705" i="9"/>
  <c r="J705" i="9"/>
  <c r="L704" i="9"/>
  <c r="J704" i="9"/>
  <c r="L703" i="9"/>
  <c r="J703" i="9"/>
  <c r="L702" i="9"/>
  <c r="J702" i="9"/>
  <c r="L700" i="9"/>
  <c r="J700" i="9"/>
  <c r="L699" i="9"/>
  <c r="J699" i="9"/>
  <c r="L698" i="9"/>
  <c r="J698" i="9"/>
  <c r="L697" i="9"/>
  <c r="J697" i="9"/>
  <c r="L695" i="9"/>
  <c r="J695" i="9"/>
  <c r="L694" i="9"/>
  <c r="J694" i="9"/>
  <c r="L693" i="9"/>
  <c r="J693" i="9"/>
  <c r="L692" i="9"/>
  <c r="J692" i="9"/>
  <c r="L691" i="9"/>
  <c r="J691" i="9"/>
  <c r="L690" i="9"/>
  <c r="J690" i="9"/>
  <c r="L689" i="9"/>
  <c r="J689" i="9"/>
  <c r="L688" i="9"/>
  <c r="J688" i="9"/>
  <c r="L687" i="9"/>
  <c r="J687" i="9"/>
  <c r="L685" i="9"/>
  <c r="J685" i="9"/>
  <c r="L683" i="9"/>
  <c r="J683" i="9"/>
  <c r="L682" i="9"/>
  <c r="J682" i="9"/>
  <c r="L681" i="9"/>
  <c r="J681" i="9"/>
  <c r="L680" i="9"/>
  <c r="J680" i="9"/>
  <c r="L679" i="9"/>
  <c r="J679" i="9"/>
  <c r="L677" i="9"/>
  <c r="J677" i="9"/>
  <c r="L676" i="9"/>
  <c r="J676" i="9"/>
  <c r="L673" i="9"/>
  <c r="J673" i="9"/>
  <c r="L667" i="9"/>
  <c r="J667" i="9"/>
  <c r="L666" i="9"/>
  <c r="J666" i="9"/>
  <c r="L665" i="9"/>
  <c r="J665" i="9"/>
  <c r="L664" i="9"/>
  <c r="J664" i="9"/>
  <c r="L663" i="9"/>
  <c r="J663" i="9"/>
  <c r="L662" i="9"/>
  <c r="J662" i="9"/>
  <c r="L661" i="9"/>
  <c r="J661" i="9"/>
  <c r="L660" i="9"/>
  <c r="J660" i="9"/>
  <c r="L659" i="9"/>
  <c r="J659" i="9"/>
  <c r="L658" i="9"/>
  <c r="J658" i="9"/>
  <c r="L657" i="9"/>
  <c r="J657" i="9"/>
  <c r="L656" i="9"/>
  <c r="J656" i="9"/>
  <c r="L655" i="9"/>
  <c r="J655" i="9"/>
  <c r="L654" i="9"/>
  <c r="J654" i="9"/>
  <c r="L653" i="9"/>
  <c r="J653" i="9"/>
  <c r="L652" i="9"/>
  <c r="J652" i="9"/>
  <c r="L651" i="9"/>
  <c r="J651" i="9"/>
  <c r="L650" i="9"/>
  <c r="J650" i="9"/>
  <c r="L649" i="9"/>
  <c r="J649" i="9"/>
  <c r="L648" i="9"/>
  <c r="J648" i="9"/>
  <c r="L647" i="9"/>
  <c r="J647" i="9"/>
  <c r="L646" i="9"/>
  <c r="J646" i="9"/>
  <c r="L645" i="9"/>
  <c r="J645" i="9"/>
  <c r="L644" i="9"/>
  <c r="J644" i="9"/>
  <c r="L643" i="9"/>
  <c r="J643" i="9"/>
  <c r="L641" i="9"/>
  <c r="J641" i="9"/>
  <c r="L640" i="9"/>
  <c r="J640" i="9"/>
  <c r="L639" i="9"/>
  <c r="J639" i="9"/>
  <c r="L637" i="9"/>
  <c r="J637" i="9"/>
  <c r="L636" i="9"/>
  <c r="J636" i="9"/>
  <c r="L635" i="9"/>
  <c r="J635" i="9"/>
  <c r="L634" i="9"/>
  <c r="J634" i="9"/>
  <c r="L642" i="9"/>
  <c r="J642" i="9"/>
  <c r="L631" i="9"/>
  <c r="J631" i="9"/>
  <c r="L630" i="9"/>
  <c r="J630" i="9"/>
  <c r="L629" i="9"/>
  <c r="J629" i="9"/>
  <c r="L628" i="9"/>
  <c r="J628" i="9"/>
  <c r="L627" i="9"/>
  <c r="J627" i="9"/>
  <c r="L626" i="9"/>
  <c r="J626" i="9"/>
  <c r="L625" i="9"/>
  <c r="J625" i="9"/>
  <c r="L624" i="9"/>
  <c r="J624" i="9"/>
  <c r="L623" i="9"/>
  <c r="J623" i="9"/>
  <c r="L622" i="9"/>
  <c r="J622" i="9"/>
  <c r="L621" i="9"/>
  <c r="J621" i="9"/>
  <c r="L620" i="9"/>
  <c r="J620" i="9"/>
  <c r="L619" i="9"/>
  <c r="J619" i="9"/>
  <c r="L618" i="9"/>
  <c r="J618" i="9"/>
  <c r="L617" i="9"/>
  <c r="J617" i="9"/>
  <c r="L616" i="9"/>
  <c r="J616" i="9"/>
  <c r="L615" i="9"/>
  <c r="J615" i="9"/>
  <c r="L614" i="9"/>
  <c r="J614" i="9"/>
  <c r="L613" i="9"/>
  <c r="J613" i="9"/>
  <c r="L612" i="9"/>
  <c r="J612" i="9"/>
  <c r="L611" i="9"/>
  <c r="J611" i="9"/>
  <c r="L610" i="9"/>
  <c r="J610" i="9"/>
  <c r="L609" i="9"/>
  <c r="J609" i="9"/>
  <c r="L608" i="9"/>
  <c r="J608" i="9"/>
  <c r="L607" i="9"/>
  <c r="J607" i="9"/>
  <c r="L606" i="9"/>
  <c r="J606" i="9"/>
  <c r="L605" i="9"/>
  <c r="J605" i="9"/>
  <c r="L604" i="9"/>
  <c r="J604" i="9"/>
  <c r="L603" i="9"/>
  <c r="J603" i="9"/>
  <c r="L602" i="9"/>
  <c r="J602" i="9"/>
  <c r="L601" i="9"/>
  <c r="J601" i="9"/>
  <c r="L600" i="9"/>
  <c r="J600" i="9"/>
  <c r="L599" i="9"/>
  <c r="J599" i="9"/>
  <c r="L598" i="9"/>
  <c r="J598" i="9"/>
  <c r="L597" i="9"/>
  <c r="J597" i="9"/>
  <c r="L596" i="9"/>
  <c r="J596" i="9"/>
  <c r="L595" i="9"/>
  <c r="J595" i="9"/>
  <c r="L594" i="9"/>
  <c r="J594" i="9"/>
  <c r="L593" i="9"/>
  <c r="J593" i="9"/>
  <c r="L592" i="9"/>
  <c r="J592" i="9"/>
  <c r="L591" i="9"/>
  <c r="J591" i="9"/>
  <c r="L588" i="9"/>
  <c r="J588" i="9"/>
  <c r="L587" i="9"/>
  <c r="J587" i="9"/>
  <c r="L586" i="9"/>
  <c r="J586" i="9"/>
  <c r="L585" i="9"/>
  <c r="J585" i="9"/>
  <c r="L584" i="9"/>
  <c r="J584" i="9"/>
  <c r="L583" i="9"/>
  <c r="J583" i="9"/>
  <c r="L582" i="9"/>
  <c r="J582" i="9"/>
  <c r="L580" i="9"/>
  <c r="J580" i="9"/>
  <c r="L579" i="9"/>
  <c r="J579" i="9"/>
  <c r="L578" i="9"/>
  <c r="J578" i="9"/>
  <c r="L577" i="9"/>
  <c r="J577" i="9"/>
  <c r="L576" i="9"/>
  <c r="J576" i="9"/>
  <c r="L575" i="9"/>
  <c r="J575" i="9"/>
  <c r="L574" i="9"/>
  <c r="J574" i="9"/>
  <c r="L573" i="9"/>
  <c r="J573" i="9"/>
  <c r="L571" i="9"/>
  <c r="J571" i="9"/>
  <c r="L570" i="9"/>
  <c r="J570" i="9"/>
  <c r="L569" i="9"/>
  <c r="J569" i="9"/>
  <c r="L566" i="9"/>
  <c r="J566" i="9"/>
  <c r="L565" i="9"/>
  <c r="J565" i="9"/>
  <c r="L564" i="9"/>
  <c r="J564" i="9"/>
  <c r="L563" i="9"/>
  <c r="J563" i="9"/>
  <c r="L562" i="9"/>
  <c r="J562" i="9"/>
  <c r="L561" i="9"/>
  <c r="J561" i="9"/>
  <c r="L560" i="9"/>
  <c r="J560" i="9"/>
  <c r="L559" i="9"/>
  <c r="J559" i="9"/>
  <c r="L558" i="9"/>
  <c r="J558" i="9"/>
  <c r="L557" i="9"/>
  <c r="J557" i="9"/>
  <c r="L555" i="9"/>
  <c r="J555" i="9"/>
  <c r="L554" i="9"/>
  <c r="J554" i="9"/>
  <c r="L552" i="9"/>
  <c r="J552" i="9"/>
  <c r="L551" i="9"/>
  <c r="J551" i="9"/>
  <c r="L550" i="9"/>
  <c r="J550" i="9"/>
  <c r="L549" i="9"/>
  <c r="J549" i="9"/>
  <c r="L548" i="9"/>
  <c r="J548" i="9"/>
  <c r="L545" i="9"/>
  <c r="J545" i="9"/>
  <c r="L544" i="9"/>
  <c r="J544" i="9"/>
  <c r="L543" i="9"/>
  <c r="J543" i="9"/>
  <c r="L541" i="9"/>
  <c r="J541" i="9"/>
  <c r="L539" i="9"/>
  <c r="J539" i="9"/>
  <c r="L538" i="9"/>
  <c r="J538" i="9"/>
  <c r="L536" i="9"/>
  <c r="J536" i="9"/>
  <c r="L534" i="9"/>
  <c r="J534" i="9"/>
  <c r="L533" i="9"/>
  <c r="J533" i="9"/>
  <c r="L532" i="9"/>
  <c r="J532" i="9"/>
  <c r="L531" i="9"/>
  <c r="J531" i="9"/>
  <c r="L530" i="9"/>
  <c r="J530" i="9"/>
  <c r="L529" i="9"/>
  <c r="J529" i="9"/>
  <c r="L527" i="9"/>
  <c r="J527" i="9"/>
  <c r="L526" i="9"/>
  <c r="J526" i="9"/>
  <c r="L525" i="9"/>
  <c r="J525" i="9"/>
  <c r="L524" i="9"/>
  <c r="J524" i="9"/>
  <c r="L523" i="9"/>
  <c r="J523" i="9"/>
  <c r="L522" i="9"/>
  <c r="J522" i="9"/>
  <c r="L521" i="9"/>
  <c r="J521" i="9"/>
  <c r="L520" i="9"/>
  <c r="J520" i="9"/>
  <c r="L518" i="9"/>
  <c r="J518" i="9"/>
  <c r="L516" i="9"/>
  <c r="J516" i="9"/>
  <c r="L515" i="9"/>
  <c r="J515" i="9"/>
  <c r="L514" i="9"/>
  <c r="J514" i="9"/>
  <c r="L513" i="9"/>
  <c r="J513" i="9"/>
  <c r="L512" i="9"/>
  <c r="J512" i="9"/>
  <c r="L511" i="9"/>
  <c r="J511" i="9"/>
  <c r="L510" i="9"/>
  <c r="J510" i="9"/>
  <c r="L509" i="9"/>
  <c r="J509" i="9"/>
  <c r="L508" i="9"/>
  <c r="J508" i="9"/>
  <c r="L506" i="9"/>
  <c r="J506" i="9"/>
  <c r="L505" i="9"/>
  <c r="J505" i="9"/>
  <c r="L504" i="9"/>
  <c r="J504" i="9"/>
  <c r="L502" i="9"/>
  <c r="J502" i="9"/>
  <c r="L501" i="9"/>
  <c r="J501" i="9"/>
  <c r="L500" i="9"/>
  <c r="J500" i="9"/>
  <c r="L499" i="9"/>
  <c r="J499" i="9"/>
  <c r="L498" i="9"/>
  <c r="J498" i="9"/>
  <c r="L497" i="9"/>
  <c r="J497" i="9"/>
  <c r="L496" i="9"/>
  <c r="J496" i="9"/>
  <c r="L495" i="9"/>
  <c r="J495" i="9"/>
  <c r="L493" i="9"/>
  <c r="J493" i="9"/>
  <c r="L492" i="9"/>
  <c r="J492" i="9"/>
  <c r="L491" i="9"/>
  <c r="J491" i="9"/>
  <c r="L490" i="9"/>
  <c r="J490" i="9"/>
  <c r="L489" i="9"/>
  <c r="J489" i="9"/>
  <c r="L488" i="9"/>
  <c r="J488" i="9"/>
  <c r="L486" i="9"/>
  <c r="J486" i="9"/>
  <c r="L485" i="9"/>
  <c r="J485" i="9"/>
  <c r="L484" i="9"/>
  <c r="J484" i="9"/>
  <c r="L483" i="9"/>
  <c r="J483" i="9"/>
  <c r="L482" i="9"/>
  <c r="J482" i="9"/>
  <c r="L481" i="9"/>
  <c r="J481" i="9"/>
  <c r="L477" i="9"/>
  <c r="J477" i="9"/>
  <c r="L476" i="9"/>
  <c r="J476" i="9"/>
  <c r="L474" i="9"/>
  <c r="J474" i="9"/>
  <c r="L473" i="9"/>
  <c r="J473" i="9"/>
  <c r="L472" i="9"/>
  <c r="J472" i="9"/>
  <c r="L471" i="9"/>
  <c r="J471" i="9"/>
  <c r="L469" i="9"/>
  <c r="J469" i="9"/>
  <c r="L467" i="9"/>
  <c r="J467" i="9"/>
  <c r="L466" i="9"/>
  <c r="J466" i="9"/>
  <c r="L465" i="9"/>
  <c r="J465" i="9"/>
  <c r="L464" i="9"/>
  <c r="J464" i="9"/>
  <c r="L461" i="9"/>
  <c r="J461" i="9"/>
  <c r="L460" i="9"/>
  <c r="J460" i="9"/>
  <c r="L458" i="9"/>
  <c r="J458" i="9"/>
  <c r="L457" i="9"/>
  <c r="J457" i="9"/>
  <c r="L456" i="9"/>
  <c r="J456" i="9"/>
  <c r="L455" i="9"/>
  <c r="J455" i="9"/>
  <c r="L454" i="9"/>
  <c r="J454" i="9"/>
  <c r="L453" i="9"/>
  <c r="J453" i="9"/>
  <c r="L452" i="9"/>
  <c r="J452" i="9"/>
  <c r="L451" i="9"/>
  <c r="J451" i="9"/>
  <c r="L450" i="9"/>
  <c r="J450" i="9"/>
  <c r="L449" i="9"/>
  <c r="J449" i="9"/>
  <c r="L448" i="9"/>
  <c r="J448" i="9"/>
  <c r="L447" i="9"/>
  <c r="J447" i="9"/>
  <c r="L446" i="9"/>
  <c r="J446" i="9"/>
  <c r="L445" i="9"/>
  <c r="J445" i="9"/>
  <c r="L444" i="9"/>
  <c r="J444" i="9"/>
  <c r="L443" i="9"/>
  <c r="J443" i="9"/>
  <c r="L441" i="9"/>
  <c r="J441" i="9"/>
  <c r="L440" i="9"/>
  <c r="J440" i="9"/>
  <c r="L439" i="9"/>
  <c r="J439" i="9"/>
  <c r="L438" i="9"/>
  <c r="J438" i="9"/>
  <c r="L436" i="9"/>
  <c r="J436" i="9"/>
  <c r="L435" i="9"/>
  <c r="J435" i="9"/>
  <c r="L434" i="9"/>
  <c r="J434" i="9"/>
  <c r="L433" i="9"/>
  <c r="J433" i="9"/>
  <c r="L431" i="9"/>
  <c r="J431" i="9"/>
  <c r="L430" i="9"/>
  <c r="J430" i="9"/>
  <c r="L429" i="9"/>
  <c r="J429" i="9"/>
  <c r="L428" i="9"/>
  <c r="J428" i="9"/>
  <c r="L426" i="9"/>
  <c r="J426" i="9"/>
  <c r="L425" i="9"/>
  <c r="J425" i="9"/>
  <c r="L424" i="9"/>
  <c r="J424" i="9"/>
  <c r="L423" i="9"/>
  <c r="J423" i="9"/>
  <c r="L420" i="9"/>
  <c r="J420" i="9"/>
  <c r="L419" i="9"/>
  <c r="J419" i="9"/>
  <c r="L418" i="9"/>
  <c r="J418" i="9"/>
  <c r="L417" i="9"/>
  <c r="J417" i="9"/>
  <c r="L416" i="9"/>
  <c r="J416" i="9"/>
  <c r="L415" i="9"/>
  <c r="J415" i="9"/>
  <c r="L414" i="9"/>
  <c r="J414" i="9"/>
  <c r="L413" i="9"/>
  <c r="J413" i="9"/>
  <c r="L412" i="9"/>
  <c r="J412" i="9"/>
  <c r="L411" i="9"/>
  <c r="J411" i="9"/>
  <c r="L410" i="9"/>
  <c r="J410" i="9"/>
  <c r="L408" i="9"/>
  <c r="J408" i="9"/>
  <c r="L407" i="9"/>
  <c r="J407" i="9"/>
  <c r="L405" i="9"/>
  <c r="J405" i="9"/>
  <c r="L404" i="9"/>
  <c r="J404" i="9"/>
  <c r="L403" i="9"/>
  <c r="J403" i="9"/>
  <c r="L402" i="9"/>
  <c r="J402" i="9"/>
  <c r="L401" i="9"/>
  <c r="J401" i="9"/>
  <c r="L400" i="9"/>
  <c r="J400" i="9"/>
  <c r="L399" i="9"/>
  <c r="J399" i="9"/>
  <c r="L397" i="9"/>
  <c r="J397" i="9"/>
  <c r="L396" i="9"/>
  <c r="J396" i="9"/>
  <c r="L395" i="9"/>
  <c r="J395" i="9"/>
  <c r="L394" i="9"/>
  <c r="J394" i="9"/>
  <c r="L393" i="9"/>
  <c r="J393" i="9"/>
  <c r="L392" i="9"/>
  <c r="J392" i="9"/>
  <c r="L391" i="9"/>
  <c r="J391" i="9"/>
  <c r="L390" i="9"/>
  <c r="J390" i="9"/>
  <c r="L388" i="9"/>
  <c r="J388" i="9"/>
  <c r="L387" i="9"/>
  <c r="J387" i="9"/>
  <c r="L386" i="9"/>
  <c r="J386" i="9"/>
  <c r="L384" i="9"/>
  <c r="J384" i="9"/>
  <c r="L381" i="9"/>
  <c r="J381" i="9"/>
  <c r="L380" i="9"/>
  <c r="J380" i="9"/>
  <c r="L378" i="9"/>
  <c r="J378" i="9"/>
  <c r="L376" i="9"/>
  <c r="J376" i="9"/>
  <c r="L375" i="9"/>
  <c r="J375" i="9"/>
  <c r="L374" i="9"/>
  <c r="J374" i="9"/>
  <c r="L373" i="9"/>
  <c r="J373" i="9"/>
  <c r="L372" i="9"/>
  <c r="J372" i="9"/>
  <c r="L371" i="9"/>
  <c r="J371" i="9"/>
  <c r="L370" i="9"/>
  <c r="J370" i="9"/>
  <c r="L369" i="9"/>
  <c r="J369" i="9"/>
  <c r="L368" i="9"/>
  <c r="J368" i="9"/>
  <c r="L367" i="9"/>
  <c r="J367" i="9"/>
  <c r="L366" i="9"/>
  <c r="J366" i="9"/>
  <c r="L365" i="9"/>
  <c r="J365" i="9"/>
  <c r="L363" i="9"/>
  <c r="J363" i="9"/>
  <c r="L361" i="9"/>
  <c r="J361" i="9"/>
  <c r="L360" i="9"/>
  <c r="J360" i="9"/>
  <c r="L359" i="9"/>
  <c r="J359" i="9"/>
  <c r="L358" i="9"/>
  <c r="J358" i="9"/>
  <c r="L357" i="9"/>
  <c r="J357" i="9"/>
  <c r="L356" i="9"/>
  <c r="J356" i="9"/>
  <c r="L355" i="9"/>
  <c r="J355" i="9"/>
  <c r="L354" i="9"/>
  <c r="J354" i="9"/>
  <c r="L353" i="9"/>
  <c r="J353" i="9"/>
  <c r="L352" i="9"/>
  <c r="J352" i="9"/>
  <c r="L351" i="9"/>
  <c r="J351" i="9"/>
  <c r="L350" i="9"/>
  <c r="J350" i="9"/>
  <c r="L349" i="9"/>
  <c r="J349" i="9"/>
  <c r="L348" i="9"/>
  <c r="J348" i="9"/>
  <c r="L347" i="9"/>
  <c r="J347" i="9"/>
  <c r="L346" i="9"/>
  <c r="J346" i="9"/>
  <c r="L345" i="9"/>
  <c r="J345" i="9"/>
  <c r="L344" i="9"/>
  <c r="J344" i="9"/>
  <c r="L343" i="9"/>
  <c r="J343" i="9"/>
  <c r="L342" i="9"/>
  <c r="J342" i="9"/>
  <c r="L341" i="9"/>
  <c r="J341" i="9"/>
  <c r="L339" i="9"/>
  <c r="J339" i="9"/>
  <c r="L338" i="9"/>
  <c r="J338" i="9"/>
  <c r="L336" i="9"/>
  <c r="J336" i="9"/>
  <c r="L335" i="9"/>
  <c r="J335" i="9"/>
  <c r="L334" i="9"/>
  <c r="J334" i="9"/>
  <c r="L333" i="9"/>
  <c r="J333" i="9"/>
  <c r="L332" i="9"/>
  <c r="J332" i="9"/>
  <c r="L331" i="9"/>
  <c r="J331" i="9"/>
  <c r="L330" i="9"/>
  <c r="J330" i="9"/>
  <c r="L329" i="9"/>
  <c r="J329" i="9"/>
  <c r="L327" i="9"/>
  <c r="J327" i="9"/>
  <c r="L325" i="9"/>
  <c r="J325" i="9"/>
  <c r="L324" i="9"/>
  <c r="J324" i="9"/>
  <c r="L323" i="9"/>
  <c r="J323" i="9"/>
  <c r="L322" i="9"/>
  <c r="J322" i="9"/>
  <c r="L321" i="9"/>
  <c r="J321" i="9"/>
  <c r="L320" i="9"/>
  <c r="J320" i="9"/>
  <c r="L319" i="9"/>
  <c r="J319" i="9"/>
  <c r="L318" i="9"/>
  <c r="J318" i="9"/>
  <c r="L317" i="9"/>
  <c r="J317" i="9"/>
  <c r="L316" i="9"/>
  <c r="J316" i="9"/>
  <c r="L314" i="9"/>
  <c r="J314" i="9"/>
  <c r="L313" i="9"/>
  <c r="J313" i="9"/>
  <c r="L312" i="9"/>
  <c r="J312" i="9"/>
  <c r="L311" i="9"/>
  <c r="J311" i="9"/>
  <c r="L307" i="9"/>
  <c r="J307" i="9"/>
  <c r="L306" i="9"/>
  <c r="J306" i="9"/>
  <c r="L305" i="9"/>
  <c r="J305" i="9"/>
  <c r="L304" i="9"/>
  <c r="J304" i="9"/>
  <c r="L303" i="9"/>
  <c r="J303" i="9"/>
  <c r="L302" i="9"/>
  <c r="J302" i="9"/>
  <c r="L301" i="9"/>
  <c r="J301" i="9"/>
  <c r="L300" i="9"/>
  <c r="J300" i="9"/>
  <c r="L299" i="9"/>
  <c r="J299" i="9"/>
  <c r="L298" i="9"/>
  <c r="J298" i="9"/>
  <c r="L297" i="9"/>
  <c r="J297" i="9"/>
  <c r="L295" i="9"/>
  <c r="J295" i="9"/>
  <c r="L294" i="9"/>
  <c r="J294" i="9"/>
  <c r="L293" i="9"/>
  <c r="J293" i="9"/>
  <c r="L292" i="9"/>
  <c r="J292" i="9"/>
  <c r="L291" i="9"/>
  <c r="J291" i="9"/>
  <c r="L290" i="9"/>
  <c r="J290" i="9"/>
  <c r="L289" i="9"/>
  <c r="J289" i="9"/>
  <c r="L288" i="9"/>
  <c r="J288" i="9"/>
  <c r="L286" i="9"/>
  <c r="J286" i="9"/>
  <c r="L285" i="9"/>
  <c r="J285" i="9"/>
  <c r="L284" i="9"/>
  <c r="J284" i="9"/>
  <c r="L283" i="9"/>
  <c r="J283" i="9"/>
  <c r="L280" i="9"/>
  <c r="J280" i="9"/>
  <c r="L279" i="9"/>
  <c r="J279" i="9"/>
  <c r="L278" i="9"/>
  <c r="J278" i="9"/>
  <c r="L277" i="9"/>
  <c r="J277" i="9"/>
  <c r="L276" i="9"/>
  <c r="J276" i="9"/>
  <c r="L274" i="9"/>
  <c r="J274" i="9"/>
  <c r="L273" i="9"/>
  <c r="J273" i="9"/>
  <c r="L272" i="9"/>
  <c r="J272" i="9"/>
  <c r="L271" i="9"/>
  <c r="J271" i="9"/>
  <c r="L270" i="9"/>
  <c r="J270" i="9"/>
  <c r="L269" i="9"/>
  <c r="J269" i="9"/>
  <c r="L268" i="9"/>
  <c r="J268" i="9"/>
  <c r="L267" i="9"/>
  <c r="J267" i="9"/>
  <c r="L265" i="9"/>
  <c r="J265" i="9"/>
  <c r="L264" i="9"/>
  <c r="J264" i="9"/>
  <c r="L263" i="9"/>
  <c r="J263" i="9"/>
  <c r="L262" i="9"/>
  <c r="J262" i="9"/>
  <c r="L261" i="9"/>
  <c r="J261" i="9"/>
  <c r="L260" i="9"/>
  <c r="J260" i="9"/>
  <c r="L259" i="9"/>
  <c r="J259" i="9"/>
  <c r="L258" i="9"/>
  <c r="J258" i="9"/>
  <c r="L255" i="9"/>
  <c r="J255" i="9"/>
  <c r="L254" i="9"/>
  <c r="J254" i="9"/>
  <c r="L253" i="9"/>
  <c r="J253" i="9"/>
  <c r="L252" i="9"/>
  <c r="J252" i="9"/>
  <c r="L251" i="9"/>
  <c r="J251" i="9"/>
  <c r="L250" i="9"/>
  <c r="J250" i="9"/>
  <c r="L249" i="9"/>
  <c r="J249" i="9"/>
  <c r="L296" i="9"/>
  <c r="J296" i="9"/>
  <c r="L281" i="9"/>
  <c r="J281" i="9"/>
  <c r="L248" i="9"/>
  <c r="J248" i="9"/>
  <c r="L247" i="9"/>
  <c r="J247" i="9"/>
  <c r="L246" i="9"/>
  <c r="J246" i="9"/>
  <c r="L244" i="9"/>
  <c r="J244" i="9"/>
  <c r="L243" i="9"/>
  <c r="J243" i="9"/>
  <c r="L242" i="9"/>
  <c r="J242" i="9"/>
  <c r="L241" i="9"/>
  <c r="J241" i="9"/>
  <c r="L239" i="9"/>
  <c r="J239" i="9"/>
  <c r="L238" i="9"/>
  <c r="J238" i="9"/>
  <c r="L237" i="9"/>
  <c r="J237" i="9"/>
  <c r="L236" i="9"/>
  <c r="J236" i="9"/>
  <c r="L235" i="9"/>
  <c r="J235" i="9"/>
  <c r="L234" i="9"/>
  <c r="J234" i="9"/>
  <c r="L233" i="9"/>
  <c r="J233" i="9"/>
  <c r="L232" i="9"/>
  <c r="J232" i="9"/>
  <c r="L231" i="9"/>
  <c r="J231" i="9"/>
  <c r="L230" i="9"/>
  <c r="J230" i="9"/>
  <c r="L229" i="9"/>
  <c r="J229" i="9"/>
  <c r="L228" i="9"/>
  <c r="J228" i="9"/>
  <c r="L227" i="9"/>
  <c r="J227" i="9"/>
  <c r="L226" i="9"/>
  <c r="J226" i="9"/>
  <c r="L225" i="9"/>
  <c r="J225" i="9"/>
  <c r="L224" i="9"/>
  <c r="J224" i="9"/>
  <c r="L223" i="9"/>
  <c r="J223" i="9"/>
  <c r="L222" i="9"/>
  <c r="J222" i="9"/>
  <c r="L221" i="9"/>
  <c r="J221" i="9"/>
  <c r="L220" i="9"/>
  <c r="J220" i="9"/>
  <c r="L219" i="9"/>
  <c r="J219" i="9"/>
  <c r="L217" i="9"/>
  <c r="J217" i="9"/>
  <c r="L216" i="9"/>
  <c r="J216" i="9"/>
  <c r="L215" i="9"/>
  <c r="J215" i="9"/>
  <c r="L214" i="9"/>
  <c r="J214" i="9"/>
  <c r="L213" i="9"/>
  <c r="J213" i="9"/>
  <c r="L212" i="9"/>
  <c r="J212" i="9"/>
  <c r="L211" i="9"/>
  <c r="J211" i="9"/>
  <c r="L210" i="9"/>
  <c r="J210" i="9"/>
  <c r="L209" i="9"/>
  <c r="J209" i="9"/>
  <c r="L208" i="9"/>
  <c r="J208" i="9"/>
  <c r="L207" i="9"/>
  <c r="J207" i="9"/>
  <c r="L206" i="9"/>
  <c r="J206" i="9"/>
  <c r="L205" i="9"/>
  <c r="J205" i="9"/>
  <c r="L204" i="9"/>
  <c r="J204" i="9"/>
  <c r="L203" i="9"/>
  <c r="J203" i="9"/>
  <c r="L202" i="9"/>
  <c r="J202" i="9"/>
  <c r="L201" i="9"/>
  <c r="J201" i="9"/>
  <c r="L200" i="9"/>
  <c r="J200" i="9"/>
  <c r="L199" i="9"/>
  <c r="J199" i="9"/>
  <c r="L198" i="9"/>
  <c r="J198" i="9"/>
  <c r="L197" i="9"/>
  <c r="J197" i="9"/>
  <c r="L196" i="9"/>
  <c r="J196" i="9"/>
  <c r="L195" i="9"/>
  <c r="J195" i="9"/>
  <c r="L194" i="9"/>
  <c r="J194" i="9"/>
  <c r="L191" i="9"/>
  <c r="J191" i="9"/>
  <c r="L190" i="9"/>
  <c r="J190" i="9"/>
  <c r="L189" i="9"/>
  <c r="J189" i="9"/>
  <c r="L188" i="9"/>
  <c r="J188" i="9"/>
  <c r="L187" i="9"/>
  <c r="J187" i="9"/>
  <c r="L185" i="9"/>
  <c r="J185" i="9"/>
  <c r="L184" i="9"/>
  <c r="J184" i="9"/>
  <c r="L183" i="9"/>
  <c r="J183" i="9"/>
  <c r="L182" i="9"/>
  <c r="J182" i="9"/>
  <c r="L181" i="9"/>
  <c r="J181" i="9"/>
  <c r="L180" i="9"/>
  <c r="J180" i="9"/>
  <c r="L179" i="9"/>
  <c r="J179" i="9"/>
  <c r="L178" i="9"/>
  <c r="J178" i="9"/>
  <c r="L177" i="9"/>
  <c r="J177" i="9"/>
  <c r="L176" i="9"/>
  <c r="J176" i="9"/>
  <c r="L174" i="9"/>
  <c r="J174" i="9"/>
  <c r="L173" i="9"/>
  <c r="J173" i="9"/>
  <c r="L172" i="9"/>
  <c r="J172" i="9"/>
  <c r="L171" i="9"/>
  <c r="J171" i="9"/>
  <c r="L170" i="9"/>
  <c r="J170" i="9"/>
  <c r="L167" i="9"/>
  <c r="J167" i="9"/>
  <c r="L166" i="9"/>
  <c r="J166" i="9"/>
  <c r="L165" i="9"/>
  <c r="J165" i="9"/>
  <c r="L163" i="9"/>
  <c r="J163" i="9"/>
  <c r="L162" i="9"/>
  <c r="J162" i="9"/>
  <c r="L160" i="9"/>
  <c r="J160" i="9"/>
  <c r="L159" i="9"/>
  <c r="J159" i="9"/>
  <c r="L158" i="9"/>
  <c r="J158" i="9"/>
  <c r="L157" i="9"/>
  <c r="J157" i="9"/>
  <c r="L156" i="9"/>
  <c r="J156" i="9"/>
  <c r="L155" i="9"/>
  <c r="J155" i="9"/>
  <c r="L153" i="9"/>
  <c r="J153" i="9"/>
  <c r="L152" i="9"/>
  <c r="J152" i="9"/>
  <c r="L151" i="9"/>
  <c r="J151" i="9"/>
  <c r="L150" i="9"/>
  <c r="J150" i="9"/>
  <c r="L148" i="9"/>
  <c r="J148" i="9"/>
  <c r="L145" i="9"/>
  <c r="J145" i="9"/>
  <c r="L144" i="9"/>
  <c r="J144" i="9"/>
  <c r="L143" i="9"/>
  <c r="J143" i="9"/>
  <c r="L142" i="9"/>
  <c r="J142" i="9"/>
  <c r="L139" i="9"/>
  <c r="J139" i="9"/>
  <c r="L137" i="9"/>
  <c r="J137" i="9"/>
  <c r="L136" i="9"/>
  <c r="J136" i="9"/>
  <c r="L135" i="9"/>
  <c r="J135" i="9"/>
  <c r="L134" i="9"/>
  <c r="J134" i="9"/>
  <c r="L133" i="9"/>
  <c r="J133" i="9"/>
  <c r="L132" i="9"/>
  <c r="J132" i="9"/>
  <c r="L131" i="9"/>
  <c r="J131" i="9"/>
  <c r="L130" i="9"/>
  <c r="J130" i="9"/>
  <c r="L129" i="9"/>
  <c r="J129" i="9"/>
  <c r="L128" i="9"/>
  <c r="J128" i="9"/>
  <c r="L127" i="9"/>
  <c r="J127" i="9"/>
  <c r="L125" i="9"/>
  <c r="J125" i="9"/>
  <c r="L124" i="9"/>
  <c r="J124" i="9"/>
  <c r="L123" i="9"/>
  <c r="J123" i="9"/>
  <c r="L122" i="9"/>
  <c r="J122" i="9"/>
  <c r="L121" i="9"/>
  <c r="J121" i="9"/>
  <c r="L120" i="9"/>
  <c r="J120" i="9"/>
  <c r="L119" i="9"/>
  <c r="J119" i="9"/>
  <c r="L118" i="9"/>
  <c r="J118" i="9"/>
  <c r="L117" i="9"/>
  <c r="J117" i="9"/>
  <c r="L115" i="9"/>
  <c r="J115" i="9"/>
  <c r="L114" i="9"/>
  <c r="J114" i="9"/>
  <c r="L113" i="9"/>
  <c r="J113" i="9"/>
  <c r="L112" i="9"/>
  <c r="J112" i="9"/>
  <c r="L111" i="9"/>
  <c r="J111" i="9"/>
  <c r="L110" i="9"/>
  <c r="J110" i="9"/>
  <c r="L109" i="9"/>
  <c r="J109" i="9"/>
  <c r="L108" i="9"/>
  <c r="J108" i="9"/>
  <c r="L107" i="9"/>
  <c r="J107" i="9"/>
  <c r="L106" i="9"/>
  <c r="J106" i="9"/>
  <c r="L105" i="9"/>
  <c r="J105" i="9"/>
  <c r="L103" i="9"/>
  <c r="J103" i="9"/>
  <c r="L102" i="9"/>
  <c r="J102" i="9"/>
  <c r="L101" i="9"/>
  <c r="J101" i="9"/>
  <c r="L100" i="9"/>
  <c r="J100" i="9"/>
  <c r="L97" i="9"/>
  <c r="J97" i="9"/>
  <c r="L95" i="9"/>
  <c r="J95" i="9"/>
  <c r="L94" i="9"/>
  <c r="J94" i="9"/>
  <c r="L92" i="9"/>
  <c r="J92" i="9"/>
  <c r="L91" i="9"/>
  <c r="J91" i="9"/>
  <c r="L88" i="9"/>
  <c r="J88" i="9"/>
  <c r="L87" i="9"/>
  <c r="J87" i="9"/>
  <c r="L86" i="9"/>
  <c r="J86" i="9"/>
  <c r="L85" i="9"/>
  <c r="J85" i="9"/>
  <c r="L84" i="9"/>
  <c r="J84" i="9"/>
  <c r="L83" i="9"/>
  <c r="J83" i="9"/>
  <c r="L82" i="9"/>
  <c r="J82" i="9"/>
  <c r="L81" i="9"/>
  <c r="J81" i="9"/>
  <c r="L79" i="9"/>
  <c r="J79" i="9"/>
  <c r="L77" i="9"/>
  <c r="J77" i="9"/>
  <c r="L76" i="9"/>
  <c r="J76" i="9"/>
  <c r="L75" i="9"/>
  <c r="J75" i="9"/>
  <c r="L74" i="9"/>
  <c r="J74" i="9"/>
  <c r="L73" i="9"/>
  <c r="J73" i="9"/>
  <c r="L72" i="9"/>
  <c r="J72" i="9"/>
  <c r="L71" i="9"/>
  <c r="J71" i="9"/>
  <c r="L70" i="9"/>
  <c r="J70" i="9"/>
  <c r="L68" i="9"/>
  <c r="J68" i="9"/>
  <c r="L66" i="9"/>
  <c r="J66" i="9"/>
  <c r="L65" i="9"/>
  <c r="J65" i="9"/>
  <c r="L63" i="9"/>
  <c r="J63" i="9"/>
  <c r="L62" i="9"/>
  <c r="J62" i="9"/>
  <c r="L60" i="9"/>
  <c r="J60" i="9"/>
  <c r="L59" i="9"/>
  <c r="J59" i="9"/>
  <c r="L57" i="9"/>
  <c r="J57" i="9"/>
  <c r="L55" i="9"/>
  <c r="J55" i="9"/>
  <c r="L54" i="9"/>
  <c r="J54" i="9"/>
  <c r="L53" i="9"/>
  <c r="J53" i="9"/>
  <c r="L52" i="9"/>
  <c r="J52" i="9"/>
  <c r="L51" i="9"/>
  <c r="J51" i="9"/>
  <c r="L50" i="9"/>
  <c r="J50" i="9"/>
  <c r="L49" i="9"/>
  <c r="J49" i="9"/>
  <c r="L48" i="9"/>
  <c r="J48" i="9"/>
  <c r="L47" i="9"/>
  <c r="J47" i="9"/>
  <c r="L46" i="9"/>
  <c r="J46" i="9"/>
  <c r="L45" i="9"/>
  <c r="J45" i="9"/>
  <c r="L44" i="9"/>
  <c r="J44" i="9"/>
  <c r="L43" i="9"/>
  <c r="J43" i="9"/>
  <c r="L42" i="9"/>
  <c r="J42" i="9"/>
  <c r="L41" i="9"/>
  <c r="J41" i="9"/>
  <c r="L40" i="9"/>
  <c r="J40" i="9"/>
  <c r="L39" i="9"/>
  <c r="J39" i="9"/>
  <c r="L38" i="9"/>
  <c r="J38" i="9"/>
  <c r="L37" i="9"/>
  <c r="J37" i="9"/>
  <c r="L36" i="9"/>
  <c r="J36" i="9"/>
  <c r="L35" i="9"/>
  <c r="J35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1" i="9"/>
  <c r="J21" i="9"/>
  <c r="L20" i="9"/>
  <c r="J20" i="9"/>
  <c r="L18" i="9"/>
  <c r="J18" i="9"/>
  <c r="L17" i="9"/>
  <c r="J17" i="9"/>
  <c r="L16" i="9"/>
  <c r="J16" i="9"/>
  <c r="L13" i="9"/>
  <c r="J13" i="9"/>
  <c r="L12" i="9"/>
  <c r="J12" i="9"/>
  <c r="L10" i="9"/>
  <c r="J10" i="9"/>
  <c r="L9" i="9"/>
  <c r="J9" i="9"/>
  <c r="L8" i="9"/>
  <c r="J8" i="9"/>
  <c r="L7" i="9"/>
  <c r="J7" i="9"/>
  <c r="L6" i="9"/>
  <c r="J6" i="9"/>
  <c r="L4" i="9"/>
  <c r="J4" i="9"/>
  <c r="L3" i="9"/>
  <c r="J3" i="9"/>
  <c r="L2" i="9"/>
  <c r="J2" i="9"/>
  <c r="E2" i="1"/>
  <c r="E20" i="1"/>
  <c r="E22" i="1"/>
  <c r="E23" i="1"/>
  <c r="E26" i="1"/>
  <c r="E27" i="1"/>
  <c r="E28" i="1"/>
  <c r="E29" i="1"/>
  <c r="E40" i="1"/>
  <c r="E67" i="1"/>
  <c r="E68" i="1"/>
  <c r="E69" i="1"/>
  <c r="E71" i="1"/>
  <c r="E73" i="1"/>
  <c r="E74" i="1"/>
  <c r="E75" i="1"/>
  <c r="E76" i="1"/>
  <c r="E78" i="1"/>
  <c r="E92" i="1"/>
  <c r="E93" i="1"/>
  <c r="E95" i="1"/>
  <c r="E97" i="1"/>
  <c r="E99" i="1"/>
  <c r="E100" i="1"/>
  <c r="E101" i="1"/>
  <c r="E103" i="1"/>
  <c r="E131" i="1"/>
  <c r="E132" i="1"/>
  <c r="E133" i="1"/>
  <c r="E150" i="1"/>
  <c r="E151" i="1"/>
  <c r="E155" i="1"/>
  <c r="E156" i="1"/>
  <c r="E167" i="1"/>
  <c r="E169" i="1"/>
  <c r="E184" i="1"/>
  <c r="E186" i="1"/>
  <c r="E187" i="1"/>
  <c r="E188" i="1"/>
  <c r="E193" i="1"/>
  <c r="E195" i="1"/>
  <c r="E236" i="1"/>
  <c r="E246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6" i="1"/>
  <c r="E269" i="1"/>
  <c r="E271" i="1"/>
  <c r="E273" i="1"/>
  <c r="E276" i="1"/>
  <c r="E277" i="1"/>
  <c r="E278" i="1"/>
  <c r="E299" i="1"/>
  <c r="E407" i="1"/>
  <c r="E409" i="1"/>
  <c r="E416" i="1"/>
  <c r="E417" i="1"/>
  <c r="E429" i="1"/>
  <c r="E449" i="1"/>
  <c r="E452" i="1"/>
  <c r="E453" i="1"/>
  <c r="E454" i="1"/>
  <c r="E456" i="1"/>
  <c r="E457" i="1"/>
  <c r="E459" i="1"/>
  <c r="E460" i="1"/>
  <c r="E462" i="1"/>
  <c r="E463" i="1"/>
  <c r="E464" i="1"/>
  <c r="E465" i="1"/>
  <c r="E466" i="1"/>
  <c r="E467" i="1"/>
  <c r="E468" i="1"/>
  <c r="E469" i="1"/>
  <c r="E470" i="1"/>
  <c r="E475" i="1"/>
  <c r="E476" i="1"/>
  <c r="E477" i="1"/>
  <c r="E479" i="1"/>
  <c r="E480" i="1"/>
  <c r="E481" i="1"/>
  <c r="E485" i="1"/>
  <c r="E486" i="1"/>
  <c r="E487" i="1"/>
  <c r="E488" i="1"/>
  <c r="E489" i="1"/>
  <c r="E491" i="1"/>
  <c r="E495" i="1"/>
  <c r="E496" i="1"/>
  <c r="E497" i="1"/>
  <c r="E498" i="1"/>
  <c r="E499" i="1"/>
  <c r="E500" i="1"/>
  <c r="E501" i="1"/>
  <c r="E502" i="1"/>
  <c r="E503" i="1"/>
  <c r="E504" i="1"/>
  <c r="E505" i="1"/>
  <c r="E508" i="1"/>
  <c r="E509" i="1"/>
  <c r="E511" i="1"/>
  <c r="E512" i="1"/>
  <c r="E513" i="1"/>
  <c r="E518" i="1"/>
  <c r="E520" i="1"/>
  <c r="E521" i="1"/>
  <c r="E524" i="1"/>
  <c r="E526" i="1"/>
  <c r="E527" i="1"/>
  <c r="E528" i="1"/>
  <c r="E530" i="1"/>
  <c r="E531" i="1"/>
  <c r="E532" i="1"/>
  <c r="E533" i="1"/>
  <c r="E534" i="1"/>
  <c r="E535" i="1"/>
  <c r="E543" i="1"/>
  <c r="E550" i="1"/>
  <c r="E551" i="1"/>
  <c r="E555" i="1"/>
  <c r="E566" i="1"/>
  <c r="E567" i="1"/>
  <c r="E568" i="1"/>
  <c r="E569" i="1"/>
  <c r="E573" i="1"/>
  <c r="E575" i="1"/>
  <c r="E576" i="1"/>
  <c r="E577" i="1"/>
  <c r="E580" i="1"/>
  <c r="E597" i="1"/>
  <c r="E606" i="1"/>
  <c r="E609" i="1"/>
  <c r="E610" i="1"/>
  <c r="E613" i="1"/>
  <c r="E614" i="1"/>
  <c r="E615" i="1"/>
  <c r="E616" i="1"/>
  <c r="E617" i="1"/>
  <c r="E618" i="1"/>
  <c r="E619" i="1"/>
  <c r="E623" i="1"/>
  <c r="E630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773" i="1"/>
  <c r="E785" i="1"/>
  <c r="E786" i="1"/>
  <c r="E787" i="1"/>
  <c r="E788" i="1"/>
  <c r="E790" i="1"/>
  <c r="E802" i="1"/>
  <c r="E804" i="1"/>
  <c r="E822" i="1"/>
  <c r="E825" i="1"/>
  <c r="E826" i="1"/>
  <c r="E829" i="1"/>
  <c r="E842" i="1"/>
  <c r="E843" i="1"/>
  <c r="E844" i="1"/>
  <c r="E845" i="1"/>
  <c r="E852" i="1"/>
  <c r="E854" i="1"/>
  <c r="E856" i="1"/>
  <c r="E864" i="1"/>
  <c r="E866" i="1"/>
  <c r="E872" i="1"/>
  <c r="E874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952" i="1"/>
  <c r="E953" i="1"/>
  <c r="E954" i="1"/>
  <c r="E956" i="1"/>
  <c r="E957" i="1"/>
  <c r="E958" i="1"/>
  <c r="E959" i="1"/>
  <c r="E965" i="1"/>
  <c r="E968" i="1"/>
  <c r="E973" i="1"/>
  <c r="E981" i="1"/>
  <c r="E982" i="1"/>
  <c r="E983" i="1"/>
  <c r="E987" i="1"/>
  <c r="E988" i="1"/>
  <c r="E998" i="1"/>
  <c r="E999" i="1"/>
  <c r="E1001" i="1"/>
  <c r="E1003" i="1"/>
  <c r="E1004" i="1"/>
  <c r="E1006" i="1"/>
  <c r="E1014" i="1"/>
  <c r="E1016" i="1"/>
  <c r="E1018" i="1"/>
  <c r="E1019" i="1"/>
  <c r="E1020" i="1"/>
  <c r="E1026" i="1"/>
  <c r="E1027" i="1"/>
  <c r="E1028" i="1"/>
  <c r="E1029" i="1"/>
  <c r="E1030" i="1"/>
  <c r="E1039" i="1"/>
  <c r="E1042" i="1"/>
  <c r="E1043" i="1"/>
  <c r="E1048" i="1"/>
  <c r="E1056" i="1"/>
  <c r="E1058" i="1"/>
  <c r="E1059" i="1"/>
  <c r="E1060" i="1"/>
  <c r="E1061" i="1"/>
  <c r="E1063" i="1"/>
  <c r="E1068" i="1"/>
  <c r="E1080" i="1"/>
  <c r="E1081" i="1"/>
  <c r="E1082" i="1"/>
  <c r="E1083" i="1"/>
  <c r="E1084" i="1"/>
  <c r="E1085" i="1"/>
  <c r="E1086" i="1"/>
  <c r="E1087" i="1"/>
  <c r="E1088" i="1"/>
  <c r="E1089" i="1"/>
  <c r="E1090" i="1"/>
  <c r="E1092" i="1"/>
  <c r="E1093" i="1"/>
  <c r="E1095" i="1"/>
  <c r="E1098" i="1"/>
  <c r="E1100" i="1"/>
  <c r="E1101" i="1"/>
  <c r="E1102" i="1"/>
  <c r="E1105" i="1"/>
  <c r="E1107" i="1"/>
  <c r="E1109" i="1"/>
  <c r="E1110" i="1"/>
  <c r="E1138" i="1"/>
  <c r="E1140" i="1"/>
  <c r="E1261" i="1"/>
  <c r="E1262" i="1"/>
  <c r="E1266" i="1"/>
  <c r="E1269" i="1"/>
  <c r="E1270" i="1"/>
  <c r="E1271" i="1"/>
  <c r="E1277" i="1"/>
  <c r="E1278" i="1"/>
  <c r="E1280" i="1"/>
  <c r="E1281" i="1"/>
  <c r="E1282" i="1"/>
  <c r="E1285" i="1"/>
  <c r="E1290" i="1"/>
  <c r="E1291" i="1"/>
  <c r="E1293" i="1"/>
  <c r="E1295" i="1"/>
  <c r="E1305" i="1"/>
  <c r="E1318" i="1"/>
  <c r="E1332" i="1"/>
  <c r="E1348" i="1"/>
  <c r="E1359" i="1"/>
  <c r="E1361" i="1"/>
  <c r="E1362" i="1"/>
  <c r="E1363" i="1"/>
  <c r="E1364" i="1"/>
  <c r="E1373" i="1"/>
  <c r="E1379" i="1"/>
  <c r="E1381" i="1"/>
  <c r="E1383" i="1"/>
  <c r="E1384" i="1"/>
  <c r="E1385" i="1"/>
  <c r="E1388" i="1"/>
  <c r="E1394" i="1"/>
  <c r="E1396" i="1"/>
  <c r="E1397" i="1"/>
  <c r="E1398" i="1"/>
  <c r="E1405" i="1"/>
  <c r="E1413" i="1"/>
  <c r="E1414" i="1"/>
  <c r="E1421" i="1"/>
  <c r="E1422" i="1"/>
  <c r="E1423" i="1"/>
  <c r="E1433" i="1"/>
  <c r="E1437" i="1"/>
  <c r="E1438" i="1"/>
  <c r="E1439" i="1"/>
  <c r="E1441" i="1"/>
  <c r="E1442" i="1"/>
  <c r="E1443" i="1"/>
  <c r="E1444" i="1"/>
  <c r="E1445" i="1"/>
  <c r="E1447" i="1"/>
  <c r="E1448" i="1"/>
  <c r="E1449" i="1"/>
  <c r="E1450" i="1"/>
  <c r="E1451" i="1"/>
  <c r="E1452" i="1"/>
  <c r="E1453" i="1"/>
  <c r="E1454" i="1"/>
  <c r="E1461" i="1"/>
  <c r="E1467" i="1"/>
  <c r="E1468" i="1"/>
  <c r="E1470" i="1"/>
  <c r="E1474" i="1"/>
  <c r="E1486" i="1"/>
  <c r="E1488" i="1"/>
  <c r="E1491" i="1"/>
  <c r="E1493" i="1"/>
  <c r="E1494" i="1"/>
  <c r="E1495" i="1"/>
  <c r="E1496" i="1"/>
  <c r="E1524" i="1"/>
  <c r="E1526" i="1"/>
  <c r="E1527" i="1"/>
  <c r="E1530" i="1"/>
  <c r="E1532" i="1"/>
  <c r="E1535" i="1"/>
  <c r="E1537" i="1"/>
  <c r="E1539" i="1"/>
  <c r="E1540" i="1"/>
  <c r="E1541" i="1"/>
  <c r="E1543" i="1"/>
  <c r="E1544" i="1"/>
  <c r="E1545" i="1"/>
  <c r="E1546" i="1"/>
  <c r="E1549" i="1"/>
  <c r="E1550" i="1"/>
  <c r="E1552" i="1"/>
  <c r="E1575" i="1"/>
  <c r="E1578" i="1"/>
  <c r="E1579" i="1"/>
  <c r="E1580" i="1"/>
  <c r="E1581" i="1"/>
  <c r="E1582" i="1"/>
  <c r="E1652" i="1"/>
  <c r="E1658" i="1"/>
  <c r="E1659" i="1"/>
  <c r="E1663" i="1"/>
  <c r="E1664" i="1"/>
  <c r="E1666" i="1"/>
  <c r="E1684" i="1"/>
  <c r="E1691" i="1"/>
  <c r="E1693" i="1"/>
  <c r="E1694" i="1"/>
  <c r="E1695" i="1"/>
  <c r="E1696" i="1"/>
  <c r="E1697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86" i="1"/>
  <c r="E1788" i="1"/>
  <c r="E1794" i="1"/>
  <c r="E1818" i="1"/>
  <c r="E1819" i="1"/>
  <c r="E1839" i="1"/>
  <c r="E1841" i="1"/>
  <c r="E1843" i="1"/>
  <c r="E1844" i="1"/>
  <c r="E1847" i="1"/>
  <c r="E1848" i="1"/>
  <c r="E1849" i="1"/>
  <c r="E1853" i="1"/>
  <c r="E1856" i="1"/>
  <c r="E1857" i="1"/>
  <c r="E1858" i="1"/>
  <c r="E1860" i="1"/>
  <c r="E1861" i="1"/>
  <c r="E1863" i="1"/>
  <c r="E1864" i="1"/>
  <c r="E1867" i="1"/>
  <c r="E1872" i="1"/>
  <c r="E1873" i="1"/>
  <c r="E1874" i="1"/>
  <c r="E1876" i="1"/>
  <c r="E1877" i="1"/>
  <c r="E1943" i="1"/>
  <c r="E1944" i="1"/>
  <c r="E1945" i="1"/>
  <c r="E1946" i="1"/>
  <c r="E1947" i="1"/>
  <c r="E1948" i="1"/>
  <c r="E1949" i="1"/>
  <c r="E1950" i="1"/>
  <c r="E1958" i="1"/>
  <c r="E1972" i="1"/>
  <c r="E1973" i="1"/>
  <c r="E1974" i="1"/>
  <c r="E1975" i="1"/>
  <c r="E1976" i="1"/>
  <c r="E1977" i="1"/>
  <c r="E1978" i="1"/>
  <c r="E1979" i="1"/>
  <c r="E1980" i="1"/>
  <c r="E1988" i="1"/>
  <c r="E1993" i="1"/>
  <c r="E1994" i="1"/>
  <c r="E1995" i="1"/>
  <c r="E2007" i="1"/>
  <c r="E2009" i="1"/>
  <c r="E2011" i="1"/>
  <c r="E2016" i="1"/>
  <c r="E2017" i="1"/>
  <c r="E2018" i="1"/>
  <c r="E2019" i="1"/>
  <c r="E2020" i="1"/>
  <c r="E2022" i="1"/>
  <c r="E2024" i="1"/>
  <c r="E2025" i="1"/>
  <c r="E2026" i="1"/>
  <c r="E2027" i="1"/>
  <c r="E2028" i="1"/>
  <c r="E2029" i="1"/>
  <c r="E2049" i="1"/>
  <c r="E2051" i="1"/>
  <c r="E2057" i="1"/>
  <c r="E2058" i="1"/>
  <c r="E2080" i="1"/>
  <c r="E2082" i="1"/>
  <c r="E2084" i="1"/>
  <c r="E2085" i="1"/>
  <c r="E2086" i="1"/>
  <c r="E2087" i="1"/>
  <c r="E2089" i="1"/>
  <c r="E2095" i="1"/>
  <c r="E2098" i="1"/>
  <c r="E2099" i="1"/>
  <c r="E2101" i="1"/>
  <c r="E2102" i="1"/>
  <c r="E2107" i="1"/>
  <c r="E2149" i="1"/>
  <c r="E2152" i="1"/>
  <c r="E2153" i="1"/>
  <c r="E2154" i="1"/>
  <c r="E2157" i="1"/>
  <c r="E2166" i="1"/>
  <c r="E2168" i="1"/>
  <c r="E2205" i="1"/>
  <c r="E2206" i="1"/>
  <c r="E2207" i="1"/>
  <c r="E2210" i="1"/>
  <c r="E2211" i="1"/>
  <c r="E2212" i="1"/>
  <c r="E2213" i="1"/>
  <c r="E2215" i="1"/>
  <c r="E2225" i="1"/>
  <c r="E2226" i="1"/>
  <c r="E2233" i="1"/>
  <c r="E2237" i="1"/>
  <c r="E2240" i="1"/>
  <c r="E2241" i="1"/>
  <c r="E2242" i="1"/>
  <c r="E2243" i="1"/>
  <c r="E2244" i="1"/>
  <c r="E2263" i="1"/>
  <c r="E2264" i="1"/>
  <c r="E2265" i="1"/>
  <c r="E2266" i="1"/>
  <c r="E2279" i="1"/>
  <c r="E2280" i="1"/>
  <c r="E2282" i="1"/>
  <c r="E2284" i="1"/>
  <c r="E2285" i="1"/>
  <c r="E2286" i="1"/>
  <c r="E2287" i="1"/>
  <c r="E2288" i="1"/>
  <c r="E2317" i="1"/>
  <c r="E2320" i="1"/>
  <c r="E2321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51" i="1"/>
  <c r="E2352" i="1"/>
  <c r="E2353" i="1"/>
  <c r="E2354" i="1"/>
  <c r="E2355" i="1"/>
  <c r="E2358" i="1"/>
  <c r="E2361" i="1"/>
  <c r="E2362" i="1"/>
  <c r="E2370" i="1"/>
  <c r="E2372" i="1"/>
  <c r="E2373" i="1"/>
  <c r="E2374" i="1"/>
  <c r="E2375" i="1"/>
  <c r="E2376" i="1"/>
  <c r="E2377" i="1"/>
  <c r="E2378" i="1"/>
  <c r="E2383" i="1"/>
  <c r="E2400" i="1"/>
  <c r="E2402" i="1"/>
  <c r="E2403" i="1"/>
  <c r="E2405" i="1"/>
  <c r="E2406" i="1"/>
  <c r="E2408" i="1"/>
  <c r="E2409" i="1"/>
  <c r="E2417" i="1"/>
  <c r="E2418" i="1"/>
  <c r="E2424" i="1"/>
  <c r="E2425" i="1"/>
  <c r="E2426" i="1"/>
  <c r="E2427" i="1"/>
  <c r="E2430" i="1"/>
  <c r="E2431" i="1"/>
  <c r="E2432" i="1"/>
  <c r="E2434" i="1"/>
  <c r="E2442" i="1"/>
  <c r="E2444" i="1"/>
  <c r="E2448" i="1"/>
  <c r="E2450" i="1"/>
  <c r="E2451" i="1"/>
  <c r="E2452" i="1"/>
  <c r="E2455" i="1"/>
  <c r="E2456" i="1"/>
  <c r="E2457" i="1"/>
  <c r="E2458" i="1"/>
  <c r="E2460" i="1"/>
  <c r="E2464" i="1"/>
  <c r="E2465" i="1"/>
  <c r="E2481" i="1"/>
  <c r="E2485" i="1"/>
  <c r="E2487" i="1"/>
  <c r="E2489" i="1"/>
  <c r="E2500" i="1"/>
  <c r="E2513" i="1"/>
  <c r="E2530" i="1"/>
  <c r="E2542" i="1"/>
  <c r="E2578" i="1"/>
  <c r="E2580" i="1"/>
  <c r="E2581" i="1"/>
  <c r="E2582" i="1"/>
  <c r="E2583" i="1"/>
  <c r="E2584" i="1"/>
  <c r="E2585" i="1"/>
  <c r="E2587" i="1"/>
  <c r="E2602" i="1"/>
  <c r="E2603" i="1"/>
  <c r="E2608" i="1"/>
  <c r="E2609" i="1"/>
  <c r="E2611" i="1"/>
  <c r="E2612" i="1"/>
  <c r="E2614" i="1"/>
  <c r="E2616" i="1"/>
  <c r="E2617" i="1"/>
  <c r="E2618" i="1"/>
  <c r="E2619" i="1"/>
  <c r="E2620" i="1"/>
  <c r="E2621" i="1"/>
  <c r="E2622" i="1"/>
  <c r="E2648" i="1"/>
  <c r="E2659" i="1"/>
  <c r="E2660" i="1"/>
  <c r="E2668" i="1"/>
  <c r="E2669" i="1"/>
  <c r="E2670" i="1"/>
  <c r="E2673" i="1"/>
  <c r="E2675" i="1"/>
  <c r="E2676" i="1"/>
  <c r="E2677" i="1"/>
  <c r="E2678" i="1"/>
  <c r="E2684" i="1"/>
  <c r="E2686" i="1"/>
  <c r="E2687" i="1"/>
  <c r="E2688" i="1"/>
  <c r="E2689" i="1"/>
  <c r="E2690" i="1"/>
  <c r="E2691" i="1"/>
  <c r="E2705" i="1"/>
  <c r="E2706" i="1"/>
  <c r="E2708" i="1"/>
  <c r="E2709" i="1"/>
  <c r="E2710" i="1"/>
  <c r="E2715" i="1"/>
  <c r="E2727" i="1"/>
  <c r="E2728" i="1"/>
  <c r="E2730" i="1"/>
  <c r="E2736" i="1"/>
  <c r="E2740" i="1"/>
  <c r="E2741" i="1"/>
  <c r="E2742" i="1"/>
  <c r="E2749" i="1"/>
  <c r="E2754" i="1"/>
  <c r="E2755" i="1"/>
  <c r="E2756" i="1"/>
  <c r="E2759" i="1"/>
  <c r="E2760" i="1"/>
  <c r="E2762" i="1"/>
  <c r="E2763" i="1"/>
  <c r="E2764" i="1"/>
  <c r="E2765" i="1"/>
  <c r="E2766" i="1"/>
  <c r="E2767" i="1"/>
  <c r="E2768" i="1"/>
  <c r="E2890" i="1"/>
  <c r="E2891" i="1"/>
  <c r="E2892" i="1"/>
  <c r="E2894" i="1"/>
  <c r="E2898" i="1"/>
  <c r="E2899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4" i="1"/>
  <c r="E2915" i="1"/>
  <c r="E2917" i="1"/>
  <c r="E2919" i="1"/>
  <c r="E3041" i="1"/>
  <c r="E3174" i="1"/>
  <c r="E3175" i="1"/>
  <c r="E3176" i="1"/>
  <c r="E3180" i="1"/>
  <c r="E3181" i="1"/>
  <c r="E3182" i="1"/>
  <c r="E3184" i="1"/>
  <c r="E3185" i="1"/>
  <c r="E3190" i="1"/>
  <c r="E3192" i="1"/>
  <c r="E3193" i="1"/>
  <c r="E3194" i="1"/>
  <c r="E3195" i="1"/>
  <c r="E3196" i="1"/>
  <c r="E3211" i="1"/>
  <c r="E3212" i="1"/>
  <c r="E3218" i="1"/>
  <c r="E3249" i="1"/>
  <c r="E3251" i="1"/>
  <c r="E3252" i="1"/>
  <c r="E3253" i="1"/>
  <c r="E3254" i="1"/>
  <c r="E3255" i="1"/>
  <c r="E3256" i="1"/>
  <c r="E3259" i="1"/>
  <c r="E3262" i="1"/>
  <c r="E3263" i="1"/>
  <c r="E3264" i="1"/>
  <c r="E3267" i="1"/>
  <c r="E3268" i="1"/>
  <c r="E3269" i="1"/>
  <c r="E3270" i="1"/>
  <c r="E3271" i="1"/>
  <c r="E3272" i="1"/>
  <c r="E3273" i="1"/>
  <c r="E3274" i="1"/>
  <c r="E3279" i="1"/>
  <c r="E3285" i="1"/>
  <c r="E3289" i="1"/>
  <c r="E3290" i="1"/>
  <c r="E3291" i="1"/>
  <c r="E3294" i="1"/>
  <c r="E3297" i="1"/>
  <c r="E3303" i="1"/>
  <c r="E3308" i="1"/>
  <c r="E3315" i="1"/>
  <c r="E3320" i="1"/>
  <c r="E3321" i="1"/>
  <c r="E3332" i="1"/>
  <c r="E3333" i="1"/>
  <c r="E3339" i="1"/>
  <c r="E3342" i="1"/>
  <c r="E3343" i="1"/>
  <c r="E3354" i="1"/>
  <c r="E3358" i="1"/>
  <c r="E3360" i="1"/>
  <c r="E3379" i="1"/>
  <c r="E3380" i="1"/>
  <c r="E3403" i="1"/>
  <c r="E3405" i="1"/>
  <c r="E3406" i="1"/>
  <c r="E3407" i="1"/>
  <c r="E3410" i="1"/>
  <c r="E3415" i="1"/>
  <c r="E3416" i="1"/>
  <c r="E3422" i="1"/>
  <c r="E3423" i="1"/>
  <c r="E3424" i="1"/>
  <c r="E3439" i="1"/>
  <c r="E3440" i="1"/>
  <c r="E3447" i="1"/>
  <c r="E3450" i="1"/>
  <c r="E3451" i="1"/>
  <c r="E3452" i="1"/>
  <c r="E3480" i="1"/>
  <c r="E3482" i="1"/>
  <c r="E3485" i="1"/>
  <c r="E3486" i="1"/>
  <c r="E3500" i="1"/>
  <c r="E3513" i="1"/>
  <c r="E3516" i="1"/>
  <c r="E3519" i="1"/>
  <c r="E3520" i="1"/>
  <c r="E3522" i="1"/>
  <c r="E3523" i="1"/>
  <c r="E3525" i="1"/>
  <c r="E3526" i="1"/>
  <c r="E3527" i="1"/>
  <c r="E3528" i="1"/>
  <c r="E3531" i="1"/>
  <c r="E3532" i="1"/>
  <c r="E3558" i="1"/>
  <c r="E3560" i="1"/>
  <c r="E3561" i="1"/>
  <c r="E3570" i="1"/>
  <c r="E3571" i="1"/>
  <c r="E3577" i="1"/>
  <c r="E3578" i="1"/>
  <c r="E3580" i="1"/>
  <c r="E3581" i="1"/>
  <c r="E3582" i="1"/>
  <c r="E3583" i="1"/>
  <c r="E3584" i="1"/>
  <c r="E3586" i="1"/>
  <c r="E3588" i="1"/>
  <c r="E3590" i="1"/>
  <c r="E3591" i="1"/>
  <c r="E3592" i="1"/>
  <c r="E3593" i="1"/>
  <c r="E3594" i="1"/>
  <c r="E3595" i="1"/>
  <c r="E3596" i="1"/>
  <c r="E3597" i="1"/>
  <c r="E3598" i="1"/>
  <c r="E3599" i="1"/>
  <c r="E3600" i="1"/>
  <c r="E3614" i="1"/>
  <c r="E3669" i="1"/>
  <c r="E3671" i="1"/>
  <c r="E3676" i="1"/>
  <c r="E3678" i="1"/>
  <c r="E3679" i="1"/>
  <c r="E3684" i="1"/>
  <c r="E3692" i="1"/>
  <c r="E3693" i="1"/>
  <c r="E3695" i="1"/>
  <c r="E3696" i="1"/>
  <c r="E3707" i="1"/>
  <c r="E3725" i="1"/>
  <c r="E3727" i="1"/>
  <c r="E3728" i="1"/>
  <c r="E3730" i="1"/>
  <c r="E3731" i="1"/>
  <c r="E3732" i="1"/>
  <c r="E3733" i="1"/>
  <c r="E3734" i="1"/>
  <c r="E3735" i="1"/>
  <c r="E3736" i="1"/>
  <c r="E3737" i="1"/>
  <c r="E3740" i="1"/>
  <c r="E3742" i="1"/>
  <c r="E3743" i="1"/>
  <c r="E3757" i="1"/>
  <c r="E3758" i="1"/>
  <c r="E3759" i="1"/>
  <c r="E3760" i="1"/>
  <c r="E3765" i="1"/>
  <c r="E3780" i="1"/>
  <c r="E3796" i="1"/>
  <c r="E3797" i="1"/>
  <c r="E3799" i="1"/>
  <c r="E3800" i="1"/>
  <c r="E3801" i="1"/>
  <c r="E3802" i="1"/>
  <c r="E3804" i="1"/>
  <c r="E3816" i="1"/>
  <c r="E3828" i="1"/>
  <c r="E3829" i="1"/>
  <c r="E3830" i="1"/>
  <c r="E3831" i="1"/>
  <c r="E3835" i="1"/>
  <c r="E3836" i="1"/>
  <c r="E3839" i="1"/>
  <c r="E3840" i="1"/>
  <c r="E3842" i="1"/>
  <c r="E3844" i="1"/>
  <c r="E3850" i="1"/>
  <c r="E3851" i="1"/>
  <c r="E3852" i="1"/>
  <c r="E3853" i="1"/>
  <c r="E3854" i="1"/>
  <c r="E3857" i="1"/>
  <c r="E3863" i="1"/>
  <c r="E3864" i="1"/>
  <c r="E3869" i="1"/>
  <c r="E3871" i="1"/>
  <c r="E3878" i="1"/>
  <c r="E3880" i="1"/>
  <c r="E3882" i="1"/>
  <c r="E3883" i="1"/>
  <c r="E3884" i="1"/>
  <c r="E3887" i="1"/>
  <c r="E3888" i="1"/>
  <c r="E3891" i="1"/>
  <c r="E3893" i="1"/>
  <c r="E3894" i="1"/>
  <c r="E3903" i="1"/>
  <c r="E3910" i="1"/>
  <c r="E3924" i="1"/>
  <c r="E3925" i="1"/>
  <c r="E3926" i="1"/>
  <c r="E3927" i="1"/>
  <c r="E3958" i="1"/>
  <c r="E3963" i="1"/>
  <c r="E3966" i="1"/>
  <c r="E3967" i="1"/>
  <c r="E3970" i="1"/>
  <c r="E3971" i="1"/>
  <c r="E3983" i="1"/>
  <c r="E3985" i="1"/>
  <c r="E3986" i="1"/>
  <c r="E3987" i="1"/>
  <c r="E3988" i="1"/>
  <c r="E3990" i="1"/>
  <c r="E3994" i="1"/>
  <c r="E3996" i="1"/>
  <c r="E4004" i="1"/>
  <c r="E4005" i="1"/>
  <c r="E4008" i="1"/>
  <c r="E4010" i="1"/>
  <c r="E4012" i="1"/>
  <c r="E4014" i="1"/>
  <c r="E4017" i="1"/>
  <c r="E4018" i="1"/>
  <c r="E4020" i="1"/>
  <c r="E4022" i="1"/>
  <c r="E4023" i="1"/>
  <c r="E4024" i="1"/>
  <c r="E4027" i="1"/>
  <c r="E4028" i="1"/>
  <c r="E4031" i="1"/>
  <c r="E4042" i="1"/>
  <c r="E4043" i="1"/>
  <c r="E4045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105" i="1"/>
  <c r="E4120" i="1"/>
  <c r="E4121" i="1"/>
  <c r="E4122" i="1"/>
  <c r="E4123" i="1"/>
  <c r="E4125" i="1"/>
  <c r="E4126" i="1"/>
  <c r="E4129" i="1"/>
  <c r="E4130" i="1"/>
  <c r="E4131" i="1"/>
  <c r="E4133" i="1"/>
  <c r="E4134" i="1"/>
  <c r="E4135" i="1"/>
  <c r="E4137" i="1"/>
  <c r="E4139" i="1"/>
  <c r="E4141" i="1"/>
  <c r="E4142" i="1"/>
  <c r="E4144" i="1"/>
  <c r="E4147" i="1"/>
  <c r="E4160" i="1"/>
  <c r="E4175" i="1"/>
  <c r="E4210" i="1"/>
  <c r="E4211" i="1"/>
  <c r="E4212" i="1"/>
  <c r="E4214" i="1"/>
  <c r="E4215" i="1"/>
  <c r="E4216" i="1"/>
  <c r="E4217" i="1"/>
  <c r="E4218" i="1"/>
  <c r="E4219" i="1"/>
  <c r="E4220" i="1"/>
  <c r="E4226" i="1"/>
  <c r="E4227" i="1"/>
  <c r="E4230" i="1"/>
  <c r="E4236" i="1"/>
  <c r="E4253" i="1"/>
  <c r="E4255" i="1"/>
  <c r="E4256" i="1"/>
  <c r="E4257" i="1"/>
  <c r="E4258" i="1"/>
  <c r="E4259" i="1"/>
  <c r="E4262" i="1"/>
  <c r="E4264" i="1"/>
  <c r="E4265" i="1"/>
  <c r="E4268" i="1"/>
  <c r="E4269" i="1"/>
  <c r="E4276" i="1"/>
  <c r="E4277" i="1"/>
  <c r="E4280" i="1"/>
  <c r="E4281" i="1"/>
  <c r="E4282" i="1"/>
  <c r="E4283" i="1"/>
  <c r="E4284" i="1"/>
  <c r="E4287" i="1"/>
  <c r="E4290" i="1"/>
  <c r="E4291" i="1"/>
  <c r="E4324" i="1"/>
  <c r="E4325" i="1"/>
  <c r="E4326" i="1"/>
  <c r="E4327" i="1"/>
  <c r="E4330" i="1"/>
  <c r="E4337" i="1"/>
  <c r="E4340" i="1"/>
  <c r="E4341" i="1"/>
  <c r="E4342" i="1"/>
  <c r="E4343" i="1"/>
  <c r="E4345" i="1"/>
  <c r="E4346" i="1"/>
  <c r="E4363" i="1"/>
  <c r="E4364" i="1"/>
  <c r="E4368" i="1"/>
  <c r="E4379" i="1"/>
  <c r="E4389" i="1"/>
  <c r="E4394" i="1"/>
  <c r="E4396" i="1"/>
  <c r="E4397" i="1"/>
  <c r="E4398" i="1"/>
  <c r="E4400" i="1"/>
  <c r="E4409" i="1"/>
  <c r="E4413" i="1"/>
  <c r="E4415" i="1"/>
  <c r="E4416" i="1"/>
  <c r="E4422" i="1"/>
  <c r="E4439" i="1"/>
  <c r="E4440" i="1"/>
  <c r="E4441" i="1"/>
  <c r="E4442" i="1"/>
  <c r="E4443" i="1"/>
  <c r="E4444" i="1"/>
  <c r="E4446" i="1"/>
  <c r="E4447" i="1"/>
  <c r="E4448" i="1"/>
  <c r="E4449" i="1"/>
  <c r="E4450" i="1"/>
  <c r="E4451" i="1"/>
  <c r="E4452" i="1"/>
  <c r="E4453" i="1"/>
  <c r="E4455" i="1"/>
  <c r="E4464" i="1"/>
  <c r="E4467" i="1"/>
  <c r="E4472" i="1"/>
  <c r="E4482" i="1"/>
  <c r="E4487" i="1"/>
  <c r="E4489" i="1"/>
  <c r="E4490" i="1"/>
  <c r="E4491" i="1"/>
  <c r="E4492" i="1"/>
  <c r="E4493" i="1"/>
  <c r="E4499" i="1"/>
  <c r="E4501" i="1"/>
  <c r="E4506" i="1"/>
  <c r="E4516" i="1"/>
  <c r="E4534" i="1"/>
  <c r="E4535" i="1"/>
  <c r="E4541" i="1"/>
  <c r="E4542" i="1"/>
  <c r="E4543" i="1"/>
  <c r="E4552" i="1"/>
  <c r="E4611" i="1"/>
  <c r="E4613" i="1"/>
  <c r="E4615" i="1"/>
  <c r="E4618" i="1"/>
  <c r="E4620" i="1"/>
  <c r="E4623" i="1"/>
  <c r="E4627" i="1"/>
  <c r="E4628" i="1"/>
  <c r="E4629" i="1"/>
  <c r="E4631" i="1"/>
  <c r="E4632" i="1"/>
  <c r="E4633" i="1"/>
  <c r="E4634" i="1"/>
  <c r="E4636" i="1"/>
  <c r="E4638" i="1"/>
  <c r="E4639" i="1"/>
  <c r="E4640" i="1"/>
  <c r="E4642" i="1"/>
  <c r="E4643" i="1"/>
  <c r="E4674" i="1"/>
  <c r="E4697" i="1"/>
  <c r="E4698" i="1"/>
  <c r="E4699" i="1"/>
  <c r="E4700" i="1"/>
  <c r="E4702" i="1"/>
  <c r="E4703" i="1"/>
  <c r="E4704" i="1"/>
  <c r="E4707" i="1"/>
  <c r="E4708" i="1"/>
  <c r="E4710" i="1"/>
  <c r="E4711" i="1"/>
  <c r="E4712" i="1"/>
  <c r="E4746" i="1"/>
  <c r="E4752" i="1"/>
  <c r="E4758" i="1"/>
  <c r="E4762" i="1"/>
  <c r="E4763" i="1"/>
  <c r="E4764" i="1"/>
  <c r="E4775" i="1"/>
  <c r="E4777" i="1"/>
  <c r="E4783" i="1"/>
  <c r="E4785" i="1"/>
  <c r="E4801" i="1"/>
  <c r="E4821" i="1"/>
  <c r="E4824" i="1"/>
  <c r="E4829" i="1"/>
  <c r="E4866" i="1"/>
  <c r="E4869" i="1"/>
  <c r="E4870" i="1"/>
  <c r="E4871" i="1"/>
  <c r="E4873" i="1"/>
  <c r="E4874" i="1"/>
  <c r="E4875" i="1"/>
  <c r="E4876" i="1"/>
  <c r="E4880" i="1"/>
  <c r="E4892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7" i="1"/>
  <c r="E4908" i="1"/>
  <c r="E4909" i="1"/>
  <c r="E4910" i="1"/>
  <c r="E4911" i="1"/>
  <c r="E4912" i="1"/>
  <c r="E4931" i="1"/>
  <c r="E4967" i="1"/>
  <c r="E4968" i="1"/>
  <c r="E4969" i="1"/>
  <c r="E4970" i="1"/>
  <c r="E4972" i="1"/>
  <c r="E4973" i="1"/>
  <c r="E4974" i="1"/>
  <c r="E4975" i="1"/>
  <c r="E4976" i="1"/>
  <c r="E4977" i="1"/>
  <c r="E4978" i="1"/>
  <c r="E4980" i="1"/>
  <c r="E4981" i="1"/>
  <c r="E4982" i="1"/>
  <c r="E4984" i="1"/>
  <c r="E4985" i="1"/>
  <c r="E4986" i="1"/>
  <c r="E4987" i="1"/>
  <c r="E4989" i="1"/>
  <c r="E4991" i="1"/>
  <c r="E4992" i="1"/>
  <c r="E4993" i="1"/>
  <c r="E4994" i="1"/>
  <c r="E4995" i="1"/>
  <c r="E4997" i="1"/>
  <c r="E4998" i="1"/>
  <c r="E4999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7" i="1"/>
  <c r="E5018" i="1"/>
  <c r="E5020" i="1"/>
  <c r="E5021" i="1"/>
  <c r="E5024" i="1"/>
  <c r="E5026" i="1"/>
  <c r="E5028" i="1"/>
  <c r="E5029" i="1"/>
  <c r="E5030" i="1"/>
  <c r="E5031" i="1"/>
  <c r="E5032" i="1"/>
  <c r="E5035" i="1"/>
  <c r="E5043" i="1"/>
  <c r="E5052" i="1"/>
  <c r="E5060" i="1"/>
  <c r="E5068" i="1"/>
  <c r="E5069" i="1"/>
  <c r="E5070" i="1"/>
  <c r="E5071" i="1"/>
  <c r="E5078" i="1"/>
  <c r="E5082" i="1"/>
  <c r="E5083" i="1"/>
  <c r="E5087" i="1"/>
  <c r="E5105" i="1"/>
  <c r="E5107" i="1"/>
  <c r="E5114" i="1"/>
  <c r="E5115" i="1"/>
  <c r="E5123" i="1"/>
  <c r="E5124" i="1"/>
  <c r="E5126" i="1"/>
  <c r="E5127" i="1"/>
  <c r="E5128" i="1"/>
  <c r="E5129" i="1"/>
  <c r="E5131" i="1"/>
  <c r="E5150" i="1"/>
  <c r="E5162" i="1"/>
  <c r="E5165" i="1"/>
  <c r="E5177" i="1"/>
  <c r="E5180" i="1"/>
  <c r="E5182" i="1"/>
  <c r="E5191" i="1"/>
  <c r="E5192" i="1"/>
  <c r="E5193" i="1"/>
  <c r="E5194" i="1"/>
  <c r="E5196" i="1"/>
  <c r="E5199" i="1"/>
  <c r="E5200" i="1"/>
  <c r="E5201" i="1"/>
  <c r="E5202" i="1"/>
  <c r="E5203" i="1"/>
  <c r="E5211" i="1"/>
  <c r="E5213" i="1"/>
  <c r="E5215" i="1"/>
  <c r="E5216" i="1"/>
  <c r="E5217" i="1"/>
  <c r="E5218" i="1"/>
  <c r="E5219" i="1"/>
  <c r="E5241" i="1"/>
  <c r="E5243" i="1"/>
  <c r="E5244" i="1"/>
  <c r="E5246" i="1"/>
  <c r="E5248" i="1"/>
  <c r="E5250" i="1"/>
  <c r="E5255" i="1"/>
  <c r="E5257" i="1"/>
  <c r="E5259" i="1"/>
  <c r="E5261" i="1"/>
  <c r="E5267" i="1"/>
  <c r="E5277" i="1"/>
  <c r="E5278" i="1"/>
  <c r="E5284" i="1"/>
  <c r="E5286" i="1"/>
  <c r="E5287" i="1"/>
  <c r="E5288" i="1"/>
  <c r="E5289" i="1"/>
  <c r="E5290" i="1"/>
  <c r="E5291" i="1"/>
  <c r="E5292" i="1"/>
  <c r="E5293" i="1"/>
  <c r="E5294" i="1"/>
  <c r="E5295" i="1"/>
  <c r="E5297" i="1"/>
  <c r="E5298" i="1"/>
  <c r="E5299" i="1"/>
  <c r="E5302" i="1"/>
  <c r="E5303" i="1"/>
  <c r="E5304" i="1"/>
  <c r="E5310" i="1"/>
  <c r="E5313" i="1"/>
  <c r="E5322" i="1"/>
  <c r="E5323" i="1"/>
  <c r="E5324" i="1"/>
  <c r="E5326" i="1"/>
  <c r="E5327" i="1"/>
  <c r="E5328" i="1"/>
  <c r="E5329" i="1"/>
  <c r="E5330" i="1"/>
  <c r="E5331" i="1"/>
  <c r="E5332" i="1"/>
  <c r="E5334" i="1"/>
  <c r="E5336" i="1"/>
  <c r="E5337" i="1"/>
  <c r="E5339" i="1"/>
  <c r="E5340" i="1"/>
  <c r="E5341" i="1"/>
  <c r="E5342" i="1"/>
  <c r="E5343" i="1"/>
  <c r="E5355" i="1"/>
  <c r="E5361" i="1"/>
  <c r="E5362" i="1"/>
  <c r="E5368" i="1"/>
  <c r="E5380" i="1"/>
  <c r="E5381" i="1"/>
  <c r="E5382" i="1"/>
  <c r="E5383" i="1"/>
  <c r="E5385" i="1"/>
  <c r="E5386" i="1"/>
  <c r="E5387" i="1"/>
  <c r="E5388" i="1"/>
  <c r="E5389" i="1"/>
  <c r="E5390" i="1"/>
  <c r="E5391" i="1"/>
  <c r="E5392" i="1"/>
  <c r="E5393" i="1"/>
  <c r="E5395" i="1"/>
  <c r="E5396" i="1"/>
  <c r="E5397" i="1"/>
  <c r="E5398" i="1"/>
  <c r="E5400" i="1"/>
  <c r="E5401" i="1"/>
  <c r="E5402" i="1"/>
  <c r="E5403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4" i="1"/>
  <c r="E5426" i="1"/>
  <c r="E5427" i="1"/>
  <c r="E5428" i="1"/>
  <c r="E5430" i="1"/>
  <c r="E5431" i="1"/>
  <c r="E5432" i="1"/>
  <c r="E5435" i="1"/>
  <c r="E5436" i="1"/>
  <c r="E5438" i="1"/>
  <c r="E5439" i="1"/>
  <c r="E5441" i="1"/>
  <c r="E5445" i="1"/>
  <c r="E5446" i="1"/>
  <c r="E5447" i="1"/>
  <c r="E5448" i="1"/>
  <c r="E5453" i="1"/>
  <c r="E5465" i="1"/>
  <c r="E5466" i="1"/>
  <c r="E5467" i="1"/>
  <c r="E5469" i="1"/>
  <c r="E5470" i="1"/>
  <c r="E5472" i="1"/>
  <c r="E5473" i="1"/>
  <c r="E5474" i="1"/>
  <c r="E5475" i="1"/>
  <c r="E5476" i="1"/>
  <c r="E5477" i="1"/>
  <c r="E5478" i="1"/>
  <c r="E5479" i="1"/>
  <c r="E5480" i="1"/>
  <c r="E5482" i="1"/>
  <c r="E5483" i="1"/>
  <c r="E5484" i="1"/>
  <c r="E5485" i="1"/>
  <c r="E5486" i="1"/>
  <c r="E5487" i="1"/>
  <c r="E5488" i="1"/>
  <c r="E5489" i="1"/>
  <c r="E5490" i="1"/>
  <c r="E5491" i="1"/>
  <c r="E5492" i="1"/>
  <c r="E5495" i="1"/>
  <c r="E5496" i="1"/>
  <c r="E5498" i="1"/>
  <c r="E5499" i="1"/>
  <c r="E5592" i="1"/>
  <c r="E5593" i="1"/>
  <c r="E5594" i="1"/>
  <c r="E5595" i="1"/>
  <c r="E5597" i="1"/>
  <c r="E5600" i="1"/>
  <c r="E5603" i="1"/>
  <c r="E5613" i="1"/>
  <c r="E5618" i="1"/>
  <c r="E5619" i="1"/>
  <c r="E5620" i="1"/>
  <c r="E5633" i="1"/>
  <c r="E5634" i="1"/>
  <c r="E5635" i="1"/>
  <c r="E5643" i="1"/>
  <c r="E5648" i="1"/>
  <c r="E5667" i="1"/>
  <c r="E5668" i="1"/>
  <c r="E5673" i="1"/>
  <c r="E5675" i="1"/>
  <c r="E5676" i="1"/>
  <c r="E5677" i="1"/>
  <c r="E5678" i="1"/>
  <c r="E5680" i="1"/>
  <c r="E5681" i="1"/>
  <c r="E5682" i="1"/>
  <c r="E5683" i="1"/>
  <c r="E5684" i="1"/>
  <c r="E5685" i="1"/>
  <c r="E5689" i="1"/>
  <c r="E5765" i="1"/>
  <c r="E5790" i="1"/>
  <c r="E5791" i="1"/>
  <c r="E5792" i="1"/>
  <c r="E5793" i="1"/>
  <c r="E5795" i="1"/>
  <c r="E5796" i="1"/>
  <c r="E5797" i="1"/>
  <c r="E5798" i="1"/>
  <c r="E5800" i="1"/>
  <c r="E5804" i="1"/>
  <c r="E5805" i="1"/>
  <c r="E5806" i="1"/>
  <c r="E5807" i="1"/>
  <c r="E5808" i="1"/>
  <c r="E5809" i="1"/>
  <c r="E5810" i="1"/>
  <c r="E5811" i="1"/>
  <c r="E5812" i="1"/>
  <c r="E5815" i="1"/>
  <c r="E5817" i="1"/>
  <c r="E5818" i="1"/>
  <c r="E5820" i="1"/>
  <c r="E5830" i="1"/>
  <c r="E5831" i="1"/>
  <c r="E5832" i="1"/>
  <c r="E5834" i="1"/>
  <c r="E5839" i="1"/>
  <c r="E5841" i="1"/>
  <c r="E5844" i="1"/>
  <c r="E5847" i="1"/>
  <c r="E5848" i="1"/>
  <c r="E5849" i="1"/>
  <c r="E5856" i="1"/>
  <c r="E5857" i="1"/>
  <c r="E5858" i="1"/>
  <c r="E5859" i="1"/>
  <c r="E5860" i="1"/>
  <c r="E5862" i="1"/>
  <c r="E5876" i="1"/>
  <c r="E5877" i="1"/>
  <c r="E5878" i="1"/>
  <c r="E5880" i="1"/>
  <c r="E5888" i="1"/>
  <c r="E5894" i="1"/>
  <c r="E5901" i="1"/>
  <c r="E5906" i="1"/>
  <c r="E5907" i="1"/>
  <c r="E5911" i="1"/>
  <c r="E5915" i="1"/>
  <c r="E5917" i="1"/>
  <c r="E5918" i="1"/>
  <c r="E5919" i="1"/>
  <c r="E5920" i="1"/>
  <c r="E5921" i="1"/>
  <c r="E5924" i="1"/>
  <c r="E5925" i="1"/>
  <c r="E5927" i="1"/>
  <c r="E5929" i="1"/>
  <c r="E5930" i="1"/>
  <c r="E5935" i="1"/>
  <c r="E5945" i="1"/>
  <c r="E5950" i="1"/>
  <c r="E5951" i="1"/>
  <c r="E5956" i="1"/>
  <c r="E5957" i="1"/>
  <c r="E5961" i="1"/>
  <c r="E5967" i="1"/>
  <c r="E5968" i="1"/>
  <c r="E5969" i="1"/>
  <c r="E5970" i="1"/>
  <c r="E5973" i="1"/>
  <c r="E5980" i="1"/>
  <c r="E5981" i="1"/>
  <c r="E5982" i="1"/>
  <c r="E5984" i="1"/>
  <c r="E5985" i="1"/>
  <c r="E5989" i="1"/>
  <c r="E5998" i="1"/>
  <c r="E6000" i="1"/>
  <c r="E6002" i="1"/>
  <c r="E6003" i="1"/>
  <c r="E6011" i="1"/>
  <c r="E6094" i="1"/>
  <c r="E6098" i="1"/>
  <c r="E6103" i="1"/>
  <c r="E6104" i="1"/>
  <c r="E6105" i="1"/>
  <c r="E6106" i="1"/>
  <c r="E6109" i="1"/>
  <c r="E6110" i="1"/>
  <c r="E6111" i="1"/>
  <c r="E6114" i="1"/>
  <c r="E6117" i="1"/>
  <c r="E6124" i="1"/>
  <c r="E6125" i="1"/>
  <c r="E6126" i="1"/>
  <c r="E6128" i="1"/>
  <c r="E6129" i="1"/>
  <c r="E6130" i="1"/>
  <c r="E6131" i="1"/>
  <c r="E6133" i="1"/>
  <c r="E6134" i="1"/>
  <c r="E6135" i="1"/>
  <c r="E6136" i="1"/>
  <c r="E6137" i="1"/>
  <c r="E6139" i="1"/>
  <c r="E6140" i="1"/>
  <c r="E6141" i="1"/>
  <c r="E6142" i="1"/>
  <c r="E6143" i="1"/>
  <c r="E6170" i="1"/>
  <c r="E6172" i="1"/>
  <c r="E6183" i="1"/>
  <c r="E6186" i="1"/>
  <c r="E6190" i="1"/>
  <c r="E6192" i="1"/>
  <c r="E6194" i="1"/>
  <c r="E6203" i="1"/>
  <c r="E6204" i="1"/>
  <c r="E6205" i="1"/>
  <c r="E6208" i="1"/>
  <c r="E6209" i="1"/>
  <c r="E6211" i="1"/>
  <c r="E6219" i="1"/>
  <c r="E6227" i="1"/>
  <c r="E6228" i="1"/>
  <c r="E6229" i="1"/>
  <c r="E6230" i="1"/>
  <c r="E6231" i="1"/>
  <c r="E6234" i="1"/>
  <c r="E6236" i="1"/>
  <c r="E6241" i="1"/>
  <c r="E6244" i="1"/>
  <c r="E6248" i="1"/>
  <c r="E6249" i="1"/>
  <c r="E6255" i="1"/>
  <c r="E6256" i="1"/>
  <c r="E625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A318B5-FA54-46A2-989F-54C78C866F37}" keepAlive="1" name="Query - Denominazione (ID)" description="Connessione alla query 'Denominazione (ID)' nella cartella di lavoro." type="5" refreshedVersion="0" background="1">
    <dbPr connection="Provider=Microsoft.Mashup.OleDb.1;Data Source=$Workbook$;Location=&quot;Denominazione (ID)&quot;;Extended Properties=&quot;&quot;" command="SELECT * FROM [Denominazione (ID)]"/>
  </connection>
  <connection id="2" xr16:uid="{D848288C-B5A0-44CB-BB1D-9D901C2CEAB9}" keepAlive="1" name="Query - Ordinato" description="Connessione alla query 'Ordinato' nella cartella di lavoro." type="5" refreshedVersion="8" background="1" saveData="1">
    <dbPr connection="Provider=Microsoft.Mashup.OleDb.1;Data Source=$Workbook$;Location=Ordinato;Extended Properties=&quot;&quot;" command="SELECT * FROM [Ordinato]"/>
  </connection>
  <connection id="3" xr16:uid="{F213E387-A031-46B6-9C13-3E89DB7B0242}" keepAlive="1" name="Query - Strutture ricettive" description="Connessione alla query 'Strutture ricettive' nella cartella di lavoro." type="5" refreshedVersion="0" background="1">
    <dbPr connection="Provider=Microsoft.Mashup.OleDb.1;Data Source=$Workbook$;Location=&quot;Strutture ricettive&quot;;Extended Properties=&quot;&quot;" command="SELECT * FROM [Strutture ricettive]"/>
  </connection>
  <connection id="4" xr16:uid="{57CC4BE5-52AB-47B8-AC85-EB76D80FFEFD}" keepAlive="1" name="Query - Strutture ricettive (2)" description="Connessione alla query 'Strutture ricettive (2)' nella cartella di lavoro." type="5" refreshedVersion="8" background="1" saveData="1">
    <dbPr connection="Provider=Microsoft.Mashup.OleDb.1;Data Source=$Workbook$;Location=&quot;Strutture ricettive (2)&quot;;Extended Properties=&quot;&quot;" command="SELECT * FROM [Strutture ricettive (2)]"/>
  </connection>
  <connection id="5" xr16:uid="{E5498D18-402A-4A42-984A-702D801C4337}" keepAlive="1" name="Query - Strutture ricettive (3)" description="Connessione alla query 'Strutture ricettive (3)' nella cartella di lavoro." type="5" refreshedVersion="8" background="1" saveData="1">
    <dbPr connection="Provider=Microsoft.Mashup.OleDb.1;Data Source=$Workbook$;Location=&quot;Strutture ricettive (3)&quot;;Extended Properties=&quot;&quot;" command="SELECT * FROM [Strutture ricettive (3)]"/>
  </connection>
  <connection id="6" xr16:uid="{089B4B5F-E2C7-4588-880B-B50CC8944C2E}" keepAlive="1" name="Query - Strutture Ricettive Ok" description="Connessione alla query 'Strutture Ricettive Ok' nella cartella di lavoro." type="5" refreshedVersion="8" background="1" saveData="1">
    <dbPr connection="Provider=Microsoft.Mashup.OleDb.1;Data Source=$Workbook$;Location=&quot;Strutture Ricettive Ok&quot;;Extended Properties=&quot;&quot;" command="SELECT * FROM [Strutture Ricettive Ok]"/>
  </connection>
</connections>
</file>

<file path=xl/sharedStrings.xml><?xml version="1.0" encoding="utf-8"?>
<sst xmlns="http://schemas.openxmlformats.org/spreadsheetml/2006/main" count="147129" uniqueCount="40706">
  <si>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</si>
  <si>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</si>
  <si>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</si>
  <si>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</si>
  <si>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</si>
  <si>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</si>
  <si>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</si>
  <si>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</si>
  <si>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</si>
  <si>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</si>
  <si>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</si>
  <si>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</si>
  <si>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</si>
  <si>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</si>
  <si>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</si>
  <si>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</si>
  <si>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</si>
  <si>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</si>
  <si>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</si>
  <si>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</si>
  <si>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</si>
  <si>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</si>
  <si>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</si>
  <si>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</si>
  <si>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</si>
  <si>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</si>
  <si>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</si>
  <si>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</si>
  <si>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</si>
  <si>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</si>
  <si>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</si>
  <si>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</si>
  <si>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</si>
  <si>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</si>
  <si>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</si>
  <si>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</si>
  <si>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</si>
  <si>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</si>
  <si>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</si>
  <si>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</si>
  <si>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</si>
  <si>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</si>
  <si>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</si>
  <si>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</si>
  <si>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</si>
  <si>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</si>
  <si>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</si>
  <si>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</si>
  <si>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</si>
  <si>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</si>
  <si>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</si>
  <si>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</si>
  <si>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</si>
  <si>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</si>
  <si>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</si>
  <si>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</si>
  <si>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</si>
  <si>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</si>
  <si>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</si>
  <si>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</si>
  <si>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</si>
  <si>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</si>
  <si>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</si>
  <si>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</si>
  <si>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</si>
  <si>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</si>
  <si>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</si>
  <si>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</si>
  <si>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</si>
  <si>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</si>
  <si>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</si>
  <si>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</si>
  <si>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</si>
  <si>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</si>
  <si>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</si>
  <si>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</si>
  <si>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</si>
  <si>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</si>
  <si>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</si>
  <si>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</si>
  <si>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</si>
  <si>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</si>
  <si>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</si>
  <si>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</si>
  <si>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</si>
  <si>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</si>
  <si>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</si>
  <si>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</si>
  <si>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</si>
  <si>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</si>
  <si>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</si>
  <si>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</si>
  <si>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</si>
  <si>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</si>
  <si>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</si>
  <si>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</si>
  <si>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</si>
  <si>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</si>
  <si>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</si>
  <si>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</si>
  <si>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</si>
  <si>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</si>
  <si>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</si>
  <si>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</si>
  <si>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</si>
  <si>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</si>
  <si>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</si>
  <si>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</si>
  <si>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</si>
  <si>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</si>
  <si>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</si>
  <si>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</si>
  <si>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</si>
  <si>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</si>
  <si>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</si>
  <si>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</si>
  <si>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</si>
  <si>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</si>
  <si>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</si>
  <si>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</si>
  <si>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</si>
  <si>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</si>
  <si>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</si>
  <si>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</si>
  <si>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</si>
  <si>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</si>
  <si>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</si>
  <si>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</si>
  <si>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</si>
  <si>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</si>
  <si>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</si>
  <si>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</si>
  <si>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</si>
  <si>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</si>
  <si>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</si>
  <si>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</si>
  <si>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</si>
  <si>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</si>
  <si>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</si>
  <si>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</si>
  <si>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</si>
  <si>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</si>
  <si>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</si>
  <si>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</si>
  <si>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</si>
  <si>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</si>
  <si>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</si>
  <si>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</si>
  <si>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</si>
  <si>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</si>
  <si>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</si>
  <si>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</si>
  <si>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</si>
  <si>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</si>
  <si>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</si>
  <si>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</si>
  <si>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</si>
  <si>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</si>
  <si>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</si>
  <si>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</si>
  <si>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</si>
  <si>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</si>
  <si>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</si>
  <si>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</si>
  <si>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</si>
  <si>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</si>
  <si>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</si>
  <si>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</si>
  <si>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</si>
  <si>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</si>
  <si>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</si>
  <si>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</si>
  <si>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</si>
  <si>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</si>
  <si>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</si>
  <si>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</si>
  <si>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</si>
  <si>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</si>
  <si>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</si>
  <si>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</si>
  <si>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</si>
  <si>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</si>
  <si>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</si>
  <si>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</si>
  <si>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</si>
  <si>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</si>
  <si>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</si>
  <si>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</si>
  <si>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</si>
  <si>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</si>
  <si>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</si>
  <si>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</si>
  <si>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</si>
  <si>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</si>
  <si>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</si>
  <si>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</si>
  <si>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</si>
  <si>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</si>
  <si>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</si>
  <si>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</si>
  <si>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</si>
  <si>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</si>
  <si>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</si>
  <si>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</si>
  <si>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</si>
  <si>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</si>
  <si>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</si>
  <si>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</si>
  <si>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</si>
  <si>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</si>
  <si>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</si>
  <si>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</si>
  <si>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</si>
  <si>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</si>
  <si>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</si>
  <si>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</si>
  <si>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</si>
  <si>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</si>
  <si>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</si>
  <si>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</si>
  <si>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</si>
  <si>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</si>
  <si>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</si>
  <si>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</si>
  <si>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</si>
  <si>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</si>
  <si>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</si>
  <si>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</si>
  <si>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</si>
  <si>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</si>
  <si>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</si>
  <si>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</si>
  <si>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</si>
  <si>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</si>
  <si>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</si>
  <si>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</si>
  <si>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</si>
  <si>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</si>
  <si>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</si>
  <si>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</si>
  <si>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</si>
  <si>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</si>
  <si>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</si>
  <si>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</si>
  <si>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</si>
  <si>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</si>
  <si>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</si>
  <si>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</si>
  <si>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</si>
  <si>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</si>
  <si>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</si>
  <si>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</si>
  <si>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</si>
  <si>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</si>
  <si>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</si>
  <si>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</si>
  <si>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</si>
  <si>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</si>
  <si>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</si>
  <si>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</si>
  <si>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</si>
  <si>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</si>
  <si>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</si>
  <si>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</si>
  <si>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</si>
  <si>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</si>
  <si>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</si>
  <si>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</si>
  <si>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</si>
  <si>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</si>
  <si>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</si>
  <si>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</si>
  <si>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</si>
  <si>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</si>
  <si>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</si>
  <si>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</si>
  <si>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</si>
  <si>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</si>
  <si>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</si>
  <si>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</si>
  <si>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</si>
  <si>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</si>
  <si>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</si>
  <si>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</si>
  <si>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</si>
  <si>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</si>
  <si>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</si>
  <si>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</si>
  <si>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</si>
  <si>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</si>
  <si>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</si>
  <si>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</si>
  <si>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</si>
  <si>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</si>
  <si>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</si>
  <si>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</si>
  <si>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</si>
  <si>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</si>
  <si>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</si>
  <si>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</si>
  <si>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</si>
  <si>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</si>
  <si>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</si>
  <si>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</si>
  <si>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</si>
  <si>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</si>
  <si>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</si>
  <si>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</si>
  <si>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</si>
  <si>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</si>
  <si>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</si>
  <si>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</si>
  <si>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</si>
  <si>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</si>
  <si>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</si>
  <si>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</si>
  <si>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</si>
  <si>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</si>
  <si>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</si>
  <si>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</si>
  <si>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</si>
  <si>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</si>
  <si>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</si>
  <si>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</si>
  <si>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</si>
  <si>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</si>
  <si>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</si>
  <si>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</si>
  <si>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</si>
  <si>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</si>
  <si>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</si>
  <si>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</si>
  <si>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</si>
  <si>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</si>
  <si>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</si>
  <si>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</si>
  <si>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</si>
  <si>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</si>
  <si>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</si>
  <si>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</si>
  <si>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</si>
  <si>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</si>
  <si>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</si>
  <si>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</si>
  <si>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</si>
  <si>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</si>
  <si>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</si>
  <si>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</si>
  <si>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</si>
  <si>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</si>
  <si>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</si>
  <si>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</si>
  <si>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</si>
  <si>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</si>
  <si>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</si>
  <si>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</si>
  <si>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</si>
  <si>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</si>
  <si>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</si>
  <si>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</si>
  <si>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</si>
  <si>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</si>
  <si>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</si>
  <si>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</si>
  <si>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</si>
  <si>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</si>
  <si>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</si>
  <si>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</si>
  <si>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</si>
  <si>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</si>
  <si>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</si>
  <si>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</si>
  <si>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</si>
  <si>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</si>
  <si>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</si>
  <si>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</si>
  <si>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</si>
  <si>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</si>
  <si>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</si>
  <si>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</si>
  <si>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</si>
  <si>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</si>
  <si>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</si>
  <si>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</si>
  <si>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</si>
  <si>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</si>
  <si>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</si>
  <si>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</si>
  <si>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</si>
  <si>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</si>
  <si>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</si>
  <si>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</si>
  <si>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</si>
  <si>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</si>
  <si>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</si>
  <si>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</si>
  <si>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</si>
  <si>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</si>
  <si>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</si>
  <si>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</si>
  <si>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</si>
  <si>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</si>
  <si>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</si>
  <si>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</si>
  <si>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</si>
  <si>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</si>
  <si>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</si>
  <si>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</si>
  <si>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</si>
  <si>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</si>
  <si>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</si>
  <si>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</si>
  <si>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</si>
  <si>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</si>
  <si>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</si>
  <si>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</si>
  <si>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</si>
  <si>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</si>
  <si>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</si>
  <si>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</si>
  <si>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</si>
  <si>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</si>
  <si>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</si>
  <si>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</si>
  <si>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</si>
  <si>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</si>
  <si>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</si>
  <si>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</si>
  <si>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</si>
  <si>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</si>
  <si>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</si>
  <si>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</si>
  <si>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</si>
  <si>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</si>
  <si>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</si>
  <si>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</si>
  <si>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</si>
  <si>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</si>
  <si>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</si>
  <si>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</si>
  <si>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</si>
  <si>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</si>
  <si>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</si>
  <si>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</si>
  <si>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</si>
  <si>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</si>
  <si>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</si>
  <si>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</si>
  <si>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</si>
  <si>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</si>
  <si>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</si>
  <si>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</si>
  <si>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</si>
  <si>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</si>
  <si>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</si>
  <si>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</si>
  <si>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</si>
  <si>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</si>
  <si>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</si>
  <si>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</si>
  <si>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</si>
  <si>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</si>
  <si>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</si>
  <si>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</si>
  <si>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</si>
  <si>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</si>
  <si>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</si>
  <si>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</si>
  <si>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</si>
  <si>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</si>
  <si>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</si>
  <si>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</si>
  <si>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</si>
  <si>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</si>
  <si>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</si>
  <si>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</si>
  <si>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</si>
  <si>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</si>
  <si>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</si>
  <si>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</si>
  <si>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</si>
  <si>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</si>
  <si>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</si>
  <si>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</si>
  <si>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</si>
  <si>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</si>
  <si>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</si>
  <si>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</si>
  <si>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</si>
  <si>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</si>
  <si>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</si>
  <si>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</si>
  <si>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</si>
  <si>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</si>
  <si>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</si>
  <si>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</si>
  <si>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</si>
  <si>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</si>
  <si>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</si>
  <si>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</si>
  <si>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</si>
  <si>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</si>
  <si>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</si>
  <si>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</si>
  <si>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</si>
  <si>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</si>
  <si>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</si>
  <si>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</si>
  <si>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</si>
  <si>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</si>
  <si>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</si>
  <si>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</si>
  <si>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</si>
  <si>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</si>
  <si>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</si>
  <si>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</si>
  <si>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</si>
  <si>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</si>
  <si>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</si>
  <si>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</si>
  <si>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</si>
  <si>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</si>
  <si>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</si>
  <si>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</si>
  <si>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</si>
  <si>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</si>
  <si>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</si>
  <si>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</si>
  <si>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</si>
  <si>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</si>
  <si>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</si>
  <si>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</si>
  <si>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</si>
  <si>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</si>
  <si>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</si>
  <si>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</si>
  <si>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</si>
  <si>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</si>
  <si>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</si>
  <si>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</si>
  <si>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</si>
  <si>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</si>
  <si>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</si>
  <si>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</si>
  <si>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</si>
  <si>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</si>
  <si>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</si>
  <si>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</si>
  <si>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</si>
  <si>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</si>
  <si>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</si>
  <si>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</si>
  <si>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</si>
  <si>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</si>
  <si>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</si>
  <si>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</si>
  <si>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</si>
  <si>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</si>
  <si>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</si>
  <si>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</si>
  <si>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</si>
  <si>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</si>
  <si>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</si>
  <si>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</si>
  <si>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</si>
  <si>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</si>
  <si>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</si>
  <si>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</si>
  <si>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</si>
  <si>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</si>
  <si>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</si>
  <si>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</si>
  <si>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</si>
  <si>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</si>
  <si>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</si>
  <si>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</si>
  <si>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</si>
  <si>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</si>
  <si>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</si>
  <si>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</si>
  <si>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</si>
  <si>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</si>
  <si>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</si>
  <si>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</si>
  <si>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</si>
  <si>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</si>
  <si>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</si>
  <si>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</si>
  <si>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</si>
  <si>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</si>
  <si>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</si>
  <si>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</si>
  <si>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</si>
  <si>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</si>
  <si>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</si>
  <si>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</si>
  <si>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</si>
  <si>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</si>
  <si>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</si>
  <si>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</si>
  <si>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</si>
  <si>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</si>
  <si>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</si>
  <si>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</si>
  <si>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</si>
  <si>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</si>
  <si>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</si>
  <si>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</si>
  <si>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</si>
  <si>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</si>
  <si>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</si>
  <si>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</si>
  <si>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</si>
  <si>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</si>
  <si>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</si>
  <si>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</si>
  <si>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</si>
  <si>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</si>
  <si>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</si>
  <si>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</si>
  <si>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</si>
  <si>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</si>
  <si>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</si>
  <si>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</si>
  <si>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</si>
  <si>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</si>
  <si>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</si>
  <si>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</si>
  <si>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</si>
  <si>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</si>
  <si>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</si>
  <si>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</si>
  <si>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</si>
  <si>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</si>
  <si>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</si>
  <si>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</si>
  <si>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</si>
  <si>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</si>
  <si>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</si>
  <si>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</si>
  <si>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</si>
  <si>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</si>
  <si>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</si>
  <si>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</si>
  <si>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</si>
  <si>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</si>
  <si>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</si>
  <si>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</si>
  <si>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</si>
  <si>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</si>
  <si>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</si>
  <si>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</si>
  <si>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</si>
  <si>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</si>
  <si>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</si>
  <si>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</si>
  <si>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</si>
  <si>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</si>
  <si>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</si>
  <si>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</si>
  <si>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</si>
  <si>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</si>
  <si>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</si>
  <si>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</si>
  <si>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</si>
  <si>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</si>
  <si>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</si>
  <si>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</si>
  <si>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</si>
  <si>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</si>
  <si>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</si>
  <si>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</si>
  <si>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</si>
  <si>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</si>
  <si>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</si>
  <si>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</si>
  <si>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</si>
  <si>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</si>
  <si>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</si>
  <si>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</si>
  <si>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</si>
  <si>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</si>
  <si>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</si>
  <si>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</si>
  <si>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</si>
  <si>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</si>
  <si>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</si>
  <si>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</si>
  <si>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</si>
  <si>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</si>
  <si>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</si>
  <si>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</si>
  <si>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</si>
  <si>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</si>
  <si>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</si>
  <si>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</si>
  <si>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</si>
  <si>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</si>
  <si>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</si>
  <si>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</si>
  <si>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</si>
  <si>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</si>
  <si>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</si>
  <si>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</si>
  <si>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</si>
  <si>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</si>
  <si>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</si>
  <si>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</si>
  <si>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</si>
  <si>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</si>
  <si>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</si>
  <si>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</si>
  <si>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</si>
  <si>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</si>
  <si>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</si>
  <si>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</si>
  <si>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</si>
  <si>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</si>
  <si>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</si>
  <si>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</si>
  <si>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</si>
  <si>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</si>
  <si>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</si>
  <si>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</si>
  <si>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</si>
  <si>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</si>
  <si>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</si>
  <si>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</si>
  <si>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</si>
  <si>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</si>
  <si>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</si>
  <si>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</si>
  <si>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</si>
  <si>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</si>
  <si>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</si>
  <si>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</si>
  <si>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</si>
  <si>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</si>
  <si>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</si>
  <si>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</si>
  <si>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</si>
  <si>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</si>
  <si>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</si>
  <si>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</si>
  <si>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</si>
  <si>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</si>
  <si>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</si>
  <si>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</si>
  <si>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</si>
  <si>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</si>
  <si>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</si>
  <si>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</si>
  <si>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</si>
  <si>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</si>
  <si>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</si>
  <si>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</si>
  <si>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</si>
  <si>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</si>
  <si>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</si>
  <si>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</si>
  <si>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</si>
  <si>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</si>
  <si>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</si>
  <si>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</si>
  <si>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</si>
  <si>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</si>
  <si>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</si>
  <si>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</si>
  <si>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</si>
  <si>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</si>
  <si>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</si>
  <si>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</si>
  <si>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</si>
  <si>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</si>
  <si>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</si>
  <si>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</si>
  <si>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</si>
  <si>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</si>
  <si>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</si>
  <si>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</si>
  <si>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</si>
  <si>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</si>
  <si>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</si>
  <si>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</si>
  <si>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</si>
  <si>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</si>
  <si>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</si>
  <si>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</si>
  <si>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</si>
  <si>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</si>
  <si>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</si>
  <si>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</si>
  <si>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</si>
  <si>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</si>
  <si>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</si>
  <si>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</si>
  <si>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</si>
  <si>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</si>
  <si>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</si>
  <si>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</si>
  <si>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</si>
  <si>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</si>
  <si>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</si>
  <si>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</si>
  <si>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</si>
  <si>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</si>
  <si>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</si>
  <si>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</si>
  <si>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</si>
  <si>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</si>
  <si>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</si>
  <si>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</si>
  <si>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</si>
  <si>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</si>
  <si>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</si>
  <si>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</si>
  <si>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</si>
  <si>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</si>
  <si>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</si>
  <si>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</si>
  <si>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</si>
  <si>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</si>
  <si>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</si>
  <si>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</si>
  <si>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</si>
  <si>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</si>
  <si>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</si>
  <si>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</si>
  <si>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</si>
  <si>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</si>
  <si>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</si>
  <si>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</si>
  <si>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</si>
  <si>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</si>
  <si>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</si>
  <si>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</si>
  <si>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</si>
  <si>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</si>
  <si>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</si>
  <si>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</si>
  <si>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</si>
  <si>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</si>
  <si>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</si>
  <si>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</si>
  <si>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</si>
  <si>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</si>
  <si>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</si>
  <si>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</si>
  <si>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</si>
  <si>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</si>
  <si>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</si>
  <si>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</si>
  <si>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</si>
  <si>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</si>
  <si>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</si>
  <si>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</si>
  <si>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</si>
  <si>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</si>
  <si>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</si>
  <si>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</si>
  <si>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</si>
  <si>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</si>
  <si>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</si>
  <si>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</si>
  <si>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</si>
  <si>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</si>
  <si>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</si>
  <si>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</si>
  <si>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</si>
  <si>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</si>
  <si>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</si>
  <si>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</si>
  <si>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</si>
  <si>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</si>
  <si>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</si>
  <si>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</si>
  <si>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</si>
  <si>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</si>
  <si>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</si>
  <si>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</si>
  <si>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</si>
  <si>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</si>
  <si>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</si>
  <si>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</si>
  <si>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</si>
  <si>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</si>
  <si>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</si>
  <si>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</si>
  <si>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</si>
  <si>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</si>
  <si>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</si>
  <si>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</si>
  <si>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</si>
  <si>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</si>
  <si>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</si>
  <si>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</si>
  <si>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</si>
  <si>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</si>
  <si>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</si>
  <si>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</si>
  <si>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</si>
  <si>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</si>
  <si>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</si>
  <si>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</si>
  <si>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</si>
  <si>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</si>
  <si>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</si>
  <si>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</si>
  <si>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</si>
  <si>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</si>
  <si>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</si>
  <si>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</si>
  <si>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</si>
  <si>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</si>
  <si>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</si>
  <si>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</si>
  <si>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</si>
  <si>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</si>
  <si>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</si>
  <si>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</si>
  <si>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</si>
  <si>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</si>
  <si>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</si>
  <si>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</si>
  <si>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</si>
  <si>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</si>
  <si>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</si>
  <si>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</si>
  <si>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</si>
  <si>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</si>
  <si>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</si>
  <si>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</si>
  <si>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</si>
  <si>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</si>
  <si>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</si>
  <si>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</si>
  <si>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</si>
  <si>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</si>
  <si>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</si>
  <si>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</si>
  <si>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</si>
  <si>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</si>
  <si>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</si>
  <si>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</si>
  <si>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</si>
  <si>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</si>
  <si>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</si>
  <si>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</si>
  <si>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</si>
  <si>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</si>
  <si>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</si>
  <si>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</si>
  <si>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</si>
  <si>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</si>
  <si>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</si>
  <si>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</si>
  <si>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</si>
  <si>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</si>
  <si>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</si>
  <si>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</si>
  <si>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</si>
  <si>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</si>
  <si>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</si>
  <si>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</si>
  <si>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</si>
  <si>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</si>
  <si>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</si>
  <si>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</si>
  <si>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</si>
  <si>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</si>
  <si>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</si>
  <si>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</si>
  <si>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</si>
  <si>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</si>
  <si>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</si>
  <si>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</si>
  <si>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</si>
  <si>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</si>
  <si>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</si>
  <si>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</si>
  <si>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</si>
  <si>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</si>
  <si>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</si>
  <si>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</si>
  <si>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</si>
  <si>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</si>
  <si>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</si>
  <si>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</si>
  <si>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</si>
  <si>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</si>
  <si>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</si>
  <si>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</si>
  <si>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</si>
  <si>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</si>
  <si>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</si>
  <si>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</si>
  <si>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</si>
  <si>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</si>
  <si>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</si>
  <si>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</si>
  <si>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</si>
  <si>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</si>
  <si>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</si>
  <si>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</si>
  <si>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</si>
  <si>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</si>
  <si>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</si>
  <si>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</si>
  <si>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</si>
  <si>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</si>
  <si>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</si>
  <si>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</si>
  <si>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</si>
  <si>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</si>
  <si>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</si>
  <si>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</si>
  <si>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</si>
  <si>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</si>
  <si>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</si>
  <si>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</si>
  <si>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</si>
  <si>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</si>
  <si>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</si>
  <si>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</si>
  <si>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</si>
  <si>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</si>
  <si>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</si>
  <si>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</si>
  <si>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</si>
  <si>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</si>
  <si>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</si>
  <si>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</si>
  <si>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</si>
  <si>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</si>
  <si>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</si>
  <si>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</si>
  <si>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</si>
  <si>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</si>
  <si>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</si>
  <si>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</si>
  <si>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</si>
  <si>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</si>
  <si>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</si>
  <si>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</si>
  <si>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</si>
  <si>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</si>
  <si>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</si>
  <si>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</si>
  <si>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</si>
  <si>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</si>
  <si>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</si>
  <si>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</si>
  <si>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</si>
  <si>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</si>
  <si>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</si>
  <si>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</si>
  <si>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</si>
  <si>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</si>
  <si>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</si>
  <si>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</si>
  <si>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</si>
  <si>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</si>
  <si>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</si>
  <si>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</si>
  <si>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</si>
  <si>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</si>
  <si>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</si>
  <si>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</si>
  <si>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</si>
  <si>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</si>
  <si>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</si>
  <si>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</si>
  <si>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</si>
  <si>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</si>
  <si>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</si>
  <si>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</si>
  <si>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</si>
  <si>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</si>
  <si>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</si>
  <si>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</si>
  <si>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</si>
  <si>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</si>
  <si>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</si>
  <si>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</si>
  <si>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</si>
  <si>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</si>
  <si>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</si>
  <si>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</si>
  <si>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</si>
  <si>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</si>
  <si>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</si>
  <si>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</si>
  <si>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</si>
  <si>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</si>
  <si>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</si>
  <si>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</si>
  <si>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</si>
  <si>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</si>
  <si>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</si>
  <si>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</si>
  <si>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</si>
  <si>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</si>
  <si>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</si>
  <si>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</si>
  <si>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</si>
  <si>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</si>
  <si>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</si>
  <si>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</si>
  <si>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</si>
  <si>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</si>
  <si>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</si>
  <si>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</si>
  <si>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</si>
  <si>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</si>
  <si>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</si>
  <si>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</si>
  <si>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</si>
  <si>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</si>
  <si>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</si>
  <si>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</si>
  <si>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</si>
  <si>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</si>
  <si>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</si>
  <si>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</si>
  <si>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</si>
  <si>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</si>
  <si>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</si>
  <si>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</si>
  <si>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</si>
  <si>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</si>
  <si>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</si>
  <si>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</si>
  <si>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</si>
  <si>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</si>
  <si>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</si>
  <si>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</si>
  <si>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</si>
  <si>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</si>
  <si>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</si>
  <si>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</si>
  <si>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</si>
  <si>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</si>
  <si>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</si>
  <si>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</si>
  <si>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</si>
  <si>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</si>
  <si>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</si>
  <si>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</si>
  <si>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</si>
  <si>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</si>
  <si>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</si>
  <si>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</si>
  <si>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</si>
  <si>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</si>
  <si>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</si>
  <si>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</si>
  <si>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</si>
  <si>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</si>
  <si>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</si>
  <si>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</si>
  <si>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</si>
  <si>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</si>
  <si>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</si>
  <si>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</si>
  <si>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</si>
  <si>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</si>
  <si>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</si>
  <si>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</si>
  <si>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</si>
  <si>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</si>
  <si>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</si>
  <si>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</si>
  <si>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</si>
  <si>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</si>
  <si>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</si>
  <si>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</si>
  <si>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</si>
  <si>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</si>
  <si>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</si>
  <si>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</si>
  <si>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</si>
  <si>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</si>
  <si>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</si>
  <si>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</si>
  <si>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</si>
  <si>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</si>
  <si>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</si>
  <si>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</si>
  <si>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</si>
  <si>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</si>
  <si>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</si>
  <si>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</si>
  <si>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</si>
  <si>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</si>
  <si>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</si>
  <si>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</si>
  <si>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</si>
  <si>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</si>
  <si>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</si>
  <si>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</si>
  <si>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</si>
  <si>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</si>
  <si>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</si>
  <si>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</si>
  <si>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</si>
  <si>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</si>
  <si>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</si>
  <si>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</si>
  <si>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</si>
  <si>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</si>
  <si>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</si>
  <si>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</si>
  <si>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</si>
  <si>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</si>
  <si>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</si>
  <si>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</si>
  <si>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</si>
  <si>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</si>
  <si>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</si>
  <si>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</si>
  <si>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</si>
  <si>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</si>
  <si>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</si>
  <si>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</si>
  <si>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</si>
  <si>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</si>
  <si>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</si>
  <si>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</si>
  <si>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</si>
  <si>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</si>
  <si>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</si>
  <si>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</si>
  <si>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</si>
  <si>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</si>
  <si>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</si>
  <si>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</si>
  <si>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</si>
  <si>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</si>
  <si>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</si>
  <si>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</si>
  <si>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</si>
  <si>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</si>
  <si>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</si>
  <si>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</si>
  <si>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</si>
  <si>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</si>
  <si>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</si>
  <si>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</si>
  <si>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</si>
  <si>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</si>
  <si>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</si>
  <si>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</si>
  <si>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</si>
  <si>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</si>
  <si>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</si>
  <si>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</si>
  <si>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</si>
  <si>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</si>
  <si>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</si>
  <si>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</si>
  <si>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</si>
  <si>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</si>
  <si>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</si>
  <si>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</si>
  <si>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</si>
  <si>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</si>
  <si>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</si>
  <si>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</si>
  <si>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</si>
  <si>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</si>
  <si>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</si>
  <si>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</si>
  <si>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</si>
  <si>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</si>
  <si>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</si>
  <si>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</si>
  <si>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</si>
  <si>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</si>
  <si>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</si>
  <si>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</si>
  <si>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</si>
  <si>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</si>
  <si>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</si>
  <si>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</si>
  <si>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</si>
  <si>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</si>
  <si>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</si>
  <si>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</si>
  <si>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</si>
  <si>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</si>
  <si>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</si>
  <si>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</si>
  <si>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</si>
  <si>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</si>
  <si>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</si>
  <si>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</si>
  <si>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</si>
  <si>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</si>
  <si>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</si>
  <si>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</si>
  <si>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</si>
  <si>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</si>
  <si>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</si>
  <si>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</si>
  <si>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</si>
  <si>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</si>
  <si>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</si>
  <si>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</si>
  <si>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</si>
  <si>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</si>
  <si>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</si>
  <si>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</si>
  <si>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</si>
  <si>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</si>
  <si>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</si>
  <si>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</si>
  <si>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</si>
  <si>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</si>
  <si>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</si>
  <si>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</si>
  <si>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</si>
  <si>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</si>
  <si>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</si>
  <si>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</si>
  <si>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</si>
  <si>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</si>
  <si>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</si>
  <si>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</si>
  <si>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</si>
  <si>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</si>
  <si>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</si>
  <si>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</si>
  <si>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</si>
  <si>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</si>
  <si>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</si>
  <si>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</si>
  <si>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</si>
  <si>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</si>
  <si>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</si>
  <si>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</si>
  <si>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</si>
  <si>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</si>
  <si>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</si>
  <si>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</si>
  <si>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</si>
  <si>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</si>
  <si>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</si>
  <si>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</si>
  <si>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</si>
  <si>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</si>
  <si>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</si>
  <si>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</si>
  <si>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</si>
  <si>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</si>
  <si>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</si>
  <si>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</si>
  <si>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</si>
  <si>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</si>
  <si>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</si>
  <si>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</si>
  <si>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</si>
  <si>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</si>
  <si>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</si>
  <si>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</si>
  <si>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</si>
  <si>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</si>
  <si>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</si>
  <si>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</si>
  <si>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</si>
  <si>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</si>
  <si>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</si>
  <si>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</si>
  <si>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</si>
  <si>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</si>
  <si>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</si>
  <si>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</si>
  <si>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</si>
  <si>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</si>
  <si>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</si>
  <si>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</si>
  <si>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</si>
  <si>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</si>
  <si>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</si>
  <si>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</si>
  <si>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</si>
  <si>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</si>
  <si>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</si>
  <si>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</si>
  <si>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</si>
  <si>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</si>
  <si>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</si>
  <si>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</si>
  <si>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</si>
  <si>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</si>
  <si>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</si>
  <si>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</si>
  <si>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</si>
  <si>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</si>
  <si>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</si>
  <si>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</si>
  <si>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</si>
  <si>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</si>
  <si>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</si>
  <si>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</si>
  <si>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</si>
  <si>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</si>
  <si>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</si>
  <si>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</si>
  <si>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</si>
  <si>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</si>
  <si>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</si>
  <si>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</si>
  <si>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</si>
  <si>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</si>
  <si>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</si>
  <si>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</si>
  <si>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</si>
  <si>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</si>
  <si>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</si>
  <si>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</si>
  <si>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</si>
  <si>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</si>
  <si>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</si>
  <si>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</si>
  <si>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</si>
  <si>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</si>
  <si>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</si>
  <si>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</si>
  <si>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</si>
  <si>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</si>
  <si>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</si>
  <si>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</si>
  <si>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</si>
  <si>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</si>
  <si>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</si>
  <si>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</si>
  <si>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</si>
  <si>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</si>
  <si>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</si>
  <si>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</si>
  <si>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</si>
  <si>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</si>
  <si>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</si>
  <si>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</si>
  <si>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</si>
  <si>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</si>
  <si>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</si>
  <si>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</si>
  <si>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</si>
  <si>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</si>
  <si>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</si>
  <si>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</si>
  <si>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</si>
  <si>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</si>
  <si>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</si>
  <si>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</si>
  <si>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</si>
  <si>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</si>
  <si>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</si>
  <si>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</si>
  <si>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</si>
  <si>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</si>
  <si>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</si>
  <si>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</si>
  <si>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</si>
  <si>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</si>
  <si>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</si>
  <si>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</si>
  <si>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</si>
  <si>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</si>
  <si>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</si>
  <si>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</si>
  <si>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</si>
  <si>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</si>
  <si>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</si>
  <si>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</si>
  <si>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</si>
  <si>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</si>
  <si>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</si>
  <si>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</si>
  <si>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</si>
  <si>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</si>
  <si>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</si>
  <si>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</si>
  <si>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</si>
  <si>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</si>
  <si>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</si>
  <si>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</si>
  <si>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</si>
  <si>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</si>
  <si>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</si>
  <si>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</si>
  <si>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</si>
  <si>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</si>
  <si>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</si>
  <si>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</si>
  <si>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</si>
  <si>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</si>
  <si>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</si>
  <si>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</si>
  <si>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</si>
  <si>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</si>
  <si>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</si>
  <si>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</si>
  <si>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</si>
  <si>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</si>
  <si>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</si>
  <si>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</si>
  <si>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</si>
  <si>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</si>
  <si>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</si>
  <si>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</si>
  <si>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</si>
  <si>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</si>
  <si>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</si>
  <si>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</si>
  <si>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</si>
  <si>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</si>
  <si>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</si>
  <si>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</si>
  <si>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</si>
  <si>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</si>
  <si>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</si>
  <si>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</si>
  <si>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</si>
  <si>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</si>
  <si>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</si>
  <si>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</si>
  <si>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</si>
  <si>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</si>
  <si>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</si>
  <si>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</si>
  <si>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</si>
  <si>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</si>
  <si>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</si>
  <si>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</si>
  <si>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</si>
  <si>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</si>
  <si>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</si>
  <si>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</si>
  <si>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</si>
  <si>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</si>
  <si>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</si>
  <si>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</si>
  <si>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</si>
  <si>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</si>
  <si>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</si>
  <si>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</si>
  <si>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</si>
  <si>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</si>
  <si>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</si>
  <si>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</si>
  <si>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</si>
  <si>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</si>
  <si>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</si>
  <si>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</si>
  <si>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</si>
  <si>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</si>
  <si>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</si>
  <si>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</si>
  <si>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</si>
  <si>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</si>
  <si>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</si>
  <si>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</si>
  <si>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</si>
  <si>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</si>
  <si>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</si>
  <si>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</si>
  <si>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</si>
  <si>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</si>
  <si>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</si>
  <si>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</si>
  <si>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</si>
  <si>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</si>
  <si>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</si>
  <si>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</si>
  <si>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</si>
  <si>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</si>
  <si>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</si>
  <si>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</si>
  <si>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</si>
  <si>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</si>
  <si>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</si>
  <si>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</si>
  <si>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</si>
  <si>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</si>
  <si>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</si>
  <si>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</si>
  <si>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</si>
  <si>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</si>
  <si>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</si>
  <si>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</si>
  <si>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</si>
  <si>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</si>
  <si>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</si>
  <si>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</si>
  <si>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</si>
  <si>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</si>
  <si>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</si>
  <si>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</si>
  <si>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</si>
  <si>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</si>
  <si>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</si>
  <si>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</si>
  <si>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</si>
  <si>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</si>
  <si>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</si>
  <si>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</si>
  <si>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</si>
  <si>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</si>
  <si>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</si>
  <si>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</si>
  <si>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</si>
  <si>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</si>
  <si>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</si>
  <si>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</si>
  <si>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</si>
  <si>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</si>
  <si>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</si>
  <si>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</si>
  <si>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</si>
  <si>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</si>
  <si>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</si>
  <si>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</si>
  <si>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</si>
  <si>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</si>
  <si>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</si>
  <si>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</si>
  <si>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</si>
  <si>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</si>
  <si>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</si>
  <si>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</si>
  <si>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</si>
  <si>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</si>
  <si>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</si>
  <si>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</si>
  <si>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</si>
  <si>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</si>
  <si>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</si>
  <si>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</si>
  <si>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</si>
  <si>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</si>
  <si>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</si>
  <si>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</si>
  <si>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</si>
  <si>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</si>
  <si>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</si>
  <si>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</si>
  <si>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</si>
  <si>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</si>
  <si>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</si>
  <si>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</si>
  <si>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</si>
  <si>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</si>
  <si>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</si>
  <si>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</si>
  <si>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</si>
  <si>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</si>
  <si>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</si>
  <si>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</si>
  <si>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</si>
  <si>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</si>
  <si>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</si>
  <si>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</si>
  <si>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</si>
  <si>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</si>
  <si>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</si>
  <si>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</si>
  <si>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</si>
  <si>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</si>
  <si>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</si>
  <si>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</si>
  <si>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</si>
  <si>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</si>
  <si>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</si>
  <si>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</si>
  <si>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</si>
  <si>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</si>
  <si>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</si>
  <si>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</si>
  <si>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</si>
  <si>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</si>
  <si>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</si>
  <si>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</si>
  <si>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</si>
  <si>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</si>
  <si>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</si>
  <si>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</si>
  <si>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</si>
  <si>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</si>
  <si>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</si>
  <si>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</si>
  <si>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</si>
  <si>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</si>
  <si>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</si>
  <si>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</si>
  <si>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</si>
  <si>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</si>
  <si>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</si>
  <si>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</si>
  <si>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</si>
  <si>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</si>
  <si>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</si>
  <si>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</si>
  <si>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</si>
  <si>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</si>
  <si>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</si>
  <si>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</si>
  <si>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</si>
  <si>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</si>
  <si>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</si>
  <si>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</si>
  <si>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</si>
  <si>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</si>
  <si>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</si>
  <si>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</si>
  <si>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</si>
  <si>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</si>
  <si>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</si>
  <si>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</si>
  <si>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</si>
  <si>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</si>
  <si>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</si>
  <si>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</si>
  <si>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</si>
  <si>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</si>
  <si>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</si>
  <si>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</si>
  <si>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</si>
  <si>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</si>
  <si>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</si>
  <si>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</si>
  <si>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</si>
  <si>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</si>
  <si>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</si>
  <si>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</si>
  <si>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</si>
  <si>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</si>
  <si>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</si>
  <si>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</si>
  <si>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</si>
  <si>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</si>
  <si>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</si>
  <si>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</si>
  <si>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</si>
  <si>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</si>
  <si>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</si>
  <si>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</si>
  <si>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</si>
  <si>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</si>
  <si>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</si>
  <si>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</si>
  <si>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</si>
  <si>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</si>
  <si>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</si>
  <si>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</si>
  <si>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</si>
  <si>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</si>
  <si>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</si>
  <si>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</si>
  <si>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</si>
  <si>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</si>
  <si>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</si>
  <si>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</si>
  <si>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</si>
  <si>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</si>
  <si>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</si>
  <si>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</si>
  <si>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</si>
  <si>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</si>
  <si>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</si>
  <si>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</si>
  <si>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</si>
  <si>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</si>
  <si>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</si>
  <si>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</si>
  <si>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</si>
  <si>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</si>
  <si>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</si>
  <si>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</si>
  <si>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</si>
  <si>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</si>
  <si>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</si>
  <si>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</si>
  <si>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</si>
  <si>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</si>
  <si>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</si>
  <si>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</si>
  <si>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</si>
  <si>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</si>
  <si>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</si>
  <si>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</si>
  <si>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</si>
  <si>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</si>
  <si>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</si>
  <si>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</si>
  <si>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</si>
  <si>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</si>
  <si>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</si>
  <si>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</si>
  <si>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</si>
  <si>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</si>
  <si>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</si>
  <si>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</si>
  <si>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</si>
  <si>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</si>
  <si>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</si>
  <si>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</si>
  <si>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</si>
  <si>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</si>
  <si>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</si>
  <si>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</si>
  <si>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</si>
  <si>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</si>
  <si>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</si>
  <si>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</si>
  <si>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</si>
  <si>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</si>
  <si>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</si>
  <si>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</si>
  <si>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</si>
  <si>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</si>
  <si>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</si>
  <si>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</si>
  <si>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</si>
  <si>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</si>
  <si>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</si>
  <si>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</si>
  <si>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</si>
  <si>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</si>
  <si>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</si>
  <si>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</si>
  <si>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</si>
  <si>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</si>
  <si>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</si>
  <si>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</si>
  <si>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</si>
  <si>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</si>
  <si>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</si>
  <si>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</si>
  <si>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</si>
  <si>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</si>
  <si>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</si>
  <si>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</si>
  <si>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</si>
  <si>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</si>
  <si>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</si>
  <si>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</si>
  <si>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</si>
  <si>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</si>
  <si>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</si>
  <si>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</si>
  <si>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</si>
  <si>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</si>
  <si>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</si>
  <si>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</si>
  <si>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</si>
  <si>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</si>
  <si>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</si>
  <si>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</si>
  <si>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</si>
  <si>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</si>
  <si>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</si>
  <si>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</si>
  <si>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</si>
  <si>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</si>
  <si>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</si>
  <si>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</si>
  <si>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</si>
  <si>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</si>
  <si>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</si>
  <si>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</si>
  <si>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</si>
  <si>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</si>
  <si>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</si>
  <si>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</si>
  <si>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</si>
  <si>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</si>
  <si>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</si>
  <si>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</si>
  <si>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</si>
  <si>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</si>
  <si>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</si>
  <si>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</si>
  <si>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</si>
  <si>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</si>
  <si>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</si>
  <si>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</si>
  <si>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</si>
  <si>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</si>
  <si>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</si>
  <si>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</si>
  <si>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</si>
  <si>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</si>
  <si>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</si>
  <si>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</si>
  <si>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</si>
  <si>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</si>
  <si>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</si>
  <si>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</si>
  <si>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</si>
  <si>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</si>
  <si>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</si>
  <si>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</si>
  <si>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</si>
  <si>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</si>
  <si>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</si>
  <si>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</si>
  <si>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</si>
  <si>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</si>
  <si>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</si>
  <si>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</si>
  <si>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</si>
  <si>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</si>
  <si>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</si>
  <si>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</si>
  <si>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</si>
  <si>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</si>
  <si>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</si>
  <si>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</si>
  <si>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</si>
  <si>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</si>
  <si>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</si>
  <si>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</si>
  <si>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</si>
  <si>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</si>
  <si>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</si>
  <si>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</si>
  <si>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</si>
  <si>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</si>
  <si>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</si>
  <si>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</si>
  <si>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</si>
  <si>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</si>
  <si>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</si>
  <si>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</si>
  <si>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</si>
  <si>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</si>
  <si>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</si>
  <si>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</si>
  <si>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</si>
  <si>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</si>
  <si>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</si>
  <si>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</si>
  <si>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</si>
  <si>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</si>
  <si>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</si>
  <si>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</si>
  <si>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</si>
  <si>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</si>
  <si>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</si>
  <si>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</si>
  <si>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</si>
  <si>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</si>
  <si>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</si>
  <si>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</si>
  <si>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</si>
  <si>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</si>
  <si>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</si>
  <si>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</si>
  <si>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</si>
  <si>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</si>
  <si>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</si>
  <si>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</si>
  <si>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</si>
  <si>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</si>
  <si>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</si>
  <si>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</si>
  <si>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</si>
  <si>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</si>
  <si>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</si>
  <si>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</si>
  <si>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</si>
  <si>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</si>
  <si>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</si>
  <si>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</si>
  <si>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</si>
  <si>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</si>
  <si>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</si>
  <si>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</si>
  <si>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</si>
  <si>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</si>
  <si>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</si>
  <si>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</si>
  <si>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</si>
  <si>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</si>
  <si>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</si>
  <si>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</si>
  <si>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</si>
  <si>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</si>
  <si>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</si>
  <si>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</si>
  <si>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</si>
  <si>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</si>
  <si>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</si>
  <si>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</si>
  <si>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</si>
  <si>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</si>
  <si>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</si>
  <si>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</si>
  <si>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</si>
  <si>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</si>
  <si>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</si>
  <si>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</si>
  <si>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</si>
  <si>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</si>
  <si>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</si>
  <si>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</si>
  <si>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</si>
  <si>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</si>
  <si>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</si>
  <si>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</si>
  <si>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</si>
  <si>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</si>
  <si>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</si>
  <si>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</si>
  <si>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</si>
  <si>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</si>
  <si>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</si>
  <si>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</si>
  <si>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</si>
  <si>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</si>
  <si>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</si>
  <si>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</si>
  <si>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</si>
  <si>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</si>
  <si>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</si>
  <si>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</si>
  <si>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</si>
  <si>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</si>
  <si>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</si>
  <si>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</si>
  <si>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</si>
  <si>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</si>
  <si>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</si>
  <si>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</si>
  <si>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</si>
  <si>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</si>
  <si>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</si>
  <si>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</si>
  <si>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</si>
  <si>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</si>
  <si>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</si>
  <si>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</si>
  <si>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</si>
  <si>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</si>
  <si>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</si>
  <si>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</si>
  <si>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</si>
  <si>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</si>
  <si>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</si>
  <si>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</si>
  <si>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</si>
  <si>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</si>
  <si>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</si>
  <si>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</si>
  <si>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</si>
  <si>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</si>
  <si>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</si>
  <si>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</si>
  <si>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</si>
  <si>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</si>
  <si>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</si>
  <si>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</si>
  <si>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</si>
  <si>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</si>
  <si>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</si>
  <si>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</si>
  <si>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</si>
  <si>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</si>
  <si>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</si>
  <si>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</si>
  <si>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</si>
  <si>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</si>
  <si>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</si>
  <si>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</si>
  <si>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</si>
  <si>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</si>
  <si>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</si>
  <si>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</si>
  <si>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</si>
  <si>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</si>
  <si>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</si>
  <si>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</si>
  <si>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</si>
  <si>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</si>
  <si>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</si>
  <si>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</si>
  <si>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</si>
  <si>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</si>
  <si>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</si>
  <si>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</si>
  <si>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</si>
  <si>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</si>
  <si>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</si>
  <si>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</si>
  <si>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</si>
  <si>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</si>
  <si>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</si>
  <si>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</si>
  <si>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</si>
  <si>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</si>
  <si>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</si>
  <si>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</si>
  <si>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</si>
  <si>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</si>
  <si>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</si>
  <si>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</si>
  <si>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</si>
  <si>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</si>
  <si>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</si>
  <si>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</si>
  <si>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</si>
  <si>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</si>
  <si>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</si>
  <si>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</si>
  <si>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</si>
  <si>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</si>
  <si>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</si>
  <si>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</si>
  <si>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</si>
  <si>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</si>
  <si>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</si>
  <si>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</si>
  <si>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</si>
  <si>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</si>
  <si>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</si>
  <si>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</si>
  <si>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</si>
  <si>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</si>
  <si>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</si>
  <si>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</si>
  <si>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</si>
  <si>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</si>
  <si>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</si>
  <si>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</si>
  <si>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</si>
  <si>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</si>
  <si>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</si>
  <si>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</si>
  <si>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</si>
  <si>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</si>
  <si>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</si>
  <si>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</si>
  <si>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</si>
  <si>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</si>
  <si>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</si>
  <si>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</si>
  <si>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</si>
  <si>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</si>
  <si>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</si>
  <si>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</si>
  <si>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</si>
  <si>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</si>
  <si>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</si>
  <si>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</si>
  <si>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</si>
  <si>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</si>
  <si>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</si>
  <si>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</si>
  <si>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</si>
  <si>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</si>
  <si>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</si>
  <si>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</si>
  <si>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</si>
  <si>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</si>
  <si>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</si>
  <si>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</si>
  <si>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</si>
  <si>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</si>
  <si>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</si>
  <si>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</si>
  <si>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</si>
  <si>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</si>
  <si>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</si>
  <si>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</si>
  <si>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</si>
  <si>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</si>
  <si>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</si>
  <si>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</si>
  <si>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</si>
  <si>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</si>
  <si>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</si>
  <si>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</si>
  <si>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</si>
  <si>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</si>
  <si>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</si>
  <si>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</si>
  <si>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</si>
  <si>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</si>
  <si>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</si>
  <si>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</si>
  <si>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</si>
  <si>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</si>
  <si>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</si>
  <si>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</si>
  <si>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</si>
  <si>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</si>
  <si>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</si>
  <si>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</si>
  <si>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</si>
  <si>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</si>
  <si>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</si>
  <si>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</si>
  <si>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</si>
  <si>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</si>
  <si>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</si>
  <si>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</si>
  <si>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</si>
  <si>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</si>
  <si>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</si>
  <si>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</si>
  <si>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</si>
  <si>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</si>
  <si>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</si>
  <si>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</si>
  <si>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</si>
  <si>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</si>
  <si>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</si>
  <si>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</si>
  <si>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</si>
  <si>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</si>
  <si>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</si>
  <si>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</si>
  <si>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</si>
  <si>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</si>
  <si>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</si>
  <si>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</si>
  <si>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</si>
  <si>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</si>
  <si>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</si>
  <si>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</si>
  <si>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</si>
  <si>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</si>
  <si>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</si>
  <si>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</si>
  <si>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</si>
  <si>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</si>
  <si>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</si>
  <si>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</si>
  <si>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</si>
  <si>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</si>
  <si>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</si>
  <si>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</si>
  <si>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</si>
  <si>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</si>
  <si>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</si>
  <si>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</si>
  <si>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</si>
  <si>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</si>
  <si>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</si>
  <si>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</si>
  <si>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</si>
  <si>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</si>
  <si>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</si>
  <si>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</si>
  <si>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</si>
  <si>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</si>
  <si>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</si>
  <si>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</si>
  <si>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</si>
  <si>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</si>
  <si>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</si>
  <si>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</si>
  <si>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</si>
  <si>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</si>
  <si>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</si>
  <si>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</si>
  <si>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</si>
  <si>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</si>
  <si>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</si>
  <si>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</si>
  <si>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</si>
  <si>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</si>
  <si>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</si>
  <si>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</si>
  <si>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</si>
  <si>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</si>
  <si>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</si>
  <si>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</si>
  <si>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</si>
  <si>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</si>
  <si>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</si>
  <si>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</si>
  <si>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</si>
  <si>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</si>
  <si>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</si>
  <si>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</si>
  <si>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</si>
  <si>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</si>
  <si>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</si>
  <si>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</si>
  <si>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</si>
  <si>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</si>
  <si>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</si>
  <si>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</si>
  <si>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</si>
  <si>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</si>
  <si>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</si>
  <si>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</si>
  <si>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</si>
  <si>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</si>
  <si>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</si>
  <si>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</si>
  <si>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</si>
  <si>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</si>
  <si>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</si>
  <si>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</si>
  <si>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</si>
  <si>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</si>
  <si>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</si>
  <si>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</si>
  <si>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</si>
  <si>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</si>
  <si>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</si>
  <si>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</si>
  <si>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</si>
  <si>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</si>
  <si>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</si>
  <si>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</si>
  <si>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</si>
  <si>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</si>
  <si>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</si>
  <si>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</si>
  <si>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</si>
  <si>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</si>
  <si>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</si>
  <si>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</si>
  <si>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</si>
  <si>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</si>
  <si>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</si>
  <si>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</si>
  <si>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</si>
  <si>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</si>
  <si>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</si>
  <si>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</si>
  <si>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</si>
  <si>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</si>
  <si>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</si>
  <si>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</si>
  <si>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</si>
  <si>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</si>
  <si>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</si>
  <si>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</si>
  <si>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</si>
  <si>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</si>
  <si>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</si>
  <si>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</si>
  <si>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</si>
  <si>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</si>
  <si>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</si>
  <si>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</si>
  <si>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</si>
  <si>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</si>
  <si>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</si>
  <si>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</si>
  <si>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</si>
  <si>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</si>
  <si>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</si>
  <si>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</si>
  <si>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</si>
  <si>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</si>
  <si>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</si>
  <si>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</si>
  <si>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</si>
  <si>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</si>
  <si>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</si>
  <si>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</si>
  <si>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</si>
  <si>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</si>
  <si>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</si>
  <si>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</si>
  <si>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</si>
  <si>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</si>
  <si>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</si>
  <si>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</si>
  <si>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</si>
  <si>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</si>
  <si>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</si>
  <si>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</si>
  <si>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</si>
  <si>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</si>
  <si>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</si>
  <si>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</si>
  <si>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</si>
  <si>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</si>
  <si>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</si>
  <si>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</si>
  <si>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</si>
  <si>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</si>
  <si>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</si>
  <si>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</si>
  <si>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</si>
  <si>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</si>
  <si>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</si>
  <si>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</si>
  <si>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</si>
  <si>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</si>
  <si>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</si>
  <si>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</si>
  <si>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</si>
  <si>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</si>
  <si>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</si>
  <si>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</si>
  <si>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</si>
  <si>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</si>
  <si>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</si>
  <si>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</si>
  <si>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</si>
  <si>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</si>
  <si>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</si>
  <si>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</si>
  <si>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</si>
  <si>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</si>
  <si>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</si>
  <si>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</si>
  <si>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</si>
  <si>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</si>
  <si>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</si>
  <si>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</si>
  <si>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</si>
  <si>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</si>
  <si>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</si>
  <si>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</si>
  <si>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</si>
  <si>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</si>
  <si>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</si>
  <si>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</si>
  <si>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</si>
  <si>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</si>
  <si>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</si>
  <si>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</si>
  <si>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</si>
  <si>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</si>
  <si>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</si>
  <si>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</si>
  <si>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</si>
  <si>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</si>
  <si>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</si>
  <si>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</si>
  <si>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</si>
  <si>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</si>
  <si>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</si>
  <si>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</si>
  <si>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</si>
  <si>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</si>
  <si>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</si>
  <si>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</si>
  <si>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</si>
  <si>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</si>
  <si>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</si>
  <si>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</si>
  <si>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</si>
  <si>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</si>
  <si>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</si>
  <si>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</si>
  <si>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</si>
  <si>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</si>
  <si>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</si>
  <si>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</si>
  <si>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</si>
  <si>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</si>
  <si>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</si>
  <si>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</si>
  <si>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</si>
  <si>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</si>
  <si>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</si>
  <si>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</si>
  <si>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</si>
  <si>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</si>
  <si>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</si>
  <si>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</si>
  <si>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</si>
  <si>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</si>
  <si>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</si>
  <si>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</si>
  <si>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</si>
  <si>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</si>
  <si>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</si>
  <si>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</si>
  <si>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</si>
  <si>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</si>
  <si>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</si>
  <si>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</si>
  <si>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</si>
  <si>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</si>
  <si>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</si>
  <si>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</si>
  <si>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</si>
  <si>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</si>
  <si>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</si>
  <si>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</si>
  <si>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</si>
  <si>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</si>
  <si>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</si>
  <si>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</si>
  <si>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</si>
  <si>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</si>
  <si>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</si>
  <si>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</si>
  <si>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</si>
  <si>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</si>
  <si>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</si>
  <si>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</si>
  <si>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</si>
  <si>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</si>
  <si>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</si>
  <si>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</si>
  <si>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</si>
  <si>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</si>
  <si>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</si>
  <si>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</si>
  <si>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</si>
  <si>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</si>
  <si>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</si>
  <si>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</si>
  <si>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</si>
  <si>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</si>
  <si>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</si>
  <si>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</si>
  <si>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</si>
  <si>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</si>
  <si>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</si>
  <si>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</si>
  <si>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</si>
  <si>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</si>
  <si>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</si>
  <si>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</si>
  <si>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</si>
  <si>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</si>
  <si>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</si>
  <si>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</si>
  <si>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</si>
  <si>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</si>
  <si>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</si>
  <si>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</si>
  <si>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</si>
  <si>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</si>
  <si>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</si>
  <si>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</si>
  <si>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</si>
  <si>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</si>
  <si>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</si>
  <si>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</si>
  <si>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</si>
  <si>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</si>
  <si>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</si>
  <si>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</si>
  <si>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</si>
  <si>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</si>
  <si>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</si>
  <si>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</si>
  <si>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</si>
  <si>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</si>
  <si>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</si>
  <si>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</si>
  <si>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</si>
  <si>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</si>
  <si>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</si>
  <si>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</si>
  <si>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</si>
  <si>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</si>
  <si>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</si>
  <si>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</si>
  <si>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</si>
  <si>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</si>
  <si>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</si>
  <si>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</si>
  <si>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</si>
  <si>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</si>
  <si>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</si>
  <si>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</si>
  <si>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</si>
  <si>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</si>
  <si>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</si>
  <si>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</si>
  <si>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</si>
  <si>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</si>
  <si>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</si>
  <si>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</si>
  <si>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</si>
  <si>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</si>
  <si>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</si>
  <si>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</si>
  <si>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</si>
  <si>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</si>
  <si>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</si>
  <si>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</si>
  <si>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</si>
  <si>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</si>
  <si>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</si>
  <si>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</si>
  <si>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</si>
  <si>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</si>
  <si>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</si>
  <si>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</si>
  <si>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</si>
  <si>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</si>
  <si>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</si>
  <si>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</si>
  <si>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</si>
  <si>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</si>
  <si>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</si>
  <si>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</si>
  <si>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</si>
  <si>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</si>
  <si>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</si>
  <si>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</si>
  <si>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</si>
  <si>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</si>
  <si>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</si>
  <si>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</si>
  <si>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</si>
  <si>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</si>
  <si>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</si>
  <si>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</si>
  <si>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</si>
  <si>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</si>
  <si>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</si>
  <si>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</si>
  <si>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</si>
  <si>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</si>
  <si>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</si>
  <si>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</si>
  <si>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</si>
  <si>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</si>
  <si>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</si>
  <si>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</si>
  <si>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</si>
  <si>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</si>
  <si>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</si>
  <si>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</si>
  <si>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</si>
  <si>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</si>
  <si>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</si>
  <si>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</si>
  <si>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</si>
  <si>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</si>
  <si>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</si>
  <si>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</si>
  <si>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</si>
  <si>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</si>
  <si>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</si>
  <si>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</si>
  <si>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</si>
  <si>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</si>
  <si>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</si>
  <si>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</si>
  <si>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</si>
  <si>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</si>
  <si>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</si>
  <si>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</si>
  <si>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</si>
  <si>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</si>
  <si>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</si>
  <si>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</si>
  <si>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</si>
  <si>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</si>
  <si>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</si>
  <si>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</si>
  <si>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</si>
  <si>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</si>
  <si>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</si>
  <si>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</si>
  <si>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</si>
  <si>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</si>
  <si>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</si>
  <si>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</si>
  <si>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</si>
  <si>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</si>
  <si>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</si>
  <si>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</si>
  <si>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</si>
  <si>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</si>
  <si>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</si>
  <si>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</si>
  <si>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</si>
  <si>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</si>
  <si>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</si>
  <si>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</si>
  <si>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</si>
  <si>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</si>
  <si>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</si>
  <si>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</si>
  <si>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</si>
  <si>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</si>
  <si>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</si>
  <si>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</si>
  <si>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</si>
  <si>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</si>
  <si>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</si>
  <si>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</si>
  <si>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</si>
  <si>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</si>
  <si>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</si>
  <si>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</si>
  <si>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</si>
  <si>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</si>
  <si>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</si>
  <si>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</si>
  <si>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</si>
  <si>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</si>
  <si>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</si>
  <si>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</si>
  <si>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</si>
  <si>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</si>
  <si>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</si>
  <si>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</si>
  <si>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</si>
  <si>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</si>
  <si>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</si>
  <si>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</si>
  <si>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</si>
  <si>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</si>
  <si>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</si>
  <si>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</si>
  <si>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</si>
  <si>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</si>
  <si>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</si>
  <si>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</si>
  <si>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</si>
  <si>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</si>
  <si>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</si>
  <si>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</si>
  <si>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</si>
  <si>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</si>
  <si>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</si>
  <si>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</si>
  <si>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</si>
  <si>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</si>
  <si>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</si>
  <si>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</si>
  <si>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</si>
  <si>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</si>
  <si>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</si>
  <si>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</si>
  <si>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</si>
  <si>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</si>
  <si>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</si>
  <si>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</si>
  <si>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</si>
  <si>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</si>
  <si>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</si>
  <si>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</si>
  <si>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</si>
  <si>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</si>
  <si>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</si>
  <si>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</si>
  <si>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</si>
  <si>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</si>
  <si>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</si>
  <si>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</si>
  <si>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</si>
  <si>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</si>
  <si>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</si>
  <si>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</si>
  <si>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</si>
  <si>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</si>
  <si>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</si>
  <si>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</si>
  <si>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</si>
  <si>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</si>
  <si>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</si>
  <si>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</si>
  <si>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</si>
  <si>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</si>
  <si>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</si>
  <si>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</si>
  <si>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</si>
  <si>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</si>
  <si>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</si>
  <si>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</si>
  <si>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</si>
  <si>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</si>
  <si>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</si>
  <si>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</si>
  <si>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</si>
  <si>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</si>
  <si>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</si>
  <si>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</si>
  <si>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</si>
  <si>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</si>
  <si>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</si>
  <si>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</si>
  <si>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</si>
  <si>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</si>
  <si>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</si>
  <si>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</si>
  <si>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</si>
  <si>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</si>
  <si>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</si>
  <si>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</si>
  <si>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</si>
  <si>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</si>
  <si>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</si>
  <si>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</si>
  <si>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</si>
  <si>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</si>
  <si>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</si>
  <si>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</si>
  <si>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</si>
  <si>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</si>
  <si>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</si>
  <si>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</si>
  <si>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</si>
  <si>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</si>
  <si>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</si>
  <si>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</si>
  <si>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</si>
  <si>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</si>
  <si>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</si>
  <si>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</si>
  <si>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</si>
  <si>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</si>
  <si>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</si>
  <si>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</si>
  <si>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</si>
  <si>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</si>
  <si>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</si>
  <si>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</si>
  <si>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</si>
  <si>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</si>
  <si>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</si>
  <si>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</si>
  <si>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</si>
  <si>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</si>
  <si>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</si>
  <si>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</si>
  <si>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</si>
  <si>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</si>
  <si>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</si>
  <si>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</si>
  <si>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</si>
  <si>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</si>
  <si>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</si>
  <si>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</si>
  <si>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</si>
  <si>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</si>
  <si>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</si>
  <si>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</si>
  <si>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</si>
  <si>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</si>
  <si>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</si>
  <si>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</si>
  <si>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</si>
  <si>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</si>
  <si>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</si>
  <si>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</si>
  <si>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</si>
  <si>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</si>
  <si>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</si>
  <si>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</si>
  <si>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</si>
  <si>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</si>
  <si>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</si>
  <si>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</si>
  <si>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</si>
  <si>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</si>
  <si>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</si>
  <si>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</si>
  <si>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</si>
  <si>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</si>
  <si>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</si>
  <si>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</si>
  <si>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</si>
  <si>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</si>
  <si>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</si>
  <si>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</si>
  <si>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</si>
  <si>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</si>
  <si>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</si>
  <si>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</si>
  <si>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</si>
  <si>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</si>
  <si>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</si>
  <si>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</si>
  <si>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</si>
  <si>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</si>
  <si>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</si>
  <si>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</si>
  <si>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</si>
  <si>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</si>
  <si>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</si>
  <si>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</si>
  <si>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</si>
  <si>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</si>
  <si>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</si>
  <si>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</si>
  <si>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</si>
  <si>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</si>
  <si>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</si>
  <si>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</si>
  <si>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</si>
  <si>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</si>
  <si>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</si>
  <si>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</si>
  <si>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</si>
  <si>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</si>
  <si>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</si>
  <si>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</si>
  <si>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</si>
  <si>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</si>
  <si>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</si>
  <si>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</si>
  <si>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</si>
  <si>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</si>
  <si>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</si>
  <si>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</si>
  <si>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</si>
  <si>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</si>
  <si>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</si>
  <si>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</si>
  <si>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</si>
  <si>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</si>
  <si>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</si>
  <si>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</si>
  <si>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</si>
  <si>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</si>
  <si>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</si>
  <si>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</si>
  <si>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</si>
  <si>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</si>
  <si>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</si>
  <si>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</si>
  <si>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</si>
  <si>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</si>
  <si>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</si>
  <si>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</si>
  <si>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</si>
  <si>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</si>
  <si>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</si>
  <si>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</si>
  <si>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</si>
  <si>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</si>
  <si>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</si>
  <si>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</si>
  <si>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</si>
  <si>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</si>
  <si>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</si>
  <si>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</si>
  <si>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</si>
  <si>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</si>
  <si>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</si>
  <si>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</si>
  <si>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</si>
  <si>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</si>
  <si>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</si>
  <si>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</si>
  <si>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</si>
  <si>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</si>
  <si>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</si>
  <si>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</si>
  <si>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</si>
  <si>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</si>
  <si>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</si>
  <si>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</si>
  <si>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</si>
  <si>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</si>
  <si>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</si>
  <si>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</si>
  <si>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</si>
  <si>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</si>
  <si>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</si>
  <si>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</si>
  <si>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</si>
  <si>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</si>
  <si>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</si>
  <si>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</si>
  <si>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</si>
  <si>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</si>
  <si>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</si>
  <si>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</si>
  <si>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</si>
  <si>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</si>
  <si>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</si>
  <si>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</si>
  <si>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</si>
  <si>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</si>
  <si>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</si>
  <si>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</si>
  <si>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</si>
  <si>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</si>
  <si>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</si>
  <si>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</si>
  <si>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</si>
  <si>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</si>
  <si>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</si>
  <si>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</si>
  <si>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</si>
  <si>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</si>
  <si>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</si>
  <si>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</si>
  <si>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</si>
  <si>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</si>
  <si>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</si>
  <si>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</si>
  <si>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</si>
  <si>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</si>
  <si>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</si>
  <si>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</si>
  <si>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</si>
  <si>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</si>
  <si>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</si>
  <si>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</si>
  <si>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</si>
  <si>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</si>
  <si>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</si>
  <si>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</si>
  <si>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</si>
  <si>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</si>
  <si>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</si>
  <si>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</si>
  <si>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</si>
  <si>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</si>
  <si>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</si>
  <si>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</si>
  <si>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</si>
  <si>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</si>
  <si>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</si>
  <si>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</si>
  <si>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</si>
  <si>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</si>
  <si>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</si>
  <si>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</si>
  <si>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</si>
  <si>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</si>
  <si>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</si>
  <si>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</si>
  <si>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</si>
  <si>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</si>
  <si>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</si>
  <si>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</si>
  <si>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</si>
  <si>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</si>
  <si>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</si>
  <si>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</si>
  <si>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</si>
  <si>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</si>
  <si>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</si>
  <si>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</si>
  <si>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</si>
  <si>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</si>
  <si>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</si>
  <si>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</si>
  <si>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</si>
  <si>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</si>
  <si>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</si>
  <si>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</si>
  <si>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</si>
  <si>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</si>
  <si>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</si>
  <si>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</si>
  <si>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</si>
  <si>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</si>
  <si>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</si>
  <si>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</si>
  <si>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</si>
  <si>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</si>
  <si>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</si>
  <si>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</si>
  <si>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</si>
  <si>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</si>
  <si>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</si>
  <si>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</si>
  <si>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</si>
  <si>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</si>
  <si>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</si>
  <si>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</si>
  <si>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</si>
  <si>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</si>
  <si>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</si>
  <si>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</si>
  <si>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</si>
  <si>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</si>
  <si>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</si>
  <si>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</si>
  <si>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</si>
  <si>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</si>
  <si>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</si>
  <si>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</si>
  <si>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</si>
  <si>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</si>
  <si>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</si>
  <si>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</si>
  <si>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</si>
  <si>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</si>
  <si>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</si>
  <si>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</si>
  <si>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</si>
  <si>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</si>
  <si>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</si>
  <si>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</si>
  <si>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</si>
  <si>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</si>
  <si>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</si>
  <si>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</si>
  <si>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</si>
  <si>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</si>
  <si>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</si>
  <si>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</si>
  <si>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</si>
  <si>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</si>
  <si>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</si>
  <si>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</si>
  <si>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</si>
  <si>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</si>
  <si>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</si>
  <si>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</si>
  <si>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</si>
  <si>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</si>
  <si>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</si>
  <si>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</si>
  <si>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</si>
  <si>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</si>
  <si>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</si>
  <si>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</si>
  <si>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</si>
  <si>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</si>
  <si>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</si>
  <si>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</si>
  <si>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</si>
  <si>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</si>
  <si>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</si>
  <si>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</si>
  <si>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</si>
  <si>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</si>
  <si>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</si>
  <si>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</si>
  <si>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</si>
  <si>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</si>
  <si>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</si>
  <si>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</si>
  <si>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</si>
  <si>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</si>
  <si>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</si>
  <si>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</si>
  <si>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</si>
  <si>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</si>
  <si>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</si>
  <si>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</si>
  <si>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</si>
  <si>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</si>
  <si>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</si>
  <si>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</si>
  <si>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</si>
  <si>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</si>
  <si>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</si>
  <si>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</si>
  <si>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</si>
  <si>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</si>
  <si>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</si>
  <si>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</si>
  <si>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</si>
  <si>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</si>
  <si>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</si>
  <si>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</si>
  <si>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</si>
  <si>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</si>
  <si>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</si>
  <si>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</si>
  <si>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</si>
  <si>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</si>
  <si>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</si>
  <si>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</si>
  <si>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</si>
  <si>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</si>
  <si>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</si>
  <si>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</si>
  <si>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</si>
  <si>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</si>
  <si>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</si>
  <si>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</si>
  <si>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</si>
  <si>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</si>
  <si>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</si>
  <si>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</si>
  <si>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</si>
  <si>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</si>
  <si>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</si>
  <si>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</si>
  <si>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</si>
  <si>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</si>
  <si>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</si>
  <si>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</si>
  <si>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</si>
  <si>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</si>
  <si>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</si>
  <si>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</si>
  <si>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</si>
  <si>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</si>
  <si>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</si>
  <si>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</si>
  <si>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</si>
  <si>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</si>
  <si>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</si>
  <si>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</si>
  <si>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</si>
  <si>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</si>
  <si>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</si>
  <si>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</si>
  <si>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</si>
  <si>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</si>
  <si>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</si>
  <si>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</si>
  <si>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</si>
  <si>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</si>
  <si>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</si>
  <si>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</si>
  <si>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</si>
  <si>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</si>
  <si>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</si>
  <si>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</si>
  <si>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</si>
  <si>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</si>
  <si>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</si>
  <si>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</si>
  <si>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</si>
  <si>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</si>
  <si>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</si>
  <si>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</si>
  <si>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</si>
  <si>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</si>
  <si>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</si>
  <si>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</si>
  <si>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</si>
  <si>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</si>
  <si>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</si>
  <si>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</si>
  <si>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</si>
  <si>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</si>
  <si>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</si>
  <si>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</si>
  <si>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</si>
  <si>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</si>
  <si>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</si>
  <si>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</si>
  <si>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</si>
  <si>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</si>
  <si>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</si>
  <si>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</si>
  <si>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</si>
  <si>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</si>
  <si>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</si>
  <si>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</si>
  <si>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</si>
  <si>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</si>
  <si>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</si>
  <si>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</si>
  <si>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</si>
  <si>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</si>
  <si>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</si>
  <si>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</si>
  <si>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</si>
  <si>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</si>
  <si>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</si>
  <si>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</si>
  <si>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</si>
  <si>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</si>
  <si>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</si>
  <si>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</si>
  <si>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</si>
  <si>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</si>
  <si>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</si>
  <si>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</si>
  <si>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</si>
  <si>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</si>
  <si>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</si>
  <si>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</si>
  <si>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</si>
  <si>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</si>
  <si>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</si>
  <si>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</si>
  <si>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</si>
  <si>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</si>
  <si>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</si>
  <si>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</si>
  <si>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</si>
  <si>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</si>
  <si>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</si>
  <si>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</si>
  <si>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</si>
  <si>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</si>
  <si>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</si>
  <si>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</si>
  <si>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</si>
  <si>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</si>
  <si>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</si>
  <si>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</si>
  <si>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</si>
  <si>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</si>
  <si>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</si>
  <si>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</si>
  <si>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</si>
  <si>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</si>
  <si>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</si>
  <si>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</si>
  <si>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</si>
  <si>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</si>
  <si>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</si>
  <si>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</si>
  <si>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</si>
  <si>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</si>
  <si>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</si>
  <si>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</si>
  <si>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</si>
  <si>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</si>
  <si>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</si>
  <si>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</si>
  <si>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</si>
  <si>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</si>
  <si>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</si>
  <si>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</si>
  <si>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</si>
  <si>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</si>
  <si>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</si>
  <si>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</si>
  <si>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</si>
  <si>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</si>
  <si>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</si>
  <si>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</si>
  <si>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</si>
  <si>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</si>
  <si>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</si>
  <si>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</si>
  <si>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</si>
  <si>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</si>
  <si>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</si>
  <si>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</si>
  <si>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</si>
  <si>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</si>
  <si>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</si>
  <si>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</si>
  <si>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</si>
  <si>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</si>
  <si>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</si>
  <si>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</si>
  <si>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</si>
  <si>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</si>
  <si>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</si>
  <si>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</si>
  <si>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</si>
  <si>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</si>
  <si>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</si>
  <si>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</si>
  <si>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</si>
  <si>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</si>
  <si>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</si>
  <si>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</si>
  <si>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</si>
  <si>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</si>
  <si>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</si>
  <si>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</si>
  <si>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</si>
  <si>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</si>
  <si>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</si>
  <si>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</si>
  <si>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</si>
  <si>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</si>
  <si>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</si>
  <si>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</si>
  <si>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</si>
  <si>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</si>
  <si>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</si>
  <si>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</si>
  <si>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</si>
  <si>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</si>
  <si>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</si>
  <si>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</si>
  <si>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</si>
  <si>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</si>
  <si>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</si>
  <si>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</si>
  <si>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</si>
  <si>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</si>
  <si>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</si>
  <si>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</si>
  <si>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</si>
  <si>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</si>
  <si>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</si>
  <si>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</si>
  <si>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</si>
  <si>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</si>
  <si>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</si>
  <si>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</si>
  <si>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</si>
  <si>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</si>
  <si>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</si>
  <si>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</si>
  <si>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</si>
  <si>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</si>
  <si>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</si>
  <si>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</si>
  <si>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</si>
  <si>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</si>
  <si>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</si>
  <si>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</si>
  <si>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</si>
  <si>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</si>
  <si>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</si>
  <si>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</si>
  <si>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</si>
  <si>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</si>
  <si>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</si>
  <si>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</si>
  <si>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</si>
  <si>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</si>
  <si>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</si>
  <si>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</si>
  <si>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</si>
  <si>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</si>
  <si>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</si>
  <si>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</si>
  <si>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</si>
  <si>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</si>
  <si>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</si>
  <si>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</si>
  <si>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</si>
  <si>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</si>
  <si>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</si>
  <si>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</si>
  <si>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</si>
  <si>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</si>
  <si>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</si>
  <si>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</si>
  <si>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</si>
  <si>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</si>
  <si>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</si>
  <si>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</si>
  <si>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</si>
  <si>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</si>
  <si>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</si>
  <si>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</si>
  <si>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</si>
  <si>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</si>
  <si>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</si>
  <si>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</si>
  <si>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</si>
  <si>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</si>
  <si>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</si>
  <si>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</si>
  <si>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</si>
  <si>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</si>
  <si>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</si>
  <si>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</si>
  <si>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</si>
  <si>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</si>
  <si>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</si>
  <si>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</si>
  <si>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</si>
  <si>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</si>
  <si>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</si>
  <si>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</si>
  <si>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</si>
  <si>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</si>
  <si>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</si>
  <si>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</si>
  <si>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</si>
  <si>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</si>
  <si>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</si>
  <si>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</si>
  <si>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</si>
  <si>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</si>
  <si>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</si>
  <si>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</si>
  <si>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</si>
  <si>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</si>
  <si>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</si>
  <si>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</si>
  <si>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</si>
  <si>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</si>
  <si>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</si>
  <si>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</si>
  <si>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</si>
  <si>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</si>
  <si>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</si>
  <si>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</si>
  <si>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</si>
  <si>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</si>
  <si>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</si>
  <si>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</si>
  <si>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</si>
  <si>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</si>
  <si>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</si>
  <si>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</si>
  <si>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</si>
  <si>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</si>
  <si>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</si>
  <si>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</si>
  <si>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</si>
  <si>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</si>
  <si>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</si>
  <si>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</si>
  <si>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</si>
  <si>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</si>
  <si>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</si>
  <si>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</si>
  <si>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</si>
  <si>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</si>
  <si>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</si>
  <si>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</si>
  <si>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</si>
  <si>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</si>
  <si>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</si>
  <si>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</si>
  <si>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</si>
  <si>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</si>
  <si>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</si>
  <si>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</si>
  <si>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</si>
  <si>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</si>
  <si>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</si>
  <si>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</si>
  <si>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</si>
  <si>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</si>
  <si>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</si>
  <si>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</si>
  <si>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</si>
  <si>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</si>
  <si>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</si>
  <si>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</si>
  <si>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</si>
  <si>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</si>
  <si>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</si>
  <si>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</si>
  <si>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</si>
  <si>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</si>
  <si>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</si>
  <si>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</si>
  <si>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</si>
  <si>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</si>
  <si>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</si>
  <si>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</si>
  <si>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</si>
  <si>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</si>
  <si>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</si>
  <si>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</si>
  <si>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</si>
  <si>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</si>
  <si>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</si>
  <si>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</si>
  <si>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</si>
  <si>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</si>
  <si>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</si>
  <si>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</si>
  <si>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</si>
  <si>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</si>
  <si>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</si>
  <si>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</si>
  <si>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</si>
  <si>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</si>
  <si>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</si>
  <si>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</si>
  <si>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</si>
  <si>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</si>
  <si>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</si>
  <si>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</si>
  <si>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</si>
  <si>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</si>
  <si>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</si>
  <si>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</si>
  <si>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</si>
  <si>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</si>
  <si>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</si>
  <si>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</si>
  <si>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</si>
  <si>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</si>
  <si>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</si>
  <si>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</si>
  <si>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</si>
  <si>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</si>
  <si>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</si>
  <si>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</si>
  <si>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</si>
  <si>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</si>
  <si>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</si>
  <si>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</si>
  <si>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</si>
  <si>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</si>
  <si>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</si>
  <si>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</si>
  <si>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</si>
  <si>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</si>
  <si>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</si>
  <si>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</si>
  <si>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</si>
  <si>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</si>
  <si>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</si>
  <si>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</si>
  <si>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</si>
  <si>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</si>
  <si>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</si>
  <si>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</si>
  <si>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</si>
  <si>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</si>
  <si>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</si>
  <si>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</si>
  <si>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</si>
  <si>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</si>
  <si>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</si>
  <si>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</si>
  <si>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</si>
  <si>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</si>
  <si>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</si>
  <si>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</si>
  <si>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</si>
  <si>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</si>
  <si>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</si>
  <si>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</si>
  <si>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</si>
  <si>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</si>
  <si>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</si>
  <si>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</si>
  <si>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</si>
  <si>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</si>
  <si>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</si>
  <si>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</si>
  <si>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</si>
  <si>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</si>
  <si>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</si>
  <si>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</si>
  <si>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</si>
  <si>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</si>
  <si>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</si>
  <si>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</si>
  <si>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</si>
  <si>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</si>
  <si>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</si>
  <si>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</si>
  <si>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</si>
  <si>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</si>
  <si>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</si>
  <si>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</si>
  <si>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</si>
  <si>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</si>
  <si>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</si>
  <si>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</si>
  <si>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</si>
  <si>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</si>
  <si>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</si>
  <si>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</si>
  <si>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</si>
  <si>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</si>
  <si>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</si>
  <si>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</si>
  <si>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</si>
  <si>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</si>
  <si>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</si>
  <si>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</si>
  <si>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</si>
  <si>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</si>
  <si>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</si>
  <si>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</si>
  <si>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</si>
  <si>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</si>
  <si>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</si>
  <si>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</si>
  <si>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</si>
  <si>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</si>
  <si>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</si>
  <si>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</si>
  <si>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</si>
  <si>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</si>
  <si>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</si>
  <si>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</si>
  <si>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</si>
  <si>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</si>
  <si>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</si>
  <si>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</si>
  <si>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</si>
  <si>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</si>
  <si>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</si>
  <si>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</si>
  <si>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</si>
  <si>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</si>
  <si>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</si>
  <si>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</si>
  <si>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</si>
  <si>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</si>
  <si>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</si>
  <si>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</si>
  <si>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</si>
  <si>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</si>
  <si>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</si>
  <si>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</si>
  <si>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</si>
  <si>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</si>
  <si>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</si>
  <si>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</si>
  <si>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</si>
  <si>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</si>
  <si>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</si>
  <si>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</si>
  <si>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</si>
  <si>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</si>
  <si>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</si>
  <si>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</si>
  <si>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</si>
  <si>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</si>
  <si>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</si>
  <si>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</si>
  <si>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</si>
  <si>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</si>
  <si>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</si>
  <si>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</si>
  <si>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</si>
  <si>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</si>
  <si>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</si>
  <si>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</si>
  <si>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</si>
  <si>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</si>
  <si>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</si>
  <si>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</si>
  <si>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</si>
  <si>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</si>
  <si>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</si>
  <si>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</si>
  <si>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</si>
  <si>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</si>
  <si>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</si>
  <si>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</si>
  <si>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</si>
  <si>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</si>
  <si>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</si>
  <si>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</si>
  <si>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</si>
  <si>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</si>
  <si>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</si>
  <si>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</si>
  <si>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</si>
  <si>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</si>
  <si>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</si>
  <si>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</si>
  <si>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</si>
  <si>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</si>
  <si>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</si>
  <si>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</si>
  <si>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</si>
  <si>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</si>
  <si>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</si>
  <si>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</si>
  <si>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</si>
  <si>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</si>
  <si>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</si>
  <si>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</si>
  <si>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</si>
  <si>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</si>
  <si>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</si>
  <si>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</si>
  <si>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</si>
  <si>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</si>
  <si>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</si>
  <si>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</si>
  <si>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</si>
  <si>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</si>
  <si>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</si>
  <si>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</si>
  <si>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</si>
  <si>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</si>
  <si>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</si>
  <si>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</si>
  <si>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</si>
  <si>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</si>
  <si>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</si>
  <si>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</si>
  <si>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</si>
  <si>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</si>
  <si>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</si>
  <si>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</si>
  <si>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</si>
  <si>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</si>
  <si>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</si>
  <si>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</si>
  <si>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</si>
  <si>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</si>
  <si>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</si>
  <si>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</si>
  <si>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</si>
  <si>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</si>
  <si>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</si>
  <si>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</si>
  <si>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</si>
  <si>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</si>
  <si>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</si>
  <si>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</si>
  <si>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</si>
  <si>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</si>
  <si>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</si>
  <si>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</si>
  <si>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</si>
  <si>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</si>
  <si>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</si>
  <si>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</si>
  <si>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</si>
  <si>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</si>
  <si>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</si>
  <si>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</si>
  <si>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</si>
  <si>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</si>
  <si>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</si>
  <si>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</si>
  <si>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</si>
  <si>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</si>
  <si>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</si>
  <si>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</si>
  <si>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</si>
  <si>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</si>
  <si>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</si>
  <si>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</si>
  <si>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</si>
  <si>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</si>
  <si>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</si>
  <si>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</si>
  <si>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</si>
  <si>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</si>
  <si>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</si>
  <si>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</si>
  <si>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</si>
  <si>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</si>
  <si>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</si>
  <si>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</si>
  <si>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</si>
  <si>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</si>
  <si>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</si>
  <si>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</si>
  <si>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</si>
  <si>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</si>
  <si>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</si>
  <si>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</si>
  <si>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</si>
  <si>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</si>
  <si>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</si>
  <si>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</si>
  <si>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</si>
  <si>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</si>
  <si>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</si>
  <si>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</si>
  <si>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</si>
  <si>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</si>
  <si>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</si>
  <si>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</si>
  <si>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</si>
  <si>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</si>
  <si>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</si>
  <si>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</si>
  <si>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</si>
  <si>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</si>
  <si>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</si>
  <si>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</si>
  <si>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</si>
  <si>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</si>
  <si>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</si>
  <si>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</si>
  <si>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</si>
  <si>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</si>
  <si>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</si>
  <si>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</si>
  <si>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</si>
  <si>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</si>
  <si>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</si>
  <si>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</si>
  <si>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</si>
  <si>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</si>
  <si>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</si>
  <si>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</si>
  <si>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</si>
  <si>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</si>
  <si>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</si>
  <si>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</si>
  <si>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</si>
  <si>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</si>
  <si>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</si>
  <si>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</si>
  <si>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</si>
  <si>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</si>
  <si>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</si>
  <si>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</si>
  <si>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</si>
  <si>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</si>
  <si>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</si>
  <si>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</si>
  <si>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</si>
  <si>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</si>
  <si>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</si>
  <si>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</si>
  <si>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</si>
  <si>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</si>
  <si>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</si>
  <si>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</si>
  <si>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</si>
  <si>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</si>
  <si>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</si>
  <si>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</si>
  <si>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</si>
  <si>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</si>
  <si>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</si>
  <si>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</si>
  <si>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</si>
  <si>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</si>
  <si>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</si>
  <si>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</si>
  <si>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</si>
  <si>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</si>
  <si>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</si>
  <si>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</si>
  <si>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</si>
  <si>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</si>
  <si>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</si>
  <si>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</si>
  <si>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</si>
  <si>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</si>
  <si>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</si>
  <si>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</si>
  <si>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</si>
  <si>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</si>
  <si>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</si>
  <si>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</si>
  <si>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</si>
  <si>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</si>
  <si>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</si>
  <si>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</si>
  <si>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</si>
  <si>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</si>
  <si>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</si>
  <si>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</si>
  <si>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</si>
  <si>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</si>
  <si>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</si>
  <si>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</si>
  <si>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</si>
  <si>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</si>
  <si>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</si>
  <si>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</si>
  <si>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</si>
  <si>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</si>
  <si>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</si>
  <si>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</si>
  <si>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</si>
  <si>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</si>
  <si>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</si>
  <si>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</si>
  <si>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</si>
  <si>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</si>
  <si>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</si>
  <si>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</si>
  <si>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</si>
  <si>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</si>
  <si>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</si>
  <si>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</si>
  <si>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</si>
  <si>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</si>
  <si>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</si>
  <si>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</si>
  <si>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</si>
  <si>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</si>
  <si>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</si>
  <si>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</si>
  <si>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</si>
  <si>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</si>
  <si>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</si>
  <si>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</si>
  <si>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</si>
  <si>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</si>
  <si>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</si>
  <si>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</si>
  <si>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</si>
  <si>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</si>
  <si>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</si>
  <si>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</si>
  <si>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</si>
  <si>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</si>
  <si>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</si>
  <si>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</si>
  <si>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</si>
  <si>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</si>
  <si>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</si>
  <si>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</si>
  <si>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</si>
  <si>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</si>
  <si>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</si>
  <si>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</si>
  <si>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</si>
  <si>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</si>
  <si>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</si>
  <si>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</si>
  <si>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</si>
  <si>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</si>
  <si>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</si>
  <si>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</si>
  <si>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</si>
  <si>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</si>
  <si>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</si>
  <si>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</si>
  <si>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</si>
  <si>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</si>
  <si>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</si>
  <si>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</si>
  <si>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</si>
  <si>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</si>
  <si>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</si>
  <si>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</si>
  <si>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</si>
  <si>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</si>
  <si>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</si>
  <si>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</si>
  <si>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</si>
  <si>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</si>
  <si>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</si>
  <si>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</si>
  <si>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</si>
  <si>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</si>
  <si>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</si>
  <si>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</si>
  <si>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</si>
  <si>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</si>
  <si>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</si>
  <si>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</si>
  <si>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</si>
  <si>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</si>
  <si>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</si>
  <si>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</si>
  <si>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</si>
  <si>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</si>
  <si>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</si>
  <si>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</si>
  <si>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</si>
  <si>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</si>
  <si>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</si>
  <si>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</si>
  <si>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</si>
  <si>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</si>
  <si>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</si>
  <si>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</si>
  <si>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</si>
  <si>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</si>
  <si>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</si>
  <si>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</si>
  <si>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</si>
  <si>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</si>
  <si>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</si>
  <si>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</si>
  <si>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</si>
  <si>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</si>
  <si>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</si>
  <si>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</si>
  <si>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</si>
  <si>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</si>
  <si>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</si>
  <si>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</si>
  <si>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</si>
  <si>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</si>
  <si>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</si>
  <si>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</si>
  <si>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</si>
  <si>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</si>
  <si>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</si>
  <si>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</si>
  <si>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</si>
  <si>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</si>
  <si>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</si>
  <si>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</si>
  <si>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</si>
  <si>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</si>
  <si>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</si>
  <si>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</si>
  <si>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</si>
  <si>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</si>
  <si>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</si>
  <si>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</si>
  <si>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</si>
  <si>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</si>
  <si>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</si>
  <si>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</si>
  <si>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</si>
  <si>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</si>
  <si>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</si>
  <si>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</si>
  <si>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</si>
  <si>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</si>
  <si>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</si>
  <si>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</si>
  <si>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</si>
  <si>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</si>
  <si>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</si>
  <si>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</si>
  <si>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</si>
  <si>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</si>
  <si>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</si>
  <si>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</si>
  <si>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</si>
  <si>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</si>
  <si>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</si>
  <si>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</si>
  <si>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</si>
  <si>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</si>
  <si>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</si>
  <si>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</si>
  <si>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</si>
  <si>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</si>
  <si>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</si>
  <si>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</si>
  <si>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</si>
  <si>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</si>
  <si>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</si>
  <si>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</si>
  <si>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</si>
  <si>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</si>
  <si>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</si>
  <si>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</si>
  <si>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</si>
  <si>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</si>
  <si>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</si>
  <si>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</si>
  <si>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</si>
  <si>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</si>
  <si>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</si>
  <si>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</si>
  <si>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</si>
  <si>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</si>
  <si>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</si>
  <si>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</si>
  <si>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</si>
  <si>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</si>
  <si>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</si>
  <si>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</si>
  <si>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</si>
  <si>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</si>
  <si>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</si>
  <si>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</si>
  <si>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</si>
  <si>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</si>
  <si>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</si>
  <si>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</si>
  <si>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</si>
  <si>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</si>
  <si>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</si>
  <si>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</si>
  <si>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</si>
  <si>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</si>
  <si>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</si>
  <si>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</si>
  <si>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</si>
  <si>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</si>
  <si>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</si>
  <si>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</si>
  <si>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</si>
  <si>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</si>
  <si>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</si>
  <si>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</si>
  <si>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</si>
  <si>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</si>
  <si>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</si>
  <si>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</si>
  <si>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</si>
  <si>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</si>
  <si>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</si>
  <si>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</si>
  <si>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</si>
  <si>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</si>
  <si>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</si>
  <si>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</si>
  <si>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</si>
  <si>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</si>
  <si>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</si>
  <si>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</si>
  <si>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</si>
  <si>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</si>
  <si>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</si>
  <si>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</si>
  <si>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</si>
  <si>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</si>
  <si>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</si>
  <si>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</si>
  <si>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</si>
  <si>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</si>
  <si>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</si>
  <si>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</si>
  <si>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</si>
  <si>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</si>
  <si>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</si>
  <si>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</si>
  <si>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</si>
  <si>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</si>
  <si>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</si>
  <si>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</si>
  <si>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</si>
  <si>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</si>
  <si>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</si>
  <si>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</si>
  <si>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</si>
  <si>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</si>
  <si>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</si>
  <si>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</si>
  <si>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</si>
  <si>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</si>
  <si>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</si>
  <si>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</si>
  <si>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</si>
  <si>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</si>
  <si>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</si>
  <si>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</si>
  <si>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</si>
  <si>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</si>
  <si>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</si>
  <si>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</si>
  <si>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</si>
  <si>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</si>
  <si>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</si>
  <si>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</si>
  <si>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</si>
  <si>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</si>
  <si>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</si>
  <si>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</si>
  <si>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</si>
  <si>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</si>
  <si>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</si>
  <si>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</si>
  <si>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</si>
  <si>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</si>
  <si>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</si>
  <si>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</si>
  <si>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</si>
  <si>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</si>
  <si>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</si>
  <si>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</si>
  <si>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</si>
  <si>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</si>
  <si>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</si>
  <si>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</si>
  <si>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</si>
  <si>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</si>
  <si>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</si>
  <si>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</si>
  <si>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</si>
  <si>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</si>
  <si>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</si>
  <si>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</si>
  <si>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</si>
  <si>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</si>
  <si>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</si>
  <si>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</si>
  <si>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</si>
  <si>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</si>
  <si>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</si>
  <si>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</si>
  <si>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</si>
  <si>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</si>
  <si>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</si>
  <si>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</si>
  <si>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</si>
  <si>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</si>
  <si>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</si>
  <si>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</si>
  <si>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</si>
  <si>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</si>
  <si>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</si>
  <si>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</si>
  <si>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</si>
  <si>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</si>
  <si>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</si>
  <si>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</si>
  <si>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</si>
  <si>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</si>
  <si>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</si>
  <si>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</si>
  <si>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</si>
  <si>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</si>
  <si>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</si>
  <si>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</si>
  <si>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</si>
  <si>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</si>
  <si>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</si>
  <si>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</si>
  <si>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</si>
  <si>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</si>
  <si>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</si>
  <si>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</si>
  <si>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</si>
  <si>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</si>
  <si>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</si>
  <si>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</si>
  <si>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</si>
  <si>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</si>
  <si>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</si>
  <si>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</si>
  <si>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</si>
  <si>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</si>
  <si>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</si>
  <si>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</si>
  <si>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</si>
  <si>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</si>
  <si>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</si>
  <si>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</si>
  <si>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</si>
  <si>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</si>
  <si>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</si>
  <si>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</si>
  <si>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</si>
  <si>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</si>
  <si>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</si>
  <si>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</si>
  <si>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</si>
  <si>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</si>
  <si>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</si>
  <si>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</si>
  <si>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</si>
  <si>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</si>
  <si>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</si>
  <si>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</si>
  <si>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</si>
  <si>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</si>
  <si>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</si>
  <si>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</si>
  <si>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</si>
  <si>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</si>
  <si>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</si>
  <si>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</si>
  <si>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</si>
  <si>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</si>
  <si>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</si>
  <si>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</si>
  <si>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</si>
  <si>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</si>
  <si>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</si>
  <si>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</si>
  <si>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</si>
  <si>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</si>
  <si>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</si>
  <si>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</si>
  <si>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</si>
  <si>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</si>
  <si>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</si>
  <si>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</si>
  <si>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</si>
  <si>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</si>
  <si>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</si>
  <si>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</si>
  <si>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</si>
  <si>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</si>
  <si>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</si>
  <si>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</si>
  <si>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</si>
  <si>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</si>
  <si>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</si>
  <si>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</si>
  <si>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</si>
  <si>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</si>
  <si>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</si>
  <si>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</si>
  <si>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</si>
  <si>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</si>
  <si>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</si>
  <si>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</si>
  <si>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</si>
  <si>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</si>
  <si>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</si>
  <si>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</si>
  <si>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</si>
  <si>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</si>
  <si>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</si>
  <si>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</si>
  <si>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</si>
  <si>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</si>
  <si>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</si>
  <si>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</si>
  <si>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</si>
  <si>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</si>
  <si>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</si>
  <si>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</si>
  <si>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</si>
  <si>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</si>
  <si>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</si>
  <si>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</si>
  <si>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</si>
  <si>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</si>
  <si>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</si>
  <si>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</si>
  <si>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</si>
  <si>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</si>
  <si>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</si>
  <si>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</si>
  <si>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</si>
  <si>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</si>
  <si>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</si>
  <si>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</si>
  <si>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</si>
  <si>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</si>
  <si>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</si>
  <si>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</si>
  <si>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</si>
  <si>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</si>
  <si>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</si>
  <si>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</si>
  <si>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</si>
  <si>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</si>
  <si>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</si>
  <si>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</si>
  <si>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</si>
  <si>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</si>
  <si>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</si>
  <si>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</si>
  <si>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</si>
  <si>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</si>
  <si>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</si>
  <si>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</si>
  <si>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</si>
  <si>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</si>
  <si>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</si>
  <si>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</si>
  <si>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</si>
  <si>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</si>
  <si>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</si>
  <si>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</si>
  <si>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</si>
  <si>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</si>
  <si>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</si>
  <si>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</si>
  <si>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</si>
  <si>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</si>
  <si>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</si>
  <si>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</si>
  <si>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</si>
  <si>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</si>
  <si>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</si>
  <si>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</si>
  <si>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</si>
  <si>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</si>
  <si>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</si>
  <si>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</si>
  <si>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</si>
  <si>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</si>
  <si>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</si>
  <si>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</si>
  <si>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</si>
  <si>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</si>
  <si>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</si>
  <si>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</si>
  <si>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</si>
  <si>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</si>
  <si>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</si>
  <si>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</si>
  <si>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</si>
  <si>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</si>
  <si>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</si>
  <si>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</si>
  <si>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</si>
  <si>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</si>
  <si>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</si>
  <si>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</si>
  <si>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</si>
  <si>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</si>
  <si>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</si>
  <si>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</si>
  <si>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</si>
  <si>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</si>
  <si>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</si>
  <si>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</si>
  <si>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</si>
  <si>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</si>
  <si>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</si>
  <si>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</si>
  <si>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</si>
  <si>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</si>
  <si>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</si>
  <si>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</si>
  <si>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</si>
  <si>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</si>
  <si>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</si>
  <si>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</si>
  <si>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</si>
  <si>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</si>
  <si>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</si>
  <si>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</si>
  <si>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</si>
  <si>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</si>
  <si>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</si>
  <si>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</si>
  <si>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</si>
  <si>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</si>
  <si>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</si>
  <si>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</si>
  <si>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</si>
  <si>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</si>
  <si>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</si>
  <si>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</si>
  <si>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</si>
  <si>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</si>
  <si>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</si>
  <si>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</si>
  <si>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</si>
  <si>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</si>
  <si>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</si>
  <si>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</si>
  <si>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</si>
  <si>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</si>
  <si>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</si>
  <si>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</si>
  <si>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</si>
  <si>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</si>
  <si>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</si>
  <si>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</si>
  <si>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</si>
  <si>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</si>
  <si>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</si>
  <si>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</si>
  <si>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</si>
  <si>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</si>
  <si>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</si>
  <si>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</si>
  <si>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</si>
  <si>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</si>
  <si>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</si>
  <si>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</si>
  <si>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</si>
  <si>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</si>
  <si>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</si>
  <si>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</si>
  <si>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</si>
  <si>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</si>
  <si>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</si>
  <si>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</si>
  <si>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</si>
  <si>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</si>
  <si>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</si>
  <si>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</si>
  <si>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</si>
  <si>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</si>
  <si>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</si>
  <si>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</si>
  <si>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</si>
  <si>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</si>
  <si>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</si>
  <si>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</si>
  <si>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</si>
  <si>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</si>
  <si>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</si>
  <si>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</si>
  <si>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</si>
  <si>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</si>
  <si>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</si>
  <si>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</si>
  <si>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</si>
  <si>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</si>
  <si>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</si>
  <si>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</si>
  <si>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</si>
  <si>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</si>
  <si>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</si>
  <si>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</si>
  <si>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</si>
  <si>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</si>
  <si>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</si>
  <si>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</si>
  <si>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</si>
  <si>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</si>
  <si>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</si>
  <si>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</si>
  <si>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</si>
  <si>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</si>
  <si>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</si>
  <si>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</si>
  <si>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</si>
  <si>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</si>
  <si>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</si>
  <si>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</si>
  <si>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</si>
  <si>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</si>
  <si>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</si>
  <si>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</si>
  <si>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</si>
  <si>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</si>
  <si>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</si>
  <si>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</si>
  <si>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</si>
  <si>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</si>
  <si>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</si>
  <si>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</si>
  <si>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</si>
  <si>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</si>
  <si>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</si>
  <si>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</si>
  <si>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</si>
  <si>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</si>
  <si>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</si>
  <si>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</si>
  <si>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</si>
  <si>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</si>
  <si>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</si>
  <si>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</si>
  <si>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</si>
  <si>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</si>
  <si>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</si>
  <si>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</si>
  <si>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</si>
  <si>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</si>
  <si>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</si>
  <si>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</si>
  <si>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</si>
  <si>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</si>
  <si>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</si>
  <si>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</si>
  <si>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</si>
  <si>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</si>
  <si>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</si>
  <si>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</si>
  <si>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</si>
  <si>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</si>
  <si>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</si>
  <si>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</si>
  <si>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</si>
  <si>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</si>
  <si>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</si>
  <si>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</si>
  <si>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</si>
  <si>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</si>
  <si>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</si>
  <si>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</si>
  <si>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</si>
  <si>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</si>
  <si>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</si>
  <si>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</si>
  <si>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</si>
  <si>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</si>
  <si>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</si>
  <si>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</si>
  <si>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</si>
  <si>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</si>
  <si>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</si>
  <si>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</si>
  <si>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</si>
  <si>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</si>
  <si>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</si>
  <si>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</si>
  <si>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</si>
  <si>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</si>
  <si>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</si>
  <si>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</si>
  <si>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</si>
  <si>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</si>
  <si>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</si>
  <si>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</si>
  <si>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</si>
  <si>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</si>
  <si>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</si>
  <si>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</si>
  <si>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</si>
  <si>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</si>
  <si>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</si>
  <si>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</si>
  <si>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</si>
  <si>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</si>
  <si>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</si>
  <si>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</si>
  <si>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</si>
  <si>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</si>
  <si>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</si>
  <si>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</si>
  <si>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</si>
  <si>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</si>
  <si>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</si>
  <si>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</si>
  <si>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</si>
  <si>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</si>
  <si>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</si>
  <si>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</si>
  <si>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</si>
  <si>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</si>
  <si>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</si>
  <si>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</si>
  <si>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</si>
  <si>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</si>
  <si>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</si>
  <si>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</si>
  <si>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</si>
  <si>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</si>
  <si>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</si>
  <si>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</si>
  <si>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</si>
  <si>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</si>
  <si>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</si>
  <si>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</si>
  <si>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</si>
  <si>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</si>
  <si>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</si>
  <si>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</si>
  <si>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</si>
  <si>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</si>
  <si>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</si>
  <si>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</si>
  <si>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</si>
  <si>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</si>
  <si>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</si>
  <si>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</si>
  <si>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</si>
  <si>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</si>
  <si>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</si>
  <si>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</si>
  <si>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</si>
  <si>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</si>
  <si>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</si>
  <si>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</si>
  <si>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</si>
  <si>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</si>
  <si>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</si>
  <si>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</si>
  <si>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</si>
  <si>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</si>
  <si>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</si>
  <si>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</si>
  <si>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</si>
  <si>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</si>
  <si>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</si>
  <si>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</si>
  <si>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</si>
  <si>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</si>
  <si>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</si>
  <si>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</si>
  <si>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</si>
  <si>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</si>
  <si>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</si>
  <si>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</si>
  <si>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</si>
  <si>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</si>
  <si>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</si>
  <si>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</si>
  <si>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</si>
  <si>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</si>
  <si>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</si>
  <si>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</si>
  <si>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</si>
  <si>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</si>
  <si>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</si>
  <si>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</si>
  <si>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</si>
  <si>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</si>
  <si>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</si>
  <si>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</si>
  <si>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</si>
  <si>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</si>
  <si>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</si>
  <si>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</si>
  <si>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</si>
  <si>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</si>
  <si>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</si>
  <si>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</si>
  <si>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</si>
  <si>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</si>
  <si>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</si>
  <si>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</si>
  <si>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</si>
  <si>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</si>
  <si>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</si>
  <si>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</si>
  <si>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</si>
  <si>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</si>
  <si>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</si>
  <si>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</si>
  <si>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</si>
  <si>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</si>
  <si>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</si>
  <si>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</si>
  <si>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</si>
  <si>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</si>
  <si>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</si>
  <si>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</si>
  <si>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</si>
  <si>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</si>
  <si>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</si>
  <si>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</si>
  <si>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</si>
  <si>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</si>
  <si>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</si>
  <si>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</si>
  <si>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</si>
  <si>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</si>
  <si>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</si>
  <si>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</si>
  <si>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</si>
  <si>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</si>
  <si>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</si>
  <si>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</si>
  <si>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</si>
  <si>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</si>
  <si>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</si>
  <si>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</si>
  <si>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</si>
  <si>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</si>
  <si>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</si>
  <si>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</si>
  <si>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</si>
  <si>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</si>
  <si>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</si>
  <si>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</si>
  <si>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</si>
  <si>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</si>
  <si>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</si>
  <si>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</si>
  <si>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</si>
  <si>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</si>
  <si>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</si>
  <si>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</si>
  <si>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</si>
  <si>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</si>
  <si>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</si>
  <si>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</si>
  <si>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</si>
  <si>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</si>
  <si>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</si>
  <si>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</si>
  <si>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</si>
  <si>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</si>
  <si>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</si>
  <si>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</si>
  <si>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</si>
  <si>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</si>
  <si>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</si>
  <si>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</si>
  <si>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</si>
  <si>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</si>
  <si>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</si>
  <si>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</si>
  <si>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</si>
  <si>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</si>
  <si>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</si>
  <si>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</si>
  <si>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</si>
  <si>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</si>
  <si>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</si>
  <si>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</si>
  <si>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</si>
  <si>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</si>
  <si>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</si>
  <si>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</si>
  <si>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</si>
  <si>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</si>
  <si>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</si>
  <si>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</si>
  <si>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</si>
  <si>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</si>
  <si>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</si>
  <si>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</si>
  <si>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</si>
  <si>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</si>
  <si>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</si>
  <si>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</si>
  <si>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</si>
  <si>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</si>
  <si>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</si>
  <si>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</si>
  <si>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</si>
  <si>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</si>
  <si>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</si>
  <si>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</si>
  <si>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</si>
  <si>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</si>
  <si>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</si>
  <si>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</si>
  <si>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</si>
  <si>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</si>
  <si>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</si>
  <si>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</si>
  <si>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</si>
  <si>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</si>
  <si>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</si>
  <si>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</si>
  <si>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</si>
  <si>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</si>
  <si>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</si>
  <si>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</si>
  <si>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</si>
  <si>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</si>
  <si>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</si>
  <si>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</si>
  <si>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</si>
  <si>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</si>
  <si>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</si>
  <si>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</si>
  <si>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</si>
  <si>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</si>
  <si>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</si>
  <si>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</si>
  <si>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</si>
  <si>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</si>
  <si>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</si>
  <si>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</si>
  <si>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</si>
  <si>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</si>
  <si>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</si>
  <si>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</si>
  <si>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</si>
  <si>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</si>
  <si>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</si>
  <si>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</si>
  <si>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</si>
  <si>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</si>
  <si>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</si>
  <si>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</si>
  <si>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</si>
  <si>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</si>
  <si>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</si>
  <si>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</si>
  <si>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</si>
  <si>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</si>
  <si>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</si>
  <si>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</si>
  <si>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</si>
  <si>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</si>
  <si>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</si>
  <si>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</si>
  <si>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</si>
  <si>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</si>
  <si>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</si>
  <si>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</si>
  <si>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</si>
  <si>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</si>
  <si>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</si>
  <si>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</si>
  <si>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</si>
  <si>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</si>
  <si>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</si>
  <si>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</si>
  <si>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</si>
  <si>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</si>
  <si>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</si>
  <si>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</si>
  <si>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</si>
  <si>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</si>
  <si>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</si>
  <si>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</si>
  <si>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</si>
  <si>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</si>
  <si>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</si>
  <si>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</si>
  <si>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</si>
  <si>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</si>
  <si>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</si>
  <si>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</si>
  <si>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</si>
  <si>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</si>
  <si>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</si>
  <si>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</si>
  <si>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</si>
  <si>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</si>
  <si>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</si>
  <si>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</si>
  <si>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</si>
  <si>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</si>
  <si>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</si>
  <si>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</si>
  <si>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</si>
  <si>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</si>
  <si>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</si>
  <si>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</si>
  <si>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</si>
  <si>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</si>
  <si>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</si>
  <si>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</si>
  <si>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</si>
  <si>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</si>
  <si>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</si>
  <si>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</si>
  <si>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</si>
  <si>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</si>
  <si>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</si>
  <si>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</si>
  <si>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</si>
  <si>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</si>
  <si>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</si>
  <si>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</si>
  <si>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</si>
  <si>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</si>
  <si>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</si>
  <si>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</si>
  <si>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</si>
  <si>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</si>
  <si>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</si>
  <si>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</si>
  <si>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</si>
  <si>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</si>
  <si>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</si>
  <si>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</si>
  <si>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</si>
  <si>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</si>
  <si>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</si>
  <si>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</si>
  <si>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</si>
  <si>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</si>
  <si>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</si>
  <si>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</si>
  <si>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</si>
  <si>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</si>
  <si>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</si>
  <si>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</si>
  <si>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</si>
  <si>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</si>
  <si>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</si>
  <si>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</si>
  <si>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</si>
  <si>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</si>
  <si>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</si>
  <si>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</si>
  <si>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</si>
  <si>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</si>
  <si>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</si>
  <si>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</si>
  <si>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</si>
  <si>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</si>
  <si>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</si>
  <si>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</si>
  <si>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</si>
  <si>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</si>
  <si>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</si>
  <si>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</si>
  <si>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</si>
  <si>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</si>
  <si>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</si>
  <si>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</si>
  <si>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</si>
  <si>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</si>
  <si>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</si>
  <si>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</si>
  <si>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</si>
  <si>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</si>
  <si>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</si>
  <si>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</si>
  <si>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</si>
  <si>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</si>
  <si>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</si>
  <si>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</si>
  <si>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</si>
  <si>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</si>
  <si>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</si>
  <si>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</si>
  <si>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</si>
  <si>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</si>
  <si>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</si>
  <si>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</si>
  <si>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</si>
  <si>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</si>
  <si>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</si>
  <si>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</si>
  <si>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</si>
  <si>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</si>
  <si>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</si>
  <si>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</si>
  <si>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</si>
  <si>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</si>
  <si>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</si>
  <si>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</si>
  <si>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</si>
  <si>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</si>
  <si>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</si>
  <si>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</si>
  <si>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</si>
  <si>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</si>
  <si>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</si>
  <si>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</si>
  <si>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</si>
  <si>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</si>
  <si>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</si>
  <si>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</si>
  <si>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</si>
  <si>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</si>
  <si>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</si>
  <si>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</si>
  <si>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</si>
  <si>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</si>
  <si>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</si>
  <si>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</si>
  <si>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</si>
  <si>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</si>
  <si>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</si>
  <si>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</si>
  <si>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</si>
  <si>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</si>
  <si>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</si>
  <si>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</si>
  <si>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</si>
  <si>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</si>
  <si>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</si>
  <si>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</si>
  <si>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</si>
  <si>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</si>
  <si>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</si>
  <si>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</si>
  <si>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</si>
  <si>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</si>
  <si>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</si>
  <si>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</si>
  <si>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</si>
  <si>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</si>
  <si>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</si>
  <si>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</si>
  <si>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</si>
  <si>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</si>
  <si>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</si>
  <si>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</si>
  <si>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</si>
  <si>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</si>
  <si>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</si>
  <si>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</si>
  <si>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</si>
  <si>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</si>
  <si>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</si>
  <si>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</si>
  <si>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</si>
  <si>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</si>
  <si>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</si>
  <si>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</si>
  <si>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</si>
  <si>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</si>
  <si>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</si>
  <si>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</si>
  <si>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</si>
  <si>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</si>
  <si>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</si>
  <si>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</si>
  <si>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</si>
  <si>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</si>
  <si>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</si>
  <si>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</si>
  <si>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</si>
  <si>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</si>
  <si>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</si>
  <si>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</si>
  <si>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</si>
  <si>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</si>
  <si>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</si>
  <si>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</si>
  <si>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</si>
  <si>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</si>
  <si>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</si>
  <si>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</si>
  <si>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</si>
  <si>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</si>
  <si>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</si>
  <si>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</si>
  <si>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</si>
  <si>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</si>
  <si>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</si>
  <si>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</si>
  <si>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</si>
  <si>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</si>
  <si>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</si>
  <si>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</si>
  <si>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</si>
  <si>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</si>
  <si>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</si>
  <si>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</si>
  <si>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</si>
  <si>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</si>
  <si>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</si>
  <si>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</si>
  <si>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</si>
  <si>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</si>
  <si>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</si>
  <si>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</si>
  <si>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</si>
  <si>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</si>
  <si>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</si>
  <si>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</si>
  <si>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</si>
  <si>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</si>
  <si>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</si>
  <si>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</si>
  <si>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</si>
  <si>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</si>
  <si>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</si>
  <si>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</si>
  <si>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</si>
  <si>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</si>
  <si>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</si>
  <si>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</si>
  <si>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</si>
  <si>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</si>
  <si>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</si>
  <si>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</si>
  <si>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</si>
  <si>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</si>
  <si>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</si>
  <si>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</si>
  <si>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</si>
  <si>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</si>
  <si>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</si>
  <si>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</si>
  <si>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</si>
  <si>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</si>
  <si>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</si>
  <si>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</si>
  <si>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</si>
  <si>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</si>
  <si>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</si>
  <si>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</si>
  <si>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</si>
  <si>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</si>
  <si>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</si>
  <si>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</si>
  <si>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</si>
  <si>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</si>
  <si>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</si>
  <si>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</si>
  <si>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</si>
  <si>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</si>
  <si>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</si>
  <si>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</si>
  <si>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</si>
  <si>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</si>
  <si>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</si>
  <si>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</si>
  <si>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</si>
  <si>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</si>
  <si>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</si>
  <si>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</si>
  <si>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</si>
  <si>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</si>
  <si>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</si>
  <si>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</si>
  <si>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</si>
  <si>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</si>
  <si>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</si>
  <si>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</si>
  <si>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</si>
  <si>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</si>
  <si>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</si>
  <si>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</si>
  <si>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</si>
  <si>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</si>
  <si>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</si>
  <si>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</si>
  <si>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</si>
  <si>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</si>
  <si>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</si>
  <si>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</si>
  <si>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</si>
  <si>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</si>
  <si>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</si>
  <si>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</si>
  <si>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</si>
  <si>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</si>
  <si>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</si>
  <si>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</si>
  <si>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</si>
  <si>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</si>
  <si>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</si>
  <si>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</si>
  <si>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</si>
  <si>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</si>
  <si>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</si>
  <si>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</si>
  <si>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</si>
  <si>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</si>
  <si>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</si>
  <si>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</si>
  <si>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</si>
  <si>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</si>
  <si>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</si>
  <si>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</si>
  <si>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</si>
  <si>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</si>
  <si>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</si>
  <si>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</si>
  <si>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</si>
  <si>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</si>
  <si>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</si>
  <si>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</si>
  <si>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</si>
  <si>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</si>
  <si>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</si>
  <si>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</si>
  <si>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</si>
  <si>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</si>
  <si>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</si>
  <si>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</si>
  <si>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</si>
  <si>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</si>
  <si>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</si>
  <si>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</si>
  <si>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</si>
  <si>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</si>
  <si>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</si>
  <si>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</si>
  <si>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</si>
  <si>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</si>
  <si>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</si>
  <si>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</si>
  <si>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</si>
  <si>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</si>
  <si>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</si>
  <si>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</si>
  <si>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</si>
  <si>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</si>
  <si>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</si>
  <si>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</si>
  <si>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</si>
  <si>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</si>
  <si>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</si>
  <si>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</si>
  <si>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</si>
  <si>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</si>
  <si>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</si>
  <si>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</si>
  <si>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</si>
  <si>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</si>
  <si>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</si>
  <si>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</si>
  <si>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</si>
  <si>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</si>
  <si>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</si>
  <si>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</si>
  <si>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</si>
  <si>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</si>
  <si>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</si>
  <si>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</si>
  <si>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</si>
  <si>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</si>
  <si>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</si>
  <si>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</si>
  <si>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</si>
  <si>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</si>
  <si>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</si>
  <si>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</si>
  <si>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</si>
  <si>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</si>
  <si>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</si>
  <si>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</si>
  <si>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</si>
  <si>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</si>
  <si>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</si>
  <si>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</si>
  <si>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</si>
  <si>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</si>
  <si>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</si>
  <si>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</si>
  <si>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</si>
  <si>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</si>
  <si>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</si>
  <si>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</si>
  <si>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</si>
  <si>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</si>
  <si>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</si>
  <si>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</si>
  <si>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</si>
  <si>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</si>
  <si>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</si>
  <si>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</si>
  <si>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</si>
  <si>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</si>
  <si>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</si>
  <si>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</si>
  <si>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</si>
  <si>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</si>
  <si>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</si>
  <si>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</si>
  <si>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</si>
  <si>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</si>
  <si>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</si>
  <si>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</si>
  <si>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</si>
  <si>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</si>
  <si>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</si>
  <si>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</si>
  <si>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</si>
  <si>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</si>
  <si>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</si>
  <si>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</si>
  <si>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</si>
  <si>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</si>
  <si>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</si>
  <si>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</si>
  <si>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</si>
  <si>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</si>
  <si>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</si>
  <si>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</si>
  <si>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</si>
  <si>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</si>
  <si>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</si>
  <si>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</si>
  <si>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</si>
  <si>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</si>
  <si>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</si>
  <si>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</si>
  <si>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</si>
  <si>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</si>
  <si>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</si>
  <si>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</si>
  <si>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</si>
  <si>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</si>
  <si>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</si>
  <si>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</si>
  <si>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</si>
  <si>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</si>
  <si>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</si>
  <si>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</si>
  <si>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</si>
  <si>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</si>
  <si>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</si>
  <si>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</si>
  <si>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</si>
  <si>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</si>
  <si>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</si>
  <si>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</si>
  <si>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</si>
  <si>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</si>
  <si>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</si>
  <si>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</si>
  <si>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</si>
  <si>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</si>
  <si>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</si>
  <si>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</si>
  <si>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</si>
  <si>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</si>
  <si>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</si>
  <si>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</si>
  <si>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</si>
  <si>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</si>
  <si>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</si>
  <si>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</si>
  <si>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</si>
  <si>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</si>
  <si>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</si>
  <si>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</si>
  <si>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</si>
  <si>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</si>
  <si>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</si>
  <si>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</si>
  <si>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</si>
  <si>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</si>
  <si>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</si>
  <si>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</si>
  <si>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</si>
  <si>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</si>
  <si>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</si>
  <si>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</si>
  <si>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</si>
  <si>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</si>
  <si>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</si>
  <si>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</si>
  <si>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</si>
  <si>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</si>
  <si>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</si>
  <si>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</si>
  <si>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</si>
  <si>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</si>
  <si>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</si>
  <si>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</si>
  <si>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</si>
  <si>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</si>
  <si>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</si>
  <si>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</si>
  <si>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</si>
  <si>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</si>
  <si>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</si>
  <si>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</si>
  <si>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</si>
  <si>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</si>
  <si>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</si>
  <si>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</si>
  <si>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</si>
  <si>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</si>
  <si>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</si>
  <si>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</si>
  <si>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</si>
  <si>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</si>
  <si>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</si>
  <si>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</si>
  <si>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</si>
  <si>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</si>
  <si>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</si>
  <si>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</si>
  <si>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</si>
  <si>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</si>
  <si>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</si>
  <si>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</si>
  <si>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</si>
  <si>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</si>
  <si>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</si>
  <si>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</si>
  <si>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</si>
  <si>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</si>
  <si>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</si>
  <si>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</si>
  <si>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</si>
  <si>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</si>
  <si>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</si>
  <si>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</si>
  <si>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</si>
  <si>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</si>
  <si>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</si>
  <si>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</si>
  <si>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</si>
  <si>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</si>
  <si>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</si>
  <si>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</si>
  <si>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</si>
  <si>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</si>
  <si>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</si>
  <si>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</si>
  <si>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</si>
  <si>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</si>
  <si>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</si>
  <si>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</si>
  <si>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</si>
  <si>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</si>
  <si>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</si>
  <si>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</si>
  <si>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</si>
  <si>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</si>
  <si>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</si>
  <si>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</si>
  <si>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</si>
  <si>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</si>
  <si>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</si>
  <si>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</si>
  <si>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</si>
  <si>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</si>
  <si>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</si>
  <si>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</si>
  <si>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</si>
  <si>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</si>
  <si>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</si>
  <si>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</si>
  <si>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</si>
  <si>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</si>
  <si>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</si>
  <si>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</si>
  <si>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</si>
  <si>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</si>
  <si>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</si>
  <si>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</si>
  <si>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</si>
  <si>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</si>
  <si>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</si>
  <si>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</si>
  <si>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</si>
  <si>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</si>
  <si>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</si>
  <si>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</si>
  <si>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</si>
  <si>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</si>
  <si>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</si>
  <si>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</si>
  <si>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</si>
  <si>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</si>
  <si>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</si>
  <si>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</si>
  <si>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</si>
  <si>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</si>
  <si>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</si>
  <si>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</si>
  <si>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</si>
  <si>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</si>
  <si>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</si>
  <si>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</si>
  <si>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</si>
  <si>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</si>
  <si>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</si>
  <si>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</si>
  <si>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</si>
  <si>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</si>
  <si>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</si>
  <si>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</si>
  <si>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</si>
  <si>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</si>
  <si>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</si>
  <si>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</si>
  <si>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</si>
  <si>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</si>
  <si>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</si>
  <si>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</si>
  <si>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</si>
  <si>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</si>
  <si>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</si>
  <si>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</si>
  <si>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</si>
  <si>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</si>
  <si>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</si>
  <si>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</si>
  <si>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</si>
  <si>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</si>
  <si>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</si>
  <si>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</si>
  <si>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</si>
  <si>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</si>
  <si>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</si>
  <si>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</si>
  <si>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</si>
  <si>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</si>
  <si>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</si>
  <si>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</si>
  <si>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</si>
  <si>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</si>
  <si>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</si>
  <si>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</si>
  <si>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</si>
  <si>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</si>
  <si>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</si>
  <si>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</si>
  <si>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</si>
  <si>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</si>
  <si>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</si>
  <si>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</si>
  <si>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</si>
  <si>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</si>
  <si>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</si>
  <si>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</si>
  <si>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</si>
  <si>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</si>
  <si>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</si>
  <si>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</si>
  <si>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</si>
  <si>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</si>
  <si>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</si>
  <si>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</si>
  <si>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</si>
  <si>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</si>
  <si>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</si>
  <si>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</si>
  <si>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</si>
  <si>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</si>
  <si>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</si>
  <si>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</si>
  <si>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</si>
  <si>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</si>
  <si>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</si>
  <si>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</si>
  <si>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</si>
  <si>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</si>
  <si>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</si>
  <si>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</si>
  <si>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</si>
  <si>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</si>
  <si>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</si>
  <si>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</si>
  <si>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</si>
  <si>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</si>
  <si>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</si>
  <si>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</si>
  <si>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</si>
  <si>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</si>
  <si>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</si>
  <si>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</si>
  <si>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</si>
  <si>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</si>
  <si>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</si>
  <si>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</si>
  <si>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</si>
  <si>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</si>
  <si>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</si>
  <si>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</si>
  <si>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</si>
  <si>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</si>
  <si>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</si>
  <si>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</si>
  <si>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</si>
  <si>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</si>
  <si>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</si>
  <si>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</si>
  <si>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</si>
  <si>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</si>
  <si>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</si>
  <si>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</si>
  <si>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</si>
  <si>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</si>
  <si>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</si>
  <si>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</si>
  <si>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</si>
  <si>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</si>
  <si>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</si>
  <si>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</si>
  <si>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</si>
  <si>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</si>
  <si>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</si>
  <si>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</si>
  <si>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</si>
  <si>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</si>
  <si>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</si>
  <si>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</si>
  <si>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</si>
  <si>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</si>
  <si>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</si>
  <si>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</si>
  <si>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</si>
  <si>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</si>
  <si>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</si>
  <si>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</si>
  <si>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</si>
  <si>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</si>
  <si>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</si>
  <si>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</si>
  <si>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</si>
  <si>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</si>
  <si>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</si>
  <si>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</si>
  <si>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</si>
  <si>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</si>
  <si>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</si>
  <si>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</si>
  <si>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</si>
  <si>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</si>
  <si>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</si>
  <si>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</si>
  <si>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</si>
  <si>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</si>
  <si>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</si>
  <si>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</si>
  <si>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</si>
  <si>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</si>
  <si>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</si>
  <si>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</si>
  <si>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</si>
  <si>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</si>
  <si>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</si>
  <si>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</si>
  <si>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</si>
  <si>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</si>
  <si>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</si>
  <si>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</si>
  <si>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</si>
  <si>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</si>
  <si>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</si>
  <si>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</si>
  <si>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</si>
  <si>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</si>
  <si>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</si>
  <si>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</si>
  <si>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</si>
  <si>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</si>
  <si>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</si>
  <si>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</si>
  <si>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</si>
  <si>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</si>
  <si>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</si>
  <si>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</si>
  <si>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</si>
  <si>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</si>
  <si>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</si>
  <si>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</si>
  <si>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</si>
  <si>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</si>
  <si>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</si>
  <si>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</si>
  <si>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</si>
  <si>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</si>
  <si>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</si>
  <si>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</si>
  <si>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</si>
  <si>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</si>
  <si>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</si>
  <si>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</si>
  <si>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</si>
  <si>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</si>
  <si>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</si>
  <si>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</si>
  <si>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</si>
  <si>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</si>
  <si>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</si>
  <si>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</si>
  <si>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</si>
  <si>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</si>
  <si>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</si>
  <si>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</si>
  <si>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</si>
  <si>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</si>
  <si>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</si>
  <si>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</si>
  <si>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</si>
  <si>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</si>
  <si>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</si>
  <si>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</si>
  <si>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</si>
  <si>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</si>
  <si>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</si>
  <si>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</si>
  <si>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</si>
  <si>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</si>
  <si>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</si>
  <si>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</si>
  <si>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</si>
  <si>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</si>
  <si>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</si>
  <si>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</si>
  <si>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</si>
  <si>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</si>
  <si>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</si>
  <si>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</si>
  <si>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</si>
  <si>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</si>
  <si>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</si>
  <si>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</si>
  <si>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</si>
  <si>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</si>
  <si>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</si>
  <si>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</si>
  <si>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</si>
  <si>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</si>
  <si>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</si>
  <si>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</si>
  <si>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</si>
  <si>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</si>
  <si>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</si>
  <si>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</si>
  <si>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</si>
  <si>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</si>
  <si>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</si>
  <si>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</si>
  <si>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</si>
  <si>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</si>
  <si>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</si>
  <si>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</si>
  <si>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</si>
  <si>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</si>
  <si>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</si>
  <si>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</si>
  <si>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</si>
  <si>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</si>
  <si>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</si>
  <si>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</si>
  <si>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</si>
  <si>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</si>
  <si>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</si>
  <si>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</si>
  <si>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</si>
  <si>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</si>
  <si>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</si>
  <si>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</si>
  <si>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</si>
  <si>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</si>
  <si>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</si>
  <si>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</si>
  <si>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</si>
  <si>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</si>
  <si>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</si>
  <si>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</si>
  <si>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</si>
  <si>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</si>
  <si>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</si>
  <si>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</si>
  <si>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</si>
  <si>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</si>
  <si>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</si>
  <si>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</si>
  <si>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</si>
  <si>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</si>
  <si>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</si>
  <si>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</si>
  <si>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</si>
  <si>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</si>
  <si>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</si>
  <si>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</si>
  <si>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</si>
  <si>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</si>
  <si>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</si>
  <si>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</si>
  <si>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</si>
  <si>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</si>
  <si>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</si>
  <si>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</si>
  <si>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</si>
  <si>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</si>
  <si>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</si>
  <si>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</si>
  <si>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</si>
  <si>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</si>
  <si>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</si>
  <si>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</si>
  <si>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</si>
  <si>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</si>
  <si>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</si>
  <si>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</si>
  <si>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</si>
  <si>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</si>
  <si>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</si>
  <si>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</si>
  <si>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</si>
  <si>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</si>
  <si>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</si>
  <si>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</si>
  <si>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</si>
  <si>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</si>
  <si>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</si>
  <si>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</si>
  <si>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</si>
  <si>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</si>
  <si>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</si>
  <si>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</si>
  <si>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</si>
  <si>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</si>
  <si>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</si>
  <si>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</si>
  <si>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</si>
  <si>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</si>
  <si>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</si>
  <si>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</si>
  <si>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</si>
  <si>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</si>
  <si>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</si>
  <si>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</si>
  <si>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</si>
  <si>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</si>
  <si>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</si>
  <si>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</si>
  <si>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</si>
  <si>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</si>
  <si>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</si>
  <si>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</si>
  <si>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</si>
  <si>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</si>
  <si>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</si>
  <si>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</si>
  <si>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</si>
  <si>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</si>
  <si>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</si>
  <si>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</si>
  <si>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</si>
  <si>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</si>
  <si>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</si>
  <si>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</si>
  <si>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</si>
  <si>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</si>
  <si>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</si>
  <si>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</si>
  <si>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</si>
  <si>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</si>
  <si>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</si>
  <si>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</si>
  <si>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</si>
  <si>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</si>
  <si>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</si>
  <si>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</si>
  <si>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</si>
  <si>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</si>
  <si>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</si>
  <si>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</si>
  <si>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</si>
  <si>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</si>
  <si>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</si>
  <si>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</si>
  <si>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</si>
  <si>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</si>
  <si>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</si>
  <si>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</si>
  <si>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</si>
  <si>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</si>
  <si>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</si>
  <si>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</si>
  <si>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</si>
  <si>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</si>
  <si>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</si>
  <si>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</si>
  <si>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</si>
  <si>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</si>
  <si>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</si>
  <si>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</si>
  <si>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</si>
  <si>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</si>
  <si>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</si>
  <si>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</si>
  <si>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</si>
  <si>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</si>
  <si>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</si>
  <si>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</si>
  <si>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</si>
  <si>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</si>
  <si>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</si>
  <si>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</si>
  <si>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</si>
  <si>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</si>
  <si>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</si>
  <si>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</si>
  <si>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</si>
  <si>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</si>
  <si>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</si>
  <si>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</si>
  <si>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</si>
  <si>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</si>
  <si>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</si>
  <si>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</si>
  <si>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</si>
  <si>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</si>
  <si>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</si>
  <si>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</si>
  <si>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</si>
  <si>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</si>
  <si>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</si>
  <si>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</si>
  <si>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</si>
  <si>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</si>
  <si>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</si>
  <si>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</si>
  <si>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</si>
  <si>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</si>
  <si>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</si>
  <si>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</si>
  <si>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</si>
  <si>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</si>
  <si>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</si>
  <si>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</si>
  <si>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</si>
  <si>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</si>
  <si>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</si>
  <si>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</si>
  <si>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</si>
  <si>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</si>
  <si>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</si>
  <si>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</si>
  <si>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</si>
  <si>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</si>
  <si>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</si>
  <si>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</si>
  <si>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</si>
  <si>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</si>
  <si>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</si>
  <si>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</si>
  <si>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</si>
  <si>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</si>
  <si>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</si>
  <si>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</si>
  <si>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</si>
  <si>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</si>
  <si>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</si>
  <si>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</si>
  <si>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</si>
  <si>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</si>
  <si>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</si>
  <si>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</si>
  <si>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</si>
  <si>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</si>
  <si>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</si>
  <si>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</si>
  <si>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</si>
  <si>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</si>
  <si>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</si>
  <si>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</si>
  <si>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</si>
  <si>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</si>
  <si>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</si>
  <si>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</si>
  <si>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</si>
  <si>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</si>
  <si>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</si>
  <si>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</si>
  <si>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</si>
  <si>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</si>
  <si>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</si>
  <si>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</si>
  <si>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</si>
  <si>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</si>
  <si>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</si>
  <si>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</si>
  <si>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</si>
  <si>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</si>
  <si>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</si>
  <si>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</si>
  <si>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</si>
  <si>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</si>
  <si>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</si>
  <si>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</si>
  <si>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</si>
  <si>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</si>
  <si>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</si>
  <si>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</si>
  <si>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</si>
  <si>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</si>
  <si>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</si>
  <si>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</si>
  <si>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</si>
  <si>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</si>
  <si>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</si>
  <si>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</si>
  <si>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</si>
  <si>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</si>
  <si>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</si>
  <si>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</si>
  <si>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</si>
  <si>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</si>
  <si>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</si>
  <si>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</si>
  <si>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</si>
  <si>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</si>
  <si>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</si>
  <si>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</si>
  <si>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</si>
  <si>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</si>
  <si>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</si>
  <si>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</si>
  <si>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</si>
  <si>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</si>
  <si>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</si>
  <si>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</si>
  <si>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</si>
  <si>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</si>
  <si>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</si>
  <si>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</si>
  <si>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</si>
  <si>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</si>
  <si>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</si>
  <si>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</si>
  <si>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</si>
  <si>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</si>
  <si>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</si>
  <si>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</si>
  <si>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</si>
  <si>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</si>
  <si>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</si>
  <si>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</si>
  <si>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</si>
  <si>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</si>
  <si>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</si>
  <si>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</si>
  <si>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</si>
  <si>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</si>
  <si>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</si>
  <si>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</si>
  <si>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</si>
  <si>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</si>
  <si>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</si>
  <si>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</si>
  <si>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</si>
  <si>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</si>
  <si>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</si>
  <si>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</si>
  <si>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</si>
  <si>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</si>
  <si>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</si>
  <si>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</si>
  <si>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</si>
  <si>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</si>
  <si>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</si>
  <si>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</si>
  <si>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</si>
  <si>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</si>
  <si>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</si>
  <si>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</si>
  <si>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</si>
  <si>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</si>
  <si>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</si>
  <si>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</si>
  <si>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</si>
  <si>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</si>
  <si>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</si>
  <si>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</si>
  <si>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</si>
  <si>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</si>
  <si>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</si>
  <si>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</si>
  <si>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</si>
  <si>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</si>
  <si>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</si>
  <si>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</si>
  <si>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</si>
  <si>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</si>
  <si>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</si>
  <si>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</si>
  <si>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</si>
  <si>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</si>
  <si>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</si>
  <si>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</si>
  <si>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</si>
  <si>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</si>
  <si>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</si>
  <si>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</si>
  <si>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</si>
  <si>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</si>
  <si>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</si>
  <si>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</si>
  <si>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</si>
  <si>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</si>
  <si>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</si>
  <si>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</si>
  <si>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</si>
  <si>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</si>
  <si>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</si>
  <si>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</si>
  <si>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</si>
  <si>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</si>
  <si>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</si>
  <si>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</si>
  <si>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</si>
  <si>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</si>
  <si>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</si>
  <si>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</si>
  <si>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</si>
  <si>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</si>
  <si>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</si>
  <si>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</si>
  <si>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</si>
  <si>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</si>
  <si>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</si>
  <si>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</si>
  <si>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</si>
  <si>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</si>
  <si>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</si>
  <si>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</si>
  <si>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</si>
  <si>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</si>
  <si>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</si>
  <si>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</si>
  <si>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</si>
  <si>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</si>
  <si>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</si>
  <si>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</si>
  <si>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</si>
  <si>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</si>
  <si>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</si>
  <si>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</si>
  <si>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</si>
  <si>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</si>
  <si>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</si>
  <si>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</si>
  <si>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</si>
  <si>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</si>
  <si>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</si>
  <si>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</si>
  <si>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</si>
  <si>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</si>
  <si>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</si>
  <si>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</si>
  <si>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</si>
  <si>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</si>
  <si>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</si>
  <si>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</si>
  <si>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</si>
  <si>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</si>
  <si>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</si>
  <si>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</si>
  <si>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</si>
  <si>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</si>
  <si>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</si>
  <si>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</si>
  <si>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</si>
  <si>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</si>
  <si>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</si>
  <si>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</si>
  <si>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</si>
  <si>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</si>
  <si>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</si>
  <si>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</si>
  <si>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</si>
  <si>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</si>
  <si>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</si>
  <si>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</si>
  <si>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</si>
  <si>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</si>
  <si>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</si>
  <si>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</si>
  <si>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</si>
  <si>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</si>
  <si>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</si>
  <si>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</si>
  <si>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</si>
  <si>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</si>
  <si>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</si>
  <si>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</si>
  <si>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</si>
  <si>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</si>
  <si>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</si>
  <si>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</si>
  <si>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</si>
  <si>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</si>
  <si>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</si>
  <si>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</si>
  <si>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</si>
  <si>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</si>
  <si>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</si>
  <si>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</si>
  <si>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</si>
  <si>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</si>
  <si>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</si>
  <si>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</si>
  <si>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</si>
  <si>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</si>
  <si>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</si>
  <si>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</si>
  <si>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</si>
  <si>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</si>
  <si>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</si>
  <si>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</si>
  <si>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</si>
  <si>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</si>
  <si>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</si>
  <si>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</si>
  <si>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</si>
  <si>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</si>
  <si>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</si>
  <si>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</si>
  <si>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</si>
  <si>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</si>
  <si>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</si>
  <si>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</si>
  <si>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</si>
  <si>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</si>
  <si>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</si>
  <si>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</si>
  <si>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</si>
  <si>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</si>
  <si>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</si>
  <si>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</si>
  <si>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</si>
  <si>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</si>
  <si>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</si>
  <si>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</si>
  <si>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</si>
  <si>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</si>
  <si>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</si>
  <si>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</si>
  <si>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</si>
  <si>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</si>
  <si>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</si>
  <si>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</si>
  <si>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</si>
  <si>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</si>
  <si>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</si>
  <si>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</si>
  <si>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</si>
  <si>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</si>
  <si>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</si>
  <si>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</si>
  <si>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</si>
  <si>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</si>
  <si>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</si>
  <si>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</si>
  <si>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</si>
  <si>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</si>
  <si>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</si>
  <si>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</si>
  <si>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</si>
  <si>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</si>
  <si>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</si>
  <si>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</si>
  <si>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</si>
  <si>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</si>
  <si>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</si>
  <si>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</si>
  <si>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</si>
  <si>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</si>
  <si>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</si>
  <si>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</si>
  <si>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</si>
  <si>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</si>
  <si>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</si>
  <si>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</si>
  <si>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</si>
  <si>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</si>
  <si>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</si>
  <si>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</si>
  <si>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</si>
  <si>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</si>
  <si>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</si>
  <si>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</si>
  <si>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</si>
  <si>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</si>
  <si>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</si>
  <si>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</si>
  <si>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</si>
  <si>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</si>
  <si>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</si>
  <si>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</si>
  <si>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</si>
  <si>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</si>
  <si>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</si>
  <si>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</si>
  <si>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</si>
  <si>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</si>
  <si>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</si>
  <si>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</si>
  <si>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</si>
  <si>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</si>
  <si>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</si>
  <si>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</si>
  <si>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</si>
  <si>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</si>
  <si>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</si>
  <si>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</si>
  <si>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</si>
  <si>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</si>
  <si>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</si>
  <si>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</si>
  <si>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</si>
  <si>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</si>
  <si>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</si>
  <si>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</si>
  <si>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</si>
  <si>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</si>
  <si>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</si>
  <si>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</si>
  <si>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</si>
  <si>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</si>
  <si>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</si>
  <si>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</si>
  <si>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</si>
  <si>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</si>
  <si>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</si>
  <si>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</si>
  <si>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</si>
  <si>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</si>
  <si>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</si>
  <si>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</si>
  <si>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</si>
  <si>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</si>
  <si>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</si>
  <si>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</si>
  <si>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</si>
  <si>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</si>
  <si>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</si>
  <si>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</si>
  <si>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</si>
  <si>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</si>
  <si>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</si>
  <si>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</si>
  <si>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</si>
  <si>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</si>
  <si>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</si>
  <si>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</si>
  <si>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</si>
  <si>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</si>
  <si>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</si>
  <si>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</si>
  <si>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</si>
  <si>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</si>
  <si>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</si>
  <si>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</si>
  <si>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</si>
  <si>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</si>
  <si>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</si>
  <si>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</si>
  <si>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</si>
  <si>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</si>
  <si>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</si>
  <si>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</si>
  <si>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</si>
  <si>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</si>
  <si>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</si>
  <si>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</si>
  <si>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</si>
  <si>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</si>
  <si>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</si>
  <si>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</si>
  <si>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</si>
  <si>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</si>
  <si>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</si>
  <si>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</si>
  <si>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</si>
  <si>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</si>
  <si>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</si>
  <si>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</si>
  <si>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</si>
  <si>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</si>
  <si>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</si>
  <si>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</si>
  <si>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</si>
  <si>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</si>
  <si>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</si>
  <si>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</si>
  <si>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</si>
  <si>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</si>
  <si>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</si>
  <si>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</si>
  <si>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</si>
  <si>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</si>
  <si>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</si>
  <si>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</si>
  <si>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</si>
  <si>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</si>
  <si>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</si>
  <si>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</si>
  <si>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</si>
  <si>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</si>
  <si>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</si>
  <si>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</si>
  <si>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</si>
  <si>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</si>
  <si>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</si>
  <si>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</si>
  <si>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</si>
  <si>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</si>
  <si>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</si>
  <si>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</si>
  <si>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</si>
  <si>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</si>
  <si>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</si>
  <si>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</si>
  <si>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</si>
  <si>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</si>
  <si>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</si>
  <si>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</si>
  <si>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</si>
  <si>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</si>
  <si>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</si>
  <si>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</si>
  <si>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</si>
  <si>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</si>
  <si>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</si>
  <si>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</si>
  <si>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</si>
  <si>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</si>
  <si>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</si>
  <si>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</si>
  <si>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</si>
  <si>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</si>
  <si>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</si>
  <si>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</si>
  <si>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</si>
  <si>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</si>
  <si>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</si>
  <si>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</si>
  <si>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</si>
  <si>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</si>
  <si>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</si>
  <si>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</si>
  <si>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</si>
  <si>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</si>
  <si>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</si>
  <si>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</si>
  <si>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</si>
  <si>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</si>
  <si>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</si>
  <si>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</si>
  <si>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</si>
  <si>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</si>
  <si>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</si>
  <si>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</si>
  <si>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</si>
  <si>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</si>
  <si>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</si>
  <si>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</si>
  <si>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</si>
  <si>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</si>
  <si>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</si>
  <si>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</si>
  <si>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</si>
  <si>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</si>
  <si>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</si>
  <si>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</si>
  <si>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</si>
  <si>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</si>
  <si>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</si>
  <si>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</si>
  <si>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</si>
  <si>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</si>
  <si>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</si>
  <si>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</si>
  <si>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</si>
  <si>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</si>
  <si>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</si>
  <si>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</si>
  <si>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</si>
  <si>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</si>
  <si>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</si>
  <si>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</si>
  <si>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</si>
  <si>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</si>
  <si>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</si>
  <si>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</si>
  <si>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</si>
  <si>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</si>
  <si>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</si>
  <si>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</si>
  <si>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</si>
  <si>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</si>
  <si>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</si>
  <si>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</si>
  <si>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</si>
  <si>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</si>
  <si>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</si>
  <si>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</si>
  <si>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</si>
  <si>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</si>
  <si>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</si>
  <si>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</si>
  <si>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</si>
  <si>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</si>
  <si>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</si>
  <si>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</si>
  <si>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</si>
  <si>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</si>
  <si>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</si>
  <si>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</si>
  <si>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</si>
  <si>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</si>
  <si>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</si>
  <si>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</si>
  <si>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</si>
  <si>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</si>
  <si>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</si>
  <si>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</si>
  <si>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</si>
  <si>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</si>
  <si>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</si>
  <si>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</si>
  <si>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</si>
  <si>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</si>
  <si>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</si>
  <si>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</si>
  <si>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</si>
  <si>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</si>
  <si>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</si>
  <si>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</si>
  <si>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</si>
  <si>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</si>
  <si>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</si>
  <si>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</si>
  <si>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</si>
  <si>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</si>
  <si>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</si>
  <si>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</si>
  <si>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</si>
  <si>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</si>
  <si>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</si>
  <si>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</si>
  <si>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</si>
  <si>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</si>
  <si>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</si>
  <si>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</si>
  <si>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</si>
  <si>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</si>
  <si>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</si>
  <si>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</si>
  <si>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</si>
  <si>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</si>
  <si>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</si>
  <si>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</si>
  <si>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</si>
  <si>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</si>
  <si>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</si>
  <si>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</si>
  <si>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</si>
  <si>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</si>
  <si>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</si>
  <si>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</si>
  <si>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</si>
  <si>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</si>
  <si>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</si>
  <si>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</si>
  <si>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</si>
  <si>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</si>
  <si>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</si>
  <si>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</si>
  <si>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</si>
  <si>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</si>
  <si>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</si>
  <si>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</si>
  <si>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</si>
  <si>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</si>
  <si>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</si>
  <si>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</si>
  <si>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</si>
  <si>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</si>
  <si>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</si>
  <si>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</si>
  <si>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</si>
  <si>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</si>
  <si>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</si>
  <si>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</si>
  <si>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</si>
  <si>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</si>
  <si>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</si>
  <si>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</si>
  <si>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</si>
  <si>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</si>
  <si>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</si>
  <si>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</si>
  <si>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</si>
  <si>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</si>
  <si>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</si>
  <si>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</si>
  <si>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</si>
  <si>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</si>
  <si>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</si>
  <si>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</si>
  <si>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</si>
  <si>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</si>
  <si>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</si>
  <si>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</si>
  <si>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</si>
  <si>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</si>
  <si>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</si>
  <si>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</si>
  <si>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</si>
  <si>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</si>
  <si>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</si>
  <si>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</si>
  <si>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</si>
  <si>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</si>
  <si>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</si>
  <si>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</si>
  <si>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</si>
  <si>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</si>
  <si>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</si>
  <si>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</si>
  <si>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</si>
  <si>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</si>
  <si>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</si>
  <si>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</si>
  <si>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</si>
  <si>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</si>
  <si>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</si>
  <si>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</si>
  <si>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</si>
  <si>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</si>
  <si>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</si>
  <si>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</si>
  <si>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</si>
  <si>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</si>
  <si>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</si>
  <si>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</si>
  <si>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</si>
  <si>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</si>
  <si>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</si>
  <si>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</si>
  <si>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</si>
  <si>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</si>
  <si>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</si>
  <si>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</si>
  <si>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</si>
  <si>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</si>
  <si>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</si>
  <si>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</si>
  <si>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</si>
  <si>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</si>
  <si>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</si>
  <si>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</si>
  <si>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</si>
  <si>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</si>
  <si>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</si>
  <si>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</si>
  <si>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</si>
  <si>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</si>
  <si>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</si>
  <si>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</si>
  <si>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</si>
  <si>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</si>
  <si>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</si>
  <si>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</si>
  <si>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</si>
  <si>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</si>
  <si>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</si>
  <si>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</si>
  <si>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</si>
  <si>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</si>
  <si>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</si>
  <si>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</si>
  <si>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</si>
  <si>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</si>
  <si>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</si>
  <si>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</si>
  <si>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</si>
  <si>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</si>
  <si>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</si>
  <si>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</si>
  <si>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</si>
  <si>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</si>
  <si>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</si>
  <si>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</si>
  <si>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</si>
  <si>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</si>
  <si>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</si>
  <si>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</si>
  <si>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</si>
  <si>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</si>
  <si>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</si>
  <si>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</si>
  <si>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</si>
  <si>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</si>
  <si>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</si>
  <si>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</si>
  <si>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</si>
  <si>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</si>
  <si>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</si>
  <si>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</si>
  <si>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</si>
  <si>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</si>
  <si>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</si>
  <si>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</si>
  <si>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</si>
  <si>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</si>
  <si>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</si>
  <si>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</si>
  <si>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</si>
  <si>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</si>
  <si>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</si>
  <si>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</si>
  <si>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</si>
  <si>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</si>
  <si>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</si>
  <si>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</si>
  <si>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</si>
  <si>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</si>
  <si>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</si>
  <si>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</si>
  <si>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</si>
  <si>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</si>
  <si>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</si>
  <si>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</si>
  <si>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</si>
  <si>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</si>
  <si>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</si>
  <si>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</si>
  <si>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</si>
  <si>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</si>
  <si>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</si>
  <si>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</si>
  <si>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</si>
  <si>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</si>
  <si>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</si>
  <si>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</si>
  <si>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</si>
  <si>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</si>
  <si>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</si>
  <si>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</si>
  <si>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</si>
  <si>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</si>
  <si>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</si>
  <si>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</si>
  <si>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</si>
  <si>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</si>
  <si>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</si>
  <si>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</si>
  <si>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</si>
  <si>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</si>
  <si>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</si>
  <si>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</si>
  <si>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</si>
  <si>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</si>
  <si>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</si>
  <si>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</si>
  <si>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</si>
  <si>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</si>
  <si>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</si>
  <si>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</si>
  <si>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</si>
  <si>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</si>
  <si>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</si>
  <si>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</si>
  <si>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</si>
  <si>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</si>
  <si>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</si>
  <si>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</si>
  <si>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</si>
  <si>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</si>
  <si>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</si>
  <si>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</si>
  <si>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</si>
  <si>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</si>
  <si>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</si>
  <si>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</si>
  <si>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</si>
  <si>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</si>
  <si>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</si>
  <si>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</si>
  <si>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</si>
  <si>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</si>
  <si>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</si>
  <si>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</si>
  <si>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</si>
  <si>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</si>
  <si>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</si>
  <si>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</si>
  <si>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</si>
  <si>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</si>
  <si>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</si>
  <si>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</si>
  <si>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</si>
  <si>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</si>
  <si>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</si>
  <si>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</si>
  <si>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</si>
  <si>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</si>
  <si>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</si>
  <si>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</si>
  <si>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</si>
  <si>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</si>
  <si>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</si>
  <si>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</si>
  <si>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</si>
  <si>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</si>
  <si>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</si>
  <si>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</si>
  <si>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</si>
  <si>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</si>
  <si>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</si>
  <si>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</si>
  <si>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</si>
  <si>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</si>
  <si>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</si>
  <si>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</si>
  <si>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</si>
  <si>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</si>
  <si>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</si>
  <si>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</si>
  <si>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</si>
  <si>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</si>
  <si>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</si>
  <si>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</si>
  <si>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</si>
  <si>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</si>
  <si>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</si>
  <si>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</si>
  <si>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</si>
  <si>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</si>
  <si>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</si>
  <si>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</si>
  <si>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</si>
  <si>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</si>
  <si>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</si>
  <si>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</si>
  <si>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</si>
  <si>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</si>
  <si>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</si>
  <si>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</si>
  <si>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</si>
  <si>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</si>
  <si>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</si>
  <si>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</si>
  <si>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</si>
  <si>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</si>
  <si>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</si>
  <si>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</si>
  <si>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</si>
  <si>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</si>
  <si>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</si>
  <si>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</si>
  <si>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</si>
  <si>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</si>
  <si>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</si>
  <si>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</si>
  <si>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</si>
  <si>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</si>
  <si>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</si>
  <si>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</si>
  <si>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</si>
  <si>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</si>
  <si>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</si>
  <si>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</si>
  <si>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</si>
  <si>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</si>
  <si>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</si>
  <si>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</si>
  <si>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</si>
  <si>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</si>
  <si>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</si>
  <si>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</si>
  <si>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</si>
  <si>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</si>
  <si>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</si>
  <si>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</si>
  <si>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</si>
  <si>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</si>
  <si>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</si>
  <si>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</si>
  <si>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</si>
  <si>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</si>
  <si>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</si>
  <si>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</si>
  <si>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</si>
  <si>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</si>
  <si>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</si>
  <si>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</si>
  <si>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</si>
  <si>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</si>
  <si>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</si>
  <si>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</si>
  <si>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</si>
  <si>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</si>
  <si>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</si>
  <si>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</si>
  <si>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</si>
  <si>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</si>
  <si>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</si>
  <si>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</si>
  <si>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</si>
  <si>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</si>
  <si>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</si>
  <si>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</si>
  <si>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</si>
  <si>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</si>
  <si>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</si>
  <si>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</si>
  <si>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</si>
  <si>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</si>
  <si>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</si>
  <si>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</si>
  <si>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</si>
  <si>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</si>
  <si>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</si>
  <si>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</si>
  <si>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</si>
  <si>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</si>
  <si>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</si>
  <si>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</si>
  <si>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</si>
  <si>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</si>
  <si>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</si>
  <si>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</si>
  <si>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</si>
  <si>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</si>
  <si>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</si>
  <si>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</si>
  <si>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</si>
  <si>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</si>
  <si>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</si>
  <si>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</si>
  <si>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</si>
  <si>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</si>
  <si>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</si>
  <si>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</si>
  <si>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</si>
  <si>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</si>
  <si>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</si>
  <si>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</si>
  <si>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</si>
  <si>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</si>
  <si>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</si>
  <si>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</si>
  <si>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</si>
  <si>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</si>
  <si>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</si>
  <si>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</si>
  <si>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</si>
  <si>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</si>
  <si>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</si>
  <si>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</si>
  <si>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</si>
  <si>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</si>
  <si>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</si>
  <si>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</si>
  <si>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</si>
  <si>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</si>
  <si>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</si>
  <si>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</si>
  <si>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</si>
  <si>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</si>
  <si>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</si>
  <si>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</si>
  <si>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</si>
  <si>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</si>
  <si>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</si>
  <si>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</si>
  <si>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</si>
  <si>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</si>
  <si>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</si>
  <si>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</si>
  <si>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</si>
  <si>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</si>
  <si>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</si>
  <si>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</si>
  <si>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</si>
  <si>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</si>
  <si>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</si>
  <si>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</si>
  <si>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</si>
  <si>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</si>
  <si>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</si>
  <si>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</si>
  <si>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</si>
  <si>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</si>
  <si>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</si>
  <si>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</si>
  <si>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</si>
  <si>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</si>
  <si>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</si>
  <si>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</si>
  <si>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</si>
  <si>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</si>
  <si>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</si>
  <si>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</si>
  <si>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</si>
  <si>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</si>
  <si>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</si>
  <si>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</si>
  <si>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</si>
  <si>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</si>
  <si>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</si>
  <si>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</si>
  <si>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</si>
  <si>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</si>
  <si>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</si>
  <si>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</si>
  <si>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</si>
  <si>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</si>
  <si>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</si>
  <si>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</si>
  <si>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</si>
  <si>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</si>
  <si>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</si>
  <si>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</si>
  <si>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</si>
  <si>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</si>
  <si>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</si>
  <si>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</si>
  <si>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</si>
  <si>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</si>
  <si>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</si>
  <si>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</si>
  <si>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</si>
  <si>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</si>
  <si>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</si>
  <si>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</si>
  <si>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</si>
  <si>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</si>
  <si>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</si>
  <si>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</si>
  <si>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</si>
  <si>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</si>
  <si>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</si>
  <si>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</si>
  <si>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</si>
  <si>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</si>
  <si>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</si>
  <si>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</si>
  <si>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</si>
  <si>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</si>
  <si>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</si>
  <si>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</si>
  <si>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</si>
  <si>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</si>
  <si>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</si>
  <si>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</si>
  <si>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</si>
  <si>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</si>
  <si>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</si>
  <si>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</si>
  <si>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</si>
  <si>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</si>
  <si>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</si>
  <si>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</si>
  <si>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</si>
  <si>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</si>
  <si>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</si>
  <si>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</si>
  <si>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</si>
  <si>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</si>
  <si>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</si>
  <si>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</si>
  <si>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</si>
  <si>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</si>
  <si>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</si>
  <si>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</si>
  <si>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</si>
  <si>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</si>
  <si>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</si>
  <si>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</si>
  <si>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</si>
  <si>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</si>
  <si>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</si>
  <si>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</si>
  <si>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</si>
  <si>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</si>
  <si>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</si>
  <si>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</si>
  <si>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</si>
  <si>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</si>
  <si>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</si>
  <si>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</si>
  <si>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</si>
  <si>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</si>
  <si>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</si>
  <si>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</si>
  <si>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</si>
  <si>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</si>
  <si>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</si>
  <si>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</si>
  <si>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</si>
  <si>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</si>
  <si>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</si>
  <si>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</si>
  <si>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</si>
  <si>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</si>
  <si>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</si>
  <si>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</si>
  <si>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</si>
  <si>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</si>
  <si>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</si>
  <si>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</si>
  <si>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</si>
  <si>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</si>
  <si>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</si>
  <si>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</si>
  <si>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</si>
  <si>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</si>
  <si>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</si>
  <si>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</si>
  <si>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</si>
  <si>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</si>
  <si>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</si>
  <si>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</si>
  <si>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</si>
  <si>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</si>
  <si>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</si>
  <si>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</si>
  <si>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</si>
  <si>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</si>
  <si>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</si>
  <si>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</si>
  <si>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</si>
  <si>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</si>
  <si>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</si>
  <si>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</si>
  <si>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</si>
  <si>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</si>
  <si>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</si>
  <si>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</si>
  <si>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</si>
  <si>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</si>
  <si>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</si>
  <si>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</si>
  <si>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</si>
  <si>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</si>
  <si>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</si>
  <si>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</si>
  <si>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</si>
  <si>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</si>
  <si>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</si>
  <si>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</si>
  <si>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</si>
  <si>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</si>
  <si>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</si>
  <si>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</si>
  <si>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</si>
  <si>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</si>
  <si>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</si>
  <si>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</si>
  <si>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</si>
  <si>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</si>
  <si>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</si>
  <si>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</si>
  <si>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</si>
  <si>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</si>
  <si>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</si>
  <si>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</si>
  <si>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</si>
  <si>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</si>
  <si>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</si>
  <si>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</si>
  <si>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</si>
  <si>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</si>
  <si>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</si>
  <si>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</si>
  <si>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</si>
  <si>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</si>
  <si>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</si>
  <si>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</si>
  <si>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</si>
  <si>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</si>
  <si>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</si>
  <si>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</si>
  <si>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</si>
  <si>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</si>
  <si>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</si>
  <si>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</si>
  <si>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</si>
  <si>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</si>
  <si>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</si>
  <si>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</si>
  <si>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</si>
  <si>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</si>
  <si>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</si>
  <si>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</si>
  <si>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</si>
  <si>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</si>
  <si>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</si>
  <si>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</si>
  <si>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</si>
  <si>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</si>
  <si>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</si>
  <si>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</si>
  <si>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</si>
  <si>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</si>
  <si>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</si>
  <si>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</si>
  <si>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</si>
  <si>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</si>
  <si>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</si>
  <si>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</si>
  <si>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</si>
  <si>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</si>
  <si>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</si>
  <si>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</si>
  <si>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</si>
  <si>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</si>
  <si>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</si>
  <si>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</si>
  <si>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</si>
  <si>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</si>
  <si>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</si>
  <si>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</si>
  <si>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</si>
  <si>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</si>
  <si>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</si>
  <si>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</si>
  <si>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</si>
  <si>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</si>
  <si>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</si>
  <si>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</si>
  <si>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</si>
  <si>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</si>
  <si>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</si>
  <si>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</si>
  <si>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</si>
  <si>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</si>
  <si>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</si>
  <si>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</si>
  <si>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</si>
  <si>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</si>
  <si>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</si>
  <si>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</si>
  <si>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</si>
  <si>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</si>
  <si>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</si>
  <si>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</si>
  <si>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</si>
  <si>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</si>
  <si>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</si>
  <si>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</si>
  <si>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</si>
  <si>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</si>
  <si>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</si>
  <si>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</si>
  <si>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</si>
  <si>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</si>
  <si>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</si>
  <si>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</si>
  <si>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</si>
  <si>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</si>
  <si>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</si>
  <si>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</si>
  <si>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</si>
  <si>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</si>
  <si>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</si>
  <si>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</si>
  <si>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</si>
  <si>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</si>
  <si>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</si>
  <si>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</si>
  <si>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</si>
  <si>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</si>
  <si>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</si>
  <si>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</si>
  <si>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</si>
  <si>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</si>
  <si>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</si>
  <si>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</si>
  <si>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</si>
  <si>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</si>
  <si>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</si>
  <si>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</si>
  <si>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</si>
  <si>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</si>
  <si>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</si>
  <si>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</si>
  <si>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</si>
  <si>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</si>
  <si>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</si>
  <si>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</si>
  <si>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</si>
  <si>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</si>
  <si>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</si>
  <si>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</si>
  <si>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</si>
  <si>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</si>
  <si>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</si>
  <si>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</si>
  <si>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</si>
  <si>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</si>
  <si>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</si>
  <si>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</si>
  <si>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</si>
  <si>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</si>
  <si>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</si>
  <si>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</si>
  <si>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</si>
  <si>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</si>
  <si>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</si>
  <si>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</si>
  <si>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</si>
  <si>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</si>
  <si>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</si>
  <si>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</si>
  <si>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</si>
  <si>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</si>
  <si>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</si>
  <si>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</si>
  <si>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</si>
  <si>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</si>
  <si>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</si>
  <si>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</si>
  <si>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</si>
  <si>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</si>
  <si>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</si>
  <si>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</si>
  <si>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</si>
  <si>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</si>
  <si>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</si>
  <si>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</si>
  <si>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</si>
  <si>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</si>
  <si>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</si>
  <si>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</si>
  <si>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</si>
  <si>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</si>
  <si>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</si>
  <si>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</si>
  <si>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</si>
  <si>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</si>
  <si>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</si>
  <si>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</si>
  <si>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</si>
  <si>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</si>
  <si>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</si>
  <si>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</si>
  <si>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</si>
  <si>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</si>
  <si>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</si>
  <si>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</si>
  <si>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</si>
  <si>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</si>
  <si>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</si>
  <si>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</si>
  <si>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</si>
  <si>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</si>
  <si>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</si>
  <si>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</si>
  <si>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</si>
  <si>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</si>
  <si>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</si>
  <si>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</si>
  <si>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</si>
  <si>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</si>
  <si>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</si>
  <si>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</si>
  <si>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</si>
  <si>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</si>
  <si>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</si>
  <si>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</si>
  <si>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</si>
  <si>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</si>
  <si>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</si>
  <si>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</si>
  <si>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</si>
  <si>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</si>
  <si>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</si>
  <si>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</si>
  <si>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</si>
  <si>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</si>
  <si>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</si>
  <si>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</si>
  <si>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</si>
  <si>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</si>
  <si>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</si>
  <si>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</si>
  <si>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</si>
  <si>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</si>
  <si>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</si>
  <si>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</si>
  <si>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</si>
  <si>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</si>
  <si>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</si>
  <si>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</si>
  <si>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</si>
  <si>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</si>
  <si>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</si>
  <si>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</si>
  <si>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</si>
  <si>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</si>
  <si>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</si>
  <si>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</si>
  <si>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</si>
  <si>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</si>
  <si>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</si>
  <si>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</si>
  <si>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</si>
  <si>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</si>
  <si>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</si>
  <si>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</si>
  <si>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</si>
  <si>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</si>
  <si>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</si>
  <si>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</si>
  <si>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</si>
  <si>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</si>
  <si>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</si>
  <si>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</si>
  <si>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</si>
  <si>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</si>
  <si>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</si>
  <si>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</si>
  <si>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</si>
  <si>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</si>
  <si>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</si>
  <si>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</si>
  <si>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</si>
  <si>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</si>
  <si>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</si>
  <si>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</si>
  <si>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</si>
  <si>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</si>
  <si>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</si>
  <si>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</si>
  <si>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</si>
  <si>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</si>
  <si>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</si>
  <si>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</si>
  <si>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</si>
  <si>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</si>
  <si>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</si>
  <si>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</si>
  <si>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</si>
  <si>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</si>
  <si>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</si>
  <si>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</si>
  <si>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</si>
  <si>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</si>
  <si>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</si>
  <si>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</si>
  <si>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</si>
  <si>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</si>
  <si>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</si>
  <si>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</si>
  <si>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</si>
  <si>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</si>
  <si>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</si>
  <si>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</si>
  <si>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</si>
  <si>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</si>
  <si>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</si>
  <si>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</si>
  <si>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</si>
  <si>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</si>
  <si>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</si>
  <si>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</si>
  <si>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</si>
  <si>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</si>
  <si>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</si>
  <si>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</si>
  <si>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</si>
  <si>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</si>
  <si>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</si>
  <si>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</si>
  <si>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</si>
  <si>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</si>
  <si>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</si>
  <si>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</si>
  <si>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</si>
  <si>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</si>
  <si>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</si>
  <si>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</si>
  <si>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</si>
  <si>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</si>
  <si>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</si>
  <si>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</si>
  <si>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</si>
  <si>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</si>
  <si>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</si>
  <si>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</si>
  <si>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</si>
  <si>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</si>
  <si>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</si>
  <si>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</si>
  <si>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</si>
  <si>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</si>
  <si>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</si>
  <si>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</si>
  <si>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</si>
  <si>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</si>
  <si>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</si>
  <si>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</si>
  <si>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</si>
  <si>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</si>
  <si>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</si>
  <si>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</si>
  <si>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</si>
  <si>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</si>
  <si>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</si>
  <si>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</si>
  <si>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</si>
  <si>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</si>
  <si>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</si>
  <si>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</si>
  <si>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</si>
  <si>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</si>
  <si>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</si>
  <si>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</si>
  <si>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</si>
  <si>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</si>
  <si>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</si>
  <si>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</si>
  <si>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</si>
  <si>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</si>
  <si>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</si>
  <si>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</si>
  <si>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</si>
  <si>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</si>
  <si>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</si>
  <si>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</si>
  <si>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</si>
  <si>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</si>
  <si>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</si>
  <si>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</si>
  <si>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</si>
  <si>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</si>
  <si>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</si>
  <si>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</si>
  <si>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</si>
  <si>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</si>
  <si>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</si>
  <si>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</si>
  <si>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</si>
  <si>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</si>
  <si>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</si>
  <si>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</si>
  <si>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</si>
  <si>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</si>
  <si>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</si>
  <si>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</si>
  <si>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</si>
  <si>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</si>
  <si>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</si>
  <si>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</si>
  <si>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</si>
  <si>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</si>
  <si>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</si>
  <si>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</si>
  <si>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</si>
  <si>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</si>
  <si>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</si>
  <si>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</si>
  <si>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</si>
  <si>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</si>
  <si>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</si>
  <si>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</si>
  <si>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</si>
  <si>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</si>
  <si>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</si>
  <si>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</si>
  <si>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</si>
  <si>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</si>
  <si>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</si>
  <si>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</si>
  <si>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</si>
  <si>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</si>
  <si>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</si>
  <si>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</si>
  <si>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</si>
  <si>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</si>
  <si>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</si>
  <si>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</si>
  <si>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</si>
  <si>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</si>
  <si>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</si>
  <si>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</si>
  <si>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</si>
  <si>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</si>
  <si>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</si>
  <si>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</si>
  <si>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</si>
  <si>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</si>
  <si>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</si>
  <si>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</si>
  <si>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</si>
  <si>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</si>
  <si>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</si>
  <si>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</si>
  <si>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</si>
  <si>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</si>
  <si>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</si>
  <si>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</si>
  <si>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</si>
  <si>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</si>
  <si>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</si>
  <si>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</si>
  <si>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</si>
  <si>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</si>
  <si>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</si>
  <si>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</si>
  <si>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</si>
  <si>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</si>
  <si>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</si>
  <si>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</si>
  <si>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</si>
  <si>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</si>
  <si>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</si>
  <si>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</si>
  <si>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</si>
  <si>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</si>
  <si>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</si>
  <si>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</si>
  <si>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</si>
  <si>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</si>
  <si>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</si>
  <si>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</si>
  <si>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</si>
  <si>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</si>
  <si>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</si>
  <si>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</si>
  <si>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</si>
  <si>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</si>
  <si>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</si>
  <si>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</si>
  <si>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</si>
  <si>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</si>
  <si>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</si>
  <si>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</si>
  <si>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</si>
  <si>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</si>
  <si>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</si>
  <si>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</si>
  <si>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</si>
  <si>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</si>
  <si>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</si>
  <si>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</si>
  <si>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</si>
  <si>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</si>
  <si>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</si>
  <si>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</si>
  <si>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</si>
  <si>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</si>
  <si>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</si>
  <si>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</si>
  <si>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</si>
  <si>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</si>
  <si>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</si>
  <si>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</si>
  <si>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</si>
  <si>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</si>
  <si>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</si>
  <si>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</si>
  <si>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</si>
  <si>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</si>
  <si>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</si>
  <si>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</si>
  <si>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</si>
  <si>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</si>
  <si>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</si>
  <si>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</si>
  <si>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</si>
  <si>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</si>
  <si>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</si>
  <si>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</si>
  <si>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</si>
  <si>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</si>
  <si>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</si>
  <si>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</si>
  <si>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</si>
  <si>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</si>
  <si>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</si>
  <si>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</si>
  <si>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</si>
  <si>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</si>
  <si>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</si>
  <si>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</si>
  <si>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</si>
  <si>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</si>
  <si>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</si>
  <si>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</si>
  <si>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</si>
  <si>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</si>
  <si>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</si>
  <si>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</si>
  <si>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</si>
  <si>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</si>
  <si>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</si>
  <si>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</si>
  <si>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</si>
  <si>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</si>
  <si>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</si>
  <si>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</si>
  <si>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</si>
  <si>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</si>
  <si>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</si>
  <si>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</si>
  <si>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</si>
  <si>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</si>
  <si>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</si>
  <si>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</si>
  <si>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</si>
  <si>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</si>
  <si>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</si>
  <si>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</si>
  <si>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</si>
  <si>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</si>
  <si>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</si>
  <si>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</si>
  <si>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</si>
  <si>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</si>
  <si>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</si>
  <si>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</si>
  <si>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</si>
  <si>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</si>
  <si>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</si>
  <si>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</si>
  <si>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</si>
  <si>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</si>
  <si>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</si>
  <si>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</si>
  <si>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</si>
  <si>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</si>
  <si>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</si>
  <si>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</si>
  <si>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</si>
  <si>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</si>
  <si>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</si>
  <si>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</si>
  <si>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</si>
  <si>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</si>
  <si>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</si>
  <si>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</si>
  <si>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</si>
  <si>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</si>
  <si>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</si>
  <si>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</si>
  <si>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</si>
  <si>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</si>
  <si>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</si>
  <si>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</si>
  <si>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</si>
  <si>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</si>
  <si>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</si>
  <si>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</si>
  <si>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</si>
  <si>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</si>
  <si>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</si>
  <si>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</si>
  <si>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</si>
  <si>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</si>
  <si>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</si>
  <si>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</si>
  <si>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</si>
  <si>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</si>
  <si>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</si>
  <si>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</si>
  <si>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</si>
  <si>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</si>
  <si>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</si>
  <si>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</si>
  <si>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</si>
  <si>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</si>
  <si>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</si>
  <si>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</si>
  <si>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</si>
  <si>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</si>
  <si>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</si>
  <si>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</si>
  <si>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</si>
  <si>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</si>
  <si>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</si>
  <si>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</si>
  <si>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</si>
  <si>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</si>
  <si>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</si>
  <si>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</si>
  <si>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</si>
  <si>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</si>
  <si>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</si>
  <si>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</si>
  <si>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</si>
  <si>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</si>
  <si>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</si>
  <si>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</si>
  <si>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</si>
  <si>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</si>
  <si>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</si>
  <si>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</si>
  <si>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</si>
  <si>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</si>
  <si>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</si>
  <si>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</si>
  <si>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</si>
  <si>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</si>
  <si>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</si>
  <si>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</si>
  <si>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</si>
  <si>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</si>
  <si>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</si>
  <si>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</si>
  <si>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</si>
  <si>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</si>
  <si>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</si>
  <si>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</si>
  <si>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</si>
  <si>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</si>
  <si>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</si>
  <si>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</si>
  <si>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</si>
  <si>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</si>
  <si>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</si>
  <si>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</si>
  <si>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</si>
  <si>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</si>
  <si>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</si>
  <si>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</si>
  <si>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</si>
  <si>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</si>
  <si>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</si>
  <si>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</si>
  <si>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</si>
  <si>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</si>
  <si>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</si>
  <si>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</si>
  <si>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</si>
  <si>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</si>
  <si>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</si>
  <si>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</si>
  <si>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</si>
  <si>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</si>
  <si>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</si>
  <si>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</si>
  <si>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</si>
  <si>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</si>
  <si>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</si>
  <si>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</si>
  <si>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</si>
  <si>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</si>
  <si>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</si>
  <si>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</si>
  <si>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</si>
  <si>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</si>
  <si>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</si>
  <si>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</si>
  <si>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</si>
  <si>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</si>
  <si>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</si>
  <si>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</si>
  <si>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</si>
  <si>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</si>
  <si>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</si>
  <si>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</si>
  <si>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</si>
  <si>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</si>
  <si>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</si>
  <si>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</si>
  <si>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</si>
  <si>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</si>
  <si>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</si>
  <si>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</si>
  <si>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</si>
  <si>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</si>
  <si>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</si>
  <si>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</si>
  <si>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</si>
  <si>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</si>
  <si>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</si>
  <si>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</si>
  <si>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</si>
  <si>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</si>
  <si>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</si>
  <si>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</si>
  <si>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</si>
  <si>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</si>
  <si>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</si>
  <si>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</si>
  <si>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</si>
  <si>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</si>
  <si>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</si>
  <si>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</si>
  <si>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</si>
  <si>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</si>
  <si>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</si>
  <si>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</si>
  <si>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</si>
  <si>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</si>
  <si>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</si>
  <si>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</si>
  <si>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</si>
  <si>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</si>
  <si>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</si>
  <si>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</si>
  <si>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</si>
  <si>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</si>
  <si>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</si>
  <si>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</si>
  <si>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</si>
  <si>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</si>
  <si>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</si>
  <si>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</si>
  <si>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</si>
  <si>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</si>
  <si>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</si>
  <si>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</si>
  <si>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</si>
  <si>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</si>
  <si>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</si>
  <si>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</si>
  <si>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</si>
  <si>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</si>
  <si>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</si>
  <si>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</si>
  <si>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</si>
  <si>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</si>
  <si>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</si>
  <si>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</si>
  <si>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</si>
  <si>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</si>
  <si>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</si>
  <si>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</si>
  <si>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</si>
  <si>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</si>
  <si>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</si>
  <si>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</si>
  <si>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</si>
  <si>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</si>
  <si>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</si>
  <si>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</si>
  <si>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</si>
  <si>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</si>
  <si>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</si>
  <si>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</si>
  <si>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</si>
  <si>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</si>
  <si>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</si>
  <si>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</si>
  <si>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</si>
  <si>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</si>
  <si>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</si>
  <si>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</si>
  <si>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</si>
  <si>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</si>
  <si>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</si>
  <si>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</si>
  <si>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</si>
  <si>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</si>
  <si>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</si>
  <si>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</si>
  <si>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</si>
  <si>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</si>
  <si>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</si>
  <si>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</si>
  <si>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</si>
  <si>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</si>
  <si>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</si>
  <si>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</si>
  <si>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</si>
  <si>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</si>
  <si>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</si>
  <si>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</si>
  <si>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</si>
  <si>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</si>
  <si>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</si>
  <si>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</si>
  <si>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</si>
  <si>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</si>
  <si>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</si>
  <si>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</si>
  <si>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</si>
  <si>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</si>
  <si>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</si>
  <si>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</si>
  <si>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</si>
  <si>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</si>
  <si>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</si>
  <si>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</si>
  <si>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</si>
  <si>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</si>
  <si>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</si>
  <si>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</si>
  <si>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</si>
  <si>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</si>
  <si>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</si>
  <si>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</si>
  <si>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</si>
  <si>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</si>
  <si>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</si>
  <si>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</si>
  <si>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</si>
  <si>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</si>
  <si>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</si>
  <si>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</si>
  <si>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</si>
  <si>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</si>
  <si>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</si>
  <si>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</si>
  <si>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</si>
  <si>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</si>
  <si>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</si>
  <si>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</si>
  <si>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</si>
  <si>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</si>
  <si>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</si>
  <si>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</si>
  <si>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</si>
  <si>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</si>
  <si>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</si>
  <si>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</si>
  <si>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</si>
  <si>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</si>
  <si>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</si>
  <si>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</si>
  <si>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</si>
  <si>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</si>
  <si>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</si>
  <si>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</si>
  <si>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</si>
  <si>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</si>
  <si>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</si>
  <si>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</si>
  <si>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</si>
  <si>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</si>
  <si>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</si>
  <si>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</si>
  <si>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</si>
  <si>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</si>
  <si>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</si>
  <si>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</si>
  <si>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</si>
  <si>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</si>
  <si>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</si>
  <si>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</si>
  <si>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</si>
  <si>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</si>
  <si>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</si>
  <si>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</si>
  <si>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</si>
  <si>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</si>
  <si>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</si>
  <si>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</si>
  <si>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</si>
  <si>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</si>
  <si>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</si>
  <si>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</si>
  <si>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</si>
  <si>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</si>
  <si>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</si>
  <si>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</si>
  <si>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</si>
  <si>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</si>
  <si>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</si>
  <si>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</si>
  <si>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</si>
  <si>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</si>
  <si>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</si>
  <si>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</si>
  <si>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</si>
  <si>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</si>
  <si>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</si>
  <si>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</si>
  <si>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</si>
  <si>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</si>
  <si>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</si>
  <si>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</si>
  <si>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</si>
  <si>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</si>
  <si>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</si>
  <si>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</si>
  <si>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</si>
  <si>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</si>
  <si>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</si>
  <si>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</si>
  <si>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</si>
  <si>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</si>
  <si>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</si>
  <si>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</si>
  <si>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</si>
  <si>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</si>
  <si>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</si>
  <si>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</si>
  <si>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</si>
  <si>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</si>
  <si>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</si>
  <si>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</si>
  <si>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</si>
  <si>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</si>
  <si>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</si>
  <si>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</si>
  <si>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</si>
  <si>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</si>
  <si>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</si>
  <si>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</si>
  <si>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</si>
  <si>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</si>
  <si>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</si>
  <si>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</si>
  <si>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</si>
  <si>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</si>
  <si>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</si>
  <si>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</si>
  <si>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</si>
  <si>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</si>
  <si>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</si>
  <si>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</si>
  <si>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</si>
  <si>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</si>
  <si>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</si>
  <si>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</si>
  <si>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</si>
  <si>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</si>
  <si>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</si>
  <si>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</si>
  <si>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</si>
  <si>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</si>
  <si>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</si>
  <si>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</si>
  <si>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</si>
  <si>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</si>
  <si>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</si>
  <si>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</si>
  <si>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</si>
  <si>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</si>
  <si>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</si>
  <si>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</si>
  <si>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</si>
  <si>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</si>
  <si>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</si>
  <si>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</si>
  <si>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</si>
  <si>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</si>
  <si>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</si>
  <si>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</si>
  <si>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</si>
  <si>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</si>
  <si>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</si>
  <si>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</si>
  <si>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</si>
  <si>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</si>
  <si>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</si>
  <si>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</si>
  <si>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</si>
  <si>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</si>
  <si>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</si>
  <si>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</si>
  <si>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</si>
  <si>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</si>
  <si>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</si>
  <si>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</si>
  <si>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</si>
  <si>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</si>
  <si>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</si>
  <si>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</si>
  <si>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</si>
  <si>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</si>
  <si>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</si>
  <si>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</si>
  <si>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</si>
  <si>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</si>
  <si>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</si>
  <si>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</si>
  <si>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</si>
  <si>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</si>
  <si>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</si>
  <si>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</si>
  <si>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</si>
  <si>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</si>
  <si>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</si>
  <si>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</si>
  <si>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</si>
  <si>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</si>
  <si>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</si>
  <si>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</si>
  <si>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</si>
  <si>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</si>
  <si>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</si>
  <si>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</si>
  <si>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</si>
  <si>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</si>
  <si>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</si>
  <si>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</si>
  <si>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</si>
  <si>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</si>
  <si>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</si>
  <si>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</si>
  <si>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</si>
  <si>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</si>
  <si>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</si>
  <si>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</si>
  <si>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</si>
  <si>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</si>
  <si>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</si>
  <si>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</si>
  <si>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</si>
  <si>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</si>
  <si>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</si>
  <si>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</si>
  <si>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</si>
  <si>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</si>
  <si>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</si>
  <si>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</si>
  <si>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</si>
  <si>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</si>
  <si>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</si>
  <si>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</si>
  <si>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</si>
  <si>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</si>
  <si>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</si>
  <si>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</si>
  <si>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</si>
  <si>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</si>
  <si>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</si>
  <si>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</si>
  <si>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</si>
  <si>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</si>
  <si>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</si>
  <si>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</si>
  <si>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</si>
  <si>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</si>
  <si>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</si>
  <si>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</si>
  <si>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</si>
  <si>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</si>
  <si>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</si>
  <si>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</si>
  <si>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</si>
  <si>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</si>
  <si>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</si>
  <si>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</si>
  <si>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</si>
  <si>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</si>
  <si>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</si>
  <si>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</si>
  <si>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</si>
  <si>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</si>
  <si>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</si>
  <si>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</si>
  <si>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</si>
  <si>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</si>
  <si>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</si>
  <si>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</si>
  <si>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</si>
  <si>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</si>
  <si>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</si>
  <si>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</si>
  <si>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</si>
  <si>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</si>
  <si>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</si>
  <si>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</si>
  <si>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</si>
  <si>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</si>
  <si>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</si>
  <si>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</si>
  <si>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</si>
  <si>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</si>
  <si>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</si>
  <si>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</si>
  <si>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</si>
  <si>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</si>
  <si>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</si>
  <si>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</si>
  <si>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</si>
  <si>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</si>
  <si>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</si>
  <si>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</si>
  <si>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</si>
  <si>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</si>
  <si>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</si>
  <si>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</si>
  <si>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</si>
  <si>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</si>
  <si>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</si>
  <si>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</si>
  <si>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</si>
  <si>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</si>
  <si>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</si>
  <si>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</si>
  <si>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</si>
  <si>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</si>
  <si>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</si>
  <si>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</si>
  <si>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</si>
  <si>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</si>
  <si>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</si>
  <si>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</si>
  <si>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</si>
  <si>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</si>
  <si>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</si>
  <si>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</si>
  <si>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</si>
  <si>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</si>
  <si>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</si>
  <si>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</si>
  <si>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</si>
  <si>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</si>
  <si>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</si>
  <si>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</si>
  <si>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</si>
  <si>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</si>
  <si>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</si>
  <si>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</si>
  <si>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</si>
  <si>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</si>
  <si>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</si>
  <si>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</si>
  <si>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</si>
  <si>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</si>
  <si>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</si>
  <si>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</si>
  <si>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</si>
  <si>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</si>
  <si>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</si>
  <si>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</si>
  <si>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</si>
  <si>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</si>
  <si>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</si>
  <si>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</si>
  <si>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</si>
  <si>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</si>
  <si>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</si>
  <si>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</si>
  <si>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</si>
  <si>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</si>
  <si>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</si>
  <si>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</si>
  <si>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</si>
  <si>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</si>
  <si>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</si>
  <si>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</si>
  <si>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</si>
  <si>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</si>
  <si>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</si>
  <si>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</si>
  <si>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</si>
  <si>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</si>
  <si>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</si>
  <si>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</si>
  <si>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</si>
  <si>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</si>
  <si>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</si>
  <si>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</si>
  <si>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</si>
  <si>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</si>
  <si>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</si>
  <si>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</si>
  <si>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</si>
  <si>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</si>
  <si>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</si>
  <si>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</si>
  <si>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</si>
  <si>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</si>
  <si>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</si>
  <si>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</si>
  <si>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</si>
  <si>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</si>
  <si>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</si>
  <si>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</si>
  <si>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</si>
  <si>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</si>
  <si>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</si>
  <si>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</si>
  <si>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</si>
  <si>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</si>
  <si>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</si>
  <si>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</si>
  <si>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</si>
  <si>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</si>
  <si>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</si>
  <si>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</si>
  <si>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</si>
  <si>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</si>
  <si>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</si>
  <si>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</si>
  <si>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</si>
  <si>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</si>
  <si>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</si>
  <si>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</si>
  <si>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</si>
  <si>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</si>
  <si>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</si>
  <si>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</si>
  <si>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</si>
  <si>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</si>
  <si>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</si>
  <si>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</si>
  <si>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</si>
  <si>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</si>
  <si>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</si>
  <si>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</si>
  <si>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</si>
  <si>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</si>
  <si>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</si>
  <si>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</si>
  <si>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</si>
  <si>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</si>
  <si>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</si>
  <si>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</si>
  <si>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</si>
  <si>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</si>
  <si>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</si>
  <si>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</si>
  <si>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</si>
  <si>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</si>
  <si>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</si>
  <si>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</si>
  <si>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</si>
  <si>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</si>
  <si>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</si>
  <si>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</si>
  <si>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</si>
  <si>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</si>
  <si>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</si>
  <si>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</si>
  <si>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</si>
  <si>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</si>
  <si>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</si>
  <si>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</si>
  <si>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</si>
  <si>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</si>
  <si>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</si>
  <si>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</si>
  <si>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</si>
  <si>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</si>
  <si>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</si>
  <si>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</si>
  <si>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</si>
  <si>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</si>
  <si>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</si>
  <si>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</si>
  <si>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</si>
  <si>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</si>
  <si>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</si>
  <si>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</si>
  <si>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</si>
  <si>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</si>
  <si>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</si>
  <si>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</si>
  <si>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</si>
  <si>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</si>
  <si>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</si>
  <si>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</si>
  <si>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</si>
  <si>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</si>
  <si>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</si>
  <si>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</si>
  <si>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</si>
  <si>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</si>
  <si>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</si>
  <si>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</si>
  <si>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</si>
  <si>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</si>
  <si>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</si>
  <si>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</si>
  <si>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</si>
  <si>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</si>
  <si>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</si>
  <si>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</si>
  <si>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</si>
  <si>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</si>
  <si>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</si>
  <si>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</si>
  <si>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</si>
  <si>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</si>
  <si>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</si>
  <si>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</si>
  <si>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</si>
  <si>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</si>
  <si>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</si>
  <si>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</si>
  <si>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</si>
  <si>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</si>
  <si>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</si>
  <si>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</si>
  <si>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</si>
  <si>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</si>
  <si>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</si>
  <si>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</si>
  <si>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</si>
  <si>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</si>
  <si>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</si>
  <si>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</si>
  <si>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</si>
  <si>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</si>
  <si>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</si>
  <si>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</si>
  <si>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</si>
  <si>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</si>
  <si>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</si>
  <si>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</si>
  <si>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</si>
  <si>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</si>
  <si>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</si>
  <si>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</si>
  <si>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</si>
  <si>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</si>
  <si>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</si>
  <si>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</si>
  <si>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</si>
  <si>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</si>
  <si>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</si>
  <si>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</si>
  <si>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</si>
  <si>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</si>
  <si>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</si>
  <si>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</si>
  <si>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</si>
  <si>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</si>
  <si>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</si>
  <si>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</si>
  <si>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</si>
  <si>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</si>
  <si>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</si>
  <si>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</si>
  <si>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</si>
  <si>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</si>
  <si>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</si>
  <si>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</si>
  <si>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</si>
  <si>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</si>
  <si>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</si>
  <si>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</si>
  <si>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</si>
  <si>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</si>
  <si>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</si>
  <si>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</si>
  <si>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</si>
  <si>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</si>
  <si>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</si>
  <si>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</si>
  <si>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</si>
  <si>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</si>
  <si>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</si>
  <si>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</si>
  <si>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</si>
  <si>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</si>
  <si>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</si>
  <si>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</si>
  <si>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</si>
  <si>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</si>
  <si>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</si>
  <si>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</si>
  <si>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</si>
  <si>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</si>
  <si>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</si>
  <si>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</si>
  <si>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</si>
  <si>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</si>
  <si>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</si>
  <si>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</si>
  <si>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</si>
  <si>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</si>
  <si>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</si>
  <si>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</si>
  <si>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</si>
  <si>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</si>
  <si>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</si>
  <si>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</si>
  <si>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</si>
  <si>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</si>
  <si>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</si>
  <si>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</si>
  <si>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</si>
  <si>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</si>
  <si>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</si>
  <si>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</si>
  <si>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</si>
  <si>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</si>
  <si>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</si>
  <si>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</si>
  <si>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</si>
  <si>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</si>
  <si>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</si>
  <si>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</si>
  <si>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</si>
  <si>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</si>
  <si>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</si>
  <si>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</si>
  <si>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</si>
  <si>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</si>
  <si>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</si>
  <si>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</si>
  <si>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</si>
  <si>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</si>
  <si>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</si>
  <si>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</si>
  <si>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</si>
  <si>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</si>
  <si>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</si>
  <si>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</si>
  <si>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</si>
  <si>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</si>
  <si>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</si>
  <si>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</si>
  <si>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</si>
  <si>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</si>
  <si>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</si>
  <si>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</si>
  <si>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</si>
  <si>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</si>
  <si>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</si>
  <si>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</si>
  <si>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</si>
  <si>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</si>
  <si>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</si>
  <si>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</si>
  <si>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</si>
  <si>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</si>
  <si>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</si>
  <si>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</si>
  <si>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</si>
  <si>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</si>
  <si>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</si>
  <si>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</si>
  <si>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</si>
  <si>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</si>
  <si>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</si>
  <si>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</si>
  <si>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</si>
  <si>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</si>
  <si>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</si>
  <si>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</si>
  <si>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</si>
  <si>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</si>
  <si>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</si>
  <si>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</si>
  <si>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</si>
  <si>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</si>
  <si>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</si>
  <si>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</si>
  <si>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</si>
  <si>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</si>
  <si>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</si>
  <si>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</si>
  <si>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</si>
  <si>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</si>
  <si>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</si>
  <si>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</si>
  <si>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</si>
  <si>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</si>
  <si>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</si>
  <si>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</si>
  <si>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</si>
  <si>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</si>
  <si>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</si>
  <si>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</si>
  <si>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</si>
  <si>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</si>
  <si>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</si>
  <si>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</si>
  <si>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</si>
  <si>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</si>
  <si>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</si>
  <si>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</si>
  <si>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</si>
  <si>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</si>
  <si>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</si>
  <si>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</si>
  <si>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</si>
  <si>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</si>
  <si>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</si>
  <si>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</si>
  <si>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</si>
  <si>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</si>
  <si>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</si>
  <si>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</si>
  <si>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</si>
  <si>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</si>
  <si>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</si>
  <si>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</si>
  <si>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</si>
  <si>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</si>
  <si>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</si>
  <si>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</si>
  <si>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</si>
  <si>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</si>
  <si>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</si>
  <si>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</si>
  <si>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</si>
  <si>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</si>
  <si>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</si>
  <si>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</si>
  <si>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</si>
  <si>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</si>
  <si>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</si>
  <si>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</si>
  <si>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</si>
  <si>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</si>
  <si>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</si>
  <si>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</si>
  <si>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</si>
  <si>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</si>
  <si>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</si>
  <si>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</si>
  <si>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</si>
  <si>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</si>
  <si>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</si>
  <si>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</si>
  <si>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</si>
  <si>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</si>
  <si>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</si>
  <si>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</si>
  <si>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</si>
  <si>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</si>
  <si>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</si>
  <si>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</si>
  <si>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</si>
  <si>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</si>
  <si>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</si>
  <si>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</si>
  <si>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</si>
  <si>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</si>
  <si>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</si>
  <si>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</si>
  <si>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</si>
  <si>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</si>
  <si>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</si>
  <si>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</si>
  <si>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</si>
  <si>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</si>
  <si>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</si>
  <si>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</si>
  <si>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</si>
  <si>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</si>
  <si>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</si>
  <si>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</si>
  <si>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</si>
  <si>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</si>
  <si>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</si>
  <si>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</si>
  <si>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</si>
  <si>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</si>
  <si>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</si>
  <si>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</si>
  <si>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</si>
  <si>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</si>
  <si>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</si>
  <si>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</si>
  <si>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</si>
  <si>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</si>
  <si>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</si>
  <si>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</si>
  <si>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</si>
  <si>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</si>
  <si>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</si>
  <si>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</si>
  <si>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</si>
  <si>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</si>
  <si>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</si>
  <si>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</si>
  <si>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</si>
  <si>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</si>
  <si>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</si>
  <si>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</si>
  <si>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</si>
  <si>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</si>
  <si>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</si>
  <si>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</si>
  <si>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</si>
  <si>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</si>
  <si>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</si>
  <si>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</si>
  <si>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</si>
  <si>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</si>
  <si>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</si>
  <si>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</si>
  <si>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</si>
  <si>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</si>
  <si>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</si>
  <si>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</si>
  <si>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</si>
  <si>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</si>
  <si>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</si>
  <si>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</si>
  <si>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</si>
  <si>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</si>
  <si>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</si>
  <si>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</si>
  <si>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</si>
  <si>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</si>
  <si>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</si>
  <si>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</si>
  <si>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</si>
  <si>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</si>
  <si>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</si>
  <si>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</si>
  <si>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</si>
  <si>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</si>
  <si>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</si>
  <si>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</si>
  <si>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</si>
  <si>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</si>
  <si>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</si>
  <si>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</si>
  <si>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</si>
  <si>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</si>
  <si>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</si>
  <si>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</si>
  <si>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</si>
  <si>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</si>
  <si>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</si>
  <si>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</si>
  <si>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</si>
  <si>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</si>
  <si>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</si>
  <si>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</si>
  <si>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</si>
  <si>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</si>
  <si>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</si>
  <si>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</si>
  <si>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</si>
  <si>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</si>
  <si>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</si>
  <si>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</si>
  <si>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</si>
  <si>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</si>
  <si>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</si>
  <si>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</si>
  <si>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</si>
  <si>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</si>
  <si>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</si>
  <si>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</si>
  <si>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</si>
  <si>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</si>
  <si>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</si>
  <si>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</si>
  <si>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</si>
  <si>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</si>
  <si>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</si>
  <si>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</si>
  <si>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</si>
  <si>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</si>
  <si>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</si>
  <si>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</si>
  <si>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</si>
  <si>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</si>
  <si>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</si>
  <si>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</si>
  <si>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</si>
  <si>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</si>
  <si>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</si>
  <si>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</si>
  <si>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</si>
  <si>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</si>
  <si>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</si>
  <si>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</si>
  <si>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</si>
  <si>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</si>
  <si>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</si>
  <si>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</si>
  <si>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</si>
  <si>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</si>
  <si>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</si>
  <si>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</si>
  <si>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</si>
  <si>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</si>
  <si>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</si>
  <si>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</si>
  <si>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</si>
  <si>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</si>
  <si>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</si>
  <si>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</si>
  <si>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</si>
  <si>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</si>
  <si>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</si>
  <si>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</si>
  <si>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</si>
  <si>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</si>
  <si>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</si>
  <si>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</si>
  <si>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</si>
  <si>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</si>
  <si>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</si>
  <si>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</si>
  <si>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</si>
  <si>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</si>
  <si>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</si>
  <si>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</si>
  <si>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</si>
  <si>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</si>
  <si>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</si>
  <si>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</si>
  <si>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</si>
  <si>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</si>
  <si>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</si>
  <si>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</si>
  <si>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</si>
  <si>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</si>
  <si>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</si>
  <si>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</si>
  <si>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</si>
  <si>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</si>
  <si>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</si>
  <si>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</si>
  <si>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</si>
  <si>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</si>
  <si>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</si>
  <si>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</si>
  <si>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</si>
  <si>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</si>
  <si>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</si>
  <si>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</si>
  <si>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</si>
  <si>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</si>
  <si>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</si>
  <si>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</si>
  <si>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</si>
  <si>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</si>
  <si>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</si>
  <si>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</si>
  <si>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</si>
  <si>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</si>
  <si>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</si>
  <si>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</si>
  <si>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</si>
  <si>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</si>
  <si>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</si>
  <si>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</si>
  <si>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</si>
  <si>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</si>
  <si>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</si>
  <si>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</si>
  <si>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</si>
  <si>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</si>
  <si>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</si>
  <si>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</si>
  <si>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</si>
  <si>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</si>
  <si>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</si>
  <si>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</si>
  <si>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</si>
  <si>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</si>
  <si>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</si>
  <si>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</si>
  <si>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</si>
  <si>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</si>
  <si>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</si>
  <si>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</si>
  <si>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</si>
  <si>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</si>
  <si>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</si>
  <si>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</si>
  <si>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</si>
  <si>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</si>
  <si>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</si>
  <si>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</si>
  <si>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</si>
  <si>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</si>
  <si>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</si>
  <si>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</si>
  <si>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</si>
  <si>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</si>
  <si>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</si>
  <si>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</si>
  <si>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</si>
  <si>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</si>
  <si>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</si>
  <si>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</si>
  <si>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</si>
  <si>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</si>
  <si>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</si>
  <si>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</si>
  <si>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</si>
  <si>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</si>
  <si>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</si>
  <si>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</si>
  <si>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</si>
  <si>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</si>
  <si>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</si>
  <si>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</si>
  <si>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</si>
  <si>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</si>
  <si>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</si>
  <si>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</si>
  <si>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</si>
  <si>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</si>
  <si>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</si>
  <si>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</si>
  <si>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</si>
  <si>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</si>
  <si>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</si>
  <si>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</si>
  <si>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</si>
  <si>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</si>
  <si>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</si>
  <si>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</si>
  <si>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</si>
  <si>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</si>
  <si>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</si>
  <si>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</si>
  <si>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</si>
  <si>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</si>
  <si>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</si>
  <si>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</si>
  <si>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</si>
  <si>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</si>
  <si>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</si>
  <si>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</si>
  <si>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</si>
  <si>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</si>
  <si>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</si>
  <si>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</si>
  <si>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</si>
  <si>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</si>
  <si>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</si>
  <si>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</si>
  <si>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</si>
  <si>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</si>
  <si>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</si>
  <si>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</si>
  <si>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</si>
  <si>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</si>
  <si>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</si>
  <si>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</si>
  <si>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</si>
  <si>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</si>
  <si>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</si>
  <si>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</si>
  <si>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</si>
  <si>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</si>
  <si>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</si>
  <si>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</si>
  <si>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</si>
  <si>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</si>
  <si>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</si>
  <si>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</si>
  <si>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</si>
  <si>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</si>
  <si>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</si>
  <si>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</si>
  <si>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</si>
  <si>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</si>
  <si>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</si>
  <si>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</si>
  <si>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</si>
  <si>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</si>
  <si>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</si>
  <si>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</si>
  <si>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</si>
  <si>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</si>
  <si>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</si>
  <si>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</si>
  <si>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</si>
  <si>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</si>
  <si>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</si>
  <si>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</si>
  <si>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</si>
  <si>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</si>
  <si>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</si>
  <si>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</si>
  <si>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</si>
  <si>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</si>
  <si>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</si>
  <si>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</si>
  <si>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</si>
  <si>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</si>
  <si>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</si>
  <si>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</si>
  <si>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</si>
  <si>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</si>
  <si>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</si>
  <si>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</si>
  <si>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</si>
  <si>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</si>
  <si>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</si>
  <si>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</si>
  <si>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</si>
  <si>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</si>
  <si>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</si>
  <si>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</si>
  <si>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</si>
  <si>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</si>
  <si>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</si>
  <si>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</si>
  <si>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</si>
  <si>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</si>
  <si>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</si>
  <si>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</si>
  <si>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</si>
  <si>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</si>
  <si>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</si>
  <si>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</si>
  <si>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</si>
  <si>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</si>
  <si>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</si>
  <si>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</si>
  <si>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</si>
  <si>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</si>
  <si>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</si>
  <si>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</si>
  <si>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</si>
  <si>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</si>
  <si>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</si>
  <si>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</si>
  <si>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</si>
  <si>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</si>
  <si>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</si>
  <si>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</si>
  <si>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</si>
  <si>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</si>
  <si>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</si>
  <si>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</si>
  <si>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</si>
  <si>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</si>
  <si>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</si>
  <si>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</si>
  <si>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</si>
  <si>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</si>
  <si>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</si>
  <si>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</si>
  <si>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</si>
  <si>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</si>
  <si>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</si>
  <si>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</si>
  <si>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</si>
  <si>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</si>
  <si>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</si>
  <si>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</si>
  <si>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</si>
  <si>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</si>
  <si>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</si>
  <si>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</si>
  <si>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</si>
  <si>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</si>
  <si>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</si>
  <si>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</si>
  <si>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</si>
  <si>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</si>
  <si>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</si>
  <si>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</si>
  <si>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</si>
  <si>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</si>
  <si>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</si>
  <si>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</si>
  <si>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</si>
  <si>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</si>
  <si>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</si>
  <si>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</si>
  <si>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</si>
  <si>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</si>
  <si>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</si>
  <si>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</si>
  <si>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</si>
  <si>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</si>
  <si>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</si>
  <si>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</si>
  <si>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</si>
  <si>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</si>
  <si>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</si>
  <si>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</si>
  <si>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</si>
  <si>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</si>
  <si>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</si>
  <si>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</si>
  <si>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</si>
  <si>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</si>
  <si>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</si>
  <si>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</si>
  <si>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</si>
  <si>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</si>
  <si>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</si>
  <si>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</si>
  <si>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</si>
  <si>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</si>
  <si>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</si>
  <si>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</si>
  <si>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</si>
  <si>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</si>
  <si>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</si>
  <si>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</si>
  <si>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</si>
  <si>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</si>
  <si>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</si>
  <si>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</si>
  <si>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</si>
  <si>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</si>
  <si>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</si>
  <si>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</si>
  <si>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</si>
  <si>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</si>
  <si>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</si>
  <si>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</si>
  <si>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</si>
  <si>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</si>
  <si>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</si>
  <si>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</si>
  <si>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</si>
  <si>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</si>
  <si>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</si>
  <si>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</si>
  <si>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</si>
  <si>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</si>
  <si>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</si>
  <si>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</si>
  <si>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</si>
  <si>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</si>
  <si>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</si>
  <si>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</si>
  <si>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</si>
  <si>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</si>
  <si>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</si>
  <si>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</si>
  <si>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</si>
  <si>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</si>
  <si>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</si>
  <si>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</si>
  <si>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</si>
  <si>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</si>
  <si>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</si>
  <si>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</si>
  <si>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</si>
  <si>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</si>
  <si>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</si>
  <si>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</si>
  <si>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</si>
  <si>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</si>
  <si>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</si>
  <si>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</si>
  <si>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</si>
  <si>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</si>
  <si>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</si>
  <si>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</si>
  <si>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</si>
  <si>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</si>
  <si>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</si>
  <si>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</si>
  <si>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</si>
  <si>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</si>
  <si>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</si>
  <si>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</si>
  <si>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</si>
  <si>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</si>
  <si>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</si>
  <si>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</si>
  <si>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</si>
  <si>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</si>
  <si>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</si>
  <si>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</si>
  <si>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</si>
  <si>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</si>
  <si>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</si>
  <si>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</si>
  <si>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</si>
  <si>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</si>
  <si>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</si>
  <si>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</si>
  <si>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</si>
  <si>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</si>
  <si>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</si>
  <si>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</si>
  <si>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</si>
  <si>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</si>
  <si>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</si>
  <si>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</si>
  <si>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</si>
  <si>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</si>
  <si>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</si>
  <si>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</si>
  <si>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</si>
  <si>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</si>
  <si>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</si>
  <si>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</si>
  <si>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</si>
  <si>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</si>
  <si>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</si>
  <si>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</si>
  <si>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</si>
  <si>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</si>
  <si>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</si>
  <si>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</si>
  <si>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</si>
  <si>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</si>
  <si>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</si>
  <si>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</si>
  <si>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</si>
  <si>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</si>
  <si>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</si>
  <si>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</si>
  <si>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</si>
  <si>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</si>
  <si>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</si>
  <si>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</si>
  <si>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</si>
  <si>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</si>
  <si>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</si>
  <si>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</si>
  <si>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</si>
  <si>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</si>
  <si>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</si>
  <si>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</si>
  <si>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</si>
  <si>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</si>
  <si>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</si>
  <si>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</si>
  <si>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</si>
  <si>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</si>
  <si>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</si>
  <si>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</si>
  <si>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</si>
  <si>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</si>
  <si>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</si>
  <si>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</si>
  <si>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</si>
  <si>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</si>
  <si>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</si>
  <si>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</si>
  <si>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</si>
  <si>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</si>
  <si>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</si>
  <si>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</si>
  <si>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</si>
  <si>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</si>
  <si>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</si>
  <si>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</si>
  <si>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</si>
  <si>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</si>
  <si>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</si>
  <si>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</si>
  <si>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</si>
  <si>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</si>
  <si>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</si>
  <si>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</si>
  <si>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</si>
  <si>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</si>
  <si>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</si>
  <si>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</si>
  <si>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</si>
  <si>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</si>
  <si>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</si>
  <si>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</si>
  <si>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</si>
  <si>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</si>
  <si>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</si>
  <si>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</si>
  <si>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</si>
  <si>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</si>
  <si>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</si>
  <si>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</si>
  <si>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</si>
  <si>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</si>
  <si>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</si>
  <si>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</si>
  <si>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</si>
  <si>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</si>
  <si>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</si>
  <si>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</si>
  <si>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</si>
  <si>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</si>
  <si>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</si>
  <si>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</si>
  <si>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</si>
  <si>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</si>
  <si>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</si>
  <si>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</si>
  <si>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</si>
  <si>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</si>
  <si>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</si>
  <si>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</si>
  <si>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</si>
  <si>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</si>
  <si>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</si>
  <si>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</si>
  <si>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</si>
  <si>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</si>
  <si>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</si>
  <si>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</si>
  <si>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</si>
  <si>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</si>
  <si>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</si>
  <si>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</si>
  <si>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</si>
  <si>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</si>
  <si>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</si>
  <si>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</si>
  <si>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</si>
  <si>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</si>
  <si>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</si>
  <si>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</si>
  <si>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</si>
  <si>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</si>
  <si>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</si>
  <si>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</si>
  <si>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</si>
  <si>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</si>
  <si>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</si>
  <si>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</si>
  <si>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</si>
  <si>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</si>
  <si>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</si>
  <si>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</si>
  <si>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</si>
  <si>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</si>
  <si>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</si>
  <si>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</si>
  <si>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</si>
  <si>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</si>
  <si>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</si>
  <si>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</si>
  <si>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</si>
  <si>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</si>
  <si>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</si>
  <si>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</si>
  <si>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</si>
  <si>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</si>
  <si>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</si>
  <si>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</si>
  <si>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</si>
  <si>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</si>
  <si>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</si>
  <si>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</si>
  <si>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</si>
  <si>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</si>
  <si>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</si>
  <si>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</si>
  <si>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</si>
  <si>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</si>
  <si>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</si>
  <si>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</si>
  <si>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</si>
  <si>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</si>
  <si>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</si>
  <si>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</si>
  <si>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</si>
  <si>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</si>
  <si>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</si>
  <si>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</si>
  <si>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</si>
  <si>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</si>
  <si>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</si>
  <si>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</si>
  <si>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</si>
  <si>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</si>
  <si>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</si>
  <si>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</si>
  <si>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</si>
  <si>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</si>
  <si>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</si>
  <si>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</si>
  <si>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</si>
  <si>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</si>
  <si>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</si>
  <si>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</si>
  <si>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</si>
  <si>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</si>
  <si>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</si>
  <si>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</si>
  <si>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</si>
  <si>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</si>
  <si>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</si>
  <si>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</si>
  <si>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</si>
  <si>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</si>
  <si>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</si>
  <si>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</si>
  <si>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</si>
  <si>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</si>
  <si>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</si>
  <si>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</si>
  <si>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</si>
  <si>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</si>
  <si>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</si>
  <si>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</si>
  <si>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</si>
  <si>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</si>
  <si>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</si>
  <si>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</si>
  <si>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</si>
  <si>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</si>
  <si>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</si>
  <si>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</si>
  <si>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</si>
  <si>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</si>
  <si>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</si>
  <si>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</si>
  <si>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</si>
  <si>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</si>
  <si>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</si>
  <si>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</si>
  <si>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</si>
  <si>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</si>
  <si>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</si>
  <si>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</si>
  <si>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</si>
  <si>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</si>
  <si>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</si>
  <si>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</si>
  <si>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</si>
  <si>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</si>
  <si>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</si>
  <si>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</si>
  <si>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</si>
  <si>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</si>
  <si>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</si>
  <si>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</si>
  <si>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</si>
  <si>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</si>
  <si>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</si>
  <si>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</si>
  <si>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</si>
  <si>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</si>
  <si>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</si>
  <si>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</si>
  <si>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</si>
  <si>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</si>
  <si>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</si>
  <si>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</si>
  <si>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</si>
  <si>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</si>
  <si>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</si>
  <si>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</si>
  <si>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</si>
  <si>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</si>
  <si>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</si>
  <si>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</si>
  <si>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</si>
  <si>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</si>
  <si>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</si>
  <si>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</si>
  <si>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</si>
  <si>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</si>
  <si>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</si>
  <si>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</si>
  <si>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</si>
  <si>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</si>
  <si>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</si>
  <si>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</si>
  <si>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</si>
  <si>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</si>
  <si>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</si>
  <si>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</si>
  <si>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</si>
  <si>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</si>
  <si>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</si>
  <si>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</si>
  <si>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</si>
  <si>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</si>
  <si>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</si>
  <si>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</si>
  <si>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</si>
  <si>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</si>
  <si>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</si>
  <si>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</si>
  <si>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</si>
  <si>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</si>
  <si>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</si>
  <si>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</si>
  <si>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</si>
  <si>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</si>
  <si>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</si>
  <si>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</si>
  <si>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</si>
  <si>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</si>
  <si>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</si>
  <si>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</si>
  <si>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</si>
  <si>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</si>
  <si>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</si>
  <si>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</si>
  <si>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</si>
  <si>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</si>
  <si>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</si>
  <si>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</si>
  <si>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</si>
  <si>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</si>
  <si>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</si>
  <si>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</si>
  <si>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</si>
  <si>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</si>
  <si>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</si>
  <si>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</si>
  <si>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</si>
  <si>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</si>
  <si>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</si>
  <si>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</si>
  <si>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</si>
  <si>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</si>
  <si>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</si>
  <si>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</si>
  <si>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</si>
  <si>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</si>
  <si>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</si>
  <si>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</si>
  <si>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</si>
  <si>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</si>
  <si>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</si>
  <si>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</si>
  <si>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</si>
  <si>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</si>
  <si>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</si>
  <si>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</si>
  <si>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</si>
  <si>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</si>
  <si>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</si>
  <si>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</si>
  <si>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</si>
  <si>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</si>
  <si>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</si>
  <si>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</si>
  <si>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</si>
  <si>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</si>
  <si>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</si>
  <si>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</si>
  <si>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</si>
  <si>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</si>
  <si>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</si>
  <si>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</si>
  <si>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</si>
  <si>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</si>
  <si>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</si>
  <si>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</si>
  <si>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</si>
  <si>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</si>
  <si>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</si>
  <si>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</si>
  <si>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</si>
  <si>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</si>
  <si>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</si>
  <si>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</si>
  <si>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</si>
  <si>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</si>
  <si>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</si>
  <si>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</si>
  <si>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</si>
  <si>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</si>
  <si>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</si>
  <si>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</si>
  <si>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</si>
  <si>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</si>
  <si>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</si>
  <si>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</si>
  <si>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</si>
  <si>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</si>
  <si>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</si>
  <si>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</si>
  <si>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</si>
  <si>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</si>
  <si>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</si>
  <si>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</si>
  <si>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</si>
  <si>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</si>
  <si>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</si>
  <si>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</si>
  <si>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</si>
  <si>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</si>
  <si>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</si>
  <si>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</si>
  <si>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</si>
  <si>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</si>
  <si>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</si>
  <si>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</si>
  <si>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</si>
  <si>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</si>
  <si>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</si>
  <si>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</si>
  <si>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</si>
  <si>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</si>
  <si>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</si>
  <si>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</si>
  <si>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</si>
  <si>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</si>
  <si>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</si>
  <si>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</si>
  <si>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</si>
  <si>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</si>
  <si>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</si>
  <si>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</si>
  <si>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</si>
  <si>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</si>
  <si>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</si>
  <si>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</si>
  <si>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</si>
  <si>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</si>
  <si>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</si>
  <si>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</si>
  <si>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</si>
  <si>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</si>
  <si>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</si>
  <si>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</si>
  <si>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</si>
  <si>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</si>
  <si>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</si>
  <si>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</si>
  <si>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</si>
  <si>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</si>
  <si>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</si>
  <si>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</si>
  <si>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</si>
  <si>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</si>
  <si>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</si>
  <si>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</si>
  <si>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</si>
  <si>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</si>
  <si>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</si>
  <si>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</si>
  <si>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</si>
  <si>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</si>
  <si>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</si>
  <si>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</si>
  <si>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</si>
  <si>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</si>
  <si>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</si>
  <si>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</si>
  <si>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</si>
  <si>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</si>
  <si>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</si>
  <si>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</si>
  <si>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</si>
  <si>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</si>
  <si>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</si>
  <si>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</si>
  <si>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</si>
  <si>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</si>
  <si>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</si>
  <si>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</si>
  <si>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</si>
  <si>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</si>
  <si>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</si>
  <si>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</si>
  <si>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</si>
  <si>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</si>
  <si>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</si>
  <si>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</si>
  <si>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</si>
  <si>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</si>
  <si>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</si>
  <si>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</si>
  <si>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</si>
  <si>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</si>
  <si>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</si>
  <si>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</si>
  <si>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</si>
  <si>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</si>
  <si>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</si>
  <si>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</si>
  <si>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</si>
  <si>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</si>
  <si>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</si>
  <si>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</si>
  <si>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</si>
  <si>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</si>
  <si>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</si>
  <si>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</si>
  <si>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</si>
  <si>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</si>
  <si>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</si>
  <si>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</si>
  <si>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</si>
  <si>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</si>
  <si>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</si>
  <si>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</si>
  <si>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</si>
  <si>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</si>
  <si>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</si>
  <si>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</si>
  <si>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</si>
  <si>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</si>
  <si>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</si>
  <si>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</si>
  <si>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</si>
  <si>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</si>
  <si>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</si>
  <si>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</si>
  <si>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</si>
  <si>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</si>
  <si>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</si>
  <si>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</si>
  <si>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</si>
  <si>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</si>
  <si>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</si>
  <si>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</si>
  <si>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</si>
  <si>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</si>
  <si>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</si>
  <si>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</si>
  <si>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</si>
  <si>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</si>
  <si>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</si>
  <si>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</si>
  <si>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</si>
  <si>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</si>
  <si>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</si>
  <si>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</si>
  <si>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</si>
  <si>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</si>
  <si>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</si>
  <si>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</si>
  <si>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</si>
  <si>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</si>
  <si>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</si>
  <si>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</si>
  <si>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</si>
  <si>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</si>
  <si>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</si>
  <si>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</si>
  <si>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</si>
  <si>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</si>
  <si>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</si>
  <si>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</si>
  <si>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</si>
  <si>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</si>
  <si>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</si>
  <si>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</si>
  <si>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</si>
  <si>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</si>
  <si>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</si>
  <si>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</si>
  <si>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</si>
  <si>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</si>
  <si>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</si>
  <si>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</si>
  <si>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</si>
  <si>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</si>
  <si>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</si>
  <si>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</si>
  <si>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</si>
  <si>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</si>
  <si>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</si>
  <si>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</si>
  <si>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</si>
  <si>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</si>
  <si>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</si>
  <si>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</si>
  <si>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</si>
  <si>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</si>
  <si>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</si>
  <si>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</si>
  <si>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</si>
  <si>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</si>
  <si>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</si>
  <si>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</si>
  <si>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</si>
  <si>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</si>
  <si>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</si>
  <si>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</si>
  <si>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</si>
  <si>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</si>
  <si>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</si>
  <si>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</si>
  <si>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</si>
  <si>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</si>
  <si>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</si>
  <si>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</si>
  <si>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</si>
  <si>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</si>
  <si>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</si>
  <si>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</si>
  <si>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</si>
  <si>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</si>
  <si>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</si>
  <si>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</si>
  <si>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</si>
  <si>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</si>
  <si>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</si>
  <si>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</si>
  <si>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</si>
  <si>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</si>
  <si>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</si>
  <si>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</si>
  <si>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</si>
  <si>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</si>
  <si>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</si>
  <si>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</si>
  <si>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</si>
  <si>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</si>
  <si>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</si>
  <si>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</si>
  <si>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</si>
  <si>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</si>
  <si>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</si>
  <si>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</si>
  <si>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</si>
  <si>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</si>
  <si>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</si>
  <si>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</si>
  <si>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</si>
  <si>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</si>
  <si>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</si>
  <si>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</si>
  <si>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</si>
  <si>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</si>
  <si>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</si>
  <si>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</si>
  <si>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</si>
  <si>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</si>
  <si>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</si>
  <si>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</si>
  <si>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</si>
  <si>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</si>
  <si>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</si>
  <si>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</si>
  <si>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</si>
  <si>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</si>
  <si>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</si>
  <si>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</si>
  <si>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</si>
  <si>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</si>
  <si>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</si>
  <si>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</si>
  <si>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</si>
  <si>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</si>
  <si>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</si>
  <si>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</si>
  <si>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</si>
  <si>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</si>
  <si>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</si>
  <si>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</si>
  <si>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</si>
  <si>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</si>
  <si>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</si>
  <si>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</si>
  <si>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</si>
  <si>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</si>
  <si>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</si>
  <si>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</si>
  <si>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</si>
  <si>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</si>
  <si>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</si>
  <si>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</si>
  <si>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</si>
  <si>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</si>
  <si>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</si>
  <si>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</si>
  <si>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</si>
  <si>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</si>
  <si>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</si>
  <si>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</si>
  <si>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</si>
  <si>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</si>
  <si>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</si>
  <si>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</si>
  <si>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</si>
  <si>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</si>
  <si>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</si>
  <si>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</si>
  <si>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</si>
  <si>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</si>
  <si>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</si>
  <si>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</si>
  <si>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</si>
  <si>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</si>
  <si>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</si>
  <si>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</si>
  <si>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</si>
  <si>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</si>
  <si>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</si>
  <si>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</si>
  <si>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</si>
  <si>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</si>
  <si>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</si>
  <si>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</si>
  <si>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</si>
  <si>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</si>
  <si>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</si>
  <si>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</si>
  <si>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</si>
  <si>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</si>
  <si>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</si>
  <si>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</si>
  <si>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</si>
  <si>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</si>
  <si>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</si>
  <si>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</si>
  <si>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</si>
  <si>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</si>
  <si>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</si>
  <si>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</si>
  <si>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</si>
  <si>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</si>
  <si>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</si>
  <si>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</si>
  <si>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</si>
  <si>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</si>
  <si>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</si>
  <si>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</si>
  <si>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</si>
  <si>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</si>
  <si>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</si>
  <si>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</si>
  <si>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</si>
  <si>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</si>
  <si>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</si>
  <si>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</si>
  <si>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</si>
  <si>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</si>
  <si>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</si>
  <si>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</si>
  <si>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</si>
  <si>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</si>
  <si>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</si>
  <si>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</si>
  <si>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</si>
  <si>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</si>
  <si>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</si>
  <si>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</si>
  <si>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</si>
  <si>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</si>
  <si>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</si>
  <si>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</si>
  <si>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</si>
  <si>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</si>
  <si>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</si>
  <si>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</si>
  <si>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</si>
  <si>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</si>
  <si>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</si>
  <si>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</si>
  <si>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</si>
  <si>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</si>
  <si>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</si>
  <si>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</si>
  <si>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</si>
  <si>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</si>
  <si>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</si>
  <si>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</si>
  <si>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</si>
  <si>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</si>
  <si>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</si>
  <si>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</si>
  <si>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</si>
  <si>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</si>
  <si>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</si>
  <si>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</si>
  <si>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</si>
  <si>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</si>
  <si>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</si>
  <si>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</si>
  <si>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</si>
  <si>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</si>
  <si>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</si>
  <si>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</si>
  <si>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</si>
  <si>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</si>
  <si>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</si>
  <si>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</si>
  <si>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</si>
  <si>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</si>
  <si>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</si>
  <si>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</si>
  <si>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</si>
  <si>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</si>
  <si>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</si>
  <si>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</si>
  <si>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</si>
  <si>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</si>
  <si>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</si>
  <si>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</si>
  <si>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</si>
  <si>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</si>
  <si>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</si>
  <si>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</si>
  <si>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</si>
  <si>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</si>
  <si>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</si>
  <si>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</si>
  <si>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</si>
  <si>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</si>
  <si>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</si>
  <si>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</si>
  <si>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</si>
  <si>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</si>
  <si>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</si>
  <si>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</si>
  <si>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</si>
  <si>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</si>
  <si>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</si>
  <si>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</si>
  <si>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</si>
  <si>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</si>
  <si>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</si>
  <si>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</si>
  <si>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</si>
  <si>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</si>
  <si>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</si>
  <si>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</si>
  <si>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</si>
  <si>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</si>
  <si>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</si>
  <si>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</si>
  <si>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</si>
  <si>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</si>
  <si>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</si>
  <si>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</si>
  <si>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</si>
  <si>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</si>
  <si>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</si>
  <si>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</si>
  <si>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</si>
  <si>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</si>
  <si>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</si>
  <si>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</si>
  <si>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</si>
  <si>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</si>
  <si>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</si>
  <si>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</si>
  <si>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</si>
  <si>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</si>
  <si>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</si>
  <si>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</si>
  <si>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</si>
  <si>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</si>
  <si>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</si>
  <si>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</si>
  <si>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</si>
  <si>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</si>
  <si>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</si>
  <si>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</si>
  <si>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</si>
  <si>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</si>
  <si>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</si>
  <si>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</si>
  <si>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</si>
  <si>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</si>
  <si>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</si>
  <si>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</si>
  <si>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</si>
  <si>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</si>
  <si>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</si>
  <si>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</si>
  <si>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</si>
  <si>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</si>
  <si>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</si>
  <si>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</si>
  <si>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</si>
  <si>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</si>
  <si>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</si>
  <si>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</si>
  <si>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</si>
  <si>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</si>
  <si>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</si>
  <si>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</si>
  <si>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</si>
  <si>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</si>
  <si>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</si>
  <si>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</si>
  <si>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</si>
  <si>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</si>
  <si>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</si>
  <si>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</si>
  <si>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</si>
  <si>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</si>
  <si>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</si>
  <si>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</si>
  <si>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</si>
  <si>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</si>
  <si>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</si>
  <si>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</si>
  <si>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</si>
  <si>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</si>
  <si>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</si>
  <si>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</si>
  <si>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</si>
  <si>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</si>
  <si>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</si>
  <si>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</si>
  <si>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</si>
  <si>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</si>
  <si>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</si>
  <si>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</si>
  <si>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</si>
  <si>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</si>
  <si>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</si>
  <si>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</si>
  <si>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</si>
  <si>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</si>
  <si>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</si>
  <si>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</si>
  <si>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</si>
  <si>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</si>
  <si>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</si>
  <si>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</si>
  <si>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</si>
  <si>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</si>
  <si>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</si>
  <si>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</si>
  <si>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</si>
  <si>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</si>
  <si>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</si>
  <si>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</si>
  <si>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</si>
  <si>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</si>
  <si>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</si>
  <si>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</si>
  <si>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</si>
  <si>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</si>
  <si>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</si>
  <si>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</si>
  <si>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</si>
  <si>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</si>
  <si>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</si>
  <si>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</si>
  <si>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</si>
  <si>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</si>
  <si>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</si>
  <si>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</si>
  <si>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</si>
  <si>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</si>
  <si>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</si>
  <si>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</si>
  <si>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</si>
  <si>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</si>
  <si>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</si>
  <si>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</si>
  <si>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</si>
  <si>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</si>
  <si>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</si>
  <si>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</si>
  <si>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</si>
  <si>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</si>
  <si>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</si>
  <si>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</si>
  <si>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</si>
  <si>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</si>
  <si>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</si>
  <si>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</si>
  <si>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</si>
  <si>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</si>
  <si>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</si>
  <si>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</si>
  <si>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</si>
  <si>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</si>
  <si>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</si>
  <si>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</si>
  <si>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</si>
  <si>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</si>
  <si>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</si>
  <si>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</si>
  <si>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</si>
  <si>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</si>
  <si>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</si>
  <si>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</si>
  <si>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</si>
  <si>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</si>
  <si>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</si>
  <si>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</si>
  <si>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</si>
  <si>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</si>
  <si>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</si>
  <si>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</si>
  <si>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</si>
  <si>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</si>
  <si>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</si>
  <si>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</si>
  <si>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</si>
  <si>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</si>
  <si>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</si>
  <si>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</si>
  <si>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</si>
  <si>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</si>
  <si>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</si>
  <si>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</si>
  <si>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</si>
  <si>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</si>
  <si>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</si>
  <si>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</si>
  <si>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</si>
  <si>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</si>
  <si>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</si>
  <si>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</si>
  <si>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</si>
  <si>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</si>
  <si>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</si>
  <si>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</si>
  <si>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</si>
  <si>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</si>
  <si>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</si>
  <si>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</si>
  <si>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</si>
  <si>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</si>
  <si>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</si>
  <si>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</si>
  <si>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</si>
  <si>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</si>
  <si>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</si>
  <si>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</si>
  <si>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</si>
  <si>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</si>
  <si>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</si>
  <si>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</si>
  <si>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</si>
  <si>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</si>
  <si>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</si>
  <si>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</si>
  <si>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</si>
  <si>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</si>
  <si>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</si>
  <si>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</si>
  <si>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</si>
  <si>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</si>
  <si>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</si>
  <si>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</si>
  <si>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</si>
  <si>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</si>
  <si>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</si>
  <si>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</si>
  <si>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</si>
  <si>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</si>
  <si>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</si>
  <si>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</si>
  <si>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</si>
  <si>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</si>
  <si>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</si>
  <si>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</si>
  <si>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</si>
  <si>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</si>
  <si>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</si>
  <si>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</si>
  <si>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</si>
  <si>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</si>
  <si>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</si>
  <si>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</si>
  <si>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</si>
  <si>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</si>
  <si>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</si>
  <si>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</si>
  <si>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</si>
  <si>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</si>
  <si>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</si>
  <si>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</si>
  <si>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</si>
  <si>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</si>
  <si>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</si>
  <si>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</si>
  <si>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</si>
  <si>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</si>
  <si>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</si>
  <si>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</si>
  <si>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</si>
  <si>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</si>
  <si>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</si>
  <si>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</si>
  <si>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</si>
  <si>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</si>
  <si>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</si>
  <si>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</si>
  <si>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</si>
  <si>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</si>
  <si>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</si>
  <si>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</si>
  <si>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</si>
  <si>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</si>
  <si>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</si>
  <si>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</si>
  <si>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</si>
  <si>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</si>
  <si>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</si>
  <si>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</si>
  <si>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</si>
  <si>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</si>
  <si>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</si>
  <si>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</si>
  <si>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</si>
  <si>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</si>
  <si>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</si>
  <si>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</si>
  <si>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</si>
  <si>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</si>
  <si>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</si>
  <si>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</si>
  <si>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</si>
  <si>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</si>
  <si>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</si>
  <si>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</si>
  <si>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</si>
  <si>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</si>
  <si>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</si>
  <si>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</si>
  <si>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</si>
  <si>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</si>
  <si>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</si>
  <si>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</si>
  <si>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</si>
  <si>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</si>
  <si>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</si>
  <si>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</si>
  <si>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</si>
  <si>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</si>
  <si>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</si>
  <si>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</si>
  <si>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</si>
  <si>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</si>
  <si>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</si>
  <si>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</si>
  <si>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</si>
  <si>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</si>
  <si>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</si>
  <si>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</si>
  <si>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</si>
  <si>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</si>
  <si>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</si>
  <si>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</si>
  <si>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</si>
  <si>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</si>
  <si>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</si>
  <si>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</si>
  <si>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</si>
  <si>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</si>
  <si>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</si>
  <si>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</si>
  <si>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</si>
  <si>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</si>
  <si>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</si>
  <si>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</si>
  <si>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</si>
  <si>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</si>
  <si>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</si>
  <si>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</si>
  <si>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</si>
  <si>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</si>
  <si>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</si>
  <si>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</si>
  <si>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</si>
  <si>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</si>
  <si>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</si>
  <si>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</si>
  <si>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</si>
  <si>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</si>
  <si>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</si>
  <si>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</si>
  <si>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</si>
  <si>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</si>
  <si>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</si>
  <si>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</si>
  <si>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</si>
  <si>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</si>
  <si>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</si>
  <si>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</si>
  <si>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</si>
  <si>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</si>
  <si>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</si>
  <si>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</si>
  <si>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</si>
  <si>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</si>
  <si>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</si>
  <si>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</si>
  <si>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</si>
  <si>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</si>
  <si>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</si>
  <si>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</si>
  <si>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</si>
  <si>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</si>
  <si>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</si>
  <si>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</si>
  <si>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</si>
  <si>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</si>
  <si>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</si>
  <si>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</si>
  <si>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</si>
  <si>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</si>
  <si>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</si>
  <si>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</si>
  <si>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</si>
  <si>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</si>
  <si>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</si>
  <si>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</si>
  <si>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</si>
  <si>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</si>
  <si>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</si>
  <si>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</si>
  <si>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</si>
  <si>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</si>
  <si>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</si>
  <si>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</si>
  <si>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</si>
  <si>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</si>
  <si>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</si>
  <si>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</si>
  <si>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</si>
  <si>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</si>
  <si>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</si>
  <si>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</si>
  <si>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</si>
  <si>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</si>
  <si>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</si>
  <si>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</si>
  <si>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</si>
  <si>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</si>
  <si>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</si>
  <si>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</si>
  <si>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</si>
  <si>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</si>
  <si>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</si>
  <si>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</si>
  <si>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</si>
  <si>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</si>
  <si>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</si>
  <si>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</si>
  <si>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</si>
  <si>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</si>
  <si>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</si>
  <si>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</si>
  <si>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</si>
  <si>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</si>
  <si>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</si>
  <si>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</si>
  <si>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</si>
  <si>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</si>
  <si>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</si>
  <si>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</si>
  <si>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</si>
  <si>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</si>
  <si>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</si>
  <si>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</si>
  <si>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</si>
  <si>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</si>
  <si>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</si>
  <si>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</si>
  <si>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</si>
  <si>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</si>
  <si>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</si>
  <si>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</si>
  <si>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</si>
  <si>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</si>
  <si>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</si>
  <si>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</si>
  <si>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</si>
  <si>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</si>
  <si>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</si>
  <si>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</si>
  <si>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</si>
  <si>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</si>
  <si>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</si>
  <si>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</si>
  <si>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</si>
  <si>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</si>
  <si>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</si>
  <si>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</si>
  <si>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</si>
  <si>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</si>
  <si>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</si>
  <si>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</si>
  <si>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</si>
  <si>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</si>
  <si>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</si>
  <si>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</si>
  <si>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</si>
  <si>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</si>
  <si>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</si>
  <si>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</si>
  <si>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</si>
  <si>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</si>
  <si>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</si>
  <si>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</si>
  <si>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</si>
  <si>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</si>
  <si>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</si>
  <si>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</si>
  <si>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</si>
  <si>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</si>
  <si>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</si>
  <si>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</si>
  <si>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</si>
  <si>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</si>
  <si>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</si>
  <si>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</si>
  <si>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</si>
  <si>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</si>
  <si>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</si>
  <si>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</si>
  <si>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</si>
  <si>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</si>
  <si>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</si>
  <si>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</si>
  <si>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</si>
  <si>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</si>
  <si>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</si>
  <si>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</si>
  <si>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</si>
  <si>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</si>
  <si>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</si>
  <si>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</si>
  <si>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</si>
  <si>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</si>
  <si>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</si>
  <si>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</si>
  <si>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</si>
  <si>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</si>
  <si>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</si>
  <si>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</si>
  <si>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</si>
  <si>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</si>
  <si>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</si>
  <si>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</si>
  <si>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</si>
  <si>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</si>
  <si>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</si>
  <si>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</si>
  <si>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</si>
  <si>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</si>
  <si>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</si>
  <si>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</si>
  <si>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</si>
  <si>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</si>
  <si>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</si>
  <si>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</si>
  <si>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</si>
  <si>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</si>
  <si>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</si>
  <si>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</si>
  <si>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</si>
  <si>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</si>
  <si>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</si>
  <si>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</si>
  <si>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</si>
  <si>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</si>
  <si>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</si>
  <si>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</si>
  <si>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</si>
  <si>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</si>
  <si>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</si>
  <si>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</si>
  <si>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</si>
  <si>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</si>
  <si>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</si>
  <si>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</si>
  <si>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</si>
  <si>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</si>
  <si>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</si>
  <si>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</si>
  <si>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</si>
  <si>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</si>
  <si>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</si>
  <si>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</si>
  <si>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</si>
  <si>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</si>
  <si>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</si>
  <si>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</si>
  <si>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</si>
  <si>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</si>
  <si>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</si>
  <si>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</si>
  <si>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</si>
  <si>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</si>
  <si>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</si>
  <si>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</si>
  <si>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</si>
  <si>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</si>
  <si>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</si>
  <si>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</si>
  <si>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</si>
  <si>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</si>
  <si>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</si>
  <si>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</si>
  <si>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</si>
  <si>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</si>
  <si>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</si>
  <si>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</si>
  <si>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</si>
  <si>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</si>
  <si>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</si>
  <si>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</si>
  <si>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</si>
  <si>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</si>
  <si>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</si>
  <si>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</si>
  <si>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</si>
  <si>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</si>
  <si>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</si>
  <si>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</si>
  <si>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</si>
  <si>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</si>
  <si>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</si>
  <si>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</si>
  <si>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</si>
  <si>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</si>
  <si>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</si>
  <si>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</si>
  <si>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</si>
  <si>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</si>
  <si>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</si>
  <si>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</si>
  <si>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</si>
  <si>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</si>
  <si>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</si>
  <si>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</si>
  <si>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</si>
  <si>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</si>
  <si>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</si>
  <si>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</si>
  <si>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</si>
  <si>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</si>
  <si>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</si>
  <si>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</si>
  <si>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</si>
  <si>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</si>
  <si>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</si>
  <si>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</si>
  <si>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</si>
  <si>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</si>
  <si>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</si>
  <si>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</si>
  <si>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</si>
  <si>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</si>
  <si>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</si>
  <si>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</si>
  <si>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</si>
  <si>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</si>
  <si>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</si>
  <si>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</si>
  <si>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</si>
  <si>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</si>
  <si>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</si>
  <si>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</si>
  <si>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</si>
  <si>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</si>
  <si>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</si>
  <si>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</si>
  <si>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</si>
  <si>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</si>
  <si>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</si>
  <si>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</si>
  <si>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</si>
  <si>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</si>
  <si>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</si>
  <si>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</si>
  <si>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</si>
  <si>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</si>
  <si>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</si>
  <si>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</si>
  <si>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</si>
  <si>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</si>
  <si>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</si>
  <si>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</si>
  <si>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</si>
  <si>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</si>
  <si>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</si>
  <si>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</si>
  <si>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</si>
  <si>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</si>
  <si>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</si>
  <si>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</si>
  <si>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</si>
  <si>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</si>
  <si>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</si>
  <si>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</si>
  <si>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</si>
  <si>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</si>
  <si>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</si>
  <si>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</si>
  <si>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</si>
  <si>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</si>
  <si>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</si>
  <si>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</si>
  <si>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</si>
  <si>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</si>
  <si>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</si>
  <si>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</si>
  <si>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</si>
  <si>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</si>
  <si>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</si>
  <si>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</si>
  <si>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</si>
  <si>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</si>
  <si>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</si>
  <si>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</si>
  <si>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</si>
  <si>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</si>
  <si>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</si>
  <si>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</si>
  <si>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</si>
  <si>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</si>
  <si>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</si>
  <si>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</si>
  <si>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</si>
  <si>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</si>
  <si>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</si>
  <si>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</si>
  <si>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</si>
  <si>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</si>
  <si>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</si>
  <si>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</si>
  <si>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</si>
  <si>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</si>
  <si>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</si>
  <si>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</si>
  <si>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</si>
  <si>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</si>
  <si>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</si>
  <si>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</si>
  <si>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</si>
  <si>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</si>
  <si>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</si>
  <si>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</si>
  <si>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</si>
  <si>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</si>
  <si>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</si>
  <si>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</si>
  <si>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</si>
  <si>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</si>
  <si>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</si>
  <si>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</si>
  <si>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</si>
  <si>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</si>
  <si>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</si>
  <si>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</si>
  <si>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</si>
  <si>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</si>
  <si>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</si>
  <si>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</si>
  <si>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</si>
  <si>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</si>
  <si>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</si>
  <si>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</si>
  <si>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</si>
  <si>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</si>
  <si>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</si>
  <si>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</si>
  <si>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</si>
  <si>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</si>
  <si>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</si>
  <si>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</si>
  <si>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</si>
  <si>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</si>
  <si>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</si>
  <si>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</si>
  <si>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</si>
  <si>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</si>
  <si>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</si>
  <si>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</si>
  <si>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</si>
  <si>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</si>
  <si>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</si>
  <si>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</si>
  <si>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</si>
  <si>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</si>
  <si>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</si>
  <si>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</si>
  <si>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</si>
  <si>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</si>
  <si>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</si>
  <si>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</si>
  <si>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</si>
  <si>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</si>
  <si>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</si>
  <si>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</si>
  <si>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</si>
  <si>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</si>
  <si>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</si>
  <si>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</si>
  <si>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</si>
  <si>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</si>
  <si>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</si>
  <si>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</si>
  <si>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</si>
  <si>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</si>
  <si>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</si>
  <si>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</si>
  <si>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</si>
  <si>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</si>
  <si>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</si>
  <si>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</si>
  <si>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</si>
  <si>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</si>
  <si>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</si>
  <si>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</si>
  <si>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</si>
  <si>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</si>
  <si>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</si>
  <si>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</si>
  <si>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</si>
  <si>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</si>
  <si>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</si>
  <si>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</si>
  <si>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</si>
  <si>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</si>
  <si>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</si>
  <si>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</si>
  <si>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</si>
  <si>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</si>
  <si>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</si>
  <si>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</si>
  <si>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</si>
  <si>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</si>
  <si>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</si>
  <si>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</si>
  <si>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</si>
  <si>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</si>
  <si>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</si>
  <si>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</si>
  <si>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</si>
  <si>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</si>
  <si>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</si>
  <si>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</si>
  <si>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</si>
  <si>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</si>
  <si>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</si>
  <si>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</si>
  <si>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</si>
  <si>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</si>
  <si>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</si>
  <si>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</si>
  <si>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</si>
  <si>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</si>
  <si>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</si>
  <si>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</si>
  <si>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</si>
  <si>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</si>
  <si>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</si>
  <si>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</si>
  <si>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</si>
  <si>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</si>
  <si>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</si>
  <si>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</si>
  <si>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</si>
  <si>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</si>
  <si>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</si>
  <si>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</si>
  <si>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</si>
  <si>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</si>
  <si>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</si>
  <si>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</si>
  <si>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</si>
  <si>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</si>
  <si>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</si>
  <si>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</si>
  <si>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</si>
  <si>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</si>
  <si>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</si>
  <si>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</si>
  <si>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</si>
  <si>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</si>
  <si>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</si>
  <si>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</si>
  <si>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</si>
  <si>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</si>
  <si>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</si>
  <si>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</si>
  <si>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</si>
  <si>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</si>
  <si>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</si>
  <si>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</si>
  <si>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</si>
  <si>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</si>
  <si>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</si>
  <si>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</si>
  <si>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</si>
  <si>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</si>
  <si>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</si>
  <si>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</si>
  <si>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</si>
  <si>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</si>
  <si>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</si>
  <si>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</si>
  <si>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</si>
  <si>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</si>
  <si>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</si>
  <si>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</si>
  <si>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</si>
  <si>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</si>
  <si>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</si>
  <si>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</si>
  <si>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</si>
  <si>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</si>
  <si>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</si>
  <si>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</si>
  <si>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</si>
  <si>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</si>
  <si>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</si>
  <si>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</si>
  <si>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</si>
  <si>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</si>
  <si>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</si>
  <si>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</si>
  <si>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</si>
  <si>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</si>
  <si>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</si>
  <si>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</si>
  <si>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</si>
  <si>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</si>
  <si>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</si>
  <si>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</si>
  <si>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</si>
  <si>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</si>
  <si>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</si>
  <si>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</si>
  <si>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</si>
  <si>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</si>
  <si>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</si>
  <si>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</si>
  <si>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</si>
  <si>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</si>
  <si>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</si>
  <si>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</si>
  <si>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</si>
  <si>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</si>
  <si>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</si>
  <si>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</si>
  <si>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</si>
  <si>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</si>
  <si>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</si>
  <si>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</si>
  <si>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</si>
  <si>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</si>
  <si>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</si>
  <si>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</si>
  <si>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</si>
  <si>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</si>
  <si>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</si>
  <si>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</si>
  <si>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</si>
  <si>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</si>
  <si>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</si>
  <si>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</si>
  <si>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</si>
  <si>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</si>
  <si>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</si>
  <si>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</si>
  <si>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</si>
  <si>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</si>
  <si>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</si>
  <si>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</si>
  <si>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</si>
  <si>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</si>
  <si>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</si>
  <si>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</si>
  <si>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</si>
  <si>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</si>
  <si>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</si>
  <si>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</si>
  <si>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</si>
  <si>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</si>
  <si>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</si>
  <si>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</si>
  <si>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</si>
  <si>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</si>
  <si>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</si>
  <si>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</si>
  <si>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</si>
  <si>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</si>
  <si>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</si>
  <si>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</si>
  <si>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</si>
  <si>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</si>
  <si>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</si>
  <si>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</si>
  <si>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</si>
  <si>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</si>
  <si>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</si>
  <si>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</si>
  <si>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</si>
  <si>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</si>
  <si>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</si>
  <si>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</si>
  <si>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</si>
  <si>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</si>
  <si>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</si>
  <si>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</si>
  <si>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</si>
  <si>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</si>
  <si>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</si>
  <si>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</si>
  <si>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</si>
  <si>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</si>
  <si>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</si>
  <si>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</si>
  <si>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</si>
  <si>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</si>
  <si>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</si>
  <si>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</si>
  <si>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</si>
  <si>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</si>
  <si>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</si>
  <si>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</si>
  <si>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</si>
  <si>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</si>
  <si>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</si>
  <si>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</si>
  <si>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</si>
  <si>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</si>
  <si>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</si>
  <si>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</si>
  <si>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</si>
  <si>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</si>
  <si>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</si>
  <si>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</si>
  <si>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</si>
  <si>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</si>
  <si>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</si>
  <si>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</si>
  <si>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</si>
  <si>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</si>
  <si>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</si>
  <si>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</si>
  <si>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</si>
  <si>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</si>
  <si>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</si>
  <si>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</si>
  <si>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</si>
  <si>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</si>
  <si>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</si>
  <si>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</si>
  <si>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</si>
  <si>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</si>
  <si>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</si>
  <si>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</si>
  <si>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</si>
  <si>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</si>
  <si>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</si>
  <si>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</si>
  <si>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</si>
  <si>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</si>
  <si>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</si>
  <si>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</si>
  <si>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</si>
  <si>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</si>
  <si>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</si>
  <si>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</si>
  <si>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</si>
  <si>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</si>
  <si>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</si>
  <si>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</si>
  <si>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</si>
  <si>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</si>
  <si>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</si>
  <si>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</si>
  <si>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</si>
  <si>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</si>
  <si>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</si>
  <si>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</si>
  <si>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</si>
  <si>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</si>
  <si>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</si>
  <si>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</si>
  <si>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</si>
  <si>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</si>
  <si>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</si>
  <si>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</si>
  <si>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</si>
  <si>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</si>
  <si>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</si>
  <si>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</si>
  <si>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</si>
  <si>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</si>
  <si>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</si>
  <si>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</si>
  <si>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</si>
  <si>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</si>
  <si>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</si>
  <si>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</si>
  <si>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</si>
  <si>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</si>
  <si>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</si>
  <si>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</si>
  <si>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</si>
  <si>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</si>
  <si>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</si>
  <si>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</si>
  <si>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</si>
  <si>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</si>
  <si>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</si>
  <si>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</si>
  <si>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</si>
  <si>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</si>
  <si>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</si>
  <si>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</si>
  <si>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</si>
  <si>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</si>
  <si>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</si>
  <si>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</si>
  <si>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</si>
  <si>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</si>
  <si>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</si>
  <si>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</si>
  <si>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</si>
  <si>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</si>
  <si>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</si>
  <si>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</si>
  <si>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</si>
  <si>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</si>
  <si>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</si>
  <si>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</si>
  <si>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</si>
  <si>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</si>
  <si>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</si>
  <si>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</si>
  <si>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</si>
  <si>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</si>
  <si>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</si>
  <si>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</si>
  <si>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</si>
  <si>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</si>
  <si>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</si>
  <si>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</si>
  <si>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</si>
  <si>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</si>
  <si>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</si>
  <si>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</si>
  <si>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</si>
  <si>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</si>
  <si>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</si>
  <si>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</si>
  <si>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</si>
  <si>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</si>
  <si>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</si>
  <si>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</si>
  <si>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</si>
  <si>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</si>
  <si>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</si>
  <si>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</si>
  <si>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</si>
  <si>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</si>
  <si>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</si>
  <si>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</si>
  <si>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</si>
  <si>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</si>
  <si>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</si>
  <si>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</si>
  <si>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</si>
  <si>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</si>
  <si>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</si>
  <si>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</si>
  <si>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</si>
  <si>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</si>
  <si>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</si>
  <si>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</si>
  <si>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</si>
  <si>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</si>
  <si>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</si>
  <si>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</si>
  <si>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</si>
  <si>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</si>
  <si>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</si>
  <si>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</si>
  <si>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</si>
  <si>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</si>
  <si>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</si>
  <si>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</si>
  <si>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</si>
  <si>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</si>
  <si>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</si>
  <si>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</si>
  <si>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</si>
  <si>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</si>
  <si>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</si>
  <si>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</si>
  <si>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</si>
  <si>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</si>
  <si>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</si>
  <si>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</si>
  <si>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</si>
  <si>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</si>
  <si>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</si>
  <si>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</si>
  <si>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</si>
  <si>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</si>
  <si>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</si>
  <si>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</si>
  <si>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</si>
  <si>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</si>
  <si>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</si>
  <si>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</si>
  <si>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</si>
  <si>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</si>
  <si>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</si>
  <si>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</si>
  <si>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</si>
  <si>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</si>
  <si>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</si>
  <si>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</si>
  <si>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</si>
  <si>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</si>
  <si>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</si>
  <si>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</si>
  <si>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</si>
  <si>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</si>
  <si>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</si>
  <si>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</si>
  <si>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</si>
  <si>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</si>
  <si>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</si>
  <si>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</si>
  <si>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</si>
  <si>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</si>
  <si>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</si>
  <si>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</si>
  <si>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</si>
  <si>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</si>
  <si>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</si>
  <si>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</si>
  <si>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</si>
  <si>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</si>
  <si>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</si>
  <si>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</si>
  <si>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</si>
  <si>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</si>
  <si>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</si>
  <si>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</si>
  <si>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</si>
  <si>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</si>
  <si>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</si>
  <si>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</si>
  <si>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</si>
  <si>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</si>
  <si>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</si>
  <si>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</si>
  <si>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</si>
  <si>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</si>
  <si>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</si>
  <si>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</si>
  <si>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</si>
  <si>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</si>
  <si>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</si>
  <si>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</si>
  <si>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</si>
  <si>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</si>
  <si>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</si>
  <si>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</si>
  <si>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</si>
  <si>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</si>
  <si>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</si>
  <si>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</si>
  <si>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</si>
  <si>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</si>
  <si>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</si>
  <si>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</si>
  <si>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</si>
  <si>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</si>
  <si>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</si>
  <si>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</si>
  <si>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</si>
  <si>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</si>
  <si>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</si>
  <si>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</si>
  <si>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</si>
  <si>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</si>
  <si>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</si>
  <si>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</si>
  <si>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</si>
  <si>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</si>
  <si>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</si>
  <si>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</si>
  <si>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</si>
  <si>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</si>
  <si>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</si>
  <si>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</si>
  <si>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</si>
  <si>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</si>
  <si>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</si>
  <si>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</si>
  <si>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</si>
  <si>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</si>
  <si>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</si>
  <si>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</si>
  <si>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</si>
  <si>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</si>
  <si>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</si>
  <si>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</si>
  <si>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</si>
  <si>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</si>
  <si>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</si>
  <si>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</si>
  <si>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</si>
  <si>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</si>
  <si>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</si>
  <si>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</si>
  <si>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</si>
  <si>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</si>
  <si>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</si>
  <si>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</si>
  <si>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</si>
  <si>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</si>
  <si>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</si>
  <si>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</si>
  <si>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</si>
  <si>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</si>
  <si>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</si>
  <si>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</si>
  <si>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</si>
  <si>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</si>
  <si>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</si>
  <si>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</si>
  <si>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</si>
  <si>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</si>
  <si>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</si>
  <si>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</si>
  <si>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</si>
  <si>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</si>
  <si>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</si>
  <si>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</si>
  <si>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</si>
  <si>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</si>
  <si>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</si>
  <si>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</si>
  <si>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</si>
  <si>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</si>
  <si>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</si>
  <si>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</si>
  <si>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</si>
  <si>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</si>
  <si>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</si>
  <si>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</si>
  <si>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</si>
  <si>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</si>
  <si>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</si>
  <si>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</si>
  <si>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</si>
  <si>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</si>
  <si>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</si>
  <si>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</si>
  <si>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</si>
  <si>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</si>
  <si>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</si>
  <si>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</si>
  <si>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</si>
  <si>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</si>
  <si>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</si>
  <si>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</si>
  <si>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</si>
  <si>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</si>
  <si>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</si>
  <si>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</si>
  <si>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</si>
  <si>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</si>
  <si>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</si>
  <si>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</si>
  <si>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</si>
  <si>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</si>
  <si>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</si>
  <si>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</si>
  <si>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</si>
  <si>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</si>
  <si>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</si>
  <si>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</si>
  <si>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</si>
  <si>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</si>
  <si>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</si>
  <si>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</si>
  <si>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</si>
  <si>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</si>
  <si>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</si>
  <si>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</si>
  <si>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</si>
  <si>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</si>
  <si>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</si>
  <si>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</si>
  <si>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</si>
  <si>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</si>
  <si>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</si>
  <si>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</si>
  <si>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</si>
  <si>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</si>
  <si>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</si>
  <si>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</si>
  <si>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</si>
  <si>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</si>
  <si>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</si>
  <si>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</si>
  <si>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</si>
  <si>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</si>
  <si>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</si>
  <si>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</si>
  <si>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</si>
  <si>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</si>
  <si>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</si>
  <si>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</si>
  <si>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</si>
  <si>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</si>
  <si>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</si>
  <si>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</si>
  <si>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</si>
  <si>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</si>
  <si>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</si>
  <si>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</si>
  <si>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</si>
  <si>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</si>
  <si>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</si>
  <si>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</si>
  <si>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</si>
  <si>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</si>
  <si>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</si>
  <si>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</si>
  <si>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</si>
  <si>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</si>
  <si>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</si>
  <si>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</si>
  <si>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</si>
  <si>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</si>
  <si>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</si>
  <si>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</si>
  <si>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</si>
  <si>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</si>
  <si>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</si>
  <si>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</si>
  <si>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</si>
  <si>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</si>
  <si>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</si>
  <si>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</si>
  <si>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</si>
  <si>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</si>
  <si>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</si>
  <si>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</si>
  <si>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</si>
  <si>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</si>
  <si>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</si>
  <si>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</si>
  <si>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</si>
  <si>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</si>
  <si>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</si>
  <si>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</si>
  <si>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</si>
  <si>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</si>
  <si>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</si>
  <si>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</si>
  <si>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</si>
  <si>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</si>
  <si>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</si>
  <si>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</si>
  <si>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</si>
  <si>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</si>
  <si>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</si>
  <si>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</si>
  <si>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</si>
  <si>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</si>
  <si>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</si>
  <si>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</si>
  <si>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</si>
  <si>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</si>
  <si>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</si>
  <si>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</si>
  <si>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</si>
  <si>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</si>
  <si>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</si>
  <si>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</si>
  <si>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</si>
  <si>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</si>
  <si>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</si>
  <si>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</si>
  <si>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</si>
  <si>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</si>
  <si>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</si>
  <si>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</si>
  <si>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</si>
  <si>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</si>
  <si>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</si>
  <si>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</si>
  <si>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</si>
  <si>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</si>
  <si>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</si>
  <si>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</si>
  <si>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</si>
  <si>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</si>
  <si>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</si>
  <si>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</si>
  <si>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</si>
  <si>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</si>
  <si>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</si>
  <si>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</si>
  <si>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</si>
  <si>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</si>
  <si>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</si>
  <si>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</si>
  <si>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</si>
  <si>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</si>
  <si>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</si>
  <si>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</si>
  <si>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</si>
  <si>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</si>
  <si>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</si>
  <si>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</si>
  <si>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</si>
  <si>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</si>
  <si>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</si>
  <si>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</si>
  <si>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</si>
  <si>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</si>
  <si>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</si>
  <si>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</si>
  <si>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</si>
  <si>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</si>
  <si>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</si>
  <si>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</si>
  <si>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</si>
  <si>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</si>
  <si>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</si>
  <si>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</si>
  <si>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</si>
  <si>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</si>
  <si>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</si>
  <si>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</si>
  <si>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</si>
  <si>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</si>
  <si>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</si>
  <si>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</si>
  <si>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</si>
  <si>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</si>
  <si>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</si>
  <si>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</si>
  <si>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</si>
  <si>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</si>
  <si>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</si>
  <si>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</si>
  <si>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</si>
  <si>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</si>
  <si>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</si>
  <si>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</si>
  <si>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</si>
  <si>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</si>
  <si>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</si>
  <si>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</si>
  <si>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</si>
  <si>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</si>
  <si>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</si>
  <si>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</si>
  <si>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</si>
  <si>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</si>
  <si>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</si>
  <si>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</si>
  <si>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</si>
  <si>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</si>
  <si>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</si>
  <si>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</si>
  <si>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</si>
  <si>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</si>
  <si>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</si>
  <si>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</si>
  <si>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</si>
  <si>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</si>
  <si>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</si>
  <si>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</si>
  <si>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</si>
  <si>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</si>
  <si>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</si>
  <si>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</si>
  <si>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</si>
  <si>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</si>
  <si>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</si>
  <si>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</si>
  <si>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</si>
  <si>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</si>
  <si>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</si>
  <si>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</si>
  <si>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</si>
  <si>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</si>
  <si>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</si>
  <si>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</si>
  <si>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</si>
  <si>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</si>
  <si>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</si>
  <si>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</si>
  <si>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</si>
  <si>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</si>
  <si>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</si>
  <si>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</si>
  <si>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</si>
  <si>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</si>
  <si>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</si>
  <si>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</si>
  <si>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</si>
  <si>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</si>
  <si>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</si>
  <si>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</si>
  <si>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</si>
  <si>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</si>
  <si>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</si>
  <si>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</si>
  <si>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</si>
  <si>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</si>
  <si>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</si>
  <si>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</si>
  <si>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</si>
  <si>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</si>
  <si>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</si>
  <si>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</si>
  <si>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</si>
  <si>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</si>
  <si>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</si>
  <si>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</si>
  <si>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</si>
  <si>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</si>
  <si>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</si>
  <si>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</si>
  <si>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</si>
  <si>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</si>
  <si>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</si>
  <si>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</si>
  <si>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</si>
  <si>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</si>
  <si>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</si>
  <si>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</si>
  <si>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</si>
  <si>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</si>
  <si>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</si>
  <si>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</si>
  <si>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</si>
  <si>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</si>
  <si>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</si>
  <si>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</si>
  <si>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</si>
  <si>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</si>
  <si>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</si>
  <si>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</si>
  <si>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</si>
  <si>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</si>
  <si>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</si>
  <si>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</si>
  <si>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</si>
  <si>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</si>
  <si>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</si>
  <si>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</si>
  <si>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</si>
  <si>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</si>
  <si>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</si>
  <si>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</si>
  <si>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</si>
  <si>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</si>
  <si>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</si>
  <si>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</si>
  <si>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</si>
  <si>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</si>
  <si>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</si>
  <si>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</si>
  <si>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</si>
  <si>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</si>
  <si>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</si>
  <si>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</si>
  <si>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</si>
  <si>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</si>
  <si>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</si>
  <si>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</si>
  <si>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</si>
  <si>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</si>
  <si>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</si>
  <si>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</si>
  <si>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</si>
  <si>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</si>
  <si>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</si>
  <si>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</si>
  <si>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</si>
  <si>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</si>
  <si>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</si>
  <si>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</si>
  <si>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</si>
  <si>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</si>
  <si>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</si>
  <si>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</si>
  <si>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</si>
  <si>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</si>
  <si>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</si>
  <si>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</si>
  <si>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</si>
  <si>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</si>
  <si>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</si>
  <si>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</si>
  <si>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</si>
  <si>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</si>
  <si>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</si>
  <si>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</si>
  <si>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</si>
  <si>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</si>
  <si>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</si>
  <si>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</si>
  <si>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</si>
  <si>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</si>
  <si>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</si>
  <si>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</si>
  <si>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</si>
  <si>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</si>
  <si>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</si>
  <si>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</si>
  <si>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</si>
  <si>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</si>
  <si>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</si>
  <si>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</si>
  <si>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</si>
  <si>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</si>
  <si>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</si>
  <si>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</si>
  <si>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</si>
  <si>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</si>
  <si>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</si>
  <si>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</si>
  <si>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</si>
  <si>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</si>
  <si>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</si>
  <si>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</si>
  <si>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</si>
  <si>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</si>
  <si>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</si>
  <si>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</si>
  <si>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</si>
  <si>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</si>
  <si>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</si>
  <si>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</si>
  <si>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</si>
  <si>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</si>
  <si>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</si>
  <si>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</si>
  <si>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</si>
  <si>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</si>
  <si>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</si>
  <si>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</si>
  <si>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</si>
  <si>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</si>
  <si>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</si>
  <si>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</si>
  <si>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</si>
  <si>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</si>
  <si>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</si>
  <si>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</si>
  <si>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</si>
  <si>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</si>
  <si>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</si>
  <si>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</si>
  <si>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</si>
  <si>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</si>
  <si>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</si>
  <si>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</si>
  <si>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</si>
  <si>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</si>
  <si>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</si>
  <si>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</si>
  <si>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</si>
  <si>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</si>
  <si>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</si>
  <si>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</si>
  <si>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</si>
  <si>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</si>
  <si>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</si>
  <si>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</si>
  <si>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</si>
  <si>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</si>
  <si>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</si>
  <si>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</si>
  <si>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</si>
  <si>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</si>
  <si>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</si>
  <si>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</si>
  <si>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</si>
  <si>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</si>
  <si>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</si>
  <si>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</si>
  <si>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</si>
  <si>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</si>
  <si>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</si>
  <si>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</si>
  <si>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</si>
  <si>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</si>
  <si>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</si>
  <si>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</si>
  <si>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</si>
  <si>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</si>
  <si>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</si>
  <si>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</si>
  <si>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</si>
  <si>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</si>
  <si>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</si>
  <si>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</si>
  <si>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</si>
  <si>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</si>
  <si>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</si>
  <si>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</si>
  <si>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</si>
  <si>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</si>
  <si>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</si>
  <si>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</si>
  <si>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</si>
  <si>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</si>
  <si>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</si>
  <si>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</si>
  <si>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</si>
  <si>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</si>
  <si>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</si>
  <si>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</si>
  <si>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</si>
  <si>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</si>
  <si>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</si>
  <si>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</si>
  <si>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</si>
  <si>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</si>
  <si>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</si>
  <si>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</si>
  <si>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</si>
  <si>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</si>
  <si>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</si>
  <si>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</si>
  <si>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</si>
  <si>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</si>
  <si>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</si>
  <si>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</si>
  <si>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</si>
  <si>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</si>
  <si>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</si>
  <si>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</si>
  <si>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</si>
  <si>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</si>
  <si>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</si>
  <si>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</si>
  <si>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</si>
  <si>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</si>
  <si>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</si>
  <si>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</si>
  <si>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</si>
  <si>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</si>
  <si>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</si>
  <si>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</si>
  <si>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</si>
  <si>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</si>
  <si>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</si>
  <si>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</si>
  <si>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</si>
  <si>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</si>
  <si>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</si>
  <si>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</si>
  <si>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</si>
  <si>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</si>
  <si>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</si>
  <si>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</si>
  <si>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</si>
  <si>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</si>
  <si>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</si>
  <si>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</si>
  <si>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</si>
  <si>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</si>
  <si>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</si>
  <si>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</si>
  <si>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</si>
  <si>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</si>
  <si>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</si>
  <si>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</si>
  <si>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</si>
  <si>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</si>
  <si>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</si>
  <si>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</si>
  <si>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</si>
  <si>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</si>
  <si>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</si>
  <si>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</si>
  <si>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</si>
  <si>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</si>
  <si>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</si>
  <si>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</si>
  <si>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</si>
  <si>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</si>
  <si>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</si>
  <si>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</si>
  <si>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</si>
  <si>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</si>
  <si>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</si>
  <si>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</si>
  <si>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</si>
  <si>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</si>
  <si>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</si>
  <si>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</si>
  <si>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</si>
  <si>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</si>
  <si>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</si>
  <si>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</si>
  <si>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</si>
  <si>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</si>
  <si>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</si>
  <si>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</si>
  <si>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</si>
  <si>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</si>
  <si>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</si>
  <si>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</si>
  <si>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</si>
  <si>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</si>
  <si>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</si>
  <si>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</si>
  <si>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</si>
  <si>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</si>
  <si>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</si>
  <si>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</si>
  <si>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</si>
  <si>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</si>
  <si>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</si>
  <si>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</si>
  <si>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</si>
  <si>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</si>
  <si>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</si>
  <si>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</si>
  <si>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</si>
  <si>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</si>
  <si>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</si>
  <si>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</si>
  <si>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</si>
  <si>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</si>
  <si>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</si>
  <si>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</si>
  <si>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</si>
  <si>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</si>
  <si>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</si>
  <si>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</si>
  <si>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</si>
  <si>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</si>
  <si>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</si>
  <si>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</si>
  <si>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</si>
  <si>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</si>
  <si>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</si>
  <si>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</si>
  <si>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</si>
  <si>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</si>
  <si>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</si>
  <si>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</si>
  <si>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</si>
  <si>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</si>
  <si>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</si>
  <si>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</si>
  <si>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</si>
  <si>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</si>
  <si>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</si>
  <si>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</si>
  <si>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</si>
  <si>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</si>
  <si>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</si>
  <si>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</si>
  <si>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</si>
  <si>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</si>
  <si>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</si>
  <si>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</si>
  <si>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</si>
  <si>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</si>
  <si>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</si>
  <si>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</si>
  <si>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</si>
  <si>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</si>
  <si>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</si>
  <si>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</si>
  <si>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</si>
  <si>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</si>
  <si>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</si>
  <si>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</si>
  <si>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</si>
  <si>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</si>
  <si>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</si>
  <si>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</si>
  <si>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</si>
  <si>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</si>
  <si>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</si>
  <si>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</si>
  <si>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</si>
  <si>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</si>
  <si>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</si>
  <si>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</si>
  <si>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</si>
  <si>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</si>
  <si>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</si>
  <si>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</si>
  <si>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</si>
  <si>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</si>
  <si>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</si>
  <si>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</si>
  <si>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</si>
  <si>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</si>
  <si>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</si>
  <si>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</si>
  <si>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</si>
  <si>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</si>
  <si>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</si>
  <si>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</si>
  <si>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</si>
  <si>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</si>
  <si>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</si>
  <si>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</si>
  <si>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</si>
  <si>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</si>
  <si>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</si>
  <si>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</si>
  <si>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</si>
  <si>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</si>
  <si>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</si>
  <si>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</si>
  <si>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</si>
  <si>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</si>
  <si>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</si>
  <si>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</si>
  <si>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</si>
  <si>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</si>
  <si>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</si>
  <si>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</si>
  <si>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</si>
  <si>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</si>
  <si>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</si>
  <si>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</si>
  <si>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</si>
  <si>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</si>
  <si>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</si>
  <si>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</si>
  <si>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</si>
  <si>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</si>
  <si>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</si>
  <si>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</si>
  <si>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</si>
  <si>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</si>
  <si>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</si>
  <si>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</si>
  <si>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</si>
  <si>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</si>
  <si>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</si>
  <si>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</si>
  <si>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</si>
  <si>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</si>
  <si>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</si>
  <si>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</si>
  <si>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</si>
  <si>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</si>
  <si>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</si>
  <si>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</si>
  <si>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</si>
  <si>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</si>
  <si>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</si>
  <si>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</si>
  <si>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</si>
  <si>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</si>
  <si>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</si>
  <si>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</si>
  <si>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</si>
  <si>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</si>
  <si>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</si>
  <si>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</si>
  <si>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</si>
  <si>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</si>
  <si>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</si>
  <si>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</si>
  <si>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</si>
  <si>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</si>
  <si>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</si>
  <si>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</si>
  <si>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</si>
  <si>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</si>
  <si>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</si>
  <si>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</si>
  <si>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</si>
  <si>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</si>
  <si>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</si>
  <si>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</si>
  <si>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</si>
  <si>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</si>
  <si>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</si>
  <si>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</si>
  <si>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</si>
  <si>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</si>
  <si>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</si>
  <si>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</si>
  <si>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</si>
  <si>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</si>
  <si>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</si>
  <si>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</si>
  <si>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</si>
  <si>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</si>
  <si>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</si>
  <si>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</si>
  <si>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</si>
  <si>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</si>
  <si>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</si>
  <si>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</si>
  <si>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</si>
  <si>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</si>
  <si>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</si>
  <si>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</si>
  <si>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</si>
  <si>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</si>
  <si>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</si>
  <si>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</si>
  <si>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</si>
  <si>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</si>
  <si>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</si>
  <si>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</si>
  <si>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</si>
  <si>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</si>
  <si>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</si>
  <si>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</si>
  <si>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</si>
  <si>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</si>
  <si>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</si>
  <si>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</si>
  <si>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</si>
  <si>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</si>
  <si>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</si>
  <si>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</si>
  <si>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</si>
  <si>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</si>
  <si>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</si>
  <si>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</si>
  <si>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</si>
  <si>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</si>
  <si>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</si>
  <si>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</si>
  <si>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</si>
  <si>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</si>
  <si>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</si>
  <si>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</si>
  <si>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</si>
  <si>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</si>
  <si>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</si>
  <si>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</si>
  <si>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</si>
  <si>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</si>
  <si>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</si>
  <si>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</si>
  <si>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</si>
  <si>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</si>
  <si>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</si>
  <si>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</si>
  <si>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</si>
  <si>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</si>
  <si>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</si>
  <si>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</si>
  <si>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</si>
  <si>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</si>
  <si>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</si>
  <si>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</si>
  <si>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</si>
  <si>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</si>
  <si>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</si>
  <si>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</si>
  <si>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</si>
  <si>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</si>
  <si>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</si>
  <si>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</si>
  <si>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</si>
  <si>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</si>
  <si>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</si>
  <si>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</si>
  <si>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</si>
  <si>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</si>
  <si>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</si>
  <si>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</si>
  <si>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</si>
  <si>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</si>
  <si>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</si>
  <si>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</si>
  <si>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</si>
  <si>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</si>
  <si>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</si>
  <si>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</si>
  <si>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</si>
  <si>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</si>
  <si>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</si>
  <si>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</si>
  <si>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</si>
  <si>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</si>
  <si>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</si>
  <si>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</si>
  <si>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</si>
  <si>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</si>
  <si>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</si>
  <si>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</si>
  <si>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</si>
  <si>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</si>
  <si>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</si>
  <si>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</si>
  <si>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</si>
  <si>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</si>
  <si>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</si>
  <si>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</si>
  <si>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</si>
  <si>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</si>
  <si>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</si>
  <si>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</si>
  <si>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</si>
  <si>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</si>
  <si>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</si>
  <si>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</si>
  <si>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</si>
  <si>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</si>
  <si>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</si>
  <si>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</si>
  <si>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</si>
  <si>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</si>
  <si>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</si>
  <si>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</si>
  <si>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</si>
  <si>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</si>
  <si>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</si>
  <si>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</si>
  <si>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</si>
  <si>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</si>
  <si>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</si>
  <si>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</si>
  <si>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</si>
  <si>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</si>
  <si>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</si>
  <si>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</si>
  <si>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</si>
  <si>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</si>
  <si>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</si>
  <si>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</si>
  <si>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</si>
  <si>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</si>
  <si>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</si>
  <si>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</si>
  <si>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</si>
  <si>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</si>
  <si>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</si>
  <si>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</si>
  <si>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</si>
  <si>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</si>
  <si>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</si>
  <si>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</si>
  <si>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</si>
  <si>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</si>
  <si>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</si>
  <si>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</si>
  <si>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</si>
  <si>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</si>
  <si>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</si>
  <si>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</si>
  <si>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</si>
  <si>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</si>
  <si>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</si>
  <si>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</si>
  <si>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</si>
  <si>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</si>
  <si>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</si>
  <si>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</si>
  <si>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</si>
  <si>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</si>
  <si>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</si>
  <si>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</si>
  <si>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</si>
  <si>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</si>
  <si>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</si>
  <si>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</si>
  <si>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</si>
  <si>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</si>
  <si>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</si>
  <si>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</si>
  <si>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</si>
  <si>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</si>
  <si>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</si>
  <si>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</si>
  <si>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</si>
  <si>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</si>
  <si>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</si>
  <si>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</si>
  <si>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</si>
  <si>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</si>
  <si>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</si>
  <si>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</si>
  <si>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</si>
  <si>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</si>
  <si>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</si>
  <si>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</si>
  <si>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</si>
  <si>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</si>
  <si>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</si>
  <si>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</si>
  <si>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</si>
  <si>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</si>
  <si>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</si>
  <si>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</si>
  <si>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</si>
  <si>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</si>
  <si>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</si>
  <si>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</si>
  <si>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</si>
  <si>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</si>
  <si>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</si>
  <si>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</si>
  <si>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</si>
  <si>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</si>
  <si>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</si>
  <si>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</si>
  <si>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</si>
  <si>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</si>
  <si>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</si>
  <si>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</si>
  <si>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</si>
  <si>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</si>
  <si>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</si>
  <si>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</si>
  <si>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</si>
  <si>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</si>
  <si>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</si>
  <si>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</si>
  <si>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</si>
  <si>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</si>
  <si>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</si>
  <si>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</si>
  <si>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</si>
  <si>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</si>
  <si>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</si>
  <si>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</si>
  <si>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</si>
  <si>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</si>
  <si>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</si>
  <si>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</si>
  <si>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</si>
  <si>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</si>
  <si>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</si>
  <si>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</si>
  <si>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</si>
  <si>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</si>
  <si>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</si>
  <si>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</si>
  <si>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</si>
  <si>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</si>
  <si>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</si>
  <si>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</si>
  <si>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</si>
  <si>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</si>
  <si>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</si>
  <si>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</si>
  <si>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</si>
  <si>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</si>
  <si>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</si>
  <si>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</si>
  <si>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</si>
  <si>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</si>
  <si>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</si>
  <si>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</si>
  <si>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</si>
  <si>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</si>
  <si>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</si>
  <si>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</si>
  <si>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</si>
  <si>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</si>
  <si>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</si>
  <si>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</si>
  <si>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</si>
  <si>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</si>
  <si>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</si>
  <si>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</si>
  <si>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</si>
  <si>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</si>
  <si>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</si>
  <si>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</si>
  <si>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</si>
  <si>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</si>
  <si>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</si>
  <si>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</si>
  <si>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</si>
  <si>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</si>
  <si>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</si>
  <si>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</si>
  <si>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</si>
  <si>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</si>
  <si>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</si>
  <si>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</si>
  <si>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</si>
  <si>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</si>
  <si>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</si>
  <si>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</si>
  <si>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</si>
  <si>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</si>
  <si>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</si>
  <si>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</si>
  <si>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</si>
  <si>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</si>
  <si>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</si>
  <si>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</si>
  <si>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</si>
  <si>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</si>
  <si>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</si>
  <si>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</si>
  <si>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</si>
  <si>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</si>
  <si>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</si>
  <si>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</si>
  <si>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</si>
  <si>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</si>
  <si>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</si>
  <si>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</si>
  <si>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</si>
  <si>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</si>
  <si>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</si>
  <si>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</si>
  <si>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</si>
  <si>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</si>
  <si>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</si>
  <si>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</si>
  <si>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</si>
  <si>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</si>
  <si>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</si>
  <si>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</si>
  <si>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</si>
  <si>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</si>
  <si>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</si>
  <si>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</si>
  <si>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</si>
  <si>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</si>
  <si>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</si>
  <si>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</si>
  <si>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</si>
  <si>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</si>
  <si>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</si>
  <si>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</si>
  <si>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</si>
  <si>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</si>
  <si>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</si>
  <si>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</si>
  <si>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</si>
  <si>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</si>
  <si>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</si>
  <si>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</si>
  <si>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</si>
  <si>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</si>
  <si>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</si>
  <si>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</si>
  <si>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</si>
  <si>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</si>
  <si>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</si>
  <si>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</si>
  <si>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</si>
  <si>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</si>
  <si>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</si>
  <si>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</si>
  <si>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</si>
  <si>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</si>
  <si>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</si>
  <si>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</si>
  <si>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</si>
  <si>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</si>
  <si>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</si>
  <si>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</si>
  <si>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</si>
  <si>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</si>
  <si>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</si>
  <si>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</si>
  <si>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</si>
  <si>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</si>
  <si>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</si>
  <si>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</si>
  <si>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</si>
  <si>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</si>
  <si>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</si>
  <si>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</si>
  <si>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</si>
  <si>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</si>
  <si>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</si>
  <si>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</si>
  <si>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</si>
  <si>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</si>
  <si>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</si>
  <si>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</si>
  <si>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</si>
  <si>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</si>
  <si>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</si>
  <si>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</si>
  <si>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</si>
  <si>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</si>
  <si>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</si>
  <si>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</si>
  <si>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</si>
  <si>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</si>
  <si>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</si>
  <si>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</si>
  <si>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</si>
  <si>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</si>
  <si>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</si>
  <si>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</si>
  <si>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</si>
  <si>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</si>
  <si>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</si>
  <si>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</si>
  <si>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</si>
  <si>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</si>
  <si>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</si>
  <si>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</si>
  <si>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</si>
  <si>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</si>
  <si>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</si>
  <si>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</si>
  <si>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</si>
  <si>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</si>
  <si>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</si>
  <si>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</si>
  <si>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</si>
  <si>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</si>
  <si>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</si>
  <si>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</si>
  <si>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</si>
  <si>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</si>
  <si>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</si>
  <si>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</si>
  <si>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</si>
  <si>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</si>
  <si>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</si>
  <si>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</si>
  <si>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</si>
  <si>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</si>
  <si>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</si>
  <si>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</si>
  <si>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</si>
  <si>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</si>
  <si>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</si>
  <si>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</si>
  <si>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</si>
  <si>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</si>
  <si>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</si>
  <si>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</si>
  <si>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</si>
  <si>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</si>
  <si>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</si>
  <si>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</si>
  <si>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</si>
  <si>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</si>
  <si>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</si>
  <si>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</si>
  <si>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</si>
  <si>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</si>
  <si>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</si>
  <si>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</si>
  <si>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</si>
  <si>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</si>
  <si>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</si>
  <si>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</si>
  <si>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</si>
  <si>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</si>
  <si>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</si>
  <si>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</si>
  <si>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</si>
  <si>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</si>
  <si>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</si>
  <si>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</si>
  <si>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</si>
  <si>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</si>
  <si>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</si>
  <si>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</si>
  <si>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</si>
  <si>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</si>
  <si>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</si>
  <si>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</si>
  <si>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</si>
  <si>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</si>
  <si>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</si>
  <si>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</si>
  <si>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</si>
  <si>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</si>
  <si>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</si>
  <si>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</si>
  <si>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</si>
  <si>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</si>
  <si>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</si>
  <si>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</si>
  <si>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</si>
  <si>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</si>
  <si>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</si>
  <si>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</si>
  <si>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</si>
  <si>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</si>
  <si>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</si>
  <si>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</si>
  <si>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</si>
  <si>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</si>
  <si>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</si>
  <si>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</si>
  <si>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</si>
  <si>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</si>
  <si>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</si>
  <si>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</si>
  <si>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</si>
  <si>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</si>
  <si>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</si>
  <si>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</si>
  <si>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</si>
  <si>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</si>
  <si>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</si>
  <si>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</si>
  <si>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</si>
  <si>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</si>
  <si>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</si>
  <si>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</si>
  <si>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</si>
  <si>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</si>
  <si>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</si>
  <si>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</si>
  <si>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</si>
  <si>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</si>
  <si>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</si>
  <si>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</si>
  <si>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</si>
  <si>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</si>
  <si>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</si>
  <si>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</si>
  <si>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</si>
  <si>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</si>
  <si>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</si>
  <si>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</si>
  <si>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</si>
  <si>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</si>
  <si>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</si>
  <si>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</si>
  <si>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</si>
  <si>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</si>
  <si>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</si>
  <si>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</si>
  <si>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</si>
  <si>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</si>
  <si>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</si>
  <si>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</si>
  <si>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</si>
  <si>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</si>
  <si>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</si>
  <si>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</si>
  <si>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</si>
  <si>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</si>
  <si>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</si>
  <si>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</si>
  <si>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</si>
  <si>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</si>
  <si>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</si>
  <si>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</si>
  <si>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</si>
  <si>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</si>
  <si>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</si>
  <si>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</si>
  <si>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</si>
  <si>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</si>
  <si>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</si>
  <si>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</si>
  <si>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</si>
  <si>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</si>
  <si>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</si>
  <si>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</si>
  <si>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</si>
  <si>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</si>
  <si>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</si>
  <si>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</si>
  <si>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</si>
  <si>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</si>
  <si>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</si>
  <si>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</si>
  <si>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</si>
  <si>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</si>
  <si>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</si>
  <si>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</si>
  <si>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</si>
  <si>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</si>
  <si>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</si>
  <si>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</si>
  <si>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</si>
  <si>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</si>
  <si>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</si>
  <si>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</si>
  <si>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</si>
  <si>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</si>
  <si>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</si>
  <si>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</si>
  <si>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</si>
  <si>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</si>
  <si>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</si>
  <si>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</si>
  <si>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</si>
  <si>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</si>
  <si>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</si>
  <si>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</si>
  <si>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</si>
  <si>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</si>
  <si>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</si>
  <si>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</si>
  <si>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</si>
  <si>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</si>
  <si>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</si>
  <si>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</si>
  <si>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</si>
  <si>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</si>
  <si>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</si>
  <si>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</si>
  <si>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</si>
  <si>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</si>
  <si>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</si>
  <si>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</si>
  <si>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</si>
  <si>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</si>
  <si>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</si>
  <si>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</si>
  <si>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</si>
  <si>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</si>
  <si>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</si>
  <si>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</si>
  <si>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</si>
  <si>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</si>
  <si>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</si>
  <si>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</si>
  <si>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</si>
  <si>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</si>
  <si>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</si>
  <si>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</si>
  <si>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</si>
  <si>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</si>
  <si>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</si>
  <si>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</si>
  <si>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</si>
  <si>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</si>
  <si>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</si>
  <si>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</si>
  <si>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</si>
  <si>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</si>
  <si>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</si>
  <si>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</si>
  <si>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</si>
  <si>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</si>
  <si>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</si>
  <si>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</si>
  <si>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</si>
  <si>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</si>
  <si>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</si>
  <si>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</si>
  <si>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</si>
  <si>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</si>
  <si>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</si>
  <si>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</si>
  <si>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</si>
  <si>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</si>
  <si>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</si>
  <si>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</si>
  <si>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</si>
  <si>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</si>
  <si>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</si>
  <si>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</si>
  <si>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</si>
  <si>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</si>
  <si>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</si>
  <si>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</si>
  <si>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</si>
  <si>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</si>
  <si>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</si>
  <si>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</si>
  <si>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</si>
  <si>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</si>
  <si>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</si>
  <si>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</si>
  <si>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</si>
  <si>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</si>
  <si>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</si>
  <si>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</si>
  <si>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</si>
  <si>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</si>
  <si>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</si>
  <si>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</si>
  <si>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</si>
  <si>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</si>
  <si>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</si>
  <si>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</si>
  <si>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</si>
  <si>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</si>
  <si>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</si>
  <si>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</si>
  <si>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</si>
  <si>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</si>
  <si>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</si>
  <si>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</si>
  <si>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</si>
  <si>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</si>
  <si>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</si>
  <si>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</si>
  <si>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</si>
  <si>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</si>
  <si>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</si>
  <si>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</si>
  <si>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</si>
  <si>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</si>
  <si>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</si>
  <si>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</si>
  <si>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</si>
  <si>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</si>
  <si>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</si>
  <si>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</si>
  <si>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</si>
  <si>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</si>
  <si>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</si>
  <si>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</si>
  <si>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</si>
  <si>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</si>
  <si>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</si>
  <si>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</si>
  <si>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</si>
  <si>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</si>
  <si>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</si>
  <si>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</si>
  <si>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</si>
  <si>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</si>
  <si>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</si>
  <si>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</si>
  <si>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</si>
  <si>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</si>
  <si>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</si>
  <si>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</si>
  <si>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</si>
  <si>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</si>
  <si>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</si>
  <si>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</si>
  <si>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</si>
  <si>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</si>
  <si>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</si>
  <si>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</si>
  <si>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</si>
  <si>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</si>
  <si>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</si>
  <si>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</si>
  <si>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</si>
  <si>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</si>
  <si>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</si>
  <si>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</si>
  <si>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</si>
  <si>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</si>
  <si>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</si>
  <si>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</si>
  <si>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</si>
  <si>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</si>
  <si>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</si>
  <si>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</si>
  <si>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</si>
  <si>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</si>
  <si>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</si>
  <si>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</si>
  <si>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</si>
  <si>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</si>
  <si>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</si>
  <si>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</si>
  <si>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</si>
  <si>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</si>
  <si>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</si>
  <si>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</si>
  <si>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</si>
  <si>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</si>
  <si>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</si>
  <si>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</si>
  <si>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</si>
  <si>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</si>
  <si>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</si>
  <si>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</si>
  <si>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</si>
  <si>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</si>
  <si>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</si>
  <si>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</si>
  <si>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</si>
  <si>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</si>
  <si>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</si>
  <si>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</si>
  <si>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</si>
  <si>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</si>
  <si>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</si>
  <si>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</si>
  <si>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</si>
  <si>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</si>
  <si>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</si>
  <si>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</si>
  <si>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</si>
  <si>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</si>
  <si>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</si>
  <si>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</si>
  <si>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</si>
  <si>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</si>
  <si>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</si>
  <si>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</si>
  <si>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</si>
  <si>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</si>
  <si>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</si>
  <si>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</si>
  <si>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</si>
  <si>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</si>
  <si>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</si>
  <si>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</si>
  <si>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</si>
  <si>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</si>
  <si>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</si>
  <si>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</si>
  <si>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</si>
  <si>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</si>
  <si>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</si>
  <si>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</si>
  <si>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</si>
  <si>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</si>
  <si>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</si>
  <si>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</si>
  <si>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</si>
  <si>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</si>
  <si>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</si>
  <si>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</si>
  <si>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</si>
  <si>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</si>
  <si>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</si>
  <si>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</si>
  <si>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</si>
  <si>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</si>
  <si>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</si>
  <si>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</si>
  <si>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</si>
  <si>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</si>
  <si>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</si>
  <si>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</si>
  <si>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</si>
  <si>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</si>
  <si>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</si>
  <si>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</si>
  <si>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</si>
  <si>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</si>
  <si>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</si>
  <si>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</si>
  <si>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</si>
  <si>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</si>
  <si>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</si>
  <si>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</si>
  <si>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</si>
  <si>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</si>
  <si>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</si>
  <si>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</si>
  <si>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</si>
  <si>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</si>
  <si>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</si>
  <si>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</si>
  <si>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</si>
  <si>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</si>
  <si>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</si>
  <si>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</si>
  <si>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</si>
  <si>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</si>
  <si>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</si>
  <si>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</si>
  <si>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</si>
  <si>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</si>
  <si>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</si>
  <si>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</si>
  <si>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</si>
  <si>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</si>
  <si>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</si>
  <si>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</si>
  <si>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</si>
  <si>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</si>
  <si>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</si>
  <si>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</si>
  <si>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</si>
  <si>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</si>
  <si>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</si>
  <si>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</si>
  <si>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</si>
  <si>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</si>
  <si>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</si>
  <si>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</si>
  <si>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</si>
  <si>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</si>
  <si>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</si>
  <si>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</si>
  <si>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</si>
  <si>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</si>
  <si>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</si>
  <si>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</si>
  <si>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</si>
  <si>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</si>
  <si>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</si>
  <si>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</si>
  <si>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</si>
  <si>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</si>
  <si>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</si>
  <si>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</si>
  <si>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</si>
  <si>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</si>
  <si>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</si>
  <si>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</si>
  <si>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</si>
  <si>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</si>
  <si>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</si>
  <si>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</si>
  <si>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</si>
  <si>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</si>
  <si>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</si>
  <si>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</si>
  <si>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</si>
  <si>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</si>
  <si>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</si>
  <si>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</si>
  <si>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</si>
  <si>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</si>
  <si>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</si>
  <si>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</si>
  <si>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</si>
  <si>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</si>
  <si>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</si>
  <si>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</si>
  <si>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</si>
  <si>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</si>
  <si>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</si>
  <si>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</si>
  <si>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</si>
  <si>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</si>
  <si>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</si>
  <si>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</si>
  <si>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</si>
  <si>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</si>
  <si>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</si>
  <si>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</si>
  <si>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</si>
  <si>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</si>
  <si>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</si>
  <si>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</si>
  <si>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</si>
  <si>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</si>
  <si>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</si>
  <si>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</si>
  <si>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</si>
  <si>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</si>
  <si>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</si>
  <si>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</si>
  <si>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</si>
  <si>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</si>
  <si>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</si>
  <si>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</si>
  <si>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</si>
  <si>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</si>
  <si>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</si>
  <si>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</si>
  <si>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</si>
  <si>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</si>
  <si>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</si>
  <si>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</si>
  <si>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</si>
  <si>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</si>
  <si>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</si>
  <si>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</si>
  <si>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</si>
  <si>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</si>
  <si>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</si>
  <si>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</si>
  <si>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</si>
  <si>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</si>
  <si>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</si>
  <si>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</si>
  <si>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</si>
  <si>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</si>
  <si>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</si>
  <si>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</si>
  <si>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</si>
  <si>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</si>
  <si>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</si>
  <si>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</si>
  <si>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</si>
  <si>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</si>
  <si>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</si>
  <si>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</si>
  <si>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</si>
  <si>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</si>
  <si>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</si>
  <si>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</si>
  <si>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</si>
  <si>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</si>
  <si>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</si>
  <si>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</si>
  <si>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</si>
  <si>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</si>
  <si>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</si>
  <si>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</si>
  <si>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</si>
  <si>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</si>
  <si>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</si>
  <si>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</si>
  <si>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</si>
  <si>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</si>
  <si>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</si>
  <si>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</si>
  <si>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</si>
  <si>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</si>
  <si>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</si>
  <si>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</si>
  <si>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</si>
  <si>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</si>
  <si>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</si>
  <si>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</si>
  <si>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</si>
  <si>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</si>
  <si>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</si>
  <si>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</si>
  <si>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</si>
  <si>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</si>
  <si>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</si>
  <si>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</si>
  <si>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</si>
  <si>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</si>
  <si>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</si>
  <si>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</si>
  <si>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</si>
  <si>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</si>
  <si>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</si>
  <si>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</si>
  <si>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</si>
  <si>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</si>
  <si>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</si>
  <si>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</si>
  <si>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</si>
  <si>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</si>
  <si>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</si>
  <si>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</si>
  <si>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</si>
  <si>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</si>
  <si>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</si>
  <si>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</si>
  <si>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</si>
  <si>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</si>
  <si>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</si>
  <si>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</si>
  <si>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</si>
  <si>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</si>
  <si>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</si>
  <si>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</si>
  <si>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</si>
  <si>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</si>
  <si>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</si>
  <si>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</si>
  <si>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</si>
  <si>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</si>
  <si>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</si>
  <si>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</si>
  <si>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</si>
  <si>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</si>
  <si>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</si>
  <si>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</si>
  <si>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</si>
  <si>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</si>
  <si>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</si>
  <si>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</si>
  <si>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</si>
  <si>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</si>
  <si>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</si>
  <si>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</si>
  <si>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</si>
  <si>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</si>
  <si>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</si>
  <si>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</si>
  <si>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</si>
  <si>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</si>
  <si>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</si>
  <si>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</si>
  <si>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</si>
  <si>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</si>
  <si>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</si>
  <si>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</si>
  <si>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</si>
  <si>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</si>
  <si>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</si>
  <si>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</si>
  <si>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</si>
  <si>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</si>
  <si>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</si>
  <si>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</si>
  <si>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</si>
  <si>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</si>
  <si>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</si>
  <si>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</si>
  <si>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</si>
  <si>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</si>
  <si>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</si>
  <si>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</si>
  <si>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</si>
  <si>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</si>
  <si>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</si>
  <si>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</si>
  <si>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</si>
  <si>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</si>
  <si>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</si>
  <si>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</si>
  <si>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</si>
  <si>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</si>
  <si>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</si>
  <si>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</si>
  <si>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</si>
  <si>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</si>
  <si>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</si>
  <si>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</si>
  <si>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</si>
  <si>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</si>
  <si>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</si>
  <si>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</si>
  <si>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</si>
  <si>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</si>
  <si>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</si>
  <si>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</si>
  <si>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</si>
  <si>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</si>
  <si>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</si>
  <si>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</si>
  <si>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</si>
  <si>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</si>
  <si>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</si>
  <si>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</si>
  <si>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</si>
  <si>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</si>
  <si>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</si>
  <si>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</si>
  <si>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</si>
  <si>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</si>
  <si>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</si>
  <si>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</si>
  <si>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</si>
  <si>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</si>
  <si>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</si>
  <si>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</si>
  <si>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</si>
  <si>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</si>
  <si>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</si>
  <si>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</si>
  <si>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</si>
  <si>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</si>
  <si>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</si>
  <si>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</si>
  <si>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</si>
  <si>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</si>
  <si>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</si>
  <si>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</si>
  <si>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</si>
  <si>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</si>
  <si>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</si>
  <si>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</si>
  <si>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</si>
  <si>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</si>
  <si>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</si>
  <si>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</si>
  <si>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</si>
  <si>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</si>
  <si>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</si>
  <si>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</si>
  <si>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</si>
  <si>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</si>
  <si>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</si>
  <si>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</si>
  <si>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</si>
  <si>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</si>
  <si>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</si>
  <si>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</si>
  <si>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</si>
  <si>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</si>
  <si>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</si>
  <si>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</si>
  <si>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</si>
  <si>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</si>
  <si>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</si>
  <si>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</si>
  <si>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</si>
  <si>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</si>
  <si>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</si>
  <si>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</si>
  <si>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</si>
  <si>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</si>
  <si>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</si>
  <si>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</si>
  <si>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</si>
  <si>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</si>
  <si>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</si>
  <si>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</si>
  <si>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</si>
  <si>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</si>
  <si>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</si>
  <si>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</si>
  <si>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</si>
  <si>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</si>
  <si>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</si>
  <si>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</si>
  <si>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</si>
  <si>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</si>
  <si>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</si>
  <si>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</si>
  <si>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</si>
  <si>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</si>
  <si>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</si>
  <si>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</si>
  <si>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</si>
  <si>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</si>
  <si>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</si>
  <si>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</si>
  <si>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</si>
  <si>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</si>
  <si>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</si>
  <si>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</si>
  <si>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</si>
  <si>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</si>
  <si>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</si>
  <si>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</si>
  <si>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</si>
  <si>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</si>
  <si>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</si>
  <si>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</si>
  <si>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</si>
  <si>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</si>
  <si>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</si>
  <si>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</si>
  <si>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</si>
  <si>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</si>
  <si>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</si>
  <si>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</si>
  <si>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</si>
  <si>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</si>
  <si>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</si>
  <si>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</si>
  <si>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</si>
  <si>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</si>
  <si>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</si>
  <si>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</si>
  <si>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</si>
  <si>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</si>
  <si>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</si>
  <si>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</si>
  <si>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</si>
  <si>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</si>
  <si>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</si>
  <si>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</si>
  <si>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</si>
  <si>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</si>
  <si>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</si>
  <si>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</si>
  <si>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</si>
  <si>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</si>
  <si>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</si>
  <si>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</si>
  <si>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</si>
  <si>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</si>
  <si>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</si>
  <si>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</si>
  <si>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</si>
  <si>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</si>
  <si>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</si>
  <si>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</si>
  <si>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</si>
  <si>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</si>
  <si>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</si>
  <si>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</si>
  <si>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</si>
  <si>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</si>
  <si>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</si>
  <si>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</si>
  <si>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</si>
  <si>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</si>
  <si>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</si>
  <si>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</si>
  <si>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</si>
  <si>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</si>
  <si>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</si>
  <si>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</si>
  <si>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</si>
  <si>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</si>
  <si>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</si>
  <si>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</si>
  <si>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</si>
  <si>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</si>
  <si>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</si>
  <si>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</si>
  <si>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</si>
  <si>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</si>
  <si>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</si>
  <si>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</si>
  <si>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</si>
  <si>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</si>
  <si>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</si>
  <si>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</si>
  <si>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</si>
  <si>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</si>
  <si>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</si>
  <si>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</si>
  <si>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</si>
  <si>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</si>
  <si>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</si>
  <si>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</si>
  <si>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</si>
  <si>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</si>
  <si>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</si>
  <si>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</si>
  <si>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</si>
  <si>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</si>
  <si>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</si>
  <si>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</si>
  <si>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</si>
  <si>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</si>
  <si>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</si>
  <si>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</si>
  <si>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</si>
  <si>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</si>
  <si>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</si>
  <si>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</si>
  <si>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</si>
  <si>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</si>
  <si>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</si>
  <si>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</si>
  <si>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</si>
  <si>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</si>
  <si>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</si>
  <si>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</si>
  <si>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</si>
  <si>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</si>
  <si>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</si>
  <si>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</si>
  <si>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</si>
  <si>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</si>
  <si>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</si>
  <si>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</si>
  <si>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</si>
  <si>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</si>
  <si>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</si>
  <si>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</si>
  <si>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</si>
  <si>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</si>
  <si>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</si>
  <si>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</si>
  <si>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</si>
  <si>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</si>
  <si>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</si>
  <si>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</si>
  <si>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</si>
  <si>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</si>
  <si>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</si>
  <si>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</si>
  <si>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</si>
  <si>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</si>
  <si>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</si>
  <si>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</si>
  <si>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</si>
  <si>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</si>
  <si>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</si>
  <si>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</si>
  <si>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</si>
  <si>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</si>
  <si>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</si>
  <si>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</si>
  <si>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</si>
  <si>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</si>
  <si>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</si>
  <si>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</si>
  <si>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</si>
  <si>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</si>
  <si>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</si>
  <si>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</si>
  <si>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</si>
  <si>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</si>
  <si>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</si>
  <si>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</si>
  <si>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</si>
  <si>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</si>
  <si>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</si>
  <si>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</si>
  <si>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</si>
  <si>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</si>
  <si>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</si>
  <si>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</si>
  <si>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</si>
  <si>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</si>
  <si>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</si>
  <si>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</si>
  <si>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</si>
  <si>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</si>
  <si>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</si>
  <si>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</si>
  <si>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</si>
  <si>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</si>
  <si>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</si>
  <si>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</si>
  <si>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</si>
  <si>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</si>
  <si>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</si>
  <si>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</si>
  <si>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</si>
  <si>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</si>
  <si>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</si>
  <si>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</si>
  <si>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</si>
  <si>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</si>
  <si>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</si>
  <si>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</si>
  <si>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</si>
  <si>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</si>
  <si>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</si>
  <si>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</si>
  <si>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</si>
  <si>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</si>
  <si>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</si>
  <si>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</si>
  <si>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</si>
  <si>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</si>
  <si>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</si>
  <si>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</si>
  <si>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</si>
  <si>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</si>
  <si>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</si>
  <si>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</si>
  <si>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</si>
  <si>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</si>
  <si>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</si>
  <si>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</si>
  <si>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</si>
  <si>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</si>
  <si>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</si>
  <si>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</si>
  <si>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</si>
  <si>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</si>
  <si>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</si>
  <si>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</si>
  <si>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</si>
  <si>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</si>
  <si>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</si>
  <si>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</si>
  <si>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</si>
  <si>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</si>
  <si>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</si>
  <si>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</si>
  <si>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</si>
  <si>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</si>
  <si>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</si>
  <si>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</si>
  <si>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</si>
  <si>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</si>
  <si>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</si>
  <si>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</si>
  <si>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</si>
  <si>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</si>
  <si>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</si>
  <si>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</si>
  <si>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</si>
  <si>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</si>
  <si>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</si>
  <si>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</si>
  <si>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</si>
  <si>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</si>
  <si>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</si>
  <si>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</si>
  <si>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</si>
  <si>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</si>
  <si>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</si>
  <si>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</si>
  <si>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</si>
  <si>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</si>
  <si>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</si>
  <si>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</si>
  <si>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</si>
  <si>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</si>
  <si>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</si>
  <si>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</si>
  <si>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</si>
  <si>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</si>
  <si>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</si>
  <si>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</si>
  <si>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</si>
  <si>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</si>
  <si>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</si>
  <si>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</si>
  <si>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</si>
  <si>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</si>
  <si>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</si>
  <si>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</si>
  <si>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</si>
  <si>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</si>
  <si>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</si>
  <si>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</si>
  <si>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</si>
  <si>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</si>
  <si>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</si>
  <si>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</si>
  <si>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</si>
  <si>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</si>
  <si>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</si>
  <si>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</si>
  <si>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</si>
  <si>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</si>
  <si>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</si>
  <si>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</si>
  <si>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</si>
  <si>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</si>
  <si>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</si>
  <si>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</si>
  <si>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</si>
  <si>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</si>
  <si>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</si>
  <si>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</si>
  <si>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</si>
  <si>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</si>
  <si>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</si>
  <si>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</si>
  <si>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</si>
  <si>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</si>
  <si>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</si>
  <si>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</si>
  <si>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</si>
  <si>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</si>
  <si>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</si>
  <si>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</si>
  <si>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</si>
  <si>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</si>
  <si>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</si>
  <si>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</si>
  <si>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</si>
  <si>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</si>
  <si>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</si>
  <si>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</si>
  <si>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</si>
  <si>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</si>
  <si>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</si>
  <si>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</si>
  <si>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</si>
  <si>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</si>
  <si>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</si>
  <si>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</si>
  <si>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</si>
  <si>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</si>
  <si>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</si>
  <si>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</si>
  <si>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</si>
  <si>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</si>
  <si>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</si>
  <si>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</si>
  <si>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</si>
  <si>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</si>
  <si>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</si>
  <si>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</si>
  <si>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</si>
  <si>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</si>
  <si>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</si>
  <si>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</si>
  <si>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</si>
  <si>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</si>
  <si>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</si>
  <si>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</si>
  <si>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</si>
  <si>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</si>
  <si>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</si>
  <si>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</si>
  <si>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</si>
  <si>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</si>
  <si>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</si>
  <si>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</si>
  <si>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</si>
  <si>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</si>
  <si>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</si>
  <si>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</si>
  <si>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</si>
  <si>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</si>
  <si>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</si>
  <si>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</si>
  <si>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</si>
  <si>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</si>
  <si>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</si>
  <si>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</si>
  <si>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</si>
  <si>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</si>
  <si>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</si>
  <si>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</si>
  <si>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</si>
  <si>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</si>
  <si>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</si>
  <si>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</si>
  <si>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</si>
  <si>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</si>
  <si>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</si>
  <si>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</si>
  <si>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</si>
  <si>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</si>
  <si>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</si>
  <si>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</si>
  <si>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</si>
  <si>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</si>
  <si>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</si>
  <si>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</si>
  <si>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</si>
  <si>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</si>
  <si>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</si>
  <si>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</si>
  <si>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</si>
  <si>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</si>
  <si>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</si>
  <si>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</si>
  <si>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</si>
  <si>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</si>
  <si>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</si>
  <si>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</si>
  <si>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</si>
  <si>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</si>
  <si>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</si>
  <si>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</si>
  <si>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</si>
  <si>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</si>
  <si>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</si>
  <si>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</si>
  <si>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</si>
  <si>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</si>
  <si>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</si>
  <si>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</si>
  <si>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</si>
  <si>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</si>
  <si>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</si>
  <si>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</si>
  <si>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</si>
  <si>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</si>
  <si>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</si>
  <si>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</si>
  <si>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</si>
  <si>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</si>
  <si>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</si>
  <si>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</si>
  <si>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</si>
  <si>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</si>
  <si>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</si>
  <si>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</si>
  <si>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</si>
  <si>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</si>
  <si>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</si>
  <si>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</si>
  <si>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</si>
  <si>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</si>
  <si>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</si>
  <si>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</si>
  <si>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</si>
  <si>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</si>
  <si>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</si>
  <si>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</si>
  <si>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</si>
  <si>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</si>
  <si>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</si>
  <si>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</si>
  <si>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</si>
  <si>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</si>
  <si>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</si>
  <si>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</si>
  <si>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</si>
  <si>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</si>
  <si>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</si>
  <si>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</si>
  <si>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</si>
  <si>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</si>
  <si>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</si>
  <si>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</si>
  <si>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</si>
  <si>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</si>
  <si>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</si>
  <si>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</si>
  <si>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</si>
  <si>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</si>
  <si>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</si>
  <si>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</si>
  <si>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</si>
  <si>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</si>
  <si>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</si>
  <si>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</si>
  <si>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</si>
  <si>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</si>
  <si>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</si>
  <si>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</si>
  <si>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</si>
  <si>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</si>
  <si>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</si>
  <si>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</si>
  <si>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</si>
  <si>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</si>
  <si>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</si>
  <si>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</si>
  <si>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</si>
  <si>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</si>
  <si>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</si>
  <si>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</si>
  <si>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</si>
  <si>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</si>
  <si>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</si>
  <si>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</si>
  <si>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</si>
  <si>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</si>
  <si>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</si>
  <si>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</si>
  <si>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</si>
  <si>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</si>
  <si>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</si>
  <si>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</si>
  <si>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</si>
  <si>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</si>
  <si>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</si>
  <si>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</si>
  <si>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</si>
  <si>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</si>
  <si>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</si>
  <si>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</si>
  <si>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</si>
  <si>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</si>
  <si>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</si>
  <si>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</si>
  <si>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</si>
  <si>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</si>
  <si>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</si>
  <si>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</si>
  <si>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</si>
  <si>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</si>
  <si>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</si>
  <si>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</si>
  <si>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</si>
  <si>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</si>
  <si>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</si>
  <si>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</si>
  <si>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</si>
  <si>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</si>
  <si>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</si>
  <si>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</si>
  <si>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</si>
  <si>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</si>
  <si>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</si>
  <si>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</si>
  <si>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</si>
  <si>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</si>
  <si>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</si>
  <si>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</si>
  <si>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</si>
  <si>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</si>
  <si>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</si>
  <si>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</si>
  <si>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</si>
  <si>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</si>
  <si>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</si>
  <si>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</si>
  <si>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</si>
  <si>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</si>
  <si>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</si>
  <si>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</si>
  <si>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</si>
  <si>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</si>
  <si>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</si>
  <si>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</si>
  <si>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</si>
  <si>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</si>
  <si>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</si>
  <si>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</si>
  <si>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</si>
  <si>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</si>
  <si>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</si>
  <si>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</si>
  <si>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</si>
  <si>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</si>
  <si>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</si>
  <si>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</si>
  <si>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</si>
  <si>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</si>
  <si>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</si>
  <si>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</si>
  <si>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</si>
  <si>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</si>
  <si>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</si>
  <si>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</si>
  <si>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</si>
  <si>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</si>
  <si>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</si>
  <si>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</si>
  <si>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</si>
  <si>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</si>
  <si>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</si>
  <si>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</si>
  <si>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</si>
  <si>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</si>
  <si>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</si>
  <si>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</si>
  <si>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</si>
  <si>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</si>
  <si>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</si>
  <si>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</si>
  <si>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</si>
  <si>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</si>
  <si>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</si>
  <si>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</si>
  <si>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</si>
  <si>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</si>
  <si>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</si>
  <si>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</si>
  <si>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</si>
  <si>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</si>
  <si>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</si>
  <si>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</si>
  <si>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</si>
  <si>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</si>
  <si>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</si>
  <si>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</si>
  <si>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</si>
  <si>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</si>
  <si>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</si>
  <si>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</si>
  <si>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</si>
  <si>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</si>
  <si>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</si>
  <si>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</si>
  <si>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</si>
  <si>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</si>
  <si>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</si>
  <si>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</si>
  <si>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</si>
  <si>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</si>
  <si>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</si>
  <si>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</si>
  <si>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</si>
  <si>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</si>
  <si>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</si>
  <si>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</si>
  <si>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</si>
  <si>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</si>
  <si>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</si>
  <si>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</si>
  <si>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</si>
  <si>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</si>
  <si>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</si>
  <si>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</si>
  <si>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</si>
  <si>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</si>
  <si>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</si>
  <si>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</si>
  <si>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</si>
  <si>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</si>
  <si>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</si>
  <si>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</si>
  <si>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</si>
  <si>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</si>
  <si>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</si>
  <si>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</si>
  <si>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</si>
  <si>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</si>
  <si>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</si>
  <si>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</si>
  <si>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</si>
  <si>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</si>
  <si>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</si>
  <si>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</si>
  <si>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</si>
  <si>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</si>
  <si>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</si>
  <si>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</si>
  <si>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</si>
  <si>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</si>
  <si>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</si>
  <si>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</si>
  <si>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</si>
  <si>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</si>
  <si>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</si>
  <si>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</si>
  <si>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</si>
  <si>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</si>
  <si>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</si>
  <si>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</si>
  <si>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</si>
  <si>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</si>
  <si>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</si>
  <si>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</si>
  <si>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</si>
  <si>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</si>
  <si>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</si>
  <si>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</si>
  <si>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</si>
  <si>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</si>
  <si>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</si>
  <si>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</si>
  <si>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</si>
  <si>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</si>
  <si>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</si>
  <si>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</si>
  <si>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</si>
  <si>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</si>
  <si>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</si>
  <si>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</si>
  <si>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</si>
  <si>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</si>
  <si>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</si>
  <si>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</si>
  <si>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</si>
  <si>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</si>
  <si>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</si>
  <si>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</si>
  <si>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</si>
  <si>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</si>
  <si>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</si>
  <si>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</si>
  <si>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</si>
  <si>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</si>
  <si>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</si>
  <si>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</si>
  <si>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</si>
  <si>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</si>
  <si>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</si>
  <si>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</si>
  <si>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</si>
  <si>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</si>
  <si>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</si>
  <si>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</si>
  <si>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</si>
  <si>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</si>
  <si>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</si>
  <si>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</si>
  <si>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</si>
  <si>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</si>
  <si>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</si>
  <si>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</si>
  <si>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</si>
  <si>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</si>
  <si>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</si>
  <si>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</si>
  <si>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</si>
  <si>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</si>
  <si>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</si>
  <si>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</si>
  <si>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</si>
  <si>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</si>
  <si>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</si>
  <si>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</si>
  <si>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</si>
  <si>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</si>
  <si>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</si>
  <si>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</si>
  <si>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</si>
  <si>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</si>
  <si>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</si>
  <si>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</si>
  <si>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</si>
  <si>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</si>
  <si>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</si>
  <si>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</si>
  <si>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</si>
  <si>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</si>
  <si>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</si>
  <si>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</si>
  <si>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</si>
  <si>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</si>
  <si>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</si>
  <si>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</si>
  <si>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</si>
  <si>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</si>
  <si>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</si>
  <si>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</si>
  <si>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</si>
  <si>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</si>
  <si>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</si>
  <si>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</si>
  <si>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</si>
  <si>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</si>
  <si>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</si>
  <si>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</si>
  <si>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</si>
  <si>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</si>
  <si>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</si>
  <si>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</si>
  <si>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</si>
  <si>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</si>
  <si>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</si>
  <si>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</si>
  <si>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</si>
  <si>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</si>
  <si>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</si>
  <si>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</si>
  <si>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</si>
  <si>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</si>
  <si>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</si>
  <si>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</si>
  <si>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</si>
  <si>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</si>
  <si>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</si>
  <si>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</si>
  <si>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</si>
  <si>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</si>
  <si>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</si>
  <si>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</si>
  <si>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</si>
  <si>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</si>
  <si>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</si>
  <si>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</si>
  <si>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</si>
  <si>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</si>
  <si>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</si>
  <si>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</si>
  <si>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</si>
  <si>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</si>
  <si>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</si>
  <si>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</si>
  <si>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</si>
  <si>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</si>
  <si>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</si>
  <si>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</si>
  <si>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</si>
  <si>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</si>
  <si>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</si>
  <si>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</si>
  <si>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</si>
  <si>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</si>
  <si>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</si>
  <si>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</si>
  <si>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</si>
  <si>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</si>
  <si>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</si>
  <si>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</si>
  <si>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</si>
  <si>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</si>
  <si>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</si>
  <si>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</si>
  <si>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</si>
  <si>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</si>
  <si>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</si>
  <si>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</si>
  <si>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</si>
  <si>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</si>
  <si>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</si>
  <si>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</si>
  <si>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</si>
  <si>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</si>
  <si>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</si>
  <si>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</si>
  <si>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</si>
  <si>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</si>
  <si>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</si>
  <si>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</si>
  <si>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</si>
  <si>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</si>
  <si>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</si>
  <si>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</si>
  <si>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</si>
  <si>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</si>
  <si>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</si>
  <si>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</si>
  <si>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</si>
  <si>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</si>
  <si>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</si>
  <si>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</si>
  <si>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</si>
  <si>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</si>
  <si>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</si>
  <si>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</si>
  <si>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</si>
  <si>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</si>
  <si>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</si>
  <si>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</si>
  <si>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</si>
  <si>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</si>
  <si>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</si>
  <si>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</si>
  <si>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</si>
  <si>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</si>
  <si>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</si>
  <si>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</si>
  <si>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</si>
  <si>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</si>
  <si>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</si>
  <si>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</si>
  <si>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</si>
  <si>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</si>
  <si>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</si>
  <si>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</si>
  <si>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</si>
  <si>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</si>
  <si>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</si>
  <si>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</si>
  <si>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</si>
  <si>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</si>
  <si>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</si>
  <si>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</si>
  <si>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</si>
  <si>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</si>
  <si>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</si>
  <si>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</si>
  <si>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</si>
  <si>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</si>
  <si>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</si>
  <si>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</si>
  <si>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</si>
  <si>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</si>
  <si>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</si>
  <si>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</si>
  <si>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</si>
  <si>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</si>
  <si>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</si>
  <si>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</si>
  <si>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</si>
  <si>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</si>
  <si>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</si>
  <si>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</si>
  <si>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</si>
  <si>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</si>
  <si>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</si>
  <si>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</si>
  <si>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</si>
  <si>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</si>
  <si>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</si>
  <si>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</si>
  <si>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</si>
  <si>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</si>
  <si>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</si>
  <si>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</si>
  <si>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</si>
  <si>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</si>
  <si>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</si>
  <si>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</si>
  <si>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</si>
  <si>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</si>
  <si>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</si>
  <si>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</si>
  <si>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</si>
  <si>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</si>
  <si>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</si>
  <si>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</si>
  <si>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</si>
  <si>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</si>
  <si>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</si>
  <si>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</si>
  <si>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</si>
  <si>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</si>
  <si>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</si>
  <si>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</si>
  <si>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</si>
  <si>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</si>
  <si>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</si>
  <si>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</si>
  <si>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</si>
  <si>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</si>
  <si>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</si>
  <si>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</si>
  <si>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</si>
  <si>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</si>
  <si>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</si>
  <si>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</si>
  <si>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</si>
  <si>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</si>
  <si>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</si>
  <si>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</si>
  <si>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</si>
  <si>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</si>
  <si>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</si>
  <si>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</si>
  <si>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</si>
  <si>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</si>
  <si>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</si>
  <si>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</si>
  <si>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</si>
  <si>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</si>
  <si>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</si>
  <si>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</si>
  <si>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</si>
  <si>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</si>
  <si>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</si>
  <si>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</si>
  <si>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</si>
  <si>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</si>
  <si>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</si>
  <si>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</si>
  <si>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</si>
  <si>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</si>
  <si>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</si>
  <si>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</si>
  <si>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</si>
  <si>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</si>
  <si>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</si>
  <si>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</si>
  <si>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</si>
  <si>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</si>
  <si>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</si>
  <si>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</si>
  <si>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</si>
  <si>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</si>
  <si>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</si>
  <si>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</si>
  <si>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</si>
  <si>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</si>
  <si>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</si>
  <si>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</si>
  <si>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</si>
  <si>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</si>
  <si>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</si>
  <si>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</si>
  <si>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</si>
  <si>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</si>
  <si>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</si>
  <si>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</si>
  <si>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</si>
  <si>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</si>
  <si>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</si>
  <si>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</si>
  <si>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</si>
  <si>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</si>
  <si>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</si>
  <si>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</si>
  <si>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</si>
  <si>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</si>
  <si>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</si>
  <si>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</si>
  <si>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</si>
  <si>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</si>
  <si>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</si>
  <si>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</si>
  <si>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</si>
  <si>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</si>
  <si>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</si>
  <si>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</si>
  <si>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</si>
  <si>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</si>
  <si>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</si>
  <si>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</si>
  <si>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</si>
  <si>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</si>
  <si>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</si>
  <si>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</si>
  <si>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</si>
  <si>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</si>
  <si>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</si>
  <si>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</si>
  <si>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</si>
  <si>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</si>
  <si>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</si>
  <si>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</si>
  <si>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</si>
  <si>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</si>
  <si>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</si>
  <si>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</si>
  <si>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</si>
  <si>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</si>
  <si>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</si>
  <si>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</si>
  <si>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</si>
  <si>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</si>
  <si>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</si>
  <si>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</si>
  <si>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</si>
  <si>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</si>
  <si>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</si>
  <si>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</si>
  <si>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</si>
  <si>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</si>
  <si>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</si>
  <si>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</si>
  <si>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</si>
  <si>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</si>
  <si>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</si>
  <si>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</si>
  <si>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</si>
  <si>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</si>
  <si>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</si>
  <si>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</si>
  <si>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</si>
  <si>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</si>
  <si>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</si>
  <si>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</si>
  <si>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</si>
  <si>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</si>
  <si>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</si>
  <si>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</si>
  <si>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</si>
  <si>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</si>
  <si>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</si>
  <si>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</si>
  <si>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</si>
  <si>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</si>
  <si>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</si>
  <si>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</si>
  <si>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</si>
  <si>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</si>
  <si>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</si>
  <si>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</si>
  <si>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</si>
  <si>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</si>
  <si>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</si>
  <si>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</si>
  <si>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</si>
  <si>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</si>
  <si>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</si>
  <si>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</si>
  <si>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</si>
  <si>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</si>
  <si>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</si>
  <si>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</si>
  <si>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</si>
  <si>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</si>
  <si>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</si>
  <si>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</si>
  <si>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</si>
  <si>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</si>
  <si>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</si>
  <si>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</si>
  <si>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</si>
  <si>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</si>
  <si>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</si>
  <si>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</si>
  <si>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</si>
  <si>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</si>
  <si>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</si>
  <si>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</si>
  <si>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</si>
  <si>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</si>
  <si>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</si>
  <si>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</si>
  <si>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</si>
  <si>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</si>
  <si>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</si>
  <si>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</si>
  <si>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</si>
  <si>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</si>
  <si>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</si>
  <si>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</si>
  <si>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</si>
  <si>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</si>
  <si>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</si>
  <si>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</si>
  <si>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</si>
  <si>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</si>
  <si>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</si>
  <si>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</si>
  <si>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</si>
  <si>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</si>
  <si>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</si>
  <si>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</si>
  <si>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</si>
  <si>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</si>
  <si>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</si>
  <si>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</si>
  <si>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</si>
  <si>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</si>
  <si>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</si>
  <si>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</si>
  <si>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</si>
  <si>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</si>
  <si>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</si>
  <si>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</si>
  <si>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</si>
  <si>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</si>
  <si>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</si>
  <si>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</si>
  <si>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</si>
  <si>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</si>
  <si>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</si>
  <si>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</si>
  <si>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</si>
  <si>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</si>
  <si>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</si>
  <si>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</si>
  <si>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</si>
  <si>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</si>
  <si>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</si>
  <si>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</si>
  <si>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</si>
  <si>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</si>
  <si>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</si>
  <si>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</si>
  <si>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</si>
  <si>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</si>
  <si>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</si>
  <si>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</si>
  <si>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</si>
  <si>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</si>
  <si>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</si>
  <si>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</si>
  <si>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</si>
  <si>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</si>
  <si>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</si>
  <si>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</si>
  <si>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</si>
  <si>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</si>
  <si>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</si>
  <si>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</si>
  <si>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</si>
  <si>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</si>
  <si>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</si>
  <si>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</si>
  <si>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</si>
  <si>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</si>
  <si>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</si>
  <si>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</si>
  <si>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</si>
  <si>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</si>
  <si>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</si>
  <si>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</si>
  <si>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</si>
  <si>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</si>
  <si>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</si>
  <si>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</si>
  <si>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</si>
  <si>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</si>
  <si>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</si>
  <si>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</si>
  <si>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</si>
  <si>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</si>
  <si>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</si>
  <si>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</si>
  <si>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</si>
  <si>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</si>
  <si>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</si>
  <si>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</si>
  <si>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</si>
  <si>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</si>
  <si>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</si>
  <si>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</si>
  <si>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</si>
  <si>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</si>
  <si>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</si>
  <si>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</si>
  <si>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</si>
  <si>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</si>
  <si>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</si>
  <si>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</si>
  <si>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</si>
  <si>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</si>
  <si>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</si>
  <si>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</si>
  <si>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</si>
  <si>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</si>
  <si>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</si>
  <si>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</si>
  <si>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</si>
  <si>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</si>
  <si>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</si>
  <si>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</si>
  <si>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</si>
  <si>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</si>
  <si>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</si>
  <si>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</si>
  <si>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</si>
  <si>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</si>
  <si>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</si>
  <si>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</si>
  <si>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</si>
  <si>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</si>
  <si>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</si>
  <si>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</si>
  <si>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</si>
  <si>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</si>
  <si>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</si>
  <si>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</si>
  <si>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</si>
  <si>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</si>
  <si>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</si>
  <si>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</si>
  <si>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</si>
  <si>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</si>
  <si>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</si>
  <si>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</si>
  <si>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</si>
  <si>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</si>
  <si>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</si>
  <si>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</si>
  <si>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</si>
  <si>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</si>
  <si>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</si>
  <si>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</si>
  <si>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</si>
  <si>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</si>
  <si>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</si>
  <si>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</si>
  <si>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</si>
  <si>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</si>
  <si>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</si>
  <si>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</si>
  <si>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</si>
  <si>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</si>
  <si>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</si>
  <si>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</si>
  <si>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</si>
  <si>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</si>
  <si>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</si>
  <si>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</si>
  <si>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</si>
  <si>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</si>
  <si>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</si>
  <si>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</si>
  <si>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</si>
  <si>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</si>
  <si>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</si>
  <si>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</si>
  <si>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</si>
  <si>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</si>
  <si>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</si>
  <si>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</si>
  <si>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</si>
  <si>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</si>
  <si>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</si>
  <si>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</si>
  <si>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</si>
  <si>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</si>
  <si>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</si>
  <si>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</si>
  <si>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</si>
  <si>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</si>
  <si>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</si>
  <si>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</si>
  <si>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</si>
  <si>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</si>
  <si>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</si>
  <si>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</si>
  <si>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</si>
  <si>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</si>
  <si>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</si>
  <si>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</si>
  <si>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</si>
  <si>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</si>
  <si>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</si>
  <si>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</si>
  <si>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</si>
  <si>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</si>
  <si>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</si>
  <si>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</si>
  <si>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</si>
  <si>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</si>
  <si>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</si>
  <si>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</si>
  <si>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</si>
  <si>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</si>
  <si>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</si>
  <si>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</si>
  <si>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</si>
  <si>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</si>
  <si>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</si>
  <si>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</si>
  <si>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</si>
  <si>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</si>
  <si>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</si>
  <si>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</si>
  <si>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</si>
  <si>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</si>
  <si>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</si>
  <si>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</si>
  <si>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</si>
  <si>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</si>
  <si>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</si>
  <si>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</si>
  <si>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</si>
  <si>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</si>
  <si>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</si>
  <si>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</si>
  <si>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</si>
  <si>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</si>
  <si>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</si>
  <si>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</si>
  <si>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</si>
  <si>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</si>
  <si>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</si>
  <si>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</si>
  <si>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</si>
  <si>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</si>
  <si>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</si>
  <si>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</si>
  <si>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</si>
  <si>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</si>
  <si>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</si>
  <si>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</si>
  <si>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</si>
  <si>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</si>
  <si>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</si>
  <si>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</si>
  <si>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</si>
  <si>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</si>
  <si>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</si>
  <si>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</si>
  <si>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</si>
  <si>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</si>
  <si>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</si>
  <si>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</si>
  <si>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</si>
  <si>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</si>
  <si>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</si>
  <si>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</si>
  <si>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</si>
  <si>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</si>
  <si>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</si>
  <si>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</si>
  <si>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</si>
  <si>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</si>
  <si>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</si>
  <si>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</si>
  <si>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</si>
  <si>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</si>
  <si>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</si>
  <si>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</si>
  <si>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</si>
  <si>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</si>
  <si>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</si>
  <si>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</si>
  <si>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</si>
  <si>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</si>
  <si>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</si>
  <si>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</si>
  <si>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</si>
  <si>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</si>
  <si>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</si>
  <si>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</si>
  <si>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</si>
  <si>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</si>
  <si>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</si>
  <si>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</si>
  <si>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</si>
  <si>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</si>
  <si>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</si>
  <si>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</si>
  <si>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</si>
  <si>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</si>
  <si>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</si>
  <si>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</si>
  <si>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</si>
  <si>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</si>
  <si>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</si>
  <si>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</si>
  <si>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</si>
  <si>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</si>
  <si>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</si>
  <si>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</si>
  <si>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</si>
  <si>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</si>
  <si>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</si>
  <si>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</si>
  <si>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</si>
  <si>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</si>
  <si>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</si>
  <si>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</si>
  <si>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</si>
  <si>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</si>
  <si>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</si>
  <si>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</si>
  <si>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</si>
  <si>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</si>
  <si>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</si>
  <si>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</si>
  <si>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</si>
  <si>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</si>
  <si>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</si>
  <si>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</si>
  <si>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</si>
  <si>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</si>
  <si>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</si>
  <si>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</si>
  <si>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</si>
  <si>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</si>
  <si>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</si>
  <si>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</si>
  <si>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</si>
  <si>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</si>
  <si>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</si>
  <si>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</si>
  <si>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</si>
  <si>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</si>
  <si>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</si>
  <si>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</si>
  <si>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</si>
  <si>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</si>
  <si>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</si>
  <si>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</si>
  <si>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</si>
  <si>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</si>
  <si>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</si>
  <si>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</si>
  <si>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</si>
  <si>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</si>
  <si>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</si>
  <si>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</si>
  <si>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</si>
  <si>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</si>
  <si>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</si>
  <si>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</si>
  <si>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</si>
  <si>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</si>
  <si>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</si>
  <si>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</si>
  <si>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</si>
  <si>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</si>
  <si>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</si>
  <si>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</si>
  <si>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</si>
  <si>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</si>
  <si>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</si>
  <si>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</si>
  <si>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</si>
  <si>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</si>
  <si>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</si>
  <si>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</si>
  <si>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</si>
  <si>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</si>
  <si>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</si>
  <si>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</si>
  <si>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</si>
  <si>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</si>
  <si>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</si>
  <si>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</si>
  <si>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</si>
  <si>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</si>
  <si>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</si>
  <si>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</si>
  <si>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</si>
  <si>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</si>
  <si>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</si>
  <si>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</si>
  <si>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</si>
  <si>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</si>
  <si>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</si>
  <si>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</si>
  <si>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</si>
  <si>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</si>
  <si>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</si>
  <si>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</si>
  <si>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</si>
  <si>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</si>
  <si>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</si>
  <si>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</si>
  <si>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</si>
  <si>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</si>
  <si>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</si>
  <si>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</si>
  <si>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</si>
  <si>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</si>
  <si>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</si>
  <si>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</si>
  <si>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</si>
  <si>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</si>
  <si>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</si>
  <si>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</si>
  <si>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</si>
  <si>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</si>
  <si>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</si>
  <si>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</si>
  <si>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</si>
  <si>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</si>
  <si>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</si>
  <si>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</si>
  <si>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</si>
  <si>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</si>
  <si>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</si>
  <si>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</si>
  <si>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</si>
  <si>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</si>
  <si>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</si>
  <si>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</si>
  <si>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</si>
  <si>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</si>
  <si>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</si>
  <si>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</si>
  <si>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</si>
  <si>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</si>
  <si>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</si>
  <si>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</si>
  <si>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</si>
  <si>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</si>
  <si>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</si>
  <si>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</si>
  <si>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</si>
  <si>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</si>
  <si>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</si>
  <si>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</si>
  <si>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</si>
  <si>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</si>
  <si>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</si>
  <si>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</si>
  <si>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</si>
  <si>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</si>
  <si>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</si>
  <si>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</si>
  <si>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</si>
  <si>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</si>
  <si>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</si>
  <si>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</si>
  <si>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</si>
  <si>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</si>
  <si>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</si>
  <si>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</si>
  <si>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</si>
  <si>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</si>
  <si>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</si>
  <si>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</si>
  <si>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</si>
  <si>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</si>
  <si>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</si>
  <si>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</si>
  <si>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</si>
  <si>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</si>
  <si>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</si>
  <si>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</si>
  <si>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</si>
  <si>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</si>
  <si>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</si>
  <si>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</si>
  <si>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</si>
  <si>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</si>
  <si>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</si>
  <si>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</si>
  <si>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</si>
  <si>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</si>
  <si>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</si>
  <si>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</si>
  <si>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</si>
  <si>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</si>
  <si>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</si>
  <si>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</si>
  <si>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</si>
  <si>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</si>
  <si>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</si>
  <si>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</si>
  <si>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</si>
  <si>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</si>
  <si>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</si>
  <si>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</si>
  <si>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</si>
  <si>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</si>
  <si>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</si>
  <si>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</si>
  <si>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</si>
  <si>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</si>
  <si>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</si>
  <si>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</si>
  <si>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</si>
  <si>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</si>
  <si>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</si>
  <si>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</si>
  <si>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</si>
  <si>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</si>
  <si>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</si>
  <si>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</si>
  <si>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</si>
  <si>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</si>
  <si>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</si>
  <si>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</si>
  <si>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</si>
  <si>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</si>
  <si>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</si>
  <si>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</si>
  <si>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</si>
  <si>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</si>
  <si>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</si>
  <si>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</si>
  <si>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</si>
  <si>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</si>
  <si>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</si>
  <si>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</si>
  <si>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</si>
  <si>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</si>
  <si>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</si>
  <si>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</si>
  <si>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</si>
  <si>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</si>
  <si>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</si>
  <si>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</si>
  <si>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</si>
  <si>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</si>
  <si>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</si>
  <si>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</si>
  <si>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</si>
  <si>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</si>
  <si>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</si>
  <si>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</si>
  <si>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</si>
  <si>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</si>
  <si>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</si>
  <si>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</si>
  <si>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</si>
  <si>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</si>
  <si>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</si>
  <si>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</si>
  <si>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</si>
  <si>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</si>
  <si>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</si>
  <si>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</si>
  <si>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</si>
  <si>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</si>
  <si>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</si>
  <si>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</si>
  <si>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</si>
  <si>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</si>
  <si>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</si>
  <si>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</si>
  <si>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</si>
  <si>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</si>
  <si>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</si>
  <si>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</si>
  <si>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</si>
  <si>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</si>
  <si>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</si>
  <si>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</si>
  <si>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</si>
  <si>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</si>
  <si>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</si>
  <si>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</si>
  <si>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</si>
  <si>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</si>
  <si>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</si>
  <si>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</si>
  <si>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</si>
  <si>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</si>
  <si>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</si>
  <si>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</si>
  <si>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</si>
  <si>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</si>
  <si>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</si>
  <si>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</si>
  <si>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</si>
  <si>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</si>
  <si>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</si>
  <si>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</si>
  <si>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</si>
  <si>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</si>
  <si>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</si>
  <si>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</si>
  <si>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</si>
  <si>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</si>
  <si>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</si>
  <si>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</si>
  <si>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</si>
  <si>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</si>
  <si>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</si>
  <si>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</si>
  <si>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</si>
  <si>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</si>
  <si>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</si>
  <si>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</si>
  <si>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</si>
  <si>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</si>
  <si>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</si>
  <si>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</si>
  <si>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</si>
  <si>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</si>
  <si>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</si>
  <si>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</si>
  <si>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</si>
  <si>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</si>
  <si>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</si>
  <si>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</si>
  <si>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</si>
  <si>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</si>
  <si>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</si>
  <si>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</si>
  <si>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</si>
  <si>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</si>
  <si>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</si>
  <si>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</si>
  <si>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</si>
  <si>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</si>
  <si>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</si>
  <si>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</si>
  <si>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</si>
  <si>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</si>
  <si>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</si>
  <si>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</si>
  <si>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</si>
  <si>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</si>
  <si>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</si>
  <si>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</si>
  <si>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</si>
  <si>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</si>
  <si>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</si>
  <si>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</si>
  <si>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</si>
  <si>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</si>
  <si>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</si>
  <si>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</si>
  <si>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</si>
  <si>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</si>
  <si>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</si>
  <si>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</si>
  <si>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</si>
  <si>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</si>
  <si>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</si>
  <si>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</si>
  <si>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</si>
  <si>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</si>
  <si>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</si>
  <si>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</si>
  <si>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</si>
  <si>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</si>
  <si>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</si>
  <si>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</si>
  <si>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</si>
  <si>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</si>
  <si>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</si>
  <si>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</si>
  <si>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</si>
  <si>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</si>
  <si>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</si>
  <si>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</si>
  <si>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</si>
  <si>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</si>
  <si>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</si>
  <si>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</si>
  <si>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</si>
  <si>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</si>
  <si>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</si>
  <si>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</si>
  <si>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</si>
  <si>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</si>
  <si>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</si>
  <si>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</si>
  <si>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</si>
  <si>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</si>
  <si>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</si>
  <si>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</si>
  <si>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</si>
  <si>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</si>
  <si>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</si>
  <si>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</si>
  <si>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</si>
  <si>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</si>
  <si>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</si>
  <si>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</si>
  <si>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</si>
  <si>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</si>
  <si>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</si>
  <si>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</si>
  <si>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</si>
  <si>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</si>
  <si>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</si>
  <si>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</si>
  <si>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</si>
  <si>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</si>
  <si>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</si>
  <si>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</si>
  <si>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</si>
  <si>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</si>
  <si>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</si>
  <si>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</si>
  <si>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</si>
  <si>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</si>
  <si>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</si>
  <si>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</si>
  <si>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</si>
  <si>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</si>
  <si>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</si>
  <si>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</si>
  <si>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</si>
  <si>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</si>
  <si>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</si>
  <si>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</si>
  <si>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</si>
  <si>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</si>
  <si>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</si>
  <si>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</si>
  <si>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</si>
  <si>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</si>
  <si>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</si>
  <si>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</si>
  <si>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</si>
  <si>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</si>
  <si>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</si>
  <si>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</si>
  <si>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</si>
  <si>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</si>
  <si>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</si>
  <si>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</si>
  <si>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</si>
  <si>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</si>
  <si>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</si>
  <si>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</si>
  <si>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</si>
  <si>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</si>
  <si>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</si>
  <si>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</si>
  <si>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</si>
  <si>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</si>
  <si>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</si>
  <si>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</si>
  <si>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</si>
  <si>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</si>
  <si>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</si>
  <si>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</si>
  <si>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</si>
  <si>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</si>
  <si>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</si>
  <si>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</si>
  <si>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</si>
  <si>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</si>
  <si>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</si>
  <si>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</si>
  <si>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</si>
  <si>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</si>
  <si>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</si>
  <si>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</si>
  <si>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</si>
  <si>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</si>
  <si>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</si>
  <si>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</si>
  <si>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</si>
  <si>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</si>
  <si>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</si>
  <si>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</si>
  <si>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</si>
  <si>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</si>
  <si>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</si>
  <si>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</si>
  <si>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</si>
  <si>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</si>
  <si>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</si>
  <si>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</si>
  <si>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</si>
  <si>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</si>
  <si>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</si>
  <si>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</si>
  <si>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</si>
  <si>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</si>
  <si>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</si>
  <si>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</si>
  <si>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</si>
  <si>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</si>
  <si>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</si>
  <si>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</si>
  <si>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</si>
  <si>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</si>
  <si>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</si>
  <si>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</si>
  <si>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</si>
  <si>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</si>
  <si>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</si>
  <si>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</si>
  <si>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</si>
  <si>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</si>
  <si>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</si>
  <si>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</si>
  <si>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</si>
  <si>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</si>
  <si>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</si>
  <si>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</si>
  <si>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</si>
  <si>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</si>
  <si>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</si>
  <si>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</si>
  <si>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</si>
  <si>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</si>
  <si>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</si>
  <si>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</si>
  <si>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</si>
  <si>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</si>
  <si>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</si>
  <si>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</si>
  <si>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</si>
  <si>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</si>
  <si>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</si>
  <si>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</si>
  <si>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</si>
  <si>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</si>
  <si>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</si>
  <si>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</si>
  <si>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</si>
  <si>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</si>
  <si>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</si>
  <si>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</si>
  <si>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</si>
  <si>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</si>
  <si>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</si>
  <si>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</si>
  <si>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</si>
  <si>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</si>
  <si>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</si>
  <si>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</si>
  <si>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</si>
  <si>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</si>
  <si>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</si>
  <si>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</si>
  <si>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</si>
  <si>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</si>
  <si>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</si>
  <si>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</si>
  <si>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</si>
  <si>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</si>
  <si>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</si>
  <si>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</si>
  <si>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</si>
  <si>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</si>
  <si>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</si>
  <si>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</si>
  <si>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</si>
  <si>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</si>
  <si>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</si>
  <si>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</si>
  <si>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</si>
  <si>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</si>
  <si>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</si>
  <si>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</si>
  <si>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</si>
  <si>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</si>
  <si>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</si>
  <si>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</si>
  <si>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</si>
  <si>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</si>
  <si>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</si>
  <si>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</si>
  <si>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</si>
  <si>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</si>
  <si>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</si>
  <si>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</si>
  <si>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</si>
  <si>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</si>
  <si>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</si>
  <si>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</si>
  <si>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</si>
  <si>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</si>
  <si>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</si>
  <si>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</si>
  <si>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</si>
  <si>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</si>
  <si>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</si>
  <si>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</si>
  <si>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</si>
  <si>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</si>
  <si>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</si>
  <si>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</si>
  <si>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</si>
  <si>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</si>
  <si>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</si>
  <si>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</si>
  <si>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</si>
  <si>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</si>
  <si>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</si>
  <si>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</si>
  <si>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</si>
  <si>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</si>
  <si>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</si>
  <si>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</si>
  <si>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</si>
  <si>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</si>
  <si>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</si>
  <si>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</si>
  <si>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</si>
  <si>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</si>
  <si>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</si>
  <si>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</si>
  <si>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</si>
  <si>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</si>
  <si>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</si>
  <si>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</si>
  <si>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</si>
  <si>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</si>
  <si>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</si>
  <si>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</si>
  <si>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</si>
  <si>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</si>
  <si>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</si>
  <si>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</si>
  <si>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</si>
  <si>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</si>
  <si>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</si>
  <si>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</si>
  <si>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</si>
  <si>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</si>
  <si>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</si>
  <si>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</si>
  <si>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</si>
  <si>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</si>
  <si>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</si>
  <si>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</si>
  <si>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</si>
  <si>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</si>
  <si>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</si>
  <si>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</si>
  <si>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</si>
  <si>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</si>
  <si>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</si>
  <si>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</si>
  <si>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</si>
  <si>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</si>
  <si>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</si>
  <si>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</si>
  <si>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</si>
  <si>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</si>
  <si>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</si>
  <si>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</si>
  <si>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</si>
  <si>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</si>
  <si>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</si>
  <si>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</si>
  <si>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</si>
  <si>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</si>
  <si>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</si>
  <si>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</si>
  <si>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</si>
  <si>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</si>
  <si>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</si>
  <si>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</si>
  <si>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</si>
  <si>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</si>
  <si>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</si>
  <si>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</si>
  <si>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</si>
  <si>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</si>
  <si>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</si>
  <si>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</si>
  <si>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</si>
  <si>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</si>
  <si>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</si>
  <si>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</si>
  <si>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</si>
  <si>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</si>
  <si>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</si>
  <si>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</si>
  <si>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</si>
  <si>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</si>
  <si>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</si>
  <si>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</si>
  <si>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</si>
  <si>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</si>
  <si>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</si>
  <si>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</si>
  <si>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</si>
  <si>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</si>
  <si>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</si>
  <si>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</si>
  <si>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</si>
  <si>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</si>
  <si>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</si>
  <si>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</si>
  <si>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</si>
  <si>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</si>
  <si>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</si>
  <si>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</si>
  <si>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</si>
  <si>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</si>
  <si>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</si>
  <si>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</si>
  <si>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</si>
  <si>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</si>
  <si>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</si>
  <si>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</si>
  <si>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</si>
  <si>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</si>
  <si>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</si>
  <si>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</si>
  <si>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</si>
  <si>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</si>
  <si>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</si>
  <si>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</si>
  <si>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</si>
  <si>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</si>
  <si>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</si>
  <si>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</si>
  <si>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</si>
  <si>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</si>
  <si>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</si>
  <si>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</si>
  <si>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</si>
  <si>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</si>
  <si>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</si>
  <si>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</si>
  <si>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</si>
  <si>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</si>
  <si>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</si>
  <si>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</si>
  <si>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</si>
  <si>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</si>
  <si>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</si>
  <si>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</si>
  <si>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</si>
  <si>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</si>
  <si>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</si>
  <si>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</si>
  <si>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</si>
  <si>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</si>
  <si>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</si>
  <si>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</si>
  <si>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</si>
  <si>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</si>
  <si>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</si>
  <si>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</si>
  <si>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</si>
  <si>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</si>
  <si>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</si>
  <si>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</si>
  <si>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</si>
  <si>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</si>
  <si>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</si>
  <si>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</si>
  <si>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</si>
  <si>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</si>
  <si>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</si>
  <si>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</si>
  <si>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</si>
  <si>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</si>
  <si>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</si>
  <si>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</si>
  <si>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</si>
  <si>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</si>
  <si>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</si>
  <si>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</si>
  <si>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</si>
  <si>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</si>
  <si>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</si>
  <si>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</si>
  <si>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</si>
  <si>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</si>
  <si>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</si>
  <si>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</si>
  <si>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</si>
  <si>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</si>
  <si>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</si>
  <si>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</si>
  <si>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</si>
  <si>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</si>
  <si>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</si>
  <si>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</si>
  <si>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</si>
  <si>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</si>
  <si>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</si>
  <si>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</si>
  <si>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</si>
  <si>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</si>
  <si>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</si>
  <si>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</si>
  <si>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</si>
  <si>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</si>
  <si>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</si>
  <si>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</si>
  <si>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</si>
  <si>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</si>
  <si>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</si>
  <si>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</si>
  <si>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</si>
  <si>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</si>
  <si>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</si>
  <si>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</si>
  <si>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</si>
  <si>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</si>
  <si>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</si>
  <si>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</si>
  <si>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</si>
  <si>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</si>
  <si>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</si>
  <si>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</si>
  <si>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</si>
  <si>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</si>
  <si>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</si>
  <si>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</si>
  <si>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</si>
  <si>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</si>
  <si>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</si>
  <si>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</si>
  <si>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</si>
  <si>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</si>
  <si>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</si>
  <si>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</si>
  <si>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</si>
  <si>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</si>
  <si>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</si>
  <si>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</si>
  <si>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</si>
  <si>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</si>
  <si>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</si>
  <si>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</si>
  <si>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</si>
  <si>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</si>
  <si>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</si>
  <si>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</si>
  <si>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</si>
  <si>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</si>
  <si>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</si>
  <si>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</si>
  <si>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</si>
  <si>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</si>
  <si>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</si>
  <si>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</si>
  <si>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</si>
  <si>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</si>
  <si>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</si>
  <si>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</si>
  <si>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</si>
  <si>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</si>
  <si>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</si>
  <si>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</si>
  <si>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</si>
  <si>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</si>
  <si>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</si>
  <si>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</si>
  <si>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</si>
  <si>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</si>
  <si>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</si>
  <si>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</si>
  <si>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</si>
  <si>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</si>
  <si>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</si>
  <si>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</si>
  <si>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</si>
  <si>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</si>
  <si>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</si>
  <si>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</si>
  <si>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</si>
  <si>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</si>
  <si>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</si>
  <si>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</si>
  <si>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</si>
  <si>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</si>
  <si>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</si>
  <si>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</si>
  <si>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</si>
  <si>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</si>
  <si>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</si>
  <si>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</si>
  <si>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</si>
  <si>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</si>
  <si>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</si>
  <si>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</si>
  <si>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</si>
  <si>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</si>
  <si>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</si>
  <si>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</si>
  <si>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</si>
  <si>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</si>
  <si>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</si>
  <si>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</si>
  <si>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</si>
  <si>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</si>
  <si>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</si>
  <si>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</si>
  <si>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</si>
  <si>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</si>
  <si>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</si>
  <si>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</si>
  <si>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</si>
  <si>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</si>
  <si>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</si>
  <si>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</si>
  <si>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</si>
  <si>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</si>
  <si>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</si>
  <si>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</si>
  <si>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</si>
  <si>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</si>
  <si>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</si>
  <si>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</si>
  <si>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</si>
  <si>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</si>
  <si>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</si>
  <si>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</si>
  <si>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</si>
  <si>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</si>
  <si>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</si>
  <si>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</si>
  <si>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</si>
  <si>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</si>
  <si>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</si>
  <si>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</si>
  <si>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</si>
  <si>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</si>
  <si>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</si>
  <si>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</si>
  <si>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</si>
  <si>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</si>
  <si>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</si>
  <si>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</si>
  <si>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</si>
  <si>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</si>
  <si>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</si>
  <si>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</si>
  <si>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</si>
  <si>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</si>
  <si>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</si>
  <si>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</si>
  <si>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</si>
  <si>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</si>
  <si>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</si>
  <si>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</si>
  <si>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</si>
  <si>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</si>
  <si>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</si>
  <si>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</si>
  <si>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</si>
  <si>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</si>
  <si>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</si>
  <si>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</si>
  <si>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</si>
  <si>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</si>
  <si>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</si>
  <si>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</si>
  <si>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</si>
  <si>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</si>
  <si>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</si>
  <si>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</si>
  <si>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</si>
  <si>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</si>
  <si>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</si>
  <si>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</si>
  <si>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</si>
  <si>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</si>
  <si>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</si>
  <si>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</si>
  <si>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</si>
  <si>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</si>
  <si>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</si>
  <si>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</si>
  <si>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</si>
  <si>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</si>
  <si>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</si>
  <si>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</si>
  <si>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</si>
  <si>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</si>
  <si>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</si>
  <si>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</si>
  <si>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</si>
  <si>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</si>
  <si>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</si>
  <si>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</si>
  <si>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</si>
  <si>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</si>
  <si>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</si>
  <si>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</si>
  <si>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</si>
  <si>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</si>
  <si>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</si>
  <si>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</si>
  <si>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</si>
  <si>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</si>
  <si>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</si>
  <si>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</si>
  <si>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</si>
  <si>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</si>
  <si>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</si>
  <si>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</si>
  <si>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</si>
  <si>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</si>
  <si>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</si>
  <si>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</si>
  <si>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</si>
  <si>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</si>
  <si>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</si>
  <si>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</si>
  <si>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</si>
  <si>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</si>
  <si>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</si>
  <si>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</si>
  <si>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</si>
  <si>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</si>
  <si>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</si>
  <si>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</si>
  <si>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</si>
  <si>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</si>
  <si>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</si>
  <si>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</si>
  <si>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</si>
  <si>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</si>
  <si>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</si>
  <si>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</si>
  <si>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</si>
  <si>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</si>
  <si>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</si>
  <si>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</si>
  <si>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</si>
  <si>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</si>
  <si>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</si>
  <si>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</si>
  <si>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</si>
  <si>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</si>
  <si>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</si>
  <si>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</si>
  <si>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</si>
  <si>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</si>
  <si>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</si>
  <si>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</si>
  <si>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</si>
  <si>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</si>
  <si>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</si>
  <si>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</si>
  <si>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</si>
  <si>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</si>
  <si>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</si>
  <si>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</si>
  <si>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</si>
  <si>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</si>
  <si>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</si>
  <si>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</si>
  <si>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</si>
  <si>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</si>
  <si>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</si>
  <si>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</si>
  <si>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</si>
  <si>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</si>
  <si>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</si>
  <si>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</si>
  <si>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</si>
  <si>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</si>
  <si>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</si>
  <si>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</si>
  <si>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</si>
  <si>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</si>
  <si>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</si>
  <si>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</si>
  <si>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</si>
  <si>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</si>
  <si>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</si>
  <si>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</si>
  <si>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</si>
  <si>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</si>
  <si>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</si>
  <si>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</si>
  <si>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</si>
  <si>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</si>
  <si>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</si>
  <si>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</si>
  <si>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</si>
  <si>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</si>
  <si>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</si>
  <si>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</si>
  <si>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</si>
  <si>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</si>
  <si>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</si>
  <si>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</si>
  <si>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</si>
  <si>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</si>
  <si>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</si>
  <si>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</si>
  <si>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</si>
  <si>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</si>
  <si>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</si>
  <si>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</si>
  <si>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</si>
  <si>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</si>
  <si>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</si>
  <si>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</si>
  <si>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</si>
  <si>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</si>
  <si>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</si>
  <si>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</si>
  <si>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</si>
  <si>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</si>
  <si>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</si>
  <si>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</si>
  <si>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</si>
  <si>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</si>
  <si>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</si>
  <si>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</si>
  <si>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</si>
  <si>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</si>
  <si>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</si>
  <si>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</si>
  <si>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</si>
  <si>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</si>
  <si>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</si>
  <si>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</si>
  <si>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</si>
  <si>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</si>
  <si>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</si>
  <si>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</si>
  <si>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</si>
  <si>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</si>
  <si>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</si>
  <si>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</si>
  <si>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</si>
  <si>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</si>
  <si>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</si>
  <si>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</si>
  <si>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</si>
  <si>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</si>
  <si>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</si>
  <si>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</si>
  <si>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</si>
  <si>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</si>
  <si>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</si>
  <si>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</si>
  <si>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</si>
  <si>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</si>
  <si>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</si>
  <si>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</si>
  <si>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</si>
  <si>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</si>
  <si>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</si>
  <si>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</si>
  <si>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</si>
  <si>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</si>
  <si>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</si>
  <si>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</si>
  <si>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</si>
  <si>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</si>
  <si>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</si>
  <si>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</si>
  <si>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</si>
  <si>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</si>
  <si>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</si>
  <si>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</si>
  <si>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</si>
  <si>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</si>
  <si>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</si>
  <si>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</si>
  <si>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</si>
  <si>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</si>
  <si>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</si>
  <si>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</si>
  <si>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</si>
  <si>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</si>
  <si>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</si>
  <si>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</si>
  <si>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</si>
  <si>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</si>
  <si>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</si>
  <si>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</si>
  <si>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</si>
  <si>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</si>
  <si>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</si>
  <si>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</si>
  <si>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</si>
  <si>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</si>
  <si>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</si>
  <si>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</si>
  <si>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</si>
  <si>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</si>
  <si>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</si>
  <si>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</si>
  <si>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</si>
  <si>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</si>
  <si>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</si>
  <si>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</si>
  <si>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</si>
  <si>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</si>
  <si>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</si>
  <si>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</si>
  <si>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</si>
  <si>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</si>
  <si>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</si>
  <si>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</si>
  <si>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</si>
  <si>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</si>
  <si>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</si>
  <si>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</si>
  <si>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</si>
  <si>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</si>
  <si>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</si>
  <si>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</si>
  <si>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</si>
  <si>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</si>
  <si>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</si>
  <si>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</si>
  <si>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</si>
  <si>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</si>
  <si>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</si>
  <si>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</si>
  <si>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</si>
  <si>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</si>
  <si>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</si>
  <si>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</si>
  <si>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</si>
  <si>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</si>
  <si>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</si>
  <si>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</si>
  <si>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</si>
  <si>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</si>
  <si>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</si>
  <si>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</si>
  <si>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</si>
  <si>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</si>
  <si>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</si>
  <si>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</si>
  <si>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</si>
  <si>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</si>
  <si>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</si>
  <si>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</si>
  <si>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</si>
  <si>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</si>
  <si>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</si>
  <si>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</si>
  <si>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</si>
  <si>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</si>
  <si>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</si>
  <si>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</si>
  <si>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</si>
  <si>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</si>
  <si>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</si>
  <si>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</si>
  <si>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</si>
  <si>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</si>
  <si>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</si>
  <si>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</si>
  <si>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</si>
  <si>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</si>
  <si>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</si>
  <si>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</si>
  <si>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</si>
  <si>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</si>
  <si>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</si>
  <si>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</si>
  <si>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</si>
  <si>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</si>
  <si>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</si>
  <si>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</si>
  <si>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</si>
  <si>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</si>
  <si>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</si>
  <si>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</si>
  <si>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</si>
  <si>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</si>
  <si>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</si>
  <si>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</si>
  <si>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</si>
  <si>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</si>
  <si>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</si>
  <si>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</si>
  <si>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</si>
  <si>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</si>
  <si>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</si>
  <si>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</si>
  <si>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</si>
  <si>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</si>
  <si>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</si>
  <si>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</si>
  <si>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</si>
  <si>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</si>
  <si>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</si>
  <si>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</si>
  <si>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</si>
  <si>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</si>
  <si>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</si>
  <si>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</si>
  <si>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</si>
  <si>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</si>
  <si>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</si>
  <si>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</si>
  <si>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</si>
  <si>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</si>
  <si>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</si>
  <si>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</si>
  <si>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</si>
  <si>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</si>
  <si>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</si>
  <si>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</si>
  <si>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</si>
  <si>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</si>
  <si>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</si>
  <si>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</si>
  <si>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</si>
  <si>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</si>
  <si>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</si>
  <si>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</si>
  <si>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</si>
  <si>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</si>
  <si>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</si>
  <si>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</si>
  <si>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</si>
  <si>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</si>
  <si>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</si>
  <si>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</si>
  <si>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</si>
  <si>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</si>
  <si>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</si>
  <si>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</si>
  <si>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</si>
  <si>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</si>
  <si>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</si>
  <si>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</si>
  <si>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</si>
  <si>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</si>
  <si>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</si>
  <si>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</si>
  <si>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</si>
  <si>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</si>
  <si>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</si>
  <si>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</si>
  <si>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</si>
  <si>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</si>
  <si>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</si>
  <si>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</si>
  <si>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</si>
  <si>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</si>
  <si>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</si>
  <si>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</si>
  <si>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</si>
  <si>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</si>
  <si>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</si>
  <si>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</si>
  <si>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</si>
  <si>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</si>
  <si>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</si>
  <si>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</si>
  <si>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</si>
  <si>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</si>
  <si>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</si>
  <si>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</si>
  <si>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</si>
  <si>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</si>
  <si>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</si>
  <si>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</si>
  <si>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</si>
  <si>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</si>
  <si>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</si>
  <si>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</si>
  <si>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</si>
  <si>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</si>
  <si>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</si>
  <si>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</si>
  <si>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</si>
  <si>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</si>
  <si>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</si>
  <si>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</si>
  <si>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</si>
  <si>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</si>
  <si>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</si>
  <si>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</si>
  <si>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</si>
  <si>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</si>
  <si>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</si>
  <si>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</si>
  <si>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</si>
  <si>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</si>
  <si>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</si>
  <si>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</si>
  <si>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</si>
  <si>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</si>
  <si>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</si>
  <si>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</si>
  <si>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</si>
  <si>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</si>
  <si>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</si>
  <si>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</si>
  <si>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</si>
  <si>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</si>
  <si>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</si>
  <si>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</si>
  <si>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</si>
  <si>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</si>
  <si>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</si>
  <si>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</si>
  <si>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</si>
  <si>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</si>
  <si>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</si>
  <si>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</si>
  <si>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</si>
  <si>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</si>
  <si>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</si>
  <si>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</si>
  <si>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</si>
  <si>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</si>
  <si>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</si>
  <si>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</si>
  <si>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</si>
  <si>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</si>
  <si>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</si>
  <si>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</si>
  <si>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</si>
  <si>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</si>
  <si>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</si>
  <si>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</si>
  <si>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</si>
  <si>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</si>
  <si>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</si>
  <si>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</si>
  <si>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</si>
  <si>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</si>
  <si>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</si>
  <si>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</si>
  <si>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</si>
  <si>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</si>
  <si>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</si>
  <si>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</si>
  <si>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</si>
  <si>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</si>
  <si>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</si>
  <si>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</si>
  <si>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</si>
  <si>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</si>
  <si>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</si>
  <si>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</si>
  <si>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</si>
  <si>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</si>
  <si>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</si>
  <si>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</si>
  <si>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</si>
  <si>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</si>
  <si>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</si>
  <si>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</si>
  <si>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</si>
  <si>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</si>
  <si>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</si>
  <si>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</si>
  <si>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</si>
  <si>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</si>
  <si>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</si>
  <si>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</si>
  <si>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</si>
  <si>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</si>
  <si>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</si>
  <si>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</si>
  <si>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</si>
  <si>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</si>
  <si>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</si>
  <si>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</si>
  <si>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</si>
  <si>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</si>
  <si>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</si>
  <si>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</si>
  <si>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</si>
  <si>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</si>
  <si>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</si>
  <si>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</si>
  <si>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</si>
  <si>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</si>
  <si>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</si>
  <si>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</si>
  <si>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</si>
  <si>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</si>
  <si>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</si>
  <si>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</si>
  <si>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</si>
  <si>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</si>
  <si>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</si>
  <si>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</si>
  <si>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</si>
  <si>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</si>
  <si>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</si>
  <si>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</si>
  <si>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</si>
  <si>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</si>
  <si>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</si>
  <si>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</si>
  <si>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</si>
  <si>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</si>
  <si>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</si>
  <si>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</si>
  <si>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</si>
  <si>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</si>
  <si>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</si>
  <si>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</si>
  <si>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</si>
  <si>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</si>
  <si>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</si>
  <si>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</si>
  <si>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</si>
  <si>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</si>
  <si>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</si>
  <si>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</si>
  <si>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</si>
  <si>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</si>
  <si>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</si>
  <si>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</si>
  <si>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</si>
  <si>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</si>
  <si>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</si>
  <si>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</si>
  <si>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</si>
  <si>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</si>
  <si>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</si>
  <si>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</si>
  <si>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</si>
  <si>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</si>
  <si>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</si>
  <si>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</si>
  <si>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</si>
  <si>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</si>
  <si>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</si>
  <si>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</si>
  <si>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</si>
  <si>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</si>
  <si>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</si>
  <si>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</si>
  <si>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</si>
  <si>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</si>
  <si>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</si>
  <si>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</si>
  <si>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</si>
  <si>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</si>
  <si>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</si>
  <si>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</si>
  <si>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</si>
  <si>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</si>
  <si>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</si>
  <si>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</si>
  <si>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</si>
  <si>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</si>
  <si>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</si>
  <si>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</si>
  <si>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</si>
  <si>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</si>
  <si>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</si>
  <si>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</si>
  <si>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</si>
  <si>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</si>
  <si>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</si>
  <si>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</si>
  <si>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</si>
  <si>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</si>
  <si>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</si>
  <si>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</si>
  <si>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</si>
  <si>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</si>
  <si>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</si>
  <si>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</si>
  <si>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</si>
  <si>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</si>
  <si>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</si>
  <si>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</si>
  <si>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</si>
  <si>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</si>
  <si>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</si>
  <si>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</si>
  <si>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</si>
  <si>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</si>
  <si>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</si>
  <si>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</si>
  <si>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</si>
  <si>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</si>
  <si>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</si>
  <si>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</si>
  <si>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</si>
  <si>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</si>
  <si>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</si>
  <si>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</si>
  <si>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</si>
  <si>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</si>
  <si>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</si>
  <si>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</si>
  <si>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</si>
  <si>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</si>
  <si>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</si>
  <si>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</si>
  <si>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</si>
  <si>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</si>
  <si>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</si>
  <si>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</si>
  <si>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</si>
  <si>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</si>
  <si>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</si>
  <si>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</si>
  <si>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</si>
  <si>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</si>
  <si>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</si>
  <si>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</si>
  <si>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</si>
  <si>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</si>
  <si>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</si>
  <si>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</si>
  <si>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</si>
  <si>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</si>
  <si>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</si>
  <si>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</si>
  <si>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</si>
  <si>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</si>
  <si>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</si>
  <si>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</si>
  <si>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</si>
  <si>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</si>
  <si>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</si>
  <si>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</si>
  <si>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</si>
  <si>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</si>
  <si>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</si>
  <si>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</si>
  <si>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</si>
  <si>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</si>
  <si>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</si>
  <si>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</si>
  <si>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</si>
  <si>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</si>
  <si>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</si>
  <si>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</si>
  <si>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</si>
  <si>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</si>
  <si>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</si>
  <si>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</si>
  <si>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</si>
  <si>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</si>
  <si>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</si>
  <si>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</si>
  <si>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</si>
  <si>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</si>
  <si>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</si>
  <si>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</si>
  <si>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</si>
  <si>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</si>
  <si>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</si>
  <si>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</si>
  <si>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</si>
  <si>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</si>
  <si>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</si>
  <si>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</si>
  <si>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</si>
  <si>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</si>
  <si>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</si>
  <si>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</si>
  <si>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</si>
  <si>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</si>
  <si>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</si>
  <si>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</si>
  <si>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</si>
  <si>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</si>
  <si>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</si>
  <si>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</si>
  <si>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</si>
  <si>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</si>
  <si>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</si>
  <si>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</si>
  <si>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</si>
  <si>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</si>
  <si>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</si>
  <si>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</si>
  <si>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</si>
  <si>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</si>
  <si>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</si>
  <si>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</si>
  <si>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</si>
  <si>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</si>
  <si>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</si>
  <si>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</si>
  <si>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</si>
  <si>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</si>
  <si>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</si>
  <si>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</si>
  <si>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</si>
  <si>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</si>
  <si>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</si>
  <si>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</si>
  <si>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</si>
  <si>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</si>
  <si>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</si>
  <si>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</si>
  <si>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</si>
  <si>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</si>
  <si>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</si>
  <si>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</si>
  <si>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</si>
  <si>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</si>
  <si>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</si>
  <si>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</si>
  <si>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</si>
  <si>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</si>
  <si>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</si>
  <si>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</si>
  <si>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</si>
  <si>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</si>
  <si>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</si>
  <si>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</si>
  <si>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</si>
  <si>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</si>
  <si>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</si>
  <si>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</si>
  <si>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</si>
  <si>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</si>
  <si>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</si>
  <si>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</si>
  <si>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</si>
  <si>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</si>
  <si>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</si>
  <si>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</si>
  <si>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</si>
  <si>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</si>
  <si>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</si>
  <si>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</si>
  <si>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</si>
  <si>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</si>
  <si>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</si>
  <si>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</si>
  <si>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</si>
  <si>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</si>
  <si>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</si>
  <si>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</si>
  <si>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</si>
  <si>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</si>
  <si>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</si>
  <si>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</si>
  <si>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</si>
  <si>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</si>
  <si>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</si>
  <si>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</si>
  <si>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</si>
  <si>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</si>
  <si>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</si>
  <si>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</si>
  <si>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</si>
  <si>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</si>
  <si>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</si>
  <si>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</si>
  <si>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</si>
  <si>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</si>
  <si>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</si>
  <si>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</si>
  <si>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</si>
  <si>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</si>
  <si>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</si>
  <si>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</si>
  <si>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</si>
  <si>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</si>
  <si>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</si>
  <si>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</si>
  <si>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</si>
  <si>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</si>
  <si>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</si>
  <si>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</si>
  <si>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</si>
  <si>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</si>
  <si>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</si>
  <si>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</si>
  <si>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</si>
  <si>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</si>
  <si>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</si>
  <si>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</si>
  <si>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</si>
  <si>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</si>
  <si>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</si>
  <si>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</si>
  <si>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</si>
  <si>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</si>
  <si>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</si>
  <si>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</si>
  <si>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</si>
  <si>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</si>
  <si>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</si>
  <si>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</si>
  <si>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</si>
  <si>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</si>
  <si>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</si>
  <si>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</si>
  <si>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</si>
  <si>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</si>
  <si>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</si>
  <si>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</si>
  <si>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</si>
  <si>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</si>
  <si>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</si>
  <si>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</si>
  <si>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</si>
  <si>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</si>
  <si>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</si>
  <si>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</si>
  <si>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</si>
  <si>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</si>
  <si>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</si>
  <si>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</si>
  <si>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</si>
  <si>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</si>
  <si>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</si>
  <si>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</si>
  <si>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</si>
  <si>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</si>
  <si>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</si>
  <si>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</si>
  <si>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</si>
  <si>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</si>
  <si>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</si>
  <si>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</si>
  <si>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</si>
  <si>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</si>
  <si>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</si>
  <si>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</si>
  <si>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</si>
  <si>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</si>
  <si>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</si>
  <si>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</si>
  <si>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</si>
  <si>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</si>
  <si>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</si>
  <si>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</si>
  <si>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</si>
  <si>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</si>
  <si>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</si>
  <si>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</si>
  <si>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</si>
  <si>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</si>
  <si>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</si>
  <si>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</si>
  <si>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</si>
  <si>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</si>
  <si>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</si>
  <si>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</si>
  <si>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</si>
  <si>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</si>
  <si>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</si>
  <si>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</si>
  <si>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</si>
  <si>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</si>
  <si>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</si>
  <si>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</si>
  <si>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</si>
  <si>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</si>
  <si>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</si>
  <si>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</si>
  <si>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</si>
  <si>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</si>
  <si>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</si>
  <si>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</si>
  <si>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</si>
  <si>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</si>
  <si>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</si>
  <si>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</si>
  <si>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</si>
  <si>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</si>
  <si>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</si>
  <si>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</si>
  <si>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</si>
  <si>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</si>
  <si>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</si>
  <si>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</si>
  <si>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</si>
  <si>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</si>
  <si>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</si>
  <si>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</si>
  <si>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</si>
  <si>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</si>
  <si>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</si>
  <si>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</si>
  <si>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</si>
  <si>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</si>
  <si>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</si>
  <si>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</si>
  <si>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</si>
  <si>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</si>
  <si>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</si>
  <si>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</si>
  <si>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</si>
  <si>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</si>
  <si>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</si>
  <si>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</si>
  <si>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</si>
  <si>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</si>
  <si>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</si>
  <si>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</si>
  <si>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</si>
  <si>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</si>
  <si>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</si>
  <si>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</si>
  <si>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</si>
  <si>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</si>
  <si>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</si>
  <si>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</si>
  <si>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</si>
  <si>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</si>
  <si>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</si>
  <si>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</si>
  <si>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</si>
  <si>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</si>
  <si>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</si>
  <si>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</si>
  <si>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</si>
  <si>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</si>
  <si>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</si>
  <si>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</si>
  <si>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</si>
  <si>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</si>
  <si>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</si>
  <si>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</si>
  <si>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</si>
  <si>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</si>
  <si>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</si>
  <si>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</si>
  <si>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</si>
  <si>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</si>
  <si>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</si>
  <si>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</si>
  <si>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</si>
  <si>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</si>
  <si>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</si>
  <si>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</si>
  <si>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</si>
  <si>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</si>
  <si>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</si>
  <si>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</si>
  <si>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</si>
  <si>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</si>
  <si>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</si>
  <si>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</si>
  <si>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</si>
  <si>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</si>
  <si>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</si>
  <si>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</si>
  <si>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</si>
  <si>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</si>
  <si>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</si>
  <si>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</si>
  <si>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</si>
  <si>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</si>
  <si>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</si>
  <si>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</si>
  <si>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</si>
  <si>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</si>
  <si>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</si>
  <si>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</si>
  <si>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</si>
  <si>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</si>
  <si>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</si>
  <si>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</si>
  <si>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</si>
  <si>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</si>
  <si>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</si>
  <si>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</si>
  <si>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</si>
  <si>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</si>
  <si>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</si>
  <si>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</si>
  <si>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</si>
  <si>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</si>
  <si>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</si>
  <si>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</si>
  <si>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</si>
  <si>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</si>
  <si>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</si>
  <si>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</si>
  <si>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</si>
  <si>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</si>
  <si>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</si>
  <si>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</si>
  <si>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</si>
  <si>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</si>
  <si>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</si>
  <si>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</si>
  <si>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</si>
  <si>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</si>
  <si>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</si>
  <si>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</si>
  <si>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</si>
  <si>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</si>
  <si>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</si>
  <si>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</si>
  <si>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</si>
  <si>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</si>
  <si>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</si>
  <si>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</si>
  <si>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</si>
  <si>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</si>
  <si>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</si>
  <si>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</si>
  <si>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</si>
  <si>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</si>
  <si>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</si>
  <si>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</si>
  <si>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</si>
  <si>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</si>
  <si>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</si>
  <si>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</si>
  <si>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</si>
  <si>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</si>
  <si>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</si>
  <si>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</si>
  <si>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</si>
  <si>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</si>
  <si>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</si>
  <si>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</si>
  <si>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</si>
  <si>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</si>
  <si>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</si>
  <si>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</si>
  <si>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</si>
  <si>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</si>
  <si>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</si>
  <si>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</si>
  <si>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</si>
  <si>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</si>
  <si>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</si>
  <si>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</si>
  <si>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</si>
  <si>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</si>
  <si>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</si>
  <si>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</si>
  <si>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</si>
  <si>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</si>
  <si>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</si>
  <si>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</si>
  <si>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</si>
  <si>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</si>
  <si>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</si>
  <si>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</si>
  <si>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</si>
  <si>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</si>
  <si>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</si>
  <si>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</si>
  <si>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</si>
  <si>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</si>
  <si>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</si>
  <si>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</si>
  <si>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</si>
  <si>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</si>
  <si>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</si>
  <si>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</si>
  <si>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</si>
  <si>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</si>
  <si>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</si>
  <si>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</si>
  <si>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</si>
  <si>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</si>
  <si>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</si>
  <si>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</si>
  <si>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</si>
  <si>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</si>
  <si>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</si>
  <si>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</si>
  <si>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</si>
  <si>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</si>
  <si>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</si>
  <si>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</si>
  <si>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</si>
  <si>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</si>
  <si>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</si>
  <si>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</si>
  <si>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</si>
  <si>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</si>
  <si>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</si>
  <si>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</si>
  <si>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</si>
  <si>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</si>
  <si>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</si>
  <si>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</si>
  <si>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</si>
  <si>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</si>
  <si>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</si>
  <si>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</si>
  <si>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</si>
  <si>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</si>
  <si>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</si>
  <si>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</si>
  <si>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</si>
  <si>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</si>
  <si>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</si>
  <si>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</si>
  <si>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</si>
  <si>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</si>
  <si>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</si>
  <si>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</si>
  <si>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</si>
  <si>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</si>
  <si>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</si>
  <si>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</si>
  <si>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</si>
  <si>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</si>
  <si>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</si>
  <si>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</si>
  <si>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</si>
  <si>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</si>
  <si>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</si>
  <si>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</si>
  <si>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</si>
  <si>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</si>
  <si>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</si>
  <si>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</si>
  <si>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</si>
  <si>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</si>
  <si>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</si>
  <si>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</si>
  <si>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</si>
  <si>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</si>
  <si>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</si>
  <si>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</si>
  <si>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</si>
  <si>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</si>
  <si>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</si>
  <si>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</si>
  <si>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</si>
  <si>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</si>
  <si>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</si>
  <si>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</si>
  <si>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</si>
  <si>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</si>
  <si>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</si>
  <si>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</si>
  <si>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</si>
  <si>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</si>
  <si>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</si>
  <si>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</si>
  <si>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</si>
  <si>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</si>
  <si>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</si>
  <si>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</si>
  <si>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</si>
  <si>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</si>
  <si>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</si>
  <si>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</si>
  <si>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</si>
  <si>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</si>
  <si>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</si>
  <si>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</si>
  <si>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</si>
  <si>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</si>
  <si>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</si>
  <si>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</si>
  <si>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</si>
  <si>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</si>
  <si>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</si>
  <si>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</si>
  <si>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</si>
  <si>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</si>
  <si>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</si>
  <si>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</si>
  <si>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</si>
  <si>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</si>
  <si>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</si>
  <si>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</si>
  <si>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</si>
  <si>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</si>
  <si>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</si>
  <si>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</si>
  <si>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</si>
  <si>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</si>
  <si>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</si>
  <si>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</si>
  <si>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</si>
  <si>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</si>
  <si>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</si>
  <si>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</si>
  <si>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</si>
  <si>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</si>
  <si>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</si>
  <si>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</si>
  <si>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</si>
  <si>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</si>
  <si>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</si>
  <si>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</si>
  <si>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</si>
  <si>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</si>
  <si>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</si>
  <si>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</si>
  <si>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</si>
  <si>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</si>
  <si>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</si>
  <si>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</si>
  <si>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</si>
  <si>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</si>
  <si>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</si>
  <si>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</si>
  <si>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</si>
  <si>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</si>
  <si>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</si>
  <si>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</si>
  <si>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</si>
  <si>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</si>
  <si>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</si>
  <si>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</si>
  <si>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</si>
  <si>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</si>
  <si>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</si>
  <si>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</si>
  <si>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</si>
  <si>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</si>
  <si>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</si>
  <si>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</si>
  <si>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</si>
  <si>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</si>
  <si>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</si>
  <si>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</si>
  <si>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</si>
  <si>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</si>
  <si>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</si>
  <si>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</si>
  <si>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</si>
  <si>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</si>
  <si>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</si>
  <si>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</si>
  <si>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</si>
  <si>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</si>
  <si>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</si>
  <si>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</si>
  <si>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</si>
  <si>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</si>
  <si>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</si>
  <si>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</si>
  <si>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</si>
  <si>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</si>
  <si>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</si>
  <si>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</si>
  <si>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</si>
  <si>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</si>
  <si>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</si>
  <si>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</si>
  <si>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</si>
  <si>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</si>
  <si>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</si>
  <si>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</si>
  <si>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</si>
  <si>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</si>
  <si>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</si>
  <si>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</si>
  <si>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</si>
  <si>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</si>
  <si>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</si>
  <si>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</si>
  <si>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</si>
  <si>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</si>
  <si>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</si>
  <si>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</si>
  <si>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</si>
  <si>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</si>
  <si>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</si>
  <si>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</si>
  <si>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</si>
  <si>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</si>
  <si>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</si>
  <si>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</si>
  <si>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</si>
  <si>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</si>
  <si>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</si>
  <si>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</si>
  <si>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</si>
  <si>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</si>
  <si>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</si>
  <si>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</si>
  <si>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</si>
  <si>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</si>
  <si>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</si>
  <si>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</si>
  <si>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</si>
  <si>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</si>
  <si>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</si>
  <si>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</si>
  <si>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</si>
  <si>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</si>
  <si>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</si>
  <si>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</si>
  <si>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</si>
  <si>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</si>
  <si>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</si>
  <si>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</si>
  <si>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</si>
  <si>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</si>
  <si>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</si>
  <si>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</si>
  <si>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</si>
  <si>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</si>
  <si>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</si>
  <si>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</si>
  <si>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</si>
  <si>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</si>
  <si>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</si>
  <si>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</si>
  <si>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</si>
  <si>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</si>
  <si>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</si>
  <si>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</si>
  <si>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</si>
  <si>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</si>
  <si>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</si>
  <si>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</si>
  <si>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</si>
  <si>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</si>
  <si>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</si>
  <si>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</si>
  <si>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</si>
  <si>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</si>
  <si>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</si>
  <si>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</si>
  <si>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</si>
  <si>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</si>
  <si>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</si>
  <si>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</si>
  <si>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</si>
  <si>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</si>
  <si>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</si>
  <si>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</si>
  <si>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</si>
  <si>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</si>
  <si>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</si>
  <si>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</si>
  <si>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</si>
  <si>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</si>
  <si>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</si>
  <si>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</si>
  <si>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</si>
  <si>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</si>
  <si>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</si>
  <si>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</si>
  <si>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</si>
  <si>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</si>
  <si>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</si>
  <si>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</si>
  <si>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</si>
  <si>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</si>
  <si>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</si>
  <si>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</si>
  <si>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</si>
  <si>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</si>
  <si>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</si>
  <si>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</si>
  <si>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</si>
  <si>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</si>
  <si>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</si>
  <si>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</si>
  <si>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</si>
  <si>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</si>
  <si>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</si>
  <si>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</si>
  <si>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</si>
  <si>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</si>
  <si>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</si>
  <si>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</si>
  <si>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</si>
  <si>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</si>
  <si>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</si>
  <si>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</si>
  <si>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</si>
  <si>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</si>
  <si>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</si>
  <si>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</si>
  <si>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</si>
  <si>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</si>
  <si>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</si>
  <si>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</si>
  <si>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</si>
  <si>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</si>
  <si>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</si>
  <si>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</si>
  <si>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</si>
  <si>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</si>
  <si>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</si>
  <si>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</si>
  <si>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</si>
  <si>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</si>
  <si>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</si>
  <si>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</si>
  <si>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</si>
  <si>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</si>
  <si>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</si>
  <si>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</si>
  <si>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</si>
  <si>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</si>
  <si>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</si>
  <si>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</si>
  <si>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</si>
  <si>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</si>
  <si>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</si>
  <si>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</si>
  <si>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</si>
  <si>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</si>
  <si>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</si>
  <si>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</si>
  <si>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</si>
  <si>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</si>
  <si>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</si>
  <si>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</si>
  <si>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</si>
  <si>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</si>
  <si>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</si>
  <si>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</si>
  <si>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</si>
  <si>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</si>
  <si>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</si>
  <si>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</si>
  <si>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</si>
  <si>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</si>
  <si>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</si>
  <si>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</si>
  <si>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</si>
  <si>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</si>
  <si>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</si>
  <si>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</si>
  <si>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</si>
  <si>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</si>
  <si>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</si>
  <si>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</si>
  <si>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</si>
  <si>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</si>
  <si>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</si>
  <si>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</si>
  <si>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</si>
  <si>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</si>
  <si>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</si>
  <si>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</si>
  <si>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</si>
  <si>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</si>
  <si>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</si>
  <si>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</si>
  <si>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</si>
  <si>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</si>
  <si>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</si>
  <si>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</si>
  <si>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</si>
  <si>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</si>
  <si>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</si>
  <si>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</si>
  <si>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</si>
  <si>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</si>
  <si>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</si>
  <si>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</si>
  <si>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</si>
  <si>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</si>
  <si>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</si>
  <si>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</si>
  <si>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</si>
  <si>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</si>
  <si>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</si>
  <si>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</si>
  <si>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</si>
  <si>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</si>
  <si>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</si>
  <si>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</si>
  <si>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</si>
  <si>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</si>
  <si>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</si>
  <si>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</si>
  <si>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</si>
  <si>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</si>
  <si>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</si>
  <si>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</si>
  <si>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</si>
  <si>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</si>
  <si>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</si>
  <si>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</si>
  <si>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</si>
  <si>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</si>
  <si>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</si>
  <si>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</si>
  <si>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</si>
  <si>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</si>
  <si>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</si>
  <si>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</si>
  <si>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</si>
  <si>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</si>
  <si>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</si>
  <si>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</si>
  <si>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</si>
  <si>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</si>
  <si>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</si>
  <si>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</si>
  <si>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</si>
  <si>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</si>
  <si>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</si>
  <si>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</si>
  <si>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</si>
  <si>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</si>
  <si>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</si>
  <si>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</si>
  <si>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</si>
  <si>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</si>
  <si>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</si>
  <si>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</si>
  <si>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</si>
  <si>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</si>
  <si>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</si>
  <si>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</si>
  <si>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</si>
  <si>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</si>
  <si>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</si>
  <si>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</si>
  <si>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</si>
  <si>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</si>
  <si>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</si>
  <si>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</si>
  <si>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</si>
  <si>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</si>
  <si>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</si>
  <si>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</si>
  <si>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</si>
  <si>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</si>
  <si>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</si>
  <si>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</si>
  <si>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</si>
  <si>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</si>
  <si>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</si>
  <si>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</si>
  <si>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</si>
  <si>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</si>
  <si>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</si>
  <si>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</si>
  <si>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</si>
  <si>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</si>
  <si>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</si>
  <si>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</si>
  <si>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</si>
  <si>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</si>
  <si>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</si>
  <si>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</si>
  <si>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</si>
  <si>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</si>
  <si>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</si>
  <si>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</si>
  <si>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</si>
  <si>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</si>
  <si>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</si>
  <si>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</si>
  <si>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</si>
  <si>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</si>
  <si>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</si>
  <si>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</si>
  <si>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</si>
  <si>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</si>
  <si>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</si>
  <si>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</si>
  <si>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</si>
  <si>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</si>
  <si>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</si>
  <si>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</si>
  <si>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</si>
  <si>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</si>
  <si>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</si>
  <si>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</si>
  <si>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</si>
  <si>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</si>
  <si>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</si>
  <si>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</si>
  <si>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</si>
  <si>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</si>
  <si>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</si>
  <si>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</si>
  <si>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</si>
  <si>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</si>
  <si>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</si>
  <si>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</si>
  <si>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</si>
  <si>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</si>
  <si>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</si>
  <si>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</si>
  <si>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</si>
  <si>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</si>
  <si>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</si>
  <si>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</si>
  <si>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</si>
  <si>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</si>
  <si>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</si>
  <si>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</si>
  <si>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</si>
  <si>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</si>
  <si>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</si>
  <si>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</si>
  <si>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</si>
  <si>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</si>
  <si>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</si>
  <si>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</si>
  <si>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</si>
  <si>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</si>
  <si>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</si>
  <si>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</si>
  <si>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</si>
  <si>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</si>
  <si>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</si>
  <si>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</si>
  <si>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</si>
  <si>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</si>
  <si>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</si>
  <si>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</si>
  <si>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</si>
  <si>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</si>
  <si>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</si>
  <si>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</si>
  <si>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</si>
  <si>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</si>
  <si>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</si>
  <si>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</si>
  <si>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</si>
  <si>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</si>
  <si>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</si>
  <si>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</si>
  <si>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</si>
  <si>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</si>
  <si>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</si>
  <si>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</si>
  <si>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</si>
  <si>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</si>
  <si>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</si>
  <si>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</si>
  <si>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</si>
  <si>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</si>
  <si>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</si>
  <si>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</si>
  <si>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</si>
  <si>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</si>
  <si>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</si>
  <si>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</si>
  <si>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</si>
  <si>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</si>
  <si>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</si>
  <si>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</si>
  <si>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</si>
  <si>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</si>
  <si>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</si>
  <si>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</si>
  <si>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</si>
  <si>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</si>
  <si>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</si>
  <si>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</si>
  <si>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</si>
  <si>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</si>
  <si>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</si>
  <si>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</si>
  <si>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</si>
  <si>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</si>
  <si>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</si>
  <si>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</si>
  <si>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</si>
  <si>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</si>
  <si>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</si>
  <si>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</si>
  <si>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</si>
  <si>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</si>
  <si>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</si>
  <si>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</si>
  <si>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</si>
  <si>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</si>
  <si>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</si>
  <si>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</si>
  <si>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</si>
  <si>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</si>
  <si>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</si>
  <si>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</si>
  <si>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</si>
  <si>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</si>
  <si>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</si>
  <si>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</si>
  <si>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</si>
  <si>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</si>
  <si>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</si>
  <si>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</si>
  <si>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</si>
  <si>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</si>
  <si>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</si>
  <si>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</si>
  <si>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</si>
  <si>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</si>
  <si>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</si>
  <si>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</si>
  <si>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</si>
  <si>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</si>
  <si>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</si>
  <si>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</si>
  <si>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</si>
  <si>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</si>
  <si>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</si>
  <si>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</si>
  <si>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</si>
  <si>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</si>
  <si>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</si>
  <si>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</si>
  <si>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</si>
  <si>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</si>
  <si>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</si>
  <si>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</si>
  <si>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</si>
  <si>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</si>
  <si>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</si>
  <si>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</si>
  <si>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</si>
  <si>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</si>
  <si>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</si>
  <si>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</si>
  <si>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</si>
  <si>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</si>
  <si>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</si>
  <si>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</si>
  <si>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</si>
  <si>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</si>
  <si>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</si>
  <si>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</si>
  <si>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</si>
  <si>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</si>
  <si>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</si>
  <si>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</si>
  <si>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</si>
  <si>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</si>
  <si>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</si>
  <si>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</si>
  <si>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</si>
  <si>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</si>
  <si>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</si>
  <si>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</si>
  <si>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</si>
  <si>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</si>
  <si>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</si>
  <si>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</si>
  <si>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</si>
  <si>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</si>
  <si>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</si>
  <si>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</si>
  <si>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</si>
  <si>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</si>
  <si>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</si>
  <si>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</si>
  <si>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</si>
  <si>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</si>
  <si>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</si>
  <si>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</si>
  <si>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</si>
  <si>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</si>
  <si>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</si>
  <si>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</si>
  <si>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</si>
  <si>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</si>
  <si>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</si>
  <si>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</si>
  <si>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</si>
  <si>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</si>
  <si>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</si>
  <si>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</si>
  <si>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</si>
  <si>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</si>
  <si>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</si>
  <si>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</si>
  <si>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</si>
  <si>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</si>
  <si>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</si>
  <si>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</si>
  <si>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</si>
  <si>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</si>
  <si>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</si>
  <si>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</si>
  <si>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</si>
  <si>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</si>
  <si>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</si>
  <si>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</si>
  <si>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</si>
  <si>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</si>
  <si>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</si>
  <si>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</si>
  <si>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</si>
  <si>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</si>
  <si>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</si>
  <si>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</si>
  <si>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</si>
  <si>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</si>
  <si>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</si>
  <si>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</si>
  <si>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</si>
  <si>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</si>
  <si>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</si>
  <si>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</si>
  <si>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</si>
  <si>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</si>
  <si>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</si>
  <si>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</si>
  <si>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</si>
  <si>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</si>
  <si>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</si>
  <si>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</si>
  <si>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</si>
  <si>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</si>
  <si>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</si>
  <si>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</si>
  <si>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</si>
  <si>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</si>
  <si>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</si>
  <si>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</si>
  <si>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</si>
  <si>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</si>
  <si>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</si>
  <si>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</si>
  <si>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</si>
  <si>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</si>
  <si>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</si>
  <si>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</si>
  <si>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</si>
  <si>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</si>
  <si>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</si>
  <si>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</si>
  <si>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</si>
  <si>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</si>
  <si>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</si>
  <si>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</si>
  <si>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</si>
  <si>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</si>
  <si>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</si>
  <si>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</si>
  <si>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</si>
  <si>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</si>
  <si>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</si>
  <si>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</si>
  <si>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</si>
  <si>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</si>
  <si>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</si>
  <si>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</si>
  <si>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</si>
  <si>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</si>
  <si>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</si>
  <si>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</si>
  <si>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</si>
  <si>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</si>
  <si>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</si>
  <si>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</si>
  <si>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</si>
  <si>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</si>
  <si>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</si>
  <si>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</si>
  <si>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</si>
  <si>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</si>
  <si>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</si>
  <si>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</si>
  <si>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</si>
  <si>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</si>
  <si>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</si>
  <si>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</si>
  <si>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</si>
  <si>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</si>
  <si>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</si>
  <si>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</si>
  <si>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</si>
  <si>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</si>
  <si>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</si>
  <si>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</si>
  <si>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</si>
  <si>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</si>
  <si>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</si>
  <si>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</si>
  <si>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</si>
  <si>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</si>
  <si>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</si>
  <si>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</si>
  <si>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</si>
  <si>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</si>
  <si>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</si>
  <si>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</si>
  <si>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</si>
  <si>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</si>
  <si>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</si>
  <si>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</si>
  <si>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</si>
  <si>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</si>
  <si>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</si>
  <si>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</si>
  <si>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</si>
  <si>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</si>
  <si>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</si>
  <si>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</si>
  <si>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</si>
  <si>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</si>
  <si>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</si>
  <si>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</si>
  <si>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</si>
  <si>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</si>
  <si>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</si>
  <si>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</si>
  <si>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</si>
  <si>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</si>
  <si>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</si>
  <si>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</si>
  <si>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</si>
  <si>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</si>
  <si>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</si>
  <si>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</si>
  <si>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</si>
  <si>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</si>
  <si>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</si>
  <si>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</si>
  <si>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</si>
  <si>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</si>
  <si>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</si>
  <si>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</si>
  <si>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</si>
  <si>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</si>
  <si>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</si>
  <si>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</si>
  <si>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</si>
  <si>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</si>
  <si>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</si>
  <si>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</si>
  <si>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</si>
  <si>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</si>
  <si>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</si>
  <si>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</si>
  <si>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</si>
  <si>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</si>
  <si>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</si>
  <si>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</si>
  <si>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</si>
  <si>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</si>
  <si>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</si>
  <si>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</si>
  <si>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</si>
  <si>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</si>
  <si>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</si>
  <si>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</si>
  <si>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</si>
  <si>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</si>
  <si>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</si>
  <si>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</si>
  <si>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</si>
  <si>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</si>
  <si>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</si>
  <si>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</si>
  <si>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</si>
  <si>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</si>
  <si>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</si>
  <si>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</si>
  <si>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</si>
  <si>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</si>
  <si>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</si>
  <si>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</si>
  <si>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</si>
  <si>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</si>
  <si>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</si>
  <si>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</si>
  <si>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</si>
  <si>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</si>
  <si>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</si>
  <si>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</si>
  <si>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</si>
  <si>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</si>
  <si>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</si>
  <si>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</si>
  <si>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</si>
  <si>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</si>
  <si>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</si>
  <si>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</si>
  <si>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</si>
  <si>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</si>
  <si>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</si>
  <si>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</si>
  <si>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</si>
  <si>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</si>
  <si>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</si>
  <si>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</si>
  <si>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</si>
  <si>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</si>
  <si>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</si>
  <si>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</si>
  <si>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</si>
  <si>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</si>
  <si>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</si>
  <si>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</si>
  <si>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</si>
  <si>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</si>
  <si>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</si>
  <si>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</si>
  <si>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</si>
  <si>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</si>
  <si>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</si>
  <si>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</si>
  <si>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</si>
  <si>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</si>
  <si>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</si>
  <si>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</si>
  <si>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</si>
  <si>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</si>
  <si>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</si>
  <si>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</si>
  <si>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</si>
  <si>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</si>
  <si>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</si>
  <si>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</si>
  <si>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</si>
  <si>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</si>
  <si>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</si>
  <si>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</si>
  <si>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</si>
  <si>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</si>
  <si>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</si>
  <si>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</si>
  <si>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</si>
  <si>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</si>
  <si>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</si>
  <si>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</si>
  <si>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</si>
  <si>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</si>
  <si>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</si>
  <si>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</si>
  <si>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</si>
  <si>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</si>
  <si>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</si>
  <si>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</si>
  <si>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</si>
  <si>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</si>
  <si>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</si>
  <si>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</si>
  <si>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</si>
  <si>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</si>
  <si>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</si>
  <si>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</si>
  <si>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</si>
  <si>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</si>
  <si>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</si>
  <si>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</si>
  <si>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</si>
  <si>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</si>
  <si>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</si>
  <si>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</si>
  <si>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</si>
  <si>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</si>
  <si>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</si>
  <si>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</si>
  <si>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</si>
  <si>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</si>
  <si>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</si>
  <si>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</si>
  <si>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</si>
  <si>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</si>
  <si>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</si>
  <si>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</si>
  <si>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</si>
  <si>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</si>
  <si>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</si>
  <si>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</si>
  <si>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</si>
  <si>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</si>
  <si>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</si>
  <si>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</si>
  <si>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</si>
  <si>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</si>
  <si>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</si>
  <si>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</si>
  <si>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</si>
  <si>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</si>
  <si>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</si>
  <si>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</si>
  <si>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</si>
  <si>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</si>
  <si>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</si>
  <si>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</si>
  <si>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</si>
  <si>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</si>
  <si>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</si>
  <si>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</si>
  <si>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</si>
  <si>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</si>
  <si>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</si>
  <si>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</si>
  <si>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</si>
  <si>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</si>
  <si>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</si>
  <si>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</si>
  <si>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</si>
  <si>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</si>
  <si>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</si>
  <si>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</si>
  <si>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</si>
  <si>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</si>
  <si>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</si>
  <si>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</si>
  <si>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</si>
  <si>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</si>
  <si>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</si>
  <si>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</si>
  <si>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</si>
  <si>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</si>
  <si>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</si>
  <si>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</si>
  <si>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</si>
  <si>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</si>
  <si>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</si>
  <si>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</si>
  <si>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</si>
  <si>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</si>
  <si>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</si>
  <si>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</si>
  <si>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</si>
  <si>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</si>
  <si>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</si>
  <si>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</si>
  <si>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</si>
  <si>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</si>
  <si>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</si>
  <si>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</si>
  <si>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</si>
  <si>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</si>
  <si>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</si>
  <si>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</si>
  <si>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</si>
  <si>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</si>
  <si>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</si>
  <si>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</si>
  <si>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</si>
  <si>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</si>
  <si>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</si>
  <si>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</si>
  <si>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</si>
  <si>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</si>
  <si>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</si>
  <si>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</si>
  <si>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</si>
  <si>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</si>
  <si>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</si>
  <si>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</si>
  <si>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</si>
  <si>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</si>
  <si>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</si>
  <si>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</si>
  <si>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</si>
  <si>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</si>
  <si>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</si>
  <si>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</si>
  <si>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</si>
  <si>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</si>
  <si>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</si>
  <si>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</si>
  <si>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</si>
  <si>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</si>
  <si>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</si>
  <si>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</si>
  <si>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</si>
  <si>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</si>
  <si>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</si>
  <si>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</si>
  <si>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</si>
  <si>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</si>
  <si>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</si>
  <si>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</si>
  <si>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</si>
  <si>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</si>
  <si>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</si>
  <si>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</si>
  <si>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</si>
  <si>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</si>
  <si>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</si>
  <si>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</si>
  <si>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</si>
  <si>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</si>
  <si>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</si>
  <si>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</si>
  <si>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</si>
  <si>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</si>
  <si>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</si>
  <si>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</si>
  <si>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</si>
  <si>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</si>
  <si>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</si>
  <si>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</si>
  <si>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</si>
  <si>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</si>
  <si>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</si>
  <si>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</si>
  <si>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</si>
  <si>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</si>
  <si>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</si>
  <si>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</si>
  <si>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</si>
  <si>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</si>
  <si>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</si>
  <si>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</si>
  <si>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</si>
  <si>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</si>
  <si>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</si>
  <si>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</si>
  <si>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</si>
  <si>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</si>
  <si>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</si>
  <si>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</si>
  <si>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</si>
  <si>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</si>
  <si>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</si>
  <si>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</si>
  <si>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</si>
  <si>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</si>
  <si>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</si>
  <si>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</si>
  <si>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</si>
  <si>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</si>
  <si>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</si>
  <si>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</si>
  <si>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</si>
  <si>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</si>
  <si>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</si>
  <si>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</si>
  <si>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</si>
  <si>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</si>
  <si>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</si>
  <si>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</si>
  <si>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</si>
  <si>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</si>
  <si>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</si>
  <si>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</si>
  <si>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</si>
  <si>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</si>
  <si>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</si>
  <si>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</si>
  <si>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</si>
  <si>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</si>
  <si>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</si>
  <si>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</si>
  <si>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</si>
  <si>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</si>
  <si>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</si>
  <si>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</si>
  <si>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</si>
  <si>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</si>
  <si>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</si>
  <si>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</si>
  <si>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</si>
  <si>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</si>
  <si>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</si>
  <si>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</si>
  <si>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</si>
  <si>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</si>
  <si>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</si>
  <si>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</si>
  <si>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</si>
  <si>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</si>
  <si>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</si>
  <si>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</si>
  <si>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</si>
  <si>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</si>
  <si>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</si>
  <si>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</si>
  <si>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</si>
  <si>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</si>
  <si>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</si>
  <si>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</si>
  <si>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</si>
  <si>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</si>
  <si>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</si>
  <si>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</si>
  <si>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</si>
  <si>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</si>
  <si>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</si>
  <si>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</si>
  <si>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</si>
  <si>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</si>
  <si>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</si>
  <si>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</si>
  <si>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</si>
  <si>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</si>
  <si>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</si>
  <si>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</si>
  <si>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</si>
  <si>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</si>
  <si>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</si>
  <si>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</si>
  <si>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</si>
  <si>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</si>
  <si>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</si>
  <si>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</si>
  <si>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</si>
  <si>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</si>
  <si>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</si>
  <si>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</si>
  <si>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</si>
  <si>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</si>
  <si>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</si>
  <si>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</si>
  <si>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</si>
  <si>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</si>
  <si>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</si>
  <si>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</si>
  <si>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</si>
  <si>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</si>
  <si>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</si>
  <si>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</si>
  <si>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</si>
  <si>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</si>
  <si>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</si>
  <si>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</si>
  <si>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</si>
  <si>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</si>
  <si>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</si>
  <si>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</si>
  <si>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</si>
  <si>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</si>
  <si>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</si>
  <si>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</si>
  <si>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</si>
  <si>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</si>
  <si>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</si>
  <si>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</si>
  <si>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</si>
  <si>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</si>
  <si>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</si>
  <si>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</si>
  <si>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</si>
  <si>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</si>
  <si>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</si>
  <si>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</si>
  <si>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</si>
  <si>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</si>
  <si>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</si>
  <si>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</si>
  <si>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</si>
  <si>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</si>
  <si>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</si>
  <si>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</si>
  <si>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</si>
  <si>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</si>
  <si>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</si>
  <si>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</si>
  <si>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</si>
  <si>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</si>
  <si>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</si>
  <si>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</si>
  <si>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</si>
  <si>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</si>
  <si>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</si>
  <si>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</si>
  <si>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</si>
  <si>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</si>
  <si>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</si>
  <si>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</si>
  <si>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</si>
  <si>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</si>
  <si>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</si>
  <si>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</si>
  <si>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</si>
  <si>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</si>
  <si>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</si>
  <si>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</si>
  <si>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</si>
  <si>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</si>
  <si>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</si>
  <si>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</si>
  <si>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</si>
  <si>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</si>
  <si>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</si>
  <si>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</si>
  <si>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</si>
  <si>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</si>
  <si>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</si>
  <si>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</si>
  <si>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</si>
  <si>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</si>
  <si>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</si>
  <si>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</si>
  <si>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</si>
  <si>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</si>
  <si>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</si>
  <si>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</si>
  <si>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</si>
  <si>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</si>
  <si>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</si>
  <si>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</si>
  <si>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</si>
  <si>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</si>
  <si>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</si>
  <si>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</si>
  <si>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</si>
  <si>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</si>
  <si>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</si>
  <si>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</si>
  <si>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</si>
  <si>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</si>
  <si>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</si>
  <si>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</si>
  <si>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</si>
  <si>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</si>
  <si>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</si>
  <si>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</si>
  <si>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</si>
  <si>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</si>
  <si>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</si>
  <si>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</si>
  <si>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</si>
  <si>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</si>
  <si>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</si>
  <si>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</si>
  <si>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</si>
  <si>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</si>
  <si>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</si>
  <si>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</si>
  <si>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</si>
  <si>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</si>
  <si>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</si>
  <si>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</si>
  <si>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</si>
  <si>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</si>
  <si>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</si>
  <si>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</si>
  <si>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</si>
  <si>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</si>
  <si>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</si>
  <si>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</si>
  <si>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</si>
  <si>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</si>
  <si>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</si>
  <si>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</si>
  <si>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</si>
  <si>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</si>
  <si>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</si>
  <si>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</si>
  <si>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</si>
  <si>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</si>
  <si>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</si>
  <si>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</si>
  <si>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</si>
  <si>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</si>
  <si>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</si>
  <si>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</si>
  <si>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</si>
  <si>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</si>
  <si>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</si>
  <si>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</si>
  <si>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</si>
  <si>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</si>
  <si>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</si>
  <si>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</si>
  <si>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</si>
  <si>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</si>
  <si>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</si>
  <si>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</si>
  <si>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</si>
  <si>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</si>
  <si>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</si>
  <si>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</si>
  <si>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</si>
  <si>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</si>
  <si>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</si>
  <si>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</si>
  <si>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</si>
  <si>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</si>
  <si>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</si>
  <si>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</si>
  <si>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</si>
  <si>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</si>
  <si>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</si>
  <si>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</si>
  <si>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</si>
  <si>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</si>
  <si>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</si>
  <si>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</si>
  <si>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</si>
  <si>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</si>
  <si>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</si>
  <si>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</si>
  <si>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</si>
  <si>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</si>
  <si>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</si>
  <si>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</si>
  <si>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</si>
  <si>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</si>
  <si>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</si>
  <si>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</si>
  <si>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</si>
  <si>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</si>
  <si>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</si>
  <si>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</si>
  <si>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</si>
  <si>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</si>
  <si>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</si>
  <si>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</si>
  <si>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</si>
  <si>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</si>
  <si>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</si>
  <si>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</si>
  <si>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</si>
  <si>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</si>
  <si>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</si>
  <si>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</si>
  <si>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</si>
  <si>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</si>
  <si>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</si>
  <si>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</si>
  <si>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</si>
  <si>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</si>
  <si>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</si>
  <si>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</si>
  <si>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</si>
  <si>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</si>
  <si>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</si>
  <si>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</si>
  <si>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</si>
  <si>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</si>
  <si>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</si>
  <si>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</si>
  <si>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</si>
  <si>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</si>
  <si>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</si>
  <si>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</si>
  <si>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</si>
  <si>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</si>
  <si>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</si>
  <si>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</si>
  <si>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</si>
  <si>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</si>
  <si>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</si>
  <si>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</si>
  <si>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</si>
  <si>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</si>
  <si>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</si>
  <si>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</si>
  <si>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</si>
  <si>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</si>
  <si>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</si>
  <si>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</si>
  <si>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</si>
  <si>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</si>
  <si>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</si>
  <si>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</si>
  <si>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</si>
  <si>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</si>
  <si>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</si>
  <si>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</si>
  <si>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</si>
  <si>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</si>
  <si>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</si>
  <si>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</si>
  <si>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</si>
  <si>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</si>
  <si>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</si>
  <si>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</si>
  <si>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</si>
  <si>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</si>
  <si>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</si>
  <si>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</si>
  <si>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</si>
  <si>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</si>
  <si>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</si>
  <si>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</si>
  <si>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</si>
  <si>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</si>
  <si>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</si>
  <si>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</si>
  <si>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</si>
  <si>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</si>
  <si>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</si>
  <si>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</si>
  <si>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</si>
  <si>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</si>
  <si>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</si>
  <si>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</si>
  <si>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</si>
  <si>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</si>
  <si>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</si>
  <si>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</si>
  <si>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</si>
  <si>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</si>
  <si>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</si>
  <si>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</si>
  <si>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</si>
  <si>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</si>
  <si>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</si>
  <si>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</si>
  <si>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</si>
  <si>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</si>
  <si>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</si>
  <si>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</si>
  <si>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</si>
  <si>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</si>
  <si>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</si>
  <si>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</si>
  <si>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</si>
  <si>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</si>
  <si>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</si>
  <si>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</si>
  <si>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</si>
  <si>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</si>
  <si>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</si>
  <si>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</si>
  <si>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</si>
  <si>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</si>
  <si>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</si>
  <si>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</si>
  <si>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</si>
  <si>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</si>
  <si>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</si>
  <si>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</si>
  <si>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</si>
  <si>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</si>
  <si>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</si>
  <si>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</si>
  <si>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</si>
  <si>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</si>
  <si>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</si>
  <si>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</si>
  <si>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</si>
  <si>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</si>
  <si>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</si>
  <si>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</si>
  <si>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</si>
  <si>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</si>
  <si>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</si>
  <si>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</si>
  <si>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</si>
  <si>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</si>
  <si>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</si>
  <si>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</si>
  <si>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</si>
  <si>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</si>
  <si>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</si>
  <si>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</si>
  <si>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</si>
  <si>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</si>
  <si>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</si>
  <si>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</si>
  <si>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</si>
  <si>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</si>
  <si>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</si>
  <si>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</si>
  <si>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</si>
  <si>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</si>
  <si>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</si>
  <si>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</si>
  <si>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</si>
  <si>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</si>
  <si>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</si>
  <si>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</si>
  <si>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</si>
  <si>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</si>
  <si>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</si>
  <si>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</si>
  <si>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</si>
  <si>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</si>
  <si>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</si>
  <si>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</si>
  <si>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</si>
  <si>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</si>
  <si>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</si>
  <si>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</si>
  <si>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</si>
  <si>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</si>
  <si>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</si>
  <si>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</si>
  <si>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</si>
  <si>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</si>
  <si>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</si>
  <si>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</si>
  <si>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</si>
  <si>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</si>
  <si>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</si>
  <si>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</si>
  <si>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</si>
  <si>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</si>
  <si>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</si>
  <si>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</si>
  <si>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</si>
  <si>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</si>
  <si>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</si>
  <si>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</si>
  <si>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</si>
  <si>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</si>
  <si>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</si>
  <si>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</si>
  <si>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</si>
  <si>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</si>
  <si>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</si>
  <si>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</si>
  <si>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</si>
  <si>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</si>
  <si>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</si>
  <si>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</si>
  <si>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</si>
  <si>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</si>
  <si>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</si>
  <si>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</si>
  <si>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</si>
  <si>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</si>
  <si>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</si>
  <si>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</si>
  <si>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</si>
  <si>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</si>
  <si>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</si>
  <si>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</si>
  <si>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</si>
  <si>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</si>
  <si>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</si>
  <si>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</si>
  <si>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</si>
  <si>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</si>
  <si>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</si>
  <si>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</si>
  <si>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</si>
  <si>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</si>
  <si>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</si>
  <si>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</si>
  <si>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</si>
  <si>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</si>
  <si>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</si>
  <si>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</si>
  <si>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</si>
  <si>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</si>
  <si>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</si>
  <si>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</si>
  <si>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</si>
  <si>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</si>
  <si>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</si>
  <si>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</si>
  <si>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</si>
  <si>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</si>
  <si>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</si>
  <si>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</si>
  <si>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</si>
  <si>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</si>
  <si>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</si>
  <si>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</si>
  <si>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</si>
  <si>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</si>
  <si>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</si>
  <si>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</si>
  <si>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</si>
  <si>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</si>
  <si>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</si>
  <si>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</si>
  <si>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</si>
  <si>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</si>
  <si>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</si>
  <si>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</si>
  <si>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</si>
  <si>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</si>
  <si>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</si>
  <si>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</si>
  <si>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</si>
  <si>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</si>
  <si>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</si>
  <si>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</si>
  <si>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</si>
  <si>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</si>
  <si>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</si>
  <si>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</si>
  <si>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</si>
  <si>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</si>
  <si>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</si>
  <si>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</si>
  <si>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</si>
  <si>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</si>
  <si>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</si>
  <si>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</si>
  <si>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</si>
  <si>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</si>
  <si>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</si>
  <si>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</si>
  <si>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</si>
  <si>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</si>
  <si>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</si>
  <si>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</si>
  <si>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</si>
  <si>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</si>
  <si>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</si>
  <si>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</si>
  <si>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</si>
  <si>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</si>
  <si>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</si>
  <si>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</si>
  <si>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</si>
  <si>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</si>
  <si>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</si>
  <si>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</si>
  <si>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</si>
  <si>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</si>
  <si>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</si>
  <si>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</si>
  <si>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</si>
  <si>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</si>
  <si>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</si>
  <si>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</si>
  <si>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</si>
  <si>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</si>
  <si>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</si>
  <si>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</si>
  <si>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</si>
  <si>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</si>
  <si>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</si>
  <si>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</si>
  <si>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</si>
  <si>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</si>
  <si>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</si>
  <si>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</si>
  <si>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</si>
  <si>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</si>
  <si>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</si>
  <si>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</si>
  <si>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</si>
  <si>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</si>
  <si>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</si>
  <si>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</si>
  <si>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</si>
  <si>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</si>
  <si>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</si>
  <si>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</si>
  <si>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</si>
  <si>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</si>
  <si>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</si>
  <si>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</si>
  <si>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</si>
  <si>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</si>
  <si>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</si>
  <si>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</si>
  <si>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</si>
  <si>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</si>
  <si>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</si>
  <si>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</si>
  <si>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</si>
  <si>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</si>
  <si>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</si>
  <si>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</si>
  <si>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</si>
  <si>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</si>
  <si>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</si>
  <si>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</si>
  <si>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</si>
  <si>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</si>
  <si>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</si>
  <si>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</si>
  <si>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</si>
  <si>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</si>
  <si>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</si>
  <si>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</si>
  <si>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</si>
  <si>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</si>
  <si>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</si>
  <si>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</si>
  <si>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</si>
  <si>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</si>
  <si>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</si>
  <si>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</si>
  <si>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</si>
  <si>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</si>
  <si>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</si>
  <si>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</si>
  <si>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</si>
  <si>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</si>
  <si>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</si>
  <si>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</si>
  <si>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</si>
  <si>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</si>
  <si>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</si>
  <si>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</si>
  <si>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</si>
  <si>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</si>
  <si>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</si>
  <si>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</si>
  <si>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</si>
  <si>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</si>
  <si>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</si>
  <si>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</si>
  <si>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</si>
  <si>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</si>
  <si>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</si>
  <si>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</si>
  <si>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</si>
  <si>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</si>
  <si>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</si>
  <si>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</si>
  <si>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</si>
  <si>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</si>
  <si>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</si>
  <si>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</si>
  <si>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</si>
  <si>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</si>
  <si>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</si>
  <si>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</si>
  <si>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</si>
  <si>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</si>
  <si>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</si>
  <si>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</si>
  <si>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</si>
  <si>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</si>
  <si>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</si>
  <si>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</si>
  <si>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</si>
  <si>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</si>
  <si>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</si>
  <si>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</si>
  <si>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</si>
  <si>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</si>
  <si>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</si>
  <si>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</si>
  <si>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</si>
  <si>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</si>
  <si>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</si>
  <si>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</si>
  <si>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</si>
  <si>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</si>
  <si>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</si>
  <si>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</si>
  <si>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</si>
  <si>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</si>
  <si>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</si>
  <si>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</si>
  <si>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</si>
  <si>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</si>
  <si>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</si>
  <si>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</si>
  <si>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</si>
  <si>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</si>
  <si>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</si>
  <si>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</si>
  <si>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</si>
  <si>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</si>
  <si>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</si>
  <si>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</si>
  <si>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</si>
  <si>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</si>
  <si>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</si>
  <si>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</si>
  <si>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</si>
  <si>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</si>
  <si>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</si>
  <si>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</si>
  <si>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</si>
  <si>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</si>
  <si>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</si>
  <si>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</si>
  <si>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</si>
  <si>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</si>
  <si>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</si>
  <si>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</si>
  <si>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</si>
  <si>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</si>
  <si>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</si>
  <si>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</si>
  <si>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</si>
  <si>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</si>
  <si>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</si>
  <si>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</si>
  <si>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</si>
  <si>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</si>
  <si>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</si>
  <si>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</si>
  <si>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</si>
  <si>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</si>
  <si>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</si>
  <si>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</si>
  <si>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</si>
  <si>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</si>
  <si>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</si>
  <si>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</si>
  <si>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</si>
  <si>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</si>
  <si>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</si>
  <si>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</si>
  <si>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</si>
  <si>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</si>
  <si>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</si>
  <si>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</si>
  <si>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</si>
  <si>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</si>
  <si>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</si>
  <si>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</si>
  <si>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</si>
  <si>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</si>
  <si>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</si>
  <si>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</si>
  <si>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</si>
  <si>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</si>
  <si>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</si>
  <si>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</si>
  <si>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</si>
  <si>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</si>
  <si>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</si>
  <si>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</si>
  <si>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</si>
  <si>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</si>
  <si>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</si>
  <si>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</si>
  <si>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</si>
  <si>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</si>
  <si>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</si>
  <si>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</si>
  <si>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</si>
  <si>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</si>
  <si>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</si>
  <si>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</si>
  <si>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</si>
  <si>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</si>
  <si>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</si>
  <si>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</si>
  <si>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</si>
  <si>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</si>
  <si>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</si>
  <si>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</si>
  <si>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</si>
  <si>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</si>
  <si>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</si>
  <si>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</si>
  <si>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</si>
  <si>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</si>
  <si>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</si>
  <si>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</si>
  <si>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</si>
  <si>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</si>
  <si>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</si>
  <si>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</si>
  <si>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</si>
  <si>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</si>
  <si>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</si>
  <si>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</si>
  <si>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</si>
  <si>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</si>
  <si>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</si>
  <si>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</si>
  <si>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</si>
  <si>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</si>
  <si>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</si>
  <si>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</si>
  <si>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</si>
  <si>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</si>
  <si>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</si>
  <si>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</si>
  <si>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</si>
  <si>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</si>
  <si>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</si>
  <si>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</si>
  <si>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</si>
  <si>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</si>
  <si>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</si>
  <si>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</si>
  <si>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</si>
  <si>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</si>
  <si>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</si>
  <si>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</si>
  <si>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</si>
  <si>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</si>
  <si>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</si>
  <si>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</si>
  <si>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</si>
  <si>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</si>
  <si>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</si>
  <si>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</si>
  <si>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</si>
  <si>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</si>
  <si>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</si>
  <si>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</si>
  <si>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</si>
  <si>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</si>
  <si>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</si>
  <si>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</si>
  <si>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</si>
  <si>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</si>
  <si>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</si>
  <si>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</si>
  <si>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</si>
  <si>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</si>
  <si>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</si>
  <si>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</si>
  <si>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</si>
  <si>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</si>
  <si>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</si>
  <si>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</si>
  <si>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</si>
  <si>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</si>
  <si>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</si>
  <si>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</si>
  <si>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</si>
  <si>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</si>
  <si>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</si>
  <si>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</si>
  <si>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</si>
  <si>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</si>
  <si>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</si>
  <si>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</si>
  <si>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</si>
  <si>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</si>
  <si>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</si>
  <si>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</si>
  <si>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</si>
  <si>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</si>
  <si>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</si>
  <si>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</si>
  <si>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</si>
  <si>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</si>
  <si>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</si>
  <si>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</si>
  <si>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</si>
  <si>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</si>
  <si>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</si>
  <si>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</si>
  <si>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</si>
  <si>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</si>
  <si>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</si>
  <si>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</si>
  <si>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</si>
  <si>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</si>
  <si>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</si>
  <si>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</si>
  <si>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</si>
  <si>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</si>
  <si>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</si>
  <si>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</si>
  <si>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</si>
  <si>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</si>
  <si>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</si>
  <si>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</si>
  <si>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</si>
  <si>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</si>
  <si>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</si>
  <si>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</si>
  <si>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</si>
  <si>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</si>
  <si>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</si>
  <si>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</si>
  <si>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</si>
  <si>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</si>
  <si>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</si>
  <si>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</si>
  <si>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</si>
  <si>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</si>
  <si>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</si>
  <si>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</si>
  <si>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</si>
  <si>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</si>
  <si>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</si>
  <si>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</si>
  <si>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</si>
  <si>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</si>
  <si>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</si>
  <si>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</si>
  <si>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</si>
  <si>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</si>
  <si>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</si>
  <si>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</si>
  <si>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</si>
  <si>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</si>
  <si>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</si>
  <si>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</si>
  <si>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</si>
  <si>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</si>
  <si>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</si>
  <si>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</si>
  <si>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</si>
  <si>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</si>
  <si>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</si>
  <si>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</si>
  <si>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</si>
  <si>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</si>
  <si>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</si>
  <si>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</si>
  <si>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</si>
  <si>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</si>
  <si>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</si>
  <si>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</si>
  <si>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</si>
  <si>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</si>
  <si>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</si>
  <si>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</si>
  <si>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</si>
  <si>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</si>
  <si>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</si>
  <si>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</si>
  <si>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</si>
  <si>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</si>
  <si>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</si>
  <si>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</si>
  <si>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</si>
  <si>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</si>
  <si>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</si>
  <si>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</si>
  <si>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</si>
  <si>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</si>
  <si>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</si>
  <si>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</si>
  <si>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</si>
  <si>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</si>
  <si>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</si>
  <si>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</si>
  <si>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</si>
  <si>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</si>
  <si>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</si>
  <si>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</si>
  <si>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</si>
  <si>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</si>
  <si>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</si>
  <si>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</si>
  <si>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</si>
  <si>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</si>
  <si>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</si>
  <si>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</si>
  <si>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</si>
  <si>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</si>
  <si>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</si>
  <si>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</si>
  <si>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</si>
  <si>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</si>
  <si>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</si>
  <si>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</si>
  <si>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</si>
  <si>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</si>
  <si>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</si>
  <si>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</si>
  <si>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</si>
  <si>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</si>
  <si>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</si>
  <si>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</si>
  <si>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</si>
  <si>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</si>
  <si>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</si>
  <si>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</si>
  <si>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</si>
  <si>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</si>
  <si>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</si>
  <si>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</si>
  <si>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</si>
  <si>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</si>
  <si>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</si>
  <si>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</si>
  <si>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</si>
  <si>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</si>
  <si>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</si>
  <si>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</si>
  <si>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</si>
  <si>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</si>
  <si>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</si>
  <si>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</si>
  <si>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</si>
  <si>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</si>
  <si>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</si>
  <si>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</si>
  <si>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</si>
  <si>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</si>
  <si>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</si>
  <si>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</si>
  <si>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</si>
  <si>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</si>
  <si>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</si>
  <si>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</si>
  <si>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</si>
  <si>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</si>
  <si>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</si>
  <si>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</si>
  <si>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</si>
  <si>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</si>
  <si>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</si>
  <si>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</si>
  <si>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</si>
  <si>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</si>
  <si>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</si>
  <si>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</si>
  <si>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</si>
  <si>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</si>
  <si>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</si>
  <si>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</si>
  <si>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</si>
  <si>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</si>
  <si>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</si>
  <si>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</si>
  <si>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</si>
  <si>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</si>
  <si>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</si>
  <si>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</si>
  <si>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</si>
  <si>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</si>
  <si>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</si>
  <si>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</si>
  <si>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</si>
  <si>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</si>
  <si>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</si>
  <si>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</si>
  <si>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</si>
  <si>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</si>
  <si>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</si>
  <si>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</si>
  <si>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</si>
  <si>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</si>
  <si>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</si>
  <si>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</si>
  <si>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</si>
  <si>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</si>
  <si>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</si>
  <si>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</si>
  <si>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</si>
  <si>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</si>
  <si>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</si>
  <si>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</si>
  <si>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</si>
  <si>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</si>
  <si>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</si>
  <si>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</si>
  <si>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</si>
  <si>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</si>
  <si>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</si>
  <si>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</si>
  <si>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</si>
  <si>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</si>
  <si>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</si>
  <si>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</si>
  <si>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</si>
  <si>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</si>
  <si>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</si>
  <si>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</si>
  <si>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</si>
  <si>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</si>
  <si>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</si>
  <si>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</si>
  <si>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</si>
  <si>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</si>
  <si>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</si>
  <si>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</si>
  <si>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</si>
  <si>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</si>
  <si>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</si>
  <si>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</si>
  <si>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</si>
  <si>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</si>
  <si>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</si>
  <si>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</si>
  <si>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</si>
  <si>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</si>
  <si>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</si>
  <si>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</si>
  <si>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</si>
  <si>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</si>
  <si>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</si>
  <si>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</si>
  <si>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</si>
  <si>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</si>
  <si>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</si>
  <si>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</si>
  <si>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</si>
  <si>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</si>
  <si>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</si>
  <si>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</si>
  <si>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</si>
  <si>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</si>
  <si>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</si>
  <si>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</si>
  <si>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</si>
  <si>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</si>
  <si>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</si>
  <si>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</si>
  <si>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</si>
  <si>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</si>
  <si>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</si>
  <si>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</si>
  <si>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</si>
  <si>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</si>
  <si>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</si>
  <si>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</si>
  <si>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</si>
  <si>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</si>
  <si>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</si>
  <si>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</si>
  <si>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</si>
  <si>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</si>
  <si>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</si>
  <si>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</si>
  <si>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</si>
  <si>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</si>
  <si>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</si>
  <si>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</si>
  <si>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</si>
  <si>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</si>
  <si>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</si>
  <si>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</si>
  <si>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</si>
  <si>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</si>
  <si>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</si>
  <si>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</si>
  <si>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</si>
  <si>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</si>
  <si>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</si>
  <si>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</si>
  <si>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</si>
  <si>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</si>
  <si>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</si>
  <si>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</si>
  <si>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</si>
  <si>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</si>
  <si>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</si>
  <si>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</si>
  <si>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</si>
  <si>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</si>
  <si>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</si>
  <si>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</si>
  <si>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</si>
  <si>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</si>
  <si>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</si>
  <si>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</si>
  <si>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</si>
  <si>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</si>
  <si>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</si>
  <si>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</si>
  <si>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</si>
  <si>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</si>
  <si>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</si>
  <si>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</si>
  <si>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</si>
  <si>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</si>
  <si>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</si>
  <si>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</si>
  <si>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</si>
  <si>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</si>
  <si>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</si>
  <si>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</si>
  <si>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</si>
  <si>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</si>
  <si>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</si>
  <si>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</si>
  <si>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</si>
  <si>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</si>
  <si>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</si>
  <si>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</si>
  <si>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</si>
  <si>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</si>
  <si>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</si>
  <si>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</si>
  <si>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</si>
  <si>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</si>
  <si>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</si>
  <si>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</si>
  <si>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</si>
  <si>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</si>
  <si>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</si>
  <si>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</si>
  <si>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</si>
  <si>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</si>
  <si>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</si>
  <si>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</si>
  <si>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</si>
  <si>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</si>
  <si>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</si>
  <si>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</si>
  <si>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</si>
  <si>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</si>
  <si>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</si>
  <si>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</si>
  <si>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</si>
  <si>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</si>
  <si>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</si>
  <si>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</si>
  <si>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</si>
  <si>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</si>
  <si>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</si>
  <si>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</si>
  <si>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</si>
  <si>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</si>
  <si>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</si>
  <si>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</si>
  <si>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</si>
  <si>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</si>
  <si>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</si>
  <si>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</si>
  <si>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</si>
  <si>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</si>
  <si>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</si>
  <si>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</si>
  <si>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</si>
  <si>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</si>
  <si>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</si>
  <si>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</si>
  <si>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</si>
  <si>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</si>
  <si>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</si>
  <si>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</si>
  <si>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</si>
  <si>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</si>
  <si>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</si>
  <si>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</si>
  <si>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</si>
  <si>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</si>
  <si>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</si>
  <si>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</si>
  <si>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</si>
  <si>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</si>
  <si>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</si>
  <si>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</si>
  <si>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</si>
  <si>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</si>
  <si>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</si>
  <si>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</si>
  <si>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</si>
  <si>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</si>
  <si>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</si>
  <si>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</si>
  <si>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</si>
  <si>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</si>
  <si>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</si>
  <si>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</si>
  <si>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</si>
  <si>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</si>
  <si>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</si>
  <si>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</si>
  <si>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</si>
  <si>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</si>
  <si>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</si>
  <si>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</si>
  <si>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</si>
  <si>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</si>
  <si>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</si>
  <si>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</si>
  <si>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</si>
  <si>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</si>
  <si>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</si>
  <si>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</si>
  <si>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</si>
  <si>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</si>
  <si>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</si>
  <si>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</si>
  <si>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</si>
  <si>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</si>
  <si>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</si>
  <si>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</si>
  <si>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</si>
  <si>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</si>
  <si>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</si>
  <si>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</si>
  <si>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</si>
  <si>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</si>
  <si>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</si>
  <si>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</si>
  <si>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</si>
  <si>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</si>
  <si>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</si>
  <si>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</si>
  <si>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</si>
  <si>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</si>
  <si>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</si>
  <si>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</si>
  <si>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</si>
  <si>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</si>
  <si>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</si>
  <si>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</si>
  <si>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</si>
  <si>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</si>
  <si>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</si>
  <si>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</si>
  <si>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</si>
  <si>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</si>
  <si>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</si>
  <si>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</si>
  <si>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</si>
  <si>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</si>
  <si>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</si>
  <si>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</si>
  <si>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</si>
  <si>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</si>
  <si>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</si>
  <si>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</si>
  <si>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</si>
  <si>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</si>
  <si>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</si>
  <si>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</si>
  <si>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</si>
  <si>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</si>
  <si>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</si>
  <si>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</si>
  <si>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</si>
  <si>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</si>
  <si>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</si>
  <si>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</si>
  <si>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</si>
  <si>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</si>
  <si>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</si>
  <si>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</si>
  <si>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</si>
  <si>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</si>
  <si>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</si>
  <si>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</si>
  <si>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</si>
  <si>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</si>
  <si>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</si>
  <si>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</si>
  <si>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</si>
  <si>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</si>
  <si>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</si>
  <si>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</si>
  <si>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</si>
  <si>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</si>
  <si>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</si>
  <si>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</si>
  <si>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</si>
  <si>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</si>
  <si>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</si>
  <si>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</si>
  <si>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</si>
  <si>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</si>
  <si>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</si>
  <si>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</si>
  <si>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</si>
  <si>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</si>
  <si>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</si>
  <si>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</si>
  <si>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</si>
  <si>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</si>
  <si>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</si>
  <si>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</si>
  <si>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</si>
  <si>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</si>
  <si>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</si>
  <si>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</si>
  <si>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</si>
  <si>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</si>
  <si>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</si>
  <si>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</si>
  <si>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</si>
  <si>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</si>
  <si>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</si>
  <si>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</si>
  <si>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</si>
  <si>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</si>
  <si>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</si>
  <si>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</si>
  <si>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</si>
  <si>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</si>
  <si>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</si>
  <si>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</si>
  <si>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</si>
  <si>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</si>
  <si>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</si>
  <si>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</si>
  <si>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</si>
  <si>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</si>
  <si>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</si>
  <si>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</si>
  <si>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</si>
  <si>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</si>
  <si>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</si>
  <si>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</si>
  <si>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</si>
  <si>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</si>
  <si>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</si>
  <si>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</si>
  <si>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</si>
  <si>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</si>
  <si>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</si>
  <si>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</si>
  <si>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</si>
  <si>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</si>
  <si>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</si>
  <si>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</si>
  <si>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</si>
  <si>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</si>
  <si>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</si>
  <si>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</si>
  <si>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</si>
  <si>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</si>
  <si>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</si>
  <si>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</si>
  <si>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</si>
  <si>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</si>
  <si>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</si>
  <si>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</si>
  <si>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</si>
  <si>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</si>
  <si>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</si>
  <si>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</si>
  <si>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</si>
  <si>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</si>
  <si>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</si>
  <si>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</si>
  <si>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</si>
  <si>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</si>
  <si>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</si>
  <si>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</si>
  <si>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</si>
  <si>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</si>
  <si>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</si>
  <si>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</si>
  <si>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</si>
  <si>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</si>
  <si>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</si>
  <si>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</si>
  <si>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</si>
  <si>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</si>
  <si>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</si>
  <si>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</si>
  <si>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</si>
  <si>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</si>
  <si>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</si>
  <si>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</si>
  <si>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</si>
  <si>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</si>
  <si>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</si>
  <si>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</si>
  <si>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</si>
  <si>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</si>
  <si>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</si>
  <si>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</si>
  <si>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</si>
  <si>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</si>
  <si>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</si>
  <si>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</si>
  <si>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</si>
  <si>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</si>
  <si>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</si>
  <si>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</si>
  <si>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</si>
  <si>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</si>
  <si>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</si>
  <si>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</si>
  <si>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</si>
  <si>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</si>
  <si>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</si>
  <si>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</si>
  <si>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</si>
  <si>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</si>
  <si>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</si>
  <si>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</si>
  <si>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</si>
  <si>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</si>
  <si>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</si>
  <si>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</si>
  <si>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</si>
  <si>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</si>
  <si>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</si>
  <si>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</si>
  <si>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</si>
  <si>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</si>
  <si>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</si>
  <si>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</si>
  <si>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</si>
  <si>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</si>
  <si>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</si>
  <si>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</si>
  <si>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</si>
  <si>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</si>
  <si>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</si>
  <si>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</si>
  <si>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</si>
  <si>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</si>
  <si>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</si>
  <si>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</si>
  <si>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</si>
  <si>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</si>
  <si>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</si>
  <si>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</si>
  <si>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</si>
  <si>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</si>
  <si>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</si>
  <si>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</si>
  <si>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</si>
  <si>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</si>
  <si>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</si>
  <si>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</si>
  <si>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</si>
  <si>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</si>
  <si>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</si>
  <si>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</si>
  <si>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</si>
  <si>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</si>
  <si>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</si>
  <si>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</si>
  <si>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</si>
  <si>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</si>
  <si>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</si>
  <si>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</si>
  <si>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</si>
  <si>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</si>
  <si>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</si>
  <si>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</si>
  <si>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</si>
  <si>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</si>
  <si>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</si>
  <si>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</si>
  <si>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</si>
  <si>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</si>
  <si>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</si>
  <si>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</si>
  <si>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</si>
  <si>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</si>
  <si>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</si>
  <si>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</si>
  <si>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</si>
  <si>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</si>
  <si>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</si>
  <si>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</si>
  <si>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</si>
  <si>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</si>
  <si>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</si>
  <si>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</si>
  <si>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</si>
  <si>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</si>
  <si>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</si>
  <si>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</si>
  <si>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</si>
  <si>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</si>
  <si>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</si>
  <si>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</si>
  <si>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</si>
  <si>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</si>
  <si>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</si>
  <si>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</si>
  <si>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</si>
  <si>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</si>
  <si>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</si>
  <si>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</si>
  <si>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</si>
  <si>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</si>
  <si>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</si>
  <si>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</si>
  <si>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</si>
  <si>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</si>
  <si>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</si>
  <si>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</si>
  <si>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</si>
  <si>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</si>
  <si>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</si>
  <si>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</si>
  <si>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</si>
  <si>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</si>
  <si>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</si>
  <si>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</si>
  <si>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</si>
  <si>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</si>
  <si>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</si>
  <si>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</si>
  <si>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</si>
  <si>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</si>
  <si>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</si>
  <si>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</si>
  <si>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</si>
  <si>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</si>
  <si>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</si>
  <si>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</si>
  <si>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</si>
  <si>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</si>
  <si>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</si>
  <si>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</si>
  <si>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</si>
  <si>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</si>
  <si>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</si>
  <si>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</si>
  <si>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</si>
  <si>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</si>
  <si>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</si>
  <si>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</si>
  <si>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</si>
  <si>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</si>
  <si>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</si>
  <si>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</si>
  <si>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</si>
  <si>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</si>
  <si>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</si>
  <si>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</si>
  <si>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</si>
  <si>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</si>
  <si>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</si>
  <si>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</si>
  <si>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</si>
  <si>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</si>
  <si>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Sconosciuto</t>
  </si>
  <si>
    <t>www.gabiccemare.com/fulvia</t>
  </si>
  <si>
    <t>www.ilborgotavullia.it</t>
  </si>
  <si>
    <t>'OTELLO' DI MORENA SCANSANI</t>
  </si>
  <si>
    <t>2000 DI DIAMANTINI ASSUNTA</t>
  </si>
  <si>
    <t>COLLINA DI PORTONOVO</t>
  </si>
  <si>
    <t>ACQUAVIVA DI CECCHI PEPPINO</t>
  </si>
  <si>
    <t>TORRETTE DI ANCONA</t>
  </si>
  <si>
    <t>AGRITURISMO  VILLA EUGENIA DI CIARROCCHI EMIDIO</t>
  </si>
  <si>
    <t>VILDONNINO</t>
  </si>
  <si>
    <t>BETANIA</t>
  </si>
  <si>
    <t>LOC. CA' CECCHINO</t>
  </si>
  <si>
    <t>FRAZ. VIANO</t>
  </si>
  <si>
    <t>MULINO RENZINI</t>
  </si>
  <si>
    <t>LOC. MONTECALENDE</t>
  </si>
  <si>
    <t>LOC. GUINZA</t>
  </si>
  <si>
    <t>LOCALITÀ CA' PIERPAOLI</t>
  </si>
  <si>
    <t>CÀ SERRANTONIO</t>
  </si>
  <si>
    <t>AGRITURISMO CADABO' S.S.A.</t>
  </si>
  <si>
    <t>AGRITURISMO CAMPOLARGO DI MARCHESINI ATTILIO</t>
  </si>
  <si>
    <t>AGRITURISMO CASAVECCHIA DI VENTILI TERESA</t>
  </si>
  <si>
    <t>FRAZIONE ABETITO</t>
  </si>
  <si>
    <t>ISOLA DI FANO</t>
  </si>
  <si>
    <t>AGRITURISMO COLLE DI ROSA OLIVIERI</t>
  </si>
  <si>
    <t>LOC.PORCHIA</t>
  </si>
  <si>
    <t>VALDASO DI MONTERUBBIANO</t>
  </si>
  <si>
    <t>FRAZIONE MEZZANOTTE</t>
  </si>
  <si>
    <t>AGRITURISMO FLORIANI</t>
  </si>
  <si>
    <t>AGRITURISMO FONTERAMA DI FASHION FUR</t>
  </si>
  <si>
    <t>AGRITURISMO FOSSO DEL LUPO</t>
  </si>
  <si>
    <t>SCOTANETO</t>
  </si>
  <si>
    <t>FRAZ. S. DONNINO</t>
  </si>
  <si>
    <t>PETTOVALLONE</t>
  </si>
  <si>
    <t>LOC. PALAZZI LOC. CAPANNE</t>
  </si>
  <si>
    <t>LOC. POGGIO SAN CRISTOFORO</t>
  </si>
  <si>
    <t>AGRITURISMO IL PICCHIO VERDE DI VALENTINI SARA</t>
  </si>
  <si>
    <t>LOC.TIRELLO</t>
  </si>
  <si>
    <t>AGRITURISMO LA MERIDIANA DI PURCARO ARIBERTO</t>
  </si>
  <si>
    <t>AGRITURISMO LA PIEVE DI STRAFFI ADINO &amp; ERMINI MARIA LUISA</t>
  </si>
  <si>
    <t>LOCALITÀ LA ROCCA</t>
  </si>
  <si>
    <t>LOC. PONTERIO</t>
  </si>
  <si>
    <t>STRADA PROVINCIALE VAL D'ETE</t>
  </si>
  <si>
    <t>LOC. MONTEFIORENTINO</t>
  </si>
  <si>
    <t>CONTRADA COSTE</t>
  </si>
  <si>
    <t>C.DA TESINO</t>
  </si>
  <si>
    <t>SAN PAOLO DI FAGNILLE</t>
  </si>
  <si>
    <t>AGRITURISMO RAMUSE DI CICCIOLI PAOLO</t>
  </si>
  <si>
    <t>LOC. SACCHIA</t>
  </si>
  <si>
    <t>LOC.BIVIO CASCINARE</t>
  </si>
  <si>
    <t>LOC. PARCHIULE</t>
  </si>
  <si>
    <t>COLLAMATO</t>
  </si>
  <si>
    <t>AGRITURISMO VILLA LE VIGNE DI SAPUTI ALVARO</t>
  </si>
  <si>
    <t>FRAZIONE CHIASERNA</t>
  </si>
  <si>
    <t>ALBERGO LOCANDA SALIMBENI</t>
  </si>
  <si>
    <t>FRAZIONE ALTINO</t>
  </si>
  <si>
    <t>ALTRA MAREA DI CORSALETTI DAVIDE E GUIDI GIANLUCA</t>
  </si>
  <si>
    <t>LOCALITÀ LE PIEIE TARUGO</t>
  </si>
  <si>
    <t>S.S.16 KM 318,60</t>
  </si>
  <si>
    <t>NUMANA - RIVIERA DEL CONERO</t>
  </si>
  <si>
    <t>ANTARES DA NADIA</t>
  </si>
  <si>
    <t>ANTARES DA ROSETTI</t>
  </si>
  <si>
    <t>ANTARES DI FALASCHETTI NADIA SNC</t>
  </si>
  <si>
    <t>FRAZIONE CASININA</t>
  </si>
  <si>
    <t>PARCO ARCHEOLOGICO DI SENTINUM</t>
  </si>
  <si>
    <t>LOC. PONTE SASSO</t>
  </si>
  <si>
    <t>APPARTAMENTO USO TURISTICO DI ROSSETTI C. E BENADDUCCI P.</t>
  </si>
  <si>
    <t>CASTELFERRETTI</t>
  </si>
  <si>
    <t>BORGO LEOPARDI</t>
  </si>
  <si>
    <t>LOC. SAN CARLO</t>
  </si>
  <si>
    <t>C.DA SANT'ALBERTO</t>
  </si>
  <si>
    <t>C.DA BRUSCARA</t>
  </si>
  <si>
    <t>LOC. LE MOSSE</t>
  </si>
  <si>
    <t>LOCALITÀ COLLE SAN PIETRO</t>
  </si>
  <si>
    <t>PIAZZALE DELLE CORRIERE</t>
  </si>
  <si>
    <t>LOCALITÀ PIAN DELL'ELMO</t>
  </si>
  <si>
    <t>ZONA PIANDICONTRO</t>
  </si>
  <si>
    <t>STRADA PROVINCIALE DEL PIAN PERDUTO</t>
  </si>
  <si>
    <t>MERCATALE</t>
  </si>
  <si>
    <t>SPIAGGIA URBANI</t>
  </si>
  <si>
    <t>CENTRO STORICO</t>
  </si>
  <si>
    <t>LOCALITÀ COLONNATA</t>
  </si>
  <si>
    <t>AZIENDA AGRICOLA AGRITURISTICA IL PODERE DEL NONNO</t>
  </si>
  <si>
    <t>LOC. CASTELVECCHIO</t>
  </si>
  <si>
    <t>LOCALITÀ SCHITO</t>
  </si>
  <si>
    <t>LOCALITÀ COLLE DI MURAZZANO</t>
  </si>
  <si>
    <t>LOC. LE VILLE DI CARPEGNA</t>
  </si>
  <si>
    <t>B&amp;B  AL RESPIRO NEL BOSCO DI GIACOMAZZI LUCA</t>
  </si>
  <si>
    <t>B&amp;B  AT  VILLA SAN MARTINO</t>
  </si>
  <si>
    <t>CAPODARCO DI FERMO</t>
  </si>
  <si>
    <t>SASSUGLIO</t>
  </si>
  <si>
    <t>LOC. CERASA</t>
  </si>
  <si>
    <t>VALLONE</t>
  </si>
  <si>
    <t>MARINA DI CAMPOFILONE</t>
  </si>
  <si>
    <t>FRAZIONE PORTO</t>
  </si>
  <si>
    <t>LOC. TRASANNI</t>
  </si>
  <si>
    <t>WWW.ADUEPASSI.LORETO.IT</t>
  </si>
  <si>
    <t>B&amp;B A MARE DI PALADINI PATRIZIA</t>
  </si>
  <si>
    <t>SANT'ELENA</t>
  </si>
  <si>
    <t>LOC. VARANO DI SOPRA, 14</t>
  </si>
  <si>
    <t>B&amp;B AL MAGO RANCH CON SCUOLA D'EQUITAZIONE</t>
  </si>
  <si>
    <t>LOC. PONTE NINA</t>
  </si>
  <si>
    <t>B&amp;B AL MARE DI STEFANIA D'ANGELO</t>
  </si>
  <si>
    <t>B&amp;B AL RIFUGIO DIVINO DI LANDI LUCIANO</t>
  </si>
  <si>
    <t>BELLOCCHI</t>
  </si>
  <si>
    <t>LOC. PONTE DEGLI ALBERI</t>
  </si>
  <si>
    <t>B&amp;B ANTICA DIMORA DI ANNA MARIA CAUCCI</t>
  </si>
  <si>
    <t>FRAZIONE PONTE MAGLIO</t>
  </si>
  <si>
    <t>B&amp;B ANTICO GIACIGLIO DI DANIELA BENIGNI</t>
  </si>
  <si>
    <t>CALCINELLI</t>
  </si>
  <si>
    <t>CÀ GALLO</t>
  </si>
  <si>
    <t>FURLO</t>
  </si>
  <si>
    <t>B&amp;B ARCO ANTICO DI CIARALLI FLAVIO EMANUELE</t>
  </si>
  <si>
    <t>CONTRADA PAGANELLO</t>
  </si>
  <si>
    <t>CENTRO</t>
  </si>
  <si>
    <t>B&amp;B AURO DI BERNARDINI IVO</t>
  </si>
  <si>
    <t>B&amp;B AUSSIE HOME DI FIORAVANTI ANNARITA</t>
  </si>
  <si>
    <t>MONTE BERTICCHIO</t>
  </si>
  <si>
    <t>CANAVACCIO</t>
  </si>
  <si>
    <t>B&amp;B BONCORE DI BORRONI SILVANA</t>
  </si>
  <si>
    <t>B&amp;B BORGO CASANOVA DI ERCOLANI LUCIANA</t>
  </si>
  <si>
    <t>B&amp;B BORGO D'ANCHISE DI BASILE ANCHISE</t>
  </si>
  <si>
    <t>PALAZZATA</t>
  </si>
  <si>
    <t>B&amp;B CA' AGOSTINO DI JORG PETER</t>
  </si>
  <si>
    <t>LOC.CÀ BETO</t>
  </si>
  <si>
    <t>LOC. SANTA MARIA IN CAMPOLUNGO</t>
  </si>
  <si>
    <t>LOC.CAL MANCINO</t>
  </si>
  <si>
    <t>RICECI</t>
  </si>
  <si>
    <t>VICINO USCITA GROTTAMMARE AUTOSTRADA A14</t>
  </si>
  <si>
    <t>LOC. MONTE CUCCO</t>
  </si>
  <si>
    <t>LOC.SANTO STEFANO</t>
  </si>
  <si>
    <t>ROSORA . C.DA  SANTA MARIA</t>
  </si>
  <si>
    <t>B&amp;B CASA DELLE SORGENTI DI LESLEY DORIN</t>
  </si>
  <si>
    <t>LOC. GINESTRETO DI PESARO</t>
  </si>
  <si>
    <t>SAN BENEDETTO DEL TRONTO I-63074 AP</t>
  </si>
  <si>
    <t>SAN BENEDETTO DEL TRONTO, 63074, AP-ITALIA</t>
  </si>
  <si>
    <t>MONTE SOFFIO</t>
  </si>
  <si>
    <t>B&amp;B CASA MILLEVOLTE DI ALESSANDRA MILLEVOLTE</t>
  </si>
  <si>
    <t>B&amp;B CASA MILLEVOLTE DI MARINA MILLEVOLTE</t>
  </si>
  <si>
    <t>B&amp;B CASA PERRY DI PERICO GIUSEPPINA</t>
  </si>
  <si>
    <t>LOC. CASTEL COLONNA</t>
  </si>
  <si>
    <t>B&amp;B CASALE PAPA DI RENZETTI COSTANZA</t>
  </si>
  <si>
    <t>B&amp;B CASELUNGHE COUNTRY HOUSE</t>
  </si>
  <si>
    <t>B&amp;B CATONTINO DI LILLI ADRIANA</t>
  </si>
  <si>
    <t>LOC.VILLA MUSONE</t>
  </si>
  <si>
    <t>B&amp;B CERVARE 21 DI ROBERTO DE DURO</t>
  </si>
  <si>
    <t>B&amp;B CIELO APERTO DI IVEY CLARE</t>
  </si>
  <si>
    <t>LOC.COPPO</t>
  </si>
  <si>
    <t>B&amp;B CRAZY HORSE DI CROCETTI LUIGI</t>
  </si>
  <si>
    <t>B&amp;B CRISTINA &amp; LAURA DI MAGGI MARIA GABRIELLA</t>
  </si>
  <si>
    <t>B&amp;B DA NONNA SOLE</t>
  </si>
  <si>
    <t>FIORENZUOLA DI FOCARA</t>
  </si>
  <si>
    <t>QUINTODECIMO</t>
  </si>
  <si>
    <t>LOC.CAPOLUOGO</t>
  </si>
  <si>
    <t>B&amp;B DEL CASTELLO</t>
  </si>
  <si>
    <t>LOC. CAPOLUOGO</t>
  </si>
  <si>
    <t>B&amp;B DI GALEASSI FRANCO</t>
  </si>
  <si>
    <t>B&amp;B DI LUCARELLI PAOLO</t>
  </si>
  <si>
    <t>WWW.DIMORADELLAROVERE.COM</t>
  </si>
  <si>
    <t>FRAZIONE FENIGLI</t>
  </si>
  <si>
    <t>FRAZIONE VACCARILE</t>
  </si>
  <si>
    <t>LOC. MONTEFABBRI</t>
  </si>
  <si>
    <t>FRAZIONE CASTAGNETI ALTO</t>
  </si>
  <si>
    <t>LOC. DIGNANO</t>
  </si>
  <si>
    <t>SANTA MARIA APPARENTE</t>
  </si>
  <si>
    <t>PONTE CAPPUCCINI</t>
  </si>
  <si>
    <t>LOC. CAPODACQUA</t>
  </si>
  <si>
    <t>FRAZIONE SANT'ELPIDIO MORICO</t>
  </si>
  <si>
    <t>B&amp;B GECO DI FARES GIANCARLO</t>
  </si>
  <si>
    <t>B&amp;B GREEN HARMONY DI BIANCA MARIA CASALI</t>
  </si>
  <si>
    <t>FALERIENSE</t>
  </si>
  <si>
    <t>WWW.HAPPYHOUSES.IT</t>
  </si>
  <si>
    <t>B&amp;B I GIRASOLI DI ANTONINI DANIELA</t>
  </si>
  <si>
    <t>FRAZIONE VARANO</t>
  </si>
  <si>
    <t>B&amp;B IL BATTISTERO DI FIORAVANTI EUROSIA</t>
  </si>
  <si>
    <t>BORGHETTO</t>
  </si>
  <si>
    <t>MONTEMARINO</t>
  </si>
  <si>
    <t>CAL DUCA</t>
  </si>
  <si>
    <t>LOC. BARCAGLIONE</t>
  </si>
  <si>
    <t>LOC.CASTELLO DI FIORDIMONTE</t>
  </si>
  <si>
    <t>LOC. VALCASTAGNO</t>
  </si>
  <si>
    <t>LOC. CASININA</t>
  </si>
  <si>
    <t>B&amp;B IL GIARDINO DI FABBRI MARIA CRISTINA</t>
  </si>
  <si>
    <t>B&amp;B IL GROTTINO DI DAVID CIUTI</t>
  </si>
  <si>
    <t>CIVITANOVA ALTA</t>
  </si>
  <si>
    <t>CÀ STACCOLO</t>
  </si>
  <si>
    <t>PIEDILAMA</t>
  </si>
  <si>
    <t>B&amp;B IL NIDO DELLE ROSE DI MANDOLINI NAZARIO</t>
  </si>
  <si>
    <t>B&amp;B IL POGGETTO DI CARBONARI LUISA</t>
  </si>
  <si>
    <t>LOC.POGGETTO</t>
  </si>
  <si>
    <t>CA'MONETA</t>
  </si>
  <si>
    <t>MONTELICCIANO</t>
  </si>
  <si>
    <t>B&amp;B IL POZZO (LU PÒZZE)</t>
  </si>
  <si>
    <t>FRAZ VENAGRANDE</t>
  </si>
  <si>
    <t>2° VICOLO VIA CAVALLOTTI</t>
  </si>
  <si>
    <t>B&amp;B IL TRATTO DI KATIA E GIANCARLO</t>
  </si>
  <si>
    <t>LOC.CAMPO PARIGNANO</t>
  </si>
  <si>
    <t>B&amp;B IL VECCHIO TIGLIO DI ERCOLI ROBERTA</t>
  </si>
  <si>
    <t>LOC.TORRETTE</t>
  </si>
  <si>
    <t>B&amp;B IL VICOLO DI VALENTINI FRANCO</t>
  </si>
  <si>
    <t>B&amp;B IN CENTRO DI LUIGINO DE LAURENTIS</t>
  </si>
  <si>
    <t>B&amp;B INES DI MUNTEANU MIHAELA</t>
  </si>
  <si>
    <t>B&amp;B ITALA DI CORVATTA DANIELE</t>
  </si>
  <si>
    <t>LOC. SAN SAVINO DI RIPATRANSONE</t>
  </si>
  <si>
    <t>BIVIO GIUSTIMANA</t>
  </si>
  <si>
    <t>B&amp;B L'ARTISTA DI MOSCARDELLI PATRIZIO</t>
  </si>
  <si>
    <t>C.DA COSTE</t>
  </si>
  <si>
    <t>LOC. SORBO</t>
  </si>
  <si>
    <t>LOC.CERRETO DI NOVILARA</t>
  </si>
  <si>
    <t>LOC. MASSIGNANO</t>
  </si>
  <si>
    <t>FRAZIONE CASTEL D'EMILIO</t>
  </si>
  <si>
    <t>LOC. CERRETO</t>
  </si>
  <si>
    <t>B&amp;B LA CAPUCCINA DI CAPUCCI ALESSANDRO</t>
  </si>
  <si>
    <t>BORGO SAN GIUSTINO</t>
  </si>
  <si>
    <t>B&amp;B LA CASA DI LICIA DI BUGLIONI ANNA PAOLA</t>
  </si>
  <si>
    <t>LOC.PANTIERE</t>
  </si>
  <si>
    <t>B&amp;B LA COLLINETTA DI BRUSCHINI VITTORIA</t>
  </si>
  <si>
    <t>SERRABERNACCHIA</t>
  </si>
  <si>
    <t>FRAZIONE VALLAZZA</t>
  </si>
  <si>
    <t>LOC.CASTELFERRETTI</t>
  </si>
  <si>
    <t>B&amp;B LA FIORENZUOLA DI TRUFFI TANIA E FERRI ALESSANDRO</t>
  </si>
  <si>
    <t>B&amp;B LA FORMICA DI URTINI FRANCESCA</t>
  </si>
  <si>
    <t>LOC. RANCITELLA - VIA SAN BARTOLO</t>
  </si>
  <si>
    <t>CAMPO C/O BELFORTE ALL'ISAURO</t>
  </si>
  <si>
    <t>LOC.COLBORDOLO</t>
  </si>
  <si>
    <t>PONTE PAOLETTI STRADA PROVINCIALE SP89</t>
  </si>
  <si>
    <t>LOC. SPINETE</t>
  </si>
  <si>
    <t>LOC.CESOLO</t>
  </si>
  <si>
    <t>MONTICELLI</t>
  </si>
  <si>
    <t>B&amp;B LE DUE TORRI DI MORETTI ESTHER MARIANNA</t>
  </si>
  <si>
    <t>B&amp;B LE DUNE DI ALESIANI ANDREA</t>
  </si>
  <si>
    <t>B&amp;B LE MARGHERITE DI MARIELLA SVERGOLA</t>
  </si>
  <si>
    <t>B&amp;B LE MONACHETTE DI ROMAGNOLI CARLA</t>
  </si>
  <si>
    <t>LOC. MADONNA DI PUGLIANO</t>
  </si>
  <si>
    <t>FRAZIONE MASSAPROFOGLIO</t>
  </si>
  <si>
    <t>CENTINAROLA</t>
  </si>
  <si>
    <t>ZONA CENTRO</t>
  </si>
  <si>
    <t>BRUGNETTO</t>
  </si>
  <si>
    <t>LOC. CANDELORA</t>
  </si>
  <si>
    <t>B&amp;B MAISON D'O</t>
  </si>
  <si>
    <t>VILLA MUSONE</t>
  </si>
  <si>
    <t>CITTÀ</t>
  </si>
  <si>
    <t>FRAZ.NE MONTEROCCO</t>
  </si>
  <si>
    <t>B&amp;B MONTE MARE DI SAURO CORINALDESI</t>
  </si>
  <si>
    <t>MONTE SAN PIETRO</t>
  </si>
  <si>
    <t>MONTECOSARO ALTO</t>
  </si>
  <si>
    <t>B&amp;B MONTELUPONE DI ANTONIO BEDINI</t>
  </si>
  <si>
    <t>B&amp;B MULINO BARCHIO DI ENZO FAZIO</t>
  </si>
  <si>
    <t>B&amp;B MULINO BARCHIO DI PATRICK HOULIHAN</t>
  </si>
  <si>
    <t>SERRONCHIA</t>
  </si>
  <si>
    <t>LOC. MONTIGNANO</t>
  </si>
  <si>
    <t>BELVEDERE FOGLIENSE</t>
  </si>
  <si>
    <t>B&amp;B NOTTEDI DI FRANCESCO PIRANI</t>
  </si>
  <si>
    <t>LOC. CASTELLANO</t>
  </si>
  <si>
    <t>FRAZIONE ROSARA</t>
  </si>
  <si>
    <t>TRISUNGO</t>
  </si>
  <si>
    <t>ABBADIA DI FIASTRA</t>
  </si>
  <si>
    <t>LOC.PALOMBARE</t>
  </si>
  <si>
    <t>MOREGNANO</t>
  </si>
  <si>
    <t>RIPABERARDA</t>
  </si>
  <si>
    <t>B&amp;B PIANOZERO DI ROSATI NICOLETTA</t>
  </si>
  <si>
    <t>PESARO CENTRO</t>
  </si>
  <si>
    <t>B&amp;B PINETA DI CILIBERTO VITTORIA</t>
  </si>
  <si>
    <t>GINESTRETO DI PESARO</t>
  </si>
  <si>
    <t>BOTTEGA  DI  COLBORDOLO</t>
  </si>
  <si>
    <t>CENTRO GIARDINI PUB.</t>
  </si>
  <si>
    <t>B&amp;B RUSTICO DI TOLA PERLA CRISTINA</t>
  </si>
  <si>
    <t>SAN BARNABA</t>
  </si>
  <si>
    <t>LOC.PONTE RIO</t>
  </si>
  <si>
    <t>LOC. SASSO</t>
  </si>
  <si>
    <t>SAN CLAUDIO</t>
  </si>
  <si>
    <t>FRAZ. VALLINFANTE</t>
  </si>
  <si>
    <t>B&amp;B SKIPPER DI PAGLIARINI MICHELE</t>
  </si>
  <si>
    <t>CACCAMO SUL LAGO</t>
  </si>
  <si>
    <t>B&amp;B SPICELLO DI CINGOLANI SANDRO</t>
  </si>
  <si>
    <t>CASENUOVE</t>
  </si>
  <si>
    <t>GORGIANO</t>
  </si>
  <si>
    <t>FRAZIONE VENAGRANDE</t>
  </si>
  <si>
    <t>LOC. PESCOLLA</t>
  </si>
  <si>
    <t>CÀ FILIPPO</t>
  </si>
  <si>
    <t>B&amp;B VELA SEA DI ACCIARRI VITALIANA</t>
  </si>
  <si>
    <t>B&amp;B VERDAZZURRO DI FILIPPETTI ELISABETTA</t>
  </si>
  <si>
    <t>B&amp;B VERDEMARE DI MARZETTI ANTONELLA</t>
  </si>
  <si>
    <t>B&amp;B VILLA BANCI DI CIOPPI STEFANO</t>
  </si>
  <si>
    <t>LOC. CAPODARCO MONTESECCO</t>
  </si>
  <si>
    <t>B&amp;B VILLA CAPONI DI FEDERICA TASSI</t>
  </si>
  <si>
    <t>VICINO COLFIORITO</t>
  </si>
  <si>
    <t>B&amp;B VILLA DELLA VALLE DI BONNIER ANUSCKA PETRONELLA</t>
  </si>
  <si>
    <t>B&amp;B VILLA FIORITA DI SILLA-LINA</t>
  </si>
  <si>
    <t>FRAZ.SAMBUCHETO</t>
  </si>
  <si>
    <t>LAVA (VICINO EX-FORNACE DI OFFIDA)</t>
  </si>
  <si>
    <t>BORGO POMPEO COMPAGNONI</t>
  </si>
  <si>
    <t>VIA SAN BIAGIO</t>
  </si>
  <si>
    <t>C.DA PETRELLA</t>
  </si>
  <si>
    <t>VILLA PINI</t>
  </si>
  <si>
    <t>LOC. ACQUAVIVA</t>
  </si>
  <si>
    <t>SANTA MARIA</t>
  </si>
  <si>
    <t>LOCALITÀ MONTE</t>
  </si>
  <si>
    <t>B.&amp; B. LE PALME</t>
  </si>
  <si>
    <t>LEVANTE</t>
  </si>
  <si>
    <t>GABICCEMARE</t>
  </si>
  <si>
    <t>SPIAGGIA DI LEVANTE</t>
  </si>
  <si>
    <t>MAROTTA DI FANO</t>
  </si>
  <si>
    <t>BAGNI CARLO DI LISOTTI GABRIELLA (CONC N° 48)</t>
  </si>
  <si>
    <t>BAGNI CARLO DI SCROSTA CARLO ( CONC. N° 131)</t>
  </si>
  <si>
    <t>LOC. SOTTOMONTE</t>
  </si>
  <si>
    <t>SOTTOMONTE ARDIZIO</t>
  </si>
  <si>
    <t>BAGNI CLAUDIA (CONC. N° 140)</t>
  </si>
  <si>
    <t>BAGNI CLAUDIA (CONC. N° 17)</t>
  </si>
  <si>
    <t>LOC. PITINO</t>
  </si>
  <si>
    <t>SOTTOMONTE</t>
  </si>
  <si>
    <t>PONENTE</t>
  </si>
  <si>
    <t>BAGNI FRANCO (CONC. N° 56) DI GAUDENZI GIANFRANCO</t>
  </si>
  <si>
    <t>BAGNI FRANCO DI PORTAVIA LUCA(CONC. INTEGRATIVA N° 1)</t>
  </si>
  <si>
    <t>SPIAGGIA DI PONENTE</t>
  </si>
  <si>
    <t>BAGNI HOTEL ROMA - BAHIA BLANCA</t>
  </si>
  <si>
    <t>BAGNI LIDO 1 DI CECCONI MATTEO &amp; C. S.N.C. (CONC. N° 235)</t>
  </si>
  <si>
    <t>BAGNI LIDO 2 DI FRANCHINI FRANCO (CONC. N° 18)</t>
  </si>
  <si>
    <t>BAGNI M.  N. 48</t>
  </si>
  <si>
    <t>BAGNI MAURIZIO DI GABBIANELLI IRIDE</t>
  </si>
  <si>
    <t>BAGNI NELLA DI CARBONI CARMEN E NELLA SNC</t>
  </si>
  <si>
    <t>BAGNI SIRENA - DI PACI TIZIANA</t>
  </si>
  <si>
    <t>BAGNI SIRENA - DI PETTINARI MARIA</t>
  </si>
  <si>
    <t>SPIAGGA DI PONENTE</t>
  </si>
  <si>
    <t>BAGNINO FRANCO DI BORIANI GIANNI</t>
  </si>
  <si>
    <t>LIDO SAN TOMMASO</t>
  </si>
  <si>
    <t>INFO@BAIADELCONERO.IT</t>
  </si>
  <si>
    <t>LOC. FRONTIGNANO</t>
  </si>
  <si>
    <t>BAJOCCO MARCO E MONIA S.S.</t>
  </si>
  <si>
    <t>BED &amp; BREAKFAST I MASSI DI SALVI PIETRO</t>
  </si>
  <si>
    <t>LOC. MAROTTA</t>
  </si>
  <si>
    <t>BIAGIOTTI ENNIO (136/B)</t>
  </si>
  <si>
    <t>BIAGIOTTI EUGENIO (136/B)</t>
  </si>
  <si>
    <t>LOC.BORGO TUFICO</t>
  </si>
  <si>
    <t>FRAZIONE MASSIGNANO</t>
  </si>
  <si>
    <t>LOC. SERRIPOLA</t>
  </si>
  <si>
    <t>LOC. CANNETO</t>
  </si>
  <si>
    <t>CA'  TUREN DI BARTOLI FRANCESCO</t>
  </si>
  <si>
    <t>CA' CELLINO</t>
  </si>
  <si>
    <t>PIANDALBERI</t>
  </si>
  <si>
    <t>TUFO</t>
  </si>
  <si>
    <t>LOC. CÀ FRANCESCHINO</t>
  </si>
  <si>
    <t>CA' NAPOLEON DI LA ROTA LORETTA</t>
  </si>
  <si>
    <t>PONTE VALLE, SANTA VENERANDA</t>
  </si>
  <si>
    <t>LOC. CÀ SALVATORE</t>
  </si>
  <si>
    <t>SAN VINCENZO IN CANDIGLIANO</t>
  </si>
  <si>
    <t>LOC. METOLA</t>
  </si>
  <si>
    <t>CAMERE VILLA DEI TIGLI RISTORANTE</t>
  </si>
  <si>
    <t>FRAZIONE TRINQUELLI</t>
  </si>
  <si>
    <t>ZONA RAGNOLA</t>
  </si>
  <si>
    <t>LOC. CHIASERNA</t>
  </si>
  <si>
    <t>LOC.FIEGNI</t>
  </si>
  <si>
    <t>CANTINA DEI MONTI "CASA SACCIOFA"</t>
  </si>
  <si>
    <t>PONTE SASSO DI FANO</t>
  </si>
  <si>
    <t>FRAZIONE MONTAIATE</t>
  </si>
  <si>
    <t>BORGACCIO DI SALTARA</t>
  </si>
  <si>
    <t>BORGACCIO DI SALTRA</t>
  </si>
  <si>
    <t>TRE CAMINI</t>
  </si>
  <si>
    <t>CASA DEI CARLI</t>
  </si>
  <si>
    <t>VOCABOLO GRIMALDI</t>
  </si>
  <si>
    <t>CASA LUCCIOLA DI ZOE ANDERSON</t>
  </si>
  <si>
    <t>CASA MIA DI ATTRICE ANDREA</t>
  </si>
  <si>
    <t>LOC. SCAPEZZANO</t>
  </si>
  <si>
    <t>S. GIORGIO ALL'ISOLA</t>
  </si>
  <si>
    <t>LOC. CARESTO</t>
  </si>
  <si>
    <t>CASA PIETRONE DI MARIO DELLA SCHIAVA</t>
  </si>
  <si>
    <t>FRAZ. VINDOLA</t>
  </si>
  <si>
    <t>CASA RONDINI DI DAVID JOHN WILKINSON</t>
  </si>
  <si>
    <t>CASA SANTA LUCIA DI SIMON ANDREW PILKINGTON</t>
  </si>
  <si>
    <t>CASA SANTANCINI DI DAWN COLCLOUGH</t>
  </si>
  <si>
    <t>PESARO-NOVILARA</t>
  </si>
  <si>
    <t>SCHITO</t>
  </si>
  <si>
    <t>CAPRILE</t>
  </si>
  <si>
    <t>CASA VACANZE IL TARTUFO DI STROO BENJAMIN</t>
  </si>
  <si>
    <t>LOCALITA' BOSCO</t>
  </si>
  <si>
    <t>CASA VALENTINA DI MOODY BARRY</t>
  </si>
  <si>
    <t>LOC. VAL D'ALTO DI SOPRA</t>
  </si>
  <si>
    <t>FRAZIONE SAN VITTORE</t>
  </si>
  <si>
    <t>CONTRADA CIAFONE</t>
  </si>
  <si>
    <t>FRAZIONE MADONNA DEL PIANO</t>
  </si>
  <si>
    <t>CASE AFFARI S.R.L.</t>
  </si>
  <si>
    <t>CASTELLANO DI LISCIANO</t>
  </si>
  <si>
    <t>SPIAGGIA PALOMBINA NUOVA</t>
  </si>
  <si>
    <t>RIVIERA ADRIATICA</t>
  </si>
  <si>
    <t>CHALET RIVAMARE DI GABRIELLI STEFANO E C SAS</t>
  </si>
  <si>
    <t>VILLAGRANDE</t>
  </si>
  <si>
    <t>FIORANO</t>
  </si>
  <si>
    <t>SMIRRA DI CAGLI</t>
  </si>
  <si>
    <t>CICCO BIANCO DI SCHWARZ WOLFANG ALFRED WILHELM</t>
  </si>
  <si>
    <t>FRAZIONE SERRABERNACCHIA</t>
  </si>
  <si>
    <t>CONCE DI ROGANTI SPOLETINI ENRICO</t>
  </si>
  <si>
    <t>LOC. SCOSSICCI</t>
  </si>
  <si>
    <t>CONEROBELLAVISTA DI BENADDUCI P. E ROSSETTI C.</t>
  </si>
  <si>
    <t>COLLINA "MONTE SERRONE"</t>
  </si>
  <si>
    <t>SAPPANICO DI ANCONA</t>
  </si>
  <si>
    <t>FONTECORNIALE</t>
  </si>
  <si>
    <t>PORTO</t>
  </si>
  <si>
    <t>FANO ZONA CENTRO</t>
  </si>
  <si>
    <t>LOC. PIANO FRASSINETA</t>
  </si>
  <si>
    <t>COUNTRY HOUSE CA' BRUNELLO DI LORENZONI FILIPPO</t>
  </si>
  <si>
    <t>COUNTRY HOUSE CERQUETO DI MONICA MARIA HENRICA DE VEER</t>
  </si>
  <si>
    <t>COUNTRY HOUSE FANTASIA DI CICCIOLI CARLA</t>
  </si>
  <si>
    <t>COUNTRY HOUSE IL PRATO DI ZANCONI PAOLO</t>
  </si>
  <si>
    <t>CRISTAL SRL</t>
  </si>
  <si>
    <t>LOCALITÀ COMMENDA</t>
  </si>
  <si>
    <t>LOC. POGGIO PORTONOVO</t>
  </si>
  <si>
    <t>DA MARIA DI PACIAROTTI PAOLA</t>
  </si>
  <si>
    <t>LIDO DI LEVANTE</t>
  </si>
  <si>
    <t>TORRETTE DI FANO</t>
  </si>
  <si>
    <t>LOC. CANAVACCIO</t>
  </si>
  <si>
    <t>LOCALITÀ SASSO</t>
  </si>
  <si>
    <t>LOC.PALAZZI</t>
  </si>
  <si>
    <t>LOC. CIGNANO</t>
  </si>
  <si>
    <t>FISCALS COMPUTERS DI PEROTTI ENRICO SNC</t>
  </si>
  <si>
    <t>LOC. VILLA DEL MONTE</t>
  </si>
  <si>
    <t>LOC.FONTESOMMA</t>
  </si>
  <si>
    <t>FONTERAMA  FASHION FUR DI MOSCETTI MAURIZIO</t>
  </si>
  <si>
    <t>FONTERAMA DI BENI MARIA TERESA</t>
  </si>
  <si>
    <t>FORESTERIA ROMA 1 INTERNO 14</t>
  </si>
  <si>
    <t>BAIA DI PORTONOVO</t>
  </si>
  <si>
    <t>LOC. MONTEROLO</t>
  </si>
  <si>
    <t>PORTOBELLO</t>
  </si>
  <si>
    <t>GIALLO SOLE S.A.S DI MANCINI SIMONE &amp; C. - BAGNI N° 40</t>
  </si>
  <si>
    <t>GIEMME BAR' S BAGNI 18</t>
  </si>
  <si>
    <t>GIOVANNI E OLGA - BAGNI N° 11</t>
  </si>
  <si>
    <t>GIRFALCO COUNTRY HOUSE B&amp;B</t>
  </si>
  <si>
    <t>LOC. NARO</t>
  </si>
  <si>
    <t>LOC. MADONNA DEL PIANO</t>
  </si>
  <si>
    <t>GOLF DI SCHITO DI RAPACCINI PASQUALE</t>
  </si>
  <si>
    <t>LOC. PONTE BASSO</t>
  </si>
  <si>
    <t>LOC. TORRETTE</t>
  </si>
  <si>
    <t>HOTEL FEDERICO II</t>
  </si>
  <si>
    <t>HOTEL GIARDINO SUITE&amp;WELLNESS</t>
  </si>
  <si>
    <t>VILLA LUCIANI</t>
  </si>
  <si>
    <t>LUNGOMARE NORD</t>
  </si>
  <si>
    <t>LOC. VALLE CASCIA N. 40</t>
  </si>
  <si>
    <t>LOC. AMBRO</t>
  </si>
  <si>
    <t>LOC. PONTEBOVESECCO</t>
  </si>
  <si>
    <t>HOTEL WELCOME SRL</t>
  </si>
  <si>
    <t>2 KM AL DI FUORI GUALDO SULLA STRADA CHE CONDUCE ALLA SS78</t>
  </si>
  <si>
    <t>LOC. LA PIANELLA</t>
  </si>
  <si>
    <t>I PONTI SOC. COOP.</t>
  </si>
  <si>
    <t>LOC. COLVENTOSO PANTANA</t>
  </si>
  <si>
    <t>MONTEFABBRI</t>
  </si>
  <si>
    <t>IL BETELLICO DI CAMILLETTI LUIGI</t>
  </si>
  <si>
    <t>IL CAPRICCIO DI SAPONE ANNA MARIA</t>
  </si>
  <si>
    <t>FRAZIONE COPERSO</t>
  </si>
  <si>
    <t>COLLE TENUTO</t>
  </si>
  <si>
    <t>CONTRADA SCHITO</t>
  </si>
  <si>
    <t>IL FOCOLARE DI CICARILLI STEFANIA</t>
  </si>
  <si>
    <t>LOC. PATERNO, COLLE CATALDO</t>
  </si>
  <si>
    <t>IL MOLO SNC</t>
  </si>
  <si>
    <t>PORTONOVO DI ANCONA</t>
  </si>
  <si>
    <t>BORGO MIRIAM</t>
  </si>
  <si>
    <t>IL NIDO DEL FALCO DI DANIELE DILETTI</t>
  </si>
  <si>
    <t>SAN BONAVENTURA</t>
  </si>
  <si>
    <t>IL SETTECENTO DI SERVILI FRANCESCO</t>
  </si>
  <si>
    <t>SPIAGGIA PASSETTO</t>
  </si>
  <si>
    <t>PONTE SASSO MAROTTA</t>
  </si>
  <si>
    <t>INCENTRO</t>
  </si>
  <si>
    <t>VIA MORRONE 37</t>
  </si>
  <si>
    <t>LOCALITÀ CÀ CECCOLI</t>
  </si>
  <si>
    <t>L'ANTIGO GRANARO DI CHEREQUEFOSSE BARSACQ HELENE</t>
  </si>
  <si>
    <t>FRAZIONE GALLIGNANO</t>
  </si>
  <si>
    <t>PORTONE</t>
  </si>
  <si>
    <t>L'OMBRA DELLE QUERCE DI BORRONI AURELIO</t>
  </si>
  <si>
    <t>LOC. CA' SERRA</t>
  </si>
  <si>
    <t>TRIVIO DI SERRA SAN QUIRICO</t>
  </si>
  <si>
    <t>LA CANOSA SRL AGROFORESTALE DI REINA RICCARDO</t>
  </si>
  <si>
    <t>CONTRADA SAN PIETRO</t>
  </si>
  <si>
    <t>LA CARAVELLA RESIDENZA UNIVERSITARIA</t>
  </si>
  <si>
    <t>CANALI</t>
  </si>
  <si>
    <t>LA CASA DELLE FAVOLE DI SHEILA CONTI</t>
  </si>
  <si>
    <t>LA CASA DI DORA DI SALVATORI GIULIANO</t>
  </si>
  <si>
    <t>CASTELLO DI MONTEFABBRI</t>
  </si>
  <si>
    <t>CONTRADA GALLO</t>
  </si>
  <si>
    <t>LA CELESTE DI ELISEI NICOLETTA - COUNTRY HOUSE</t>
  </si>
  <si>
    <t>COMTRADA FERRANTINI</t>
  </si>
  <si>
    <t>LOC. MARCELLI</t>
  </si>
  <si>
    <t>CITTADELLA</t>
  </si>
  <si>
    <t>LOC. PIANELLO VALLESINA</t>
  </si>
  <si>
    <t>LA COLOMBAIA SRL</t>
  </si>
  <si>
    <t>LA CONCHIGLIA   DI  MELONARI  GIUSTINA</t>
  </si>
  <si>
    <t>LA CONTESA DI BERTOZZI MAFALDA</t>
  </si>
  <si>
    <t>CONTRADA LAGO</t>
  </si>
  <si>
    <t>LOC. COLBORDOLO</t>
  </si>
  <si>
    <t>LA FONTE DI CORBELLI CAROLINA RITA</t>
  </si>
  <si>
    <t>LA GIARA DI TENUTA MATTEI</t>
  </si>
  <si>
    <t>LA KUMARI DI BISCONTI LEONARDO</t>
  </si>
  <si>
    <t>LA LAMPARA S.N.C. DI BROCCOLO ROBERTO</t>
  </si>
  <si>
    <t>LUNGOMARE DI S.BENEDETTO</t>
  </si>
  <si>
    <t>LOC. ROCCA</t>
  </si>
  <si>
    <t>LA LOCOMOTIVA CAFE' DI P. PETRUCCI SRL UNIPERSONALE</t>
  </si>
  <si>
    <t>LOC.RAFANETO</t>
  </si>
  <si>
    <t>LOCALITÀ VILLA CACCIANEBBIA</t>
  </si>
  <si>
    <t>LA MERIDIANA 2 - "PALAZZO" DI PURCARO VALERIA</t>
  </si>
  <si>
    <t>LA MORETTA DI EVANGELISTA EDOARDO</t>
  </si>
  <si>
    <t>LA PERLA - CONC. N. 12</t>
  </si>
  <si>
    <t>LA PERLA - CONC. N. 13</t>
  </si>
  <si>
    <t>LA PORTELLA DI RICCARDI PAOLA</t>
  </si>
  <si>
    <t>LOC.AZZONI</t>
  </si>
  <si>
    <t>CONTRADA VALLATO DI SAN GINESIO</t>
  </si>
  <si>
    <t>WWW.LERESIDENZEDEGLIULIVI.COM</t>
  </si>
  <si>
    <t>LA RO.SA.</t>
  </si>
  <si>
    <t>LA ROCCA DI PRENNA FRANCO</t>
  </si>
  <si>
    <t>LOC.CANDIA</t>
  </si>
  <si>
    <t>LA SCAGLIA ROSSA DI STEFANIA CICARILLI</t>
  </si>
  <si>
    <t>CONTRADA SANT'EGIDIO</t>
  </si>
  <si>
    <t>LA TANA DEL SERPENTE DI DESANTIS TIZIANA</t>
  </si>
  <si>
    <t>OFFIDA - CENTRO STORICO</t>
  </si>
  <si>
    <t>LA VALLE DEL VENTO DI FARABOLLINI FRANCESCO</t>
  </si>
  <si>
    <t>CÀ BATTAGLINO</t>
  </si>
  <si>
    <t>COLLEGIGLIONI</t>
  </si>
  <si>
    <t>LA VITA NUOVA SRL</t>
  </si>
  <si>
    <t>LOC.UMITO</t>
  </si>
  <si>
    <t>LAMPARA CIVITANOVA S.N.C. DI BROCCOLO UGO</t>
  </si>
  <si>
    <t>LAMPARA CIVITANOVA S.N.C. DI BROCCOLO UGO &amp; C.</t>
  </si>
  <si>
    <t>LANCIANELLO - CASE APPARTAMENTI VACANZE</t>
  </si>
  <si>
    <t>LOC. LANCIANELLO</t>
  </si>
  <si>
    <t>LOCALITÀ SANTO STEFANO</t>
  </si>
  <si>
    <t>LOC.CASELLE DI METOLA</t>
  </si>
  <si>
    <t>LE MARACLÀ</t>
  </si>
  <si>
    <t>GANGALIA</t>
  </si>
  <si>
    <t>LOC. PERCOZZONE</t>
  </si>
  <si>
    <t>FRAZIONE ROCCHETTA</t>
  </si>
  <si>
    <t>LOC.FOSSO PORCARI</t>
  </si>
  <si>
    <t>NOVILARA</t>
  </si>
  <si>
    <t>FRAZ. CÀ RIO</t>
  </si>
  <si>
    <t>LOC.COZZE DI MONTE SAN VITO</t>
  </si>
  <si>
    <t>LOC.CAL BIANCHINO</t>
  </si>
  <si>
    <t>LUNGOMARE</t>
  </si>
  <si>
    <t>CRETAROLA</t>
  </si>
  <si>
    <t>LOCANDA DEL TORCHIETTO DI NICOLINI PATRIZIA</t>
  </si>
  <si>
    <t>INFO@MONTELIPPO.IT</t>
  </si>
  <si>
    <t>LOCANDA SAN FRANCESCO COUNTRY HOUSE DI ANNA BETTARELLI</t>
  </si>
  <si>
    <t>FRAZIONE COLLAIELLO</t>
  </si>
  <si>
    <t>LOR.CYN. DI RENZONI SILVIO &amp; C. S.A.S</t>
  </si>
  <si>
    <t>LUCREZIA &amp; CESARE BORGIA DI SANDRO MARCHIONNI</t>
  </si>
  <si>
    <t>LOC. FERRETTO</t>
  </si>
  <si>
    <t>LOC.CA DONNINO</t>
  </si>
  <si>
    <t>MARCHELIFE DI MAZZONI PAOLO</t>
  </si>
  <si>
    <t>FENILE DI FANO</t>
  </si>
  <si>
    <t>MASS-HANS VALDIFIORI DI CIPRIANI</t>
  </si>
  <si>
    <t>C.DA MORRONE</t>
  </si>
  <si>
    <t>CALCINELLI DI SALTARA</t>
  </si>
  <si>
    <t>LOCALITÀ FENILE</t>
  </si>
  <si>
    <t>LOC.COLLEVERDE PRESSO STAZIONE DI SERVIZIO Q8</t>
  </si>
  <si>
    <t>C.DA TORRENOVA 1</t>
  </si>
  <si>
    <t>OHANA BEACH SNC DI MESSICO M. &amp; PETRACCINI S.</t>
  </si>
  <si>
    <t>LOC. GRASSANO</t>
  </si>
  <si>
    <t>COLLE SAN MARCO</t>
  </si>
  <si>
    <t>CENTRO STORICO DI ASCOLI PICENO</t>
  </si>
  <si>
    <t>ACINELLI</t>
  </si>
  <si>
    <t>POGGIO DEI PRUGNOLI DI MARINA ARCANGELI</t>
  </si>
  <si>
    <t>POGGIO DI ANCONA</t>
  </si>
  <si>
    <t>LUNGOMARE CENTRO</t>
  </si>
  <si>
    <t>RENTAL ROOMS ANTONELLA DI ANTONELLA SERAFINI</t>
  </si>
  <si>
    <t>RESIDENCE COSTA AZZURRA</t>
  </si>
  <si>
    <t>RESIDENCE GLI ULIVI DI SILVESTRI ROSINA</t>
  </si>
  <si>
    <t>FRAZIONE VILLA S. ANTONIO</t>
  </si>
  <si>
    <t>RESIDENCE GRAZIELLA DI BOTTEI MARIA GRAZIA</t>
  </si>
  <si>
    <t>LOC.MASSIGNANO</t>
  </si>
  <si>
    <t>LOC. MARCELLI DI NUMANA</t>
  </si>
  <si>
    <t>RESIDENCE LE TERRAZZE DI FILIPPETTI  GIULIANA</t>
  </si>
  <si>
    <t>RESIDENCE SETTEBELLO DI ANGELLOTTI LEOPOLDO</t>
  </si>
  <si>
    <t>BRECCIAROLO</t>
  </si>
  <si>
    <t>LOC. CASALI</t>
  </si>
  <si>
    <t>MONTE ACUTO</t>
  </si>
  <si>
    <t>LOC.PAGLIARE</t>
  </si>
  <si>
    <t>ROSARA RELAX DI PRETELLI PATRIZIA</t>
  </si>
  <si>
    <t>LOC.MONTEFORTINO</t>
  </si>
  <si>
    <t>SANTUARIO DI MACERETO (LOCALI FORESTERIA)</t>
  </si>
  <si>
    <t>SANTUARIO DI MACERETO (LOCALI PALAZZO DELLE GUAITE)</t>
  </si>
  <si>
    <t>LOCALITÀ PIEVE</t>
  </si>
  <si>
    <t>LOC. SASSI NERI</t>
  </si>
  <si>
    <t>VIA SPONTINI, 48</t>
  </si>
  <si>
    <t>FRAZIONE CALCARA</t>
  </si>
  <si>
    <t>STABILIMENTO "BAR RENZONI" DI RENZONI ROBERTO</t>
  </si>
  <si>
    <t>STABILIMENTO DA EMILIA DI EDOARDO RUBINI</t>
  </si>
  <si>
    <t>LOC.TORRETTE DI FANO</t>
  </si>
  <si>
    <t>TASSI DI LORELLA DE LUCA</t>
  </si>
  <si>
    <t>LOC.MONTERADO</t>
  </si>
  <si>
    <t>TRATTORIA PENSIONE CANTIANI DI AUGUSTA &amp; C. S.N.C.</t>
  </si>
  <si>
    <t>LOC.COL MARTESE</t>
  </si>
  <si>
    <t>LOC. PANTIERE</t>
  </si>
  <si>
    <t>LOC. VAL DEL LAGO</t>
  </si>
  <si>
    <t>VALCAMPANA DI MANCINELLI LUCIANA</t>
  </si>
  <si>
    <t>VALENTINA B&amp;B DI SPALETRA FRANCO</t>
  </si>
  <si>
    <t>VALLE MAGNONE DI GIORGINI DAVIDE GIORGIO</t>
  </si>
  <si>
    <t>C.DA CERRARA</t>
  </si>
  <si>
    <t>CONTRADA VALLONE</t>
  </si>
  <si>
    <t>FRAZIONE SCAPEZZANO</t>
  </si>
  <si>
    <t>LOC.CASETTE D'ETE</t>
  </si>
  <si>
    <t>VIADELCAMPO DI  SERRANI SILVIA</t>
  </si>
  <si>
    <t>LOCALITÀ FOSSATO</t>
  </si>
  <si>
    <t>MADONNA DEL MONTE</t>
  </si>
  <si>
    <t>VILLA CERQUETO DI CAUCCI MARIA PIA</t>
  </si>
  <si>
    <t>LOC.BACIUCCARO</t>
  </si>
  <si>
    <t>LOC.VILLA</t>
  </si>
  <si>
    <t>VILLA FIORITA DI RAPACCINI PASQUALE</t>
  </si>
  <si>
    <t>LOC.TORRE DI PALME</t>
  </si>
  <si>
    <t>LOC.CURETTA</t>
  </si>
  <si>
    <t>VILLA PALMA DI EDWARD ANNA BEATRICE</t>
  </si>
  <si>
    <t>LOC.CASTELVECCHIO</t>
  </si>
  <si>
    <t>BRUGNETTO DI TRECASTELLI</t>
  </si>
  <si>
    <t>VILLA ROSA DI RADI CLAUDIA</t>
  </si>
  <si>
    <t>MONTELURO DI TAVULLIA</t>
  </si>
  <si>
    <t>FRAZ. SERRAVALLE</t>
  </si>
  <si>
    <t>GROTTINO</t>
  </si>
  <si>
    <t>C.DA BARTOLLOTTI</t>
  </si>
  <si>
    <t>VOCABOLO BRACCANO</t>
  </si>
  <si>
    <t>ZARATAN B&amp;B DI MASSINI MARTA</t>
  </si>
  <si>
    <t>Indirizzo - Copia.1</t>
  </si>
  <si>
    <t>Indirizzo - Copia.2</t>
  </si>
  <si>
    <t>Piazza Evangelista Torricelli 19 19</t>
  </si>
  <si>
    <t>sconosciuto</t>
  </si>
  <si>
    <t>19</t>
  </si>
  <si>
    <t>Via Sandro Pertini 55</t>
  </si>
  <si>
    <t>Via Sandro Pertini</t>
  </si>
  <si>
    <t>55</t>
  </si>
  <si>
    <t>Via Giacomo Puccini 9</t>
  </si>
  <si>
    <t>Via Giacomo Puccini</t>
  </si>
  <si>
    <t>9</t>
  </si>
  <si>
    <t>Viale Caduti Del Lavoro 1</t>
  </si>
  <si>
    <t>Viale Caduti Del Lavoro</t>
  </si>
  <si>
    <t>1</t>
  </si>
  <si>
    <t>Via Del Golfo  25</t>
  </si>
  <si>
    <t xml:space="preserve">Via Del Golfo </t>
  </si>
  <si>
    <t>25</t>
  </si>
  <si>
    <t>Via Della Madonnetta 10/A</t>
  </si>
  <si>
    <t>Via Della Madonnetta</t>
  </si>
  <si>
    <t>10/A</t>
  </si>
  <si>
    <t>Viale Alcide De Gasperi 1 1</t>
  </si>
  <si>
    <t>Viale Alcide De Gasperi 1</t>
  </si>
  <si>
    <t>Contrada Brilli 1</t>
  </si>
  <si>
    <t>Contrada Brilli</t>
  </si>
  <si>
    <t>Via Gualdo 7</t>
  </si>
  <si>
    <t>Via Gualdo</t>
  </si>
  <si>
    <t>7</t>
  </si>
  <si>
    <t>Colle Sant'Angelo  32A</t>
  </si>
  <si>
    <t>Via Cave 5</t>
  </si>
  <si>
    <t>Via Cave</t>
  </si>
  <si>
    <t>5</t>
  </si>
  <si>
    <t>Via Del Carmine 51</t>
  </si>
  <si>
    <t>Via Del Carmine</t>
  </si>
  <si>
    <t>51</t>
  </si>
  <si>
    <t>Contrada San Giacomo 26</t>
  </si>
  <si>
    <t>Contrada San Giacomo</t>
  </si>
  <si>
    <t>26</t>
  </si>
  <si>
    <t>Via Abruzzo 7</t>
  </si>
  <si>
    <t>Via Abruzzo</t>
  </si>
  <si>
    <t>Via Gherardi</t>
  </si>
  <si>
    <t>54</t>
  </si>
  <si>
    <t>Viale Giovanni Xxiii 6</t>
  </si>
  <si>
    <t>6</t>
  </si>
  <si>
    <t>Via O.Marchetti 24</t>
  </si>
  <si>
    <t>Via O.Marchetti</t>
  </si>
  <si>
    <t>24</t>
  </si>
  <si>
    <t>Via Ramazzani 144</t>
  </si>
  <si>
    <t>Via Ramazzani</t>
  </si>
  <si>
    <t>144</t>
  </si>
  <si>
    <t>Viale Della Vittoria 72</t>
  </si>
  <si>
    <t>Viale Della Vittoria</t>
  </si>
  <si>
    <t>72</t>
  </si>
  <si>
    <t>Lungomare Marconi 5 5</t>
  </si>
  <si>
    <t>Via Abbadetta  36</t>
  </si>
  <si>
    <t xml:space="preserve">Via Abbadetta </t>
  </si>
  <si>
    <t>36</t>
  </si>
  <si>
    <t>Localita' Elcito 1</t>
  </si>
  <si>
    <t>Localita' Elcito</t>
  </si>
  <si>
    <t>Viale Cristoforo Colombo 107</t>
  </si>
  <si>
    <t>Viale Cristoforo Colombo</t>
  </si>
  <si>
    <t>107</t>
  </si>
  <si>
    <t>Frazione Campodonico 91/B</t>
  </si>
  <si>
    <t>Frazione Campodonico</t>
  </si>
  <si>
    <t>91/B</t>
  </si>
  <si>
    <t>Via Cristoforo Colombo 1 1</t>
  </si>
  <si>
    <t>Via Annibal Caro 80</t>
  </si>
  <si>
    <t>Via Annibal Caro</t>
  </si>
  <si>
    <t>80</t>
  </si>
  <si>
    <t>Via Ancarano 18</t>
  </si>
  <si>
    <t>Via Ancarano</t>
  </si>
  <si>
    <t>18</t>
  </si>
  <si>
    <t>Contrada Campana  146</t>
  </si>
  <si>
    <t xml:space="preserve">Contrada Campana </t>
  </si>
  <si>
    <t>146</t>
  </si>
  <si>
    <t>G.Moretti 1</t>
  </si>
  <si>
    <t>G.Moretti</t>
  </si>
  <si>
    <t>Via Monte Polo 10</t>
  </si>
  <si>
    <t>Via Monte Polo</t>
  </si>
  <si>
    <t>10</t>
  </si>
  <si>
    <t>Via Monte Polo 8</t>
  </si>
  <si>
    <t>8</t>
  </si>
  <si>
    <t>Via Fossato 5</t>
  </si>
  <si>
    <t>Via Fossato</t>
  </si>
  <si>
    <t>Via C. Maffei 68</t>
  </si>
  <si>
    <t>Via C. Maffei</t>
  </si>
  <si>
    <t>68</t>
  </si>
  <si>
    <t>Localita' Acquanera 1</t>
  </si>
  <si>
    <t>Localita' Acquanera</t>
  </si>
  <si>
    <t>Localita' San Faustino 6</t>
  </si>
  <si>
    <t>Localita' San Faustino</t>
  </si>
  <si>
    <t>Via San Martino 58</t>
  </si>
  <si>
    <t>Via San Martino</t>
  </si>
  <si>
    <t>58</t>
  </si>
  <si>
    <t>Fraz. Montale 116</t>
  </si>
  <si>
    <t>Fraz. Montale</t>
  </si>
  <si>
    <t>116</t>
  </si>
  <si>
    <t>Contrada Acquaviva San Paterniano 34</t>
  </si>
  <si>
    <t>Contrada Acquaviva San Paterniano</t>
  </si>
  <si>
    <t>34</t>
  </si>
  <si>
    <t>Via Vittorio Veneto 146</t>
  </si>
  <si>
    <t>Via Vittorio Veneto</t>
  </si>
  <si>
    <t>Lungomare Alcide De Gasperi 76</t>
  </si>
  <si>
    <t>Lungomare Alcide De Gasperi</t>
  </si>
  <si>
    <t>76</t>
  </si>
  <si>
    <t>Via Costa Verde  Snc</t>
  </si>
  <si>
    <t xml:space="preserve">Via Costa Verde </t>
  </si>
  <si>
    <t>Snc</t>
  </si>
  <si>
    <t>Viale Mare 13</t>
  </si>
  <si>
    <t>Viale Mare</t>
  </si>
  <si>
    <t>13</t>
  </si>
  <si>
    <t>C.Da Regnano Snc</t>
  </si>
  <si>
    <t>C.Da Regnano</t>
  </si>
  <si>
    <t>Via Del Porto 42</t>
  </si>
  <si>
    <t>Via Del Porto</t>
  </si>
  <si>
    <t>42</t>
  </si>
  <si>
    <t>Viale Scarfiotti 3</t>
  </si>
  <si>
    <t>Viale Scarfiotti</t>
  </si>
  <si>
    <t>3</t>
  </si>
  <si>
    <t>Via Edmondo De Amicis 39</t>
  </si>
  <si>
    <t>Via Edmondo De Amicis</t>
  </si>
  <si>
    <t>39</t>
  </si>
  <si>
    <t>Piazzale Delle Tremiti  5</t>
  </si>
  <si>
    <t xml:space="preserve">Piazzale Delle Tremiti </t>
  </si>
  <si>
    <t>Via Leopardi  84</t>
  </si>
  <si>
    <t xml:space="preserve">Via Leopardi </t>
  </si>
  <si>
    <t>84</t>
  </si>
  <si>
    <t>Via Augusto Elia 1</t>
  </si>
  <si>
    <t>Via Augusto Elia</t>
  </si>
  <si>
    <t>Contrada Acquarello 11</t>
  </si>
  <si>
    <t>Contrada Acquarello</t>
  </si>
  <si>
    <t>11</t>
  </si>
  <si>
    <t>P.Zza F.Lli Cervi 13</t>
  </si>
  <si>
    <t>P.Zza F.Lli Cervi</t>
  </si>
  <si>
    <t>Via Milano 4</t>
  </si>
  <si>
    <t>Via Milano</t>
  </si>
  <si>
    <t>4</t>
  </si>
  <si>
    <t>Via Garibaldi 9</t>
  </si>
  <si>
    <t>Via Garibaldi</t>
  </si>
  <si>
    <t>Via Cristoforo Colombo 6</t>
  </si>
  <si>
    <t>Via Cristoforo Colombo</t>
  </si>
  <si>
    <t>Via Indipendenza 63/E</t>
  </si>
  <si>
    <t>Via Indipendenza</t>
  </si>
  <si>
    <t>63/E</t>
  </si>
  <si>
    <t>Via Minniti</t>
  </si>
  <si>
    <t>28</t>
  </si>
  <si>
    <t>Viale Dante Alighieri 104</t>
  </si>
  <si>
    <t>Viale Dante Alighieri</t>
  </si>
  <si>
    <t>104</t>
  </si>
  <si>
    <t>Via Trivio 48</t>
  </si>
  <si>
    <t>Via Trivio</t>
  </si>
  <si>
    <t>48</t>
  </si>
  <si>
    <t>Via Risorgimento 77</t>
  </si>
  <si>
    <t>Via Risorgimento</t>
  </si>
  <si>
    <t>77</t>
  </si>
  <si>
    <t>Via Roncosanbaccio 71</t>
  </si>
  <si>
    <t>Via Roncosanbaccio</t>
  </si>
  <si>
    <t>71</t>
  </si>
  <si>
    <t>Via Giordano Bruno</t>
  </si>
  <si>
    <t>Via San Lazzaro 124/B</t>
  </si>
  <si>
    <t>Via San Lazzaro</t>
  </si>
  <si>
    <t>124/B</t>
  </si>
  <si>
    <t>Frazione San Martino 27</t>
  </si>
  <si>
    <t>Frazione San Martino</t>
  </si>
  <si>
    <t>27</t>
  </si>
  <si>
    <t>Corso Giuseppe Mazzini 142</t>
  </si>
  <si>
    <t>Corso Giuseppe Mazzini</t>
  </si>
  <si>
    <t>142</t>
  </si>
  <si>
    <t>Via Dell'Industria  85</t>
  </si>
  <si>
    <t xml:space="preserve">Via Dell'Industria </t>
  </si>
  <si>
    <t>85</t>
  </si>
  <si>
    <t>Via Ugo La Malfa 13</t>
  </si>
  <si>
    <t>Via Ugo La Malfa</t>
  </si>
  <si>
    <t>Via Roma 120</t>
  </si>
  <si>
    <t>Via Roma</t>
  </si>
  <si>
    <t>120</t>
  </si>
  <si>
    <t>Via San Pietro</t>
  </si>
  <si>
    <t>Via Don Minzoni 31</t>
  </si>
  <si>
    <t>Via Don Minzoni</t>
  </si>
  <si>
    <t>31</t>
  </si>
  <si>
    <t>Borgo Gramsci 10</t>
  </si>
  <si>
    <t>Borgo Gramsci</t>
  </si>
  <si>
    <t>Via Venezia 29</t>
  </si>
  <si>
    <t>Via Venezia</t>
  </si>
  <si>
    <t>29</t>
  </si>
  <si>
    <t>Via A. Tiraboschi</t>
  </si>
  <si>
    <t>5/A</t>
  </si>
  <si>
    <t>Localita' Civita 43</t>
  </si>
  <si>
    <t>Localita' Civita</t>
  </si>
  <si>
    <t>43</t>
  </si>
  <si>
    <t>Via Ussita</t>
  </si>
  <si>
    <t>12</t>
  </si>
  <si>
    <t>Via Grilli 4</t>
  </si>
  <si>
    <t>Via Grilli</t>
  </si>
  <si>
    <t>G. Leopardi</t>
  </si>
  <si>
    <t>59</t>
  </si>
  <si>
    <t>Via Pantiere 1</t>
  </si>
  <si>
    <t>Via Pantiere</t>
  </si>
  <si>
    <t>Contrada Marulla 2</t>
  </si>
  <si>
    <t>Contrada Marulla</t>
  </si>
  <si>
    <t>2</t>
  </si>
  <si>
    <t>Via Flaminia 5</t>
  </si>
  <si>
    <t>www.morellicamerenumana.it</t>
  </si>
  <si>
    <t>info@morellicamerenumana.it</t>
  </si>
  <si>
    <t>Via Flaminia</t>
  </si>
  <si>
    <t>Via Belsito 19</t>
  </si>
  <si>
    <t>Via Belsito</t>
  </si>
  <si>
    <t>Via Belsito 17</t>
  </si>
  <si>
    <t>17</t>
  </si>
  <si>
    <t>Via Ancona 66</t>
  </si>
  <si>
    <t>Via Ancona</t>
  </si>
  <si>
    <t>66</t>
  </si>
  <si>
    <t>Via G. Mazzini</t>
  </si>
  <si>
    <t>Via Merolli</t>
  </si>
  <si>
    <t>Via Amalfi Snc</t>
  </si>
  <si>
    <t>Via Amalfi</t>
  </si>
  <si>
    <t>Via Xx Settembre 196</t>
  </si>
  <si>
    <t>Via Xx Settembre</t>
  </si>
  <si>
    <t>196</t>
  </si>
  <si>
    <t>Via M.Armanno, Via C.Augusto 10, 9</t>
  </si>
  <si>
    <t>Via M.Armanno, Via C.Augusto 10,</t>
  </si>
  <si>
    <t>Piazza Francesco Basili 4</t>
  </si>
  <si>
    <t>Piazza Francesco Basili</t>
  </si>
  <si>
    <t>Via Galilei</t>
  </si>
  <si>
    <t>Tiepolo  4</t>
  </si>
  <si>
    <t xml:space="preserve">Tiepolo </t>
  </si>
  <si>
    <t>Via Conca 14</t>
  </si>
  <si>
    <t>Via Conca</t>
  </si>
  <si>
    <t>14</t>
  </si>
  <si>
    <t>Borgo San Giovanni 33</t>
  </si>
  <si>
    <t>Borgo San Giovanni</t>
  </si>
  <si>
    <t>33</t>
  </si>
  <si>
    <t>Via Della Sirena 3</t>
  </si>
  <si>
    <t>Via Della Sirena</t>
  </si>
  <si>
    <t>Via Cristoforo Colombo 4</t>
  </si>
  <si>
    <t>Via Macereto 5</t>
  </si>
  <si>
    <t>Via Macereto</t>
  </si>
  <si>
    <t>Via San Giuseppe 31</t>
  </si>
  <si>
    <t>Via San Giuseppe</t>
  </si>
  <si>
    <t>Largo Giacomo Leopardi 26</t>
  </si>
  <si>
    <t>Largo Giacomo Leopardi</t>
  </si>
  <si>
    <t>Via Litoranea 179</t>
  </si>
  <si>
    <t>Via Litoranea</t>
  </si>
  <si>
    <t>179</t>
  </si>
  <si>
    <t>Via Bramante 65</t>
  </si>
  <si>
    <t>Via Bramante</t>
  </si>
  <si>
    <t>65</t>
  </si>
  <si>
    <t>Via Piana 10</t>
  </si>
  <si>
    <t>Via Piana</t>
  </si>
  <si>
    <t>Via Colli 9</t>
  </si>
  <si>
    <t>Via Colli</t>
  </si>
  <si>
    <t>Via Madonna Bruna</t>
  </si>
  <si>
    <t>Contrada Marina 51</t>
  </si>
  <si>
    <t>Contrada Marina</t>
  </si>
  <si>
    <t>Frazione Moscano   70</t>
  </si>
  <si>
    <t xml:space="preserve">Frazione Moscano  </t>
  </si>
  <si>
    <t>70</t>
  </si>
  <si>
    <t>Via Salaria 1</t>
  </si>
  <si>
    <t>Via Salaria</t>
  </si>
  <si>
    <t>Contrada Chiarino 62/A</t>
  </si>
  <si>
    <t>Contrada Chiarino</t>
  </si>
  <si>
    <t>62/A</t>
  </si>
  <si>
    <t>Via Papiria 87</t>
  </si>
  <si>
    <t>Via Papiria</t>
  </si>
  <si>
    <t>87</t>
  </si>
  <si>
    <t>Via Ofanto</t>
  </si>
  <si>
    <t>Loc.Aiolina 17</t>
  </si>
  <si>
    <t>Loc.Aiolina</t>
  </si>
  <si>
    <t>Frazione Montefiore 55</t>
  </si>
  <si>
    <t>Frazione Montefiore</t>
  </si>
  <si>
    <t>Contrada La Rocca 29</t>
  </si>
  <si>
    <t>Contrada La Rocca</t>
  </si>
  <si>
    <t>Via Lepri 10</t>
  </si>
  <si>
    <t>Via Lepri</t>
  </si>
  <si>
    <t>Contr. Collicelli</t>
  </si>
  <si>
    <t>Contrada Cugnolo 7</t>
  </si>
  <si>
    <t>Contrada Cugnolo</t>
  </si>
  <si>
    <t>Via Caprile 15</t>
  </si>
  <si>
    <t>Via Caprile</t>
  </si>
  <si>
    <t>15</t>
  </si>
  <si>
    <t>Contrada Piane Del Chienti 37</t>
  </si>
  <si>
    <t>Contrada Piane Del Chienti</t>
  </si>
  <si>
    <t>37</t>
  </si>
  <si>
    <t>Via Santa Caterina 8</t>
  </si>
  <si>
    <t>Via Santa Caterina</t>
  </si>
  <si>
    <t>Frazione Forcella 35</t>
  </si>
  <si>
    <t>Frazione Forcella</t>
  </si>
  <si>
    <t>35</t>
  </si>
  <si>
    <t>Via Ripa 24</t>
  </si>
  <si>
    <t>Via Ripa</t>
  </si>
  <si>
    <t>Via Piagge 2</t>
  </si>
  <si>
    <t>Via Piagge</t>
  </si>
  <si>
    <t>Via Petricci 18</t>
  </si>
  <si>
    <t>Via Petricci</t>
  </si>
  <si>
    <t>Via San Valentino 61</t>
  </si>
  <si>
    <t>Via San Valentino</t>
  </si>
  <si>
    <t>61</t>
  </si>
  <si>
    <t>Via Ville Fonti 4</t>
  </si>
  <si>
    <t>Via Ville Fonti</t>
  </si>
  <si>
    <t>Strada Della Grancia 20</t>
  </si>
  <si>
    <t>Strada Della Grancia</t>
  </si>
  <si>
    <t>20</t>
  </si>
  <si>
    <t>C.Da Santa  Croce 6/7</t>
  </si>
  <si>
    <t>C.Da Santa  Croce</t>
  </si>
  <si>
    <t>6/7</t>
  </si>
  <si>
    <t>Via Montevecchio 41</t>
  </si>
  <si>
    <t>Via Montevecchio</t>
  </si>
  <si>
    <t>41</t>
  </si>
  <si>
    <t>Contrada Santo Stefano 36</t>
  </si>
  <si>
    <t>Contrada Santo Stefano</t>
  </si>
  <si>
    <t>Localita' Madonna Delle Stelle 1</t>
  </si>
  <si>
    <t>Localita' Madonna Delle Stelle</t>
  </si>
  <si>
    <t>Via Gualdo  16/A</t>
  </si>
  <si>
    <t xml:space="preserve">Via Gualdo </t>
  </si>
  <si>
    <t>16/A</t>
  </si>
  <si>
    <t>Contrada Santa Giuliana 12/A</t>
  </si>
  <si>
    <t>Contrada Santa Giuliana</t>
  </si>
  <si>
    <t>12/A</t>
  </si>
  <si>
    <t>Contrada Merlaro 9</t>
  </si>
  <si>
    <t>Contrada Merlaro</t>
  </si>
  <si>
    <t>Via Sant' Ilario 1</t>
  </si>
  <si>
    <t>Via Sant' Ilario</t>
  </si>
  <si>
    <t>Strada San Fiorano 48</t>
  </si>
  <si>
    <t>Strada San Fiorano</t>
  </si>
  <si>
    <t>Via Ca' Picillo 6</t>
  </si>
  <si>
    <t>Via Ca' Picillo</t>
  </si>
  <si>
    <t>Via San Giacomo In Foglia 8</t>
  </si>
  <si>
    <t>Via San Giacomo In Foglia</t>
  </si>
  <si>
    <t>Strada Valubbio 29</t>
  </si>
  <si>
    <t>Strada Valubbio</t>
  </si>
  <si>
    <t>Via Cà Betania 34</t>
  </si>
  <si>
    <t>Via Cà Betania</t>
  </si>
  <si>
    <t>Strada Provinciale Per Borgo Massano 9</t>
  </si>
  <si>
    <t>Strada Provinciale Per Borgo Massano</t>
  </si>
  <si>
    <t>Loc. Cà Dell'Olio S.N.</t>
  </si>
  <si>
    <t>Loc. Cà Dell'Olio</t>
  </si>
  <si>
    <t>S.N.</t>
  </si>
  <si>
    <t>Via Cà Maggio 1</t>
  </si>
  <si>
    <t>Via Cà Maggio</t>
  </si>
  <si>
    <t>Via Checiccarino  17</t>
  </si>
  <si>
    <t xml:space="preserve">Via Checiccarino </t>
  </si>
  <si>
    <t>Via Ca' Lillina 23</t>
  </si>
  <si>
    <t>Via Ca' Lillina</t>
  </si>
  <si>
    <t>23</t>
  </si>
  <si>
    <t>Contrada Camera Di Fermo 82</t>
  </si>
  <si>
    <t>Contrada Camera Di Fermo</t>
  </si>
  <si>
    <t>82</t>
  </si>
  <si>
    <t>Piazza Martiri Della Liberta' 1</t>
  </si>
  <si>
    <t>Piazza Martiri Della Liberta'</t>
  </si>
  <si>
    <t>Contrada Sant' Angelo 4</t>
  </si>
  <si>
    <t>Contrada Sant' Angelo</t>
  </si>
  <si>
    <t>Strada Pigno Monte Martello 1</t>
  </si>
  <si>
    <t>Strada Pigno Monte Martello</t>
  </si>
  <si>
    <t>Strada Valentino 1</t>
  </si>
  <si>
    <t>Strada Valentino</t>
  </si>
  <si>
    <t>Giovanni Xxviii 4</t>
  </si>
  <si>
    <t>Contrada Sant' Andrea</t>
  </si>
  <si>
    <t>C.Da Tesino 243/B</t>
  </si>
  <si>
    <t>C.Da Tesino</t>
  </si>
  <si>
    <t>243/B</t>
  </si>
  <si>
    <t>Via Marina Seconda 2</t>
  </si>
  <si>
    <t>Via Marina Seconda</t>
  </si>
  <si>
    <t>Contrada Moglie 3</t>
  </si>
  <si>
    <t>Contrada Moglie</t>
  </si>
  <si>
    <t>Via Dei Lubachi 1</t>
  </si>
  <si>
    <t>Via Dei Lubachi</t>
  </si>
  <si>
    <t>Frazione Abetito 32,34</t>
  </si>
  <si>
    <t>Frazione Abetito</t>
  </si>
  <si>
    <t>Via Dei Molini 32</t>
  </si>
  <si>
    <t>Via Dei Molini</t>
  </si>
  <si>
    <t>32</t>
  </si>
  <si>
    <t>Via Sciamannata 1</t>
  </si>
  <si>
    <t>Via Sciamannata</t>
  </si>
  <si>
    <t>Strada Castellaro 18</t>
  </si>
  <si>
    <t>Strada Castellaro</t>
  </si>
  <si>
    <t>Via Castelvecchio 48</t>
  </si>
  <si>
    <t>Via Castelvecchio</t>
  </si>
  <si>
    <t>Contrada Gaico 3</t>
  </si>
  <si>
    <t>Contrada Gaico</t>
  </si>
  <si>
    <t>Strada Sant' Angelo In Maiano 5</t>
  </si>
  <si>
    <t>Strada Sant' Angelo In Maiano</t>
  </si>
  <si>
    <t>Contrada Marina Palmense 40</t>
  </si>
  <si>
    <t>Contrada Marina Palmense</t>
  </si>
  <si>
    <t>40</t>
  </si>
  <si>
    <t>Frazione Col Di Giove 8</t>
  </si>
  <si>
    <t>Frazione Col Di Giove</t>
  </si>
  <si>
    <t>C.Da Coldipietra Snc</t>
  </si>
  <si>
    <t>C.Da Coldipietra</t>
  </si>
  <si>
    <t>Localita' Serraspinosa 57</t>
  </si>
  <si>
    <t>Localita' Serraspinosa</t>
  </si>
  <si>
    <t>57</t>
  </si>
  <si>
    <t>Via Flaminia Nord 23</t>
  </si>
  <si>
    <t>Via Flaminia Nord</t>
  </si>
  <si>
    <t>Frazione Fonte Di Brescia 3</t>
  </si>
  <si>
    <t>Frazione Fonte Di Brescia</t>
  </si>
  <si>
    <t>Contrada Casadicristo 11</t>
  </si>
  <si>
    <t>Contrada Casadicristo</t>
  </si>
  <si>
    <t>Frazione Precicchie 19</t>
  </si>
  <si>
    <t>Frazione Precicchie</t>
  </si>
  <si>
    <t>Contrada Montecantino 3</t>
  </si>
  <si>
    <t>Contrada Montecantino</t>
  </si>
  <si>
    <t>Via Colli 7/8</t>
  </si>
  <si>
    <t>7/8</t>
  </si>
  <si>
    <t>Strada Vencareto 25</t>
  </si>
  <si>
    <t>Strada Vencareto</t>
  </si>
  <si>
    <t>Via Valle Chifenti 142</t>
  </si>
  <si>
    <t>Via Valle Chifenti</t>
  </si>
  <si>
    <t>C.Da Durano 3</t>
  </si>
  <si>
    <t>C.Da Durano</t>
  </si>
  <si>
    <t>C.Da Maliscia 50/1</t>
  </si>
  <si>
    <t>C.Da Maliscia</t>
  </si>
  <si>
    <t>50/1</t>
  </si>
  <si>
    <t>C.Da Campodonico 10</t>
  </si>
  <si>
    <t>C.Da Campodonico</t>
  </si>
  <si>
    <t>Pozzetto 2/B</t>
  </si>
  <si>
    <t>Pozzetto</t>
  </si>
  <si>
    <t>2/B</t>
  </si>
  <si>
    <t>Loc. Cervare 15</t>
  </si>
  <si>
    <t>Loc. Cervare</t>
  </si>
  <si>
    <t>C/Da S. Pietro 36</t>
  </si>
  <si>
    <t>C/Da S. Pietro</t>
  </si>
  <si>
    <t>Via Cà Marchino Snc</t>
  </si>
  <si>
    <t>Via Cà Marchino</t>
  </si>
  <si>
    <t>Strada Delle Valli 5</t>
  </si>
  <si>
    <t>Strada Delle Valli</t>
  </si>
  <si>
    <t>Contrada Santo Stefano 8</t>
  </si>
  <si>
    <t>Contrada San Pietro 9</t>
  </si>
  <si>
    <t>C.Da San Lorenzo 17</t>
  </si>
  <si>
    <t>C.Da San Lorenzo</t>
  </si>
  <si>
    <t>Contrada Valle 2</t>
  </si>
  <si>
    <t>Contrada Valle</t>
  </si>
  <si>
    <t>Via Pieragostini 10</t>
  </si>
  <si>
    <t>Via Pieragostini</t>
  </si>
  <si>
    <t>Via Chiesa San Martino 6</t>
  </si>
  <si>
    <t>Via Chiesa San Martino</t>
  </si>
  <si>
    <t>Via Gaglianello 6</t>
  </si>
  <si>
    <t>Via Gaglianello</t>
  </si>
  <si>
    <t>Contrada Brancasecca 25</t>
  </si>
  <si>
    <t>Contrada Brancasecca</t>
  </si>
  <si>
    <t>Loc. Cuppio 157</t>
  </si>
  <si>
    <t>Loc. Cuppio</t>
  </si>
  <si>
    <t>157</t>
  </si>
  <si>
    <t>Contrada Fiorano 19</t>
  </si>
  <si>
    <t>Contrada Fiorano</t>
  </si>
  <si>
    <t>Localita' Civita 39</t>
  </si>
  <si>
    <t>Contrada Montanello 5</t>
  </si>
  <si>
    <t>Contrada Montanello</t>
  </si>
  <si>
    <t>Contrada Carella 4</t>
  </si>
  <si>
    <t>Contrada Carella</t>
  </si>
  <si>
    <t>Via Collevecchio</t>
  </si>
  <si>
    <t>Loc.Fonterama 4</t>
  </si>
  <si>
    <t>Loc.Fonterama</t>
  </si>
  <si>
    <t>Contrada Forano 44</t>
  </si>
  <si>
    <t>Contrada Forano</t>
  </si>
  <si>
    <t>44</t>
  </si>
  <si>
    <t>Localita' Cimarella 8</t>
  </si>
  <si>
    <t>Localita' Cimarella</t>
  </si>
  <si>
    <t>Contrada Cimarella Sn</t>
  </si>
  <si>
    <t>Contrada Cimarella</t>
  </si>
  <si>
    <t>Sn</t>
  </si>
  <si>
    <t>Via Monte Tomba 11</t>
  </si>
  <si>
    <t>Via Monte Tomba</t>
  </si>
  <si>
    <t>Localita' Frescina Abbadia Di Naro  1</t>
  </si>
  <si>
    <t xml:space="preserve">Localita' Frescina Abbadia Di Naro </t>
  </si>
  <si>
    <t>Via Ciro Pavisa 28</t>
  </si>
  <si>
    <t>Via Ciro Pavisa</t>
  </si>
  <si>
    <t>C.Da Cerretino 3226</t>
  </si>
  <si>
    <t>C.Da Cerretino</t>
  </si>
  <si>
    <t>3226</t>
  </si>
  <si>
    <t>Localita' Capovilla 6</t>
  </si>
  <si>
    <t>Localita' Capovilla</t>
  </si>
  <si>
    <t>16</t>
  </si>
  <si>
    <t>Loc. I Baronci 2</t>
  </si>
  <si>
    <t>Loc. I Baronci</t>
  </si>
  <si>
    <t>Via Del Casale 3</t>
  </si>
  <si>
    <t>Via Del Casale</t>
  </si>
  <si>
    <t>Via Pieve Del Colle 11 B</t>
  </si>
  <si>
    <t>B</t>
  </si>
  <si>
    <t>Contrada Caselunghe 208</t>
  </si>
  <si>
    <t>Contrada Caselunghe</t>
  </si>
  <si>
    <t>208</t>
  </si>
  <si>
    <t>Loc.Pettovallone 1</t>
  </si>
  <si>
    <t>Loc.Pettovallone</t>
  </si>
  <si>
    <t>Vocabolo Palazzi 1</t>
  </si>
  <si>
    <t>Vocabolo Palazzi</t>
  </si>
  <si>
    <t>Contrada Valle 5</t>
  </si>
  <si>
    <t>Localita' Seggiole 1</t>
  </si>
  <si>
    <t>Localita' Seggiole</t>
  </si>
  <si>
    <t>Frazione Serradica 137</t>
  </si>
  <si>
    <t>Frazione Serradica</t>
  </si>
  <si>
    <t>137</t>
  </si>
  <si>
    <t>C.Da San Martino 9</t>
  </si>
  <si>
    <t>C.Da San Martino</t>
  </si>
  <si>
    <t>Frazione Melano, 102</t>
  </si>
  <si>
    <t>102</t>
  </si>
  <si>
    <t>Via Calciurro 45</t>
  </si>
  <si>
    <t>Via Calciurro</t>
  </si>
  <si>
    <t>45</t>
  </si>
  <si>
    <t>C.Da Cucciole Snc</t>
  </si>
  <si>
    <t>C.Da Cucciole</t>
  </si>
  <si>
    <t>Localita' Figgiano 46</t>
  </si>
  <si>
    <t>Localita' Figgiano</t>
  </si>
  <si>
    <t>46</t>
  </si>
  <si>
    <t>Frazione Meleto 8</t>
  </si>
  <si>
    <t>Frazione Meleto</t>
  </si>
  <si>
    <t>Contrada Pianello</t>
  </si>
  <si>
    <t>Via Fonte Ancona 28</t>
  </si>
  <si>
    <t>Via Fonte Ancona</t>
  </si>
  <si>
    <t>Via Sant'Angelo</t>
  </si>
  <si>
    <t>Via Giacomo Matteotti 13</t>
  </si>
  <si>
    <t>Via Giacomo Matteotti</t>
  </si>
  <si>
    <t>Contrada Aso 63</t>
  </si>
  <si>
    <t>Contrada Aso</t>
  </si>
  <si>
    <t>63</t>
  </si>
  <si>
    <t>Frazione Pomaro 15</t>
  </si>
  <si>
    <t>Frazione Pomaro</t>
  </si>
  <si>
    <t>Contrada Ss. Annunziata 7</t>
  </si>
  <si>
    <t>Contrada Ss. Annunziata</t>
  </si>
  <si>
    <t>Frazione Melano</t>
  </si>
  <si>
    <t>Via Borgo 15</t>
  </si>
  <si>
    <t>Via Borgo</t>
  </si>
  <si>
    <t>Localita' Casigliano 1</t>
  </si>
  <si>
    <t>Localita' Casigliano</t>
  </si>
  <si>
    <t>Contrada Caccialupo 2</t>
  </si>
  <si>
    <t>Contrada Caccialupo</t>
  </si>
  <si>
    <t>Santa Maria In Val D'Abisso  46</t>
  </si>
  <si>
    <t xml:space="preserve">Santa Maria In Val D'Abisso </t>
  </si>
  <si>
    <t>Loc Badia 18 -Ca' Gallo-</t>
  </si>
  <si>
    <t>Localita' Gorgo A Cerbara 1</t>
  </si>
  <si>
    <t>Localita' Gorgo A Cerbara</t>
  </si>
  <si>
    <t>Localita' Porta Celle 23</t>
  </si>
  <si>
    <t>Localita' Porta Celle</t>
  </si>
  <si>
    <t>Via San Salvatore 1</t>
  </si>
  <si>
    <t>Via San Salvatore</t>
  </si>
  <si>
    <t>Contrada Menocchia 190</t>
  </si>
  <si>
    <t>Contrada Menocchia</t>
  </si>
  <si>
    <t>190</t>
  </si>
  <si>
    <t>Contrada Menocchia 22</t>
  </si>
  <si>
    <t>22</t>
  </si>
  <si>
    <t>Frazione Santa Lucia 12</t>
  </si>
  <si>
    <t>Frazione Santa Lucia</t>
  </si>
  <si>
    <t>Casino Faggiola 3</t>
  </si>
  <si>
    <t>Casino Faggiola</t>
  </si>
  <si>
    <t>Via S. Cristoforo 22</t>
  </si>
  <si>
    <t>Via S. Cristoforo</t>
  </si>
  <si>
    <t>Via Sodere 1</t>
  </si>
  <si>
    <t>Via Sodere</t>
  </si>
  <si>
    <t>Localita' Bruciata 29/A</t>
  </si>
  <si>
    <t>Localita' Bruciata</t>
  </si>
  <si>
    <t>29/A</t>
  </si>
  <si>
    <t>Via Mondaviese</t>
  </si>
  <si>
    <t>150</t>
  </si>
  <si>
    <t>Via Morola 12</t>
  </si>
  <si>
    <t>Via Morola</t>
  </si>
  <si>
    <t>Loc.Tirello 6</t>
  </si>
  <si>
    <t>Loc.Tirello</t>
  </si>
  <si>
    <t>Strada Provinciale Corinaldese 105</t>
  </si>
  <si>
    <t>Strada Provinciale Corinaldese</t>
  </si>
  <si>
    <t>105</t>
  </si>
  <si>
    <t>Localita' Mecciano 1</t>
  </si>
  <si>
    <t>Localita' Mecciano</t>
  </si>
  <si>
    <t>Via Bargni  16</t>
  </si>
  <si>
    <t xml:space="preserve">Via Bargni </t>
  </si>
  <si>
    <t>C.Da La Morla 19/B</t>
  </si>
  <si>
    <t>C.Da La Morla</t>
  </si>
  <si>
    <t>19/B</t>
  </si>
  <si>
    <t>Via Palombara 2</t>
  </si>
  <si>
    <t>Via Palombara</t>
  </si>
  <si>
    <t>C.Da Logognano 13</t>
  </si>
  <si>
    <t>C.Da Logognano</t>
  </si>
  <si>
    <t>Contrada Picacchi 1</t>
  </si>
  <si>
    <t>Contrada Picacchi</t>
  </si>
  <si>
    <t>Via Villa Bassa 1</t>
  </si>
  <si>
    <t>Via Villa Bassa</t>
  </si>
  <si>
    <t>Contrada Dragone 26</t>
  </si>
  <si>
    <t>Contrada Dragone</t>
  </si>
  <si>
    <t>Via Mazzangrugno 24</t>
  </si>
  <si>
    <t>Via Mazzangrugno</t>
  </si>
  <si>
    <t>Strada Casebianche 91</t>
  </si>
  <si>
    <t>Strada Casebianche</t>
  </si>
  <si>
    <t>91</t>
  </si>
  <si>
    <t>Localita' Cardella 50</t>
  </si>
  <si>
    <t>Localita' Cardella</t>
  </si>
  <si>
    <t>50</t>
  </si>
  <si>
    <t>Via San Pietro 37</t>
  </si>
  <si>
    <t>Frazione Poggio 114</t>
  </si>
  <si>
    <t>Frazione Poggio</t>
  </si>
  <si>
    <t>114</t>
  </si>
  <si>
    <t>Strada Di Valcelli 4/F</t>
  </si>
  <si>
    <t>Strada Di Valcelli</t>
  </si>
  <si>
    <t>4/F</t>
  </si>
  <si>
    <t>Contrada Torre Di Morro 1</t>
  </si>
  <si>
    <t>Contrada Torre Di Morro</t>
  </si>
  <si>
    <t>Contrada Svarchi 12</t>
  </si>
  <si>
    <t>Contrada Svarchi</t>
  </si>
  <si>
    <t>C.Da Corneto 16</t>
  </si>
  <si>
    <t>C.Da Corneto</t>
  </si>
  <si>
    <t>Localita' Morrone 13</t>
  </si>
  <si>
    <t>Localita' Morrone</t>
  </si>
  <si>
    <t>Via Andrea D' Accorso 75</t>
  </si>
  <si>
    <t>Via Andrea D' Accorso</t>
  </si>
  <si>
    <t>75</t>
  </si>
  <si>
    <t>Via Pallino 25</t>
  </si>
  <si>
    <t>Via Pallino</t>
  </si>
  <si>
    <t>Via Piagiolino 6</t>
  </si>
  <si>
    <t>Via Piagiolino</t>
  </si>
  <si>
    <t>Via Fonti 4</t>
  </si>
  <si>
    <t>Via Fonti</t>
  </si>
  <si>
    <t>Via Pompeiana 426</t>
  </si>
  <si>
    <t>Via Pompeiana</t>
  </si>
  <si>
    <t>426</t>
  </si>
  <si>
    <t>Contrada Contro 49</t>
  </si>
  <si>
    <t>Contrada Contro</t>
  </si>
  <si>
    <t>49</t>
  </si>
  <si>
    <t>Via Piagge Novali 22</t>
  </si>
  <si>
    <t>Via Piagge Novali</t>
  </si>
  <si>
    <t>Contrada San Bartolomeo</t>
  </si>
  <si>
    <t>Contrada Piane Vecchie 1</t>
  </si>
  <si>
    <t>Contrada Piane Vecchie</t>
  </si>
  <si>
    <t>Via Santa Maria In Potenza 40</t>
  </si>
  <si>
    <t>Via Santa Maria In Potenza</t>
  </si>
  <si>
    <t>Storno 27</t>
  </si>
  <si>
    <t>Storno</t>
  </si>
  <si>
    <t>Contrada Castello 1</t>
  </si>
  <si>
    <t>Contrada Castello</t>
  </si>
  <si>
    <t>Contrada Piana 4</t>
  </si>
  <si>
    <t>Contrada Piana</t>
  </si>
  <si>
    <t>Contrada Divina Pastora 107</t>
  </si>
  <si>
    <t>Contrada Divina Pastora</t>
  </si>
  <si>
    <t>Cavallara  3</t>
  </si>
  <si>
    <t xml:space="preserve">Cavallara </t>
  </si>
  <si>
    <t>Contrada Marulla 1</t>
  </si>
  <si>
    <t>Contrada Pianarucci</t>
  </si>
  <si>
    <t>30</t>
  </si>
  <si>
    <t>Via Mazzalaio 36</t>
  </si>
  <si>
    <t>Via Mazzalaio</t>
  </si>
  <si>
    <t>Strada Molleone 1</t>
  </si>
  <si>
    <t>Strada Molleone</t>
  </si>
  <si>
    <t>Strada Nazionale Flaminia 124</t>
  </si>
  <si>
    <t>Strada Nazionale Flaminia</t>
  </si>
  <si>
    <t>124</t>
  </si>
  <si>
    <t>C.Da Aso 7</t>
  </si>
  <si>
    <t>C.Da Aso</t>
  </si>
  <si>
    <t>Loc. Montefiorentino 174</t>
  </si>
  <si>
    <t>Loc. Montefiorentino</t>
  </si>
  <si>
    <t>174</t>
  </si>
  <si>
    <t>C.Da Lavandara 7</t>
  </si>
  <si>
    <t>C.Da Lavandara</t>
  </si>
  <si>
    <t>C.Da Montesicuro 9</t>
  </si>
  <si>
    <t>C.Da Montesicuro</t>
  </si>
  <si>
    <t>Contrada Bucchiano 14</t>
  </si>
  <si>
    <t>Contrada Bucchiano</t>
  </si>
  <si>
    <t>Localita' Campovecchio 1</t>
  </si>
  <si>
    <t>Localita' Campovecchio</t>
  </si>
  <si>
    <t>Contrada Rambona 7</t>
  </si>
  <si>
    <t>Contrada Rambona</t>
  </si>
  <si>
    <t>C.Da Tesino 58</t>
  </si>
  <si>
    <t>Contrada San Pietro 3</t>
  </si>
  <si>
    <t>Strada Del Ferriero 247</t>
  </si>
  <si>
    <t>Strada Del Ferriero</t>
  </si>
  <si>
    <t>247</t>
  </si>
  <si>
    <t>Via Ponte Magno 7</t>
  </si>
  <si>
    <t>Via Ponte Magno</t>
  </si>
  <si>
    <t>Localita' Orsaiola 36</t>
  </si>
  <si>
    <t>Localita' Orsaiola</t>
  </si>
  <si>
    <t>Contrada San Giovanni 9</t>
  </si>
  <si>
    <t>Contrada San Giovanni</t>
  </si>
  <si>
    <t>Corso Bencivenni</t>
  </si>
  <si>
    <t>Via Del Paradiso 10</t>
  </si>
  <si>
    <t>Via Del Paradiso</t>
  </si>
  <si>
    <t>Strada Di San Nicola 32</t>
  </si>
  <si>
    <t>Strada Di San Nicola</t>
  </si>
  <si>
    <t>Contrada Grazie 4</t>
  </si>
  <si>
    <t>Contrada Grazie</t>
  </si>
  <si>
    <t>Borgo Fornaci 13</t>
  </si>
  <si>
    <t>Borgo Fornaci</t>
  </si>
  <si>
    <t>Loc. Madonna Ponte 89/A</t>
  </si>
  <si>
    <t>Loc. Madonna Ponte</t>
  </si>
  <si>
    <t>89/A</t>
  </si>
  <si>
    <t>Strada Della Contea 15</t>
  </si>
  <si>
    <t>Strada Della Contea</t>
  </si>
  <si>
    <t>Località Pian Di Molino 16</t>
  </si>
  <si>
    <t>Località Pian Di Molino</t>
  </si>
  <si>
    <t>San Paolo Di Fagnille 29</t>
  </si>
  <si>
    <t>San Paolo Di Fagnille</t>
  </si>
  <si>
    <t>Contrada S. Maria In Selva 31</t>
  </si>
  <si>
    <t>Contrada S. Maria In Selva</t>
  </si>
  <si>
    <t>Via Peglio 1</t>
  </si>
  <si>
    <t>Via Peglio</t>
  </si>
  <si>
    <t>C.Da Mossa Montigliano 14</t>
  </si>
  <si>
    <t>C.Da Mossa Montigliano</t>
  </si>
  <si>
    <t>Via Del Pozzosanto 11</t>
  </si>
  <si>
    <t>Via Del Pozzosanto</t>
  </si>
  <si>
    <t>Via Di Mezzo 31</t>
  </si>
  <si>
    <t>Via Di Mezzo</t>
  </si>
  <si>
    <t>Localita' Casette 3</t>
  </si>
  <si>
    <t>Localita' Casette</t>
  </si>
  <si>
    <t>Via Cesanense 10</t>
  </si>
  <si>
    <t>Via Cesanense</t>
  </si>
  <si>
    <t>Contrada San Gregorio 16</t>
  </si>
  <si>
    <t>Contrada San Gregorio</t>
  </si>
  <si>
    <t>Contrada Santa Maria 45</t>
  </si>
  <si>
    <t>Contrada Santa Maria</t>
  </si>
  <si>
    <t>Localita' Seano 1</t>
  </si>
  <si>
    <t>Localita' Seano</t>
  </si>
  <si>
    <t>Localita' Porta Nuova 39</t>
  </si>
  <si>
    <t>Localita' Porta Nuova</t>
  </si>
  <si>
    <t>Via Pian Di Rose 3</t>
  </si>
  <si>
    <t>Via Pian Di Rose</t>
  </si>
  <si>
    <t>Via Vocabolo Pescheria 24</t>
  </si>
  <si>
    <t>Via Vocabolo Pescheria</t>
  </si>
  <si>
    <t>Via Butino 1</t>
  </si>
  <si>
    <t>Via Butino</t>
  </si>
  <si>
    <t>Loc. San Fortunato 39</t>
  </si>
  <si>
    <t>Loc. San Fortunato</t>
  </si>
  <si>
    <t>Contrada San Lorenzo 3</t>
  </si>
  <si>
    <t>Contrada San Lorenzo</t>
  </si>
  <si>
    <t>Contrada Molino 69</t>
  </si>
  <si>
    <t>Contrada Molino</t>
  </si>
  <si>
    <t>69</t>
  </si>
  <si>
    <t>Contrada Valle San Martino 11</t>
  </si>
  <si>
    <t>Contrada Valle San Martino</t>
  </si>
  <si>
    <t>Strada San Martino 20</t>
  </si>
  <si>
    <t>Strada San Martino</t>
  </si>
  <si>
    <t>Frazione Poggio San Romualdo 1</t>
  </si>
  <si>
    <t>Frazione Poggio San Romualdo</t>
  </si>
  <si>
    <t>Via Guido Rossa 285</t>
  </si>
  <si>
    <t>Via Guido Rossa</t>
  </si>
  <si>
    <t>285</t>
  </si>
  <si>
    <t>Contrada Santa Maria 7</t>
  </si>
  <si>
    <t>Via Lame 18</t>
  </si>
  <si>
    <t>Via Lame</t>
  </si>
  <si>
    <t>Via Lamberto Corsi 150</t>
  </si>
  <si>
    <t>Via Lamberto Corsi</t>
  </si>
  <si>
    <t>Contrada Contro 11</t>
  </si>
  <si>
    <t>Contrada Ete 41</t>
  </si>
  <si>
    <t>Contrada Ete</t>
  </si>
  <si>
    <t>Loc.Serra Canina Snc</t>
  </si>
  <si>
    <t>Loc.Serra Canina</t>
  </si>
  <si>
    <t>Via Portone San Francesco 13</t>
  </si>
  <si>
    <t>Via Portone San Francesco</t>
  </si>
  <si>
    <t>Via Baciardi 12</t>
  </si>
  <si>
    <t>Via Baciardi</t>
  </si>
  <si>
    <t>Contrada San Girio  27/A</t>
  </si>
  <si>
    <t xml:space="preserve">Contrada San Girio </t>
  </si>
  <si>
    <t>27/A</t>
  </si>
  <si>
    <t>La Pieve Moscano 59</t>
  </si>
  <si>
    <t>La Pieve Moscano</t>
  </si>
  <si>
    <t>Via Fonte Vecchia  10</t>
  </si>
  <si>
    <t xml:space="preserve">Via Fonte Vecchia </t>
  </si>
  <si>
    <t>Contrada Storno 10</t>
  </si>
  <si>
    <t>Contrada Storno</t>
  </si>
  <si>
    <t>Via Ronco  2</t>
  </si>
  <si>
    <t xml:space="preserve">Via Ronco </t>
  </si>
  <si>
    <t>Frazione Olibra 55</t>
  </si>
  <si>
    <t>Frazione Olibra</t>
  </si>
  <si>
    <t>Contrada Vallone  17</t>
  </si>
  <si>
    <t xml:space="preserve">Contrada Vallone </t>
  </si>
  <si>
    <t>C.Da Cerrara 2</t>
  </si>
  <si>
    <t>C.Da Cerrara</t>
  </si>
  <si>
    <t>Loc. Roccafranca 2</t>
  </si>
  <si>
    <t>Loc. Roccafranca</t>
  </si>
  <si>
    <t>Localita' San Lorenzo In Torre 21</t>
  </si>
  <si>
    <t>Localita' San Lorenzo In Torre</t>
  </si>
  <si>
    <t>21</t>
  </si>
  <si>
    <t>Contrada Piano San Michele Al Fiume 4</t>
  </si>
  <si>
    <t>Contrada Piano San Michele Al Fiume</t>
  </si>
  <si>
    <t>Contrada Pagliare 17</t>
  </si>
  <si>
    <t>Contrada Pagliare</t>
  </si>
  <si>
    <t>Via Centofinestre 8</t>
  </si>
  <si>
    <t>Via Centofinestre</t>
  </si>
  <si>
    <t>Via Salaria 137</t>
  </si>
  <si>
    <t>Loc. Pagino 100</t>
  </si>
  <si>
    <t>Loc. Pagino</t>
  </si>
  <si>
    <t>100</t>
  </si>
  <si>
    <t>Contrada Appezzana 80</t>
  </si>
  <si>
    <t>Contrada Appezzana</t>
  </si>
  <si>
    <t>C.Da San Pietro 4</t>
  </si>
  <si>
    <t>C.Da San Pietro</t>
  </si>
  <si>
    <t>Contrada Bartolotti  16</t>
  </si>
  <si>
    <t xml:space="preserve">Contrada Bartolotti </t>
  </si>
  <si>
    <t>Contrada Pierdominici</t>
  </si>
  <si>
    <t>C.Da Durano 12</t>
  </si>
  <si>
    <t>Loc. Colleregnone  8</t>
  </si>
  <si>
    <t xml:space="preserve">Loc. Colleregnone </t>
  </si>
  <si>
    <t>Localita' Serraspinosa 19</t>
  </si>
  <si>
    <t>C.Da Sant'Angelo 74</t>
  </si>
  <si>
    <t>C.Da Sant'Angelo</t>
  </si>
  <si>
    <t>74</t>
  </si>
  <si>
    <t>Via Valliscie 9B</t>
  </si>
  <si>
    <t>Via Valliscie</t>
  </si>
  <si>
    <t>9B</t>
  </si>
  <si>
    <t>Via Farneto</t>
  </si>
  <si>
    <t>C.Da Ciafone 17</t>
  </si>
  <si>
    <t>C.Da Ciafone</t>
  </si>
  <si>
    <t>Via Ranghi 1</t>
  </si>
  <si>
    <t>Via Ranghi</t>
  </si>
  <si>
    <t>Frazione Melano 38/A</t>
  </si>
  <si>
    <t>38/A</t>
  </si>
  <si>
    <t>Via Marco Polo 54/B</t>
  </si>
  <si>
    <t>Via Marco Polo</t>
  </si>
  <si>
    <t>54/B</t>
  </si>
  <si>
    <t>Frazione Pianello 6</t>
  </si>
  <si>
    <t>Frazione Pianello</t>
  </si>
  <si>
    <t>Via Chiaravallese 154</t>
  </si>
  <si>
    <t>Via Chiaravallese</t>
  </si>
  <si>
    <t>154</t>
  </si>
  <si>
    <t>Via Gorizia</t>
  </si>
  <si>
    <t>Contrada Zazza  15,16</t>
  </si>
  <si>
    <t xml:space="preserve">Contrada Zazza </t>
  </si>
  <si>
    <t>15,16</t>
  </si>
  <si>
    <t>Piazza Vittorio Emanuele Ii 3</t>
  </si>
  <si>
    <t>Via Mancini 36</t>
  </si>
  <si>
    <t>Via Mancini</t>
  </si>
  <si>
    <t>Contrada Lamaticci 25</t>
  </si>
  <si>
    <t>Contrada Lamaticci</t>
  </si>
  <si>
    <t>Via Corinaldese 6</t>
  </si>
  <si>
    <t>Via Corinaldese</t>
  </si>
  <si>
    <t>Via Cesare Battisti 32</t>
  </si>
  <si>
    <t>Via Cesare Battisti</t>
  </si>
  <si>
    <t>Fraz. Colle Aprico 82</t>
  </si>
  <si>
    <t>Fraz. Colle Aprico</t>
  </si>
  <si>
    <t>Strada Comunale Di Montegiove 104</t>
  </si>
  <si>
    <t>Strada Comunale Di Montegiove</t>
  </si>
  <si>
    <t>Strada Fonte Carra' 26</t>
  </si>
  <si>
    <t>Strada Fonte Carra'</t>
  </si>
  <si>
    <t>Via Stefano Tomani Amiani 33</t>
  </si>
  <si>
    <t>Via Stefano Tomani Amiani</t>
  </si>
  <si>
    <t>Frazione Forca Canapine 4</t>
  </si>
  <si>
    <t>Frazione Forca Canapine</t>
  </si>
  <si>
    <t>Parrocchia Cattedrale 124</t>
  </si>
  <si>
    <t>Parrocchia Cattedrale</t>
  </si>
  <si>
    <t>Via Tomba 57</t>
  </si>
  <si>
    <t>Via Tomba</t>
  </si>
  <si>
    <t>Via Pasubio</t>
  </si>
  <si>
    <t>Ca' Dondo 44</t>
  </si>
  <si>
    <t>Ca' Dondo</t>
  </si>
  <si>
    <t>Via Mura Orientali 8</t>
  </si>
  <si>
    <t>Via Mura Orientali</t>
  </si>
  <si>
    <t>Contrada Colvenale</t>
  </si>
  <si>
    <t>Localita' Serralta 45</t>
  </si>
  <si>
    <t>Localita' Serralta</t>
  </si>
  <si>
    <t>Via Della Chiusa 3</t>
  </si>
  <si>
    <t>Via Della Chiusa</t>
  </si>
  <si>
    <t>M.Capponi 17</t>
  </si>
  <si>
    <t>M.Capponi</t>
  </si>
  <si>
    <t>Via Vittorio Veneto 15</t>
  </si>
  <si>
    <t>Viale Rinascimento 32</t>
  </si>
  <si>
    <t>Viale Rinascimento</t>
  </si>
  <si>
    <t>Via Veneto 1</t>
  </si>
  <si>
    <t>Via Veneto</t>
  </si>
  <si>
    <t>Via Flaminia 66</t>
  </si>
  <si>
    <t>Via Belvedere 1</t>
  </si>
  <si>
    <t>Via Belvedere</t>
  </si>
  <si>
    <t>Viale Giacomo Leopardi 105</t>
  </si>
  <si>
    <t>Viale Giacomo Leopardi</t>
  </si>
  <si>
    <t>Via Litoranea 90</t>
  </si>
  <si>
    <t>90</t>
  </si>
  <si>
    <t>Via Lorenzo Lotto 22</t>
  </si>
  <si>
    <t>Via Lorenzo Lotto</t>
  </si>
  <si>
    <t>Localita' Rancaliccio 82</t>
  </si>
  <si>
    <t>Localita' Rancaliccio</t>
  </si>
  <si>
    <t>Piazza A.Gentili 10</t>
  </si>
  <si>
    <t>Piazza A.Gentili</t>
  </si>
  <si>
    <t>Lungomare Alighieri 100 100</t>
  </si>
  <si>
    <t>Loc.Valdomo 9</t>
  </si>
  <si>
    <t>Loc.Valdomo</t>
  </si>
  <si>
    <t>Viale Ezio Scaglioni 17</t>
  </si>
  <si>
    <t>Viale Ezio Scaglioni</t>
  </si>
  <si>
    <t>Via Carlo Goldoni 22</t>
  </si>
  <si>
    <t>Via Carlo Goldoni</t>
  </si>
  <si>
    <t>Corso Giovanni Xxiii 54/56</t>
  </si>
  <si>
    <t>Corso Giovanni Xxiii</t>
  </si>
  <si>
    <t>54/56</t>
  </si>
  <si>
    <t>Via Delle Brecce 25</t>
  </si>
  <si>
    <t>Via Delle Brecce</t>
  </si>
  <si>
    <t>Via Enrico Filiberto 2</t>
  </si>
  <si>
    <t>Via Enrico Filiberto</t>
  </si>
  <si>
    <t>Piazza Carlo Sertori 6</t>
  </si>
  <si>
    <t>Piazza Carlo Sertori</t>
  </si>
  <si>
    <t>Via Cordelli 38</t>
  </si>
  <si>
    <t>Via Cordelli</t>
  </si>
  <si>
    <t>38</t>
  </si>
  <si>
    <t>Viale Trieste 28</t>
  </si>
  <si>
    <t>Viale Trieste</t>
  </si>
  <si>
    <t>Borgo Gramsci 13</t>
  </si>
  <si>
    <t>Via Castelfidardo 2</t>
  </si>
  <si>
    <t>Via Castelfidardo</t>
  </si>
  <si>
    <t>Piazza Salvo D'Acquisto 5</t>
  </si>
  <si>
    <t>Piazza Salvo D'Acquisto</t>
  </si>
  <si>
    <t>Localita' Valle Dei Grilli 1</t>
  </si>
  <si>
    <t>Localita' Valle Dei Grilli</t>
  </si>
  <si>
    <t>Via Francesco Asdrubali 104</t>
  </si>
  <si>
    <t>Via Francesco Asdrubali</t>
  </si>
  <si>
    <t>Viale Piceno 178</t>
  </si>
  <si>
    <t>Viale Piceno</t>
  </si>
  <si>
    <t>178</t>
  </si>
  <si>
    <t>Via Aldo Gamba 54</t>
  </si>
  <si>
    <t>Via Aldo Gamba</t>
  </si>
  <si>
    <t>Via Brigata Garibaldi 1</t>
  </si>
  <si>
    <t>Via Brigata Garibaldi</t>
  </si>
  <si>
    <t>Via Dell'Abbazia 7</t>
  </si>
  <si>
    <t>Via Dell'Abbazia</t>
  </si>
  <si>
    <t>Via Santa Margherita 38</t>
  </si>
  <si>
    <t>Via Santa Margherita</t>
  </si>
  <si>
    <t>Via Alessandro Manzoni 20</t>
  </si>
  <si>
    <t>Via Alessandro Manzoni</t>
  </si>
  <si>
    <t>Via Nazionale 34</t>
  </si>
  <si>
    <t>Via Nazionale</t>
  </si>
  <si>
    <t>Corso Matteotti 41</t>
  </si>
  <si>
    <t>Corso Matteotti</t>
  </si>
  <si>
    <t>Via Borgo San Paolo 41</t>
  </si>
  <si>
    <t>Via Borgo San Paolo</t>
  </si>
  <si>
    <t>Viale Della Vittoria 7</t>
  </si>
  <si>
    <t>Via Roma 13</t>
  </si>
  <si>
    <t>Via Gherarducci 6</t>
  </si>
  <si>
    <t>Via Gherarducci</t>
  </si>
  <si>
    <t>Via Laurenzi 10</t>
  </si>
  <si>
    <t>Via Laurenzi</t>
  </si>
  <si>
    <t>Via Circonvallazione 2</t>
  </si>
  <si>
    <t>Via Circonvallazione</t>
  </si>
  <si>
    <t>Piazza Terme 20</t>
  </si>
  <si>
    <t>Piazza Terme</t>
  </si>
  <si>
    <t>Via Minucia 10</t>
  </si>
  <si>
    <t>Via Minucia</t>
  </si>
  <si>
    <t>Via Madonna Sasso Bianco  5</t>
  </si>
  <si>
    <t xml:space="preserve">Via Madonna Sasso Bianco </t>
  </si>
  <si>
    <t>Fosso Roberti 1</t>
  </si>
  <si>
    <t>Fosso Roberti</t>
  </si>
  <si>
    <t>Viale Rinascimento 31</t>
  </si>
  <si>
    <t>Via Guasto 89</t>
  </si>
  <si>
    <t>Via Guasto</t>
  </si>
  <si>
    <t>89</t>
  </si>
  <si>
    <t>Via Alessandro Volta 125</t>
  </si>
  <si>
    <t>Via Alessandro Volta</t>
  </si>
  <si>
    <t>125</t>
  </si>
  <si>
    <t>Via A. Cappellini 60/A</t>
  </si>
  <si>
    <t>Via A. Cappellini</t>
  </si>
  <si>
    <t>60/A</t>
  </si>
  <si>
    <t>Via Cappellini 60</t>
  </si>
  <si>
    <t>Via Cappellini</t>
  </si>
  <si>
    <t>60</t>
  </si>
  <si>
    <t>Via Panoramica 35</t>
  </si>
  <si>
    <t>Via Panoramica</t>
  </si>
  <si>
    <t>Viale Trieste 20</t>
  </si>
  <si>
    <t>Via Castellaro 18</t>
  </si>
  <si>
    <t>Via Castellaro</t>
  </si>
  <si>
    <t>Via Ariosto</t>
  </si>
  <si>
    <t>Contrada Tergi</t>
  </si>
  <si>
    <t>56</t>
  </si>
  <si>
    <t>Via Montefanese</t>
  </si>
  <si>
    <t>161</t>
  </si>
  <si>
    <t>C.Da Colle 5/6</t>
  </si>
  <si>
    <t>C.Da Colle</t>
  </si>
  <si>
    <t>5/6</t>
  </si>
  <si>
    <t>Strada Nazionale Adriatica Sud 78</t>
  </si>
  <si>
    <t>Strada Nazionale Adriatica Sud</t>
  </si>
  <si>
    <t>78</t>
  </si>
  <si>
    <t>Via Andrea D'Accorso Snc</t>
  </si>
  <si>
    <t>Via Andrea D'Accorso</t>
  </si>
  <si>
    <t>Frazione Montajate 26</t>
  </si>
  <si>
    <t>Frazione Montajate</t>
  </si>
  <si>
    <t>Via Montedago</t>
  </si>
  <si>
    <t>Contrada Cozzi 1</t>
  </si>
  <si>
    <t>Contrada Cozzi</t>
  </si>
  <si>
    <t xml:space="preserve">Sant'Antonio </t>
  </si>
  <si>
    <t>Via Vasco De Gama 164</t>
  </si>
  <si>
    <t>Via Vasco De Gama</t>
  </si>
  <si>
    <t>164</t>
  </si>
  <si>
    <t>Viale Iv Novembre 1 1</t>
  </si>
  <si>
    <t>Via Santa Maria Goretti  6</t>
  </si>
  <si>
    <t xml:space="preserve">Via Santa Maria Goretti </t>
  </si>
  <si>
    <t>Via Torsten Bergmark  1</t>
  </si>
  <si>
    <t xml:space="preserve">Via Torsten Bergmark </t>
  </si>
  <si>
    <t>Vicolo Angelini 1</t>
  </si>
  <si>
    <t>Vicolo Angelini</t>
  </si>
  <si>
    <t>Viale Cristoforo Colombo 1 1</t>
  </si>
  <si>
    <t>Viale Cristoforo Colombo 1</t>
  </si>
  <si>
    <t>Via Frediani 22</t>
  </si>
  <si>
    <t>Via Frediani</t>
  </si>
  <si>
    <t>Via Salaria 92</t>
  </si>
  <si>
    <t>92</t>
  </si>
  <si>
    <t>Via Adriatica  28</t>
  </si>
  <si>
    <t xml:space="preserve">Via Adriatica </t>
  </si>
  <si>
    <t>Via Colle Piceno 3</t>
  </si>
  <si>
    <t>Via Colle Piceno</t>
  </si>
  <si>
    <t>Lungomare Leonardo Da Vinci 92</t>
  </si>
  <si>
    <t>Lungomare Leonardo Da Vinci</t>
  </si>
  <si>
    <t>Via Vittorio Veneto 20</t>
  </si>
  <si>
    <t>Piazzale Libertà</t>
  </si>
  <si>
    <t>Viale Cairoli 80</t>
  </si>
  <si>
    <t>Viale Cairoli</t>
  </si>
  <si>
    <t>Viale Rinascimento 16 16</t>
  </si>
  <si>
    <t>Via Serralta 34/C</t>
  </si>
  <si>
    <t>Via Serralta</t>
  </si>
  <si>
    <t>34/C</t>
  </si>
  <si>
    <t>Lungomare Gramsci 1 1</t>
  </si>
  <si>
    <t>Lungomare Gramsci 1</t>
  </si>
  <si>
    <t>Contrada Zazza 22</t>
  </si>
  <si>
    <t>Contrada Zazza</t>
  </si>
  <si>
    <t>Lungomare Mameli 243</t>
  </si>
  <si>
    <t>Lungomare Mameli</t>
  </si>
  <si>
    <t>243</t>
  </si>
  <si>
    <t xml:space="preserve">Via Castelfidardo </t>
  </si>
  <si>
    <t>Via Istria</t>
  </si>
  <si>
    <t>Viale Adriatico 13</t>
  </si>
  <si>
    <t>Viale Adriatico</t>
  </si>
  <si>
    <t>Via Del Leccio 2</t>
  </si>
  <si>
    <t>Via Del Leccio</t>
  </si>
  <si>
    <t>C.Da Cardagnano 297</t>
  </si>
  <si>
    <t>C.Da Cardagnano</t>
  </si>
  <si>
    <t>297</t>
  </si>
  <si>
    <t>Via San Serafino Da Montegranaro 53</t>
  </si>
  <si>
    <t>Via San Serafino Da Montegranaro</t>
  </si>
  <si>
    <t>53</t>
  </si>
  <si>
    <t>Via Chienti</t>
  </si>
  <si>
    <t>Contrada Aso 108</t>
  </si>
  <si>
    <t>108</t>
  </si>
  <si>
    <t>Via Tiziano 1</t>
  </si>
  <si>
    <t>Via Tiziano</t>
  </si>
  <si>
    <t>Via Della Pace 36</t>
  </si>
  <si>
    <t>Via Della Pace</t>
  </si>
  <si>
    <t>Via Puglie</t>
  </si>
  <si>
    <t>Piazza Pretare 10</t>
  </si>
  <si>
    <t>Piazza Pretare</t>
  </si>
  <si>
    <t>Frazione Varano 13/A</t>
  </si>
  <si>
    <t>Frazione Varano</t>
  </si>
  <si>
    <t>13/A</t>
  </si>
  <si>
    <t>Contrada Vallato 51</t>
  </si>
  <si>
    <t>Contrada Vallato</t>
  </si>
  <si>
    <t>Via Asdrubali  20</t>
  </si>
  <si>
    <t xml:space="preserve">Via Asdrubali </t>
  </si>
  <si>
    <t>Via Romita 6 6</t>
  </si>
  <si>
    <t>Via Adriatica Nord 127</t>
  </si>
  <si>
    <t>Via Adriatica Nord</t>
  </si>
  <si>
    <t>127</t>
  </si>
  <si>
    <t>Via Loreto 13/A</t>
  </si>
  <si>
    <t>Via Loreto</t>
  </si>
  <si>
    <t>Via Nazionale 1</t>
  </si>
  <si>
    <t>Via Monte Zoia 91/B</t>
  </si>
  <si>
    <t>Via Monte Zoia</t>
  </si>
  <si>
    <t>Via Molino Vecchio</t>
  </si>
  <si>
    <t>Via Francesco Cilea 4</t>
  </si>
  <si>
    <t>Via Francesco Cilea</t>
  </si>
  <si>
    <t>Viale Trieste 1 1</t>
  </si>
  <si>
    <t>Via Valle</t>
  </si>
  <si>
    <t>Strada Del Soccorso 17</t>
  </si>
  <si>
    <t>Strada Del Soccorso</t>
  </si>
  <si>
    <t>Frazione San Donato 159/E</t>
  </si>
  <si>
    <t>Frazione San Donato</t>
  </si>
  <si>
    <t>159/E</t>
  </si>
  <si>
    <t>Strada Selve Granarola 12</t>
  </si>
  <si>
    <t>Strada Selve Granarola</t>
  </si>
  <si>
    <t>Via Aldo Moro</t>
  </si>
  <si>
    <t>106</t>
  </si>
  <si>
    <t>Via Serraloggia 188</t>
  </si>
  <si>
    <t>Via Serraloggia</t>
  </si>
  <si>
    <t>188</t>
  </si>
  <si>
    <t>Via Quinto Curzio Rufo</t>
  </si>
  <si>
    <t>Via F.Asdrubali 24</t>
  </si>
  <si>
    <t>Via F.Asdrubali</t>
  </si>
  <si>
    <t>Via Risorgimento  4</t>
  </si>
  <si>
    <t xml:space="preserve">Via Risorgimento </t>
  </si>
  <si>
    <t>Contrada Selve  4</t>
  </si>
  <si>
    <t xml:space="preserve">Contrada Selve </t>
  </si>
  <si>
    <t>Via Cicerone 1</t>
  </si>
  <si>
    <t>Via Cicerone</t>
  </si>
  <si>
    <t>Fraz. Castiglioni 86</t>
  </si>
  <si>
    <t>Fraz. Castiglioni</t>
  </si>
  <si>
    <t>86</t>
  </si>
  <si>
    <t>Case Sparse Gallano 1</t>
  </si>
  <si>
    <t>Case Sparse Gallano</t>
  </si>
  <si>
    <t>Via San Serafino Da Montegranaro 73</t>
  </si>
  <si>
    <t>73</t>
  </si>
  <si>
    <t>Contrada Foce Asola  24</t>
  </si>
  <si>
    <t xml:space="preserve">Contrada Foce Asola </t>
  </si>
  <si>
    <t>Loc.Tenna 2</t>
  </si>
  <si>
    <t>Loc.Tenna</t>
  </si>
  <si>
    <t>Via Sentinate 3</t>
  </si>
  <si>
    <t>Via Sentinate</t>
  </si>
  <si>
    <t>Via Oberdan 197</t>
  </si>
  <si>
    <t>Via Oberdan</t>
  </si>
  <si>
    <t>197</t>
  </si>
  <si>
    <t>Via Buozzi</t>
  </si>
  <si>
    <t>Via San Giovanni 20</t>
  </si>
  <si>
    <t>Via San Giovanni</t>
  </si>
  <si>
    <t>Contrada San Biagio 10</t>
  </si>
  <si>
    <t>Contrada San Biagio</t>
  </si>
  <si>
    <t>Via Redipuglia 14</t>
  </si>
  <si>
    <t>Via Redipuglia</t>
  </si>
  <si>
    <t>Lungomare Piermanni 1 A 1 A</t>
  </si>
  <si>
    <t>Via Faà Di Bruno 120</t>
  </si>
  <si>
    <t>Via Faà Di Bruno</t>
  </si>
  <si>
    <t>Contrada Fosse 317</t>
  </si>
  <si>
    <t>Contrada Fosse</t>
  </si>
  <si>
    <t>317</t>
  </si>
  <si>
    <t>Via Carducci 83</t>
  </si>
  <si>
    <t>Via Carducci</t>
  </si>
  <si>
    <t>83</t>
  </si>
  <si>
    <t>Via G.Carducci 108/A</t>
  </si>
  <si>
    <t>Via G.Carducci</t>
  </si>
  <si>
    <t>108/A</t>
  </si>
  <si>
    <t>Via Del Conero 29</t>
  </si>
  <si>
    <t>Via Del Conero</t>
  </si>
  <si>
    <t>Via Liguria 2</t>
  </si>
  <si>
    <t>Via Liguria</t>
  </si>
  <si>
    <t>Via Marconi 2</t>
  </si>
  <si>
    <t>Via Marconi</t>
  </si>
  <si>
    <t>Via Panoramica 92</t>
  </si>
  <si>
    <t>Via Panoramica 26</t>
  </si>
  <si>
    <t>Lungomare Alighieri 14/A</t>
  </si>
  <si>
    <t>Lungomare Alighieri</t>
  </si>
  <si>
    <t>14/A</t>
  </si>
  <si>
    <t>Lungomare Italia 3/B</t>
  </si>
  <si>
    <t>Lungomare Italia</t>
  </si>
  <si>
    <t>3/B</t>
  </si>
  <si>
    <t>Via Roma 9</t>
  </si>
  <si>
    <t>Via Francesco Podesti 149</t>
  </si>
  <si>
    <t>Via Francesco Podesti</t>
  </si>
  <si>
    <t>149</t>
  </si>
  <si>
    <t>B.Go Sant'Antonio 17</t>
  </si>
  <si>
    <t>B.Go Sant'Antonio</t>
  </si>
  <si>
    <t>Via L. Della Robbia 21</t>
  </si>
  <si>
    <t>Via L. Della Robbia</t>
  </si>
  <si>
    <t>Contrada Salti 125</t>
  </si>
  <si>
    <t>Contrada Salti</t>
  </si>
  <si>
    <t>Svarchi Bassi  32</t>
  </si>
  <si>
    <t xml:space="preserve">Svarchi Bassi </t>
  </si>
  <si>
    <t>C.Da Valle 11</t>
  </si>
  <si>
    <t>C.Da Valle</t>
  </si>
  <si>
    <t>Strada Palazzo Bracci</t>
  </si>
  <si>
    <t>C.Da Castellano 20</t>
  </si>
  <si>
    <t>C.Da Castellano</t>
  </si>
  <si>
    <t>Frazione Poggio 137</t>
  </si>
  <si>
    <t>Piazza Leonida Bissolati 1</t>
  </si>
  <si>
    <t>Piazza Leonida Bissolati</t>
  </si>
  <si>
    <t>Via Bissolati 1</t>
  </si>
  <si>
    <t>Via Bissolati</t>
  </si>
  <si>
    <t>Piazza Gramsci 31</t>
  </si>
  <si>
    <t>Piazza Gramsci</t>
  </si>
  <si>
    <t>Via Trieste Snc</t>
  </si>
  <si>
    <t>Via Trieste</t>
  </si>
  <si>
    <t>Viale Giacomo Matteotti 47</t>
  </si>
  <si>
    <t>Viale Giacomo Matteotti</t>
  </si>
  <si>
    <t>47</t>
  </si>
  <si>
    <t>Via Del Fiume 39</t>
  </si>
  <si>
    <t>Via Del Fiume</t>
  </si>
  <si>
    <t>Via Damiano Chiesa 33</t>
  </si>
  <si>
    <t>Via Damiano Chiesa</t>
  </si>
  <si>
    <t>Viale Delle Nazioni 1</t>
  </si>
  <si>
    <t>Viale Delle Nazioni</t>
  </si>
  <si>
    <t>Via Civitanova 127</t>
  </si>
  <si>
    <t>Via Civitanova</t>
  </si>
  <si>
    <t>Via Litoranea Snc Snc</t>
  </si>
  <si>
    <t>Via Litoranea Snc</t>
  </si>
  <si>
    <t>Strada Nazionale Adriatica Sud 233</t>
  </si>
  <si>
    <t>233</t>
  </si>
  <si>
    <t>Via Santo Spirito 1</t>
  </si>
  <si>
    <t>Via Santo Spirito</t>
  </si>
  <si>
    <t>Via Montevarmine  42</t>
  </si>
  <si>
    <t xml:space="preserve">Via Montevarmine </t>
  </si>
  <si>
    <t>Via Francesco Podesti 234</t>
  </si>
  <si>
    <t>234</t>
  </si>
  <si>
    <t>Via Galvoni Sn</t>
  </si>
  <si>
    <t>Lungomare C.Colombo 158</t>
  </si>
  <si>
    <t>Lungomare C.Colombo</t>
  </si>
  <si>
    <t>158</t>
  </si>
  <si>
    <t>Via Pieve Canneti Snc</t>
  </si>
  <si>
    <t>Via Pieve Canneti</t>
  </si>
  <si>
    <t>Via Lumumba 7</t>
  </si>
  <si>
    <t>Via Lumumba</t>
  </si>
  <si>
    <t>Via Pecciameglio Snc</t>
  </si>
  <si>
    <t>Via Pecciameglio</t>
  </si>
  <si>
    <t>Viale Michelangelo 1</t>
  </si>
  <si>
    <t>Viale Michelangelo</t>
  </si>
  <si>
    <t>Via Colli 1</t>
  </si>
  <si>
    <t>Contrada Gallo Snc</t>
  </si>
  <si>
    <t>Contrada Gallo</t>
  </si>
  <si>
    <t>Via Cesare Maccari</t>
  </si>
  <si>
    <t>33/A</t>
  </si>
  <si>
    <t>Via Montefeltresca 107</t>
  </si>
  <si>
    <t>Via Montefeltresca</t>
  </si>
  <si>
    <t>Via Rancia 1</t>
  </si>
  <si>
    <t>Via Rancia</t>
  </si>
  <si>
    <t>Via San Martino 13</t>
  </si>
  <si>
    <t>Via Pianacce 1</t>
  </si>
  <si>
    <t>Via Pianacce</t>
  </si>
  <si>
    <t>Vicolo Sferisterio 16</t>
  </si>
  <si>
    <t>Vicolo Sferisterio</t>
  </si>
  <si>
    <t>Lungomare Alighieri 82</t>
  </si>
  <si>
    <t>Frazione Piedilama 11</t>
  </si>
  <si>
    <t>Frazione Piedilama</t>
  </si>
  <si>
    <t>Via Giulietti 39</t>
  </si>
  <si>
    <t>Via Giulietti</t>
  </si>
  <si>
    <t>Via Guido Cavallotti 32</t>
  </si>
  <si>
    <t>Via Guido Cavallotti</t>
  </si>
  <si>
    <t>Via Nuova  155</t>
  </si>
  <si>
    <t xml:space="preserve">Via Nuova </t>
  </si>
  <si>
    <t>155</t>
  </si>
  <si>
    <t>Via Spiaggia 1</t>
  </si>
  <si>
    <t>Via Spiaggia</t>
  </si>
  <si>
    <t>Spiaggia Urbani 1 1</t>
  </si>
  <si>
    <t>Via Del Moletto 7 7</t>
  </si>
  <si>
    <t>Via Capitolina</t>
  </si>
  <si>
    <t>Rua Dei Vestini 2</t>
  </si>
  <si>
    <t>Rua Dei Vestini</t>
  </si>
  <si>
    <t>Via Tito Afranio 34</t>
  </si>
  <si>
    <t>Via Tito Afranio</t>
  </si>
  <si>
    <t>Viale Vittorio Veneto 8</t>
  </si>
  <si>
    <t>Viale Vittorio Veneto</t>
  </si>
  <si>
    <t>Viale Trieste 86</t>
  </si>
  <si>
    <t>Viale Cairoli 86</t>
  </si>
  <si>
    <t>Via Rua Del Labirinto 2</t>
  </si>
  <si>
    <t>Via Rua Del Labirinto</t>
  </si>
  <si>
    <t>Viale Pola 18</t>
  </si>
  <si>
    <t>Viale Pola</t>
  </si>
  <si>
    <t>Via Panoramica 22</t>
  </si>
  <si>
    <t>Lungomare Italia 8</t>
  </si>
  <si>
    <t>Vicolo Nicolò Romani</t>
  </si>
  <si>
    <t>Via San Bartolo 76</t>
  </si>
  <si>
    <t>Via San Bartolo</t>
  </si>
  <si>
    <t>Contrada Sant' Andrea 66</t>
  </si>
  <si>
    <t>Via Vittorio Veneto 77</t>
  </si>
  <si>
    <t>Via Giacomo Puccini 2</t>
  </si>
  <si>
    <t>Contrada Ciafone 98</t>
  </si>
  <si>
    <t>Contrada Ciafone</t>
  </si>
  <si>
    <t>98</t>
  </si>
  <si>
    <t>Via Cristoforo Colombo 45</t>
  </si>
  <si>
    <t>Viale Cante Di Montevecchio 43</t>
  </si>
  <si>
    <t>Viale Cante Di Montevecchio</t>
  </si>
  <si>
    <t>Via Perugia 5</t>
  </si>
  <si>
    <t>Via Perugia</t>
  </si>
  <si>
    <t>Frazione Colonnata 85</t>
  </si>
  <si>
    <t>Frazione Colonnata</t>
  </si>
  <si>
    <t>Frazione Rocchetta 23</t>
  </si>
  <si>
    <t>Frazione Rocchetta</t>
  </si>
  <si>
    <t>Via Giuseppe Mazzini 1</t>
  </si>
  <si>
    <t>Via Giuseppe Mazzini</t>
  </si>
  <si>
    <t>Via Contrada Monti3 3</t>
  </si>
  <si>
    <t>Contrada S. Michele18 12</t>
  </si>
  <si>
    <t>Contrada Sant' Imero 4</t>
  </si>
  <si>
    <t>Contrada Sant' Imero</t>
  </si>
  <si>
    <t>Località Attiggio 61</t>
  </si>
  <si>
    <t>Località Attiggio</t>
  </si>
  <si>
    <t>Via Montebello 13,14</t>
  </si>
  <si>
    <t>Via Montebello</t>
  </si>
  <si>
    <t>13,14</t>
  </si>
  <si>
    <t>Via Fossa 1</t>
  </si>
  <si>
    <t>Via Fossa</t>
  </si>
  <si>
    <t>Contrada Case Nuove 61</t>
  </si>
  <si>
    <t>Contrada Case Nuove</t>
  </si>
  <si>
    <t>Via Liscia 8</t>
  </si>
  <si>
    <t>Via Liscia</t>
  </si>
  <si>
    <t>C:Da Pino Di Contro Sn</t>
  </si>
  <si>
    <t>C:Da Pino Di Contro</t>
  </si>
  <si>
    <t>Via San Gregorio 22</t>
  </si>
  <si>
    <t>Via San Gregorio</t>
  </si>
  <si>
    <t>Contrada Bagnolo</t>
  </si>
  <si>
    <t>Vocabolo Rastia 1</t>
  </si>
  <si>
    <t>Vocabolo Rastia</t>
  </si>
  <si>
    <t>Strada Ca' Rio 1</t>
  </si>
  <si>
    <t>Strada Ca' Rio</t>
  </si>
  <si>
    <t>Località Colle Di Murazzano 8</t>
  </si>
  <si>
    <t>Località Colle Di Murazzano</t>
  </si>
  <si>
    <t>Loc. Verziere Cà L'Agostina Snc</t>
  </si>
  <si>
    <t>Loc. Verziere Cà L'Agostina</t>
  </si>
  <si>
    <t>Via Fondiglie 24</t>
  </si>
  <si>
    <t>Via Fondiglie</t>
  </si>
  <si>
    <t>Via Roma 21</t>
  </si>
  <si>
    <t>Loc. Perelle 10</t>
  </si>
  <si>
    <t>Loc. Perelle</t>
  </si>
  <si>
    <t>Via Le Ville 1</t>
  </si>
  <si>
    <t>Via Le Ville</t>
  </si>
  <si>
    <t>Via Del Monastero 7</t>
  </si>
  <si>
    <t>Via Del Monastero</t>
  </si>
  <si>
    <t>Via Molino  1</t>
  </si>
  <si>
    <t xml:space="preserve">Via Molino </t>
  </si>
  <si>
    <t>C.Da Chiaravalle 47B</t>
  </si>
  <si>
    <t>C.Da Chiaravalle</t>
  </si>
  <si>
    <t>47B</t>
  </si>
  <si>
    <t>Contrada Barchetta 1</t>
  </si>
  <si>
    <t>Contrada Barchetta</t>
  </si>
  <si>
    <t>Frazione Varano 199</t>
  </si>
  <si>
    <t>199</t>
  </si>
  <si>
    <t>Contrada Pianarucci 19</t>
  </si>
  <si>
    <t>Via San Gianno 20</t>
  </si>
  <si>
    <t>Via San Gianno</t>
  </si>
  <si>
    <t>Strada Del Breccione 1</t>
  </si>
  <si>
    <t>Strada Del Breccione</t>
  </si>
  <si>
    <t>C.Da Salsaro Ete 37</t>
  </si>
  <si>
    <t>C.Da Salsaro Ete</t>
  </si>
  <si>
    <t>Via Volta</t>
  </si>
  <si>
    <t>Via Goito 1 1</t>
  </si>
  <si>
    <t>Via La Spezia 1</t>
  </si>
  <si>
    <t>Via La Spezia</t>
  </si>
  <si>
    <t>Via Tirreno 13</t>
  </si>
  <si>
    <t>Via Tirreno</t>
  </si>
  <si>
    <t>Vicolo Del Quattrocento 2</t>
  </si>
  <si>
    <t>Vicolo Del Quattrocento</t>
  </si>
  <si>
    <t>Via Ca' Le Suore 12</t>
  </si>
  <si>
    <t>Via Ca' Le Suore</t>
  </si>
  <si>
    <t>Via 2 Agosto 1980 8</t>
  </si>
  <si>
    <t>Via 2 Agosto 1980</t>
  </si>
  <si>
    <t>Strada Fabbrici Ville 92</t>
  </si>
  <si>
    <t>Strada Fabbrici Ville</t>
  </si>
  <si>
    <t>Via Colle Lauro 19/A</t>
  </si>
  <si>
    <t>Via Colle Lauro</t>
  </si>
  <si>
    <t>19/A</t>
  </si>
  <si>
    <t>Via Armando Diaz 58</t>
  </si>
  <si>
    <t>Via Armando Diaz</t>
  </si>
  <si>
    <t>Via Delle Primule 43</t>
  </si>
  <si>
    <t>Via Delle Primule</t>
  </si>
  <si>
    <t>Via Xx Settembre 105</t>
  </si>
  <si>
    <t>Via Del Ponte 15</t>
  </si>
  <si>
    <t>Via Del Ponte</t>
  </si>
  <si>
    <t>Via Lepanto 12</t>
  </si>
  <si>
    <t>Via Lepanto</t>
  </si>
  <si>
    <t>Via De Gasperi  3</t>
  </si>
  <si>
    <t xml:space="preserve">Via De Gasperi </t>
  </si>
  <si>
    <t>Via Santa Veneranda 3</t>
  </si>
  <si>
    <t>Via Santa Veneranda</t>
  </si>
  <si>
    <t>Via Guarnieri 7</t>
  </si>
  <si>
    <t>Via Guarnieri</t>
  </si>
  <si>
    <t>Via Ciccolungo 102</t>
  </si>
  <si>
    <t>Via Ciccolungo</t>
  </si>
  <si>
    <t>Via Castellaro 5</t>
  </si>
  <si>
    <t>Via San Pietro Orgiano 13</t>
  </si>
  <si>
    <t>info@acasadilori.it</t>
  </si>
  <si>
    <t>Via San Pietro Orgiano</t>
  </si>
  <si>
    <t>Via Giulio Scampoli 4</t>
  </si>
  <si>
    <t>Via Giulio Scampoli</t>
  </si>
  <si>
    <t>Strada P.Nenni 4/6</t>
  </si>
  <si>
    <t>Strada P.Nenni</t>
  </si>
  <si>
    <t>4/6</t>
  </si>
  <si>
    <t>Strada Querciabella 179</t>
  </si>
  <si>
    <t>Strada Querciabella</t>
  </si>
  <si>
    <t>Località Ponte Nina 14</t>
  </si>
  <si>
    <t>Località Ponte Nina</t>
  </si>
  <si>
    <t>Contrada Piane Di Trocco 1</t>
  </si>
  <si>
    <t>Contrada Piane Di Trocco</t>
  </si>
  <si>
    <t>Contrada San Francesco 26</t>
  </si>
  <si>
    <t>Contrada San Francesco</t>
  </si>
  <si>
    <t>Contrada Acquabona 7</t>
  </si>
  <si>
    <t>Contrada Acquabona</t>
  </si>
  <si>
    <t>Via Villa Valle 9</t>
  </si>
  <si>
    <t>Via Villa Valle</t>
  </si>
  <si>
    <t>Frazione San Silvestro Strada Intercomunale 146</t>
  </si>
  <si>
    <t>Frazione San Silvestro Strada Intercomunale</t>
  </si>
  <si>
    <t>Via Ballestra 69</t>
  </si>
  <si>
    <t>Via Ballestra</t>
  </si>
  <si>
    <t>Via Regina Margherita 40</t>
  </si>
  <si>
    <t>Via Regina Margherita</t>
  </si>
  <si>
    <t>Via Colonna 25</t>
  </si>
  <si>
    <t>Via Colonna</t>
  </si>
  <si>
    <t>Localita' Casini Soccorso 7</t>
  </si>
  <si>
    <t>Localita' Casini Soccorso</t>
  </si>
  <si>
    <t>Via Madonnina</t>
  </si>
  <si>
    <t>Via Giovanni Pascoli 18</t>
  </si>
  <si>
    <t>Via Giovanni Pascoli</t>
  </si>
  <si>
    <t>Via Asdrubali 42</t>
  </si>
  <si>
    <t>Via Asdrubali</t>
  </si>
  <si>
    <t>C. Saccoccia</t>
  </si>
  <si>
    <t>Via Strada Terza 28</t>
  </si>
  <si>
    <t>Via Strada Terza</t>
  </si>
  <si>
    <t>Via Colle Piceno 6</t>
  </si>
  <si>
    <t>Largo Evangelista  1</t>
  </si>
  <si>
    <t xml:space="preserve">Largo Evangelista </t>
  </si>
  <si>
    <t>Piazzale Crocefisso 10</t>
  </si>
  <si>
    <t>Piazzale Crocefisso</t>
  </si>
  <si>
    <t>Via Mainardi 1</t>
  </si>
  <si>
    <t>Via Mainardi</t>
  </si>
  <si>
    <t>Via Abbadia 14</t>
  </si>
  <si>
    <t>Via Abbadia</t>
  </si>
  <si>
    <t>Via Sant'Elena 34</t>
  </si>
  <si>
    <t>Via Sant'Elena</t>
  </si>
  <si>
    <t>Via Strada Provinciale Numero 9 Feltresca 63</t>
  </si>
  <si>
    <t>Via Strada Provinciale Numero 9 Feltresca</t>
  </si>
  <si>
    <t>Loc. Varano Di Sopra 14</t>
  </si>
  <si>
    <t>Loc. Varano Di Sopra</t>
  </si>
  <si>
    <t>Via S.Ta Elisabetta 4</t>
  </si>
  <si>
    <t>Via S.Ta Elisabetta</t>
  </si>
  <si>
    <t>Via Frana 32</t>
  </si>
  <si>
    <t>Via Frana</t>
  </si>
  <si>
    <t>Largo E. Fileni 13</t>
  </si>
  <si>
    <t>Largo E. Fileni</t>
  </si>
  <si>
    <t>Via Maccarata 2</t>
  </si>
  <si>
    <t>Via Maccarata</t>
  </si>
  <si>
    <t>Via Metola 5</t>
  </si>
  <si>
    <t>Via Metola</t>
  </si>
  <si>
    <t>Localita' Poggio Maddalena 1</t>
  </si>
  <si>
    <t>Localita' Poggio Maddalena</t>
  </si>
  <si>
    <t>Via San Egidio 23</t>
  </si>
  <si>
    <t>Via San Egidio</t>
  </si>
  <si>
    <t>Via Montorso 57/A</t>
  </si>
  <si>
    <t>Via Montorso</t>
  </si>
  <si>
    <t>57/A</t>
  </si>
  <si>
    <t>Via Della Libertà 20</t>
  </si>
  <si>
    <t>Via Della Libertà</t>
  </si>
  <si>
    <t>Via Faleriense</t>
  </si>
  <si>
    <t>3921</t>
  </si>
  <si>
    <t>Via Mainardi 3</t>
  </si>
  <si>
    <t>Via Strada Del Caprile 2</t>
  </si>
  <si>
    <t>Via Strada Del Caprile</t>
  </si>
  <si>
    <t>Via Grecia 2 51</t>
  </si>
  <si>
    <t>Via Grecia 2</t>
  </si>
  <si>
    <t>Via D.Berloni  3</t>
  </si>
  <si>
    <t xml:space="preserve">Via D.Berloni </t>
  </si>
  <si>
    <t>Viale Vittoria 143</t>
  </si>
  <si>
    <t>Viale Vittoria</t>
  </si>
  <si>
    <t>143</t>
  </si>
  <si>
    <t>Via Mediterraneo 8</t>
  </si>
  <si>
    <t>Via Mediterraneo</t>
  </si>
  <si>
    <t>Piazza San Martino 2</t>
  </si>
  <si>
    <t>Piazza San Martino</t>
  </si>
  <si>
    <t>Via Coppo</t>
  </si>
  <si>
    <t>22/A</t>
  </si>
  <si>
    <t>Loc. Lipparelli 2</t>
  </si>
  <si>
    <t>Loc. Lipparelli</t>
  </si>
  <si>
    <t>Via Rossini 19</t>
  </si>
  <si>
    <t>Via Rossini</t>
  </si>
  <si>
    <t>Loc. Ponte Nina</t>
  </si>
  <si>
    <t>Lungomare Gramsci 449</t>
  </si>
  <si>
    <t>Lungomare Gramsci</t>
  </si>
  <si>
    <t>449</t>
  </si>
  <si>
    <t>Via Molino Delle Ginestre 29</t>
  </si>
  <si>
    <t>Via Molino Delle Ginestre</t>
  </si>
  <si>
    <t>Via Strada Provinciale Montefabbri 32</t>
  </si>
  <si>
    <t>Via Strada Provinciale Montefabbri</t>
  </si>
  <si>
    <t>Via Gavigliano 16</t>
  </si>
  <si>
    <t>Via Gavigliano</t>
  </si>
  <si>
    <t>Via Martiri Delle Foibe 42</t>
  </si>
  <si>
    <t>Via Martiri Delle Foibe</t>
  </si>
  <si>
    <t>Via Del Trivio 36</t>
  </si>
  <si>
    <t>Via Del Trivio</t>
  </si>
  <si>
    <t>Moricone</t>
  </si>
  <si>
    <t>Via Loc.Chiaruccia 78</t>
  </si>
  <si>
    <t>Via Loc.Chiaruccia</t>
  </si>
  <si>
    <t>Via Bramante  9/C</t>
  </si>
  <si>
    <t xml:space="preserve">Via Bramante </t>
  </si>
  <si>
    <t>9/C</t>
  </si>
  <si>
    <t>Via Bramante 4</t>
  </si>
  <si>
    <t>Barcaglione  15</t>
  </si>
  <si>
    <t xml:space="preserve">Barcaglione </t>
  </si>
  <si>
    <t>Via Rossini 28</t>
  </si>
  <si>
    <t>Via Antonio Gramsci 22</t>
  </si>
  <si>
    <t>Via Antonio Gramsci</t>
  </si>
  <si>
    <t>Via Monte Conero 90</t>
  </si>
  <si>
    <t>Via Monte Conero</t>
  </si>
  <si>
    <t>Via Nicola Monti 28</t>
  </si>
  <si>
    <t>Via Nicola Monti</t>
  </si>
  <si>
    <t>Via Todaro 18 18</t>
  </si>
  <si>
    <t>Via Francesco Ricci</t>
  </si>
  <si>
    <t>Via Piemonte 147</t>
  </si>
  <si>
    <t>Via Piemonte</t>
  </si>
  <si>
    <t>147</t>
  </si>
  <si>
    <t>Via Giordano Bruno 35</t>
  </si>
  <si>
    <t>Via Dei Maceri 23</t>
  </si>
  <si>
    <t>Via Dei Maceri</t>
  </si>
  <si>
    <t>Localita' Uvaiolo 28</t>
  </si>
  <si>
    <t>Localita' Uvaiolo</t>
  </si>
  <si>
    <t>C.Da Barbolano 31</t>
  </si>
  <si>
    <t>C.Da Barbolano</t>
  </si>
  <si>
    <t>Via Dell' Unione 17</t>
  </si>
  <si>
    <t>Via Dell' Unione</t>
  </si>
  <si>
    <t>C.Da Musone 23</t>
  </si>
  <si>
    <t>C.Da Musone</t>
  </si>
  <si>
    <t>Via Montecolombo 32</t>
  </si>
  <si>
    <t>Via Montecolombo</t>
  </si>
  <si>
    <t>Via Lamaticci 10</t>
  </si>
  <si>
    <t>Via Lamaticci</t>
  </si>
  <si>
    <t>Via Faiano 84</t>
  </si>
  <si>
    <t>Via Faiano</t>
  </si>
  <si>
    <t>Contrada Crocifisso 2</t>
  </si>
  <si>
    <t>Contrada Crocifisso</t>
  </si>
  <si>
    <t>Strada Delle Primule 22</t>
  </si>
  <si>
    <t>Strada Delle Primule</t>
  </si>
  <si>
    <t>Corso Amendola</t>
  </si>
  <si>
    <t>Localita' Fonte Del Piano 1</t>
  </si>
  <si>
    <t>Localita' Fonte Del Piano</t>
  </si>
  <si>
    <t>Via Bramante 66/A</t>
  </si>
  <si>
    <t>66/A</t>
  </si>
  <si>
    <t>Strada Comunale San Biagio 9</t>
  </si>
  <si>
    <t>Strada Comunale San Biagio</t>
  </si>
  <si>
    <t>Via Cardeto 3</t>
  </si>
  <si>
    <t>Via Cardeto</t>
  </si>
  <si>
    <t>Contrada San Pietro 2</t>
  </si>
  <si>
    <t>Via San Marco Evangelista 37</t>
  </si>
  <si>
    <t>Via San Marco Evangelista</t>
  </si>
  <si>
    <t>Strada Della Rupola 6</t>
  </si>
  <si>
    <t>Strada Della Rupola</t>
  </si>
  <si>
    <t>Via G. Panelli 3</t>
  </si>
  <si>
    <t>Via G. Panelli</t>
  </si>
  <si>
    <t>Via Cincinelli</t>
  </si>
  <si>
    <t>Via Giacinto Cantalamessa 32</t>
  </si>
  <si>
    <t>Via Giacinto Cantalamessa</t>
  </si>
  <si>
    <t>Corso Umberto I 55</t>
  </si>
  <si>
    <t>Corso Umberto I</t>
  </si>
  <si>
    <t>Dei Soderini 10</t>
  </si>
  <si>
    <t>Dei Soderini</t>
  </si>
  <si>
    <t>Via 2 Giugno 21</t>
  </si>
  <si>
    <t>Via 2 Giugno</t>
  </si>
  <si>
    <t>Via Madonna D'Antegiano  3</t>
  </si>
  <si>
    <t xml:space="preserve">Via Madonna D'Antegiano </t>
  </si>
  <si>
    <t>Goffredo Mameli  5</t>
  </si>
  <si>
    <t xml:space="preserve">Goffredo Mameli </t>
  </si>
  <si>
    <t>C.Da San Francesco 16</t>
  </si>
  <si>
    <t>C.Da San Francesco</t>
  </si>
  <si>
    <t>Via Xx Settembre 13</t>
  </si>
  <si>
    <t>Via Della Fonte Vecchia 2</t>
  </si>
  <si>
    <t>Via Della Fonte Vecchia</t>
  </si>
  <si>
    <t>Contrada Schito 54</t>
  </si>
  <si>
    <t>Contrada Schito</t>
  </si>
  <si>
    <t>Strada Della Donnella 116</t>
  </si>
  <si>
    <t>Strada Della Donnella</t>
  </si>
  <si>
    <t>Via Roma 6</t>
  </si>
  <si>
    <t>Via Matteotti 18</t>
  </si>
  <si>
    <t>Via Matteotti</t>
  </si>
  <si>
    <t>Via Cesare Pavese 1</t>
  </si>
  <si>
    <t>Via Cesare Pavese</t>
  </si>
  <si>
    <t>Via Pietro Nenni 22</t>
  </si>
  <si>
    <t>Via Pietro Nenni</t>
  </si>
  <si>
    <t>Via Michelangelo Buonarroti 68</t>
  </si>
  <si>
    <t>Via Michelangelo Buonarroti</t>
  </si>
  <si>
    <t>Via Rua D'Apollo 26</t>
  </si>
  <si>
    <t>Via Rua D'Apollo</t>
  </si>
  <si>
    <t>Viale Guglielmo Marconi 8</t>
  </si>
  <si>
    <t>Viale Guglielmo Marconi</t>
  </si>
  <si>
    <t>Via Furlo 12</t>
  </si>
  <si>
    <t>Via Furlo</t>
  </si>
  <si>
    <t>Viale Antonio Gramsci 22</t>
  </si>
  <si>
    <t>Viale Antonio Gramsci</t>
  </si>
  <si>
    <t>Via San Domenico 40</t>
  </si>
  <si>
    <t>Via San Domenico</t>
  </si>
  <si>
    <t>Via Ischia</t>
  </si>
  <si>
    <t>62</t>
  </si>
  <si>
    <t>Rua Dell'Arco 5</t>
  </si>
  <si>
    <t>Rua Dell'Arco</t>
  </si>
  <si>
    <t>Frazione Spelonga 103</t>
  </si>
  <si>
    <t>Frazione Spelonga</t>
  </si>
  <si>
    <t>103</t>
  </si>
  <si>
    <t>Via Due Giugno</t>
  </si>
  <si>
    <t>Via A. Bianchini 6</t>
  </si>
  <si>
    <t>Via A. Bianchini</t>
  </si>
  <si>
    <t>Corso Gregorio Schiavi 8</t>
  </si>
  <si>
    <t>Corso Gregorio Schiavi</t>
  </si>
  <si>
    <t>Via Montegrappa 33</t>
  </si>
  <si>
    <t>Via Montegrappa</t>
  </si>
  <si>
    <t>Contrada Pescolla 8/A</t>
  </si>
  <si>
    <t>Contrada Pescolla</t>
  </si>
  <si>
    <t>8/A</t>
  </si>
  <si>
    <t>Via Paganello 4</t>
  </si>
  <si>
    <t>Via Paganello</t>
  </si>
  <si>
    <t>Corso Garibaldi, 110 110</t>
  </si>
  <si>
    <t>Corso Garibaldi, 110</t>
  </si>
  <si>
    <t>110</t>
  </si>
  <si>
    <t>Via Centinarola  9</t>
  </si>
  <si>
    <t xml:space="preserve">Via Centinarola </t>
  </si>
  <si>
    <t>Corso Trento E Trieste 6</t>
  </si>
  <si>
    <t>Corso Trento E Trieste</t>
  </si>
  <si>
    <t>Corso Mazzini 84</t>
  </si>
  <si>
    <t>Corso Mazzini</t>
  </si>
  <si>
    <t>Frazione Castro 70</t>
  </si>
  <si>
    <t>Frazione Castro</t>
  </si>
  <si>
    <t>Via Marconi 60</t>
  </si>
  <si>
    <t>Loc. Molino 19</t>
  </si>
  <si>
    <t>Loc. Molino</t>
  </si>
  <si>
    <t>Via Lazzaro Bernabei 3</t>
  </si>
  <si>
    <t>Via Lazzaro Bernabei</t>
  </si>
  <si>
    <t>Via Carlo Cattaneo 33</t>
  </si>
  <si>
    <t>Via Carlo Cattaneo</t>
  </si>
  <si>
    <t>Via Vincenzo Gioberti 5</t>
  </si>
  <si>
    <t>Via Vincenzo Gioberti</t>
  </si>
  <si>
    <t>Via Siena 16</t>
  </si>
  <si>
    <t>Via Siena</t>
  </si>
  <si>
    <t>Via Alcide De Gasperi 8</t>
  </si>
  <si>
    <t>Via Alcide De Gasperi</t>
  </si>
  <si>
    <t>Petrarca</t>
  </si>
  <si>
    <t>Via P. Bembo 15</t>
  </si>
  <si>
    <t>Via P. Bembo</t>
  </si>
  <si>
    <t>Largo Lucentini 5</t>
  </si>
  <si>
    <t>Largo Lucentini</t>
  </si>
  <si>
    <t>Contrada Colcù</t>
  </si>
  <si>
    <t>Via Delle Zeppelle 87</t>
  </si>
  <si>
    <t>Via Delle Zeppelle</t>
  </si>
  <si>
    <t>Via Delle Genghe 7</t>
  </si>
  <si>
    <t>Via Delle Genghe</t>
  </si>
  <si>
    <t>Contrada San Savino 59/B</t>
  </si>
  <si>
    <t>Contrada San Savino</t>
  </si>
  <si>
    <t>59/B</t>
  </si>
  <si>
    <t>Contrada San Michele 47</t>
  </si>
  <si>
    <t>Contrada San Michele</t>
  </si>
  <si>
    <t>Via Montesicuro 200</t>
  </si>
  <si>
    <t>Via Montesicuro</t>
  </si>
  <si>
    <t>200</t>
  </si>
  <si>
    <t>Via Regina Margherita 107</t>
  </si>
  <si>
    <t>Via Tiziano Vecellio 49</t>
  </si>
  <si>
    <t>Via Tiziano Vecellio</t>
  </si>
  <si>
    <t>Via Fratelli Picchi 3</t>
  </si>
  <si>
    <t>Via Fratelli Picchi</t>
  </si>
  <si>
    <t>Via Ruffella 2</t>
  </si>
  <si>
    <t>Via Ruffella</t>
  </si>
  <si>
    <t>Via Bencivenni 13</t>
  </si>
  <si>
    <t>http://www.altometauro.it/beb_bencivenni/</t>
  </si>
  <si>
    <t>Via Bencivenni</t>
  </si>
  <si>
    <t>Via San Biagio 8</t>
  </si>
  <si>
    <t>58/A</t>
  </si>
  <si>
    <t>Loc. Gagliannuovo 21</t>
  </si>
  <si>
    <t>Loc. Gagliannuovo</t>
  </si>
  <si>
    <t>Via Belvedere 37</t>
  </si>
  <si>
    <t>C.Da Bibiano  38</t>
  </si>
  <si>
    <t xml:space="preserve">C.Da Bibiano </t>
  </si>
  <si>
    <t>Strada Nazionale Flaminia 444/Be</t>
  </si>
  <si>
    <t>444/Be</t>
  </si>
  <si>
    <t>Via Flaminia 444/F</t>
  </si>
  <si>
    <t>444/F</t>
  </si>
  <si>
    <t>Via Circonvallazione 46</t>
  </si>
  <si>
    <t>Via Monticelli 6</t>
  </si>
  <si>
    <t>Via Monticelli</t>
  </si>
  <si>
    <t>Via Santa Maria D'Ete 19</t>
  </si>
  <si>
    <t>Via Santa Maria D'Ete</t>
  </si>
  <si>
    <t>Via Giacomo Rossini 4</t>
  </si>
  <si>
    <t>Via Giacomo Rossini</t>
  </si>
  <si>
    <t>Loc. Casanova 1</t>
  </si>
  <si>
    <t>Loc. Casanova</t>
  </si>
  <si>
    <t>Loc. Colle Piano 1</t>
  </si>
  <si>
    <t>Loc. Colle Piano</t>
  </si>
  <si>
    <t>Via Apirese Strada Comunale 52</t>
  </si>
  <si>
    <t>Via Apirese Strada Comunale</t>
  </si>
  <si>
    <t>52</t>
  </si>
  <si>
    <t>Località San Savino  10</t>
  </si>
  <si>
    <t xml:space="preserve">Località San Savino </t>
  </si>
  <si>
    <t>Via Portonovo 3</t>
  </si>
  <si>
    <t>Via Portonovo</t>
  </si>
  <si>
    <t>Via Santa Lucia 106</t>
  </si>
  <si>
    <t>Via Santa Lucia</t>
  </si>
  <si>
    <t>Via Brasile 9</t>
  </si>
  <si>
    <t>Via Brasile</t>
  </si>
  <si>
    <t>Via Ca' Agostino (S.M. Val Di Loto) 12</t>
  </si>
  <si>
    <t>Via Ca' Agostino (S.M. Val Di Loto)</t>
  </si>
  <si>
    <t>S.P. Montefabbri</t>
  </si>
  <si>
    <t>109</t>
  </si>
  <si>
    <t>Loc.Cà Beto 12</t>
  </si>
  <si>
    <t>Loc.Cà Beto</t>
  </si>
  <si>
    <t>Frazione Rubbiano</t>
  </si>
  <si>
    <t>Contrada Coste 72</t>
  </si>
  <si>
    <t>Contrada Coste</t>
  </si>
  <si>
    <t>Via Degli Orti  1</t>
  </si>
  <si>
    <t xml:space="preserve">Via Degli Orti </t>
  </si>
  <si>
    <t>Strada Provinciale Pieve Di Cagna 33/35</t>
  </si>
  <si>
    <t>Strada Provinciale Pieve Di Cagna</t>
  </si>
  <si>
    <t>33/35</t>
  </si>
  <si>
    <t>Localita' Ca' Giorgetto 216</t>
  </si>
  <si>
    <t>Localita' Ca' Giorgetto</t>
  </si>
  <si>
    <t>216</t>
  </si>
  <si>
    <t>Via San Lorenzo In Solfinelli 1</t>
  </si>
  <si>
    <t>Via San Lorenzo In Solfinelli</t>
  </si>
  <si>
    <t>Via Pagino Castello 1</t>
  </si>
  <si>
    <t>Via Pagino Castello</t>
  </si>
  <si>
    <t>Via Strada Provinciale Montefabbri 30</t>
  </si>
  <si>
    <t>Via Bocca Trabaria 123</t>
  </si>
  <si>
    <t>Via Bocca Trabaria</t>
  </si>
  <si>
    <t>123</t>
  </si>
  <si>
    <t>Via Serra Alta 16</t>
  </si>
  <si>
    <t>Via Serra Alta</t>
  </si>
  <si>
    <t>Localita' Orsaiola 37</t>
  </si>
  <si>
    <t>Via Ca' Lante 7</t>
  </si>
  <si>
    <t>Via Ca' Lante</t>
  </si>
  <si>
    <t>Loc. Santa Maria In Campolungo 17</t>
  </si>
  <si>
    <t>Loc. Santa Maria In Campolungo</t>
  </si>
  <si>
    <t>Strada Monte Peruzzo 63</t>
  </si>
  <si>
    <t>Strada Monte Peruzzo</t>
  </si>
  <si>
    <t>Via Monte Avorio 3</t>
  </si>
  <si>
    <t>Via Monte Avorio</t>
  </si>
  <si>
    <t>Via Della Fornace 73</t>
  </si>
  <si>
    <t>Via Della Fornace</t>
  </si>
  <si>
    <t>Cà Riccio</t>
  </si>
  <si>
    <t>Via Strada Provinciale Montefabbri 87</t>
  </si>
  <si>
    <t>Pier Delle Vigne  2</t>
  </si>
  <si>
    <t xml:space="preserve">Pier Delle Vigne </t>
  </si>
  <si>
    <t>Piazza Umberto I 4</t>
  </si>
  <si>
    <t>Piazza Umberto I</t>
  </si>
  <si>
    <t xml:space="preserve">Località Cavallino </t>
  </si>
  <si>
    <t>Strada Comunale San Biagio 1</t>
  </si>
  <si>
    <t>Via Umberto I 18</t>
  </si>
  <si>
    <t>Via Umberto I</t>
  </si>
  <si>
    <t>Via Ponte Rotto 36</t>
  </si>
  <si>
    <t>Via Ponte Rotto</t>
  </si>
  <si>
    <t>Via Enrico Berlinguer 18</t>
  </si>
  <si>
    <t>Via Enrico Berlinguer</t>
  </si>
  <si>
    <t>Via S. Michele 2</t>
  </si>
  <si>
    <t>Via S. Michele</t>
  </si>
  <si>
    <t>Via Mazzini 6</t>
  </si>
  <si>
    <t>www.beb-camilla.it</t>
  </si>
  <si>
    <t>Via Mazzini</t>
  </si>
  <si>
    <t>Via Campanella 210</t>
  </si>
  <si>
    <t>Via Campanella</t>
  </si>
  <si>
    <t>210</t>
  </si>
  <si>
    <t>Frazione Massignano 128</t>
  </si>
  <si>
    <t>Frazione Massignano</t>
  </si>
  <si>
    <t>128</t>
  </si>
  <si>
    <t>Via San Paterniano 8</t>
  </si>
  <si>
    <t>Via San Paterniano</t>
  </si>
  <si>
    <t>Via Calvillano 15</t>
  </si>
  <si>
    <t>Via Calvillano</t>
  </si>
  <si>
    <t>Strada Provinciale Valtesino 350</t>
  </si>
  <si>
    <t>Strada Provinciale Valtesino</t>
  </si>
  <si>
    <t>350</t>
  </si>
  <si>
    <t>Strada Provinciale Valtesino 352</t>
  </si>
  <si>
    <t>352</t>
  </si>
  <si>
    <t>Via Esinante 6</t>
  </si>
  <si>
    <t>Via Esinante</t>
  </si>
  <si>
    <t>Contrada Montoro 18</t>
  </si>
  <si>
    <t>Contrada Montoro</t>
  </si>
  <si>
    <t>Via Don Ciavattini 2</t>
  </si>
  <si>
    <t>Via Don Ciavattini</t>
  </si>
  <si>
    <t>Via Piave 8</t>
  </si>
  <si>
    <t>Via Piave</t>
  </si>
  <si>
    <t>Via Cà Capotorto 1</t>
  </si>
  <si>
    <t>Via Cà Capotorto</t>
  </si>
  <si>
    <t>Frazione Borgo 1</t>
  </si>
  <si>
    <t>Frazione Borgo</t>
  </si>
  <si>
    <t>Frazione Cabernardi 31</t>
  </si>
  <si>
    <t>Frazione Cabernardi</t>
  </si>
  <si>
    <t>Contrada Guerci 335</t>
  </si>
  <si>
    <t>Contrada Guerci</t>
  </si>
  <si>
    <t>335</t>
  </si>
  <si>
    <t>Case Sparse Colle Di Torricchio 3</t>
  </si>
  <si>
    <t>Case Sparse Colle Di Torricchio</t>
  </si>
  <si>
    <t>Via Manzoni 7</t>
  </si>
  <si>
    <t>Via Manzoni</t>
  </si>
  <si>
    <t>Via Giacomo Puccini 14</t>
  </si>
  <si>
    <t>Piazza Cesare Battisti 3</t>
  </si>
  <si>
    <t>Piazza Cesare Battisti</t>
  </si>
  <si>
    <t>Strada Fosso Di Ripe 16</t>
  </si>
  <si>
    <t>Strada Fosso Di Ripe</t>
  </si>
  <si>
    <t>Via Copernico N.17 63066 Grottammare (Ap) 17</t>
  </si>
  <si>
    <t>Via Copernico N.17 63066 Grottammare (Ap)</t>
  </si>
  <si>
    <t>Via Sant'Anna 43</t>
  </si>
  <si>
    <t>Via Sant'Anna</t>
  </si>
  <si>
    <t>Via San Giovanni In M. 48/A</t>
  </si>
  <si>
    <t>Via San Giovanni In M.</t>
  </si>
  <si>
    <t>48/A</t>
  </si>
  <si>
    <t>Via Palmiro Togliatti 41</t>
  </si>
  <si>
    <t>Via Palmiro Togliatti</t>
  </si>
  <si>
    <t>Frazione Aspio 120</t>
  </si>
  <si>
    <t>Frazione Aspio</t>
  </si>
  <si>
    <t>Via Santa Maria Goretti 13</t>
  </si>
  <si>
    <t>Via Santa Maria Goretti</t>
  </si>
  <si>
    <t>Via Pezzole 9</t>
  </si>
  <si>
    <t>Via Pezzole</t>
  </si>
  <si>
    <t>Loc. Carsignano 50</t>
  </si>
  <si>
    <t>Loc. Carsignano</t>
  </si>
  <si>
    <t>Via Madonna Di Loreto 103</t>
  </si>
  <si>
    <t>Via Madonna Di Loreto</t>
  </si>
  <si>
    <t>Via Cairo 18</t>
  </si>
  <si>
    <t>Via Cairo</t>
  </si>
  <si>
    <t>Strada Montecucco 1</t>
  </si>
  <si>
    <t>Strada Montecucco</t>
  </si>
  <si>
    <t>Piazza Sereni 2</t>
  </si>
  <si>
    <t>Piazza Sereni</t>
  </si>
  <si>
    <t>Piazza Forlini</t>
  </si>
  <si>
    <t>Via Boccette 8</t>
  </si>
  <si>
    <t>Via Boccette</t>
  </si>
  <si>
    <t>Via Antonio Piani</t>
  </si>
  <si>
    <t>Contrada Sant' Ippolito 15</t>
  </si>
  <si>
    <t>Contrada Sant' Ippolito</t>
  </si>
  <si>
    <t>C.Da Santa Leandra  329/C</t>
  </si>
  <si>
    <t xml:space="preserve">C.Da Santa Leandra </t>
  </si>
  <si>
    <t>329/C</t>
  </si>
  <si>
    <t>Via Roma 12</t>
  </si>
  <si>
    <t>Contrada Sant'Antonio 6</t>
  </si>
  <si>
    <t>Contrada Sant'Antonio</t>
  </si>
  <si>
    <t>P.Za San Pietro 4</t>
  </si>
  <si>
    <t>P.Za San Pietro</t>
  </si>
  <si>
    <t>Viale De Gasperi 46</t>
  </si>
  <si>
    <t>Viale De Gasperi</t>
  </si>
  <si>
    <t>Via Panocchia</t>
  </si>
  <si>
    <t>Via Montecerno 6</t>
  </si>
  <si>
    <t>Via Montecerno</t>
  </si>
  <si>
    <t>Strada Fonte Di Vincareto 10</t>
  </si>
  <si>
    <t>Strada Fonte Di Vincareto</t>
  </si>
  <si>
    <t>Via Sanguineti 18</t>
  </si>
  <si>
    <t>Via Sanguineti</t>
  </si>
  <si>
    <t>Via Del Gelso  26</t>
  </si>
  <si>
    <t xml:space="preserve">Via Del Gelso </t>
  </si>
  <si>
    <t>Via Antonio Gramsci 2</t>
  </si>
  <si>
    <t>Via Fosso 39</t>
  </si>
  <si>
    <t>Via Fosso</t>
  </si>
  <si>
    <t>Via Tario 1</t>
  </si>
  <si>
    <t>Via Tario</t>
  </si>
  <si>
    <t>C.Da Santa Maria 9</t>
  </si>
  <si>
    <t>C.Da Santa Maria</t>
  </si>
  <si>
    <t>Contrada  San Giovanni 57/58</t>
  </si>
  <si>
    <t>Contrada  San Giovanni</t>
  </si>
  <si>
    <t>57/58</t>
  </si>
  <si>
    <t>Via Santa Maria  1/A</t>
  </si>
  <si>
    <t>1/A</t>
  </si>
  <si>
    <t>Via Monaldi 20</t>
  </si>
  <si>
    <t>Via Monaldi</t>
  </si>
  <si>
    <t>Via Marche 47</t>
  </si>
  <si>
    <t>Via Marche</t>
  </si>
  <si>
    <t>Localita' Sant' Obrizio 1</t>
  </si>
  <si>
    <t>Localita' Sant' Obrizio</t>
  </si>
  <si>
    <t>Via San Bernardino 55</t>
  </si>
  <si>
    <t>Via San Bernardino</t>
  </si>
  <si>
    <t>Piazza Umberto I 19</t>
  </si>
  <si>
    <t>Strada Di Santa Lucia  1</t>
  </si>
  <si>
    <t xml:space="preserve">Strada Di Santa Lucia </t>
  </si>
  <si>
    <t>C.Da Bascione 25</t>
  </si>
  <si>
    <t>C.Da Bascione</t>
  </si>
  <si>
    <t>54/A</t>
  </si>
  <si>
    <t>Via Conquiste, 54/A 54/A</t>
  </si>
  <si>
    <t>Via Conquiste, 54/A</t>
  </si>
  <si>
    <t>Via Santa Maria D'Alto Cielo 45</t>
  </si>
  <si>
    <t>Via Santa Maria D'Alto Cielo</t>
  </si>
  <si>
    <t>Via Roma 33/A</t>
  </si>
  <si>
    <t>Via Giacomo Matteotti 5</t>
  </si>
  <si>
    <t>Via Panocchia 6</t>
  </si>
  <si>
    <t>Via G.Vico 7</t>
  </si>
  <si>
    <t>Via G.Vico</t>
  </si>
  <si>
    <t>Via Dei Peschi 16</t>
  </si>
  <si>
    <t>Via Dei Peschi</t>
  </si>
  <si>
    <t>C.Da Pachierno 10</t>
  </si>
  <si>
    <t>C.Da Pachierno</t>
  </si>
  <si>
    <t>Via Monnea 9</t>
  </si>
  <si>
    <t>Via Monnea</t>
  </si>
  <si>
    <t>Via Ghibellina 17</t>
  </si>
  <si>
    <t>Via Ghibellina</t>
  </si>
  <si>
    <t>Via Garibaldi 26</t>
  </si>
  <si>
    <t>Via Roma 25</t>
  </si>
  <si>
    <t>Via F. Ugolini 32</t>
  </si>
  <si>
    <t>Via F. Ugolini</t>
  </si>
  <si>
    <t>Contrada Fonte Arrigo 31</t>
  </si>
  <si>
    <t>Contrada Fonte Arrigo</t>
  </si>
  <si>
    <t>Strada Friuli</t>
  </si>
  <si>
    <t>18/20</t>
  </si>
  <si>
    <t>Via Dei Vasari 13</t>
  </si>
  <si>
    <t>Via Dei Vasari</t>
  </si>
  <si>
    <t>Via San Giovanni 54</t>
  </si>
  <si>
    <t>Contrada Moline 1</t>
  </si>
  <si>
    <t>Contrada Moline</t>
  </si>
  <si>
    <t>Largo D'Enrico  2</t>
  </si>
  <si>
    <t xml:space="preserve">Largo D'Enrico </t>
  </si>
  <si>
    <t>Via Degli Studi 13</t>
  </si>
  <si>
    <t>Via Degli Studi</t>
  </si>
  <si>
    <t>Via Cremone Gabbette 58A</t>
  </si>
  <si>
    <t>Via Cremone Gabbette</t>
  </si>
  <si>
    <t>58A</t>
  </si>
  <si>
    <t>Piazzale Della Vittoria 3</t>
  </si>
  <si>
    <t>Piazzale Della Vittoria</t>
  </si>
  <si>
    <t>Via Lauro Rossi 65</t>
  </si>
  <si>
    <t>Via Lauro Rossi</t>
  </si>
  <si>
    <t>Del Mulino  44</t>
  </si>
  <si>
    <t xml:space="preserve">Del Mulino </t>
  </si>
  <si>
    <t>Via Luigi Ferri 2</t>
  </si>
  <si>
    <t>Via Luigi Ferri</t>
  </si>
  <si>
    <t>Strada Acqua Sorgente 2</t>
  </si>
  <si>
    <t>Strada Acqua Sorgente</t>
  </si>
  <si>
    <t>Via Mezzanotte  84</t>
  </si>
  <si>
    <t xml:space="preserve">Via Mezzanotte </t>
  </si>
  <si>
    <t>Piazza D. Silveri 1</t>
  </si>
  <si>
    <t>Piazza D. Silveri</t>
  </si>
  <si>
    <t>Via Vincareto 51</t>
  </si>
  <si>
    <t>Via Vincareto</t>
  </si>
  <si>
    <t>Via Frana 27</t>
  </si>
  <si>
    <t>Via Matteotti 7</t>
  </si>
  <si>
    <t>C.Da Migliarino 19</t>
  </si>
  <si>
    <t>C.Da Migliarino</t>
  </si>
  <si>
    <t>Via Ferretti</t>
  </si>
  <si>
    <t>Via Venetica 6</t>
  </si>
  <si>
    <t>Via Venetica</t>
  </si>
  <si>
    <t>Contrada Casagatti 27</t>
  </si>
  <si>
    <t>Contrada Casagatti</t>
  </si>
  <si>
    <t>C.Da Camporota 65</t>
  </si>
  <si>
    <t>C.Da Camporota</t>
  </si>
  <si>
    <t>Via Pastrengo 59</t>
  </si>
  <si>
    <t>Via Pastrengo</t>
  </si>
  <si>
    <t>C.Da Cigliano 16</t>
  </si>
  <si>
    <t>C.Da Cigliano</t>
  </si>
  <si>
    <t>Via Consolazione 20</t>
  </si>
  <si>
    <t>Via Consolazione</t>
  </si>
  <si>
    <t>Contrada Petrella 71</t>
  </si>
  <si>
    <t>Contrada Petrella</t>
  </si>
  <si>
    <t>Contrada Menocchia 23</t>
  </si>
  <si>
    <t>Frazione Monte Rosara</t>
  </si>
  <si>
    <t>Via San Vincenzo  7</t>
  </si>
  <si>
    <t xml:space="preserve">Via San Vincenzo </t>
  </si>
  <si>
    <t>Via Banderuola Snc</t>
  </si>
  <si>
    <t>Via Banderuola</t>
  </si>
  <si>
    <t>Via D'Annunzio</t>
  </si>
  <si>
    <t>Via San Vito Sul Cesano 44</t>
  </si>
  <si>
    <t>Via San Vito Sul Cesano</t>
  </si>
  <si>
    <t>Via Gramsci 52</t>
  </si>
  <si>
    <t>Via Gramsci</t>
  </si>
  <si>
    <t>Vicolo Del Gufo 1</t>
  </si>
  <si>
    <t>Vicolo Del Gufo</t>
  </si>
  <si>
    <t>Via Torricelli 11/A</t>
  </si>
  <si>
    <t>Via Torricelli</t>
  </si>
  <si>
    <t>11/A</t>
  </si>
  <si>
    <t>Via Belvedere 185</t>
  </si>
  <si>
    <t>185</t>
  </si>
  <si>
    <t>Via Spescia 14</t>
  </si>
  <si>
    <t>Via Spescia</t>
  </si>
  <si>
    <t>Localita' Caselunghe 2</t>
  </si>
  <si>
    <t>Localita' Caselunghe</t>
  </si>
  <si>
    <t>Via O. Respighi</t>
  </si>
  <si>
    <t>Castelboccione 3</t>
  </si>
  <si>
    <t>b&amp;b castelboccione</t>
  </si>
  <si>
    <t>Castelboccione</t>
  </si>
  <si>
    <t>Piazza Umberto I 9</t>
  </si>
  <si>
    <t>Via Del Risorgimento 43</t>
  </si>
  <si>
    <t>Via Del Risorgimento</t>
  </si>
  <si>
    <t>Via Poggio</t>
  </si>
  <si>
    <t>Via Ripe  108/3</t>
  </si>
  <si>
    <t xml:space="preserve">Via Ripe </t>
  </si>
  <si>
    <t>108/3</t>
  </si>
  <si>
    <t>Strada Faleriense A Valle 58</t>
  </si>
  <si>
    <t>Strada Faleriense A Valle</t>
  </si>
  <si>
    <t>Via Monte Berticchio 11</t>
  </si>
  <si>
    <t>Via Monte Berticchio</t>
  </si>
  <si>
    <t>Via Catontino 26</t>
  </si>
  <si>
    <t>Via Catontino</t>
  </si>
  <si>
    <t>Via Cavalier Gentile 161</t>
  </si>
  <si>
    <t>Via Cavalier Gentile</t>
  </si>
  <si>
    <t>Piazza Leon Dehon 20</t>
  </si>
  <si>
    <t>Piazza Leon Dehon</t>
  </si>
  <si>
    <t>Via Apecchiese 6</t>
  </si>
  <si>
    <t>Via Apecchiese</t>
  </si>
  <si>
    <t>Viale M. Federici 87</t>
  </si>
  <si>
    <t>Viale M. Federici</t>
  </si>
  <si>
    <t>Via Minucia 8</t>
  </si>
  <si>
    <t>Via Adriano Cecchetti 31</t>
  </si>
  <si>
    <t>Via Adriano Cecchetti</t>
  </si>
  <si>
    <t>Via Dalmazia  137</t>
  </si>
  <si>
    <t xml:space="preserve">Via Dalmazia </t>
  </si>
  <si>
    <t>Contrada Marignano 9</t>
  </si>
  <si>
    <t>Contrada Marignano</t>
  </si>
  <si>
    <t>Via Mastai Ferretti</t>
  </si>
  <si>
    <t>Via Dei Cerquatti 26</t>
  </si>
  <si>
    <t>Via Dei Cerquatti</t>
  </si>
  <si>
    <t>C.Da Cervare 21</t>
  </si>
  <si>
    <t>C.Da Cervare</t>
  </si>
  <si>
    <t>Via Adriatico</t>
  </si>
  <si>
    <t>Via Della Fornace 41</t>
  </si>
  <si>
    <t>Via Trieste 20 20</t>
  </si>
  <si>
    <t>Via Brodolini 12</t>
  </si>
  <si>
    <t>Via Brodolini</t>
  </si>
  <si>
    <t>Frazione Vezzano 8</t>
  </si>
  <si>
    <t>Frazione Vezzano</t>
  </si>
  <si>
    <t>Contrada Marina 52</t>
  </si>
  <si>
    <t>Via Del Cavaliere 44</t>
  </si>
  <si>
    <t>Via Del Cavaliere</t>
  </si>
  <si>
    <t>Via F. M. Raffaelli 1</t>
  </si>
  <si>
    <t>Via F. M. Raffaelli</t>
  </si>
  <si>
    <t>Via G.Battista Boni 19</t>
  </si>
  <si>
    <t>Via G.Battista Boni</t>
  </si>
  <si>
    <t>Via I.Nievo 8</t>
  </si>
  <si>
    <t>Via I.Nievo</t>
  </si>
  <si>
    <t>Via Alessandrini</t>
  </si>
  <si>
    <t>43/D</t>
  </si>
  <si>
    <t>43/E</t>
  </si>
  <si>
    <t>Piazza Pretare 9</t>
  </si>
  <si>
    <t>Via Adige 104</t>
  </si>
  <si>
    <t>Via Adige</t>
  </si>
  <si>
    <t>Via Piani D'Aspio 3</t>
  </si>
  <si>
    <t>Via Piani D'Aspio</t>
  </si>
  <si>
    <t>Frazione Massignano 110</t>
  </si>
  <si>
    <t>Contrada Colle Santandrea 6</t>
  </si>
  <si>
    <t>Contrada Colle Santandrea</t>
  </si>
  <si>
    <t>Boncio 6</t>
  </si>
  <si>
    <t>Boncio</t>
  </si>
  <si>
    <t>Contrada Camera Di Fermo 9</t>
  </si>
  <si>
    <t>C.Da Scossicci 55</t>
  </si>
  <si>
    <t>C.Da Scossicci</t>
  </si>
  <si>
    <t>Strada Dei Sartini 10</t>
  </si>
  <si>
    <t>Strada Dei Sartini</t>
  </si>
  <si>
    <t>Via F.Lli Bandiera 28</t>
  </si>
  <si>
    <t>Via F.Lli Bandiera</t>
  </si>
  <si>
    <t>Cesare Battisti</t>
  </si>
  <si>
    <t>Frazione Statte 1</t>
  </si>
  <si>
    <t>Frazione Statte</t>
  </si>
  <si>
    <t>Lago Di Bolsena 7</t>
  </si>
  <si>
    <t>Lago Di Bolsena</t>
  </si>
  <si>
    <t>Via Le Rote</t>
  </si>
  <si>
    <t>Via Vallemiano 9</t>
  </si>
  <si>
    <t>Via Vallemiano</t>
  </si>
  <si>
    <t>Via Dei Sibillini 1</t>
  </si>
  <si>
    <t>Via Dei Sibillini</t>
  </si>
  <si>
    <t>Strada Frontino 23</t>
  </si>
  <si>
    <t>Strada Frontino</t>
  </si>
  <si>
    <t>Via Duca D'Aosta</t>
  </si>
  <si>
    <t>Via Tavullia 71</t>
  </si>
  <si>
    <t>Via Tavullia</t>
  </si>
  <si>
    <t>Frazione Collefalciano 19</t>
  </si>
  <si>
    <t>Frazione Collefalciano</t>
  </si>
  <si>
    <t>Contrada Coste 24</t>
  </si>
  <si>
    <t>Via Lava 60</t>
  </si>
  <si>
    <t>Via Lava</t>
  </si>
  <si>
    <t>Via Leopardi 12</t>
  </si>
  <si>
    <t>Via Leopardi</t>
  </si>
  <si>
    <t>Via Pretarolo 14</t>
  </si>
  <si>
    <t>Via Pretarolo</t>
  </si>
  <si>
    <t>Contrada Abbadia Di Fiastra 15</t>
  </si>
  <si>
    <t>Contrada Abbadia Di Fiastra</t>
  </si>
  <si>
    <t>Piazza Costantino Rozzi</t>
  </si>
  <si>
    <t>Via Castello 22</t>
  </si>
  <si>
    <t>Via Castello</t>
  </si>
  <si>
    <t>Via Guazzi 11</t>
  </si>
  <si>
    <t>Via Guazzi</t>
  </si>
  <si>
    <t>Piazza Ugo Bassi  45</t>
  </si>
  <si>
    <t xml:space="preserve">Piazza Ugo Bassi </t>
  </si>
  <si>
    <t>Piedivalle</t>
  </si>
  <si>
    <t>Strada Statale Nord 210 39</t>
  </si>
  <si>
    <t>C.So G.Mazzini 170</t>
  </si>
  <si>
    <t>C.So G.Mazzini</t>
  </si>
  <si>
    <t>170</t>
  </si>
  <si>
    <t>Via Virgilio 19</t>
  </si>
  <si>
    <t>Via Virgilio</t>
  </si>
  <si>
    <t>Strada Del Boncio 20</t>
  </si>
  <si>
    <t>Strada Del Boncio</t>
  </si>
  <si>
    <t>Via Amalfi  69</t>
  </si>
  <si>
    <t xml:space="preserve">Via Amalfi </t>
  </si>
  <si>
    <t>Via Claudio Ridolfi 10</t>
  </si>
  <si>
    <t>Via Claudio Ridolfi</t>
  </si>
  <si>
    <t>Via Figuretta 8</t>
  </si>
  <si>
    <t>Via Figuretta</t>
  </si>
  <si>
    <t>Viale Mazzini 6</t>
  </si>
  <si>
    <t>Viale Mazzini</t>
  </si>
  <si>
    <t>Loc. Quintodecimo 2</t>
  </si>
  <si>
    <t>Loc. Quintodecimo</t>
  </si>
  <si>
    <t>Rua Spino Talucci 9</t>
  </si>
  <si>
    <t>Rua Spino Talucci</t>
  </si>
  <si>
    <t>Strada Del Boncio 61</t>
  </si>
  <si>
    <t>Loc. Arcofiato 14</t>
  </si>
  <si>
    <t>Loc. Arcofiato</t>
  </si>
  <si>
    <t>C.Da Menocchia 98</t>
  </si>
  <si>
    <t>C.Da Menocchia</t>
  </si>
  <si>
    <t>Contrada Marina 3</t>
  </si>
  <si>
    <t>Via R. Sanzio 1</t>
  </si>
  <si>
    <t>Via R. Sanzio</t>
  </si>
  <si>
    <t>Corso Garibaldi 20</t>
  </si>
  <si>
    <t>Corso Garibaldi</t>
  </si>
  <si>
    <t>Via Angeli 1</t>
  </si>
  <si>
    <t>Via Angeli</t>
  </si>
  <si>
    <t>Frazione Varano 228</t>
  </si>
  <si>
    <t>228</t>
  </si>
  <si>
    <t>Via Monsignor Campetti 21</t>
  </si>
  <si>
    <t>Via Monsignor Campetti</t>
  </si>
  <si>
    <t>Via Iii Ottobre 8</t>
  </si>
  <si>
    <t>Via Iii Ottobre</t>
  </si>
  <si>
    <t>Via E. Fileni 30</t>
  </si>
  <si>
    <t>Via E. Fileni</t>
  </si>
  <si>
    <t>Via Montegranarese  320</t>
  </si>
  <si>
    <t xml:space="preserve">Via Montegranarese </t>
  </si>
  <si>
    <t>320</t>
  </si>
  <si>
    <t>Corso Della Repubblica 33</t>
  </si>
  <si>
    <t>Corso Della Repubblica</t>
  </si>
  <si>
    <t>Via Giacomo Leopardi 28</t>
  </si>
  <si>
    <t>Via Giacomo Leopardi</t>
  </si>
  <si>
    <t>Via Regina Margherita 2</t>
  </si>
  <si>
    <t>Via Della Tartana 17</t>
  </si>
  <si>
    <t>Via Della Tartana</t>
  </si>
  <si>
    <t>Via Santa Margherita 22</t>
  </si>
  <si>
    <t>Corso Di Sotto 22</t>
  </si>
  <si>
    <t>Corso Di Sotto</t>
  </si>
  <si>
    <t>Via San Pietro Martire 17</t>
  </si>
  <si>
    <t>Via San Pietro Martire</t>
  </si>
  <si>
    <t>C.Da San Carlo 18</t>
  </si>
  <si>
    <t>C.Da San Carlo</t>
  </si>
  <si>
    <t>101</t>
  </si>
  <si>
    <t>Argignano  4L</t>
  </si>
  <si>
    <t xml:space="preserve">Argignano </t>
  </si>
  <si>
    <t>4L</t>
  </si>
  <si>
    <t>Via Giovan Battista Pergolesi 29</t>
  </si>
  <si>
    <t>Via Giovan Battista Pergolesi</t>
  </si>
  <si>
    <t>Via Della Resistenza 3</t>
  </si>
  <si>
    <t>Via Della Resistenza</t>
  </si>
  <si>
    <t>Via Bagno 10</t>
  </si>
  <si>
    <t>Via Bagno</t>
  </si>
  <si>
    <t>Localita' Palazzo Avenale 40</t>
  </si>
  <si>
    <t>Localita' Palazzo Avenale</t>
  </si>
  <si>
    <t>Via Iv Novembre 124</t>
  </si>
  <si>
    <t>Via Iv Novembre</t>
  </si>
  <si>
    <t>Contrada Molino 93</t>
  </si>
  <si>
    <t>93</t>
  </si>
  <si>
    <t>Via Della Rovere 4</t>
  </si>
  <si>
    <t>Via Della Rovere</t>
  </si>
  <si>
    <t>Via Tito Betuzio Barro 11</t>
  </si>
  <si>
    <t>Via Tito Betuzio Barro</t>
  </si>
  <si>
    <t>Via Zanvettori 2</t>
  </si>
  <si>
    <t>Via Zanvettori</t>
  </si>
  <si>
    <t>Corso Serpente Aureo 27</t>
  </si>
  <si>
    <t>Corso Serpente Aureo</t>
  </si>
  <si>
    <t>C.Da Tesino 99/A</t>
  </si>
  <si>
    <t>99/A</t>
  </si>
  <si>
    <t>Piazza Roma 18</t>
  </si>
  <si>
    <t>Piazza Roma</t>
  </si>
  <si>
    <t>Via San Marco 75</t>
  </si>
  <si>
    <t>Via San Marco</t>
  </si>
  <si>
    <t>Via Voc. Santa Lucia  Sn</t>
  </si>
  <si>
    <t xml:space="preserve">Via Voc. Santa Lucia </t>
  </si>
  <si>
    <t>Via S. Formentini</t>
  </si>
  <si>
    <t>Contrada Menocchia Crocefisso 105</t>
  </si>
  <si>
    <t>Contrada Menocchia Crocefisso</t>
  </si>
  <si>
    <t>Via Achille Argenti 29</t>
  </si>
  <si>
    <t>Via Achille Argenti</t>
  </si>
  <si>
    <t>Corso Vittorio Emanuele Ii 35</t>
  </si>
  <si>
    <t>Corso Vittorio Emanuele Ii</t>
  </si>
  <si>
    <t>Via Fontanelle Passatempo</t>
  </si>
  <si>
    <t>Via Pola 24</t>
  </si>
  <si>
    <t>Via Pola</t>
  </si>
  <si>
    <t>Via Capri 5</t>
  </si>
  <si>
    <t>Via Capri</t>
  </si>
  <si>
    <t>Via Dei Laureati 86</t>
  </si>
  <si>
    <t>Via Dei Laureati</t>
  </si>
  <si>
    <t>Frazione Fenigli 135</t>
  </si>
  <si>
    <t>Frazione Fenigli</t>
  </si>
  <si>
    <t>135</t>
  </si>
  <si>
    <t>Via Vaccarilese 17</t>
  </si>
  <si>
    <t>Via Vaccarilese</t>
  </si>
  <si>
    <t>Via Ettore Bocci 61</t>
  </si>
  <si>
    <t>Via Ettore Bocci</t>
  </si>
  <si>
    <t>Via Cesare Battisti 51</t>
  </si>
  <si>
    <t>Via Del Baldo 8</t>
  </si>
  <si>
    <t>Via Del Baldo</t>
  </si>
  <si>
    <t>Localita'  Elcito  29</t>
  </si>
  <si>
    <t xml:space="preserve">Localita'  Elcito </t>
  </si>
  <si>
    <t>Via Sant'Antonio 122</t>
  </si>
  <si>
    <t>Via Sant'Antonio</t>
  </si>
  <si>
    <t>122</t>
  </si>
  <si>
    <t>Corso Cavour 75</t>
  </si>
  <si>
    <t>Corso Cavour</t>
  </si>
  <si>
    <t>Frazione Pozza 100</t>
  </si>
  <si>
    <t>Frazione Pozza</t>
  </si>
  <si>
    <t>Localita' Marcucci 16</t>
  </si>
  <si>
    <t>Localita' Marcucci</t>
  </si>
  <si>
    <t>Via Fratelli Rosselli 126Bis</t>
  </si>
  <si>
    <t>Via Fratelli Rosselli</t>
  </si>
  <si>
    <t>Via A.Murri 15/A</t>
  </si>
  <si>
    <t>Via A.Murri</t>
  </si>
  <si>
    <t>15/A</t>
  </si>
  <si>
    <t>Via Ramelli</t>
  </si>
  <si>
    <t>Contrada Bagliano 25</t>
  </si>
  <si>
    <t>Contrada Bagliano</t>
  </si>
  <si>
    <t>Via R. Sanzio 11</t>
  </si>
  <si>
    <t>L.Go Falconi 3</t>
  </si>
  <si>
    <t>L.Go Falconi</t>
  </si>
  <si>
    <t>Via Canali 10</t>
  </si>
  <si>
    <t>Via Canali</t>
  </si>
  <si>
    <t>Via Brigata Messina 12/A</t>
  </si>
  <si>
    <t>Via Brigata Messina</t>
  </si>
  <si>
    <t>Fratelli Rosselli  135</t>
  </si>
  <si>
    <t xml:space="preserve">Fratelli Rosselli </t>
  </si>
  <si>
    <t>Via Pagani 50</t>
  </si>
  <si>
    <t>Via Pagani</t>
  </si>
  <si>
    <t>Cesare Battisti 14</t>
  </si>
  <si>
    <t>Via Tozzano 52/A</t>
  </si>
  <si>
    <t>Via Tozzano</t>
  </si>
  <si>
    <t>52/A</t>
  </si>
  <si>
    <t>Via Delle Frazioni 17</t>
  </si>
  <si>
    <t>Via Delle Frazioni</t>
  </si>
  <si>
    <t>Viale Treviri 212</t>
  </si>
  <si>
    <t>Viale Treviri</t>
  </si>
  <si>
    <t>212</t>
  </si>
  <si>
    <t>Corso G.Mazzini 335</t>
  </si>
  <si>
    <t>Corso G.Mazzini</t>
  </si>
  <si>
    <t>Via Marche 83</t>
  </si>
  <si>
    <t>Contrada Montanello 3</t>
  </si>
  <si>
    <t>Località Campana 2</t>
  </si>
  <si>
    <t>Località Campana</t>
  </si>
  <si>
    <t>Contrada San Savino 51</t>
  </si>
  <si>
    <t>Strada Dei Cappuccini 11</t>
  </si>
  <si>
    <t>Strada Dei Cappuccini</t>
  </si>
  <si>
    <t>Via Fonte D'Ercole 9</t>
  </si>
  <si>
    <t>Via Fonte D'Ercole</t>
  </si>
  <si>
    <t>Via Fonte Giulia 47</t>
  </si>
  <si>
    <t>Via Fonte Giulia</t>
  </si>
  <si>
    <t>Via Montefeltresca 167</t>
  </si>
  <si>
    <t>167</t>
  </si>
  <si>
    <t>Via Fontebella 17/B</t>
  </si>
  <si>
    <t>Via Fontebella</t>
  </si>
  <si>
    <t>17/B</t>
  </si>
  <si>
    <t>Contrada Fontebigoncio 1</t>
  </si>
  <si>
    <t>Contrada Fontebigoncio</t>
  </si>
  <si>
    <t>Frazione Moscano Vallemontagnana 111</t>
  </si>
  <si>
    <t>Frazione Moscano Vallemontagnana</t>
  </si>
  <si>
    <t>111</t>
  </si>
  <si>
    <t>Via Fontespino 9</t>
  </si>
  <si>
    <t>Via Fontespino</t>
  </si>
  <si>
    <t>Frazione Capodacqua 9D</t>
  </si>
  <si>
    <t>Frazione Capodacqua</t>
  </si>
  <si>
    <t>9D</t>
  </si>
  <si>
    <t>Localita' Sant' Andrea In Serra D' Ocre 1</t>
  </si>
  <si>
    <t>Localita' Sant' Andrea In Serra D' Ocre</t>
  </si>
  <si>
    <t>Via Giacomo Leopardi 19</t>
  </si>
  <si>
    <t>Frazione Valdiea 9</t>
  </si>
  <si>
    <t>Frazione Valdiea</t>
  </si>
  <si>
    <t>Via Borgo Caucci 3</t>
  </si>
  <si>
    <t>Via Borgo Caucci</t>
  </si>
  <si>
    <t>Via Calatafimi 16</t>
  </si>
  <si>
    <t>Via Calatafimi</t>
  </si>
  <si>
    <t>Rua Dei Falconieri 6</t>
  </si>
  <si>
    <t>Rua Dei Falconieri</t>
  </si>
  <si>
    <t>Via N. Sauro 131</t>
  </si>
  <si>
    <t>Via N. Sauro</t>
  </si>
  <si>
    <t>131</t>
  </si>
  <si>
    <t>Via Giovanni Pascoli 1</t>
  </si>
  <si>
    <t>Via Galliano  18</t>
  </si>
  <si>
    <t xml:space="preserve">Via Galliano </t>
  </si>
  <si>
    <t>Via Martin Luther King 35</t>
  </si>
  <si>
    <t>Via Martin Luther King</t>
  </si>
  <si>
    <t>Via Benedetto Croce 6</t>
  </si>
  <si>
    <t>Via Benedetto Croce</t>
  </si>
  <si>
    <t>Santo Stefano  1</t>
  </si>
  <si>
    <t xml:space="preserve">Santo Stefano </t>
  </si>
  <si>
    <t>Via Cabiano  32</t>
  </si>
  <si>
    <t xml:space="preserve">Via Cabiano </t>
  </si>
  <si>
    <t>Via Antonio Perpenti 15</t>
  </si>
  <si>
    <t>Via Antonio Perpenti</t>
  </si>
  <si>
    <t>Via Della Rocca 7</t>
  </si>
  <si>
    <t>Via Della Rocca</t>
  </si>
  <si>
    <t>Via Dei Ligustri 1</t>
  </si>
  <si>
    <t>Via Dei Ligustri</t>
  </si>
  <si>
    <t>Localita' Secchiano Strada Cagli Pianello 123</t>
  </si>
  <si>
    <t>Localita' Secchiano Strada Cagli Pianello</t>
  </si>
  <si>
    <t>Frazione Pretare</t>
  </si>
  <si>
    <t>Via Carlo Alberto Dalla Chiesa 58</t>
  </si>
  <si>
    <t>Via Carlo Alberto Dalla Chiesa</t>
  </si>
  <si>
    <t>Via Piero Gobetti 17</t>
  </si>
  <si>
    <t>Via Piero Gobetti</t>
  </si>
  <si>
    <t>Strada Belvedere 1</t>
  </si>
  <si>
    <t>Strada Belvedere</t>
  </si>
  <si>
    <t>Viale Saladini 2</t>
  </si>
  <si>
    <t>Viale Saladini</t>
  </si>
  <si>
    <t>Loc. Cesolo 134</t>
  </si>
  <si>
    <t>Loc. Cesolo</t>
  </si>
  <si>
    <t>134</t>
  </si>
  <si>
    <t>Frazione Mozzano 65/D</t>
  </si>
  <si>
    <t>Frazione Mozzano</t>
  </si>
  <si>
    <t>65/D</t>
  </si>
  <si>
    <t>Via Dei Tigli 31/A</t>
  </si>
  <si>
    <t>Via Dei Tigli</t>
  </si>
  <si>
    <t>31/A</t>
  </si>
  <si>
    <t>C.Da Paludi 344</t>
  </si>
  <si>
    <t>C.Da Paludi</t>
  </si>
  <si>
    <t>344</t>
  </si>
  <si>
    <t>Via Botticelli 6</t>
  </si>
  <si>
    <t>Via Botticelli</t>
  </si>
  <si>
    <t>Via San Bernardino 51</t>
  </si>
  <si>
    <t>Via Paganello 15</t>
  </si>
  <si>
    <t xml:space="preserve">Via Lago Maggiore </t>
  </si>
  <si>
    <t>Via De Dominicis 30</t>
  </si>
  <si>
    <t>Via De Dominicis</t>
  </si>
  <si>
    <t>Frazione Montesicuro</t>
  </si>
  <si>
    <t>211</t>
  </si>
  <si>
    <t>Via T. Tasso 14</t>
  </si>
  <si>
    <t>Via T. Tasso</t>
  </si>
  <si>
    <t>Via Ruggeri  43</t>
  </si>
  <si>
    <t xml:space="preserve">Via Ruggeri </t>
  </si>
  <si>
    <t>Via F.Tumiati 11</t>
  </si>
  <si>
    <t>Via F.Tumiati</t>
  </si>
  <si>
    <t>Via Tavullia 28</t>
  </si>
  <si>
    <t>Via Pantelleria 1</t>
  </si>
  <si>
    <t>Via Pantelleria</t>
  </si>
  <si>
    <t>Via Martiri Della Liberta' 20</t>
  </si>
  <si>
    <t>Via Martiri Della Liberta'</t>
  </si>
  <si>
    <t>Piagge 240</t>
  </si>
  <si>
    <t>Piagge</t>
  </si>
  <si>
    <t>240</t>
  </si>
  <si>
    <t>Contrada Misericordia 6</t>
  </si>
  <si>
    <t>Contrada Misericordia</t>
  </si>
  <si>
    <t>Loc. Carignano 57</t>
  </si>
  <si>
    <t>Loc. Carignano</t>
  </si>
  <si>
    <t>Via Trento  5</t>
  </si>
  <si>
    <t xml:space="preserve">Via Trento </t>
  </si>
  <si>
    <t>Via Frana 33A</t>
  </si>
  <si>
    <t>33A</t>
  </si>
  <si>
    <t>Frazione Abetito 111</t>
  </si>
  <si>
    <t>Loc. Fontedonne 5</t>
  </si>
  <si>
    <t>Loc. Fontedonne</t>
  </si>
  <si>
    <t>Via Pago Sn</t>
  </si>
  <si>
    <t>Via Pago</t>
  </si>
  <si>
    <t>Via Palermo 32</t>
  </si>
  <si>
    <t>Via Palermo</t>
  </si>
  <si>
    <t>Via Monte San Michele 30</t>
  </si>
  <si>
    <t>Via Monte San Michele</t>
  </si>
  <si>
    <t>Viale Emilio Betti 15</t>
  </si>
  <si>
    <t>Viale Emilio Betti</t>
  </si>
  <si>
    <t>Via Dei Velini 139</t>
  </si>
  <si>
    <t>Via Dei Velini</t>
  </si>
  <si>
    <t>139</t>
  </si>
  <si>
    <t>Via Verdi 21</t>
  </si>
  <si>
    <t>Via Verdi</t>
  </si>
  <si>
    <t>Via Solferino 20</t>
  </si>
  <si>
    <t>Via Solferino</t>
  </si>
  <si>
    <t>Via Attone Bonaparte 1</t>
  </si>
  <si>
    <t>Via Attone Bonaparte</t>
  </si>
  <si>
    <t>Via Ca' I Canonici 9</t>
  </si>
  <si>
    <t>Via Ca' I Canonici</t>
  </si>
  <si>
    <t>Via Carducci  13</t>
  </si>
  <si>
    <t xml:space="preserve">Via Carducci </t>
  </si>
  <si>
    <t>Via Molino Mensa 103</t>
  </si>
  <si>
    <t>Via Molino Mensa</t>
  </si>
  <si>
    <t>Via Settembre 22</t>
  </si>
  <si>
    <t>Via Settembre</t>
  </si>
  <si>
    <t>Via Colle Piceno 42</t>
  </si>
  <si>
    <t>Via Palestro 39 39</t>
  </si>
  <si>
    <t>Via Della Cava 4</t>
  </si>
  <si>
    <t>Via Della Cava</t>
  </si>
  <si>
    <t>Via Dei Piceni 64</t>
  </si>
  <si>
    <t>Via Dei Piceni</t>
  </si>
  <si>
    <t>64</t>
  </si>
  <si>
    <t>Via Bramante 1</t>
  </si>
  <si>
    <t>Vocabolo Felette Basse 571</t>
  </si>
  <si>
    <t>Vocabolo Felette Basse</t>
  </si>
  <si>
    <t>571</t>
  </si>
  <si>
    <t>Strada Vecchia Pietralacroce 30</t>
  </si>
  <si>
    <t>Strada Vecchia Pietralacroce</t>
  </si>
  <si>
    <t>Via Marinuccia Alta 4</t>
  </si>
  <si>
    <t>Via Marinuccia Alta</t>
  </si>
  <si>
    <t>Via Montecavallo 358</t>
  </si>
  <si>
    <t>Via Montecavallo</t>
  </si>
  <si>
    <t>358</t>
  </si>
  <si>
    <t>Via S. Voltattorni 3</t>
  </si>
  <si>
    <t>Via S. Voltattorni</t>
  </si>
  <si>
    <t>Piazza Iv Novembre 104</t>
  </si>
  <si>
    <t>Piazza Iv Novembre</t>
  </si>
  <si>
    <t>C.Da San Domenico 61</t>
  </si>
  <si>
    <t>C.Da San Domenico</t>
  </si>
  <si>
    <t>Piazza Arringo  19</t>
  </si>
  <si>
    <t xml:space="preserve">Piazza Arringo </t>
  </si>
  <si>
    <t>Via Dante Alighieri 3</t>
  </si>
  <si>
    <t>Via Dante Alighieri</t>
  </si>
  <si>
    <t>Via Borghetto 11</t>
  </si>
  <si>
    <t>Via Borghetto</t>
  </si>
  <si>
    <t>Via Tomassucci 9</t>
  </si>
  <si>
    <t>Via Tomassucci</t>
  </si>
  <si>
    <t>Via Fantina 44</t>
  </si>
  <si>
    <t>Via Fantina</t>
  </si>
  <si>
    <t>Via Borgo Santantonio 11/A</t>
  </si>
  <si>
    <t>Via Borgo Santantonio</t>
  </si>
  <si>
    <t>Borgo Mazzini 28</t>
  </si>
  <si>
    <t>Borgo Mazzini</t>
  </si>
  <si>
    <t>Via Trento 17</t>
  </si>
  <si>
    <t>Via Trento</t>
  </si>
  <si>
    <t>Via Del Borgo 12</t>
  </si>
  <si>
    <t>Via Del Borgo</t>
  </si>
  <si>
    <t>Strada Provinciale Faleriense 13</t>
  </si>
  <si>
    <t>Strada Provinciale Faleriense</t>
  </si>
  <si>
    <t>Via Montacuto 85</t>
  </si>
  <si>
    <t>Via Montacuto</t>
  </si>
  <si>
    <t>Via Passo 26</t>
  </si>
  <si>
    <t>Via Passo</t>
  </si>
  <si>
    <t>Frazione Campodiegoli 71</t>
  </si>
  <si>
    <t>Frazione Campodiegoli</t>
  </si>
  <si>
    <t>Via Poggiale 16</t>
  </si>
  <si>
    <t>Via Poggiale</t>
  </si>
  <si>
    <t>Corso Umberto I 1</t>
  </si>
  <si>
    <t>Via Colonna 1</t>
  </si>
  <si>
    <t>C.Da Asola 26</t>
  </si>
  <si>
    <t>C.Da Asola</t>
  </si>
  <si>
    <t>Via Pietro Toselli 2</t>
  </si>
  <si>
    <t>Via Pietro Toselli</t>
  </si>
  <si>
    <t>Località Elcito</t>
  </si>
  <si>
    <t>Via Montemarino 11</t>
  </si>
  <si>
    <t>Via Montemarino</t>
  </si>
  <si>
    <t>Strada Provinciale Montefabbri 104</t>
  </si>
  <si>
    <t>Strada Provinciale Montefabbri</t>
  </si>
  <si>
    <t>Via Jesi 21</t>
  </si>
  <si>
    <t>Via Jesi</t>
  </si>
  <si>
    <t>Loc.Magliano 44</t>
  </si>
  <si>
    <t>Loc.Magliano</t>
  </si>
  <si>
    <t>Contrada Biordi 3</t>
  </si>
  <si>
    <t>Contrada Biordi</t>
  </si>
  <si>
    <t>Via Casone  3</t>
  </si>
  <si>
    <t xml:space="preserve">Via Casone </t>
  </si>
  <si>
    <t>Fraz. Vallecchia Montecolvo 14</t>
  </si>
  <si>
    <t>Fraz. Vallecchia Montecolvo</t>
  </si>
  <si>
    <t>Via Castello Di Barcaglione  14</t>
  </si>
  <si>
    <t xml:space="preserve">Via Castello Di Barcaglione </t>
  </si>
  <si>
    <t>Via Mazzini 9</t>
  </si>
  <si>
    <t>Via G. Lapucci Snc</t>
  </si>
  <si>
    <t>Via G. Lapucci</t>
  </si>
  <si>
    <t>Via Cristoforo Colombo 21</t>
  </si>
  <si>
    <t>Corso Giuseppe Garibaldi 27</t>
  </si>
  <si>
    <t>Corso Giuseppe Garibaldi</t>
  </si>
  <si>
    <t>Castellano</t>
  </si>
  <si>
    <t>1556</t>
  </si>
  <si>
    <t>Via Delle Convertite 15</t>
  </si>
  <si>
    <t>Via Delle Convertite</t>
  </si>
  <si>
    <t>Via L. Luciani 76</t>
  </si>
  <si>
    <t>Via L. Luciani</t>
  </si>
  <si>
    <t>Strada Pronvinciale Faleriense 13</t>
  </si>
  <si>
    <t>Strada Pronvinciale Faleriense</t>
  </si>
  <si>
    <t>Località Villa Scagnoli Snc</t>
  </si>
  <si>
    <t>Località Villa Scagnoli</t>
  </si>
  <si>
    <t>Via Dell'Ornato 15</t>
  </si>
  <si>
    <t>Via Dell'Ornato</t>
  </si>
  <si>
    <t>Via Concio 2A</t>
  </si>
  <si>
    <t>Via Concio</t>
  </si>
  <si>
    <t>2A</t>
  </si>
  <si>
    <t>Via Monsignor Amici 1</t>
  </si>
  <si>
    <t>Via Monsignor Amici</t>
  </si>
  <si>
    <t>Via Conventino</t>
  </si>
  <si>
    <t>C.So Cefalonia 51</t>
  </si>
  <si>
    <t>C.So Cefalonia</t>
  </si>
  <si>
    <t>Via Mazzini 21</t>
  </si>
  <si>
    <t>Via Custoza 32</t>
  </si>
  <si>
    <t>Via Custoza</t>
  </si>
  <si>
    <t>Via Del Correggio, 27 27</t>
  </si>
  <si>
    <t>Via Del Correggio, 27</t>
  </si>
  <si>
    <t>C/Da Fontana Ii 21</t>
  </si>
  <si>
    <t>C/Da Fontana Ii</t>
  </si>
  <si>
    <t>Vocabolo Colle Sant' Antonio 150</t>
  </si>
  <si>
    <t>Vocabolo Colle Sant' Antonio</t>
  </si>
  <si>
    <t>Via Sant' Andrea In Villis 62</t>
  </si>
  <si>
    <t>Via Sant' Andrea In Villis</t>
  </si>
  <si>
    <t>Strada Fabbrici Ville 60</t>
  </si>
  <si>
    <t>Via 2 Giugno 12</t>
  </si>
  <si>
    <t>Corso Europa 25</t>
  </si>
  <si>
    <t>Corso Europa</t>
  </si>
  <si>
    <t>Via Stretta 31</t>
  </si>
  <si>
    <t>Via Stretta</t>
  </si>
  <si>
    <t>Via Firenze 11</t>
  </si>
  <si>
    <t>Via Firenze</t>
  </si>
  <si>
    <t>Strada Picciano 21</t>
  </si>
  <si>
    <t>Strada Picciano</t>
  </si>
  <si>
    <t>Localita' Rinaldi 16</t>
  </si>
  <si>
    <t>Localita' Rinaldi</t>
  </si>
  <si>
    <t>Località Molino Ca' Guerra</t>
  </si>
  <si>
    <t>Strada Pescolla 35/A</t>
  </si>
  <si>
    <t>Strada Pescolla</t>
  </si>
  <si>
    <t>35/A</t>
  </si>
  <si>
    <t>Via Tronto 1</t>
  </si>
  <si>
    <t>Via Tronto</t>
  </si>
  <si>
    <t>Via Guglielmo Marconi 21</t>
  </si>
  <si>
    <t>Via Guglielmo Marconi</t>
  </si>
  <si>
    <t>Via Sicilia</t>
  </si>
  <si>
    <t>Contrada Collelungo 6</t>
  </si>
  <si>
    <t>Contrada Collelungo</t>
  </si>
  <si>
    <t>Via Vi Strada 40</t>
  </si>
  <si>
    <t>Via Vi Strada</t>
  </si>
  <si>
    <t>Via Pretoriana 55</t>
  </si>
  <si>
    <t>Via Pretoriana</t>
  </si>
  <si>
    <t>Xxv Aprile 1</t>
  </si>
  <si>
    <t>Xxv Aprile</t>
  </si>
  <si>
    <t>Via Fonte Avellana 37</t>
  </si>
  <si>
    <t>Via Fonte Avellana</t>
  </si>
  <si>
    <t>Via Indipendenza 43</t>
  </si>
  <si>
    <t>Via Principe Umberto 24</t>
  </si>
  <si>
    <t>Via Principe Umberto</t>
  </si>
  <si>
    <t>Contrada Fonterrante 10</t>
  </si>
  <si>
    <t>Contrada Fonterrante</t>
  </si>
  <si>
    <t>Contrada Botonto 7</t>
  </si>
  <si>
    <t>Contrada Botonto</t>
  </si>
  <si>
    <t>Viale Santa Croce 68</t>
  </si>
  <si>
    <t>Viale Santa Croce</t>
  </si>
  <si>
    <t>Fraz. Fenigli 49</t>
  </si>
  <si>
    <t>Fraz. Fenigli</t>
  </si>
  <si>
    <t>Via Dante Alighieri 2</t>
  </si>
  <si>
    <t>Via Ognissanti 1</t>
  </si>
  <si>
    <t>Via Ognissanti</t>
  </si>
  <si>
    <t>Via Cal Mazzante 14</t>
  </si>
  <si>
    <t>Via Cal Mazzante</t>
  </si>
  <si>
    <t>Strada San Vitale 86</t>
  </si>
  <si>
    <t>Strada San Vitale</t>
  </si>
  <si>
    <t>Via Pietro Micca 31</t>
  </si>
  <si>
    <t>Via Pietro Micca</t>
  </si>
  <si>
    <t>C.Da Forchiusa 99</t>
  </si>
  <si>
    <t>C.Da Forchiusa</t>
  </si>
  <si>
    <t>99</t>
  </si>
  <si>
    <t>Via Archibugi 3</t>
  </si>
  <si>
    <t>Via Archibugi</t>
  </si>
  <si>
    <t>Piazza Del Mercato 11</t>
  </si>
  <si>
    <t>Piazza Del Mercato</t>
  </si>
  <si>
    <t>Via Xxiv Maggio 36</t>
  </si>
  <si>
    <t>Via Xxiv Maggio</t>
  </si>
  <si>
    <t>Via Santa Croce 26</t>
  </si>
  <si>
    <t>Via Santa Croce</t>
  </si>
  <si>
    <t>Via Giulietti 78</t>
  </si>
  <si>
    <t>C.Da Mornano 65</t>
  </si>
  <si>
    <t>C.Da Mornano</t>
  </si>
  <si>
    <t>Via Montorso  87</t>
  </si>
  <si>
    <t xml:space="preserve">Via Montorso </t>
  </si>
  <si>
    <t>Contrada Fonte Trufo 13</t>
  </si>
  <si>
    <t>Contrada Fonte Trufo</t>
  </si>
  <si>
    <t>Strada Provinciale Valtesino 5</t>
  </si>
  <si>
    <t>Via Monte Pallotta  31</t>
  </si>
  <si>
    <t xml:space="preserve">Via Monte Pallotta </t>
  </si>
  <si>
    <t>Via San Liberato 7</t>
  </si>
  <si>
    <t>Via San Liberato</t>
  </si>
  <si>
    <t>Frazione Gelagna Bassa 1</t>
  </si>
  <si>
    <t>Frazione Gelagna Bassa</t>
  </si>
  <si>
    <t>Villa Conti</t>
  </si>
  <si>
    <t>Via B.G. Della Verna 27</t>
  </si>
  <si>
    <t>Via B.G. Della Verna</t>
  </si>
  <si>
    <t>Via Dell'Università   13</t>
  </si>
  <si>
    <t xml:space="preserve">Via Dell'Università  </t>
  </si>
  <si>
    <t>Via Salvamaggio 19 L</t>
  </si>
  <si>
    <t>Via Salvamaggio 19</t>
  </si>
  <si>
    <t>Contrada Monti Di Monterubbiano 4</t>
  </si>
  <si>
    <t>Contrada Monti Di Monterubbiano</t>
  </si>
  <si>
    <t>Via A. Ponchielli 1/A</t>
  </si>
  <si>
    <t>Via A. Ponchielli</t>
  </si>
  <si>
    <t>Strada Provinciale Arceviese 98</t>
  </si>
  <si>
    <t>Strada Provinciale Arceviese</t>
  </si>
  <si>
    <t>Vicolo Del Passetto 2</t>
  </si>
  <si>
    <t>Vicolo Del Passetto</t>
  </si>
  <si>
    <t>Contrada Picacchi 15</t>
  </si>
  <si>
    <t>Via Luigi Mercantini</t>
  </si>
  <si>
    <t>Via Martuccia  23</t>
  </si>
  <si>
    <t xml:space="preserve">Via Martuccia </t>
  </si>
  <si>
    <t>Via Francesco Panfilo 91</t>
  </si>
  <si>
    <t>Via Francesco Panfilo</t>
  </si>
  <si>
    <t>Via Cavallino  66 T</t>
  </si>
  <si>
    <t>Via Cavallino  66</t>
  </si>
  <si>
    <t>Via Poggetto 41</t>
  </si>
  <si>
    <t>Via Poggetto</t>
  </si>
  <si>
    <t>Via Cà Moneta 17</t>
  </si>
  <si>
    <t>Via Cà Moneta</t>
  </si>
  <si>
    <t>Via Poggio 13</t>
  </si>
  <si>
    <t>Via Cà La Palma 2</t>
  </si>
  <si>
    <t>Via Cà La Palma</t>
  </si>
  <si>
    <t>Strada Micaloro 1</t>
  </si>
  <si>
    <t>Strada Micaloro</t>
  </si>
  <si>
    <t>Via Noce 6</t>
  </si>
  <si>
    <t>Via Noce</t>
  </si>
  <si>
    <t>Contrada Grisciotti 389 B</t>
  </si>
  <si>
    <t>Contrada Grisciotti 389</t>
  </si>
  <si>
    <t>Fraz. Collalto 6</t>
  </si>
  <si>
    <t>Fraz. Collalto</t>
  </si>
  <si>
    <t>Via Tronto 21/B</t>
  </si>
  <si>
    <t>21/B</t>
  </si>
  <si>
    <t>Via S. Sebastiano  6</t>
  </si>
  <si>
    <t xml:space="preserve">Via S. Sebastiano </t>
  </si>
  <si>
    <t>C.Da Sassari Snc</t>
  </si>
  <si>
    <t>C.Da Sassari</t>
  </si>
  <si>
    <t>Via Pago 7</t>
  </si>
  <si>
    <t>Via Risorgimento 167</t>
  </si>
  <si>
    <t>Frazione Falcioni 47</t>
  </si>
  <si>
    <t>Frazione Falcioni</t>
  </si>
  <si>
    <t>Via Del Colle  2/B</t>
  </si>
  <si>
    <t xml:space="preserve">Via Del Colle </t>
  </si>
  <si>
    <t>Via Cavallotti 6</t>
  </si>
  <si>
    <t>Via Cavallotti</t>
  </si>
  <si>
    <t>Contrada Petrella 32</t>
  </si>
  <si>
    <t>Via Del Vettore 8</t>
  </si>
  <si>
    <t>Via Del Vettore</t>
  </si>
  <si>
    <t>Contrada Montanari 7</t>
  </si>
  <si>
    <t>Contrada Montanari</t>
  </si>
  <si>
    <t>Via Media 11</t>
  </si>
  <si>
    <t>Via Media</t>
  </si>
  <si>
    <t>Via Carponeto 6</t>
  </si>
  <si>
    <t>Via Carponeto</t>
  </si>
  <si>
    <t>Viale Degli Eroi</t>
  </si>
  <si>
    <t>Via Soccorso 2</t>
  </si>
  <si>
    <t>Via Soccorso</t>
  </si>
  <si>
    <t>P.Zza Marconi 16</t>
  </si>
  <si>
    <t>P.Zza Marconi</t>
  </si>
  <si>
    <t>Via Degli Orti 35</t>
  </si>
  <si>
    <t>Via Degli Orti</t>
  </si>
  <si>
    <t>Via Collamato 54</t>
  </si>
  <si>
    <t>Via Collamato</t>
  </si>
  <si>
    <t>Via Antonio Gramsci 34</t>
  </si>
  <si>
    <t>Via Dei Filodrammatici 4</t>
  </si>
  <si>
    <t>Via Dei Filodrammatici</t>
  </si>
  <si>
    <t>Via Tesoro 9</t>
  </si>
  <si>
    <t>Via Tesoro</t>
  </si>
  <si>
    <t>Via Luciano Manara</t>
  </si>
  <si>
    <t>Via Per Montalboddo 54</t>
  </si>
  <si>
    <t>Via Per Montalboddo</t>
  </si>
  <si>
    <t>Via Cavour 118</t>
  </si>
  <si>
    <t>Via Cavour</t>
  </si>
  <si>
    <t>118</t>
  </si>
  <si>
    <t>Via Nazario Sauro 19/A</t>
  </si>
  <si>
    <t>Via Nazario Sauro</t>
  </si>
  <si>
    <t>Via Antonio Orsini 5</t>
  </si>
  <si>
    <t>Via Antonio Orsini</t>
  </si>
  <si>
    <t>Via Serra 106</t>
  </si>
  <si>
    <t>info@ilvecchionespolo.it</t>
  </si>
  <si>
    <t>Via Serra</t>
  </si>
  <si>
    <t>Piazza Marconi 1</t>
  </si>
  <si>
    <t>Piazza Marconi</t>
  </si>
  <si>
    <t>Via Taccari 3</t>
  </si>
  <si>
    <t>Via Taccari</t>
  </si>
  <si>
    <t>Via Chienti 24</t>
  </si>
  <si>
    <t xml:space="preserve">Via Roma </t>
  </si>
  <si>
    <t>Strada Calcinara 321</t>
  </si>
  <si>
    <t>Strada Calcinara</t>
  </si>
  <si>
    <t>321</t>
  </si>
  <si>
    <t>Via Dell'Orso 21</t>
  </si>
  <si>
    <t>Via Dell'Orso</t>
  </si>
  <si>
    <t>Via Castello Nuovo</t>
  </si>
  <si>
    <t>Via Giuseppe Piccioni 3</t>
  </si>
  <si>
    <t>Via Giuseppe Piccioni</t>
  </si>
  <si>
    <t>Via San Paterniano 16</t>
  </si>
  <si>
    <t>Via Sabatucci 23</t>
  </si>
  <si>
    <t>Via Sabatucci</t>
  </si>
  <si>
    <t>Piazza Della Liberta' 6</t>
  </si>
  <si>
    <t>Piazza Della Liberta'</t>
  </si>
  <si>
    <t>Via Mameli 6</t>
  </si>
  <si>
    <t>https://www.facebook.com/pages/b-b-in-centro/317172258297449</t>
  </si>
  <si>
    <t>Via Mameli</t>
  </si>
  <si>
    <t>Via Bravi 3/A</t>
  </si>
  <si>
    <t>Via Bravi</t>
  </si>
  <si>
    <t>3/A</t>
  </si>
  <si>
    <t xml:space="preserve">Via Litoranea </t>
  </si>
  <si>
    <t>191</t>
  </si>
  <si>
    <t>Via Piceno 15</t>
  </si>
  <si>
    <t>Via Piceno</t>
  </si>
  <si>
    <t>C.Da Mandolino 2</t>
  </si>
  <si>
    <t>C.Da Mandolino</t>
  </si>
  <si>
    <t>Via Rossini 20</t>
  </si>
  <si>
    <t>Viale Europa 84</t>
  </si>
  <si>
    <t>Viale Europa</t>
  </si>
  <si>
    <t>Via Filelfo 11</t>
  </si>
  <si>
    <t>Via Filelfo</t>
  </si>
  <si>
    <t>Montorsetto 13</t>
  </si>
  <si>
    <t>Montorsetto</t>
  </si>
  <si>
    <t>Via Litoranea 187</t>
  </si>
  <si>
    <t>187</t>
  </si>
  <si>
    <t>Via Portorecanati 4</t>
  </si>
  <si>
    <t>Via Portorecanati</t>
  </si>
  <si>
    <t>Via Xx Settembre 60</t>
  </si>
  <si>
    <t>Via S. Pietro Martire 17</t>
  </si>
  <si>
    <t>Via S. Pietro Martire</t>
  </si>
  <si>
    <t>Via San Marino 74</t>
  </si>
  <si>
    <t>Via San Marino</t>
  </si>
  <si>
    <t>Via Sicilia 44</t>
  </si>
  <si>
    <t>www.bed-and-breakfast.it/pagina.cfm?id=12618&amp;idregion</t>
  </si>
  <si>
    <t>Viale Trento E Trieste 30</t>
  </si>
  <si>
    <t>Viale Trento E Trieste</t>
  </si>
  <si>
    <t>Corso Giacomo Leopardi 19</t>
  </si>
  <si>
    <t>Corso Giacomo Leopardi</t>
  </si>
  <si>
    <t>Vicolo San Francesco 2/A</t>
  </si>
  <si>
    <t>Vicolo San Francesco</t>
  </si>
  <si>
    <t>2/A</t>
  </si>
  <si>
    <t>Via Strada Provinciale Pieve Di Cagna 21</t>
  </si>
  <si>
    <t>Via Strada Provinciale Pieve Di Cagna</t>
  </si>
  <si>
    <t>Via Montelatiere 78</t>
  </si>
  <si>
    <t>Via Montelatiere</t>
  </si>
  <si>
    <t>Via Colle Cervinara 8</t>
  </si>
  <si>
    <t>Via Colle Cervinara</t>
  </si>
  <si>
    <t>C.Da Verrame 3</t>
  </si>
  <si>
    <t>C.Da Verrame</t>
  </si>
  <si>
    <t>Frazione Giustimana 90</t>
  </si>
  <si>
    <t>Frazione Giustimana</t>
  </si>
  <si>
    <t>Via Serraloggia 186</t>
  </si>
  <si>
    <t>186</t>
  </si>
  <si>
    <t>Contrada Colle Di Vecchio 5</t>
  </si>
  <si>
    <t>Contrada Colle Di Vecchio</t>
  </si>
  <si>
    <t>Strada Del Castellano 71/D</t>
  </si>
  <si>
    <t>Strada Del Castellano</t>
  </si>
  <si>
    <t>71/D</t>
  </si>
  <si>
    <t>Via Risorgimento  25</t>
  </si>
  <si>
    <t>Via Torrione 35</t>
  </si>
  <si>
    <t>Via Torrione</t>
  </si>
  <si>
    <t>Contrada Castelletta 11</t>
  </si>
  <si>
    <t>Contrada Castelletta</t>
  </si>
  <si>
    <t>Via Mortarolo 1</t>
  </si>
  <si>
    <t>Via Mortarolo</t>
  </si>
  <si>
    <t>Via Santa Croce 38/A</t>
  </si>
  <si>
    <t>Via Perozzi 15</t>
  </si>
  <si>
    <t>Via Perozzi</t>
  </si>
  <si>
    <t>Contrada San Domenico 53/A</t>
  </si>
  <si>
    <t>Contrada San Domenico</t>
  </si>
  <si>
    <t>53/A</t>
  </si>
  <si>
    <t>Via Dell'Università 5</t>
  </si>
  <si>
    <t>Via Dell'Università</t>
  </si>
  <si>
    <t>Contrada Alvata 24</t>
  </si>
  <si>
    <t>Contrada Alvata</t>
  </si>
  <si>
    <t>Strada Cerreto 6</t>
  </si>
  <si>
    <t>Strada Cerreto</t>
  </si>
  <si>
    <t>Via Loreto 244</t>
  </si>
  <si>
    <t>244</t>
  </si>
  <si>
    <t>Via Girardi 59</t>
  </si>
  <si>
    <t>Via Girardi</t>
  </si>
  <si>
    <t>Circonvallazione Giro Dei Debitori 12</t>
  </si>
  <si>
    <t>Circonvallazione Giro Dei Debitori</t>
  </si>
  <si>
    <t>Aprutina 94</t>
  </si>
  <si>
    <t>Aprutina</t>
  </si>
  <si>
    <t>94</t>
  </si>
  <si>
    <t>Localita' Rotorscio 12</t>
  </si>
  <si>
    <t>Localita' Rotorscio</t>
  </si>
  <si>
    <t xml:space="preserve">Via Venezia </t>
  </si>
  <si>
    <t>Via Guglielmo Oberdan 38</t>
  </si>
  <si>
    <t>Via Guglielmo Oberdan</t>
  </si>
  <si>
    <t>Contrada Noci 7</t>
  </si>
  <si>
    <t>Contrada Noci</t>
  </si>
  <si>
    <t>C.Da Cerreto 3</t>
  </si>
  <si>
    <t>C.Da Cerreto</t>
  </si>
  <si>
    <t>Via Catafolle  24</t>
  </si>
  <si>
    <t xml:space="preserve">Via Catafolle </t>
  </si>
  <si>
    <t>Localita' Fenile 11/A</t>
  </si>
  <si>
    <t>Localita' Fenile</t>
  </si>
  <si>
    <t>Via San Pietro 7</t>
  </si>
  <si>
    <t>Via G. Bruno 34</t>
  </si>
  <si>
    <t>Via G. Bruno</t>
  </si>
  <si>
    <t>Fraz. Collamato 15</t>
  </si>
  <si>
    <t>Fraz. Collamato</t>
  </si>
  <si>
    <t>Via Gallo 6</t>
  </si>
  <si>
    <t>Via Gallo</t>
  </si>
  <si>
    <t>Contrada Forola 17</t>
  </si>
  <si>
    <t>Contrada Forola</t>
  </si>
  <si>
    <t>Corso Vittorio Emanuele Ii 26</t>
  </si>
  <si>
    <t>Via Del Bersaglio 33</t>
  </si>
  <si>
    <t>Via Del Bersaglio</t>
  </si>
  <si>
    <t>Contrada Coste Da Sole 7/A</t>
  </si>
  <si>
    <t>Contrada Coste Da Sole</t>
  </si>
  <si>
    <t>7/A</t>
  </si>
  <si>
    <t>Frazione Montacuto 43/A</t>
  </si>
  <si>
    <t>Frazione Montacuto</t>
  </si>
  <si>
    <t>43/A</t>
  </si>
  <si>
    <t>Via Quintino Sella 19</t>
  </si>
  <si>
    <t>Via Quintino Sella</t>
  </si>
  <si>
    <t>Contrada San Lorenzo 1</t>
  </si>
  <si>
    <t>Via Bianchi 8</t>
  </si>
  <si>
    <t>Via Bianchi</t>
  </si>
  <si>
    <t>Via Santa Croce 38</t>
  </si>
  <si>
    <t>Via Carignano  69</t>
  </si>
  <si>
    <t xml:space="preserve">Via Carignano </t>
  </si>
  <si>
    <t>Strada Provinciale S.Elpidio 30</t>
  </si>
  <si>
    <t>Strada Provinciale S.Elpidio</t>
  </si>
  <si>
    <t>Via Roma 19</t>
  </si>
  <si>
    <t>Via Pancalducci 42</t>
  </si>
  <si>
    <t>Via Pancalducci</t>
  </si>
  <si>
    <t>Corso Dante Alighieri 39</t>
  </si>
  <si>
    <t>Corso Dante Alighieri</t>
  </si>
  <si>
    <t>Via Montebello 10</t>
  </si>
  <si>
    <t>Corso Matteotti 173</t>
  </si>
  <si>
    <t>173</t>
  </si>
  <si>
    <t>Via Garibaldi 38</t>
  </si>
  <si>
    <t>Frazione Montesicuro 198</t>
  </si>
  <si>
    <t>198</t>
  </si>
  <si>
    <t>C.Da Tesino 78</t>
  </si>
  <si>
    <t>Via Borgo San Rocco 19</t>
  </si>
  <si>
    <t>Via Borgo San Rocco</t>
  </si>
  <si>
    <t>Viale Della Repubblica 19</t>
  </si>
  <si>
    <t>Viale Della Repubblica</t>
  </si>
  <si>
    <t>Via Marche 2</t>
  </si>
  <si>
    <t>Via Dei Tigli 27</t>
  </si>
  <si>
    <t>Strada Comunale Morazzano 72</t>
  </si>
  <si>
    <t>Strada Comunale Morazzano</t>
  </si>
  <si>
    <t>Via Santa Maria 32</t>
  </si>
  <si>
    <t>Via Santa Maria</t>
  </si>
  <si>
    <t>Contrada Tesino 29</t>
  </si>
  <si>
    <t>Contrada Tesino</t>
  </si>
  <si>
    <t>Strada Palazzaccio - Contrada Migliarino 25/A</t>
  </si>
  <si>
    <t>Strada Palazzaccio - Contrada Migliarino</t>
  </si>
  <si>
    <t>25/A</t>
  </si>
  <si>
    <t>Via Del Mare 4-6</t>
  </si>
  <si>
    <t>Via Del Mare</t>
  </si>
  <si>
    <t>4-6</t>
  </si>
  <si>
    <t xml:space="preserve">Largo Neviera </t>
  </si>
  <si>
    <t>Via G. Voltattorni 128</t>
  </si>
  <si>
    <t>Via G. Voltattorni</t>
  </si>
  <si>
    <t>Via Molino 1</t>
  </si>
  <si>
    <t>Via Molino</t>
  </si>
  <si>
    <t>Via Del Borgo Antico 5</t>
  </si>
  <si>
    <t>Via Del Borgo Antico</t>
  </si>
  <si>
    <t>Via Costa Del Molino 18</t>
  </si>
  <si>
    <t>Via Costa Del Molino</t>
  </si>
  <si>
    <t>Via Di Villa Giulia 51/D</t>
  </si>
  <si>
    <t>Via Di Villa Giulia</t>
  </si>
  <si>
    <t>51/D</t>
  </si>
  <si>
    <t>Villa Rustici 24</t>
  </si>
  <si>
    <t>Villa Rustici</t>
  </si>
  <si>
    <t>Via Fanella 47</t>
  </si>
  <si>
    <t>Via Fanella</t>
  </si>
  <si>
    <t>Frazione Castelletta 11/Z</t>
  </si>
  <si>
    <t>Frazione Castelletta</t>
  </si>
  <si>
    <t>11/Z</t>
  </si>
  <si>
    <t>Via Mulino Di San Filippo 11</t>
  </si>
  <si>
    <t>Via Mulino Di San Filippo</t>
  </si>
  <si>
    <t>C.Da Monte Radaldo 60</t>
  </si>
  <si>
    <t>C.Da Monte Radaldo</t>
  </si>
  <si>
    <t>Via Mugellini 19</t>
  </si>
  <si>
    <t>Via Mugellini</t>
  </si>
  <si>
    <t>Contrada Celeste  7</t>
  </si>
  <si>
    <t xml:space="preserve">Contrada Celeste </t>
  </si>
  <si>
    <t>Via D'Argillano 3</t>
  </si>
  <si>
    <t>Via D'Argillano</t>
  </si>
  <si>
    <t>Via Delle Filande 3</t>
  </si>
  <si>
    <t>Via Delle Filande</t>
  </si>
  <si>
    <t>Via L. Cicalè 23</t>
  </si>
  <si>
    <t>Via L. Cicalè</t>
  </si>
  <si>
    <t>C.Da Colonna 8</t>
  </si>
  <si>
    <t>C.Da Colonna</t>
  </si>
  <si>
    <t>Strada Vecchia Di Pietralacroce 46/A</t>
  </si>
  <si>
    <t>Strada Vecchia Di Pietralacroce</t>
  </si>
  <si>
    <t>46/A</t>
  </si>
  <si>
    <t>Via Fonte Marta  400</t>
  </si>
  <si>
    <t xml:space="preserve">Via Fonte Marta </t>
  </si>
  <si>
    <t>400</t>
  </si>
  <si>
    <t>Via Umberto I 37</t>
  </si>
  <si>
    <t>Via Mazzini 30</t>
  </si>
  <si>
    <t>Via Generale U. Nobile 2</t>
  </si>
  <si>
    <t>Via Generale U. Nobile</t>
  </si>
  <si>
    <t>Via Torre 26</t>
  </si>
  <si>
    <t>Via Torre</t>
  </si>
  <si>
    <t>C.Da Campetella 32</t>
  </si>
  <si>
    <t>C.Da Campetella</t>
  </si>
  <si>
    <t>Via Ponte Magno 5</t>
  </si>
  <si>
    <t>Via Serrabernacchia 1</t>
  </si>
  <si>
    <t>Via Serrabernacchia</t>
  </si>
  <si>
    <t>Contrada Ceresola 44</t>
  </si>
  <si>
    <t>Contrada Ceresola</t>
  </si>
  <si>
    <t>C.Da Capovallazza Snc</t>
  </si>
  <si>
    <t>C.Da Capovallazza</t>
  </si>
  <si>
    <t>Via Pompeiana 390</t>
  </si>
  <si>
    <t>390</t>
  </si>
  <si>
    <t>Via Laura Zampeschi 22</t>
  </si>
  <si>
    <t>Via Laura Zampeschi</t>
  </si>
  <si>
    <t>Via Dei Sabini 6</t>
  </si>
  <si>
    <t>Via Dei Sabini</t>
  </si>
  <si>
    <t>Acquarello  8</t>
  </si>
  <si>
    <t xml:space="preserve">Acquarello </t>
  </si>
  <si>
    <t>Via Tommasi 11</t>
  </si>
  <si>
    <t>Via Tommasi</t>
  </si>
  <si>
    <t>Via Michelangelo Buonarroti 25</t>
  </si>
  <si>
    <t>Via Colle Dei Pini 8</t>
  </si>
  <si>
    <t>Via Colle Dei Pini</t>
  </si>
  <si>
    <t>194</t>
  </si>
  <si>
    <t>Via Monte Colombo 11</t>
  </si>
  <si>
    <t>Via Monte Colombo</t>
  </si>
  <si>
    <t>Via S.Ercolano Snc</t>
  </si>
  <si>
    <t>Via S.Ercolano</t>
  </si>
  <si>
    <t>Via Giovanni Xiii 14</t>
  </si>
  <si>
    <t>Via Giovanni Xiii</t>
  </si>
  <si>
    <t>Via Umberto I  30</t>
  </si>
  <si>
    <t xml:space="preserve">Via Umberto I </t>
  </si>
  <si>
    <t>Via Fiorenzuola 21</t>
  </si>
  <si>
    <t>Via Fiorenzuola</t>
  </si>
  <si>
    <t>Via Fonte Avellana 19</t>
  </si>
  <si>
    <t>Via Giuseppe Sacconi 15</t>
  </si>
  <si>
    <t>Via Giuseppe Sacconi</t>
  </si>
  <si>
    <t>C.Da Campanotico 240</t>
  </si>
  <si>
    <t>C.Da Campanotico</t>
  </si>
  <si>
    <t>Via Coppa</t>
  </si>
  <si>
    <t>Via Aosta 1</t>
  </si>
  <si>
    <t>Via Aosta</t>
  </si>
  <si>
    <t>Via Bologna 9</t>
  </si>
  <si>
    <t>Via Bologna</t>
  </si>
  <si>
    <t>Via A. L.Corvalan 7</t>
  </si>
  <si>
    <t>Via A. L.Corvalan</t>
  </si>
  <si>
    <t>Via Nuti 1</t>
  </si>
  <si>
    <t>Via Nuti</t>
  </si>
  <si>
    <t>Via Piana 66</t>
  </si>
  <si>
    <t>Strada Della Siligata 12</t>
  </si>
  <si>
    <t>Strada Della Siligata</t>
  </si>
  <si>
    <t>Via Lucio Tarunzio 58</t>
  </si>
  <si>
    <t>Via Lucio Tarunzio</t>
  </si>
  <si>
    <t>Via Capo D'Acqua 4</t>
  </si>
  <si>
    <t>Via Capo D'Acqua</t>
  </si>
  <si>
    <t>Via San Lorenzo 5</t>
  </si>
  <si>
    <t>Via San Lorenzo</t>
  </si>
  <si>
    <t>Via Picchi</t>
  </si>
  <si>
    <t>Via Rossini 9</t>
  </si>
  <si>
    <t>Via Caserine 1</t>
  </si>
  <si>
    <t>Via Caserine</t>
  </si>
  <si>
    <t>Località Cavoleto 8</t>
  </si>
  <si>
    <t>Località Cavoleto</t>
  </si>
  <si>
    <t>Contrada S. Maria In Accubitu  14</t>
  </si>
  <si>
    <t xml:space="preserve">Contrada S. Maria In Accubitu </t>
  </si>
  <si>
    <t>Via Santa Maria 1</t>
  </si>
  <si>
    <t>Via Madonna Dei Pantani 1 Bis</t>
  </si>
  <si>
    <t>Via Madonna Dei Pantani 1</t>
  </si>
  <si>
    <t>Via Gaggera</t>
  </si>
  <si>
    <t>Localita' Chiaruccia 84</t>
  </si>
  <si>
    <t>Localita' Chiaruccia</t>
  </si>
  <si>
    <t>Via Canale 33</t>
  </si>
  <si>
    <t>Via Canale</t>
  </si>
  <si>
    <t>Via Umberto I 28</t>
  </si>
  <si>
    <t>Via Ussita 5/A</t>
  </si>
  <si>
    <t>Localita' Sasso Campagna 13</t>
  </si>
  <si>
    <t>Localita' Sasso Campagna</t>
  </si>
  <si>
    <t>Via Pascoli 14/A</t>
  </si>
  <si>
    <t>Via Pascoli</t>
  </si>
  <si>
    <t>Via Palmiro Togliatti 10</t>
  </si>
  <si>
    <t>Via Trieste 15</t>
  </si>
  <si>
    <t>Via San Bartolo - Loc. Rancitella 2</t>
  </si>
  <si>
    <t>Via San Bartolo - Loc. Rancitella</t>
  </si>
  <si>
    <t>Via San Martino 33</t>
  </si>
  <si>
    <t>Via Roma 91</t>
  </si>
  <si>
    <t>Via Gaspare Spontini 7</t>
  </si>
  <si>
    <t>Via Gaspare Spontini</t>
  </si>
  <si>
    <t>Via Bottegno  1</t>
  </si>
  <si>
    <t xml:space="preserve">Via Bottegno </t>
  </si>
  <si>
    <t>Via Pontaccio 2</t>
  </si>
  <si>
    <t>Via Pontaccio</t>
  </si>
  <si>
    <t>G. Fiorini</t>
  </si>
  <si>
    <t>Strada Berardinelli Scapezzano 294</t>
  </si>
  <si>
    <t>Strada Berardinelli Scapezzano</t>
  </si>
  <si>
    <t>294</t>
  </si>
  <si>
    <t>Via Amalfi  71</t>
  </si>
  <si>
    <t>Via Senigallia 14</t>
  </si>
  <si>
    <t>Via Senigallia</t>
  </si>
  <si>
    <t>Via Salaria  236</t>
  </si>
  <si>
    <t xml:space="preserve">Via Salaria </t>
  </si>
  <si>
    <t>236</t>
  </si>
  <si>
    <t>Battista Sforza 7</t>
  </si>
  <si>
    <t>Battista Sforza</t>
  </si>
  <si>
    <t>Via Della Torre 1</t>
  </si>
  <si>
    <t>Via Della Torre</t>
  </si>
  <si>
    <t>Piazza Emidio Collina 1</t>
  </si>
  <si>
    <t>Piazza Emidio Collina</t>
  </si>
  <si>
    <t>Via Montello 10</t>
  </si>
  <si>
    <t>Via Montello</t>
  </si>
  <si>
    <t>Localita' Pieve 42</t>
  </si>
  <si>
    <t>Localita' Pieve</t>
  </si>
  <si>
    <t>Via Forquini 4</t>
  </si>
  <si>
    <t>Via Forquini</t>
  </si>
  <si>
    <t>Corso Vittorio Emanuele Iii 3</t>
  </si>
  <si>
    <t>Via Iv Novembre 8</t>
  </si>
  <si>
    <t>Via Fornaci 26</t>
  </si>
  <si>
    <t>Via Fornaci</t>
  </si>
  <si>
    <t>Via Togliatti 110</t>
  </si>
  <si>
    <t>Via Togliatti</t>
  </si>
  <si>
    <t>Pieve Di Gaifa  32</t>
  </si>
  <si>
    <t xml:space="preserve">Pieve Di Gaifa </t>
  </si>
  <si>
    <t>Via Campolargo</t>
  </si>
  <si>
    <t>Strada Pescia' 1</t>
  </si>
  <si>
    <t>Strada Pescia'</t>
  </si>
  <si>
    <t>Via Cattolica</t>
  </si>
  <si>
    <t>C.Da Castellano 41</t>
  </si>
  <si>
    <t>Via Camposanto Vecchio 53</t>
  </si>
  <si>
    <t>Via Camposanto Vecchio</t>
  </si>
  <si>
    <t>Via T.Tasso 41</t>
  </si>
  <si>
    <t>Via T.Tasso</t>
  </si>
  <si>
    <t>Via Ghetto 1</t>
  </si>
  <si>
    <t>https://www.facebook.com/bblarosaantica?hc_location=timeline</t>
  </si>
  <si>
    <t>Via Ghetto</t>
  </si>
  <si>
    <t>Via Monticelli 183</t>
  </si>
  <si>
    <t>183</t>
  </si>
  <si>
    <t>Lungomare Marconi 30</t>
  </si>
  <si>
    <t>Lungomare Marconi</t>
  </si>
  <si>
    <t>Via Del Burano 1</t>
  </si>
  <si>
    <t>Via Del Burano</t>
  </si>
  <si>
    <t>Via Gaglianvecchio 15</t>
  </si>
  <si>
    <t>Via Gaglianvecchio</t>
  </si>
  <si>
    <t>Via Fratelli Bandiera 7</t>
  </si>
  <si>
    <t>Via Fratelli Bandiera</t>
  </si>
  <si>
    <t>Via Dei Sabini 33</t>
  </si>
  <si>
    <t>Contrada Sant' Antonio 4</t>
  </si>
  <si>
    <t>Contrada Sant' Antonio</t>
  </si>
  <si>
    <t>Via Palazzo Del Piano 3</t>
  </si>
  <si>
    <t>Via Palazzo Del Piano</t>
  </si>
  <si>
    <t>Via S. Vincenzo 57</t>
  </si>
  <si>
    <t>Via S. Vincenzo</t>
  </si>
  <si>
    <t>Via A. Battelli 8</t>
  </si>
  <si>
    <t>Via A. Battelli</t>
  </si>
  <si>
    <t>Viale Alcide De Gasperi 182</t>
  </si>
  <si>
    <t>Viale Alcide De Gasperi</t>
  </si>
  <si>
    <t>182</t>
  </si>
  <si>
    <t>Via G. Moretti 36</t>
  </si>
  <si>
    <t>Via G. Moretti</t>
  </si>
  <si>
    <t>Via Vallonica 23</t>
  </si>
  <si>
    <t>Via Vallonica</t>
  </si>
  <si>
    <t>Sp 89 70</t>
  </si>
  <si>
    <t>Sp 89</t>
  </si>
  <si>
    <t>Frazione Gallignano 177</t>
  </si>
  <si>
    <t>Frazione Gallignano</t>
  </si>
  <si>
    <t>177</t>
  </si>
  <si>
    <t>Via Belvedere 192</t>
  </si>
  <si>
    <t>192</t>
  </si>
  <si>
    <t>Via Della Carena 24</t>
  </si>
  <si>
    <t>Via Della Carena</t>
  </si>
  <si>
    <t>Via Civitanova 80</t>
  </si>
  <si>
    <t>Contrada Isola 32</t>
  </si>
  <si>
    <t>Contrada Isola</t>
  </si>
  <si>
    <t>Via Buonconsiglio 9</t>
  </si>
  <si>
    <t>Via Buonconsiglio</t>
  </si>
  <si>
    <t>Frazione Coccore 10</t>
  </si>
  <si>
    <t>Frazione Coccore</t>
  </si>
  <si>
    <t>Via Sauro 131</t>
  </si>
  <si>
    <t>Via Sauro</t>
  </si>
  <si>
    <t>Via Silvano Mecozzi 5</t>
  </si>
  <si>
    <t>Via Silvano Mecozzi</t>
  </si>
  <si>
    <t>Via Orsini 20</t>
  </si>
  <si>
    <t>Via Orsini</t>
  </si>
  <si>
    <t>Via Nino Bixio 4</t>
  </si>
  <si>
    <t>Via Nino Bixio</t>
  </si>
  <si>
    <t>Viale Alcide De Gasperi 7</t>
  </si>
  <si>
    <t>Via Gorizia 82</t>
  </si>
  <si>
    <t>Frazione Poggio 78</t>
  </si>
  <si>
    <t>Via Veterani</t>
  </si>
  <si>
    <t>Via Col Di Tenda 60</t>
  </si>
  <si>
    <t>Via Col Di Tenda</t>
  </si>
  <si>
    <t>Via Piana 43</t>
  </si>
  <si>
    <t>Via Della Valle 1</t>
  </si>
  <si>
    <t>Via Della Valle</t>
  </si>
  <si>
    <t>Loc. Spinete S.N.C.</t>
  </si>
  <si>
    <t>Loc. Spinete</t>
  </si>
  <si>
    <t>S.N.C.</t>
  </si>
  <si>
    <t>Via Cesarina 20</t>
  </si>
  <si>
    <t>Via Cesarina</t>
  </si>
  <si>
    <t>Via Villa La Vena 24</t>
  </si>
  <si>
    <t>Via Villa La Vena</t>
  </si>
  <si>
    <t>Via Della Villa 20</t>
  </si>
  <si>
    <t>Via Della Villa</t>
  </si>
  <si>
    <t>Via Flaminia Nord 153</t>
  </si>
  <si>
    <t>153</t>
  </si>
  <si>
    <t>Via Del Caravaggio 13</t>
  </si>
  <si>
    <t>Via Del Caravaggio</t>
  </si>
  <si>
    <t>Via Ischia Prima 203</t>
  </si>
  <si>
    <t>Via Ischia Prima</t>
  </si>
  <si>
    <t>203</t>
  </si>
  <si>
    <t>C.Da Messieri 49</t>
  </si>
  <si>
    <t>C.Da Messieri</t>
  </si>
  <si>
    <t>Via Marina 14</t>
  </si>
  <si>
    <t>Via Marina</t>
  </si>
  <si>
    <t>Via Dei Soderini 16</t>
  </si>
  <si>
    <t>Via Dei Soderini</t>
  </si>
  <si>
    <t>Via Vocabolo Serre Alte 308</t>
  </si>
  <si>
    <t>Via Vocabolo Serre Alte</t>
  </si>
  <si>
    <t>308</t>
  </si>
  <si>
    <t>C.So Boccalini 30</t>
  </si>
  <si>
    <t>C.So Boccalini</t>
  </si>
  <si>
    <t>Via Montemarciano 45</t>
  </si>
  <si>
    <t>Via Montemarciano</t>
  </si>
  <si>
    <t>Via Dell'Ornato 32</t>
  </si>
  <si>
    <t>Via Delle Azalee 10</t>
  </si>
  <si>
    <t>Via Delle Azalee</t>
  </si>
  <si>
    <t>Via 424/Ma 1</t>
  </si>
  <si>
    <t>Via 424/Ma</t>
  </si>
  <si>
    <t>Contrada Valdice Snc</t>
  </si>
  <si>
    <t>Contrada Valdice</t>
  </si>
  <si>
    <t>Via Cannelle 18</t>
  </si>
  <si>
    <t>Via Cannelle</t>
  </si>
  <si>
    <t>Via Paolo Uccello 4</t>
  </si>
  <si>
    <t>Via Paolo Uccello</t>
  </si>
  <si>
    <t>Strada Fornace Mancini 178</t>
  </si>
  <si>
    <t>Strada Fornace Mancini</t>
  </si>
  <si>
    <t>Via G. Pascoli 8</t>
  </si>
  <si>
    <t>Via G. Pascoli</t>
  </si>
  <si>
    <t>Giorgi 27</t>
  </si>
  <si>
    <t>Giorgi</t>
  </si>
  <si>
    <t>Via San Michele 3</t>
  </si>
  <si>
    <t>Via San Michele</t>
  </si>
  <si>
    <t>Frazione Aspio 74</t>
  </si>
  <si>
    <t>Viale Del Commercio 210/A</t>
  </si>
  <si>
    <t>Viale Del Commercio</t>
  </si>
  <si>
    <t>210/A</t>
  </si>
  <si>
    <t>Via Della Repubblica 11</t>
  </si>
  <si>
    <t>Via Della Repubblica</t>
  </si>
  <si>
    <t>C.Da Sant'Angelo 59</t>
  </si>
  <si>
    <t>Via G.Puccini 12</t>
  </si>
  <si>
    <t>Via G.Puccini</t>
  </si>
  <si>
    <t>Contrada Guazzetti Snc</t>
  </si>
  <si>
    <t>Contrada Guazzetti</t>
  </si>
  <si>
    <t>Strada Comunale Grazie 14/C</t>
  </si>
  <si>
    <t>Strada Comunale Grazie</t>
  </si>
  <si>
    <t>14/C</t>
  </si>
  <si>
    <t>C.Da.S.Maria 1</t>
  </si>
  <si>
    <t>C.Da.S.Maria</t>
  </si>
  <si>
    <t>Via Angelo Battelli 28</t>
  </si>
  <si>
    <t>Via Angelo Battelli</t>
  </si>
  <si>
    <t>Via Interno Cupro 9/B</t>
  </si>
  <si>
    <t>Via Interno Cupro</t>
  </si>
  <si>
    <t>9/B</t>
  </si>
  <si>
    <t>Via Gentile</t>
  </si>
  <si>
    <t>Via Verdi 20</t>
  </si>
  <si>
    <t>Via Circonvallazione Conero 31</t>
  </si>
  <si>
    <t>Via Circonvallazione Conero</t>
  </si>
  <si>
    <t>Via Fonte Di Campo 20</t>
  </si>
  <si>
    <t>Via Fonte Di Campo</t>
  </si>
  <si>
    <t>Via Mazzini 17</t>
  </si>
  <si>
    <t>Via Vincenzo Bellini 56</t>
  </si>
  <si>
    <t>Via Vincenzo Bellini</t>
  </si>
  <si>
    <t>Via San Martino 43/3</t>
  </si>
  <si>
    <t>43/3</t>
  </si>
  <si>
    <t>Via Caminate 75</t>
  </si>
  <si>
    <t>Via Caminate</t>
  </si>
  <si>
    <t>Via Della Ferrovia  25</t>
  </si>
  <si>
    <t xml:space="preserve">Via Della Ferrovia </t>
  </si>
  <si>
    <t>Via Vallechifenti 75</t>
  </si>
  <si>
    <t>Via Vallechifenti</t>
  </si>
  <si>
    <t>Via Casina 103</t>
  </si>
  <si>
    <t>Via Casina</t>
  </si>
  <si>
    <t>Piazza Del Redentore 1</t>
  </si>
  <si>
    <t>Piazza Del Redentore</t>
  </si>
  <si>
    <t>Via Leonardo Da Vinci 2</t>
  </si>
  <si>
    <t>Via Leonardo Da Vinci</t>
  </si>
  <si>
    <t>Via Petritoli 11</t>
  </si>
  <si>
    <t>Via Petritoli</t>
  </si>
  <si>
    <t>Via Campo Lungo 1</t>
  </si>
  <si>
    <t>Via Campo Lungo</t>
  </si>
  <si>
    <t>Piazza Gramsci 15</t>
  </si>
  <si>
    <t>Via Molino Guarnieri 35</t>
  </si>
  <si>
    <t>Via Molino Guarnieri</t>
  </si>
  <si>
    <t>Via Piani D'Aspio 14</t>
  </si>
  <si>
    <t>Strada Orcianense 91</t>
  </si>
  <si>
    <t>Strada Orcianense</t>
  </si>
  <si>
    <t>Via Venezia 16</t>
  </si>
  <si>
    <t>Via Brigata Messina 207</t>
  </si>
  <si>
    <t>207</t>
  </si>
  <si>
    <t>Via Manciano 7</t>
  </si>
  <si>
    <t>Via Manciano</t>
  </si>
  <si>
    <t>Viale Giacomo Leopardi 59</t>
  </si>
  <si>
    <t>Contrada Lornano 47</t>
  </si>
  <si>
    <t>Contrada Lornano</t>
  </si>
  <si>
    <t>Via Garibaldi 15</t>
  </si>
  <si>
    <t>Via La Bastide Murat 10</t>
  </si>
  <si>
    <t>Via La Bastide Murat</t>
  </si>
  <si>
    <t>Via Bagno 27</t>
  </si>
  <si>
    <t>Via Antonio Fratti 18</t>
  </si>
  <si>
    <t>Via Antonio Fratti</t>
  </si>
  <si>
    <t>Vicolo Leoni 3</t>
  </si>
  <si>
    <t>Vicolo Leoni</t>
  </si>
  <si>
    <t>Via Marconi 75</t>
  </si>
  <si>
    <t>Case Sparse 143</t>
  </si>
  <si>
    <t>Case Sparse</t>
  </si>
  <si>
    <t>Via E. Soderini 8</t>
  </si>
  <si>
    <t>Via E. Soderini</t>
  </si>
  <si>
    <t>Piazza Del Popolo 98</t>
  </si>
  <si>
    <t>Piazza Del Popolo</t>
  </si>
  <si>
    <t>Via Massa 7</t>
  </si>
  <si>
    <t>Via Massa</t>
  </si>
  <si>
    <t>Via Cesare Battisti 105</t>
  </si>
  <si>
    <t>Loc. Cantoniera 12</t>
  </si>
  <si>
    <t>Loc. Cantoniera</t>
  </si>
  <si>
    <t>Via Grazie Fiastra 43/F</t>
  </si>
  <si>
    <t>Via Grazie Fiastra</t>
  </si>
  <si>
    <t>43/F</t>
  </si>
  <si>
    <t>Via Della Badia 2</t>
  </si>
  <si>
    <t>Via Della Badia</t>
  </si>
  <si>
    <t>Via Della Repubblica 5</t>
  </si>
  <si>
    <t>Via G.Torelli 5</t>
  </si>
  <si>
    <t>Via G.Torelli</t>
  </si>
  <si>
    <t>Via G.Spontini 6</t>
  </si>
  <si>
    <t>Via G.Spontini</t>
  </si>
  <si>
    <t>lunarossa_bb@hotmail.it</t>
  </si>
  <si>
    <t>Via Fioretti</t>
  </si>
  <si>
    <t>Strada Pian Dell'Elmo Snc</t>
  </si>
  <si>
    <t>Strada Pian Dell'Elmo</t>
  </si>
  <si>
    <t>Localita' San Giorgio 19</t>
  </si>
  <si>
    <t>Localita' San Giorgio</t>
  </si>
  <si>
    <t>Frazione Casaregnano</t>
  </si>
  <si>
    <t>Via 2 Agosto 1980 15</t>
  </si>
  <si>
    <t>Via Brigata Macerata 2</t>
  </si>
  <si>
    <t>Via Brigata Macerata</t>
  </si>
  <si>
    <t>Strada Com.Le Madonna Degli Angeli 90</t>
  </si>
  <si>
    <t>Strada Com.Le Madonna Degli Angeli</t>
  </si>
  <si>
    <t>Via Lunga 10</t>
  </si>
  <si>
    <t>Via Lunga</t>
  </si>
  <si>
    <t>Via Panoramica 1</t>
  </si>
  <si>
    <t>Contrada Salvano 30</t>
  </si>
  <si>
    <t>Contrada Salvano</t>
  </si>
  <si>
    <t>Via Dei Legnaiuoli 4</t>
  </si>
  <si>
    <t>Via Dei Legnaiuoli</t>
  </si>
  <si>
    <t>Cda Valle Apparignano  16</t>
  </si>
  <si>
    <t xml:space="preserve">Cda Valle Apparignano </t>
  </si>
  <si>
    <t>Via Del Paradiso 9</t>
  </si>
  <si>
    <t>Via Santa Vittoria</t>
  </si>
  <si>
    <t>Via Don Minzoni (Piano 4/5) 31</t>
  </si>
  <si>
    <t>Via Don Minzoni (Piano 4/5)</t>
  </si>
  <si>
    <t>Via San Francesco  20</t>
  </si>
  <si>
    <t xml:space="preserve">Via San Francesco </t>
  </si>
  <si>
    <t>Contrada Agelli 52</t>
  </si>
  <si>
    <t>Contrada Agelli</t>
  </si>
  <si>
    <t>Via Picena Superiore</t>
  </si>
  <si>
    <t>Contrada Marina 47</t>
  </si>
  <si>
    <t>Viale Romagna 1/A</t>
  </si>
  <si>
    <t>Viale Romagna</t>
  </si>
  <si>
    <t>Strada Pirano 21</t>
  </si>
  <si>
    <t>Strada Pirano</t>
  </si>
  <si>
    <t>Via San Francesco D'Assisi 48</t>
  </si>
  <si>
    <t>Via San Francesco D'Assisi</t>
  </si>
  <si>
    <t>Via San Marino 19</t>
  </si>
  <si>
    <t>Via G.Panelli 3</t>
  </si>
  <si>
    <t>Via G.Panelli</t>
  </si>
  <si>
    <t>Via Alessandro Manzoni, 28</t>
  </si>
  <si>
    <t>A. Battelli 10</t>
  </si>
  <si>
    <t>A. Battelli</t>
  </si>
  <si>
    <t>Via Pianacce 67</t>
  </si>
  <si>
    <t>67</t>
  </si>
  <si>
    <t>Via Andrea De Gabrielli 49</t>
  </si>
  <si>
    <t>Via Andrea De Gabrielli</t>
  </si>
  <si>
    <t>Via Castellara 14/3</t>
  </si>
  <si>
    <t>Via Castellara</t>
  </si>
  <si>
    <t>14/3</t>
  </si>
  <si>
    <t>Via Don Luigi Sturzo 7</t>
  </si>
  <si>
    <t>Via Don Luigi Sturzo</t>
  </si>
  <si>
    <t>Via Salaria Inferiore Snc</t>
  </si>
  <si>
    <t>Via Salaria Inferiore</t>
  </si>
  <si>
    <t>Delle Primule 43</t>
  </si>
  <si>
    <t>Delle Primule</t>
  </si>
  <si>
    <t>Strada Nazionale Adriatica Sud 1</t>
  </si>
  <si>
    <t>Viale Romagna 28</t>
  </si>
  <si>
    <t xml:space="preserve">Via San Rocco </t>
  </si>
  <si>
    <t>Via N.Biagiola 4</t>
  </si>
  <si>
    <t>Via N.Biagiola</t>
  </si>
  <si>
    <t>Via Giacomo Leopardi 31</t>
  </si>
  <si>
    <t>Via Umberto Giordano 9</t>
  </si>
  <si>
    <t>Via Umberto Giordano</t>
  </si>
  <si>
    <t>Via Fornace 1</t>
  </si>
  <si>
    <t>Via Fornace</t>
  </si>
  <si>
    <t>Frazione San Silvestro Strada Squartagallo 131</t>
  </si>
  <si>
    <t>Frazione San Silvestro Strada Squartagallo</t>
  </si>
  <si>
    <t>Via Dante Alighieri 41</t>
  </si>
  <si>
    <t>Pigno Monte Martello  52</t>
  </si>
  <si>
    <t xml:space="preserve">Pigno Monte Martello </t>
  </si>
  <si>
    <t>Piazza San Martino 14</t>
  </si>
  <si>
    <t>Contrada San Martino 95</t>
  </si>
  <si>
    <t>Contrada San Martino</t>
  </si>
  <si>
    <t>95</t>
  </si>
  <si>
    <t>Via Ca' Bergamo 6</t>
  </si>
  <si>
    <t>Via Ca' Bergamo</t>
  </si>
  <si>
    <t>Frazione Poggio 1A</t>
  </si>
  <si>
    <t>1A</t>
  </si>
  <si>
    <t>Via Valdivico Snc</t>
  </si>
  <si>
    <t>Via Valdivico</t>
  </si>
  <si>
    <t>Via Monte San Michele  3</t>
  </si>
  <si>
    <t xml:space="preserve">Via Monte San Michele </t>
  </si>
  <si>
    <t>Montecucco</t>
  </si>
  <si>
    <t>Via Montegallo 11</t>
  </si>
  <si>
    <t>Via Montegallo</t>
  </si>
  <si>
    <t>Via Regina Margherita 8</t>
  </si>
  <si>
    <t>Via Monterocco 58</t>
  </si>
  <si>
    <t>Via Monterocco</t>
  </si>
  <si>
    <t>Via Montessori 5</t>
  </si>
  <si>
    <t>Via Montessori</t>
  </si>
  <si>
    <t>Via Pian Del Vescovo 16</t>
  </si>
  <si>
    <t>Via Pian Del Vescovo</t>
  </si>
  <si>
    <t>Fraz.Castel Trosino 9</t>
  </si>
  <si>
    <t>Fraz.Castel Trosino</t>
  </si>
  <si>
    <t>Via Paludi 409</t>
  </si>
  <si>
    <t>Via Paludi</t>
  </si>
  <si>
    <t>409</t>
  </si>
  <si>
    <t>Via Barchio 3</t>
  </si>
  <si>
    <t>Via Barchio</t>
  </si>
  <si>
    <t>Via Serronchia 1</t>
  </si>
  <si>
    <t>Via Serronchia</t>
  </si>
  <si>
    <t>Via Porta Celle  5</t>
  </si>
  <si>
    <t xml:space="preserve">Via Porta Celle </t>
  </si>
  <si>
    <t>Via Palazzi 26</t>
  </si>
  <si>
    <t>Via Palazzi</t>
  </si>
  <si>
    <t>Via Vasco Da Gama 100</t>
  </si>
  <si>
    <t>Via Vasco Da Gama</t>
  </si>
  <si>
    <t>Frazione Santa Maria 115</t>
  </si>
  <si>
    <t>Frazione Santa Maria</t>
  </si>
  <si>
    <t>115</t>
  </si>
  <si>
    <t>Via Benedetto Da Cingoli 1</t>
  </si>
  <si>
    <t>Via Benedetto Da Cingoli</t>
  </si>
  <si>
    <t>Via San Francesco 2</t>
  </si>
  <si>
    <t>Via San Francesco</t>
  </si>
  <si>
    <t>Via Angelo Battelli 29</t>
  </si>
  <si>
    <t>Frazione Favalanciata 5</t>
  </si>
  <si>
    <t>Frazione Favalanciata</t>
  </si>
  <si>
    <t>Via Mazzini 38</t>
  </si>
  <si>
    <t>Via B. Tacchi 9</t>
  </si>
  <si>
    <t>Via B. Tacchi</t>
  </si>
  <si>
    <t>Via Montefeltresca 121</t>
  </si>
  <si>
    <t>121</t>
  </si>
  <si>
    <t>Via Parrocchiale 42</t>
  </si>
  <si>
    <t>Via Parrocchiale</t>
  </si>
  <si>
    <t>Via Sassari 31</t>
  </si>
  <si>
    <t>Via Sassari</t>
  </si>
  <si>
    <t>Corso Xx Settembre 10</t>
  </si>
  <si>
    <t>Corso Xx Settembre</t>
  </si>
  <si>
    <t>Contrada Piana Santi 89</t>
  </si>
  <si>
    <t>Contrada Piana Santi</t>
  </si>
  <si>
    <t>Via Molino Guarnieri 27</t>
  </si>
  <si>
    <t>Via Della Neviera 10</t>
  </si>
  <si>
    <t>Via Della Neviera</t>
  </si>
  <si>
    <t>Via Dei Pini 20</t>
  </si>
  <si>
    <t>Via Dei Pini</t>
  </si>
  <si>
    <t>Via Serraloggia 151</t>
  </si>
  <si>
    <t>151</t>
  </si>
  <si>
    <t>Via Torquato Tasso 119</t>
  </si>
  <si>
    <t>Via Torquato Tasso</t>
  </si>
  <si>
    <t>119</t>
  </si>
  <si>
    <t>Via Sabotino 83</t>
  </si>
  <si>
    <t>Via Sabotino</t>
  </si>
  <si>
    <t>Via Nicola Copernico 34</t>
  </si>
  <si>
    <t>Via Nicola Copernico</t>
  </si>
  <si>
    <t>Via Abbazia Rosara 131</t>
  </si>
  <si>
    <t>Via Abbazia Rosara</t>
  </si>
  <si>
    <t>Via Dei Laureati 115</t>
  </si>
  <si>
    <t>Via Don Minzoni 45</t>
  </si>
  <si>
    <t>Via Tasso 11</t>
  </si>
  <si>
    <t>Via Tasso</t>
  </si>
  <si>
    <t>Via Tasso 9</t>
  </si>
  <si>
    <t>Loc.Campo Di Bove 2/A</t>
  </si>
  <si>
    <t>Loc.Campo Di Bove</t>
  </si>
  <si>
    <t>Loc.Campo Di Bove 2</t>
  </si>
  <si>
    <t>Via Vicolo Brandi  142B</t>
  </si>
  <si>
    <t xml:space="preserve">Via Vicolo Brandi </t>
  </si>
  <si>
    <t>142B</t>
  </si>
  <si>
    <t>Via Bruno Buozzi 47/A</t>
  </si>
  <si>
    <t>Via Bruno Buozzi</t>
  </si>
  <si>
    <t>47/A</t>
  </si>
  <si>
    <t>Via Ringhiera 10</t>
  </si>
  <si>
    <t>Via Ringhiera</t>
  </si>
  <si>
    <t>Via B. Biagetti 9</t>
  </si>
  <si>
    <t>Via B. Biagetti</t>
  </si>
  <si>
    <t>Via Del Galletto 12</t>
  </si>
  <si>
    <t>Via Del Galletto</t>
  </si>
  <si>
    <t>Via Del Molino 19</t>
  </si>
  <si>
    <t>Via Del Molino</t>
  </si>
  <si>
    <t>Via Bencivenne Paganucci 23</t>
  </si>
  <si>
    <t>Via Bencivenne Paganucci</t>
  </si>
  <si>
    <t>Via N. Boscareto</t>
  </si>
  <si>
    <t>Piazzale Gioberti 2</t>
  </si>
  <si>
    <t>Piazzale Gioberti</t>
  </si>
  <si>
    <t>Via G. Garibaldi 63</t>
  </si>
  <si>
    <t>Via G. Garibaldi</t>
  </si>
  <si>
    <t>Piazza Umberto I 5</t>
  </si>
  <si>
    <t>Via Dei Bonaccorsi  11</t>
  </si>
  <si>
    <t xml:space="preserve">Via Dei Bonaccorsi </t>
  </si>
  <si>
    <t>Frazione Mezzanotte 5</t>
  </si>
  <si>
    <t>Frazione Mezzanotte</t>
  </si>
  <si>
    <t>Corso Serpente Aureo 58</t>
  </si>
  <si>
    <t>Corso Cavour 94</t>
  </si>
  <si>
    <t>Via Roma 2</t>
  </si>
  <si>
    <t>Via S. Formentini 74</t>
  </si>
  <si>
    <t>Località Palombare 2</t>
  </si>
  <si>
    <t>Località Palombare</t>
  </si>
  <si>
    <t>Via C. Lombroso 7</t>
  </si>
  <si>
    <t>Via C. Lombroso</t>
  </si>
  <si>
    <t>Strada Tresole</t>
  </si>
  <si>
    <t>Via Del Pozzo 11</t>
  </si>
  <si>
    <t>Via Del Pozzo</t>
  </si>
  <si>
    <t>Via Monte Nerone 1</t>
  </si>
  <si>
    <t>Via Monte Nerone</t>
  </si>
  <si>
    <t>Via S.Paterniano 7/A</t>
  </si>
  <si>
    <t>Via S.Paterniano</t>
  </si>
  <si>
    <t>Piazza Gramsci 1</t>
  </si>
  <si>
    <t>Via Picena 51</t>
  </si>
  <si>
    <t>Via Picena</t>
  </si>
  <si>
    <t>C.Da Solagna 1</t>
  </si>
  <si>
    <t>C.Da Solagna</t>
  </si>
  <si>
    <t>Sobborgo Fornaci 15</t>
  </si>
  <si>
    <t>Sobborgo Fornaci</t>
  </si>
  <si>
    <t>Via O.Giansanti 5</t>
  </si>
  <si>
    <t>Via O.Giansanti</t>
  </si>
  <si>
    <t>Corso Camillo Benso Conte Di Cavour 8</t>
  </si>
  <si>
    <t>Corso Camillo Benso Conte Di Cavour</t>
  </si>
  <si>
    <t>Contrada Aso 16</t>
  </si>
  <si>
    <t>Via Pescolla</t>
  </si>
  <si>
    <t>Contrada Paludi 319</t>
  </si>
  <si>
    <t>Contrada Paludi</t>
  </si>
  <si>
    <t>319</t>
  </si>
  <si>
    <t>Contrada Fienarette</t>
  </si>
  <si>
    <t>97</t>
  </si>
  <si>
    <t>Viale Della Vittoria 214</t>
  </si>
  <si>
    <t>214</t>
  </si>
  <si>
    <t>Contrada Palazzi 15</t>
  </si>
  <si>
    <t>Contrada Palazzi</t>
  </si>
  <si>
    <t>Via Sara Levi Nathan  68</t>
  </si>
  <si>
    <t xml:space="preserve">Via Sara Levi Nathan </t>
  </si>
  <si>
    <t>Via Bernardino Vittazzi 1</t>
  </si>
  <si>
    <t>Via Bernardino Vittazzi</t>
  </si>
  <si>
    <t>Via Santa Maria 45</t>
  </si>
  <si>
    <t>C.Da Piane 4</t>
  </si>
  <si>
    <t>C.Da Piane</t>
  </si>
  <si>
    <t>Via Santa Maria Goretti 3</t>
  </si>
  <si>
    <t>Via S. Bernardino 1</t>
  </si>
  <si>
    <t>Via S. Bernardino</t>
  </si>
  <si>
    <t>Via Cesare Battisti 16</t>
  </si>
  <si>
    <t>Viale Piemonte 3</t>
  </si>
  <si>
    <t>Viale Piemonte</t>
  </si>
  <si>
    <t>Corso Marconi 9</t>
  </si>
  <si>
    <t>Corso Marconi</t>
  </si>
  <si>
    <t>Via Dino Angelini 64</t>
  </si>
  <si>
    <t>Via Dino Angelini</t>
  </si>
  <si>
    <t>Via San Pietro 17</t>
  </si>
  <si>
    <t>Via Santa Maria In Triaria 10</t>
  </si>
  <si>
    <t>Via Santa Maria In Triaria</t>
  </si>
  <si>
    <t>Via Collecchio 1</t>
  </si>
  <si>
    <t>Via Collecchio</t>
  </si>
  <si>
    <t>Via Pergolesi 16</t>
  </si>
  <si>
    <t>Via Pergolesi</t>
  </si>
  <si>
    <t>Via Petrucci 55</t>
  </si>
  <si>
    <t>Via Petrucci</t>
  </si>
  <si>
    <t>Via Ca'Baldisserra 53</t>
  </si>
  <si>
    <t>Via Ca'Baldisserra</t>
  </si>
  <si>
    <t>Via Lombardia 1</t>
  </si>
  <si>
    <t>Via Lombardia</t>
  </si>
  <si>
    <t>Via Metauro  12</t>
  </si>
  <si>
    <t xml:space="preserve">Via Metauro </t>
  </si>
  <si>
    <t>Via Dante Alighieri 295</t>
  </si>
  <si>
    <t>295</t>
  </si>
  <si>
    <t>Via Montefeltresca 80/1</t>
  </si>
  <si>
    <t>80/1</t>
  </si>
  <si>
    <t>Via Principe Umberto 33</t>
  </si>
  <si>
    <t>Via Della Piazzarola 52</t>
  </si>
  <si>
    <t>Via Della Piazzarola</t>
  </si>
  <si>
    <t>Contrada Rofanello 28</t>
  </si>
  <si>
    <t>Contrada Rofanello</t>
  </si>
  <si>
    <t>Via San Marco Di Sotto 16</t>
  </si>
  <si>
    <t>Via San Marco Di Sotto</t>
  </si>
  <si>
    <t>Via Poggio Del Sole 42/44</t>
  </si>
  <si>
    <t>Via Poggio Del Sole</t>
  </si>
  <si>
    <t>42/44</t>
  </si>
  <si>
    <t>C.Da Colle 25</t>
  </si>
  <si>
    <t>Via Bignamini</t>
  </si>
  <si>
    <t>Via San Pietro 2</t>
  </si>
  <si>
    <t>Viale G. Miliani 3</t>
  </si>
  <si>
    <t>Viale G. Miliani</t>
  </si>
  <si>
    <t>Via Vittorio Veneto 63</t>
  </si>
  <si>
    <t>Strada Santa Lucia 19</t>
  </si>
  <si>
    <t>Strada Santa Lucia</t>
  </si>
  <si>
    <t>Frazione Piagge</t>
  </si>
  <si>
    <t>Localita' Pontinia 8</t>
  </si>
  <si>
    <t>Localita' Pontinia</t>
  </si>
  <si>
    <t>Via San Biagio  110</t>
  </si>
  <si>
    <t xml:space="preserve">Via San Biagio </t>
  </si>
  <si>
    <t>Contrada Filette 30</t>
  </si>
  <si>
    <t>Contrada Filette</t>
  </si>
  <si>
    <t>Via Giovanni Cimabue 1</t>
  </si>
  <si>
    <t>Via Giovanni Cimabue</t>
  </si>
  <si>
    <t>Strada Provinciale Valtesino 242</t>
  </si>
  <si>
    <t>242</t>
  </si>
  <si>
    <t>Via Buffolareccia 13</t>
  </si>
  <si>
    <t>Via Buffolareccia</t>
  </si>
  <si>
    <t>Via Maggini 130</t>
  </si>
  <si>
    <t>Via Maggini</t>
  </si>
  <si>
    <t>130</t>
  </si>
  <si>
    <t>Strada Querciabella 185</t>
  </si>
  <si>
    <t>Via Papa Clemente Xi 4</t>
  </si>
  <si>
    <t>Via Papa Giovanni Xxiii 48</t>
  </si>
  <si>
    <t>Localita' Casini Soccorso 29</t>
  </si>
  <si>
    <t>Via D'Argillano 13</t>
  </si>
  <si>
    <t>Via Fabriano 12</t>
  </si>
  <si>
    <t>Via Fabriano</t>
  </si>
  <si>
    <t>Via Tornabuoni 27</t>
  </si>
  <si>
    <t>Via Tornabuoni</t>
  </si>
  <si>
    <t>Contrada  Santa Lucia Alta 48</t>
  </si>
  <si>
    <t>Contrada  Santa Lucia Alta</t>
  </si>
  <si>
    <t>Via Andrea Costa 19</t>
  </si>
  <si>
    <t>Via Andrea Costa</t>
  </si>
  <si>
    <t>Via Varino Favorino 8</t>
  </si>
  <si>
    <t>Via Varino Favorino</t>
  </si>
  <si>
    <t>Viale Garibaldi 14</t>
  </si>
  <si>
    <t>Viale Garibaldi</t>
  </si>
  <si>
    <t>Via Andrea Passari 36</t>
  </si>
  <si>
    <t>Via Andrea Passari</t>
  </si>
  <si>
    <t>Via Bottaccio 14</t>
  </si>
  <si>
    <t>Via Bottaccio</t>
  </si>
  <si>
    <t>Via Della Bonifica 40</t>
  </si>
  <si>
    <t>Via Della Bonifica</t>
  </si>
  <si>
    <t>Via Litoranea 76</t>
  </si>
  <si>
    <t>Via Roccabella 15</t>
  </si>
  <si>
    <t>Via Roccabella</t>
  </si>
  <si>
    <t>Via Roma 22</t>
  </si>
  <si>
    <t>A. Negri 7</t>
  </si>
  <si>
    <t>A. Negri</t>
  </si>
  <si>
    <t>Via San Germano 3</t>
  </si>
  <si>
    <t>Via San Germano</t>
  </si>
  <si>
    <t>Via C. Battisti 18</t>
  </si>
  <si>
    <t>Via C. Battisti</t>
  </si>
  <si>
    <t>Via Risorgimento 39</t>
  </si>
  <si>
    <t>Via Vespucci 5/C</t>
  </si>
  <si>
    <t>Via Vespucci</t>
  </si>
  <si>
    <t>5/C</t>
  </si>
  <si>
    <t>Via Madonna D'Ete 1/A</t>
  </si>
  <si>
    <t>Via Madonna D'Ete</t>
  </si>
  <si>
    <t>Via Beato Tommaso  20</t>
  </si>
  <si>
    <t xml:space="preserve">Via Beato Tommaso </t>
  </si>
  <si>
    <t>Via S. Ercolano</t>
  </si>
  <si>
    <t>Via Capri 4</t>
  </si>
  <si>
    <t>Contrada Saltareccio  8</t>
  </si>
  <si>
    <t xml:space="preserve">Contrada Saltareccio </t>
  </si>
  <si>
    <t>Via Macerata 306</t>
  </si>
  <si>
    <t>Via Macerata</t>
  </si>
  <si>
    <t>306</t>
  </si>
  <si>
    <t>Via Del Poggio 1</t>
  </si>
  <si>
    <t>Via Del Poggio</t>
  </si>
  <si>
    <t>Contrada Rambona 47</t>
  </si>
  <si>
    <t>C.Da Tesino 232</t>
  </si>
  <si>
    <t>232</t>
  </si>
  <si>
    <t>Via Panaro 61</t>
  </si>
  <si>
    <t>Via Panaro</t>
  </si>
  <si>
    <t>Via Roma 119</t>
  </si>
  <si>
    <t>Strada Di Gaviano 3</t>
  </si>
  <si>
    <t>Strada Di Gaviano</t>
  </si>
  <si>
    <t>San Donato 57</t>
  </si>
  <si>
    <t>San Donato</t>
  </si>
  <si>
    <t>Via Sanguineti 24</t>
  </si>
  <si>
    <t>C.Da Monti 11</t>
  </si>
  <si>
    <t>C.Da Monti</t>
  </si>
  <si>
    <t>Via Raffaello 9</t>
  </si>
  <si>
    <t>Via Raffaello</t>
  </si>
  <si>
    <t>Vicolo San Lorenzo 16</t>
  </si>
  <si>
    <t>Vicolo San Lorenzo</t>
  </si>
  <si>
    <t>Via Madonnina 1</t>
  </si>
  <si>
    <t>C.Da San Martino 1</t>
  </si>
  <si>
    <t>Via Del Popolo 38</t>
  </si>
  <si>
    <t>Via Del Popolo</t>
  </si>
  <si>
    <t>Via San Paterniano 3</t>
  </si>
  <si>
    <t>Via San Pietro 14</t>
  </si>
  <si>
    <t>Via San Rocco  31</t>
  </si>
  <si>
    <t>Via Sanvalentino 50</t>
  </si>
  <si>
    <t>Via Sanvalentino</t>
  </si>
  <si>
    <t>Via San Vito Sul Cesano 74</t>
  </si>
  <si>
    <t>Via Aurelio Saffi 3</t>
  </si>
  <si>
    <t>Via Aurelio Saffi</t>
  </si>
  <si>
    <t>Via Sant'Andrea 50</t>
  </si>
  <si>
    <t>Via Sant'Andrea</t>
  </si>
  <si>
    <t>Contrada Santa Caterina  21</t>
  </si>
  <si>
    <t xml:space="preserve">Contrada Santa Caterina </t>
  </si>
  <si>
    <t>Via Santa Lucia  6</t>
  </si>
  <si>
    <t xml:space="preserve">Via Santa Lucia </t>
  </si>
  <si>
    <t>Via Castellaro  13/A</t>
  </si>
  <si>
    <t>Via Santa Margherita 3</t>
  </si>
  <si>
    <t>Via Cesanense  160/E</t>
  </si>
  <si>
    <t xml:space="preserve">Via Cesanense </t>
  </si>
  <si>
    <t>160/E</t>
  </si>
  <si>
    <t>Via Francesco Sforza 14</t>
  </si>
  <si>
    <t>Via Francesco Sforza</t>
  </si>
  <si>
    <t>Ponza 91</t>
  </si>
  <si>
    <t>Ponza</t>
  </si>
  <si>
    <t>Via Pesaro 1</t>
  </si>
  <si>
    <t>Via Pesaro</t>
  </si>
  <si>
    <t>Via Loreto 37</t>
  </si>
  <si>
    <t>Via Monte Pallotta 12</t>
  </si>
  <si>
    <t>Via Monte Pallotta</t>
  </si>
  <si>
    <t>Via Ruggero Ruggeri 20</t>
  </si>
  <si>
    <t>Via Ruggero Ruggeri</t>
  </si>
  <si>
    <t>Via Trodica 9</t>
  </si>
  <si>
    <t>Via Trodica</t>
  </si>
  <si>
    <t xml:space="preserve">Scalinata Giacomo Leopardi </t>
  </si>
  <si>
    <t>Via Zuccarini 7</t>
  </si>
  <si>
    <t>Via Zuccarini</t>
  </si>
  <si>
    <t>Via Marino Lucido 27</t>
  </si>
  <si>
    <t>Via Marino Lucido</t>
  </si>
  <si>
    <t>Via San Michele 8</t>
  </si>
  <si>
    <t>Via G. Marconi 38</t>
  </si>
  <si>
    <t>Via G. Marconi</t>
  </si>
  <si>
    <t>Contrada Abbadetta 79</t>
  </si>
  <si>
    <t>Contrada Abbadetta</t>
  </si>
  <si>
    <t>79</t>
  </si>
  <si>
    <t>Via Monte Catria 6</t>
  </si>
  <si>
    <t>Via Monte Catria</t>
  </si>
  <si>
    <t>Via San Pietro,</t>
  </si>
  <si>
    <t>Via Belvedere 29</t>
  </si>
  <si>
    <t>Via Ciro Menotti 9</t>
  </si>
  <si>
    <t>Via Ciro Menotti</t>
  </si>
  <si>
    <t>Via Dante Alighieri 31</t>
  </si>
  <si>
    <t>Via A.Moro 5</t>
  </si>
  <si>
    <t>Via A.Moro</t>
  </si>
  <si>
    <t>Via Sappanico 112</t>
  </si>
  <si>
    <t>Via Sappanico</t>
  </si>
  <si>
    <t>112</t>
  </si>
  <si>
    <t>Vicolo Della Madonnina 8</t>
  </si>
  <si>
    <t>Vicolo Della Madonnina</t>
  </si>
  <si>
    <t>Viale Antonio Gramsci 51</t>
  </si>
  <si>
    <t>Via Sabotino 42</t>
  </si>
  <si>
    <t>Via G. Di Vittorio 9 A</t>
  </si>
  <si>
    <t>Via G. Di Vittorio 9</t>
  </si>
  <si>
    <t>C.Da Colonna 12</t>
  </si>
  <si>
    <t>Via Case Sparse 25</t>
  </si>
  <si>
    <t>Via Case Sparse</t>
  </si>
  <si>
    <t>Via Scossicci  64</t>
  </si>
  <si>
    <t xml:space="preserve">Via Scossicci </t>
  </si>
  <si>
    <t>Via Gaspare Spontini 12</t>
  </si>
  <si>
    <t>Contrada Parruccia 11</t>
  </si>
  <si>
    <t>Contrada Parruccia</t>
  </si>
  <si>
    <t>Via Degli Olivi 3</t>
  </si>
  <si>
    <t>Via Degli Olivi</t>
  </si>
  <si>
    <t>Vicolo Degli Orti 11</t>
  </si>
  <si>
    <t>Vicolo Degli Orti</t>
  </si>
  <si>
    <t>Via Portici Ercolani 53</t>
  </si>
  <si>
    <t>Via Portici Ercolani</t>
  </si>
  <si>
    <t>Via Barilari 21</t>
  </si>
  <si>
    <t>Via Barilari</t>
  </si>
  <si>
    <t>Via Sant' Isidoro 40</t>
  </si>
  <si>
    <t>Via Sant' Isidoro</t>
  </si>
  <si>
    <t>Strada Spicello</t>
  </si>
  <si>
    <t>Via Pio La Torre 5</t>
  </si>
  <si>
    <t>rc1958@hotmail.it</t>
  </si>
  <si>
    <t>Via Pio La Torre</t>
  </si>
  <si>
    <t>Corso Dalmazia</t>
  </si>
  <si>
    <t>Via Dell'Aquila 25</t>
  </si>
  <si>
    <t>Via Dell'Aquila</t>
  </si>
  <si>
    <t>Via Alpi 17</t>
  </si>
  <si>
    <t>Via Alpi</t>
  </si>
  <si>
    <t>Via A. Diaz 64</t>
  </si>
  <si>
    <t>Via A. Diaz</t>
  </si>
  <si>
    <t>Via Montecoriolano 12/B</t>
  </si>
  <si>
    <t>Via Montecoriolano</t>
  </si>
  <si>
    <t>12/B</t>
  </si>
  <si>
    <t>Via Sardegna 1/C</t>
  </si>
  <si>
    <t>Via Sardegna</t>
  </si>
  <si>
    <t>1/C</t>
  </si>
  <si>
    <t>Via Montecamillone 1</t>
  </si>
  <si>
    <t>Via Montecamillone</t>
  </si>
  <si>
    <t>Via R. Papiri 24</t>
  </si>
  <si>
    <t>Via R. Papiri</t>
  </si>
  <si>
    <t>Via Montegallo 27</t>
  </si>
  <si>
    <t>Via Goffredo Mameli 46</t>
  </si>
  <si>
    <t>Via Goffredo Mameli</t>
  </si>
  <si>
    <t>Via G. Leopardi 6</t>
  </si>
  <si>
    <t>Via G. Leopardi</t>
  </si>
  <si>
    <t>Via Della Commenda 2</t>
  </si>
  <si>
    <t>Via Della Commenda</t>
  </si>
  <si>
    <t>Località Gorgiano 2</t>
  </si>
  <si>
    <t>Località Gorgiano</t>
  </si>
  <si>
    <t>C.Da Sassari 279</t>
  </si>
  <si>
    <t>279</t>
  </si>
  <si>
    <t>Vocabolo Calmancino 4</t>
  </si>
  <si>
    <t>Vocabolo Calmancino</t>
  </si>
  <si>
    <t>Via Santa Maria Del Monte  8</t>
  </si>
  <si>
    <t xml:space="preserve">Via Santa Maria Del Monte </t>
  </si>
  <si>
    <t>C.Da Pescolla 7</t>
  </si>
  <si>
    <t>C.Da Pescolla</t>
  </si>
  <si>
    <t>Strada Comunale Carignano 27/B</t>
  </si>
  <si>
    <t>Strada Comunale Carignano</t>
  </si>
  <si>
    <t>27/B</t>
  </si>
  <si>
    <t>Via Marzabotto 12</t>
  </si>
  <si>
    <t>Via Marzabotto</t>
  </si>
  <si>
    <t>Via Umberto I 736</t>
  </si>
  <si>
    <t>736</t>
  </si>
  <si>
    <t>Via Cavallotti 74</t>
  </si>
  <si>
    <t>Via San Taddeo 12</t>
  </si>
  <si>
    <t>Via San Taddeo</t>
  </si>
  <si>
    <t>Contrada Asola 12</t>
  </si>
  <si>
    <t>Contrada Asola</t>
  </si>
  <si>
    <t>Via Della Baviera 21</t>
  </si>
  <si>
    <t>Via Della Baviera</t>
  </si>
  <si>
    <t>Via Salaria Inferiore 23</t>
  </si>
  <si>
    <t>Tasso  62</t>
  </si>
  <si>
    <t xml:space="preserve">Tasso </t>
  </si>
  <si>
    <t>Fraz. Pozza</t>
  </si>
  <si>
    <t>88</t>
  </si>
  <si>
    <t>Frazione Cagnano 4/A</t>
  </si>
  <si>
    <t>Frazione Cagnano</t>
  </si>
  <si>
    <t>4/A</t>
  </si>
  <si>
    <t>Via Molleone 5</t>
  </si>
  <si>
    <t>Via Molleone</t>
  </si>
  <si>
    <t>Via Nazario Sauro 2</t>
  </si>
  <si>
    <t>Via Del Montale 113</t>
  </si>
  <si>
    <t>Via Del Montale</t>
  </si>
  <si>
    <t>113</t>
  </si>
  <si>
    <t>Contrada San Girio 11</t>
  </si>
  <si>
    <t>Contrada San Girio</t>
  </si>
  <si>
    <t>Vocabolo Serre Alte 1</t>
  </si>
  <si>
    <t>Vocabolo Serre Alte</t>
  </si>
  <si>
    <t>Via Bonopera 1</t>
  </si>
  <si>
    <t>Via Bonopera</t>
  </si>
  <si>
    <t>Via Dei Soderini 23</t>
  </si>
  <si>
    <t>Via Bellaguardia 4</t>
  </si>
  <si>
    <t>Via Bellaguardia</t>
  </si>
  <si>
    <t>Via Carlo Didimi</t>
  </si>
  <si>
    <t>Vicolo Capestro  14</t>
  </si>
  <si>
    <t xml:space="preserve">Vicolo Capestro </t>
  </si>
  <si>
    <t>Via S. Bernardino 12</t>
  </si>
  <si>
    <t>Via Santa Lucia 10</t>
  </si>
  <si>
    <t>Roma 45</t>
  </si>
  <si>
    <t>Roma</t>
  </si>
  <si>
    <t>Via Torquato Tasso 3</t>
  </si>
  <si>
    <t>Via San Martino 10</t>
  </si>
  <si>
    <t>Via Asiago 2</t>
  </si>
  <si>
    <t>Via Asiago</t>
  </si>
  <si>
    <t>Contrada Valle 1</t>
  </si>
  <si>
    <t>Via Serralta 28</t>
  </si>
  <si>
    <t>Via G. Leopardi 64</t>
  </si>
  <si>
    <t>Via Gramsci 75</t>
  </si>
  <si>
    <t>Via Fonte Di Campo 36</t>
  </si>
  <si>
    <t>Lungomare Marconi 16</t>
  </si>
  <si>
    <t>Loc. Valderica 8</t>
  </si>
  <si>
    <t>Loc. Valderica</t>
  </si>
  <si>
    <t>Via Appennini 46/D</t>
  </si>
  <si>
    <t>Via Appennini</t>
  </si>
  <si>
    <t>46/D</t>
  </si>
  <si>
    <t>Circonvallazione 5</t>
  </si>
  <si>
    <t>Circonvallazione</t>
  </si>
  <si>
    <t>Via F.Lli Rosselli 55</t>
  </si>
  <si>
    <t>Via F.Lli Rosselli</t>
  </si>
  <si>
    <t>Localita' Valle Raggiano 12</t>
  </si>
  <si>
    <t>Localita' Valle Raggiano</t>
  </si>
  <si>
    <t>Via Santa Maria Delle Stelle 2</t>
  </si>
  <si>
    <t>Via Santa Maria Delle Stelle</t>
  </si>
  <si>
    <t>Frazione Montesecco 54</t>
  </si>
  <si>
    <t>Frazione Montesecco</t>
  </si>
  <si>
    <t>Contrada San Valentino Campo Largo 2</t>
  </si>
  <si>
    <t>Contrada San Valentino Campo Largo</t>
  </si>
  <si>
    <t>Via Vela 71</t>
  </si>
  <si>
    <t>Via Vela</t>
  </si>
  <si>
    <t>Via Amalfi  63</t>
  </si>
  <si>
    <t>C.Da Montecanepino 59</t>
  </si>
  <si>
    <t>C.Da Montecanepino</t>
  </si>
  <si>
    <t>Via Canniccio  7</t>
  </si>
  <si>
    <t xml:space="preserve">Via Canniccio </t>
  </si>
  <si>
    <t>Via Poggi 17</t>
  </si>
  <si>
    <t>Via Poggi</t>
  </si>
  <si>
    <t>Via Gualdo 16/A</t>
  </si>
  <si>
    <t>Via Benedetto Brin 8</t>
  </si>
  <si>
    <t>Via Benedetto Brin</t>
  </si>
  <si>
    <t>Viale Amendola 16</t>
  </si>
  <si>
    <t>Viale Amendola</t>
  </si>
  <si>
    <t>Localita' Castreccioni 46</t>
  </si>
  <si>
    <t>Localita' Castreccioni</t>
  </si>
  <si>
    <t>Via Poggio Del Sole 69</t>
  </si>
  <si>
    <t>Contrada Aso 19</t>
  </si>
  <si>
    <t>C.Da Casarica 29</t>
  </si>
  <si>
    <t>C.Da Casarica</t>
  </si>
  <si>
    <t>Contrada Vecciola 155</t>
  </si>
  <si>
    <t>Contrada Vecciola</t>
  </si>
  <si>
    <t>Via San Gregorio Magno 46</t>
  </si>
  <si>
    <t>Via San Gregorio Magno</t>
  </si>
  <si>
    <t>Via Cortina San Venanzo</t>
  </si>
  <si>
    <t>Via Consorzio 43</t>
  </si>
  <si>
    <t>Via Consorzio</t>
  </si>
  <si>
    <t>Ponte Vecchio 5/C</t>
  </si>
  <si>
    <t>Ponte Vecchio</t>
  </si>
  <si>
    <t>Via Abba 13</t>
  </si>
  <si>
    <t>Via Abba</t>
  </si>
  <si>
    <t>Via Petrarca 23</t>
  </si>
  <si>
    <t>Via Petrarca</t>
  </si>
  <si>
    <t>Borgo Sant Antonio  17</t>
  </si>
  <si>
    <t xml:space="preserve">Borgo Sant Antonio </t>
  </si>
  <si>
    <t>Strada Della Marina 3</t>
  </si>
  <si>
    <t>Strada Della Marina</t>
  </si>
  <si>
    <t>Via Garibaldi 90</t>
  </si>
  <si>
    <t>Via Marina 56</t>
  </si>
  <si>
    <t>Via Pradella 58/B</t>
  </si>
  <si>
    <t>Via Pradella</t>
  </si>
  <si>
    <t>58/B</t>
  </si>
  <si>
    <t>Via Benamati 13</t>
  </si>
  <si>
    <t>Via Benamati</t>
  </si>
  <si>
    <t>Via Berta 2</t>
  </si>
  <si>
    <t>Via Berta</t>
  </si>
  <si>
    <t>Via San Moro 10</t>
  </si>
  <si>
    <t>Via San Moro</t>
  </si>
  <si>
    <t>Corso Matteotti 89</t>
  </si>
  <si>
    <t>Via Marecchia 9</t>
  </si>
  <si>
    <t>Via Marecchia</t>
  </si>
  <si>
    <t>Via B.Buozzi 37</t>
  </si>
  <si>
    <t>Via B.Buozzi</t>
  </si>
  <si>
    <t xml:space="preserve">Via Montagnolo </t>
  </si>
  <si>
    <t>Via Pompeiana  338</t>
  </si>
  <si>
    <t xml:space="preserve">Via Pompeiana </t>
  </si>
  <si>
    <t>338</t>
  </si>
  <si>
    <t>Via S. Eufemia 7/9</t>
  </si>
  <si>
    <t>Via S. Eufemia</t>
  </si>
  <si>
    <t>7/9</t>
  </si>
  <si>
    <t>Via Castello 2</t>
  </si>
  <si>
    <t>Via Valle Oscura 35</t>
  </si>
  <si>
    <t>Via Valle Oscura</t>
  </si>
  <si>
    <t>Via Delle Ville 12/B</t>
  </si>
  <si>
    <t>Via Delle Ville</t>
  </si>
  <si>
    <t>Via Rancitella  23</t>
  </si>
  <si>
    <t xml:space="preserve">Via Rancitella </t>
  </si>
  <si>
    <t>Via Monti 8</t>
  </si>
  <si>
    <t>Via Monti</t>
  </si>
  <si>
    <t>Via Ca' I Frati  5</t>
  </si>
  <si>
    <t xml:space="preserve">Via Ca' I Frati </t>
  </si>
  <si>
    <t>Via Valleoscura Di Capodarco 78</t>
  </si>
  <si>
    <t>Via Valleoscura Di Capodarco</t>
  </si>
  <si>
    <t>Ruffini  9</t>
  </si>
  <si>
    <t xml:space="preserve">Ruffini </t>
  </si>
  <si>
    <t>Via Ripe  108/1</t>
  </si>
  <si>
    <t>108/1</t>
  </si>
  <si>
    <t>Via S.P.Montefabbri 17</t>
  </si>
  <si>
    <t>Via S.P.Montefabbri</t>
  </si>
  <si>
    <t>Via Del Castellano 38</t>
  </si>
  <si>
    <t>Via Del Castellano</t>
  </si>
  <si>
    <t>Via Abbadia 26</t>
  </si>
  <si>
    <t>Localita' Chiaruccia 51</t>
  </si>
  <si>
    <t>C.Da Santa Lucia 15</t>
  </si>
  <si>
    <t>C.Da Santa Lucia</t>
  </si>
  <si>
    <t>Via Case E Pozzo 10</t>
  </si>
  <si>
    <t>Via Case E Pozzo</t>
  </si>
  <si>
    <t>Contrada Abbadia Di Fiastra 30</t>
  </si>
  <si>
    <t>Strada Comunale Centinarola 37</t>
  </si>
  <si>
    <t>Strada Comunale Centinarola</t>
  </si>
  <si>
    <t>Via Santo Stefano 5</t>
  </si>
  <si>
    <t>Via Santo Stefano</t>
  </si>
  <si>
    <t>Via Salaria 4</t>
  </si>
  <si>
    <t>Via Cavour 9</t>
  </si>
  <si>
    <t>C.Da Rigo 7</t>
  </si>
  <si>
    <t>C.Da Rigo</t>
  </si>
  <si>
    <t>Via Gualdo 12</t>
  </si>
  <si>
    <t>Via B. Croce  22</t>
  </si>
  <si>
    <t xml:space="preserve">Via B. Croce </t>
  </si>
  <si>
    <t>Via Aso 49</t>
  </si>
  <si>
    <t>Via Aso</t>
  </si>
  <si>
    <t>Frazione Casacagnano 53</t>
  </si>
  <si>
    <t>Frazione Casacagnano</t>
  </si>
  <si>
    <t>Via Scarlatti 20</t>
  </si>
  <si>
    <t>Via Scarlatti</t>
  </si>
  <si>
    <t>Strada Del Castellano 42</t>
  </si>
  <si>
    <t>Contrada Caselunghe 221</t>
  </si>
  <si>
    <t>221</t>
  </si>
  <si>
    <t>Via San Salvatore - Viale Della Vittoria  7</t>
  </si>
  <si>
    <t xml:space="preserve">Via San Salvatore - Viale Della Vittoria </t>
  </si>
  <si>
    <t>Via Della Fortezza Pia 5</t>
  </si>
  <si>
    <t>Via Della Fortezza Pia</t>
  </si>
  <si>
    <t>Localita' Rancitella Via San Bartolo 23</t>
  </si>
  <si>
    <t>Localita' Rancitella Via San Bartolo</t>
  </si>
  <si>
    <t>Via Pescheria 32</t>
  </si>
  <si>
    <t>Via Pescheria</t>
  </si>
  <si>
    <t>Contrada La Croce 22</t>
  </si>
  <si>
    <t>Contrada La Croce</t>
  </si>
  <si>
    <t>Strada Com.Le Filetto 1</t>
  </si>
  <si>
    <t>Strada Com.Le Filetto</t>
  </si>
  <si>
    <t>Via Villa Mattei 52</t>
  </si>
  <si>
    <t>Via Villa Mattei</t>
  </si>
  <si>
    <t>C.Da Lava 125</t>
  </si>
  <si>
    <t>C.Da Lava</t>
  </si>
  <si>
    <t>Via Dante Alighieri 118</t>
  </si>
  <si>
    <t>Via Del Domenichino 3</t>
  </si>
  <si>
    <t>Via Del Domenichino</t>
  </si>
  <si>
    <t>Viale R. Mariotti 8</t>
  </si>
  <si>
    <t>Viale R. Mariotti</t>
  </si>
  <si>
    <t>Contrada Palazzi 41</t>
  </si>
  <si>
    <t>Via E. Malacari 6</t>
  </si>
  <si>
    <t>Via E. Malacari</t>
  </si>
  <si>
    <t>Via Della Costa 15</t>
  </si>
  <si>
    <t>Via Della Costa</t>
  </si>
  <si>
    <t>Via Don Ciavattini 4</t>
  </si>
  <si>
    <t>Loc.Zaccagna Snc</t>
  </si>
  <si>
    <t>Loc.Zaccagna</t>
  </si>
  <si>
    <t>Via Dei Velini 229</t>
  </si>
  <si>
    <t>229</t>
  </si>
  <si>
    <t>Via Napoli 3</t>
  </si>
  <si>
    <t>Via Napoli</t>
  </si>
  <si>
    <t>Via Cardinal Bessarione</t>
  </si>
  <si>
    <t>Via Petrella 13</t>
  </si>
  <si>
    <t>Via Petrella</t>
  </si>
  <si>
    <t>Via Lazio 6</t>
  </si>
  <si>
    <t>Via Lazio</t>
  </si>
  <si>
    <t>Villa Poticcio 23</t>
  </si>
  <si>
    <t>Villa Poticcio</t>
  </si>
  <si>
    <t>Via Giacosa  54</t>
  </si>
  <si>
    <t xml:space="preserve">Via Giacosa </t>
  </si>
  <si>
    <t>Strada Pescolla 1</t>
  </si>
  <si>
    <t>C.Da Aso  68</t>
  </si>
  <si>
    <t xml:space="preserve">C.Da Aso </t>
  </si>
  <si>
    <t>Via Del Colle 26</t>
  </si>
  <si>
    <t>Via Del Colle</t>
  </si>
  <si>
    <t>Strada San Nicola 39</t>
  </si>
  <si>
    <t>Strada San Nicola</t>
  </si>
  <si>
    <t>Contrada Fonte Murata 1</t>
  </si>
  <si>
    <t>Contrada Fonte Murata</t>
  </si>
  <si>
    <t>Via Saletta 39</t>
  </si>
  <si>
    <t>Via Saletta</t>
  </si>
  <si>
    <t>C.Da Santa Maria 172/H</t>
  </si>
  <si>
    <t>172/H</t>
  </si>
  <si>
    <t>C.Da San Savino 18/A</t>
  </si>
  <si>
    <t>C.Da San Savino</t>
  </si>
  <si>
    <t>18/A</t>
  </si>
  <si>
    <t>Via Brodolini 28</t>
  </si>
  <si>
    <t>Localita' Baciardi 1</t>
  </si>
  <si>
    <t>Localita' Baciardi</t>
  </si>
  <si>
    <t>Viale Vittoria 201</t>
  </si>
  <si>
    <t>201</t>
  </si>
  <si>
    <t>Via Tre Ponti 23</t>
  </si>
  <si>
    <t>Via Tre Ponti</t>
  </si>
  <si>
    <t>C.Da San Marziale 5</t>
  </si>
  <si>
    <t>C.Da San Marziale</t>
  </si>
  <si>
    <t>Via Torraccia 3</t>
  </si>
  <si>
    <t>Via Torraccia</t>
  </si>
  <si>
    <t>C.Da Paterno 6</t>
  </si>
  <si>
    <t>C.Da Paterno</t>
  </si>
  <si>
    <t>S. P. Delle Cesane  43</t>
  </si>
  <si>
    <t xml:space="preserve">S. P. Delle Cesane </t>
  </si>
  <si>
    <t>Loc. Ranco 18</t>
  </si>
  <si>
    <t>Loc. Ranco</t>
  </si>
  <si>
    <t>Via Dell'Arzilla 3D</t>
  </si>
  <si>
    <t>Via Dell'Arzilla</t>
  </si>
  <si>
    <t>3D</t>
  </si>
  <si>
    <t>Abruzzi  4</t>
  </si>
  <si>
    <t xml:space="preserve">Abruzzi </t>
  </si>
  <si>
    <t>Trieste 217</t>
  </si>
  <si>
    <t>Trieste</t>
  </si>
  <si>
    <t>217</t>
  </si>
  <si>
    <t>Via Villanova 2/B</t>
  </si>
  <si>
    <t>Via Villanova</t>
  </si>
  <si>
    <t>Via Montorso 21</t>
  </si>
  <si>
    <t>C.Da Abbadetta Ss 16 Agro Palmense 5</t>
  </si>
  <si>
    <t>C.Da Abbadetta Ss 16 Agro Palmense</t>
  </si>
  <si>
    <t>Piazza Amiani  4</t>
  </si>
  <si>
    <t xml:space="preserve">Piazza Amiani </t>
  </si>
  <si>
    <t>Via Flaminia  162</t>
  </si>
  <si>
    <t xml:space="preserve">Via Flaminia </t>
  </si>
  <si>
    <t>162</t>
  </si>
  <si>
    <t>Corso Dalmazia 145</t>
  </si>
  <si>
    <t>145</t>
  </si>
  <si>
    <t>Località Monte 1</t>
  </si>
  <si>
    <t>Località Monte</t>
  </si>
  <si>
    <t>Via Celestiale 16</t>
  </si>
  <si>
    <t>Via Celestiale</t>
  </si>
  <si>
    <t>Via Colombo 148</t>
  </si>
  <si>
    <t>Via Colombo</t>
  </si>
  <si>
    <t>148</t>
  </si>
  <si>
    <t>Contrada Corneto 30</t>
  </si>
  <si>
    <t>Contrada Corneto</t>
  </si>
  <si>
    <t>Via Garibaldi 262</t>
  </si>
  <si>
    <t>262</t>
  </si>
  <si>
    <t>Largo Esperanto 5</t>
  </si>
  <si>
    <t>Largo Esperanto</t>
  </si>
  <si>
    <t>Frazione Colognola 29A 1</t>
  </si>
  <si>
    <t>Frazione Colognola 29A</t>
  </si>
  <si>
    <t>Via Belvedere 11</t>
  </si>
  <si>
    <t>Via Principe Di Piemonte 54</t>
  </si>
  <si>
    <t>Via Principe Di Piemonte</t>
  </si>
  <si>
    <t>Rua Degli Albanesi 7</t>
  </si>
  <si>
    <t>Rua Degli Albanesi</t>
  </si>
  <si>
    <t>Lungomare Romita Snc Snc</t>
  </si>
  <si>
    <t>Lungomare Romita Snc</t>
  </si>
  <si>
    <t>Via Iv Novembre 26</t>
  </si>
  <si>
    <t>Viale Della Repubblica, Via Vittorio Veneto 10,136</t>
  </si>
  <si>
    <t>Viale Della Repubblica, Via Vittorio Veneto</t>
  </si>
  <si>
    <t>10,136</t>
  </si>
  <si>
    <t>Viale Della Repubblica 10</t>
  </si>
  <si>
    <t>Via A.Cappellini 60/A</t>
  </si>
  <si>
    <t>Via A.Cappellini</t>
  </si>
  <si>
    <t>Via A.Cappellini 58/A</t>
  </si>
  <si>
    <t xml:space="preserve">Via S. Giovanni </t>
  </si>
  <si>
    <t>Via San Gregorio 17</t>
  </si>
  <si>
    <t>Contrada Bacucco 11</t>
  </si>
  <si>
    <t>Contrada Bacucco</t>
  </si>
  <si>
    <t>Via Colli 84</t>
  </si>
  <si>
    <t>Lungomare Italia 160 160</t>
  </si>
  <si>
    <t>160</t>
  </si>
  <si>
    <t>Viale Trieste 21 21</t>
  </si>
  <si>
    <t>Lungomare Alighieri 85 85</t>
  </si>
  <si>
    <t>Lungomare Leonardo Da Vinci 124 124</t>
  </si>
  <si>
    <t>Lungomare Alighieri 53 53</t>
  </si>
  <si>
    <t>Via Della Baia 5 5</t>
  </si>
  <si>
    <t>Via Marina Ardizia 1 1</t>
  </si>
  <si>
    <t>Lungomare Alighieri 20 20</t>
  </si>
  <si>
    <t>Via Faa' Di Bruno 1 1</t>
  </si>
  <si>
    <t>Via Faa' Di Bruno 1</t>
  </si>
  <si>
    <t>Lungomare Cristoforo Colombo 16 16</t>
  </si>
  <si>
    <t>Lungomare Alighieri 88 88</t>
  </si>
  <si>
    <t>Via Lungomare Nazario Sauro  1 1</t>
  </si>
  <si>
    <t>Via Litoranea 1 1</t>
  </si>
  <si>
    <t>Via Litoranea 1</t>
  </si>
  <si>
    <t>Lungomare Mameli 1 1</t>
  </si>
  <si>
    <t>Viale Cristoforo Colombo 11 11</t>
  </si>
  <si>
    <t>Lungomare Marconi 1 1</t>
  </si>
  <si>
    <t>Piazzale Della Liberta' 1 1</t>
  </si>
  <si>
    <t>Lungomare Alighieri 15 15</t>
  </si>
  <si>
    <t>Lungomare Cristoforo Colombo 7 7</t>
  </si>
  <si>
    <t>Lungomare Alighieri 98 98</t>
  </si>
  <si>
    <t>Lungomare Alighieri 98</t>
  </si>
  <si>
    <t>Lungomare Piermanni</t>
  </si>
  <si>
    <t>Via Del Moletto 1 1</t>
  </si>
  <si>
    <t>Lungomare Italia 1 1</t>
  </si>
  <si>
    <t>Lungomare Italia 1</t>
  </si>
  <si>
    <t>Via Cappellini 1 1</t>
  </si>
  <si>
    <t>Via Bernardino Baldi 42 42</t>
  </si>
  <si>
    <t>Via Lungomare  139</t>
  </si>
  <si>
    <t xml:space="preserve">Via Lungomare </t>
  </si>
  <si>
    <t>Lungomare Leonardo Da Vinci 114 114</t>
  </si>
  <si>
    <t>Viale A. Scipioni 1 1</t>
  </si>
  <si>
    <t>Strada Delle Marche 1 1</t>
  </si>
  <si>
    <t>Lungomare Alighieri 54 54</t>
  </si>
  <si>
    <t>Lungomare Leonardo Da Vinci 132 132</t>
  </si>
  <si>
    <t>132</t>
  </si>
  <si>
    <t>Lungomare Leonardo Da Vinci 126 126</t>
  </si>
  <si>
    <t>michi.c73@libero.it</t>
  </si>
  <si>
    <t>126</t>
  </si>
  <si>
    <t>Lungomare Alighieri 69 69</t>
  </si>
  <si>
    <t>Viale Trieste 19 19</t>
  </si>
  <si>
    <t>Via Buonincontri 1 1</t>
  </si>
  <si>
    <t>Via Faa' Di Bruno 135 135</t>
  </si>
  <si>
    <t>Via Faa' Di Bruno 135</t>
  </si>
  <si>
    <t>Lungomare Marconi 51 51</t>
  </si>
  <si>
    <t>Viale Adriatico 48 48</t>
  </si>
  <si>
    <t>Via Faa' Di Bruno 131 131</t>
  </si>
  <si>
    <t>Lungomare Alighieri 79 79</t>
  </si>
  <si>
    <t>Via Cristoforo Colombo 42 42</t>
  </si>
  <si>
    <t>Via Marino Ardizio Snc Snc</t>
  </si>
  <si>
    <t>Via Marina Ardizio  S.N.</t>
  </si>
  <si>
    <t xml:space="preserve">Via Marina Ardizio </t>
  </si>
  <si>
    <t>Viale Trieste 33 33</t>
  </si>
  <si>
    <t>Via Cappellini 140 140</t>
  </si>
  <si>
    <t>Via Cappellini 17 17</t>
  </si>
  <si>
    <t>Lungomare Mameli 30 30</t>
  </si>
  <si>
    <t>Via Marina Ardizia Snc Snc</t>
  </si>
  <si>
    <t>Via Delle Nasse 1 1</t>
  </si>
  <si>
    <t>Lungomare Alighieri 70 70</t>
  </si>
  <si>
    <t>Lungomare Leonardo Da Vinci 1 1</t>
  </si>
  <si>
    <t>Lungomare Leonardo Da Vinci 1</t>
  </si>
  <si>
    <t>Via Palombina Vecchia 1 1</t>
  </si>
  <si>
    <t>Via Palombina Vecchia 1</t>
  </si>
  <si>
    <t>Via Strada Prima 7 7</t>
  </si>
  <si>
    <t>C.Da Bagno Snc</t>
  </si>
  <si>
    <t>C.Da Bagno</t>
  </si>
  <si>
    <t>Lungomare Alighieri 96 96</t>
  </si>
  <si>
    <t>96</t>
  </si>
  <si>
    <t>Via Cristoforo Colombo 22 22</t>
  </si>
  <si>
    <t>Via Cristoforo Colombo 18 18</t>
  </si>
  <si>
    <t>Via Stelle Di Mare 1 1</t>
  </si>
  <si>
    <t>Viale Della Repubblica 17 17</t>
  </si>
  <si>
    <t>Vicolo Fornace 1 1</t>
  </si>
  <si>
    <t>Via Cristoforo Colombo 25 25</t>
  </si>
  <si>
    <t>Lungomare Alighieri 84 84</t>
  </si>
  <si>
    <t>Lungomare Alighieri 84</t>
  </si>
  <si>
    <t>Via Lungomare Gramsci Sud 1 1</t>
  </si>
  <si>
    <t>Viale Marconi, 41 1</t>
  </si>
  <si>
    <t>Lungomare Nazario Sauro 27 27</t>
  </si>
  <si>
    <t>Via Snan - Fosso Sejore - Fano 2 2</t>
  </si>
  <si>
    <t>Via Cristoforo Colombo 17 17</t>
  </si>
  <si>
    <t>m.spadoni@gruppoapi.com</t>
  </si>
  <si>
    <t>Lungomare Mameli 77 77</t>
  </si>
  <si>
    <t>Viale Adriatico 1 1</t>
  </si>
  <si>
    <t>Lungomare Alighieri 66 66</t>
  </si>
  <si>
    <t>Lungomare Nazario Sauro 25 25</t>
  </si>
  <si>
    <t>24/A</t>
  </si>
  <si>
    <t>Via Cristoforo Colombo 3 3</t>
  </si>
  <si>
    <t>Via Cristoforo Colombo 3</t>
  </si>
  <si>
    <t>Via Cristoforo Colombo 19 19</t>
  </si>
  <si>
    <t>Lungomare Nazario Sauro 1 1</t>
  </si>
  <si>
    <t>Lungomare Alighieri 97 97</t>
  </si>
  <si>
    <t>Via Lungomare</t>
  </si>
  <si>
    <t>69/D</t>
  </si>
  <si>
    <t>Strada Delle Marche 54 54</t>
  </si>
  <si>
    <t>Lungomare Mameli 57 57</t>
  </si>
  <si>
    <t>Lungomare Mameli 57</t>
  </si>
  <si>
    <t>Viale Giuseppe Romita 1 1</t>
  </si>
  <si>
    <t>Viale Giuseppe Romita 1</t>
  </si>
  <si>
    <t>Via San Giacomo 43 43</t>
  </si>
  <si>
    <t>Lungomare Leonardo Da Vinci 91 91</t>
  </si>
  <si>
    <t>Lungomare Leonardo Da Vinci 91</t>
  </si>
  <si>
    <t>Viale A. Scipioni 68 68</t>
  </si>
  <si>
    <t>Viale Alcide De Gasperi 7 7</t>
  </si>
  <si>
    <t>Viale Rinascimento 4 4</t>
  </si>
  <si>
    <t>Viale Europa 78 78</t>
  </si>
  <si>
    <t>Viale Europa 78</t>
  </si>
  <si>
    <t>Lungomare Gramsci 3 3</t>
  </si>
  <si>
    <t>Lungomare Alighieri 75 75</t>
  </si>
  <si>
    <t>Lungomare Alighieri 92 92</t>
  </si>
  <si>
    <t>Via Della Stazione 1 1</t>
  </si>
  <si>
    <t>Lungomare Alighieri 61 61</t>
  </si>
  <si>
    <t>Viale Della Repubblica 1 1</t>
  </si>
  <si>
    <t>Viale Della Repubblica 1</t>
  </si>
  <si>
    <t>Lungomare Alighieri 99 99</t>
  </si>
  <si>
    <t>Via C. Simonetti 235 235</t>
  </si>
  <si>
    <t>Via C. Simonetti 18 18</t>
  </si>
  <si>
    <t>Via Cappellini 21 21</t>
  </si>
  <si>
    <t>Via Cristoforo Colombo 21 21</t>
  </si>
  <si>
    <t>Lungomare Alighieri 56 56</t>
  </si>
  <si>
    <t>Lungomare Alighieri 80 80</t>
  </si>
  <si>
    <t>Viale Europa 21 21</t>
  </si>
  <si>
    <t>Lungomare Alighieri 94 94</t>
  </si>
  <si>
    <t>Viale Trieste 39 39</t>
  </si>
  <si>
    <t>Lungomare Cristoforo Colombo 2 2</t>
  </si>
  <si>
    <t>Lungomare Cristoforo Colombo 1 1</t>
  </si>
  <si>
    <t>Lungomare Alighieri 55 55</t>
  </si>
  <si>
    <t>Lungomare Leonardo Da Vinci 2 2</t>
  </si>
  <si>
    <t>Via Marina Ardizia 60 60</t>
  </si>
  <si>
    <t>Lungomare 80/A</t>
  </si>
  <si>
    <t>Lungomare</t>
  </si>
  <si>
    <t>80/A</t>
  </si>
  <si>
    <t>Lungomare Leonardo Da Vinci 21 21</t>
  </si>
  <si>
    <t>Lungomare Leonardo Da Vinci 21</t>
  </si>
  <si>
    <t>Via Cristoforo Colombo 34 34</t>
  </si>
  <si>
    <t>Via Cristoforo Colombo 35 35</t>
  </si>
  <si>
    <t>Lungomare Leonardo Da Vinci 107 107</t>
  </si>
  <si>
    <t>Lungomare Leonardo Da Vinci 130 130</t>
  </si>
  <si>
    <t>Lungomare Alighieri 57 57</t>
  </si>
  <si>
    <t>Lungomare Mameli 14 14</t>
  </si>
  <si>
    <t>Lungomare Leonardo Da Vinci 92 92</t>
  </si>
  <si>
    <t>Lungomare Mameli 4 4</t>
  </si>
  <si>
    <t>Lungomare Alighieri 64 64</t>
  </si>
  <si>
    <t>Lungomare Alighieri 77 77</t>
  </si>
  <si>
    <t>Lungomare Alighieri 87 87</t>
  </si>
  <si>
    <t>Lungomare Alighieri  93</t>
  </si>
  <si>
    <t xml:space="preserve">Lungomare Alighieri </t>
  </si>
  <si>
    <t>Lungomare Rinascimento 18 18</t>
  </si>
  <si>
    <t>Lungomare Alighieri 74 74</t>
  </si>
  <si>
    <t>Lungomare Leonardo Da Vinci 138 138</t>
  </si>
  <si>
    <t>138</t>
  </si>
  <si>
    <t>Lungomare Leonardo Da Vinci 122 122</t>
  </si>
  <si>
    <t>Lungomare Alighieri 58 58</t>
  </si>
  <si>
    <t>Strada Delle Marche Km.242,5 1</t>
  </si>
  <si>
    <t>Lungomare Alighieri 62 62</t>
  </si>
  <si>
    <t>Lungomare Alighieri 62</t>
  </si>
  <si>
    <t>Lungomare Alighieri 89 89</t>
  </si>
  <si>
    <t>Via Faleria 1 1</t>
  </si>
  <si>
    <t>Via Fratelli Zuccari 1 1</t>
  </si>
  <si>
    <t>Via Cristoforo Colombo 20 20</t>
  </si>
  <si>
    <t>Via Cristoforo Colombo 24 24</t>
  </si>
  <si>
    <t>Viale Rinascimento 5 5</t>
  </si>
  <si>
    <t>Via San Giacomo 20</t>
  </si>
  <si>
    <t>Via San Giacomo</t>
  </si>
  <si>
    <t>Viale Trieste  Sn</t>
  </si>
  <si>
    <t xml:space="preserve">Viale Trieste </t>
  </si>
  <si>
    <t>Viale Cristoforo Colombo 5 5</t>
  </si>
  <si>
    <t>Viale Cristoforo Colombo 26 26</t>
  </si>
  <si>
    <t>Viale Trieste  1</t>
  </si>
  <si>
    <t>Viale Trieste 45</t>
  </si>
  <si>
    <t>www.bagnisandra.it</t>
  </si>
  <si>
    <t>Viale Cristoforo Colombo 6 6</t>
  </si>
  <si>
    <t>Via Cristoforo Colombo 4 4</t>
  </si>
  <si>
    <t>Viale Cristoforo Colombo 28 28</t>
  </si>
  <si>
    <t>Viale Antonio Gramsci 1 1</t>
  </si>
  <si>
    <t>Lungomare Alighieri 78 78</t>
  </si>
  <si>
    <t>Lungomare Alighieri 78</t>
  </si>
  <si>
    <t>Strada Delle Marche 36 36</t>
  </si>
  <si>
    <t>Lungomare Alighieri 7 7</t>
  </si>
  <si>
    <t>Via Faa' Di Bruno</t>
  </si>
  <si>
    <t>Lungomare Marconi 12 12</t>
  </si>
  <si>
    <t>Viale Trieste 18 18</t>
  </si>
  <si>
    <t>Via Caprera 1 1</t>
  </si>
  <si>
    <t>Via Annibale Ninchi 22 22</t>
  </si>
  <si>
    <t>Viale Trieste 5 5</t>
  </si>
  <si>
    <t>Viale Cristoforo Colombo 29 29</t>
  </si>
  <si>
    <t>Strada Della Vallugola 1 1</t>
  </si>
  <si>
    <t>Lungomare Alighieri 83 83</t>
  </si>
  <si>
    <t>Viale A. Scipioni 33 33</t>
  </si>
  <si>
    <t>Viale Cristoforo Colombo 33 33</t>
  </si>
  <si>
    <t>Strada Della Vallugola 45 45</t>
  </si>
  <si>
    <t>Via Cristoforo Colombo 45 45</t>
  </si>
  <si>
    <t>Viale Cristoforo Colombo 2 2</t>
  </si>
  <si>
    <t>Viale Cristoforo Colombo 2</t>
  </si>
  <si>
    <t>Viale Lungomare Repubblica 3 3</t>
  </si>
  <si>
    <t>Lungomare Italia 151 151</t>
  </si>
  <si>
    <t>Via Rimini 6</t>
  </si>
  <si>
    <t>Via Rimini</t>
  </si>
  <si>
    <t>Viale Parigi 8 8</t>
  </si>
  <si>
    <t>C.Da Fonte S.Giuliano 29</t>
  </si>
  <si>
    <t>C.Da Fonte S.Giuliano</t>
  </si>
  <si>
    <t>Via Cameranesi 39</t>
  </si>
  <si>
    <t>Via Cameranesi</t>
  </si>
  <si>
    <t>Via Eritrea 9</t>
  </si>
  <si>
    <t>Via Eritrea</t>
  </si>
  <si>
    <t>Via Giovanni Xxiii 3</t>
  </si>
  <si>
    <t>Via Giovanni Xxiii</t>
  </si>
  <si>
    <t>Via Podesti</t>
  </si>
  <si>
    <t>226</t>
  </si>
  <si>
    <t>Podesti</t>
  </si>
  <si>
    <t>Via Renato Ciucci</t>
  </si>
  <si>
    <t>Via Litoranea 149</t>
  </si>
  <si>
    <t>Viale Trieste 36</t>
  </si>
  <si>
    <t>Lungomare Alighieri 90</t>
  </si>
  <si>
    <t>Via Primo Maggio 14</t>
  </si>
  <si>
    <t>Via Primo Maggio</t>
  </si>
  <si>
    <t>Viale Cristoforo Colombo 10 10</t>
  </si>
  <si>
    <t>Viale Cristoforo Colombo 12 12</t>
  </si>
  <si>
    <t>Via Nicolo' Pellipario 49</t>
  </si>
  <si>
    <t>Via Nicolo' Pellipario</t>
  </si>
  <si>
    <t>Via Roma 3</t>
  </si>
  <si>
    <t>134/2</t>
  </si>
  <si>
    <t>Via Ippolito Nievo 2</t>
  </si>
  <si>
    <t>Via Ippolito Nievo</t>
  </si>
  <si>
    <t>Viale Londra</t>
  </si>
  <si>
    <t>Strada Della Marina-Scapezzano 266/C</t>
  </si>
  <si>
    <t>Strada Della Marina-Scapezzano</t>
  </si>
  <si>
    <t>266/C</t>
  </si>
  <si>
    <t>Via I Maggio  31</t>
  </si>
  <si>
    <t xml:space="preserve">Via I Maggio </t>
  </si>
  <si>
    <t>Piazza Puccini</t>
  </si>
  <si>
    <t>24/B</t>
  </si>
  <si>
    <t>Via Litoranea 294</t>
  </si>
  <si>
    <t>Via Flaminia  396</t>
  </si>
  <si>
    <t>396</t>
  </si>
  <si>
    <t>Via San Gaudenzio 1</t>
  </si>
  <si>
    <t>Via San Gaudenzio</t>
  </si>
  <si>
    <t>Via Cirfoglio 9</t>
  </si>
  <si>
    <t>Via Cirfoglio</t>
  </si>
  <si>
    <t>Viale Adriatico 124</t>
  </si>
  <si>
    <t>Via Mar Del Plata 21</t>
  </si>
  <si>
    <t>Via Mar Del Plata</t>
  </si>
  <si>
    <t>Via Gambacane 7</t>
  </si>
  <si>
    <t>Via Gambacane</t>
  </si>
  <si>
    <t>Via Acquasalata 13</t>
  </si>
  <si>
    <t>Via Acquasalata</t>
  </si>
  <si>
    <t>Via Flaminia Prima 11</t>
  </si>
  <si>
    <t>Via Flaminia Prima</t>
  </si>
  <si>
    <t>San Firmano</t>
  </si>
  <si>
    <t>Contrada San Salvatore 1</t>
  </si>
  <si>
    <t>Contrada San Salvatore</t>
  </si>
  <si>
    <t>Via Delle Conce  9</t>
  </si>
  <si>
    <t xml:space="preserve">Via Delle Conce </t>
  </si>
  <si>
    <t>Via Monte Verde 2</t>
  </si>
  <si>
    <t>Via Monte Verde</t>
  </si>
  <si>
    <t>Via Luciano Manara 10</t>
  </si>
  <si>
    <t>Via Di Villa Giulia  12</t>
  </si>
  <si>
    <t xml:space="preserve">Via Di Villa Giulia </t>
  </si>
  <si>
    <t>Via Raffaello 170</t>
  </si>
  <si>
    <t>Via Galasso Da Carpi 39</t>
  </si>
  <si>
    <t>Via Galasso Da Carpi</t>
  </si>
  <si>
    <t>265</t>
  </si>
  <si>
    <t>Bellafiora</t>
  </si>
  <si>
    <t>Via Carducci  97</t>
  </si>
  <si>
    <t>Via R. Ciucci 8</t>
  </si>
  <si>
    <t>Via R. Ciucci</t>
  </si>
  <si>
    <t>Via Scarfiotti 13</t>
  </si>
  <si>
    <t>Via Scarfiotti</t>
  </si>
  <si>
    <t>Via Litoranea 11 11</t>
  </si>
  <si>
    <t>Via Serraloggia 184</t>
  </si>
  <si>
    <t>184</t>
  </si>
  <si>
    <t>Via Misericordia 1</t>
  </si>
  <si>
    <t>Via Misericordia</t>
  </si>
  <si>
    <t>Via Sant' Anna 11</t>
  </si>
  <si>
    <t>Via Sant' Anna</t>
  </si>
  <si>
    <t>Piazza Giardini Unita' D' Italia 9</t>
  </si>
  <si>
    <t>Piazza Giardini Unita' D' Italia</t>
  </si>
  <si>
    <t>Via Vittorio Veneto 192</t>
  </si>
  <si>
    <t>Via Torre Brombolona 85</t>
  </si>
  <si>
    <t>Via Torre Brombolona</t>
  </si>
  <si>
    <t>Contrada Cesa Cappuccini 17</t>
  </si>
  <si>
    <t>Contrada Cesa Cappuccini</t>
  </si>
  <si>
    <t>Viale Trieste 88</t>
  </si>
  <si>
    <t>Via Redipuglia 22</t>
  </si>
  <si>
    <t>Corso Guglielmo Marconi 7</t>
  </si>
  <si>
    <t>Corso Guglielmo Marconi</t>
  </si>
  <si>
    <t>Contrada Colle Tenna 1</t>
  </si>
  <si>
    <t>Contrada Colle Tenna</t>
  </si>
  <si>
    <t>Via Simonetti 41</t>
  </si>
  <si>
    <t>Via Simonetti</t>
  </si>
  <si>
    <t>Via 2 Agosto 1980 10</t>
  </si>
  <si>
    <t>Contrada Cantagallo 16</t>
  </si>
  <si>
    <t>Contrada Cantagallo</t>
  </si>
  <si>
    <t>Contrada Castel San Pietro 1</t>
  </si>
  <si>
    <t>Contrada Castel San Pietro</t>
  </si>
  <si>
    <t>Via Redipuglia 1</t>
  </si>
  <si>
    <t>Frazione Poggio 127</t>
  </si>
  <si>
    <t>Via Bellavista 1</t>
  </si>
  <si>
    <t>Via Bellavista</t>
  </si>
  <si>
    <t>Via Tagliamento</t>
  </si>
  <si>
    <t>Via Lungomare Mameli 242/B</t>
  </si>
  <si>
    <t>Via Lungomare Mameli</t>
  </si>
  <si>
    <t>242/B</t>
  </si>
  <si>
    <t>Vicolo Orfanelli</t>
  </si>
  <si>
    <t>27/29</t>
  </si>
  <si>
    <t>Via Dei Mille 113</t>
  </si>
  <si>
    <t>Via Dei Mille</t>
  </si>
  <si>
    <t>Via Pompilio Bruni 2</t>
  </si>
  <si>
    <t>Via Pompilio Bruni</t>
  </si>
  <si>
    <t>Via Piceno 46/46A</t>
  </si>
  <si>
    <t>46/46A</t>
  </si>
  <si>
    <t>Via Del Sangallo 4</t>
  </si>
  <si>
    <t>Via Del Sangallo</t>
  </si>
  <si>
    <t>Via Primo Maggio 88</t>
  </si>
  <si>
    <t>Via Primo Maggio 21</t>
  </si>
  <si>
    <t>Via Primo Maggio 23</t>
  </si>
  <si>
    <t>Via Madonna Di Loreto 17</t>
  </si>
  <si>
    <t>Via G. D'Annuzio 4</t>
  </si>
  <si>
    <t>Via G. D'Annuzio</t>
  </si>
  <si>
    <t>Piazzale San Pietro 14</t>
  </si>
  <si>
    <t>Piazzale San Pietro</t>
  </si>
  <si>
    <t>Via Pole 69</t>
  </si>
  <si>
    <t>Via Pole</t>
  </si>
  <si>
    <t>266/B</t>
  </si>
  <si>
    <t>Via Panoramica 98</t>
  </si>
  <si>
    <t>Viale Bonopera</t>
  </si>
  <si>
    <t>Via Milano 10</t>
  </si>
  <si>
    <t>Via Faa' Di Bruno 136/B</t>
  </si>
  <si>
    <t>136/B</t>
  </si>
  <si>
    <t>Via Trieste 9/13</t>
  </si>
  <si>
    <t>9/13</t>
  </si>
  <si>
    <t>Viale Cairoli 147</t>
  </si>
  <si>
    <t>Via Dei Mandorli 1</t>
  </si>
  <si>
    <t>Via Dei Mandorli</t>
  </si>
  <si>
    <t>Viale Cairoli 110</t>
  </si>
  <si>
    <t>Via Damiano Chiesa 53</t>
  </si>
  <si>
    <t>Contrada San Michele 25</t>
  </si>
  <si>
    <t>Via Cerqueto</t>
  </si>
  <si>
    <t>Via C. Morrone 4</t>
  </si>
  <si>
    <t>Via C. Morrone</t>
  </si>
  <si>
    <t>Strada Nazionale Flaminia 444</t>
  </si>
  <si>
    <t>444</t>
  </si>
  <si>
    <t>Lungomare Marconi 35 35</t>
  </si>
  <si>
    <t>Lungomare Marconi 35</t>
  </si>
  <si>
    <t>Via Snass 447</t>
  </si>
  <si>
    <t>Via Snass</t>
  </si>
  <si>
    <t>447</t>
  </si>
  <si>
    <t>Via Regina Elena 109 B</t>
  </si>
  <si>
    <t>Via Regina Elena 109</t>
  </si>
  <si>
    <t>Via Pianacce 12</t>
  </si>
  <si>
    <t>Via Flaminia 1 1</t>
  </si>
  <si>
    <t>Via Giacometti (Centro Arcobaleno) 2</t>
  </si>
  <si>
    <t>Via Giacometti (Centro Arcobaleno)</t>
  </si>
  <si>
    <t>Strada Nazionale Adriatica Sud 203 203</t>
  </si>
  <si>
    <t>Strada Nazionale Adriatica Sud 203</t>
  </si>
  <si>
    <t>Via Redipuglia 6</t>
  </si>
  <si>
    <t>Via Faleria 37 37</t>
  </si>
  <si>
    <t>Lungomare Italia 28 28</t>
  </si>
  <si>
    <t>Lungomare Italia 28</t>
  </si>
  <si>
    <t>Viale Trieste 77</t>
  </si>
  <si>
    <t>Via R. Zandonai 1</t>
  </si>
  <si>
    <t>Via R. Zandonai</t>
  </si>
  <si>
    <t>Fraz. Loretello 54</t>
  </si>
  <si>
    <t>Fraz. Loretello</t>
  </si>
  <si>
    <t>Via Dante Alighieri 32</t>
  </si>
  <si>
    <t>Via San Marco Di Sotto 20</t>
  </si>
  <si>
    <t>Via Cappellini 63/A</t>
  </si>
  <si>
    <t>63/A</t>
  </si>
  <si>
    <t>Via Ovidio 8</t>
  </si>
  <si>
    <t>Via Ovidio</t>
  </si>
  <si>
    <t>Via Cicerone 12</t>
  </si>
  <si>
    <t>Piane Chienti 67</t>
  </si>
  <si>
    <t>Piane Chienti</t>
  </si>
  <si>
    <t>Via Tiranni 23</t>
  </si>
  <si>
    <t>Via Tiranni</t>
  </si>
  <si>
    <t>Via Delle Mura 28</t>
  </si>
  <si>
    <t>Via Delle Mura</t>
  </si>
  <si>
    <t>Livorno 10</t>
  </si>
  <si>
    <t>Livorno</t>
  </si>
  <si>
    <t>Viale Rinascimento 24 24</t>
  </si>
  <si>
    <t>Via Lungomare Fermano 1</t>
  </si>
  <si>
    <t>Via Lungomare Fermano</t>
  </si>
  <si>
    <t>Contrada Camera Di Fermo 12</t>
  </si>
  <si>
    <t>Via Degli Schiavoni 17</t>
  </si>
  <si>
    <t>Via Degli Schiavoni</t>
  </si>
  <si>
    <t>Loc.Borgo Tufico 32</t>
  </si>
  <si>
    <t>Loc.Borgo Tufico</t>
  </si>
  <si>
    <t>Fraz. Sant'Apollinare 70</t>
  </si>
  <si>
    <t>Fraz. Sant'Apollinare</t>
  </si>
  <si>
    <t>Frazione Valle Vegenana 1</t>
  </si>
  <si>
    <t>Frazione Valle Vegenana</t>
  </si>
  <si>
    <t>Fraz. Prosano - Loc. Bosimano 57</t>
  </si>
  <si>
    <t>Fraz. Prosano - Loc. Bosimano</t>
  </si>
  <si>
    <t>Guglielmucci  2</t>
  </si>
  <si>
    <t xml:space="preserve">Guglielmucci </t>
  </si>
  <si>
    <t>Via Farneto 24</t>
  </si>
  <si>
    <t>Abbadia Di Naro 118</t>
  </si>
  <si>
    <t>Abbadia Di Naro</t>
  </si>
  <si>
    <t>Localita' Lanciano 5</t>
  </si>
  <si>
    <t>Localita' Lanciano</t>
  </si>
  <si>
    <t>Via Roncaglia 106</t>
  </si>
  <si>
    <t>Via Roncaglia</t>
  </si>
  <si>
    <t>Via Aldo Davanzali 6</t>
  </si>
  <si>
    <t>Via Aldo Davanzali</t>
  </si>
  <si>
    <t>Viale Vittoria 137</t>
  </si>
  <si>
    <t>Via San Pancrazio 1</t>
  </si>
  <si>
    <t>Via San Pancrazio</t>
  </si>
  <si>
    <t>Fraz. Costa 132</t>
  </si>
  <si>
    <t>Fraz. Costa</t>
  </si>
  <si>
    <t>Vicolo Alavolini</t>
  </si>
  <si>
    <t>Betelico 103</t>
  </si>
  <si>
    <t>Betelico</t>
  </si>
  <si>
    <t>Via Aprutina 37</t>
  </si>
  <si>
    <t>Via Aprutina</t>
  </si>
  <si>
    <t>Via Barsanti</t>
  </si>
  <si>
    <t>Fraz. Prosano - Loc. Bosimano 60</t>
  </si>
  <si>
    <t>Localita' Seano 6</t>
  </si>
  <si>
    <t>Via De Amicis 17</t>
  </si>
  <si>
    <t>Via De Amicis</t>
  </si>
  <si>
    <t>Via Polveriggia 1</t>
  </si>
  <si>
    <t>Via Polveriggia</t>
  </si>
  <si>
    <t>Via Roma 92/94</t>
  </si>
  <si>
    <t>92/94</t>
  </si>
  <si>
    <t>Contrada Contro 7</t>
  </si>
  <si>
    <t>Lungomare Marconi 43 43</t>
  </si>
  <si>
    <t>Via Pio Ix 10</t>
  </si>
  <si>
    <t>Via Pio Ix</t>
  </si>
  <si>
    <t>Via Vittorio Veneto 117</t>
  </si>
  <si>
    <t>117</t>
  </si>
  <si>
    <t>Contrada Granaro 19</t>
  </si>
  <si>
    <t>Contrada Granaro</t>
  </si>
  <si>
    <t>Piazzale Della Libertà 7</t>
  </si>
  <si>
    <t>Piazzale Della Libertà</t>
  </si>
  <si>
    <t>Via G. B. Pergolesi</t>
  </si>
  <si>
    <t>Via Gioberti</t>
  </si>
  <si>
    <t>C.Da Giardoni 1</t>
  </si>
  <si>
    <t>C.Da Giardoni</t>
  </si>
  <si>
    <t>Via Montesanto  5</t>
  </si>
  <si>
    <t>vacanzefano@libero.it</t>
  </si>
  <si>
    <t xml:space="preserve">Via Montesanto </t>
  </si>
  <si>
    <t>Via Recchi</t>
  </si>
  <si>
    <t>Via Colombo 171</t>
  </si>
  <si>
    <t>171</t>
  </si>
  <si>
    <t>Via Bramante 132</t>
  </si>
  <si>
    <t>Viale Serafini</t>
  </si>
  <si>
    <t>Via Alcide De Gasperi  8 8</t>
  </si>
  <si>
    <t>Via Alcide De Gasperi  8</t>
  </si>
  <si>
    <t>Strada Valle Dei Castagni 8</t>
  </si>
  <si>
    <t>Strada Valle Dei Castagni</t>
  </si>
  <si>
    <t>Via Ca' Andreana 2</t>
  </si>
  <si>
    <t>Via Ca' Andreana</t>
  </si>
  <si>
    <t>Via Nazionale Boccatrabaria Ovest 144</t>
  </si>
  <si>
    <t>Via Nazionale Boccatrabaria Ovest</t>
  </si>
  <si>
    <t>Strada Pigno Monte Martello 103</t>
  </si>
  <si>
    <t>Via Croce 6</t>
  </si>
  <si>
    <t>Via Croce</t>
  </si>
  <si>
    <t>Via Della Bastiola 7</t>
  </si>
  <si>
    <t>Via Della Bastiola</t>
  </si>
  <si>
    <t>Via Cacellino 15</t>
  </si>
  <si>
    <t>Via Cacellino</t>
  </si>
  <si>
    <t>Loc. Casa Nuova Di Cirigiolo  S/N</t>
  </si>
  <si>
    <t xml:space="preserve">Loc. Casa Nuova Di Cirigiolo </t>
  </si>
  <si>
    <t>S/N</t>
  </si>
  <si>
    <t>Via Montecipollino 16</t>
  </si>
  <si>
    <t>Via Montecipollino</t>
  </si>
  <si>
    <t>Localita' Fenile 81</t>
  </si>
  <si>
    <t>81</t>
  </si>
  <si>
    <t>Localita' Orsaiola 14</t>
  </si>
  <si>
    <t>www.cafedecountryhouse.com</t>
  </si>
  <si>
    <t xml:space="preserve">Bocca Trabaria Ovest </t>
  </si>
  <si>
    <t>Strada Frontino 21</t>
  </si>
  <si>
    <t>Via Montebruciato 4</t>
  </si>
  <si>
    <t>Via Montebruciato</t>
  </si>
  <si>
    <t>Via Del Collegio 4</t>
  </si>
  <si>
    <t>Via Del Collegio</t>
  </si>
  <si>
    <t>Strada Monte Peruzzo 57</t>
  </si>
  <si>
    <t>Via Cà Bergamo 44</t>
  </si>
  <si>
    <t>Via Cà Bergamo</t>
  </si>
  <si>
    <t>Strada Provinciale Le Cesane 43</t>
  </si>
  <si>
    <t>Strada Provinciale Le Cesane</t>
  </si>
  <si>
    <t xml:space="preserve">Via Alcide De Gasperi </t>
  </si>
  <si>
    <t>Strada Dei Pelati 17</t>
  </si>
  <si>
    <t>Strada Dei Pelati</t>
  </si>
  <si>
    <t>Via Fenigli 52</t>
  </si>
  <si>
    <t>Via Fenigli</t>
  </si>
  <si>
    <t>Strada Ponte Marotto 22/2</t>
  </si>
  <si>
    <t>Strada Ponte Marotto</t>
  </si>
  <si>
    <t>22/2</t>
  </si>
  <si>
    <t>Localita' San Biagio 50</t>
  </si>
  <si>
    <t>Localita' San Biagio</t>
  </si>
  <si>
    <t>Via Ticino 15</t>
  </si>
  <si>
    <t>Via Ticino</t>
  </si>
  <si>
    <t>Loc.Cà Salvatore 22</t>
  </si>
  <si>
    <t>Loc.Cà Salvatore</t>
  </si>
  <si>
    <t>Via Candigliano 3</t>
  </si>
  <si>
    <t>Via Candigliano</t>
  </si>
  <si>
    <t>Strada Del Molino Mosca  10</t>
  </si>
  <si>
    <t xml:space="preserve">Strada Del Molino Mosca </t>
  </si>
  <si>
    <t>Via Valrea 11</t>
  </si>
  <si>
    <t>Via Valrea</t>
  </si>
  <si>
    <t>Strada Panoramica Adriatica 345</t>
  </si>
  <si>
    <t>Strada Panoramica Adriatica</t>
  </si>
  <si>
    <t>345</t>
  </si>
  <si>
    <t>Loc Foglia Secca Sn</t>
  </si>
  <si>
    <t>Loc Foglia Secca</t>
  </si>
  <si>
    <t>Lungomare Alighieri 130</t>
  </si>
  <si>
    <t>Palombina Nuova 23</t>
  </si>
  <si>
    <t>Via Case Sparse Snc</t>
  </si>
  <si>
    <t>Via Fangacci 7</t>
  </si>
  <si>
    <t>Via Fangacci</t>
  </si>
  <si>
    <t>Viale Marinai D'Italia 1</t>
  </si>
  <si>
    <t>Viale Marinai D'Italia</t>
  </si>
  <si>
    <t>Frazione Cartoceto 81</t>
  </si>
  <si>
    <t>Frazione Cartoceto</t>
  </si>
  <si>
    <t>Via Sant' Antonio 1</t>
  </si>
  <si>
    <t>Via Sant' Antonio</t>
  </si>
  <si>
    <t>Via Beata Margherita Della Metola 1</t>
  </si>
  <si>
    <t>Via Beata Margherita Della Metola</t>
  </si>
  <si>
    <t>Via Litoranea 116</t>
  </si>
  <si>
    <t>Via Chiesanuova</t>
  </si>
  <si>
    <t>Via Cà Cerione</t>
  </si>
  <si>
    <t>Lungomare G. Marconi</t>
  </si>
  <si>
    <t>Contrada Boccabianca 7</t>
  </si>
  <si>
    <t>Contrada Boccabianca</t>
  </si>
  <si>
    <t>Viale Rinascimento 22 22</t>
  </si>
  <si>
    <t>Contrada Camartina 8</t>
  </si>
  <si>
    <t>Contrada Camartina</t>
  </si>
  <si>
    <t>Via Cialdini 5</t>
  </si>
  <si>
    <t>Via Cialdini</t>
  </si>
  <si>
    <t>Via San Michele 6/8</t>
  </si>
  <si>
    <t>6/8</t>
  </si>
  <si>
    <t>Via Moricone</t>
  </si>
  <si>
    <t>Via Giulietti 60</t>
  </si>
  <si>
    <t>Via Giulietti 33</t>
  </si>
  <si>
    <t>Via Flaminia 369 Int 3 N 369/3</t>
  </si>
  <si>
    <t>369/3</t>
  </si>
  <si>
    <t>Via Ticino T 1</t>
  </si>
  <si>
    <t>D</t>
  </si>
  <si>
    <t>Via La Fonte 15</t>
  </si>
  <si>
    <t>Via La Fonte</t>
  </si>
  <si>
    <t>Località Piaggia D'Olmo 54</t>
  </si>
  <si>
    <t>Località Piaggia D'Olmo</t>
  </si>
  <si>
    <t>Via Giulietti 46</t>
  </si>
  <si>
    <t>Via Borgo Delle Rondini 11</t>
  </si>
  <si>
    <t>Via Borgo Delle Rondini</t>
  </si>
  <si>
    <t>Via Panfili 166</t>
  </si>
  <si>
    <t>Via Panfili</t>
  </si>
  <si>
    <t>166</t>
  </si>
  <si>
    <t>Strada San Costanzo Torrette</t>
  </si>
  <si>
    <t>Via Torino  13</t>
  </si>
  <si>
    <t xml:space="preserve">Via Torino </t>
  </si>
  <si>
    <t>Località Castel San Pietro</t>
  </si>
  <si>
    <t>Frazione Poggio 1</t>
  </si>
  <si>
    <t>Via Costaverde 37</t>
  </si>
  <si>
    <t>Via Costaverde</t>
  </si>
  <si>
    <t>Strada Nazionale Adriatica Sud 251</t>
  </si>
  <si>
    <t>251</t>
  </si>
  <si>
    <t>Strada Statale Adriatica Sud</t>
  </si>
  <si>
    <t>264/B</t>
  </si>
  <si>
    <t>Via Colpodalla 17/A</t>
  </si>
  <si>
    <t>Via Colpodalla</t>
  </si>
  <si>
    <t>17/A</t>
  </si>
  <si>
    <t>Via Ugo Foscolo</t>
  </si>
  <si>
    <t>Via Faa' Di Bruno 95 95</t>
  </si>
  <si>
    <t>Via Faa' Di Bruno 95</t>
  </si>
  <si>
    <t>Via Pratolungo Snc</t>
  </si>
  <si>
    <t>Via Pratolungo</t>
  </si>
  <si>
    <t>Via Giovanni Campofiloni 32</t>
  </si>
  <si>
    <t>Via Giovanni Campofiloni</t>
  </si>
  <si>
    <t>Via San Michele 10</t>
  </si>
  <si>
    <t>Via Fossato Snc</t>
  </si>
  <si>
    <t>Strada Nazionale Adriatica Sud 241</t>
  </si>
  <si>
    <t>241</t>
  </si>
  <si>
    <t>Localita' Cerretana 1</t>
  </si>
  <si>
    <t>Localita' Cerretana</t>
  </si>
  <si>
    <t>Via Marina Ardizia 181</t>
  </si>
  <si>
    <t>Via Marina Ardizia</t>
  </si>
  <si>
    <t>181</t>
  </si>
  <si>
    <t>Viale Giuseppe Romita</t>
  </si>
  <si>
    <t>Via Petricci 14</t>
  </si>
  <si>
    <t>Via Montalbano 20</t>
  </si>
  <si>
    <t>Via Montalbano</t>
  </si>
  <si>
    <t>Contrada Selve</t>
  </si>
  <si>
    <t>Via Dei Mille 127</t>
  </si>
  <si>
    <t>Localita' Tenna Snc</t>
  </si>
  <si>
    <t>Localita' Tenna</t>
  </si>
  <si>
    <t>Via Buonincontri 50</t>
  </si>
  <si>
    <t>Via Buonincontri</t>
  </si>
  <si>
    <t>Contrada Asola 1</t>
  </si>
  <si>
    <t>Strada Ponte Degli Alberi 55</t>
  </si>
  <si>
    <t>Strada Ponte Degli Alberi</t>
  </si>
  <si>
    <t>Frazione Di Rio 8</t>
  </si>
  <si>
    <t>Frazione Di Rio</t>
  </si>
  <si>
    <t>Strada Statale Adriatica Sud 257/A</t>
  </si>
  <si>
    <t>257/A</t>
  </si>
  <si>
    <t>Contrada Migliarino 30</t>
  </si>
  <si>
    <t>Contrada Migliarino</t>
  </si>
  <si>
    <t>Via Candigliano 6</t>
  </si>
  <si>
    <t>Via Nigusanti E Viale Primo Maggio 25/41</t>
  </si>
  <si>
    <t>Via Nigusanti E Viale Primo Maggio</t>
  </si>
  <si>
    <t>25/41</t>
  </si>
  <si>
    <t>Via San Giacomo 52</t>
  </si>
  <si>
    <t>Via Sant'Anna 3</t>
  </si>
  <si>
    <t>Rua Della Lupa 8</t>
  </si>
  <si>
    <t>Rua Della Lupa</t>
  </si>
  <si>
    <t>Viadelle Ville 53</t>
  </si>
  <si>
    <t>Viadelle Ville</t>
  </si>
  <si>
    <t>Viale Alcide De Gasperi 81 81</t>
  </si>
  <si>
    <t>Contrada Crocette</t>
  </si>
  <si>
    <t>Via Panoramica 123</t>
  </si>
  <si>
    <t>Strada Monte Petrano 1</t>
  </si>
  <si>
    <t>Strada Monte Petrano</t>
  </si>
  <si>
    <t>Via Gavardini</t>
  </si>
  <si>
    <t>Viale Iv Novembre 39</t>
  </si>
  <si>
    <t>Viale Iv Novembre</t>
  </si>
  <si>
    <t>Via Fanfulla Da Lodi 21</t>
  </si>
  <si>
    <t>Via Fanfulla Da Lodi</t>
  </si>
  <si>
    <t>Via Fosse Ardeatine</t>
  </si>
  <si>
    <t>Via Francesco Ferrucci 14</t>
  </si>
  <si>
    <t>info@hotelcapretti.it</t>
  </si>
  <si>
    <t>Via Francesco Ferrucci</t>
  </si>
  <si>
    <t>Via Aprutina 43</t>
  </si>
  <si>
    <t>172</t>
  </si>
  <si>
    <t>Prima Strada</t>
  </si>
  <si>
    <t>Piazza Doumet</t>
  </si>
  <si>
    <t>Viale Monfalcone 58</t>
  </si>
  <si>
    <t>Viale Monfalcone</t>
  </si>
  <si>
    <t>Via Colli 10</t>
  </si>
  <si>
    <t>C.Da Macchie  10/11</t>
  </si>
  <si>
    <t>10/11</t>
  </si>
  <si>
    <t>Via Ancaria 30</t>
  </si>
  <si>
    <t>Via Ancaria</t>
  </si>
  <si>
    <t>Contrada Appezzana 24</t>
  </si>
  <si>
    <t>Viale Iv Novembre 40</t>
  </si>
  <si>
    <t>Via Marina 9</t>
  </si>
  <si>
    <t>Frazione Montaiate 52</t>
  </si>
  <si>
    <t>Frazione Montaiate</t>
  </si>
  <si>
    <t>Contrada Massignano 1</t>
  </si>
  <si>
    <t>Contrada Massignano</t>
  </si>
  <si>
    <t>Via Dante Alighieri 1</t>
  </si>
  <si>
    <t>Lungomare N. Sauro</t>
  </si>
  <si>
    <t>Frazione Maddalena 28</t>
  </si>
  <si>
    <t>Frazione Maddalena</t>
  </si>
  <si>
    <t>Viale Carducci 252/C</t>
  </si>
  <si>
    <t>Viale Carducci</t>
  </si>
  <si>
    <t>252/C</t>
  </si>
  <si>
    <t>Via Andrea Costa 31</t>
  </si>
  <si>
    <t>Loc. Aliforni Sn</t>
  </si>
  <si>
    <t>Loc. Aliforni</t>
  </si>
  <si>
    <t>Piazza Della Madonna 1</t>
  </si>
  <si>
    <t>Piazza Della Madonna</t>
  </si>
  <si>
    <t>Via Donato Bramante 121</t>
  </si>
  <si>
    <t>Via Donato Bramante</t>
  </si>
  <si>
    <t>Via Cesare Maccari 7</t>
  </si>
  <si>
    <t>Via San Francesco 44</t>
  </si>
  <si>
    <t>Contrada Fonte Vecchia</t>
  </si>
  <si>
    <t>Via San Giacomo Della Marca,11 11</t>
  </si>
  <si>
    <t>Localita' Piecollina 15</t>
  </si>
  <si>
    <t>Localita' Piecollina</t>
  </si>
  <si>
    <t>Via Mar Baltico</t>
  </si>
  <si>
    <t>Via Vittorio Alfieri 22</t>
  </si>
  <si>
    <t>Via Vittorio Alfieri</t>
  </si>
  <si>
    <t>Via S.N.A.S. 102/A</t>
  </si>
  <si>
    <t>Via S.N.A.S.</t>
  </si>
  <si>
    <t>102/A</t>
  </si>
  <si>
    <t>Contrada Grazie Fiastra 67 B</t>
  </si>
  <si>
    <t>Contrada Grazie Fiastra 67</t>
  </si>
  <si>
    <t>Mario Bata' 22</t>
  </si>
  <si>
    <t>Mario Bata'</t>
  </si>
  <si>
    <t>Località Ugliano 130</t>
  </si>
  <si>
    <t>Località Ugliano</t>
  </si>
  <si>
    <t>Via Buonarotti 11/C</t>
  </si>
  <si>
    <t>Via Buonarotti</t>
  </si>
  <si>
    <t>11/C</t>
  </si>
  <si>
    <t>Via Buonarotti 11/B</t>
  </si>
  <si>
    <t>11/B</t>
  </si>
  <si>
    <t>Borgaccio Di Saltara Via Buonarotti 13</t>
  </si>
  <si>
    <t>Borgaccio Di Saltara Via Buonarotti</t>
  </si>
  <si>
    <t>Via Ca' Boso 2</t>
  </si>
  <si>
    <t>Via Ca' Boso</t>
  </si>
  <si>
    <t>Via Cantalupo 9</t>
  </si>
  <si>
    <t>Via Cantalupo</t>
  </si>
  <si>
    <t>C.Da Cerreto 47</t>
  </si>
  <si>
    <t>Via Massimo D'Azeglio 40</t>
  </si>
  <si>
    <t>Via Massimo D'Azeglio</t>
  </si>
  <si>
    <t>Contrada Pescara 10</t>
  </si>
  <si>
    <t>Contrada Pescara</t>
  </si>
  <si>
    <t>Via Costa San Giovanni</t>
  </si>
  <si>
    <t>Via Dei Monti 208 1</t>
  </si>
  <si>
    <t>Via Dei Monti 208</t>
  </si>
  <si>
    <t>Contrada Botontano</t>
  </si>
  <si>
    <t>Contrada Madonna Manu' 42</t>
  </si>
  <si>
    <t>Contrada Madonna Manu'</t>
  </si>
  <si>
    <t>Via Matteotti 1</t>
  </si>
  <si>
    <t>Vicolo Pineta 7</t>
  </si>
  <si>
    <t>Vicolo Pineta</t>
  </si>
  <si>
    <t>Vocabolo Cecca 248</t>
  </si>
  <si>
    <t>Vocabolo Cecca</t>
  </si>
  <si>
    <t>248</t>
  </si>
  <si>
    <t>Via Cantiere 7</t>
  </si>
  <si>
    <t>Via Cantiere</t>
  </si>
  <si>
    <t>Via Abbadia 20</t>
  </si>
  <si>
    <t>Via Ugo Betti 39</t>
  </si>
  <si>
    <t>Via Ugo Betti</t>
  </si>
  <si>
    <t>Contrada Marchesi 23</t>
  </si>
  <si>
    <t>Contrada Marchesi</t>
  </si>
  <si>
    <t>Via Mascagni</t>
  </si>
  <si>
    <t>Via Guglielmo Marconi 2</t>
  </si>
  <si>
    <t>Via Asdrubali 102</t>
  </si>
  <si>
    <t>Via Montereale Vecchio 96</t>
  </si>
  <si>
    <t>Via Montereale Vecchio</t>
  </si>
  <si>
    <t>Viale Regina Margherita</t>
  </si>
  <si>
    <t>165</t>
  </si>
  <si>
    <t>Contrada San Pietro 101</t>
  </si>
  <si>
    <t>Via Alfredo Panzini 25</t>
  </si>
  <si>
    <t>Via Alfredo Panzini</t>
  </si>
  <si>
    <t>Via Della Fonte Snc</t>
  </si>
  <si>
    <t>Via Della Fonte</t>
  </si>
  <si>
    <t>Via Montegrappa 19</t>
  </si>
  <si>
    <t>Villa San Biagio</t>
  </si>
  <si>
    <t>Strada Dei Venturoli 6</t>
  </si>
  <si>
    <t>Strada Dei Venturoli</t>
  </si>
  <si>
    <t>Via Bocca Trabaria Sud 37</t>
  </si>
  <si>
    <t>Via Bocca Trabaria Sud</t>
  </si>
  <si>
    <t>Contrada Chiaravalle 39</t>
  </si>
  <si>
    <t>Contrada Chiaravalle</t>
  </si>
  <si>
    <t>Martiri Di Belfiore  28</t>
  </si>
  <si>
    <t xml:space="preserve">Martiri Di Belfiore </t>
  </si>
  <si>
    <t>Via Montorsetto 7</t>
  </si>
  <si>
    <t>Via Montorsetto</t>
  </si>
  <si>
    <t>Via Tombolina 3,7</t>
  </si>
  <si>
    <t>Via Tombolina</t>
  </si>
  <si>
    <t>3,7</t>
  </si>
  <si>
    <t>Cotrada San Lorenzo 24</t>
  </si>
  <si>
    <t>Cotrada San Lorenzo</t>
  </si>
  <si>
    <t>Via Costa 2</t>
  </si>
  <si>
    <t>Via Costa</t>
  </si>
  <si>
    <t>Via Valdiveltrica  14</t>
  </si>
  <si>
    <t xml:space="preserve">Via Valdiveltrica </t>
  </si>
  <si>
    <t>Loc. Vocabolo Grimaldi  20</t>
  </si>
  <si>
    <t xml:space="preserve">Loc. Vocabolo Grimaldi </t>
  </si>
  <si>
    <t>Loc.Caminate 34/A</t>
  </si>
  <si>
    <t>Loc.Caminate</t>
  </si>
  <si>
    <t>34/A</t>
  </si>
  <si>
    <t>Via Montebruciato 7</t>
  </si>
  <si>
    <t>Corso Giannelli  31</t>
  </si>
  <si>
    <t xml:space="preserve">Corso Giannelli </t>
  </si>
  <si>
    <t>Fonte Fanarda 8</t>
  </si>
  <si>
    <t>Fonte Fanarda</t>
  </si>
  <si>
    <t>Via Paladue 38</t>
  </si>
  <si>
    <t>Via Paladue</t>
  </si>
  <si>
    <t>Amendola  25</t>
  </si>
  <si>
    <t xml:space="preserve">Amendola </t>
  </si>
  <si>
    <t>Vicolo Pino</t>
  </si>
  <si>
    <t>Via Luigi Mancini 10</t>
  </si>
  <si>
    <t>Via Luigi Mancini</t>
  </si>
  <si>
    <t>Via Gavigliano 11</t>
  </si>
  <si>
    <t>Strada Merlaro 3,/3A</t>
  </si>
  <si>
    <t>Strada Merlaro</t>
  </si>
  <si>
    <t>3,/3A</t>
  </si>
  <si>
    <t>Via Fusinato 25</t>
  </si>
  <si>
    <t>Via Fusinato</t>
  </si>
  <si>
    <t>Contrada Zaza 47</t>
  </si>
  <si>
    <t>Contrada Zaza</t>
  </si>
  <si>
    <t>Fraz. San Giovanni Battista  242</t>
  </si>
  <si>
    <t xml:space="preserve">Fraz. San Giovanni Battista </t>
  </si>
  <si>
    <t>Via Montefiore 3</t>
  </si>
  <si>
    <t>Via Montefiore</t>
  </si>
  <si>
    <t>Via Costa Verde 4</t>
  </si>
  <si>
    <t>Via Costa Verde</t>
  </si>
  <si>
    <t>Via Giovanni Xiii 10</t>
  </si>
  <si>
    <t>Via Castello 19</t>
  </si>
  <si>
    <t>Via Cannella 26</t>
  </si>
  <si>
    <t>Via Cannella</t>
  </si>
  <si>
    <t>Via Dei Castelli 7</t>
  </si>
  <si>
    <t>Via Dei Castelli</t>
  </si>
  <si>
    <t>Via Sotto Le Mura 8</t>
  </si>
  <si>
    <t>Via Sotto Le Mura</t>
  </si>
  <si>
    <t>Frazione Altino 1</t>
  </si>
  <si>
    <t>Frazione Altino</t>
  </si>
  <si>
    <t>Via Tommaso Rubei 6</t>
  </si>
  <si>
    <t>Via Tommaso Rubei</t>
  </si>
  <si>
    <t>Via Iv Novembre 78</t>
  </si>
  <si>
    <t>Contrada Coda Di Muccia Snc</t>
  </si>
  <si>
    <t>Contrada Coda Di Muccia</t>
  </si>
  <si>
    <t>Via Sant'Esuperanzio 51</t>
  </si>
  <si>
    <t>Via Sant'Esuperanzio</t>
  </si>
  <si>
    <t>Via Cappellini 9</t>
  </si>
  <si>
    <t>Vocabolo Colombaro Caresto 1</t>
  </si>
  <si>
    <t>Vocabolo Colombaro Caresto</t>
  </si>
  <si>
    <t>Via Bramante 7</t>
  </si>
  <si>
    <t>Via Pietrone  2</t>
  </si>
  <si>
    <t xml:space="preserve">Via Pietrone </t>
  </si>
  <si>
    <t>Via Natale Capriotti 39</t>
  </si>
  <si>
    <t>Via Natale Capriotti</t>
  </si>
  <si>
    <t>Via Della Scuola 9</t>
  </si>
  <si>
    <t>Via Della Scuola</t>
  </si>
  <si>
    <t>Via Spicello Snc</t>
  </si>
  <si>
    <t>Via Spicello</t>
  </si>
  <si>
    <t>Montevecchio  51</t>
  </si>
  <si>
    <t xml:space="preserve">Montevecchio </t>
  </si>
  <si>
    <t>Via Tavullia 44</t>
  </si>
  <si>
    <t>Strada Lunga 13</t>
  </si>
  <si>
    <t>Strada Lunga</t>
  </si>
  <si>
    <t>Via Ripa 9</t>
  </si>
  <si>
    <t>Via Roncaglia 9</t>
  </si>
  <si>
    <t>Contrada San Martino Snc</t>
  </si>
  <si>
    <t>Via Roma 4</t>
  </si>
  <si>
    <t>Via Montese 13</t>
  </si>
  <si>
    <t>Via Montese</t>
  </si>
  <si>
    <t>Contrada Ventracciano</t>
  </si>
  <si>
    <t>C.Da Prati 1</t>
  </si>
  <si>
    <t>C.Da Prati</t>
  </si>
  <si>
    <t>Via Settembrini</t>
  </si>
  <si>
    <t>6/B</t>
  </si>
  <si>
    <t>Loc. Tre Ponti</t>
  </si>
  <si>
    <t>Loc. Bosco Rotondo 3/A</t>
  </si>
  <si>
    <t>Loc. Bosco Rotondo</t>
  </si>
  <si>
    <t>Via Molino 11</t>
  </si>
  <si>
    <t>Via Circonvallazione 15</t>
  </si>
  <si>
    <t>Piazza B. Serafini 7</t>
  </si>
  <si>
    <t>Piazza B. Serafini</t>
  </si>
  <si>
    <t>Via Litoranea 92</t>
  </si>
  <si>
    <t>Via Montarice 1</t>
  </si>
  <si>
    <t>Via Montarice</t>
  </si>
  <si>
    <t>Frazione Schito Snc</t>
  </si>
  <si>
    <t>Frazione Schito</t>
  </si>
  <si>
    <t>Via Colombara Sn</t>
  </si>
  <si>
    <t>Via Colombara</t>
  </si>
  <si>
    <t>Via Canaletta 3</t>
  </si>
  <si>
    <t>Via Canaletta</t>
  </si>
  <si>
    <t>Via Meleto 16</t>
  </si>
  <si>
    <t>Via Meleto</t>
  </si>
  <si>
    <t>Via Castelfidardo 31</t>
  </si>
  <si>
    <t>Loc. Bosco Rotondo 3</t>
  </si>
  <si>
    <t>Via Osteriaccio 3</t>
  </si>
  <si>
    <t>Via Osteriaccio</t>
  </si>
  <si>
    <t>Via Sallustio</t>
  </si>
  <si>
    <t xml:space="preserve">Contrada San Valentino </t>
  </si>
  <si>
    <t>Borgo Cappuccini 47</t>
  </si>
  <si>
    <t>Borgo Cappuccini</t>
  </si>
  <si>
    <t>Contrada Aso 11</t>
  </si>
  <si>
    <t>Fraz. San Giovanni Battista - Via San Martino 74</t>
  </si>
  <si>
    <t>Fraz. San Giovanni Battista - Via San Martino</t>
  </si>
  <si>
    <t>Via Sicilia  22</t>
  </si>
  <si>
    <t xml:space="preserve">Via Sicilia </t>
  </si>
  <si>
    <t>Via Santa Marina 4</t>
  </si>
  <si>
    <t>Via Santa Marina</t>
  </si>
  <si>
    <t>Via Litoranea 167</t>
  </si>
  <si>
    <t>Via Cappellini 53</t>
  </si>
  <si>
    <t>251/A</t>
  </si>
  <si>
    <t>Via Raffaello Sanzio 399</t>
  </si>
  <si>
    <t>Via Raffaello Sanzio</t>
  </si>
  <si>
    <t>399</t>
  </si>
  <si>
    <t>Contrada Pieve Vecchia 25</t>
  </si>
  <si>
    <t>Contrada Pieve Vecchia</t>
  </si>
  <si>
    <t>C.Da Gabbi 11</t>
  </si>
  <si>
    <t>C.Da Gabbi</t>
  </si>
  <si>
    <t>Via San Sergio 11 Snc</t>
  </si>
  <si>
    <t>Via San Sergio 11</t>
  </si>
  <si>
    <t>Localita' Pitino 103</t>
  </si>
  <si>
    <t>Localita' Pitino</t>
  </si>
  <si>
    <t>Strada Conagrande 8</t>
  </si>
  <si>
    <t>Strada Conagrande</t>
  </si>
  <si>
    <t>Via Cicerone 3</t>
  </si>
  <si>
    <t>Via Betelico 106</t>
  </si>
  <si>
    <t>info@casalcoppo.com</t>
  </si>
  <si>
    <t>Via Betelico</t>
  </si>
  <si>
    <t>C/Da Colli Asola  11</t>
  </si>
  <si>
    <t xml:space="preserve">C/Da Colli Asola </t>
  </si>
  <si>
    <t>Via Del Torrione 162</t>
  </si>
  <si>
    <t>Via Del Torrione</t>
  </si>
  <si>
    <t>C.Da Carreggiano 11</t>
  </si>
  <si>
    <t>C.Da Carreggiano</t>
  </si>
  <si>
    <t>Strada Dei Rossi 17</t>
  </si>
  <si>
    <t>Strada Dei Rossi</t>
  </si>
  <si>
    <t>Contrada Sant'Angelo</t>
  </si>
  <si>
    <t>Localita' Caminate 103</t>
  </si>
  <si>
    <t>Localita' Caminate</t>
  </si>
  <si>
    <t>Via Intriglione 43</t>
  </si>
  <si>
    <t>Via Intriglione</t>
  </si>
  <si>
    <t>Via Fratte 5083</t>
  </si>
  <si>
    <t>Via Fratte</t>
  </si>
  <si>
    <t>5083</t>
  </si>
  <si>
    <t>Via San Severo</t>
  </si>
  <si>
    <t>Strada Di Casale 33</t>
  </si>
  <si>
    <t>Strada Di Casale</t>
  </si>
  <si>
    <t>Via Molino 16</t>
  </si>
  <si>
    <t>Via Aspio 2</t>
  </si>
  <si>
    <t>Via Aspio</t>
  </si>
  <si>
    <t>Via Crocifisso 14</t>
  </si>
  <si>
    <t>Via Crocifisso</t>
  </si>
  <si>
    <t>Contrada Menocchia 212</t>
  </si>
  <si>
    <t>C.Da Coste 18</t>
  </si>
  <si>
    <t>C.Da Coste</t>
  </si>
  <si>
    <t>Fraz. Ripalta 63</t>
  </si>
  <si>
    <t>Fraz. Ripalta</t>
  </si>
  <si>
    <t>Contrada Ciafone 4/B</t>
  </si>
  <si>
    <t>4/B</t>
  </si>
  <si>
    <t>Via Mucciolina 17</t>
  </si>
  <si>
    <t>Via Mucciolina</t>
  </si>
  <si>
    <t>Alberone 5</t>
  </si>
  <si>
    <t>Alberone</t>
  </si>
  <si>
    <t>C.Da San Girio  38</t>
  </si>
  <si>
    <t xml:space="preserve">C.Da San Girio </t>
  </si>
  <si>
    <t>Fraz. Nidastore 126</t>
  </si>
  <si>
    <t>Fraz. Nidastore</t>
  </si>
  <si>
    <t>Via S. Stefano</t>
  </si>
  <si>
    <t>Via Conti Di Borgo 77</t>
  </si>
  <si>
    <t>Via Conti Di Borgo</t>
  </si>
  <si>
    <t>Contrada Santa Elisabetta  5</t>
  </si>
  <si>
    <t xml:space="preserve">Contrada Santa Elisabetta </t>
  </si>
  <si>
    <t>C.Da Gabba 324</t>
  </si>
  <si>
    <t>C.Da Gabba</t>
  </si>
  <si>
    <t>324</t>
  </si>
  <si>
    <t>Via Monte 3</t>
  </si>
  <si>
    <t>Via Monte</t>
  </si>
  <si>
    <t>Via Litoranea / Via Pesaro 173/67</t>
  </si>
  <si>
    <t>Via Litoranea / Via Pesaro</t>
  </si>
  <si>
    <t>173/67</t>
  </si>
  <si>
    <t>Viale Stazione 3</t>
  </si>
  <si>
    <t>Viale Stazione</t>
  </si>
  <si>
    <t>Loc. Lanaro Montaiate 61</t>
  </si>
  <si>
    <t>Loc. Lanaro Montaiate</t>
  </si>
  <si>
    <t>Localita' Borgo Pievefavera 50</t>
  </si>
  <si>
    <t>Localita' Borgo Pievefavera</t>
  </si>
  <si>
    <t>Loc. Rocchetta 3</t>
  </si>
  <si>
    <t>Loc. Rocchetta</t>
  </si>
  <si>
    <t>Via San Mauro 60</t>
  </si>
  <si>
    <t>Via San Mauro</t>
  </si>
  <si>
    <t>Contrada Santa Maria In Piana 81</t>
  </si>
  <si>
    <t>Contrada Santa Maria In Piana</t>
  </si>
  <si>
    <t>Torricella  2</t>
  </si>
  <si>
    <t xml:space="preserve">Torricella </t>
  </si>
  <si>
    <t>Loc. La Casellina 1</t>
  </si>
  <si>
    <t>Loc. La Casellina</t>
  </si>
  <si>
    <t>Contrada Mossa</t>
  </si>
  <si>
    <t>Fraz. Castiglioni - Via Martiri Della Libertà 7</t>
  </si>
  <si>
    <t>Fraz. Castiglioni - Via Martiri Della Libertà</t>
  </si>
  <si>
    <t>Piazzale Girfalco 16</t>
  </si>
  <si>
    <t>Piazzale Girfalco</t>
  </si>
  <si>
    <t>Contrada Cigliano 24/A</t>
  </si>
  <si>
    <t>Contrada Cigliano</t>
  </si>
  <si>
    <t>Localita' Castel Di Luco 1</t>
  </si>
  <si>
    <t>Localita' Castel Di Luco</t>
  </si>
  <si>
    <t>Localita' Castello Della Pieve 1</t>
  </si>
  <si>
    <t>Localita' Castello Della Pieve</t>
  </si>
  <si>
    <t>Via Castello 1</t>
  </si>
  <si>
    <t>C.Da Prati 8</t>
  </si>
  <si>
    <t>C.Da Vallonica 35</t>
  </si>
  <si>
    <t>C.Da Vallonica</t>
  </si>
  <si>
    <t>Via Labbrano 125</t>
  </si>
  <si>
    <t>Via Labbrano</t>
  </si>
  <si>
    <t>Via Litoranea  9</t>
  </si>
  <si>
    <t>Viale A. Scipioni 15 15</t>
  </si>
  <si>
    <t>Localita' Calvillano Snc</t>
  </si>
  <si>
    <t>Localita' Calvillano</t>
  </si>
  <si>
    <t>Via Balilla 12</t>
  </si>
  <si>
    <t>Via Balilla</t>
  </si>
  <si>
    <t>Via Montorso 3</t>
  </si>
  <si>
    <t>Localita' Santa Maria In Campolungo 1</t>
  </si>
  <si>
    <t>Localita' Santa Maria In Campolungo</t>
  </si>
  <si>
    <t>Via Giacomo Matteotti 1</t>
  </si>
  <si>
    <t>Lungomare Leonardo Da Vinci 6</t>
  </si>
  <si>
    <t>Via Sant' Angelo 10</t>
  </si>
  <si>
    <t>Via Sant' Angelo</t>
  </si>
  <si>
    <t>Corso Giovanni Xxiii 1</t>
  </si>
  <si>
    <t>Via Servi Di Maria 1</t>
  </si>
  <si>
    <t>Via Servi Di Maria</t>
  </si>
  <si>
    <t>Via Montecucco 19</t>
  </si>
  <si>
    <t>Via Montecucco</t>
  </si>
  <si>
    <t>Contrada Marinella 1</t>
  </si>
  <si>
    <t>Contrada Marinella</t>
  </si>
  <si>
    <t>Frazione Campolungo 162</t>
  </si>
  <si>
    <t>Frazione Campolungo</t>
  </si>
  <si>
    <t>Via Europa 100</t>
  </si>
  <si>
    <t>Via Europa</t>
  </si>
  <si>
    <t>Via Litoranea 211 211</t>
  </si>
  <si>
    <t>Localita' Case Beri 1</t>
  </si>
  <si>
    <t>Localita' Case Beri</t>
  </si>
  <si>
    <t>Via Leonessa Snc</t>
  </si>
  <si>
    <t>Via Leonessa</t>
  </si>
  <si>
    <t>C.Da Cerquatonda 4</t>
  </si>
  <si>
    <t>C.Da Cerquatonda</t>
  </si>
  <si>
    <t>Via Mazzini 87</t>
  </si>
  <si>
    <t>Corso G.Mazzini 157</t>
  </si>
  <si>
    <t>Viale Europa  1</t>
  </si>
  <si>
    <t xml:space="preserve">Viale Europa </t>
  </si>
  <si>
    <t>Via Flaminia 364 Spiaggia Palombina Nuova 364</t>
  </si>
  <si>
    <t>364</t>
  </si>
  <si>
    <t>Viale Della Repubblica 15 -Concessione N.39 15</t>
  </si>
  <si>
    <t>Viale Rinascimento  18</t>
  </si>
  <si>
    <t xml:space="preserve">Viale Rinascimento </t>
  </si>
  <si>
    <t>Viale De Gasperi 28</t>
  </si>
  <si>
    <t>Viale Rinascimento 8 8</t>
  </si>
  <si>
    <t>Lungomare A. Gramsci Concessione M. 13 365</t>
  </si>
  <si>
    <t>Lungomare A. Gramsci Concessione M. 13</t>
  </si>
  <si>
    <t>365</t>
  </si>
  <si>
    <t>Lungomare Gramsci Sud 1 1</t>
  </si>
  <si>
    <t>Via Lungomare Fermano 1 1</t>
  </si>
  <si>
    <t>Via San Giacomo 51 51</t>
  </si>
  <si>
    <t>Viale Alcide De Gasperi 1 41</t>
  </si>
  <si>
    <t>Lungomare Gramsci Nord 1 1</t>
  </si>
  <si>
    <t>Strada Statale Adriatica Sud 1 1</t>
  </si>
  <si>
    <t>Viale Europa  19 19</t>
  </si>
  <si>
    <t>Via Trieste 1 1</t>
  </si>
  <si>
    <t>Via San Giacomo 13 13</t>
  </si>
  <si>
    <t>Viale A. De Gasperi</t>
  </si>
  <si>
    <t>Via Faleria 43 43</t>
  </si>
  <si>
    <t>Viale Cristoforo Colombo  1</t>
  </si>
  <si>
    <t xml:space="preserve">Viale Cristoforo Colombo </t>
  </si>
  <si>
    <t>Via Turlo 26</t>
  </si>
  <si>
    <t>Via Turlo</t>
  </si>
  <si>
    <t>Via San Gabriele 9</t>
  </si>
  <si>
    <t>Via San Gabriele</t>
  </si>
  <si>
    <t>Contrada Forchiusa 97</t>
  </si>
  <si>
    <t>Contrada Forchiusa</t>
  </si>
  <si>
    <t>Strada San Fiorano 26</t>
  </si>
  <si>
    <t>Strada Ciarciano 63</t>
  </si>
  <si>
    <t>Strada Ciarciano</t>
  </si>
  <si>
    <t>Vocabolo Chignoni 1</t>
  </si>
  <si>
    <t>Vocabolo Chignoni</t>
  </si>
  <si>
    <t>Via Salsaro Ete Snc</t>
  </si>
  <si>
    <t>Via Salsaro Ete</t>
  </si>
  <si>
    <t>Contrada Salsaro Ete</t>
  </si>
  <si>
    <t>C.Da Tesino 104</t>
  </si>
  <si>
    <t>Via Buonincontri 14</t>
  </si>
  <si>
    <t>Strada San Martino Castell'Onesto  27/A</t>
  </si>
  <si>
    <t xml:space="preserve">Strada San Martino Castell'Onesto </t>
  </si>
  <si>
    <t xml:space="preserve">Via Luigi Motta </t>
  </si>
  <si>
    <t>Piazza Cameranesi</t>
  </si>
  <si>
    <t>Duca Degli Abruzzi 115</t>
  </si>
  <si>
    <t>Duca Degli Abruzzi</t>
  </si>
  <si>
    <t xml:space="preserve">Via Garibaldi </t>
  </si>
  <si>
    <t>Località Cicco Bianco Snc</t>
  </si>
  <si>
    <t>Località Cicco Bianco</t>
  </si>
  <si>
    <t>Via Trieste 11</t>
  </si>
  <si>
    <t>Via Faà Di Bruno 136/B</t>
  </si>
  <si>
    <t>Via Xx Settembre  78</t>
  </si>
  <si>
    <t xml:space="preserve">Via Xx Settembre </t>
  </si>
  <si>
    <t>Via Rieti 11</t>
  </si>
  <si>
    <t>Via Rieti</t>
  </si>
  <si>
    <t>Lungomare Da Vinci 63</t>
  </si>
  <si>
    <t>Lungomare Da Vinci</t>
  </si>
  <si>
    <t>Lungomare Marconi 36 36</t>
  </si>
  <si>
    <t>Vicolo Antonio Ulissi 8</t>
  </si>
  <si>
    <t>Vicolo Antonio Ulissi</t>
  </si>
  <si>
    <t>Viale Guglielmo Marconi 53</t>
  </si>
  <si>
    <t>Via Piannenza</t>
  </si>
  <si>
    <t>1056</t>
  </si>
  <si>
    <t>Lungomare Marconi 9 9</t>
  </si>
  <si>
    <t>Via Castelfidardo 1</t>
  </si>
  <si>
    <t>Via Panoramica 33</t>
  </si>
  <si>
    <t>Via Del Castello</t>
  </si>
  <si>
    <t>Via Circonvallazione 40</t>
  </si>
  <si>
    <t>Localita' San Rocco 1</t>
  </si>
  <si>
    <t>Localita' San Rocco</t>
  </si>
  <si>
    <t>Loc Col Di Fiore Snc</t>
  </si>
  <si>
    <t>Loc Col Di Fiore</t>
  </si>
  <si>
    <t>Via San Pietro Martire 10</t>
  </si>
  <si>
    <t>Via Coldemagna 31</t>
  </si>
  <si>
    <t>Via Coldemagna</t>
  </si>
  <si>
    <t>Preziotti 7</t>
  </si>
  <si>
    <t>Preziotti</t>
  </si>
  <si>
    <t>Fraz. Serrabernacchia 5</t>
  </si>
  <si>
    <t>Fraz. Serrabernacchia</t>
  </si>
  <si>
    <t>Via Panocchia 12</t>
  </si>
  <si>
    <t>Via Castelrosino 44</t>
  </si>
  <si>
    <t>Via Castelrosino</t>
  </si>
  <si>
    <t>Contrada Indaco 5</t>
  </si>
  <si>
    <t>Contrada Indaco</t>
  </si>
  <si>
    <t>C.Da Rufiano 15</t>
  </si>
  <si>
    <t>C.Da Rufiano</t>
  </si>
  <si>
    <t>Loc. Castreccioni 15</t>
  </si>
  <si>
    <t>Loc. Castreccioni</t>
  </si>
  <si>
    <t>Localita' Bussonico 19</t>
  </si>
  <si>
    <t>Localita' Bussonico</t>
  </si>
  <si>
    <t>Via B. Bongiovanni 7</t>
  </si>
  <si>
    <t>Via B. Bongiovanni</t>
  </si>
  <si>
    <t>Via Montarice 114</t>
  </si>
  <si>
    <t>C.Da Collerovere 3</t>
  </si>
  <si>
    <t>C.Da Collerovere</t>
  </si>
  <si>
    <t>Via Bocca Trabaria Ovest 96</t>
  </si>
  <si>
    <t>Via Bocca Trabaria Ovest</t>
  </si>
  <si>
    <t>Via Mainini 35</t>
  </si>
  <si>
    <t>Via Mainini</t>
  </si>
  <si>
    <t>C.Da Lera 5</t>
  </si>
  <si>
    <t>C.Da Lera</t>
  </si>
  <si>
    <t>Localita' Colmeroni 6</t>
  </si>
  <si>
    <t>Localita' Colmeroni</t>
  </si>
  <si>
    <t>Contrada Santa Caterina 1</t>
  </si>
  <si>
    <t>Contrada Santa Caterina</t>
  </si>
  <si>
    <t>Frazione Montelago 69</t>
  </si>
  <si>
    <t>Frazione Montelago</t>
  </si>
  <si>
    <t>Via Per Montalboddo 52</t>
  </si>
  <si>
    <t>Vicolo Giglioni 4</t>
  </si>
  <si>
    <t>Vicolo Giglioni</t>
  </si>
  <si>
    <t>C.Da Conce 1</t>
  </si>
  <si>
    <t>C.Da Conce</t>
  </si>
  <si>
    <t>Piazzale Della Liberta'  4/B</t>
  </si>
  <si>
    <t>Via Rieti 132</t>
  </si>
  <si>
    <t>Via V. Tedeschi 15</t>
  </si>
  <si>
    <t>Via V. Tedeschi</t>
  </si>
  <si>
    <t>Via Castelfidardo 80</t>
  </si>
  <si>
    <t>Via Amalfi 73</t>
  </si>
  <si>
    <t>Via Grilli 14</t>
  </si>
  <si>
    <t>Viale Mareverde Snc</t>
  </si>
  <si>
    <t>Viale Mareverde</t>
  </si>
  <si>
    <t>Via Mare Verde 85</t>
  </si>
  <si>
    <t>Via Mare Verde</t>
  </si>
  <si>
    <t>Via Mare Verde Anc</t>
  </si>
  <si>
    <t>Anc</t>
  </si>
  <si>
    <t>Viale Scarfiotti Snc</t>
  </si>
  <si>
    <t>Via Dei Piceni 14</t>
  </si>
  <si>
    <t>Viale Adriatico 148</t>
  </si>
  <si>
    <t>Viale Europa 66</t>
  </si>
  <si>
    <t>Via Primo Maggio 6</t>
  </si>
  <si>
    <t>Via Basilicata</t>
  </si>
  <si>
    <t>3/C</t>
  </si>
  <si>
    <t>Fraz. Sappanico 159</t>
  </si>
  <si>
    <t>Fraz. Sappanico</t>
  </si>
  <si>
    <t>159</t>
  </si>
  <si>
    <t>Via Pizzetti</t>
  </si>
  <si>
    <t>Frazione Massignano 68</t>
  </si>
  <si>
    <t>Via Fornace 7</t>
  </si>
  <si>
    <t>Via Leonardo Da Vinci 3</t>
  </si>
  <si>
    <t>Lungomare Mameli 66</t>
  </si>
  <si>
    <t>Viale Alcide De Gasperi  1</t>
  </si>
  <si>
    <t xml:space="preserve">Viale Alcide De Gasperi </t>
  </si>
  <si>
    <t>Via Palombina Vecchia</t>
  </si>
  <si>
    <t>Contrada Torrenova  36</t>
  </si>
  <si>
    <t xml:space="preserve">Contrada Torrenova </t>
  </si>
  <si>
    <t>Via Costa Della Figura  24</t>
  </si>
  <si>
    <t xml:space="preserve">Via Costa Della Figura </t>
  </si>
  <si>
    <t>Localita' Pian Dei Prati Sn</t>
  </si>
  <si>
    <t>Localita' Pian Dei Prati</t>
  </si>
  <si>
    <t>Via Clementina</t>
  </si>
  <si>
    <t>Rua Sant' Antonio 1</t>
  </si>
  <si>
    <t>Rua Sant' Antonio</t>
  </si>
  <si>
    <t>Via A. Cappellini 57</t>
  </si>
  <si>
    <t>Coste Del Molino 1/A</t>
  </si>
  <si>
    <t>Coste Del Molino</t>
  </si>
  <si>
    <t>A. Gramsci 20/C</t>
  </si>
  <si>
    <t>https://plus.google.com/+casadamarecostantini</t>
  </si>
  <si>
    <t>A. Gramsci</t>
  </si>
  <si>
    <t>20/C</t>
  </si>
  <si>
    <t>Martino Da Fano  36</t>
  </si>
  <si>
    <t xml:space="preserve">Martino Da Fano </t>
  </si>
  <si>
    <t>Via Selva 6</t>
  </si>
  <si>
    <t>Via Selva</t>
  </si>
  <si>
    <t>Contrada Colvenale 18</t>
  </si>
  <si>
    <t>C.Da Verrame 1</t>
  </si>
  <si>
    <t>Località Piano 114/G</t>
  </si>
  <si>
    <t>Località Piano</t>
  </si>
  <si>
    <t>114/G</t>
  </si>
  <si>
    <t>Via Panoramica 10</t>
  </si>
  <si>
    <t>Contrada Acquesalate 24</t>
  </si>
  <si>
    <t>Contrada Acquesalate</t>
  </si>
  <si>
    <t>Localita' Saltregna 3</t>
  </si>
  <si>
    <t>Localita' Saltregna</t>
  </si>
  <si>
    <t>Via Porta Parco</t>
  </si>
  <si>
    <t>Via Le Case 213</t>
  </si>
  <si>
    <t>Via Le Case</t>
  </si>
  <si>
    <t>213</t>
  </si>
  <si>
    <t>Localita' Battaglia 5</t>
  </si>
  <si>
    <t>Localita' Battaglia</t>
  </si>
  <si>
    <t>Via Cà Brunello</t>
  </si>
  <si>
    <t>Case Sparse Naro 3</t>
  </si>
  <si>
    <t>Case Sparse Naro</t>
  </si>
  <si>
    <t>Vocabolo Caselle 100</t>
  </si>
  <si>
    <t>Vocabolo Caselle</t>
  </si>
  <si>
    <t>Localita' Calvie 2</t>
  </si>
  <si>
    <t>Localita' Calvie</t>
  </si>
  <si>
    <t>Via Reforzate 7</t>
  </si>
  <si>
    <t>Via Reforzate</t>
  </si>
  <si>
    <t>Via Madonna Di Loreto 4</t>
  </si>
  <si>
    <t>Via Forcolo 26</t>
  </si>
  <si>
    <t>Via Forcolo</t>
  </si>
  <si>
    <t>C.Da Gualduccio 1</t>
  </si>
  <si>
    <t>C.Da Gualduccio</t>
  </si>
  <si>
    <t>Contrada Fonte Trufo 34</t>
  </si>
  <si>
    <t>Localita' Colle Ridente  2</t>
  </si>
  <si>
    <t xml:space="preserve">Localita' Colle Ridente </t>
  </si>
  <si>
    <t>Contrada Verde Fiore 1</t>
  </si>
  <si>
    <t>Contrada Verde Fiore</t>
  </si>
  <si>
    <t>Frazione Pozzo 37</t>
  </si>
  <si>
    <t>Frazione Pozzo</t>
  </si>
  <si>
    <t>C.Da Carreggiano 4/A</t>
  </si>
  <si>
    <t>Via Madonna Del Piano 85</t>
  </si>
  <si>
    <t>Via Madonna Del Piano</t>
  </si>
  <si>
    <t>Via Delle Terme 4</t>
  </si>
  <si>
    <t>Via Delle Terme</t>
  </si>
  <si>
    <t>Contrada Grazie Fiastra 58</t>
  </si>
  <si>
    <t>Contrada Grazie Fiastra</t>
  </si>
  <si>
    <t>C.Da Faveto 88</t>
  </si>
  <si>
    <t>C.Da Faveto</t>
  </si>
  <si>
    <t>Localita' Pettovallone 1</t>
  </si>
  <si>
    <t>Localita' Pettovallone</t>
  </si>
  <si>
    <t>C.Da Chiaravalle 39/A</t>
  </si>
  <si>
    <t>39/A</t>
  </si>
  <si>
    <t>Localita' Finocchieto 204</t>
  </si>
  <si>
    <t>Localita' Finocchieto</t>
  </si>
  <si>
    <t>204</t>
  </si>
  <si>
    <t>Via Centro Pieia 16,45</t>
  </si>
  <si>
    <t>Via Centro Pieia</t>
  </si>
  <si>
    <t>16,45</t>
  </si>
  <si>
    <t>Contrada S. Pietro</t>
  </si>
  <si>
    <t>Localita' Pian Della Pieve 60</t>
  </si>
  <si>
    <t>Localita' Pian Della Pieve</t>
  </si>
  <si>
    <t>C.Da San Carlo 29</t>
  </si>
  <si>
    <t>Località Belgatto 87</t>
  </si>
  <si>
    <t>Località Belgatto</t>
  </si>
  <si>
    <t>Contrada Sant' Urbano 5</t>
  </si>
  <si>
    <t>Contrada Sant' Urbano</t>
  </si>
  <si>
    <t>Via Contrada Colonne 8</t>
  </si>
  <si>
    <t>Via Contrada Colonne</t>
  </si>
  <si>
    <t>C.Da Carreggiano 24</t>
  </si>
  <si>
    <t>Frazione Filetto Via Cavallo Montirone 211</t>
  </si>
  <si>
    <t>Frazione Filetto Via Cavallo Montirone</t>
  </si>
  <si>
    <t>Via Marina Ii 8</t>
  </si>
  <si>
    <t>Via Marina Ii</t>
  </si>
  <si>
    <t>Villa Marnacchia</t>
  </si>
  <si>
    <t>Via Orlando Marchetti 45</t>
  </si>
  <si>
    <t>Via Orlando Marchetti</t>
  </si>
  <si>
    <t>Vocabolo Spina 1</t>
  </si>
  <si>
    <t>Vocabolo Spina</t>
  </si>
  <si>
    <t>Via Storaco</t>
  </si>
  <si>
    <t>C.Da Forchiusa 101</t>
  </si>
  <si>
    <t>Via Girfalco,</t>
  </si>
  <si>
    <t>Strada Della Fonte 12</t>
  </si>
  <si>
    <t>Strada Della Fonte</t>
  </si>
  <si>
    <t>Localita' Montesoffio 5</t>
  </si>
  <si>
    <t>Localita' Montesoffio</t>
  </si>
  <si>
    <t>Localita' Montagnano 98</t>
  </si>
  <si>
    <t>Localita' Montagnano</t>
  </si>
  <si>
    <t>Localita' Baldoni 2</t>
  </si>
  <si>
    <t>Localita' Baldoni</t>
  </si>
  <si>
    <t>Vocabolo Salomone 437</t>
  </si>
  <si>
    <t>Vocabolo Salomone</t>
  </si>
  <si>
    <t>437</t>
  </si>
  <si>
    <t>Strada Costa Dei Fabbri 221</t>
  </si>
  <si>
    <t>Strada Costa Dei Fabbri</t>
  </si>
  <si>
    <t>Loc. S. Eracliano 13</t>
  </si>
  <si>
    <t>Loc. S. Eracliano</t>
  </si>
  <si>
    <t>C.Da San Giovanni 54</t>
  </si>
  <si>
    <t>C.Da San Giovanni</t>
  </si>
  <si>
    <t>Frazione Colle 14</t>
  </si>
  <si>
    <t>Frazione Colle</t>
  </si>
  <si>
    <t>Frazione Santa Lucia 3</t>
  </si>
  <si>
    <t>Localita' Molino Fulvi 14</t>
  </si>
  <si>
    <t>Localita' Molino Fulvi</t>
  </si>
  <si>
    <t>Via Piani D' Aspio 1</t>
  </si>
  <si>
    <t>Via Piani D' Aspio</t>
  </si>
  <si>
    <t>Via Bucchiano Snc</t>
  </si>
  <si>
    <t>Via Bucchiano</t>
  </si>
  <si>
    <t>Localita' Piano 134/I</t>
  </si>
  <si>
    <t>Localita' Piano</t>
  </si>
  <si>
    <t>134/I</t>
  </si>
  <si>
    <t>C.Da Pamperduto 13</t>
  </si>
  <si>
    <t>C.Da Pamperduto</t>
  </si>
  <si>
    <t>Contrada Vallemarina 13</t>
  </si>
  <si>
    <t>Contrada Vallemarina</t>
  </si>
  <si>
    <t>Via Del Pietrisco 30</t>
  </si>
  <si>
    <t>Via Del Pietrisco</t>
  </si>
  <si>
    <t>Viale Giuseppe Romita 26 26</t>
  </si>
  <si>
    <t>Viale Giuseppe Romita 26</t>
  </si>
  <si>
    <t>Viale Cesare Battisti 49</t>
  </si>
  <si>
    <t>Viale Cesare Battisti</t>
  </si>
  <si>
    <t>Via Rieti 10</t>
  </si>
  <si>
    <t>Via Pergolesi 6</t>
  </si>
  <si>
    <t>Via Santa Maria In Potenza 39</t>
  </si>
  <si>
    <t>Via Isonzo 194/A</t>
  </si>
  <si>
    <t>Via Isonzo</t>
  </si>
  <si>
    <t>194/A</t>
  </si>
  <si>
    <t>Via Adriatica 310</t>
  </si>
  <si>
    <t>Via Adriatica</t>
  </si>
  <si>
    <t>310</t>
  </si>
  <si>
    <t>Via Contrada Tassanare 5</t>
  </si>
  <si>
    <t>Via Contrada Tassanare</t>
  </si>
  <si>
    <t>Fraz. Coccore  2/A</t>
  </si>
  <si>
    <t xml:space="preserve">Fraz. Coccore </t>
  </si>
  <si>
    <t>Viale Trieste 281</t>
  </si>
  <si>
    <t>mercure pesaro</t>
  </si>
  <si>
    <t>ha746@accor.com</t>
  </si>
  <si>
    <t>281</t>
  </si>
  <si>
    <t>Via Pie' La Costa 1</t>
  </si>
  <si>
    <t>Via Pie' La Costa</t>
  </si>
  <si>
    <t>Via Litoranea 207</t>
  </si>
  <si>
    <t>Contrada Marina 27</t>
  </si>
  <si>
    <t>Via Villagrande 159</t>
  </si>
  <si>
    <t>Via Villagrande</t>
  </si>
  <si>
    <t>Via Campioni</t>
  </si>
  <si>
    <t>118/B</t>
  </si>
  <si>
    <t>Contrada Fiorano 22</t>
  </si>
  <si>
    <t>Corso Di Sotto 44</t>
  </si>
  <si>
    <t>Strada Comunale Grazie 8</t>
  </si>
  <si>
    <t>Viale Trieste 17 17</t>
  </si>
  <si>
    <t>Localita' Bevano 70</t>
  </si>
  <si>
    <t>Localita' Bevano</t>
  </si>
  <si>
    <t>(Strada Statale Settempedana) Contrada Collina</t>
  </si>
  <si>
    <t>S.N. Flaminia 379 O 379</t>
  </si>
  <si>
    <t>S.N. Flaminia 379 O</t>
  </si>
  <si>
    <t>379</t>
  </si>
  <si>
    <t>Viale Trieste 11 11</t>
  </si>
  <si>
    <t>C.Da Acquaviva 569</t>
  </si>
  <si>
    <t>C.Da Acquaviva</t>
  </si>
  <si>
    <t>569</t>
  </si>
  <si>
    <t>Fraz. San Ginesio  23/A</t>
  </si>
  <si>
    <t xml:space="preserve">Fraz. San Ginesio </t>
  </si>
  <si>
    <t>23/A</t>
  </si>
  <si>
    <t>Via Portonovo 171 171</t>
  </si>
  <si>
    <t>Viale Trieste 3 3</t>
  </si>
  <si>
    <t>Via Don G. Minzoni</t>
  </si>
  <si>
    <t>Via G.Giganti 20</t>
  </si>
  <si>
    <t>Via G.Giganti</t>
  </si>
  <si>
    <t>Pio Viii Castiglioni 32</t>
  </si>
  <si>
    <t>Pio Viii Castiglioni</t>
  </si>
  <si>
    <t>Via Litoranea 3 3</t>
  </si>
  <si>
    <t>Viale De Gasperi 1 1</t>
  </si>
  <si>
    <t>Via Aspio Terme 39</t>
  </si>
  <si>
    <t>Via Aspio Terme</t>
  </si>
  <si>
    <t>Via Accesso Spiaggia 1 1</t>
  </si>
  <si>
    <t>Via Adriatico 42</t>
  </si>
  <si>
    <t>Via Del Gelso  24</t>
  </si>
  <si>
    <t>Via Leopoldo Armaroli 94</t>
  </si>
  <si>
    <t>Via Leopoldo Armaroli</t>
  </si>
  <si>
    <t>Viale Ascoli 10</t>
  </si>
  <si>
    <t>Viale Ascoli</t>
  </si>
  <si>
    <t>Viale Ascoli 9</t>
  </si>
  <si>
    <t>Loc. Nocelleto 28</t>
  </si>
  <si>
    <t>Loc. Nocelleto</t>
  </si>
  <si>
    <t>Via Litoranea 215 215</t>
  </si>
  <si>
    <t>215</t>
  </si>
  <si>
    <t>Via Mistichelli 8</t>
  </si>
  <si>
    <t>Via Mistichelli</t>
  </si>
  <si>
    <t>Viale Giacomo Matteotti 1 1</t>
  </si>
  <si>
    <t>Viale Giacomo Matteotti 1</t>
  </si>
  <si>
    <t>Via Litoranea 209/A</t>
  </si>
  <si>
    <t>209/A</t>
  </si>
  <si>
    <t>Via Litoranea 356</t>
  </si>
  <si>
    <t>356</t>
  </si>
  <si>
    <t>Via Litoranea 220</t>
  </si>
  <si>
    <t>220</t>
  </si>
  <si>
    <t>Circonvallazione Giro Dei Debitori 27</t>
  </si>
  <si>
    <t>Via Le Vigne 2/A</t>
  </si>
  <si>
    <t>Via Le Vigne</t>
  </si>
  <si>
    <t>Via Ammiraglio Cappellini 43,44</t>
  </si>
  <si>
    <t>Via Ammiraglio Cappellini</t>
  </si>
  <si>
    <t>Lungomare Gramsci Sud, 503  503</t>
  </si>
  <si>
    <t>503</t>
  </si>
  <si>
    <t>Viale Paradiso</t>
  </si>
  <si>
    <t>Via Mondolfo</t>
  </si>
  <si>
    <t>Viale Cairoli 95</t>
  </si>
  <si>
    <t>Via S. Bartolomeo</t>
  </si>
  <si>
    <t>Località Fornaci Di Paravento  123</t>
  </si>
  <si>
    <t xml:space="preserve">Località Fornaci Di Paravento </t>
  </si>
  <si>
    <t>Via Adriatica Sud 44</t>
  </si>
  <si>
    <t>Via Adriatica Sud</t>
  </si>
  <si>
    <t>C.Da San Giovanni 48/A</t>
  </si>
  <si>
    <t>Via Sant' Ilario 10</t>
  </si>
  <si>
    <t>Via Sant'Ilario 10</t>
  </si>
  <si>
    <t>Via Sant'Ilario</t>
  </si>
  <si>
    <t>Via Giannetto Dini 12</t>
  </si>
  <si>
    <t>Via Giannetto Dini</t>
  </si>
  <si>
    <t>Via Colonna 43</t>
  </si>
  <si>
    <t>Lungomare Mameli 226</t>
  </si>
  <si>
    <t>Via Spinabello 15</t>
  </si>
  <si>
    <t>Via Spinabello</t>
  </si>
  <si>
    <t>Via Montali 17</t>
  </si>
  <si>
    <t>Via Montali</t>
  </si>
  <si>
    <t>Corso Giovanni Xxiii 6</t>
  </si>
  <si>
    <t>Via Filippo Corridoni 24</t>
  </si>
  <si>
    <t>Via Filippo Corridoni</t>
  </si>
  <si>
    <t>Via Madonna Di Loreto 16</t>
  </si>
  <si>
    <t>Via Rubini</t>
  </si>
  <si>
    <t>Contrada Bisio Snc</t>
  </si>
  <si>
    <t>Contrada Bisio</t>
  </si>
  <si>
    <t>Via Mariani 59</t>
  </si>
  <si>
    <t>Via Mariani</t>
  </si>
  <si>
    <t>Lungomare Alighieri 118</t>
  </si>
  <si>
    <t>Via Ferretto  21</t>
  </si>
  <si>
    <t xml:space="preserve">Via Ferretto </t>
  </si>
  <si>
    <t>Via Flaminia Snc</t>
  </si>
  <si>
    <t>Lungomare Mameli 43</t>
  </si>
  <si>
    <t>Piazza Giovanni Xxiii 15</t>
  </si>
  <si>
    <t>Piazza Giovanni Xxiii</t>
  </si>
  <si>
    <t>Via Dante Alighieri 20</t>
  </si>
  <si>
    <t>Via Cavazzotti</t>
  </si>
  <si>
    <t>Viale Trieste 60</t>
  </si>
  <si>
    <t>Via Ponza 96</t>
  </si>
  <si>
    <t>Via Ponza</t>
  </si>
  <si>
    <t>Viale Trieste 221</t>
  </si>
  <si>
    <t>Contrada Acquarello 3</t>
  </si>
  <si>
    <t>Viale Berna</t>
  </si>
  <si>
    <t>Contrada Morrone 12</t>
  </si>
  <si>
    <t>Contrada Morrone</t>
  </si>
  <si>
    <t>Contrada Maliscia 7</t>
  </si>
  <si>
    <t>Contrada Maliscia</t>
  </si>
  <si>
    <t>Via Montacuto 91/B</t>
  </si>
  <si>
    <t>Rua Del Macello 1</t>
  </si>
  <si>
    <t>Rua Del Macello</t>
  </si>
  <si>
    <t>Via San Filippo 24</t>
  </si>
  <si>
    <t>Via San Filippo</t>
  </si>
  <si>
    <t>Via Parini 9</t>
  </si>
  <si>
    <t>Via Parini</t>
  </si>
  <si>
    <t>Via Poggio Pagano 12</t>
  </si>
  <si>
    <t>Via Poggio Pagano</t>
  </si>
  <si>
    <t>Via G. Sacconi</t>
  </si>
  <si>
    <t>Via Santorre Di Santarosa 29</t>
  </si>
  <si>
    <t>Via Santorre Di Santarosa</t>
  </si>
  <si>
    <t>Via Faà Di Bruno  42</t>
  </si>
  <si>
    <t xml:space="preserve">Via Faà Di Bruno </t>
  </si>
  <si>
    <t>Viale Europa 106</t>
  </si>
  <si>
    <t>Via Ancona 92/Bis</t>
  </si>
  <si>
    <t>92/Bis</t>
  </si>
  <si>
    <t>Strada Panoramica Ardizio 190</t>
  </si>
  <si>
    <t>Strada Panoramica Ardizio</t>
  </si>
  <si>
    <t>Viale Scarfiotti 1</t>
  </si>
  <si>
    <t>Strada Divino Amore 1</t>
  </si>
  <si>
    <t>Strada Divino Amore</t>
  </si>
  <si>
    <t>Contrada Campo Di Bove 6</t>
  </si>
  <si>
    <t>Contrada Campo Di Bove</t>
  </si>
  <si>
    <t>Strada Faleriense 5127</t>
  </si>
  <si>
    <t>www.dolcesogno.it</t>
  </si>
  <si>
    <t>Strada Faleriense</t>
  </si>
  <si>
    <t>5127</t>
  </si>
  <si>
    <t>Contrada Moglie 32</t>
  </si>
  <si>
    <t>Via Pola 12</t>
  </si>
  <si>
    <t>Via Della Carena 61</t>
  </si>
  <si>
    <t>Via Don Luigi Sturzo 11</t>
  </si>
  <si>
    <t>Via A. Ristori, 14</t>
  </si>
  <si>
    <t>Via Dante 20</t>
  </si>
  <si>
    <t>Via Dante</t>
  </si>
  <si>
    <t>Lungomare Leonardo Da Vinci 8</t>
  </si>
  <si>
    <t>Località Sasso Snc</t>
  </si>
  <si>
    <t>Montebove</t>
  </si>
  <si>
    <t>Contrada Nevola 2</t>
  </si>
  <si>
    <t>Contrada Nevola</t>
  </si>
  <si>
    <t>Lungomare Italia 84</t>
  </si>
  <si>
    <t>Via Del Mare 222</t>
  </si>
  <si>
    <t>222</t>
  </si>
  <si>
    <t>Frazione Calcara 1</t>
  </si>
  <si>
    <t>Frazione Calcara</t>
  </si>
  <si>
    <t>Contrada Magazzini</t>
  </si>
  <si>
    <t>Via Cincinelli 4</t>
  </si>
  <si>
    <t>Lungomare Alcide De Gasperi 128</t>
  </si>
  <si>
    <t>Via Iv Novembre 47</t>
  </si>
  <si>
    <t>Via Varese</t>
  </si>
  <si>
    <t>Via Antonio Gramsci 5</t>
  </si>
  <si>
    <t>Via C. Maffei 93</t>
  </si>
  <si>
    <t>Via Flaminia 8</t>
  </si>
  <si>
    <t>Corso Scipione Gentili</t>
  </si>
  <si>
    <t>Via G. Spontini</t>
  </si>
  <si>
    <t>Via Panoramica 48</t>
  </si>
  <si>
    <t>Via Canarecchia 39</t>
  </si>
  <si>
    <t>Via Canarecchia</t>
  </si>
  <si>
    <t>Via Filippo Corridoni 3</t>
  </si>
  <si>
    <t>Viale Trieste 52</t>
  </si>
  <si>
    <t>Viale Fiume 79</t>
  </si>
  <si>
    <t>Viale Fiume</t>
  </si>
  <si>
    <t>Via San Francesco,21 15</t>
  </si>
  <si>
    <t>Via G. Ruffini  6</t>
  </si>
  <si>
    <t xml:space="preserve">Via G. Ruffini </t>
  </si>
  <si>
    <t>Via Buonincontri 25</t>
  </si>
  <si>
    <t>Via Buonincontri 27</t>
  </si>
  <si>
    <t>Viale Del Lido 51</t>
  </si>
  <si>
    <t>Viale Del Lido</t>
  </si>
  <si>
    <t>Viale Della Vittoria 57</t>
  </si>
  <si>
    <t>Viale Alcide De Gasperi 146</t>
  </si>
  <si>
    <t>Via Alcide De Gasperi 26</t>
  </si>
  <si>
    <t>Via Angiolo Morelli 11 11</t>
  </si>
  <si>
    <t>Via Piave 2</t>
  </si>
  <si>
    <t>Localita' Bresciano 1</t>
  </si>
  <si>
    <t>Localita' Bresciano</t>
  </si>
  <si>
    <t>Via Flaminia 220</t>
  </si>
  <si>
    <t>Via Belvedere 4</t>
  </si>
  <si>
    <t>Via Cerquelle 70</t>
  </si>
  <si>
    <t>Via Cerquelle</t>
  </si>
  <si>
    <t>Via Pantaneto 10</t>
  </si>
  <si>
    <t>Via Pantaneto</t>
  </si>
  <si>
    <t>Via Molino Delle Ginestre 21</t>
  </si>
  <si>
    <t>Lungomare Marconi 2</t>
  </si>
  <si>
    <t>Vicolo Dei Macelli 6</t>
  </si>
  <si>
    <t>Vicolo Dei Macelli</t>
  </si>
  <si>
    <t>Fraz. Castiglioni 31</t>
  </si>
  <si>
    <t>Piazzale Amendola 2</t>
  </si>
  <si>
    <t>Piazzale Amendola</t>
  </si>
  <si>
    <t>Viale Carducci 178</t>
  </si>
  <si>
    <t>Viale Trieste 64</t>
  </si>
  <si>
    <t>Via Rossini 8</t>
  </si>
  <si>
    <t>Via Malatestiana</t>
  </si>
  <si>
    <t>Corso Matteotti 21</t>
  </si>
  <si>
    <t>Contrada Castelnuovo 61</t>
  </si>
  <si>
    <t>Contrada Castelnuovo</t>
  </si>
  <si>
    <t>Viale Europa 31 31</t>
  </si>
  <si>
    <t>Strada Comunale Di Montegiove 90</t>
  </si>
  <si>
    <t>Via Molino 27</t>
  </si>
  <si>
    <t>Vocabolo Val D' Acqua 1</t>
  </si>
  <si>
    <t>Vocabolo Val D' Acqua</t>
  </si>
  <si>
    <t>Della Fonte</t>
  </si>
  <si>
    <t>Via Della Fonte 40</t>
  </si>
  <si>
    <t>Via Litoranea 5 5/7</t>
  </si>
  <si>
    <t>5/7</t>
  </si>
  <si>
    <t>Via Gramsci 8</t>
  </si>
  <si>
    <t>Lungomare Alighieri 11</t>
  </si>
  <si>
    <t>Viale Europa 1</t>
  </si>
  <si>
    <t>Lungomare Alcide De Gasperi 26</t>
  </si>
  <si>
    <t>Loc. Vallepetra 34</t>
  </si>
  <si>
    <t>Loc. Vallepetra</t>
  </si>
  <si>
    <t>Via Stroppato 5</t>
  </si>
  <si>
    <t>Via Stroppato</t>
  </si>
  <si>
    <t>Via Vittorio Veneto 73</t>
  </si>
  <si>
    <t>V.Le Rinascimento 137</t>
  </si>
  <si>
    <t>V.Le Rinascimento</t>
  </si>
  <si>
    <t>Lungomare Nazario Sauro 30/34</t>
  </si>
  <si>
    <t>Lungomare Nazario Sauro</t>
  </si>
  <si>
    <t>30/34</t>
  </si>
  <si>
    <t>Via C. Simonetti 57</t>
  </si>
  <si>
    <t>Via C. Simonetti</t>
  </si>
  <si>
    <t>Frazione Poggio 160</t>
  </si>
  <si>
    <t>Via Morrone 2</t>
  </si>
  <si>
    <t>Via Morrone</t>
  </si>
  <si>
    <t>Via De Amicis 8</t>
  </si>
  <si>
    <t>Via Beethoven</t>
  </si>
  <si>
    <t>Contrada Pioli 6</t>
  </si>
  <si>
    <t>Contrada Pioli</t>
  </si>
  <si>
    <t>Via Marchesi 26</t>
  </si>
  <si>
    <t>Via Marchesi</t>
  </si>
  <si>
    <t>Via Ugo Foscolo 28</t>
  </si>
  <si>
    <t>Via S.N.A.S. Dir. Sud 1</t>
  </si>
  <si>
    <t>Via S.N.A.S. Dir. Sud</t>
  </si>
  <si>
    <t>Località Masciano 79</t>
  </si>
  <si>
    <t>Località Masciano</t>
  </si>
  <si>
    <t>Localita' Masciano 79</t>
  </si>
  <si>
    <t>Localita' Masciano</t>
  </si>
  <si>
    <t>Lungomare Mameli 110</t>
  </si>
  <si>
    <t>Via Costantinopoli 1</t>
  </si>
  <si>
    <t>Via Costantinopoli</t>
  </si>
  <si>
    <t>Strada Provinciale Croce Buzzo 19/A</t>
  </si>
  <si>
    <t>Strada Provinciale Croce Buzzo</t>
  </si>
  <si>
    <t>Via Cignano 5</t>
  </si>
  <si>
    <t>Via Cignano</t>
  </si>
  <si>
    <t>Frazione Montesecco 1</t>
  </si>
  <si>
    <t>Localita' Coppo 17</t>
  </si>
  <si>
    <t>Localita' Coppo</t>
  </si>
  <si>
    <t>Loc. Fontegeloni 21</t>
  </si>
  <si>
    <t>Loc. Fontegeloni</t>
  </si>
  <si>
    <t>Contrada Serralta 1</t>
  </si>
  <si>
    <t>Contrada Serralta</t>
  </si>
  <si>
    <t>Via Serraloggia 203</t>
  </si>
  <si>
    <t>Cesolo Comone</t>
  </si>
  <si>
    <t>Via San Giacomo, 43 43</t>
  </si>
  <si>
    <t>Via San Giacomo, 43</t>
  </si>
  <si>
    <t>Via Pierelli 29</t>
  </si>
  <si>
    <t>Via Pierelli</t>
  </si>
  <si>
    <t>Viale Iv Novembre 26</t>
  </si>
  <si>
    <t>Largo San Cristoforo 2</t>
  </si>
  <si>
    <t>Largo San Cristoforo</t>
  </si>
  <si>
    <t>Via Martucci 2</t>
  </si>
  <si>
    <t>Via Martucci</t>
  </si>
  <si>
    <t>Piazza Del Popolo 96</t>
  </si>
  <si>
    <t>Via Nazionale 60</t>
  </si>
  <si>
    <t>Via Cola Di Rienzo 25</t>
  </si>
  <si>
    <t>Via Cola Di Rienzo</t>
  </si>
  <si>
    <t>Via Del Ponte Vecchio 2</t>
  </si>
  <si>
    <t>Via Del Ponte Vecchio</t>
  </si>
  <si>
    <t>Contrada Padulo 5</t>
  </si>
  <si>
    <t>Contrada Padulo</t>
  </si>
  <si>
    <t>Via San Giovanni Bosco</t>
  </si>
  <si>
    <t>Localita' Metaurilia 46</t>
  </si>
  <si>
    <t>Localita' Metaurilia</t>
  </si>
  <si>
    <t>Via Ridolfi 12</t>
  </si>
  <si>
    <t>Via Ridolfi</t>
  </si>
  <si>
    <t>Strada Provinciale Sant' Angelo 155</t>
  </si>
  <si>
    <t>Strada Provinciale Sant' Angelo</t>
  </si>
  <si>
    <t>C.Da Comunanza 7</t>
  </si>
  <si>
    <t>C.Da Comunanza</t>
  </si>
  <si>
    <t>Via Sterpettine 20/22</t>
  </si>
  <si>
    <t>Via Sterpettine</t>
  </si>
  <si>
    <t>20/22</t>
  </si>
  <si>
    <t>Contrada Montone 124</t>
  </si>
  <si>
    <t>Contrada Montone</t>
  </si>
  <si>
    <t>Via Puglia 12</t>
  </si>
  <si>
    <t>Via Puglia</t>
  </si>
  <si>
    <t>Viale Trieste 4</t>
  </si>
  <si>
    <t>C.Da Filette 9</t>
  </si>
  <si>
    <t>C.Da Filette</t>
  </si>
  <si>
    <t>Via Dante Alighieri  87</t>
  </si>
  <si>
    <t xml:space="preserve">Via Dante Alighieri </t>
  </si>
  <si>
    <t>Via Della Ferrovia  28/A</t>
  </si>
  <si>
    <t>28/A</t>
  </si>
  <si>
    <t>Via Concio 5</t>
  </si>
  <si>
    <t>Viale Alcide De Gasperi 16</t>
  </si>
  <si>
    <t>Viale Nazario Sauro 14 14</t>
  </si>
  <si>
    <t>Via Grado 5</t>
  </si>
  <si>
    <t>Via Grado</t>
  </si>
  <si>
    <t>Lungomare Cristoforo Colombo 6 6</t>
  </si>
  <si>
    <t>Via Litoranea 13 13</t>
  </si>
  <si>
    <t>Duca Degli Abruzzi 104</t>
  </si>
  <si>
    <t>Localita' Tre Camini 1</t>
  </si>
  <si>
    <t>Localita' Tre Camini</t>
  </si>
  <si>
    <t>Fraz. Poggio 107/A</t>
  </si>
  <si>
    <t>Fraz. Poggio</t>
  </si>
  <si>
    <t>107/A</t>
  </si>
  <si>
    <t>Strada Monte Peruzzo 1</t>
  </si>
  <si>
    <t>Via Villa Del Monte Campagna 13</t>
  </si>
  <si>
    <t>Via Villa Del Monte Campagna</t>
  </si>
  <si>
    <t>Via Tevere 23</t>
  </si>
  <si>
    <t>Via Tevere</t>
  </si>
  <si>
    <t>Via Sant'Angelo 15</t>
  </si>
  <si>
    <t>C.Da Santa Maria In Paterno 19</t>
  </si>
  <si>
    <t>C.Da Santa Maria In Paterno</t>
  </si>
  <si>
    <t>C.Da Rinci 20</t>
  </si>
  <si>
    <t>C.Da Rinci</t>
  </si>
  <si>
    <t>Frazione Fonterama 4</t>
  </si>
  <si>
    <t>Frazione Fonterama</t>
  </si>
  <si>
    <t>C.Da Chiaravalle 63</t>
  </si>
  <si>
    <t>Via Giardino Campioli 31</t>
  </si>
  <si>
    <t>Via Giardino Campioli</t>
  </si>
  <si>
    <t>Zona Tinta 51</t>
  </si>
  <si>
    <t>Zona Tinta</t>
  </si>
  <si>
    <t>Via Lrgo Marconi 3</t>
  </si>
  <si>
    <t>Via Lrgo Marconi</t>
  </si>
  <si>
    <t>Piazza Lauro Rossi 4</t>
  </si>
  <si>
    <t>Piazza Lauro Rossi</t>
  </si>
  <si>
    <t>152</t>
  </si>
  <si>
    <t>Via Urbino</t>
  </si>
  <si>
    <t>Via Fornaci Sabine 4</t>
  </si>
  <si>
    <t>Via Fornaci Sabine</t>
  </si>
  <si>
    <t>Via Trieste, Via Trento 25,20</t>
  </si>
  <si>
    <t>Via Trieste, Via Trento</t>
  </si>
  <si>
    <t>25,20</t>
  </si>
  <si>
    <t>Via Trieste 25/B</t>
  </si>
  <si>
    <t>25/B</t>
  </si>
  <si>
    <t>Frazione Poggio 166</t>
  </si>
  <si>
    <t>Piazza Carlo &amp; Nello Rosselli 15</t>
  </si>
  <si>
    <t>Piazza Carlo &amp; Nello Rosselli</t>
  </si>
  <si>
    <t>C.Da Fiorano 20</t>
  </si>
  <si>
    <t>C.Da Fiorano</t>
  </si>
  <si>
    <t>Viale Monte Bove</t>
  </si>
  <si>
    <t>Viale Dei Gerani 11</t>
  </si>
  <si>
    <t>Viale Dei Gerani</t>
  </si>
  <si>
    <t>Contrada Torrenova 14</t>
  </si>
  <si>
    <t>Contrada Torrenova</t>
  </si>
  <si>
    <t>Viale Della Vittoria 155</t>
  </si>
  <si>
    <t>Fraz. Montale 11</t>
  </si>
  <si>
    <t>Via Montajate 51</t>
  </si>
  <si>
    <t>Via Montajate</t>
  </si>
  <si>
    <t>Contrada Cantagallo 30</t>
  </si>
  <si>
    <t>Via Borghetto 9</t>
  </si>
  <si>
    <t>Frazione Monterolo 114</t>
  </si>
  <si>
    <t>Frazione Monterolo</t>
  </si>
  <si>
    <t>Via Ascoli Piceno 33</t>
  </si>
  <si>
    <t>Via Ascoli Piceno</t>
  </si>
  <si>
    <t>Via Maratta</t>
  </si>
  <si>
    <t>Via Trieste 23</t>
  </si>
  <si>
    <t>Via Loretana</t>
  </si>
  <si>
    <t>Costa Della Figura 20</t>
  </si>
  <si>
    <t>Costa Della Figura</t>
  </si>
  <si>
    <t>Via Nazario Sauro Snc</t>
  </si>
  <si>
    <t>Via Sbrozzola 26</t>
  </si>
  <si>
    <t>Via Sbrozzola</t>
  </si>
  <si>
    <t>Torsten Bergmark Isola Pedonale Nord Snc</t>
  </si>
  <si>
    <t>Torsten Bergmark Isola Pedonale Nord</t>
  </si>
  <si>
    <t>Viale Vi Novembre 256</t>
  </si>
  <si>
    <t>Viale Vi Novembre</t>
  </si>
  <si>
    <t>256</t>
  </si>
  <si>
    <t>Via Trento 24</t>
  </si>
  <si>
    <t>6/A</t>
  </si>
  <si>
    <t>Via Faà Di Bruno 51</t>
  </si>
  <si>
    <t xml:space="preserve">Via Pierelli </t>
  </si>
  <si>
    <t>Via Falleroni 85</t>
  </si>
  <si>
    <t>Via Falleroni</t>
  </si>
  <si>
    <t>Piazza Giordano Bruno</t>
  </si>
  <si>
    <t>Via Alfieri 16</t>
  </si>
  <si>
    <t>Via Alfieri</t>
  </si>
  <si>
    <t>Via Tasso 1</t>
  </si>
  <si>
    <t>Via Vittorio Veneto 31</t>
  </si>
  <si>
    <t>Via Daniele Manin 4</t>
  </si>
  <si>
    <t>Via Daniele Manin</t>
  </si>
  <si>
    <t>Viale Bruno Buozzi 8</t>
  </si>
  <si>
    <t>Viale Bruno Buozzi</t>
  </si>
  <si>
    <t>Via Ottorino Respighi  Snc</t>
  </si>
  <si>
    <t xml:space="preserve">Via Ottorino Respighi </t>
  </si>
  <si>
    <t>Via A. Cappellini 60/B</t>
  </si>
  <si>
    <t>60/B</t>
  </si>
  <si>
    <t>Via De Gasperi 16</t>
  </si>
  <si>
    <t>Via De Gasperi</t>
  </si>
  <si>
    <t>Via De Gasperi 22</t>
  </si>
  <si>
    <t>Via Puccini</t>
  </si>
  <si>
    <t>Via L. Laurana</t>
  </si>
  <si>
    <t>Via Giovanni Pascoli 20</t>
  </si>
  <si>
    <t>Via Trieste 2</t>
  </si>
  <si>
    <t>Via Redipuglia 12</t>
  </si>
  <si>
    <t>Via G.Pascoli 5</t>
  </si>
  <si>
    <t>Via G.Pascoli</t>
  </si>
  <si>
    <t>Via Di Vittorio 13B</t>
  </si>
  <si>
    <t>Via Di Vittorio</t>
  </si>
  <si>
    <t>13B</t>
  </si>
  <si>
    <t>Contrada Scheggia 11</t>
  </si>
  <si>
    <t>Contrada Scheggia</t>
  </si>
  <si>
    <t>Via Borgo Mazzini 40</t>
  </si>
  <si>
    <t>Via Borgo Mazzini</t>
  </si>
  <si>
    <t>Via Dell' Orizzonte 27</t>
  </si>
  <si>
    <t>Via Dell' Orizzonte</t>
  </si>
  <si>
    <t>Via Roccuccio 7</t>
  </si>
  <si>
    <t>Via Roccuccio</t>
  </si>
  <si>
    <t>Garibaldi 29</t>
  </si>
  <si>
    <t>Garibaldi</t>
  </si>
  <si>
    <t>Viale Cristoforo Colombo 25</t>
  </si>
  <si>
    <t>Via Flaminia Snc Snc</t>
  </si>
  <si>
    <t>Via Della Cooperazione 4</t>
  </si>
  <si>
    <t>Via Della Cooperazione</t>
  </si>
  <si>
    <t>Via Flaminia 4</t>
  </si>
  <si>
    <t>Via Alessandro Volta 168</t>
  </si>
  <si>
    <t>168</t>
  </si>
  <si>
    <t>Via Madonna Mare 25</t>
  </si>
  <si>
    <t>Via Madonna Mare</t>
  </si>
  <si>
    <t>Via Marconi 32</t>
  </si>
  <si>
    <t>Viale Nazario Sauro 2 2</t>
  </si>
  <si>
    <t>Viale Nazario Sauro 3 3</t>
  </si>
  <si>
    <t>Via Vittorio Veneto 173</t>
  </si>
  <si>
    <t>https://www.facebook.com/ristorante.giovanni.e.ann</t>
  </si>
  <si>
    <t>Vocabolo Pianaccio Di Sotto 164</t>
  </si>
  <si>
    <t>Vocabolo Pianaccio Di Sotto</t>
  </si>
  <si>
    <t>Contrada Marina Palmense 1</t>
  </si>
  <si>
    <t>Via Cristoforo Colombo 204</t>
  </si>
  <si>
    <t>Viale Europa 126</t>
  </si>
  <si>
    <t>Via Girfalco 26</t>
  </si>
  <si>
    <t>Via Girfalco</t>
  </si>
  <si>
    <t>Via E.Storti 2</t>
  </si>
  <si>
    <t>Via E.Storti</t>
  </si>
  <si>
    <t>Via Rieti 56</t>
  </si>
  <si>
    <t>Via Del Seminario 16</t>
  </si>
  <si>
    <t>Via Del Seminario</t>
  </si>
  <si>
    <t>Via Case Sparse 85</t>
  </si>
  <si>
    <t>Contrada Saline 32/A</t>
  </si>
  <si>
    <t>Contrada Saline</t>
  </si>
  <si>
    <t>32/A</t>
  </si>
  <si>
    <t>Via Edmondo De Amicis 46</t>
  </si>
  <si>
    <t>Via E. Bocci</t>
  </si>
  <si>
    <t>Via Piane</t>
  </si>
  <si>
    <t>49/A</t>
  </si>
  <si>
    <t>Sp72 123</t>
  </si>
  <si>
    <t>Sp72</t>
  </si>
  <si>
    <t>Via Monterone</t>
  </si>
  <si>
    <t>C.Da Castellette 6</t>
  </si>
  <si>
    <t>C.Da Castellette</t>
  </si>
  <si>
    <t>Via Moruco C 2</t>
  </si>
  <si>
    <t>Via Moruco C</t>
  </si>
  <si>
    <t>Via Niccolo' Machiavelli 1</t>
  </si>
  <si>
    <t>Via Niccolo' Machiavelli</t>
  </si>
  <si>
    <t>C.Da San Giovanni 2</t>
  </si>
  <si>
    <t>C.Da Schito 35</t>
  </si>
  <si>
    <t>C.Da Schito</t>
  </si>
  <si>
    <t>Contrada San Giovanni 1</t>
  </si>
  <si>
    <t>Corso Marconi 22</t>
  </si>
  <si>
    <t>Via Mercantini</t>
  </si>
  <si>
    <t>D.Chiesa 48/A</t>
  </si>
  <si>
    <t>D.Chiesa</t>
  </si>
  <si>
    <t>Lungomare Alighieri 150</t>
  </si>
  <si>
    <t>Piazza Giardini Unità D'Italia 1</t>
  </si>
  <si>
    <t>Piazza Giardini Unità D'Italia</t>
  </si>
  <si>
    <t>Via Paolo Thaon De Revel 1</t>
  </si>
  <si>
    <t>Via Paolo Thaon De Revel</t>
  </si>
  <si>
    <t>Piazzale Della Libertà 2</t>
  </si>
  <si>
    <t>Frazione Paterno 191</t>
  </si>
  <si>
    <t>Frazione Paterno</t>
  </si>
  <si>
    <t>Via Federico Veterani 1</t>
  </si>
  <si>
    <t>Via Federico Veterani</t>
  </si>
  <si>
    <t>Via Leopardi 1/A</t>
  </si>
  <si>
    <t>Strada Alderana 8</t>
  </si>
  <si>
    <t>Strada Alderana</t>
  </si>
  <si>
    <t>Via Peschiera 3</t>
  </si>
  <si>
    <t>Via Peschiera</t>
  </si>
  <si>
    <t>Barca 44</t>
  </si>
  <si>
    <t>Barca</t>
  </si>
  <si>
    <t>Contrada Abbadia Di Fiastra Snc</t>
  </si>
  <si>
    <t>Strada Santa Barbara</t>
  </si>
  <si>
    <t>Via Carducci 24</t>
  </si>
  <si>
    <t>Via Rossetti 2</t>
  </si>
  <si>
    <t>Via Rossetti</t>
  </si>
  <si>
    <t>Via Massignano 29</t>
  </si>
  <si>
    <t>Via Massignano</t>
  </si>
  <si>
    <t>Frazione Rocca 1</t>
  </si>
  <si>
    <t>Frazione Rocca</t>
  </si>
  <si>
    <t>Via Faà Di Bruno 148/F</t>
  </si>
  <si>
    <t>148/F</t>
  </si>
  <si>
    <t>Via Caduti Della Resistenza  2</t>
  </si>
  <si>
    <t xml:space="preserve">Via Caduti Della Resistenza </t>
  </si>
  <si>
    <t>Viale C. Battisti</t>
  </si>
  <si>
    <t>237</t>
  </si>
  <si>
    <t>Viale Europa 68</t>
  </si>
  <si>
    <t>Via Rieti 104</t>
  </si>
  <si>
    <t>Viale Cristoforo Colombo 100</t>
  </si>
  <si>
    <t>Viale Rinascimento 79 79</t>
  </si>
  <si>
    <t>293</t>
  </si>
  <si>
    <t>Via G. Milli 10</t>
  </si>
  <si>
    <t>Via G. Milli</t>
  </si>
  <si>
    <t>Trieste Scn</t>
  </si>
  <si>
    <t>Scn</t>
  </si>
  <si>
    <t>Lungomare Leonardo Da Vinci 46Bis</t>
  </si>
  <si>
    <t>Viale Trento 159</t>
  </si>
  <si>
    <t>Viale Trento</t>
  </si>
  <si>
    <t>Via Alessandro Volta 196</t>
  </si>
  <si>
    <t>Via Alessandro Volta 194</t>
  </si>
  <si>
    <t>Via Cefalonia 55</t>
  </si>
  <si>
    <t>Via Cefalonia</t>
  </si>
  <si>
    <t>Via Cristoforo Colombo 109</t>
  </si>
  <si>
    <t>Via Antonio Gramsci 7</t>
  </si>
  <si>
    <t>Via Carrozze Vaccili 6</t>
  </si>
  <si>
    <t>Via Carrozze Vaccili</t>
  </si>
  <si>
    <t>Via Aurelio Zonghi 1</t>
  </si>
  <si>
    <t>Via Aurelio Zonghi</t>
  </si>
  <si>
    <t>Viale Bruno Buozzi 90</t>
  </si>
  <si>
    <t>Via Risorgimento 11</t>
  </si>
  <si>
    <t>Via Litoranea 232</t>
  </si>
  <si>
    <t>Via Tito Rocchi 24</t>
  </si>
  <si>
    <t>Via Tito Rocchi</t>
  </si>
  <si>
    <t>Viale Europa 64</t>
  </si>
  <si>
    <t>Viale Lungomare Repubblica 86</t>
  </si>
  <si>
    <t>Viale Lungomare Repubblica</t>
  </si>
  <si>
    <t>Viale Trieste 291</t>
  </si>
  <si>
    <t>291</t>
  </si>
  <si>
    <t>Vicolo Francioni 4</t>
  </si>
  <si>
    <t>Vicolo Francioni</t>
  </si>
  <si>
    <t>Via Grotte 10</t>
  </si>
  <si>
    <t>Via Grotte</t>
  </si>
  <si>
    <t>Via Circonvallazione 69</t>
  </si>
  <si>
    <t>Via Padre Matteo Ricci 134</t>
  </si>
  <si>
    <t>Via Padre Matteo Ricci</t>
  </si>
  <si>
    <t>Viale Trieste 22</t>
  </si>
  <si>
    <t>Via Panoramica 9</t>
  </si>
  <si>
    <t>Viale Trieste 365</t>
  </si>
  <si>
    <t>Via Edmondo De Amicis 6</t>
  </si>
  <si>
    <t>Viale A.Scipioni</t>
  </si>
  <si>
    <t>Via Nazario Sauro 52</t>
  </si>
  <si>
    <t>Via Vallone 1</t>
  </si>
  <si>
    <t>Via Vallone</t>
  </si>
  <si>
    <t>Lungomare Marconi 28</t>
  </si>
  <si>
    <t>Via Dei Cappuccini  15</t>
  </si>
  <si>
    <t xml:space="preserve">Via Dei Cappuccini </t>
  </si>
  <si>
    <t>Via Indipendenza 26</t>
  </si>
  <si>
    <t>Piazza Fratelli Brancondi 38</t>
  </si>
  <si>
    <t>Piazza Fratelli Brancondi</t>
  </si>
  <si>
    <t>Via B. Costa 38</t>
  </si>
  <si>
    <t>Via B. Costa</t>
  </si>
  <si>
    <t>Via Dell' Industria 13</t>
  </si>
  <si>
    <t>Via Dell' Industria</t>
  </si>
  <si>
    <t>Viale Trieste 125</t>
  </si>
  <si>
    <t>Via Santa Maria 2</t>
  </si>
  <si>
    <t>Viale Nazario Sauro 18</t>
  </si>
  <si>
    <t>Viale Nazario Sauro</t>
  </si>
  <si>
    <t>Viale Rovereto  19</t>
  </si>
  <si>
    <t xml:space="preserve">Viale Rovereto </t>
  </si>
  <si>
    <t>Via C. Maffei 81</t>
  </si>
  <si>
    <t>Viale Trieste 269</t>
  </si>
  <si>
    <t>269</t>
  </si>
  <si>
    <t>Via Salaria 193</t>
  </si>
  <si>
    <t>193</t>
  </si>
  <si>
    <t>Viale Giuseppe Mazzini 7</t>
  </si>
  <si>
    <t>Viale Giuseppe Mazzini</t>
  </si>
  <si>
    <t>Contrada Casale Superiore 146</t>
  </si>
  <si>
    <t>Contrada Casale Superiore</t>
  </si>
  <si>
    <t>Via Vittorio Veneto 111</t>
  </si>
  <si>
    <t>Via Giannuario Solari 5</t>
  </si>
  <si>
    <t>Via Giannuario Solari</t>
  </si>
  <si>
    <t>Viale Martiri Della Resistenza 1</t>
  </si>
  <si>
    <t>Viale Martiri Della Resistenza</t>
  </si>
  <si>
    <t>Via Del Grappa 37</t>
  </si>
  <si>
    <t>Via Del Grappa</t>
  </si>
  <si>
    <t>Via Giacomo Matteotti 112</t>
  </si>
  <si>
    <t>Via Matteotti 175</t>
  </si>
  <si>
    <t>175</t>
  </si>
  <si>
    <t>Contrada San Martino 103</t>
  </si>
  <si>
    <t>Via Aspio Terme 191</t>
  </si>
  <si>
    <t>Viale Trieste 70</t>
  </si>
  <si>
    <t>Via Alcide De Gasperi 2</t>
  </si>
  <si>
    <t>Via Orazio 3</t>
  </si>
  <si>
    <t>Via Orazio</t>
  </si>
  <si>
    <t>Lungomare Alighieri 2</t>
  </si>
  <si>
    <t>Viale Cairoli 1</t>
  </si>
  <si>
    <t>Viale Del Lavoro 34</t>
  </si>
  <si>
    <t>Viale Del Lavoro</t>
  </si>
  <si>
    <t>Piazza Del Duca 102</t>
  </si>
  <si>
    <t>Piazza Del Duca</t>
  </si>
  <si>
    <t>Via Molino 48</t>
  </si>
  <si>
    <t>Via Santa Maria 3</t>
  </si>
  <si>
    <t>Piazza Carlo E Nello Rosselli 3</t>
  </si>
  <si>
    <t>Piazza Carlo E Nello Rosselli</t>
  </si>
  <si>
    <t>Via Fabio Filzi 2</t>
  </si>
  <si>
    <t>Via Fabio Filzi</t>
  </si>
  <si>
    <t>Via San Giovanni 10</t>
  </si>
  <si>
    <t>Viale Angiolo Morelli 11</t>
  </si>
  <si>
    <t>Viale Angiolo Morelli</t>
  </si>
  <si>
    <t>Lungomare Mameli 18 18</t>
  </si>
  <si>
    <t>Viale Fiume  67</t>
  </si>
  <si>
    <t xml:space="preserve">Viale Fiume </t>
  </si>
  <si>
    <t>Via Raffaello Sanzio 2</t>
  </si>
  <si>
    <t>Via Vittorio Veneto 5</t>
  </si>
  <si>
    <t>Via Sentino 3</t>
  </si>
  <si>
    <t>Via Sentino</t>
  </si>
  <si>
    <t>Via Cesare Battisti 48</t>
  </si>
  <si>
    <t>Strada Fornace Vecchia 69</t>
  </si>
  <si>
    <t>Strada Fornace Vecchia</t>
  </si>
  <si>
    <t>Viale Trieste 71</t>
  </si>
  <si>
    <t>Piazza Giuseppe Garibaldi 12</t>
  </si>
  <si>
    <t>Piazza Giuseppe Garibaldi</t>
  </si>
  <si>
    <t>Via Flaminia 12</t>
  </si>
  <si>
    <t>Via Faa' Di Bruno 15</t>
  </si>
  <si>
    <t>Viale Giuseppe Verdi 126</t>
  </si>
  <si>
    <t>Viale Giuseppe Verdi</t>
  </si>
  <si>
    <t>Via Oberdan 4</t>
  </si>
  <si>
    <t>Piazzale Stazione 13/14</t>
  </si>
  <si>
    <t>Piazzale Stazione</t>
  </si>
  <si>
    <t>13/14</t>
  </si>
  <si>
    <t>Corso Traiano Boccalini 10</t>
  </si>
  <si>
    <t>Corso Traiano Boccalini</t>
  </si>
  <si>
    <t>Via Circonvallazione Conero 19</t>
  </si>
  <si>
    <t>Via Romolo Murri 1</t>
  </si>
  <si>
    <t>Via Romolo Murri</t>
  </si>
  <si>
    <t>Corso Italia Libera 9</t>
  </si>
  <si>
    <t>Corso Italia Libera</t>
  </si>
  <si>
    <t>Frazione Sassotetto 1</t>
  </si>
  <si>
    <t>Frazione Sassotetto</t>
  </si>
  <si>
    <t>Lungomare Alighieri 76 76</t>
  </si>
  <si>
    <t>Strada Provinciale Veregrense 1</t>
  </si>
  <si>
    <t>Strada Provinciale Veregrense</t>
  </si>
  <si>
    <t>Via Roma 151</t>
  </si>
  <si>
    <t>Via Sandro Pertini  55</t>
  </si>
  <si>
    <t xml:space="preserve">Via Sandro Pertini </t>
  </si>
  <si>
    <t>Lungomare A. Gramsci</t>
  </si>
  <si>
    <t>Via Fosse Ardeatine 12</t>
  </si>
  <si>
    <t>Via Giulietti 58</t>
  </si>
  <si>
    <t>Via Leopardi  12</t>
  </si>
  <si>
    <t>Via Poggio 22</t>
  </si>
  <si>
    <t>Via Faa' Di Bruno 119 119</t>
  </si>
  <si>
    <t>Via Faa' Di Bruno 119</t>
  </si>
  <si>
    <t>Via Annibale Ninchi 6</t>
  </si>
  <si>
    <t>Via Annibale Ninchi</t>
  </si>
  <si>
    <t>Viale Rinascimento 47</t>
  </si>
  <si>
    <t>Via Cappellini 85</t>
  </si>
  <si>
    <t>Via Del Bagno 59</t>
  </si>
  <si>
    <t>Via Del Bagno</t>
  </si>
  <si>
    <t>Via Ischia 31</t>
  </si>
  <si>
    <t>Via Baleari 6</t>
  </si>
  <si>
    <t>Via Baleari</t>
  </si>
  <si>
    <t>Viale Guglielmo Marconi 26</t>
  </si>
  <si>
    <t>Viale Nazario Sauro 68</t>
  </si>
  <si>
    <t>Via Mediterraneo 14</t>
  </si>
  <si>
    <t>Via Macerata 77</t>
  </si>
  <si>
    <t>Via Meta 76</t>
  </si>
  <si>
    <t>Via Meta</t>
  </si>
  <si>
    <t>Via Montecarottese 4</t>
  </si>
  <si>
    <t>Via Montecarottese</t>
  </si>
  <si>
    <t>Via Xx Settembre 242</t>
  </si>
  <si>
    <t>Via Tommaso Lauri 6</t>
  </si>
  <si>
    <t>Via Tommaso Lauri</t>
  </si>
  <si>
    <t>Via Cavour 106</t>
  </si>
  <si>
    <t>Via Alessandro Volta 119</t>
  </si>
  <si>
    <t>Via Vittorio Emanuelel Ii  60</t>
  </si>
  <si>
    <t xml:space="preserve">Via Vittorio Emanuelel Ii </t>
  </si>
  <si>
    <t>Via Edmondo De Amicis 28</t>
  </si>
  <si>
    <t>Via Lungomare Fermano 104</t>
  </si>
  <si>
    <t>Piazza Giardini Unita' D' Italia 7</t>
  </si>
  <si>
    <t>Via Ariosto 8</t>
  </si>
  <si>
    <t>Viale Trieste 80</t>
  </si>
  <si>
    <t>Lungomare Alighieri 124 124</t>
  </si>
  <si>
    <t>Lungomare Alighieri 124</t>
  </si>
  <si>
    <t>Via Errigo Bernini 6</t>
  </si>
  <si>
    <t>Via Errigo Bernini</t>
  </si>
  <si>
    <t>Via Litoranea 65 65</t>
  </si>
  <si>
    <t>Via Litoranea 65</t>
  </si>
  <si>
    <t>Via Kennedy 34</t>
  </si>
  <si>
    <t>Via Kennedy</t>
  </si>
  <si>
    <t>Via C. Maffei 114</t>
  </si>
  <si>
    <t>Viale Trieste 371</t>
  </si>
  <si>
    <t>371</t>
  </si>
  <si>
    <t>Lungomare Mameli 50 50</t>
  </si>
  <si>
    <t>Lungomare Mameli 50</t>
  </si>
  <si>
    <t>Via Dell' Orfanotrofio 10</t>
  </si>
  <si>
    <t>Via Dell' Orfanotrofio</t>
  </si>
  <si>
    <t>Viale Adriatico 15</t>
  </si>
  <si>
    <t>Via Aristide Merloni 8</t>
  </si>
  <si>
    <t>Via Aristide Merloni</t>
  </si>
  <si>
    <t>Via Abbagnano 12</t>
  </si>
  <si>
    <t>Via Abbagnano</t>
  </si>
  <si>
    <t>Via Monte Conero 2</t>
  </si>
  <si>
    <t>Via Ischia 115</t>
  </si>
  <si>
    <t>Piazzale Cesare Battisti 12</t>
  </si>
  <si>
    <t>Piazzale Cesare Battisti</t>
  </si>
  <si>
    <t>Via Monteconero 26</t>
  </si>
  <si>
    <t>Via Monteconero</t>
  </si>
  <si>
    <t>Viale Fiume 118</t>
  </si>
  <si>
    <t>Viale Trieste 367</t>
  </si>
  <si>
    <t>367</t>
  </si>
  <si>
    <t>Viale Della Vittoria 239</t>
  </si>
  <si>
    <t>239</t>
  </si>
  <si>
    <t>Via Vittorio Veneto 71</t>
  </si>
  <si>
    <t>Via Litoranea 10 10</t>
  </si>
  <si>
    <t>Lungomare Leonardo Da Vinci 81</t>
  </si>
  <si>
    <t>Via Cesare Battisti 3</t>
  </si>
  <si>
    <t>Via Abruzzi 7</t>
  </si>
  <si>
    <t>Via Abruzzi</t>
  </si>
  <si>
    <t>Via G. Donizetti 2</t>
  </si>
  <si>
    <t>Via G. Donizetti</t>
  </si>
  <si>
    <t>Lungomare Alcide De Gasperi 90</t>
  </si>
  <si>
    <t>Piazza Della Madonna 51/52</t>
  </si>
  <si>
    <t>51/52</t>
  </si>
  <si>
    <t>Via Gaetano Spalvieri 13/A</t>
  </si>
  <si>
    <t>Via Gaetano Spalvieri</t>
  </si>
  <si>
    <t>Viale Trieste 191</t>
  </si>
  <si>
    <t>Viale Della Vittoria 15</t>
  </si>
  <si>
    <t>Lungomare N. Sauro 33</t>
  </si>
  <si>
    <t>Via Cappellini 94</t>
  </si>
  <si>
    <t>Viale Trieste 115</t>
  </si>
  <si>
    <t>Loc. Valle Cascia</t>
  </si>
  <si>
    <t>Via Nazionale 78</t>
  </si>
  <si>
    <t>Via Costanzo Mazzoni 4</t>
  </si>
  <si>
    <t>Via Costanzo Mazzoni</t>
  </si>
  <si>
    <t>Via Filippo Corridoni 101</t>
  </si>
  <si>
    <t>Via Giovanni Xxiii 12</t>
  </si>
  <si>
    <t>Via G. Rosi 14</t>
  </si>
  <si>
    <t>Via G. Rosi</t>
  </si>
  <si>
    <t>Via Enrico Mattei 4</t>
  </si>
  <si>
    <t>Via Enrico Mattei</t>
  </si>
  <si>
    <t>Via Del Teatro 31</t>
  </si>
  <si>
    <t>Via Del Teatro</t>
  </si>
  <si>
    <t>Via Cimarosa 8</t>
  </si>
  <si>
    <t>Via Cimarosa</t>
  </si>
  <si>
    <t>Via Mazzini 1</t>
  </si>
  <si>
    <t>Contrada Colle In Su 29</t>
  </si>
  <si>
    <t>Contrada Colle In Su</t>
  </si>
  <si>
    <t>Via Salaria 96</t>
  </si>
  <si>
    <t>Contrada Abbadia Di Fiastra  11</t>
  </si>
  <si>
    <t xml:space="preserve">Contrada Abbadia Di Fiastra </t>
  </si>
  <si>
    <t>Loc. Pontebovesecco 14</t>
  </si>
  <si>
    <t>Loc. Pontebovesecco</t>
  </si>
  <si>
    <t>Via Scossicci 16</t>
  </si>
  <si>
    <t>Via Scossicci</t>
  </si>
  <si>
    <t>Localita' Valledacqua</t>
  </si>
  <si>
    <t>Via Fermi 4</t>
  </si>
  <si>
    <t>Via Fermi</t>
  </si>
  <si>
    <t>Via Marziale 43</t>
  </si>
  <si>
    <t>Via Marziale</t>
  </si>
  <si>
    <t>Località Campodonico Di Fabriano 102</t>
  </si>
  <si>
    <t>Località Campodonico Di Fabriano</t>
  </si>
  <si>
    <t>Via A.Panzini 19</t>
  </si>
  <si>
    <t>Via A.Panzini</t>
  </si>
  <si>
    <t>Frazione San Vittore 8</t>
  </si>
  <si>
    <t>Frazione Cagnano 1</t>
  </si>
  <si>
    <t>Via G. Sacconi 52</t>
  </si>
  <si>
    <t>Frazione Piagge 395</t>
  </si>
  <si>
    <t>395</t>
  </si>
  <si>
    <t>Lungomare Alighieri 142</t>
  </si>
  <si>
    <t>Lungomare Gramsci 177</t>
  </si>
  <si>
    <t>Viale Guglielmo Marconi 44</t>
  </si>
  <si>
    <t>Viale Enea Silvio Piccolomini 3</t>
  </si>
  <si>
    <t>Viale Enea Silvio Piccolomini</t>
  </si>
  <si>
    <t>Lungomare Alighieri 146</t>
  </si>
  <si>
    <t>Via Faa' Di Bruno 165 165</t>
  </si>
  <si>
    <t>Via Faa' Di Bruno 165</t>
  </si>
  <si>
    <t>Via Puglie 4</t>
  </si>
  <si>
    <t>Contrada San Claudio 14</t>
  </si>
  <si>
    <t>Contrada San Claudio</t>
  </si>
  <si>
    <t>Via Dante Alighieri 222</t>
  </si>
  <si>
    <t>Via Guglielmo Marconi 22</t>
  </si>
  <si>
    <t>Via Garibaldi 6</t>
  </si>
  <si>
    <t>Via Amaducci 51</t>
  </si>
  <si>
    <t>Via Amaducci</t>
  </si>
  <si>
    <t>Viale Mare 9</t>
  </si>
  <si>
    <t>Viale Della Vittoria 12</t>
  </si>
  <si>
    <t>Via Del Golfo 21</t>
  </si>
  <si>
    <t>Via Del Golfo</t>
  </si>
  <si>
    <t>Via Rupi Di Xxix Settembre 12</t>
  </si>
  <si>
    <t>Via Rupi Di Xxix Settembre</t>
  </si>
  <si>
    <t>Via Gemme 1</t>
  </si>
  <si>
    <t>Via Gemme</t>
  </si>
  <si>
    <t>Via Grilli 26</t>
  </si>
  <si>
    <t>Via Capodaglio 8</t>
  </si>
  <si>
    <t>Via Capodaglio</t>
  </si>
  <si>
    <t>Viale Europa 102 102</t>
  </si>
  <si>
    <t>Viale Europa 102</t>
  </si>
  <si>
    <t>Via Faa' Di Bruno 103</t>
  </si>
  <si>
    <t>Via Armando Diaz 5</t>
  </si>
  <si>
    <t>Via Giulietti 9</t>
  </si>
  <si>
    <t>Via San Giacomo 25 25</t>
  </si>
  <si>
    <t>Via San Giacomo 25</t>
  </si>
  <si>
    <t>Via Dei Mille 93</t>
  </si>
  <si>
    <t>C.Da San Martino 24</t>
  </si>
  <si>
    <t>Circonvallazione 7</t>
  </si>
  <si>
    <t>Via Vittorio Veneto 7</t>
  </si>
  <si>
    <t>Via Vittorio Veneto 16</t>
  </si>
  <si>
    <t>Contrada Strada Regina 60</t>
  </si>
  <si>
    <t>Contrada Strada Regina</t>
  </si>
  <si>
    <t>Via Strada Regina 60</t>
  </si>
  <si>
    <t>Via Strada Regina</t>
  </si>
  <si>
    <t>Via Degli Spagnoli 18</t>
  </si>
  <si>
    <t>Via Degli Spagnoli</t>
  </si>
  <si>
    <t>Via Trieste 27</t>
  </si>
  <si>
    <t>Via Trieste 25</t>
  </si>
  <si>
    <t>Via Trieste 29</t>
  </si>
  <si>
    <t>Via Trieste 32</t>
  </si>
  <si>
    <t>Piazza Dei Cavallari 1</t>
  </si>
  <si>
    <t>Piazza Dei Cavallari</t>
  </si>
  <si>
    <t>Viale Alcide De Gasperi 20 20</t>
  </si>
  <si>
    <t>www.grottammare.it/velia</t>
  </si>
  <si>
    <t>Viale Alcide De Gasperi 20</t>
  </si>
  <si>
    <t>Piazza San Vittorino 5</t>
  </si>
  <si>
    <t>Piazza San Vittorino</t>
  </si>
  <si>
    <t>Via Rieti 41</t>
  </si>
  <si>
    <t>Via Sardegna 4</t>
  </si>
  <si>
    <t>Via Salaria 66</t>
  </si>
  <si>
    <t>Viale Assisi 33</t>
  </si>
  <si>
    <t>Viale Assisi</t>
  </si>
  <si>
    <t>Localita' Valle Cascia 6</t>
  </si>
  <si>
    <t>Localita' Valle Cascia</t>
  </si>
  <si>
    <t>Via Del Golfo 24</t>
  </si>
  <si>
    <t>Via A. Ponchielli 5</t>
  </si>
  <si>
    <t>Via F. Maratta 14</t>
  </si>
  <si>
    <t>Via F. Maratta</t>
  </si>
  <si>
    <t>Via San Giacomo 38</t>
  </si>
  <si>
    <t>C.Da Scarchi 16</t>
  </si>
  <si>
    <t>C.Da Scarchi</t>
  </si>
  <si>
    <t>Strada Provinciale Per Borgo Massano 5</t>
  </si>
  <si>
    <t>Loc. Pianella Sn</t>
  </si>
  <si>
    <t>Loc. Pianella</t>
  </si>
  <si>
    <t>C.Da San Giovanni 1</t>
  </si>
  <si>
    <t>Via Serra 71</t>
  </si>
  <si>
    <t>Localita' Montecalende 51</t>
  </si>
  <si>
    <t>Localita' Montecalende</t>
  </si>
  <si>
    <t>Via Don Luigi Sturzo 1</t>
  </si>
  <si>
    <t>Via Kennedy 32</t>
  </si>
  <si>
    <t>Via Varino Favorino 72</t>
  </si>
  <si>
    <t>Via Scarpara Alta 16/A</t>
  </si>
  <si>
    <t>Via Scarpara Alta</t>
  </si>
  <si>
    <t>C.Da Vallonica 7</t>
  </si>
  <si>
    <t>Via Sorrento 32</t>
  </si>
  <si>
    <t>Via Sorrento</t>
  </si>
  <si>
    <t>Frazione Giove 12</t>
  </si>
  <si>
    <t>Frazione Giove</t>
  </si>
  <si>
    <t>Frazione Montesecco 156</t>
  </si>
  <si>
    <t>156</t>
  </si>
  <si>
    <t>Localita' Santa Maria Candelora 1</t>
  </si>
  <si>
    <t>Localita' Santa Maria Candelora</t>
  </si>
  <si>
    <t>Via Dell'Industria  36</t>
  </si>
  <si>
    <t>Contrada San Giuseppe 4</t>
  </si>
  <si>
    <t>Contrada San Giuseppe</t>
  </si>
  <si>
    <t>Frazione Massaprofoglio 1</t>
  </si>
  <si>
    <t>Frazione Massaprofoglio</t>
  </si>
  <si>
    <t>Via Litoranea 209 209</t>
  </si>
  <si>
    <t>Contrada Bagnolo 38/A</t>
  </si>
  <si>
    <t>Localita' Grifoleto 54</t>
  </si>
  <si>
    <t>Localita' Grifoleto</t>
  </si>
  <si>
    <t>Via Romita 16</t>
  </si>
  <si>
    <t>Via Romita</t>
  </si>
  <si>
    <t>Via Delle Mura 15</t>
  </si>
  <si>
    <t>Viale Nazario Sauro 50</t>
  </si>
  <si>
    <t>Via Valdice</t>
  </si>
  <si>
    <t>Fraz. Piticchio 124</t>
  </si>
  <si>
    <t>Fraz. Piticchio</t>
  </si>
  <si>
    <t>127/A</t>
  </si>
  <si>
    <t>Via Betellico 15</t>
  </si>
  <si>
    <t>Via Betellico</t>
  </si>
  <si>
    <t>Via Ca' Bernocco 2</t>
  </si>
  <si>
    <t>Via Ca' Bernocco</t>
  </si>
  <si>
    <t>Località Bugione</t>
  </si>
  <si>
    <t>Via Cesare 1/B</t>
  </si>
  <si>
    <t>Via Cesare</t>
  </si>
  <si>
    <t>1/B</t>
  </si>
  <si>
    <t>Via Molino Belluzzi 8</t>
  </si>
  <si>
    <t>Via Molino Belluzzi</t>
  </si>
  <si>
    <t>Fraz. San Giovanni Battista 157/E</t>
  </si>
  <si>
    <t>Fraz. San Giovanni Battista</t>
  </si>
  <si>
    <t>157/E</t>
  </si>
  <si>
    <t>Viale L. Scarfiotti 10-12</t>
  </si>
  <si>
    <t>Viale L. Scarfiotti</t>
  </si>
  <si>
    <t>10-12</t>
  </si>
  <si>
    <t>Via Adiacenze</t>
  </si>
  <si>
    <t>Strada Torre Campetto  130</t>
  </si>
  <si>
    <t xml:space="preserve">Strada Torre Campetto </t>
  </si>
  <si>
    <t>Ss Adriatica 21</t>
  </si>
  <si>
    <t>Ss Adriatica</t>
  </si>
  <si>
    <t>Fraz. Nidastore 66</t>
  </si>
  <si>
    <t>Via Petricci 25</t>
  </si>
  <si>
    <t>Contrada Calcara 6</t>
  </si>
  <si>
    <t>Contrada Calcara</t>
  </si>
  <si>
    <t>Via Sterleto 46</t>
  </si>
  <si>
    <t>Via Sterleto</t>
  </si>
  <si>
    <t>Contrada Campomaggio 125</t>
  </si>
  <si>
    <t>Contrada Campomaggio</t>
  </si>
  <si>
    <t>Via Abbazia Di Rosara 126</t>
  </si>
  <si>
    <t>Via Abbazia Di Rosara</t>
  </si>
  <si>
    <t>Loc. Cà Franceschino 5/A</t>
  </si>
  <si>
    <t>Loc. Cà Franceschino</t>
  </si>
  <si>
    <t>Via Boncio 8</t>
  </si>
  <si>
    <t>Via Boncio</t>
  </si>
  <si>
    <t>Via Alberici 6</t>
  </si>
  <si>
    <t>Via Alberici</t>
  </si>
  <si>
    <t>C.Da Fiastra 21/A</t>
  </si>
  <si>
    <t>C.Da Fiastra</t>
  </si>
  <si>
    <t>21/A</t>
  </si>
  <si>
    <t>Via Ancarano 15</t>
  </si>
  <si>
    <t>www.countryhousecasaledigualdo.it</t>
  </si>
  <si>
    <t>Via Montecanepino</t>
  </si>
  <si>
    <t>Via Rovigliano</t>
  </si>
  <si>
    <t>Localita' Rancitella 1</t>
  </si>
  <si>
    <t>Localita' Rancitella</t>
  </si>
  <si>
    <t>Localita' Vasconi 11/A</t>
  </si>
  <si>
    <t>Localita' Vasconi</t>
  </si>
  <si>
    <t>Contrada Vallimestre 1</t>
  </si>
  <si>
    <t>Contrada Vallimestre</t>
  </si>
  <si>
    <t>Via Case Sparse 31</t>
  </si>
  <si>
    <t>Via Santa Maria Delle Stelle 8</t>
  </si>
  <si>
    <t>Frazione Colle 71</t>
  </si>
  <si>
    <t>Corso Matteotti 72</t>
  </si>
  <si>
    <t>Contrada Casagatti 32</t>
  </si>
  <si>
    <t>Contrada Ceresola 5</t>
  </si>
  <si>
    <t>Via Valle Di Teva 5</t>
  </si>
  <si>
    <t>Via Valle Di Teva</t>
  </si>
  <si>
    <t>Via Mariani 35</t>
  </si>
  <si>
    <t>Via Monterenzo 13</t>
  </si>
  <si>
    <t>Via Monterenzo</t>
  </si>
  <si>
    <t>Via Cinisco Snc</t>
  </si>
  <si>
    <t>Via Cinisco</t>
  </si>
  <si>
    <t>Via Palazzo Del Piano 10</t>
  </si>
  <si>
    <t>C.Da Colle Molino 7</t>
  </si>
  <si>
    <t>C.Da Colle Molino</t>
  </si>
  <si>
    <t>Piazza Augusto Filippi 1</t>
  </si>
  <si>
    <t>Piazza Augusto Filippi</t>
  </si>
  <si>
    <t>C.Da San Sisto 8</t>
  </si>
  <si>
    <t>C.Da San Sisto</t>
  </si>
  <si>
    <t>Via Roncosambaccio</t>
  </si>
  <si>
    <t>Via Montepiano Colombara  14</t>
  </si>
  <si>
    <t xml:space="preserve">Via Montepiano Colombara </t>
  </si>
  <si>
    <t>Litoranea  89</t>
  </si>
  <si>
    <t xml:space="preserve">Litoranea </t>
  </si>
  <si>
    <t>Contrada Schito 85/A</t>
  </si>
  <si>
    <t>85/A</t>
  </si>
  <si>
    <t>Strada Pietralatra 1</t>
  </si>
  <si>
    <t>Strada Pietralatra</t>
  </si>
  <si>
    <t>Via Montecantino 66</t>
  </si>
  <si>
    <t>Via Montecantino</t>
  </si>
  <si>
    <t>Via Montecatino 72 72</t>
  </si>
  <si>
    <t>Contrada San Girio 65 Bis</t>
  </si>
  <si>
    <t>Convento 2</t>
  </si>
  <si>
    <t>Convento</t>
  </si>
  <si>
    <t>Via Zoccolanti 2</t>
  </si>
  <si>
    <t>Via Zoccolanti</t>
  </si>
  <si>
    <t>Frazione Massignano 124</t>
  </si>
  <si>
    <t>Ferretti 28</t>
  </si>
  <si>
    <t>Ferretti</t>
  </si>
  <si>
    <t>Via Litoranea 103 103</t>
  </si>
  <si>
    <t>Via Roma 19 19</t>
  </si>
  <si>
    <t>Via San Giacomo 5 5</t>
  </si>
  <si>
    <t>Via San Giacomo 5</t>
  </si>
  <si>
    <t>Via 8 Marzo 1000</t>
  </si>
  <si>
    <t>Via 8 Marzo</t>
  </si>
  <si>
    <t>1000</t>
  </si>
  <si>
    <t>Via O. Marziario 16</t>
  </si>
  <si>
    <t>Via O. Marziario</t>
  </si>
  <si>
    <t>Contrada Grazie Fiastra 32</t>
  </si>
  <si>
    <t>Strada Blilla</t>
  </si>
  <si>
    <t>Contrada San Silvestro 1</t>
  </si>
  <si>
    <t>Contrada San Silvestro</t>
  </si>
  <si>
    <t>Via Orazio Avicenna 8</t>
  </si>
  <si>
    <t>Via Orazio Avicenna</t>
  </si>
  <si>
    <t>Contrada Durano 4</t>
  </si>
  <si>
    <t>Contrada Durano</t>
  </si>
  <si>
    <t>Contrada Madonna Bruna 25</t>
  </si>
  <si>
    <t>Contrada Madonna Bruna</t>
  </si>
  <si>
    <t>Contrada Acquaviva Snc</t>
  </si>
  <si>
    <t>Contrada Acquaviva</t>
  </si>
  <si>
    <t>Contrada Madonna Degli Angeli 10</t>
  </si>
  <si>
    <t>Contrada Madonna Degli Angeli</t>
  </si>
  <si>
    <t>Contrada Boccabianca 99</t>
  </si>
  <si>
    <t>C.Da Monteradaldo Ete 38</t>
  </si>
  <si>
    <t>C.Da Monteradaldo Ete</t>
  </si>
  <si>
    <t>C.Da Sant'Isidoro 26</t>
  </si>
  <si>
    <t>C.Da Sant'Isidoro</t>
  </si>
  <si>
    <t>Via Pettovallone 24,24B</t>
  </si>
  <si>
    <t>Via Pettovallone</t>
  </si>
  <si>
    <t>24,24B</t>
  </si>
  <si>
    <t>Strada Del Crocifisso 171</t>
  </si>
  <si>
    <t>Strada Del Crocifisso</t>
  </si>
  <si>
    <t>Contrada Vallememoria 14</t>
  </si>
  <si>
    <t>Contrada Vallememoria</t>
  </si>
  <si>
    <t>Via Piane Santi</t>
  </si>
  <si>
    <t>Frazione Piagge 333</t>
  </si>
  <si>
    <t>333</t>
  </si>
  <si>
    <t>Via Crucianelli 54</t>
  </si>
  <si>
    <t>Via Crucianelli</t>
  </si>
  <si>
    <t>Contrada Forano 29</t>
  </si>
  <si>
    <t>Contrada Saletta 28</t>
  </si>
  <si>
    <t>Contrada Saletta</t>
  </si>
  <si>
    <t>Via Piave 7</t>
  </si>
  <si>
    <t xml:space="preserve">Via Scarpara Alta </t>
  </si>
  <si>
    <t>Via Zingari</t>
  </si>
  <si>
    <t>Contrada Tenna</t>
  </si>
  <si>
    <t>Via Del Corso 8</t>
  </si>
  <si>
    <t>Via Del Corso</t>
  </si>
  <si>
    <t>Montalbano 27</t>
  </si>
  <si>
    <t>Montalbano</t>
  </si>
  <si>
    <t>Via Frati Cappuccini 19</t>
  </si>
  <si>
    <t>Via Frati Cappuccini</t>
  </si>
  <si>
    <t>Via Loretana 277</t>
  </si>
  <si>
    <t>277</t>
  </si>
  <si>
    <t>Fraz. Costa 82</t>
  </si>
  <si>
    <t>Via Alcide De Gasperi 28</t>
  </si>
  <si>
    <t>Via Pagino 40</t>
  </si>
  <si>
    <t>Via Pagino</t>
  </si>
  <si>
    <t>Via Mercato 6</t>
  </si>
  <si>
    <t>Via Mercato</t>
  </si>
  <si>
    <t>Localita' Molino Di Castagna 8</t>
  </si>
  <si>
    <t>Localita' Molino Di Castagna</t>
  </si>
  <si>
    <t>Via S.Amico 71</t>
  </si>
  <si>
    <t>Via S.Amico</t>
  </si>
  <si>
    <t>Via Forche Di Tenna 14</t>
  </si>
  <si>
    <t>Via Forche Di Tenna</t>
  </si>
  <si>
    <t>Via Sas</t>
  </si>
  <si>
    <t>459</t>
  </si>
  <si>
    <t>Via Colombo 4 4</t>
  </si>
  <si>
    <t xml:space="preserve">Via Snas </t>
  </si>
  <si>
    <t>461</t>
  </si>
  <si>
    <t>Via Del Grillotto 8</t>
  </si>
  <si>
    <t>Via Del Grillotto</t>
  </si>
  <si>
    <t>Strada Panoramica Adriatica 1</t>
  </si>
  <si>
    <t>Via Ronco 5</t>
  </si>
  <si>
    <t>Via Ronco</t>
  </si>
  <si>
    <t>Via San Giorgio</t>
  </si>
  <si>
    <t>Fraz. Colle Aprico 29</t>
  </si>
  <si>
    <t>Contrada Patrignone 11</t>
  </si>
  <si>
    <t>Contrada Patrignone</t>
  </si>
  <si>
    <t>Via Litoranea 213 213</t>
  </si>
  <si>
    <t>Viale Trieste 27 27</t>
  </si>
  <si>
    <t>Viale Colombo 12 12</t>
  </si>
  <si>
    <t>Frazione Varano 184</t>
  </si>
  <si>
    <t>Via Cantoniera 76</t>
  </si>
  <si>
    <t>Via Cantoniera</t>
  </si>
  <si>
    <t>Via Bagnatora 25</t>
  </si>
  <si>
    <t>Via Bagnatora</t>
  </si>
  <si>
    <t>Lung.Nord Iv Novembre  284</t>
  </si>
  <si>
    <t xml:space="preserve">Lung.Nord Iv Novembre </t>
  </si>
  <si>
    <t>284</t>
  </si>
  <si>
    <t>Contrada Marina 54</t>
  </si>
  <si>
    <t>Via Intriglione 8</t>
  </si>
  <si>
    <t>Via Sant'Antonio 5</t>
  </si>
  <si>
    <t>Via Vallati 21</t>
  </si>
  <si>
    <t>Via Vallati</t>
  </si>
  <si>
    <t>Contrada Capparuccia 34</t>
  </si>
  <si>
    <t>Contrada Capparuccia</t>
  </si>
  <si>
    <t>Contrada Tenna 22</t>
  </si>
  <si>
    <t>Portonovo 166 166</t>
  </si>
  <si>
    <t>Via Calamone 12</t>
  </si>
  <si>
    <t>Via Calamone</t>
  </si>
  <si>
    <t>Via Montepartemio 10</t>
  </si>
  <si>
    <t>Via Montepartemio</t>
  </si>
  <si>
    <t>Contrada Menocchia 8</t>
  </si>
  <si>
    <t>Via San Mariano 51</t>
  </si>
  <si>
    <t>Via San Mariano</t>
  </si>
  <si>
    <t>Via Del Mutino 57</t>
  </si>
  <si>
    <t>Via Del Mutino</t>
  </si>
  <si>
    <t>C.Da Ciafone 79</t>
  </si>
  <si>
    <t>Via Pirano 45</t>
  </si>
  <si>
    <t>Via Pirano</t>
  </si>
  <si>
    <t>Contrada Colcu' 12</t>
  </si>
  <si>
    <t>Contrada Colcu'</t>
  </si>
  <si>
    <t>353/A</t>
  </si>
  <si>
    <t>Via Tomba 50</t>
  </si>
  <si>
    <t>Via Valle 7</t>
  </si>
  <si>
    <t>Via Dei Biancospini  1</t>
  </si>
  <si>
    <t xml:space="preserve">Via Dei Biancospini </t>
  </si>
  <si>
    <t>Localita' Magliano 29</t>
  </si>
  <si>
    <t>Localita' Magliano</t>
  </si>
  <si>
    <t>Fraz. San Pietro In Musio 6</t>
  </si>
  <si>
    <t>Fraz. San Pietro In Musio</t>
  </si>
  <si>
    <t>Via Guglielmo Marconi 6</t>
  </si>
  <si>
    <t>Via Margherita 23</t>
  </si>
  <si>
    <t>Via Margherita</t>
  </si>
  <si>
    <t>Via Piantate Lunghe</t>
  </si>
  <si>
    <t>Fraz. Avacelli 38</t>
  </si>
  <si>
    <t>Fraz. Avacelli</t>
  </si>
  <si>
    <t>Fraz. Avacelli 26</t>
  </si>
  <si>
    <t>Via San Bonaventura</t>
  </si>
  <si>
    <t>C.Da Monterosato 3</t>
  </si>
  <si>
    <t>C.Da Monterosato</t>
  </si>
  <si>
    <t>Frazione Pie Casavecchia 13</t>
  </si>
  <si>
    <t>Frazione Pie Casavecchia</t>
  </si>
  <si>
    <t>Contrada Camera Di Fermo 100</t>
  </si>
  <si>
    <t>Lungomare Alighieri 67 67</t>
  </si>
  <si>
    <t>Strada Del Pignocco 3</t>
  </si>
  <si>
    <t>Strada Del Pignocco</t>
  </si>
  <si>
    <t>Strada Delle Valli 8</t>
  </si>
  <si>
    <t>Via Marina 36</t>
  </si>
  <si>
    <t>Contrada San Giovanni 30</t>
  </si>
  <si>
    <t>C.So Vittorio Veneto 2</t>
  </si>
  <si>
    <t>C.So Vittorio Veneto</t>
  </si>
  <si>
    <t>Via Maranello</t>
  </si>
  <si>
    <t>Via San Martino 89</t>
  </si>
  <si>
    <t>Frazione Poggio 6</t>
  </si>
  <si>
    <t>Via Pecciane  18</t>
  </si>
  <si>
    <t xml:space="preserve">Via Pecciane </t>
  </si>
  <si>
    <t>Via Poggio San Giovanni</t>
  </si>
  <si>
    <t>Via Nazario Sauro 7 7</t>
  </si>
  <si>
    <t>Spiaggia Palombina Nuova 7</t>
  </si>
  <si>
    <t>Spiaggia Palombina Nuova</t>
  </si>
  <si>
    <t>Tosi 9</t>
  </si>
  <si>
    <t>Tosi</t>
  </si>
  <si>
    <t>Via Duchi Del Montefeltro 26</t>
  </si>
  <si>
    <t>Via Duchi Del Montefeltro</t>
  </si>
  <si>
    <t>Località Fornaci Di Paravento 123</t>
  </si>
  <si>
    <t>Località Fornaci Di Paravento</t>
  </si>
  <si>
    <t>Localita' Metaurilia 81</t>
  </si>
  <si>
    <t>Localita' Belgatto 75</t>
  </si>
  <si>
    <t>Localita' Belgatto</t>
  </si>
  <si>
    <t>Strada Provinciale Sant'Angelo 210/A</t>
  </si>
  <si>
    <t>Strada Provinciale Sant'Angelo</t>
  </si>
  <si>
    <t>Via Colle  2/B</t>
  </si>
  <si>
    <t xml:space="preserve">Via Colle </t>
  </si>
  <si>
    <t>Frazione Caserine 8</t>
  </si>
  <si>
    <t>Frazione Caserine</t>
  </si>
  <si>
    <t>Via G. Puccini</t>
  </si>
  <si>
    <t>Via Dei Bastioni 12</t>
  </si>
  <si>
    <t>Via Dei Bastioni</t>
  </si>
  <si>
    <t>Via Piani D' Aspio 12</t>
  </si>
  <si>
    <t>C.Da Valcerasa 60</t>
  </si>
  <si>
    <t>C.Da Valcerasa</t>
  </si>
  <si>
    <t>Via Picena Inferiore 87</t>
  </si>
  <si>
    <t>Via Picena Inferiore</t>
  </si>
  <si>
    <t>Fraz. Sant'Apollinare  91</t>
  </si>
  <si>
    <t xml:space="preserve">Fraz. Sant'Apollinare </t>
  </si>
  <si>
    <t>Contrada Contro 20</t>
  </si>
  <si>
    <t>Contrada Spiagge 23</t>
  </si>
  <si>
    <t>Contrada Spiagge</t>
  </si>
  <si>
    <t>Contrada Sassetto 191</t>
  </si>
  <si>
    <t>Contrada Sassetto</t>
  </si>
  <si>
    <t>Via Inferno 11</t>
  </si>
  <si>
    <t>Via Inferno</t>
  </si>
  <si>
    <t>C.Da Fonte D' Ercole 11</t>
  </si>
  <si>
    <t>C.Da Fonte D' Ercole</t>
  </si>
  <si>
    <t>Contrada Cona 45</t>
  </si>
  <si>
    <t>Contrada Cona</t>
  </si>
  <si>
    <t>Via Rustichelle 8</t>
  </si>
  <si>
    <t>Via Rustichelle</t>
  </si>
  <si>
    <t>Via Collericcardo 18</t>
  </si>
  <si>
    <t>Via Collericcardo</t>
  </si>
  <si>
    <t>Via Xxx Luglio 4</t>
  </si>
  <si>
    <t>Via Xxx Luglio</t>
  </si>
  <si>
    <t xml:space="preserve">Via Croce </t>
  </si>
  <si>
    <t>Piazzuola Sabato Del Villaggio 5</t>
  </si>
  <si>
    <t>Piazzuola Sabato Del Villaggio</t>
  </si>
  <si>
    <t>Contrada Aso 44</t>
  </si>
  <si>
    <t>Via Del Molino 17</t>
  </si>
  <si>
    <t>C.Da Madonna Manu' 51</t>
  </si>
  <si>
    <t>C.Da Madonna Manu'</t>
  </si>
  <si>
    <t>Via Sassetello</t>
  </si>
  <si>
    <t>Via Fontisa 2</t>
  </si>
  <si>
    <t>Via Fontisa</t>
  </si>
  <si>
    <t>Loc. Convento 2</t>
  </si>
  <si>
    <t>Loc. Convento</t>
  </si>
  <si>
    <t>Frazione Isola San Biagio 1</t>
  </si>
  <si>
    <t>Frazione Isola San Biagio</t>
  </si>
  <si>
    <t>Via Matteo Ricci 61</t>
  </si>
  <si>
    <t>Via Matteo Ricci</t>
  </si>
  <si>
    <t>Via Kennedy 85</t>
  </si>
  <si>
    <t>Via Circonvallazione 14</t>
  </si>
  <si>
    <t>Contrada Marolino</t>
  </si>
  <si>
    <t>Via Monte Coglia Snc</t>
  </si>
  <si>
    <t>Via Monte Coglia</t>
  </si>
  <si>
    <t>Viale Alcide De Gasperi 73 73</t>
  </si>
  <si>
    <t>Via Sant'Egidio 25</t>
  </si>
  <si>
    <t>Via Sant'Egidio</t>
  </si>
  <si>
    <t>Viale Della Repubblica 15</t>
  </si>
  <si>
    <t>ilvascello68@hotmail.com</t>
  </si>
  <si>
    <t>C.Da Chiaravalle 47/B</t>
  </si>
  <si>
    <t>47/B</t>
  </si>
  <si>
    <t>Via Ancarano 8</t>
  </si>
  <si>
    <t>Via San Girolamo 122</t>
  </si>
  <si>
    <t>Via San Girolamo</t>
  </si>
  <si>
    <t>Via Bore Di Fiano 4</t>
  </si>
  <si>
    <t>Via Bore Di Fiano</t>
  </si>
  <si>
    <t>Strada Scornabecco 85</t>
  </si>
  <si>
    <t>Strada Scornabecco</t>
  </si>
  <si>
    <t>Contrada Durano 8</t>
  </si>
  <si>
    <t>Viale America 1/A,B</t>
  </si>
  <si>
    <t>Viale America</t>
  </si>
  <si>
    <t>1/A,B</t>
  </si>
  <si>
    <t>Via Garibaldi 36</t>
  </si>
  <si>
    <t>C.Da Santa Croce 11</t>
  </si>
  <si>
    <t>C.Da Santa Croce</t>
  </si>
  <si>
    <t>Lungomare Dante Alighieri 14</t>
  </si>
  <si>
    <t>Lungomare Dante Alighieri</t>
  </si>
  <si>
    <t>Via Cristoforo Colombo 16</t>
  </si>
  <si>
    <t>Contrada San Biagio 7</t>
  </si>
  <si>
    <t>Via San Giuseppe 58</t>
  </si>
  <si>
    <t>Via Palombina Vecchia 18</t>
  </si>
  <si>
    <t>Via Litoranea 37</t>
  </si>
  <si>
    <t>Via Indipendenza 25</t>
  </si>
  <si>
    <t>Via Pallino 1</t>
  </si>
  <si>
    <t>Via Faustina Maratta</t>
  </si>
  <si>
    <t>Via Mura Orientali 20/A</t>
  </si>
  <si>
    <t>20/A</t>
  </si>
  <si>
    <t>Contrada Torre Di Morro 27</t>
  </si>
  <si>
    <t>Lungomare Mameli 44</t>
  </si>
  <si>
    <t>Via Vittorio Veneto 165</t>
  </si>
  <si>
    <t>Strada Civita  5</t>
  </si>
  <si>
    <t xml:space="preserve">Strada Civita </t>
  </si>
  <si>
    <t>Via Portonovo 148</t>
  </si>
  <si>
    <t>Via Santa Cecilia  30</t>
  </si>
  <si>
    <t xml:space="preserve">Via Santa Cecilia </t>
  </si>
  <si>
    <t>Via Papa Sisto Iv 1</t>
  </si>
  <si>
    <t>Via Papa Sisto Iv</t>
  </si>
  <si>
    <t>Via Faa Di Bruno Sn</t>
  </si>
  <si>
    <t>Via Faa Di Bruno</t>
  </si>
  <si>
    <t>Viale Regina Margherita 11</t>
  </si>
  <si>
    <t>Via San Giovanni Bosco Burbera 7</t>
  </si>
  <si>
    <t>Via San Giovanni Bosco Burbera</t>
  </si>
  <si>
    <t>Via Del Fiancale 1</t>
  </si>
  <si>
    <t>Via Del Fiancale</t>
  </si>
  <si>
    <t>Via San Francesco 8</t>
  </si>
  <si>
    <t>Via San Martino 143</t>
  </si>
  <si>
    <t>Via G. Parini 69/73</t>
  </si>
  <si>
    <t>Via G. Parini</t>
  </si>
  <si>
    <t>69/73</t>
  </si>
  <si>
    <t>Strada Marina Ardizia Snc Snc</t>
  </si>
  <si>
    <t>Strada Marina Ardizia Snc</t>
  </si>
  <si>
    <t>Corso Giuseppe Garibaldi 32</t>
  </si>
  <si>
    <t>Piazza Carlo E Nello Rosselli 9</t>
  </si>
  <si>
    <t>Via Vittorio Veneto 132</t>
  </si>
  <si>
    <t>Via Raffaello Jozzino 1 E 25</t>
  </si>
  <si>
    <t>Via Raffaello Jozzino 1 E</t>
  </si>
  <si>
    <t>Via Rimini 14</t>
  </si>
  <si>
    <t>P.Le Giacomo Matteotti 45</t>
  </si>
  <si>
    <t>P.Le Giacomo Matteotti</t>
  </si>
  <si>
    <t>Viale Parigi 2 2</t>
  </si>
  <si>
    <t xml:space="preserve">Campofiloni </t>
  </si>
  <si>
    <t>28/30</t>
  </si>
  <si>
    <t>Viale Rinascimento 28 28</t>
  </si>
  <si>
    <t>Via Della Baia 1 1</t>
  </si>
  <si>
    <t>Contrada Zazza 49</t>
  </si>
  <si>
    <t>Via Marrone 37</t>
  </si>
  <si>
    <t>Via Marrone</t>
  </si>
  <si>
    <t>Via Adriatica 22</t>
  </si>
  <si>
    <t>Via Spagnoli 1 1</t>
  </si>
  <si>
    <t>Via Litoranea 205 205</t>
  </si>
  <si>
    <t>Viale Trieste 7 7</t>
  </si>
  <si>
    <t>Via Cluentina 49</t>
  </si>
  <si>
    <t>Via Cluentina</t>
  </si>
  <si>
    <t>Fraz. Loretello  5B, 58</t>
  </si>
  <si>
    <t>Via Giacomo Matteotti 45</t>
  </si>
  <si>
    <t>Località Cà Ceccoli 1</t>
  </si>
  <si>
    <t>Località Cà Ceccoli</t>
  </si>
  <si>
    <t>Contrada Vallemarina 1</t>
  </si>
  <si>
    <t>Via Ascoli Piceno 6</t>
  </si>
  <si>
    <t>Porta Pia 12/A</t>
  </si>
  <si>
    <t>Porta Pia</t>
  </si>
  <si>
    <t>Contrada Forchiusa 62</t>
  </si>
  <si>
    <t>Viale Alcide De Gasperi 65 65</t>
  </si>
  <si>
    <t>Via Tortolino 6</t>
  </si>
  <si>
    <t>Via Tortolino</t>
  </si>
  <si>
    <t>Via Fonte</t>
  </si>
  <si>
    <t>Localita' Cesolo 126</t>
  </si>
  <si>
    <t>Localita' Cesolo</t>
  </si>
  <si>
    <t>Contrada Biordi 12</t>
  </si>
  <si>
    <t>Via Molini Ii  7</t>
  </si>
  <si>
    <t xml:space="preserve">Via Molini Ii </t>
  </si>
  <si>
    <t>Via Ete 70</t>
  </si>
  <si>
    <t>Via Ete</t>
  </si>
  <si>
    <t>Contrada Palazzo Rosso 1</t>
  </si>
  <si>
    <t>Contrada Palazzo Rosso</t>
  </si>
  <si>
    <t>Contrada San Luigi 108</t>
  </si>
  <si>
    <t>Contrada San Luigi</t>
  </si>
  <si>
    <t>Via Litoranea 201 201</t>
  </si>
  <si>
    <t>Via Picena 62</t>
  </si>
  <si>
    <t>Strada Del Cavallo  79</t>
  </si>
  <si>
    <t xml:space="preserve">Strada Del Cavallo </t>
  </si>
  <si>
    <t>Via Torre 10</t>
  </si>
  <si>
    <t>Via Camillo Benso Conte Di Cavour 185</t>
  </si>
  <si>
    <t>Via Camillo Benso Conte Di Cavour</t>
  </si>
  <si>
    <t>Via Prelato 14</t>
  </si>
  <si>
    <t>Via Prelato</t>
  </si>
  <si>
    <t>Viale Europa 35 35</t>
  </si>
  <si>
    <t>Contrada San Lorenzo 63</t>
  </si>
  <si>
    <t>Via Fornace 4</t>
  </si>
  <si>
    <t>Via Marte</t>
  </si>
  <si>
    <t>Contrada Malvasia 1</t>
  </si>
  <si>
    <t>Contrada Malvasia</t>
  </si>
  <si>
    <t>Frazione Sappanico 146</t>
  </si>
  <si>
    <t>Frazione Sappanico</t>
  </si>
  <si>
    <t>Loc. Isola 58</t>
  </si>
  <si>
    <t>Loc. Isola</t>
  </si>
  <si>
    <t>Via Molino Nuovo 1</t>
  </si>
  <si>
    <t>Via Molino Nuovo</t>
  </si>
  <si>
    <t>Via Metauro 22</t>
  </si>
  <si>
    <t>Via Metauro</t>
  </si>
  <si>
    <t xml:space="preserve">Via San Girolamo </t>
  </si>
  <si>
    <t>Via Tufi 14</t>
  </si>
  <si>
    <t>Via Tufi</t>
  </si>
  <si>
    <t>C.Da Fonte Balzana 6</t>
  </si>
  <si>
    <t>C.Da Fonte Balzana</t>
  </si>
  <si>
    <t>Localita' Pignotti 8</t>
  </si>
  <si>
    <t>Localita' Pignotti</t>
  </si>
  <si>
    <t>Via Monfalcone</t>
  </si>
  <si>
    <t>Via Litoranea 84</t>
  </si>
  <si>
    <t>Via Becerca 1</t>
  </si>
  <si>
    <t>Via Becerca</t>
  </si>
  <si>
    <t>Borgo Miriam 51</t>
  </si>
  <si>
    <t>Viale Trieste 40</t>
  </si>
  <si>
    <t>Localita' Castreccioni 19</t>
  </si>
  <si>
    <t>Viale Marconi 27 27</t>
  </si>
  <si>
    <t>Viale Iv Novembre 276 276</t>
  </si>
  <si>
    <t>276</t>
  </si>
  <si>
    <t>Contrada Cambra 75</t>
  </si>
  <si>
    <t>Contrada Cambra</t>
  </si>
  <si>
    <t>Contrada Menocchia 39</t>
  </si>
  <si>
    <t>Nazario Sauro</t>
  </si>
  <si>
    <t>Fraz. Ripalta 90</t>
  </si>
  <si>
    <t>Via G. Amendola 1</t>
  </si>
  <si>
    <t>Via G. Amendola</t>
  </si>
  <si>
    <t>Piazzale Pintura 5</t>
  </si>
  <si>
    <t>Piazzale Pintura</t>
  </si>
  <si>
    <t>Santa Maddalena  19</t>
  </si>
  <si>
    <t xml:space="preserve">Santa Maddalena </t>
  </si>
  <si>
    <t>Via San Martino 11</t>
  </si>
  <si>
    <t>Localita' San Martino Dei Muri 1</t>
  </si>
  <si>
    <t>Localita' San Martino Dei Muri</t>
  </si>
  <si>
    <t>Via Dei Velini 221</t>
  </si>
  <si>
    <t>Frazione Poggio 158</t>
  </si>
  <si>
    <t>Contrada Canali</t>
  </si>
  <si>
    <t>Contrada Canali 9</t>
  </si>
  <si>
    <t>C.Da San Venanzio 86</t>
  </si>
  <si>
    <t>C.Da San Venanzio</t>
  </si>
  <si>
    <t>Località Serra Delle Piane 123</t>
  </si>
  <si>
    <t>Località Serra Delle Piane</t>
  </si>
  <si>
    <t>Contrada Madonna Di Loreto 21</t>
  </si>
  <si>
    <t>Contrada Madonna Di Loreto</t>
  </si>
  <si>
    <t>C.Da Colle Ete 33</t>
  </si>
  <si>
    <t>C.Da Colle Ete</t>
  </si>
  <si>
    <t>Strada Del Tesoro 12</t>
  </si>
  <si>
    <t>Strada Del Tesoro</t>
  </si>
  <si>
    <t>Contrada Di La' Di Menocchia 1</t>
  </si>
  <si>
    <t>Contrada Di La' Di Menocchia</t>
  </si>
  <si>
    <t>Via Lattanzio Ventura 141</t>
  </si>
  <si>
    <t>Via Lattanzio Ventura</t>
  </si>
  <si>
    <t>141</t>
  </si>
  <si>
    <t>Via Turlo  23</t>
  </si>
  <si>
    <t xml:space="preserve">Via Turlo </t>
  </si>
  <si>
    <t>Contrada Campagliano</t>
  </si>
  <si>
    <t>Frazione Bassano 32</t>
  </si>
  <si>
    <t>Frazione Bassano</t>
  </si>
  <si>
    <t>Strada Comunale Vallescura Seconda 1</t>
  </si>
  <si>
    <t>Strada Comunale Vallescura Seconda</t>
  </si>
  <si>
    <t>Contrada Torrenova Snc</t>
  </si>
  <si>
    <t>Via Europa 28</t>
  </si>
  <si>
    <t>Via G. Matteotti</t>
  </si>
  <si>
    <t>Contrada Lava 6</t>
  </si>
  <si>
    <t>Contrada Lava</t>
  </si>
  <si>
    <t>Largo Giovanni Bovio 7</t>
  </si>
  <si>
    <t>Largo Giovanni Bovio</t>
  </si>
  <si>
    <t>Via Pinto  20</t>
  </si>
  <si>
    <t xml:space="preserve">Via Pinto </t>
  </si>
  <si>
    <t>Via Tripoli 20</t>
  </si>
  <si>
    <t>Via Tripoli</t>
  </si>
  <si>
    <t>Via Angelo Rocca</t>
  </si>
  <si>
    <t>Contrada Morla</t>
  </si>
  <si>
    <t>Via Dante 61</t>
  </si>
  <si>
    <t>Via Della Ferrovia 93</t>
  </si>
  <si>
    <t>Via Della Ferrovia</t>
  </si>
  <si>
    <t>Contrada Gallo 16</t>
  </si>
  <si>
    <t>Sant' Antonio  5</t>
  </si>
  <si>
    <t xml:space="preserve">Sant' Antonio </t>
  </si>
  <si>
    <t>Contrada Ciapella</t>
  </si>
  <si>
    <t>Vicolo Jacometti</t>
  </si>
  <si>
    <t>Via Dante 63</t>
  </si>
  <si>
    <t>Via Guasino</t>
  </si>
  <si>
    <t>Borgo Castellano 6</t>
  </si>
  <si>
    <t>Borgo Castellano</t>
  </si>
  <si>
    <t>Contrada Ceca 2</t>
  </si>
  <si>
    <t>Contrada Ceca</t>
  </si>
  <si>
    <t>Via Galiziano</t>
  </si>
  <si>
    <t>Via Marina Alta 4</t>
  </si>
  <si>
    <t>Via Marina Alta</t>
  </si>
  <si>
    <t>Via Fonte Delle Cannelle 2</t>
  </si>
  <si>
    <t>Via Fonte Delle Cannelle</t>
  </si>
  <si>
    <t>Via Roma 58</t>
  </si>
  <si>
    <t>Via Commenda 4</t>
  </si>
  <si>
    <t>Via Commenda</t>
  </si>
  <si>
    <t>Via Piannacciole 4</t>
  </si>
  <si>
    <t>Via Piannacciole</t>
  </si>
  <si>
    <t>Contrada Castelnuovo 3</t>
  </si>
  <si>
    <t>Via Ss. Filippo E Giacomo 31</t>
  </si>
  <si>
    <t>Via Ss. Filippo E Giacomo</t>
  </si>
  <si>
    <t>Via Franile  Snc</t>
  </si>
  <si>
    <t xml:space="preserve">Via Franile </t>
  </si>
  <si>
    <t>Viale Carancini</t>
  </si>
  <si>
    <t>Contrada Castellarso Ete 33</t>
  </si>
  <si>
    <t>Contrada Castellarso Ete</t>
  </si>
  <si>
    <t>Via Bramante 5</t>
  </si>
  <si>
    <t>Localita' Castagna 17</t>
  </si>
  <si>
    <t>Localita' Castagna</t>
  </si>
  <si>
    <t>Fraz.Moscano  62</t>
  </si>
  <si>
    <t xml:space="preserve">Fraz.Moscano </t>
  </si>
  <si>
    <t>Contrada Sant' Andrea 17</t>
  </si>
  <si>
    <t>Frazione Costafiore 29</t>
  </si>
  <si>
    <t>Frazione Costafiore</t>
  </si>
  <si>
    <t>Via Mariani 13</t>
  </si>
  <si>
    <t>Via Celeste 1</t>
  </si>
  <si>
    <t>Via Celeste</t>
  </si>
  <si>
    <t>Via Serra Di Genga 7</t>
  </si>
  <si>
    <t>Via Serra Di Genga</t>
  </si>
  <si>
    <t>Contrada Ferrantini S.N. Snc</t>
  </si>
  <si>
    <t>Contrada Ferrantini S.N.</t>
  </si>
  <si>
    <t>Via Dell'Università 14</t>
  </si>
  <si>
    <t>Contrada Santa Caterina 18</t>
  </si>
  <si>
    <t>Contrada Gualduccio 3</t>
  </si>
  <si>
    <t>Contrada Gualduccio</t>
  </si>
  <si>
    <t>Contrada San Girio 33</t>
  </si>
  <si>
    <t>Localita' Cittadella 1</t>
  </si>
  <si>
    <t>Localita' Cittadella</t>
  </si>
  <si>
    <t>Via Rivo</t>
  </si>
  <si>
    <t>Via Spina 17</t>
  </si>
  <si>
    <t>Via Spina</t>
  </si>
  <si>
    <t>Colle S.Giovanni  5</t>
  </si>
  <si>
    <t xml:space="preserve">Colle S.Giovanni </t>
  </si>
  <si>
    <t>Via Dell'Asilo 6</t>
  </si>
  <si>
    <t>Via Dell'Asilo</t>
  </si>
  <si>
    <t>Via San Girolamo  26</t>
  </si>
  <si>
    <t>Via Santa Liberata 41</t>
  </si>
  <si>
    <t>Via Santa Liberata</t>
  </si>
  <si>
    <t>Via Monte Aguzzo  29</t>
  </si>
  <si>
    <t xml:space="preserve">Via Monte Aguzzo </t>
  </si>
  <si>
    <t>Contrada Franile 9</t>
  </si>
  <si>
    <t>Contrada Franile</t>
  </si>
  <si>
    <t>Localita' Gaglianvecchio 51</t>
  </si>
  <si>
    <t>Localita' Gaglianvecchio</t>
  </si>
  <si>
    <t>Frazione Colle Altino 7</t>
  </si>
  <si>
    <t>Frazione Colle Altino</t>
  </si>
  <si>
    <t>Frazione Montignano Via Della Draga 9</t>
  </si>
  <si>
    <t>Frazione Montignano Via Della Draga</t>
  </si>
  <si>
    <t>Strade Casebianche 73</t>
  </si>
  <si>
    <t>Strade Casebianche</t>
  </si>
  <si>
    <t>Via San Giorgio 2</t>
  </si>
  <si>
    <t>Via Ca' Lupo 27</t>
  </si>
  <si>
    <t>Via Ca' Lupo</t>
  </si>
  <si>
    <t>C.Da Cardeggiano 10</t>
  </si>
  <si>
    <t>C.Da Cardeggiano</t>
  </si>
  <si>
    <t>Strada Frontino 24</t>
  </si>
  <si>
    <t>Viale Stradone 86</t>
  </si>
  <si>
    <t>Viale Stradone</t>
  </si>
  <si>
    <t>Strada Cagli Pergola 120</t>
  </si>
  <si>
    <t>Strada Cagli Pergola</t>
  </si>
  <si>
    <t>Via Della Commenda 1</t>
  </si>
  <si>
    <t>Via Litoranea 7 7</t>
  </si>
  <si>
    <t>Loc. Acquaviva 126</t>
  </si>
  <si>
    <t>Loc. Acquaviva</t>
  </si>
  <si>
    <t>Contrada Magazzini 9</t>
  </si>
  <si>
    <t>Contrada Rancia 2</t>
  </si>
  <si>
    <t>Contrada Rancia</t>
  </si>
  <si>
    <t>Contrada Altavilla 2</t>
  </si>
  <si>
    <t>Contrada Altavilla</t>
  </si>
  <si>
    <t>Fraz. Santo Stefano 68</t>
  </si>
  <si>
    <t>Fraz. Santo Stefano</t>
  </si>
  <si>
    <t>Via Della Miniera 10</t>
  </si>
  <si>
    <t>Via Della Miniera</t>
  </si>
  <si>
    <t>Via Maregnano 11</t>
  </si>
  <si>
    <t>Via Maregnano</t>
  </si>
  <si>
    <t>Frazione Moscosi 33/41</t>
  </si>
  <si>
    <t>Frazione Moscosi</t>
  </si>
  <si>
    <t>33/41</t>
  </si>
  <si>
    <t>Viale Trieste 37 37</t>
  </si>
  <si>
    <t>Via Aso 12</t>
  </si>
  <si>
    <t>C.Da Lago 120</t>
  </si>
  <si>
    <t>C.Da Lago</t>
  </si>
  <si>
    <t>Contrada Croce Di Casale 50</t>
  </si>
  <si>
    <t>Contrada Croce Di Casale</t>
  </si>
  <si>
    <t>Piazza Del Pino 9</t>
  </si>
  <si>
    <t>Piazza Del Pino</t>
  </si>
  <si>
    <t>Fogliardi 24</t>
  </si>
  <si>
    <t>Fogliardi</t>
  </si>
  <si>
    <t>Via San Giovanni 8/10</t>
  </si>
  <si>
    <t>8/10</t>
  </si>
  <si>
    <t>Piazza Mazzini 5</t>
  </si>
  <si>
    <t>Piazza Mazzini</t>
  </si>
  <si>
    <t>Via Colleregnone 6</t>
  </si>
  <si>
    <t>Via Colleregnone</t>
  </si>
  <si>
    <t>Via Della Figuretta 8</t>
  </si>
  <si>
    <t>Via Della Figuretta</t>
  </si>
  <si>
    <t>Contrada Menocchia 54</t>
  </si>
  <si>
    <t>Via Nazionale Urbinate, Cappone 201</t>
  </si>
  <si>
    <t>Via Nazionale Urbinate, Cappone</t>
  </si>
  <si>
    <t>Strada Casale 10</t>
  </si>
  <si>
    <t>Strada Casale</t>
  </si>
  <si>
    <t>C.Da Collina 11</t>
  </si>
  <si>
    <t>C.Da Collina</t>
  </si>
  <si>
    <t>Localita' Spina Di Gualdo 1</t>
  </si>
  <si>
    <t>Localita' Spina Di Gualdo</t>
  </si>
  <si>
    <t>Contrada San Girio 49</t>
  </si>
  <si>
    <t>Via Tesino 72/A</t>
  </si>
  <si>
    <t>Via Tesino</t>
  </si>
  <si>
    <t>72/A</t>
  </si>
  <si>
    <t>Via Fonte Magna</t>
  </si>
  <si>
    <t>Contrada Fonte 5</t>
  </si>
  <si>
    <t>Contrada Fonte</t>
  </si>
  <si>
    <t>Frazione Rascio  21</t>
  </si>
  <si>
    <t xml:space="preserve">Frazione Rascio </t>
  </si>
  <si>
    <t>Fonte Di Mosè 18 18</t>
  </si>
  <si>
    <t>www.lafontedimose.it</t>
  </si>
  <si>
    <t>Via Bocca Trabaria Ovest 66/74</t>
  </si>
  <si>
    <t>66/74</t>
  </si>
  <si>
    <t>Contrada Fosso Roberti 4</t>
  </si>
  <si>
    <t>Contrada Fosso Roberti</t>
  </si>
  <si>
    <t>Via San Paterniano 18</t>
  </si>
  <si>
    <t>Cave  12</t>
  </si>
  <si>
    <t xml:space="preserve">Cave </t>
  </si>
  <si>
    <t>Via Xxiv Maggio 5</t>
  </si>
  <si>
    <t>Via Furlo 17</t>
  </si>
  <si>
    <t>Via Calcagni 2</t>
  </si>
  <si>
    <t>Via Calcagni</t>
  </si>
  <si>
    <t>Contrada Coste 2</t>
  </si>
  <si>
    <t>Via G. Campioli 10</t>
  </si>
  <si>
    <t>Via G. Campioli</t>
  </si>
  <si>
    <t>Frazione Varano 210</t>
  </si>
  <si>
    <t>C.Da Santa Maria In Selva 51</t>
  </si>
  <si>
    <t>C.Da Santa Maria In Selva</t>
  </si>
  <si>
    <t>Via Sant'Angelo In Ferriano 16</t>
  </si>
  <si>
    <t>Via Sant'Angelo In Ferriano</t>
  </si>
  <si>
    <t>Viale Iv Novembre 290</t>
  </si>
  <si>
    <t>290</t>
  </si>
  <si>
    <t>Viale Scipioni 37 37</t>
  </si>
  <si>
    <t>Piazza Miramare 7 7</t>
  </si>
  <si>
    <t>Via G. Mazzini 8</t>
  </si>
  <si>
    <t>Via Gastone Corti 48</t>
  </si>
  <si>
    <t>Via Gastone Corti</t>
  </si>
  <si>
    <t>Frazione Rocca D' Aiello 1</t>
  </si>
  <si>
    <t>Frazione Rocca D' Aiello</t>
  </si>
  <si>
    <t>Via Fonte Avellana 7</t>
  </si>
  <si>
    <t>Via Pietrone  12</t>
  </si>
  <si>
    <t>Via Pietrone 12</t>
  </si>
  <si>
    <t>Via Pietrone</t>
  </si>
  <si>
    <t>Via Cavour 1</t>
  </si>
  <si>
    <t>Via Rinaldi 4</t>
  </si>
  <si>
    <t>Via Rinaldi</t>
  </si>
  <si>
    <t>Via Madonna Rafaneto 18</t>
  </si>
  <si>
    <t>Via Madonna Rafaneto</t>
  </si>
  <si>
    <t>Contrada Montedoro 35</t>
  </si>
  <si>
    <t>Contrada Montedoro</t>
  </si>
  <si>
    <t>14/16</t>
  </si>
  <si>
    <t>Via Agostini</t>
  </si>
  <si>
    <t>Contrada Campanotico 199</t>
  </si>
  <si>
    <t>Contrada Campanotico</t>
  </si>
  <si>
    <t>Piazza Ferdinando Magellano 2</t>
  </si>
  <si>
    <t>Piazza Ferdinando Magellano</t>
  </si>
  <si>
    <t>C.Da San Marco Vecchio 71/A</t>
  </si>
  <si>
    <t>C.Da San Marco Vecchio</t>
  </si>
  <si>
    <t>71/A</t>
  </si>
  <si>
    <t>Viale Trieste 13 13</t>
  </si>
  <si>
    <t>Lungomare Scarifiotti Snc</t>
  </si>
  <si>
    <t>Lungomare Scarifiotti</t>
  </si>
  <si>
    <t>Località Villa Caccianebbia 4</t>
  </si>
  <si>
    <t>Località Villa Caccianebbia</t>
  </si>
  <si>
    <t>Via Urbinate 43</t>
  </si>
  <si>
    <t>Via Urbinate</t>
  </si>
  <si>
    <t>Contrada Forti 8</t>
  </si>
  <si>
    <t>Contrada Forti</t>
  </si>
  <si>
    <t>Via Bargni 9</t>
  </si>
  <si>
    <t>Via Bargni</t>
  </si>
  <si>
    <t>Contrada Culmici</t>
  </si>
  <si>
    <t>C.Da Piane D'Ete 1103</t>
  </si>
  <si>
    <t>C.Da Piane D'Ete</t>
  </si>
  <si>
    <t>1103</t>
  </si>
  <si>
    <t>Strada Nazionale Adriatica Sud 259</t>
  </si>
  <si>
    <t>259</t>
  </si>
  <si>
    <t>C.Da Friano 5</t>
  </si>
  <si>
    <t>C.Da Friano</t>
  </si>
  <si>
    <t>Localita' Pretattoni 11</t>
  </si>
  <si>
    <t>Localita' Pretattoni</t>
  </si>
  <si>
    <t>Via Faleria 7 7</t>
  </si>
  <si>
    <t>Via Faleria 7</t>
  </si>
  <si>
    <t>Via Chiaravallese 85</t>
  </si>
  <si>
    <t>Lungomare Leonardo Da Vinci N 13 13</t>
  </si>
  <si>
    <t>Via Roncone 11</t>
  </si>
  <si>
    <t>Via Roncone</t>
  </si>
  <si>
    <t>Via Nocicchia 6</t>
  </si>
  <si>
    <t>Via Nocicchia</t>
  </si>
  <si>
    <t>Via Premuda 7</t>
  </si>
  <si>
    <t>Via Premuda</t>
  </si>
  <si>
    <t>Via A. De Gasperi  9</t>
  </si>
  <si>
    <t xml:space="preserve">Via A. De Gasperi </t>
  </si>
  <si>
    <t>Frazione Paterno  51</t>
  </si>
  <si>
    <t xml:space="preserve">Frazione Paterno </t>
  </si>
  <si>
    <t>Via Litoranea 21 21</t>
  </si>
  <si>
    <t>Via Direttissima Del Conero 1 - 3</t>
  </si>
  <si>
    <t>Via Direttissima Del Conero 1 -</t>
  </si>
  <si>
    <t>P.Zza Matteotti 6</t>
  </si>
  <si>
    <t>P.Zza Matteotti</t>
  </si>
  <si>
    <t xml:space="preserve">Contrada Latrocella </t>
  </si>
  <si>
    <t>Via Villa Pozzo 132</t>
  </si>
  <si>
    <t>Via Villa Pozzo</t>
  </si>
  <si>
    <t>Lungomare 26/A 26/A</t>
  </si>
  <si>
    <t>26/A</t>
  </si>
  <si>
    <t>Strada Gabbie 1 1</t>
  </si>
  <si>
    <t>Strada Castelgagliardo 22</t>
  </si>
  <si>
    <t>Strada Castelgagliardo</t>
  </si>
  <si>
    <t>Via Cappellini 7 7</t>
  </si>
  <si>
    <t>Via Francesco Cilea 194</t>
  </si>
  <si>
    <t>Contrada Abbadetta 27</t>
  </si>
  <si>
    <t>Via Posenzano  11</t>
  </si>
  <si>
    <t xml:space="preserve">Via Posenzano </t>
  </si>
  <si>
    <t>Localita' Castreccioni 13</t>
  </si>
  <si>
    <t>Strada Comunale Morro D' Alba 5</t>
  </si>
  <si>
    <t>Strada Comunale Morro D' Alba</t>
  </si>
  <si>
    <t>Contrada Vallato Snc</t>
  </si>
  <si>
    <t>Via Lapedosa 8</t>
  </si>
  <si>
    <t>Via Lapedosa</t>
  </si>
  <si>
    <t>Via San Bonaventura 8</t>
  </si>
  <si>
    <t>Contrada Valdaso 22</t>
  </si>
  <si>
    <t>Contrada Valdaso</t>
  </si>
  <si>
    <t>Viale Europa 100 100</t>
  </si>
  <si>
    <t>Via Gessare Tarugo 9</t>
  </si>
  <si>
    <t>Via Gessare Tarugo</t>
  </si>
  <si>
    <t>Via San Lorenzo In Colpolina 21</t>
  </si>
  <si>
    <t>Via San Lorenzo In Colpolina</t>
  </si>
  <si>
    <t>Via Della Rocca 1</t>
  </si>
  <si>
    <t>Via Clementina 15</t>
  </si>
  <si>
    <t>Via Piantate Lunghe 76</t>
  </si>
  <si>
    <t>Via Morola 21</t>
  </si>
  <si>
    <t>Via Cuna Della Chiesa 7</t>
  </si>
  <si>
    <t>Via Cuna Della Chiesa</t>
  </si>
  <si>
    <t>Strada Di Stoppato 32</t>
  </si>
  <si>
    <t>Strada Di Stoppato</t>
  </si>
  <si>
    <t>Via Il Casino  1</t>
  </si>
  <si>
    <t xml:space="preserve">Via Il Casino </t>
  </si>
  <si>
    <t>Via Montevarmine 28</t>
  </si>
  <si>
    <t>Via Montevarmine</t>
  </si>
  <si>
    <t>Largo V. Giovannetti 4</t>
  </si>
  <si>
    <t>Largo V. Giovannetti</t>
  </si>
  <si>
    <t>Localita' Santa Cecilia 18</t>
  </si>
  <si>
    <t>Localita' Santa Cecilia</t>
  </si>
  <si>
    <t>Via Delle Nazioni</t>
  </si>
  <si>
    <t>Strada Di Gaviano 12</t>
  </si>
  <si>
    <t>Via Montefeltresca 163</t>
  </si>
  <si>
    <t>163</t>
  </si>
  <si>
    <t>Via Cappuccini 5</t>
  </si>
  <si>
    <t>Via Cappuccini</t>
  </si>
  <si>
    <t>Contrada Molino Vecchio  8</t>
  </si>
  <si>
    <t xml:space="preserve">Contrada Molino Vecchio </t>
  </si>
  <si>
    <t>Via E. Gardini</t>
  </si>
  <si>
    <t>C.Da Camera 17</t>
  </si>
  <si>
    <t>C.Da Camera</t>
  </si>
  <si>
    <t>Via Adriatica 36</t>
  </si>
  <si>
    <t>Via San Giacomo 48</t>
  </si>
  <si>
    <t>Via Litoranea 17 17</t>
  </si>
  <si>
    <t>Via Acquarola 6</t>
  </si>
  <si>
    <t>Via Acquarola</t>
  </si>
  <si>
    <t>Contrada Marezi 16/A</t>
  </si>
  <si>
    <t>Contrada Marezi</t>
  </si>
  <si>
    <t>Loc. Stigliano Snc</t>
  </si>
  <si>
    <t>Loc. Stigliano</t>
  </si>
  <si>
    <t>Via San Girolamo Sn</t>
  </si>
  <si>
    <t>Contrada Madonna Manu' 53</t>
  </si>
  <si>
    <t>Via Giolitti 23</t>
  </si>
  <si>
    <t>Via Giolitti</t>
  </si>
  <si>
    <t>Strada Torre Campetto 114</t>
  </si>
  <si>
    <t>Strada Torre Campetto</t>
  </si>
  <si>
    <t>Contrada Sant'Egidio 18</t>
  </si>
  <si>
    <t>Contrada Sant'Egidio</t>
  </si>
  <si>
    <t>C.Da Monte Radaldo 46</t>
  </si>
  <si>
    <t>Via Spineto 2</t>
  </si>
  <si>
    <t>Via Spineto</t>
  </si>
  <si>
    <t>Via Ragusa</t>
  </si>
  <si>
    <t>Via Garibaldi 27</t>
  </si>
  <si>
    <t>Loc. Saltregna 8/A</t>
  </si>
  <si>
    <t>Loc. Saltregna</t>
  </si>
  <si>
    <t>Via Litoranea 188/B</t>
  </si>
  <si>
    <t>188/B</t>
  </si>
  <si>
    <t>Lungomare Marconi 11 11</t>
  </si>
  <si>
    <t>Strada San Martino Castell'Onesto, 41 41</t>
  </si>
  <si>
    <t>Strada San Martino Castell'Onesto, 41</t>
  </si>
  <si>
    <t>Contrada Camera Di Torre 7</t>
  </si>
  <si>
    <t>Contrada Camera Di Torre</t>
  </si>
  <si>
    <t>Strada Monteluro 11/M</t>
  </si>
  <si>
    <t>Strada Monteluro</t>
  </si>
  <si>
    <t>11/M</t>
  </si>
  <si>
    <t>Contrada Camera Di Fermo 120</t>
  </si>
  <si>
    <t>C.Da Camera 120</t>
  </si>
  <si>
    <t>Via Dei Biancospini</t>
  </si>
  <si>
    <t>Via Gioacchino Rossini 86</t>
  </si>
  <si>
    <t>Via Gioacchino Rossini</t>
  </si>
  <si>
    <t>129</t>
  </si>
  <si>
    <t>Via Castelfidardo - Lungo Mare Gramsci Nord 2 2</t>
  </si>
  <si>
    <t>Via Porta Molino 9</t>
  </si>
  <si>
    <t>Via Porta Molino</t>
  </si>
  <si>
    <t>Via Della Torre 42</t>
  </si>
  <si>
    <t>C.Da Sant' Egidio 1</t>
  </si>
  <si>
    <t>C.Da Sant' Egidio</t>
  </si>
  <si>
    <t>Via C. Peretti 2</t>
  </si>
  <si>
    <t>Via C. Peretti</t>
  </si>
  <si>
    <t>Via Fontanelle 8</t>
  </si>
  <si>
    <t>Via Fontanelle</t>
  </si>
  <si>
    <t>San Lazzaro 46</t>
  </si>
  <si>
    <t>San Lazzaro</t>
  </si>
  <si>
    <t>Via Monte Olivo 12</t>
  </si>
  <si>
    <t>Via Monte Olivo</t>
  </si>
  <si>
    <t>C.Da Vallonica 17</t>
  </si>
  <si>
    <t>Via Pieve 7</t>
  </si>
  <si>
    <t>Via Pieve</t>
  </si>
  <si>
    <t>Loc. Santa Maria In Spinateci 26</t>
  </si>
  <si>
    <t>Loc. Santa Maria In Spinateci</t>
  </si>
  <si>
    <t>Localita' Valledacqua 11</t>
  </si>
  <si>
    <t>Localita' Cal Medico 17</t>
  </si>
  <si>
    <t>Localita' Cal Medico</t>
  </si>
  <si>
    <t>Via Trebbiantico 1</t>
  </si>
  <si>
    <t>Via Trebbiantico</t>
  </si>
  <si>
    <t>Via A.Manzoni 19</t>
  </si>
  <si>
    <t>Via A.Manzoni</t>
  </si>
  <si>
    <t>C.Da Fonte Penata 7</t>
  </si>
  <si>
    <t>C.Da Fonte Penata</t>
  </si>
  <si>
    <t>Via Spinete 6</t>
  </si>
  <si>
    <t>Via Spinete</t>
  </si>
  <si>
    <t>Piazza Guglielmo Marconi 10</t>
  </si>
  <si>
    <t>Piazza Guglielmo Marconi</t>
  </si>
  <si>
    <t>Contrada Monocchia</t>
  </si>
  <si>
    <t>Piazzale Nino Bixio 35</t>
  </si>
  <si>
    <t>Piazzale Nino Bixio</t>
  </si>
  <si>
    <t>Via Martiri Di Cefalonia 5</t>
  </si>
  <si>
    <t>Via Martiri Di Cefalonia</t>
  </si>
  <si>
    <t>Contrada Serrette</t>
  </si>
  <si>
    <t>info@tenutarecchifranceschini.it</t>
  </si>
  <si>
    <t>Piazzale Cairoli</t>
  </si>
  <si>
    <t>Via Sant'Amico 52</t>
  </si>
  <si>
    <t>Via Sant'Amico</t>
  </si>
  <si>
    <t>Via Roncolina</t>
  </si>
  <si>
    <t>Via Umito 53</t>
  </si>
  <si>
    <t>Via Umito</t>
  </si>
  <si>
    <t>C.Da Favete Snc</t>
  </si>
  <si>
    <t>C.Da Favete</t>
  </si>
  <si>
    <t>Viale Iv Novembre 294</t>
  </si>
  <si>
    <t>Viale Iv Novembre 290 294</t>
  </si>
  <si>
    <t>Via Seppio 7,4</t>
  </si>
  <si>
    <t>Via Seppio</t>
  </si>
  <si>
    <t>7,4</t>
  </si>
  <si>
    <t>S.S. Adriatica 132</t>
  </si>
  <si>
    <t>S.S. Adriatica</t>
  </si>
  <si>
    <t>Largo Elio Fileni</t>
  </si>
  <si>
    <t>Via Dominici 31</t>
  </si>
  <si>
    <t>Via Dominici</t>
  </si>
  <si>
    <t>Via Giacomo Leopardi 25</t>
  </si>
  <si>
    <t>Contrada Casali 19</t>
  </si>
  <si>
    <t>Contrada Casali</t>
  </si>
  <si>
    <t>Viale Marconi 1 1</t>
  </si>
  <si>
    <t>Fraz. Avacelli 260</t>
  </si>
  <si>
    <t>260</t>
  </si>
  <si>
    <t>Via Pieve Cà Marchetto 15</t>
  </si>
  <si>
    <t>Via Pieve Cà Marchetto</t>
  </si>
  <si>
    <t>Localita' Gaglianvecchio 66</t>
  </si>
  <si>
    <t>Contrada Borghetti 1</t>
  </si>
  <si>
    <t>Contrada Borghetti</t>
  </si>
  <si>
    <t>Bovio  36</t>
  </si>
  <si>
    <t xml:space="preserve">Bovio </t>
  </si>
  <si>
    <t>Contrada Mozzavinci 16, 17</t>
  </si>
  <si>
    <t>Viale Scarfiotti 10</t>
  </si>
  <si>
    <t>Localita' Caselle 1</t>
  </si>
  <si>
    <t>Localita' Caselle</t>
  </si>
  <si>
    <t>Via G. Mazzini 27</t>
  </si>
  <si>
    <t>Contrada Castelletta 25</t>
  </si>
  <si>
    <t>Frazione Colleregnone 1</t>
  </si>
  <si>
    <t>Frazione Colleregnone</t>
  </si>
  <si>
    <t>Via Colonna 23</t>
  </si>
  <si>
    <t>Via Ca' Adelia 7</t>
  </si>
  <si>
    <t>Via Ca' Adelia</t>
  </si>
  <si>
    <t>Via Morganti 59</t>
  </si>
  <si>
    <t>Via Morganti</t>
  </si>
  <si>
    <t>Via Fondiglie 68</t>
  </si>
  <si>
    <t>Fraz. San Ginesio 96</t>
  </si>
  <si>
    <t>Fraz. San Ginesio</t>
  </si>
  <si>
    <t>Via G. Leopardi 03/A</t>
  </si>
  <si>
    <t>03/A</t>
  </si>
  <si>
    <t>Contrada Coste 34</t>
  </si>
  <si>
    <t>Localita' Rocchetta 41</t>
  </si>
  <si>
    <t>Localita' Rocchetta</t>
  </si>
  <si>
    <t>Localita' Isola San Biagio 1</t>
  </si>
  <si>
    <t>Localita' Isola San Biagio</t>
  </si>
  <si>
    <t>Via Lauretana 19</t>
  </si>
  <si>
    <t>Via Lauretana</t>
  </si>
  <si>
    <t>Corso Giacomo Matteotti 18</t>
  </si>
  <si>
    <t>Corso Giacomo Matteotti</t>
  </si>
  <si>
    <t>Fraz. Castiglioni 80</t>
  </si>
  <si>
    <t>Frazione Poggio 78/A</t>
  </si>
  <si>
    <t>78/A</t>
  </si>
  <si>
    <t>Via Fontanelle 15</t>
  </si>
  <si>
    <t>Strada Delle Fontanelle  5</t>
  </si>
  <si>
    <t xml:space="preserve">Strada Delle Fontanelle </t>
  </si>
  <si>
    <t>Via Marina Seconda 1</t>
  </si>
  <si>
    <t>Contrada Grazie Fiastra 1</t>
  </si>
  <si>
    <t>Via E. Mattei 69</t>
  </si>
  <si>
    <t>Via E. Mattei</t>
  </si>
  <si>
    <t>Via Mandriole 12</t>
  </si>
  <si>
    <t>Via Mandriole</t>
  </si>
  <si>
    <t>Via Gangalia Bassa 8</t>
  </si>
  <si>
    <t>Via Gangalia Bassa</t>
  </si>
  <si>
    <t>Via Della Codarda Snc</t>
  </si>
  <si>
    <t>Via Della Codarda</t>
  </si>
  <si>
    <t>Contrada Santa Croce 55</t>
  </si>
  <si>
    <t>Contrada Santa Croce</t>
  </si>
  <si>
    <t>Via Faleria 15</t>
  </si>
  <si>
    <t>Via Faleria</t>
  </si>
  <si>
    <t>Via Faleria 7 15</t>
  </si>
  <si>
    <t>Contrada Molino 7</t>
  </si>
  <si>
    <t>Viale Marconi 5</t>
  </si>
  <si>
    <t>Viale Marconi</t>
  </si>
  <si>
    <t>Via Mediterraneo  10</t>
  </si>
  <si>
    <t xml:space="preserve">Via Mediterraneo </t>
  </si>
  <si>
    <t>Via Del Corbezzolo 6</t>
  </si>
  <si>
    <t>Via Del Corbezzolo</t>
  </si>
  <si>
    <t>Frazione Isola San Biagio 52</t>
  </si>
  <si>
    <t>Contrada San Pietro 61</t>
  </si>
  <si>
    <t>C.Da Ss Annunziata 1</t>
  </si>
  <si>
    <t>C.Da Ss Annunziata</t>
  </si>
  <si>
    <t>Frazione Rocchetta 51</t>
  </si>
  <si>
    <t>Contrada Forchiusa 65</t>
  </si>
  <si>
    <t>Loc. Calmugnano 103</t>
  </si>
  <si>
    <t>Loc. Calmugnano</t>
  </si>
  <si>
    <t>Via Umberto Giordano 20</t>
  </si>
  <si>
    <t>Ss Bocca Trabaria 73 Bis 1</t>
  </si>
  <si>
    <t>Ss Bocca Trabaria 73 Bis</t>
  </si>
  <si>
    <t>Strada Delle Campagne  7/1</t>
  </si>
  <si>
    <t xml:space="preserve">Strada Delle Campagne </t>
  </si>
  <si>
    <t>7/1</t>
  </si>
  <si>
    <t>Via Flaminia 551 551</t>
  </si>
  <si>
    <t>Contrada Cerreto 20</t>
  </si>
  <si>
    <t>Contrada Cerreto</t>
  </si>
  <si>
    <t>Via Gaudenti 5</t>
  </si>
  <si>
    <t>Via Gaudenti</t>
  </si>
  <si>
    <t>C.Da Giardino 1</t>
  </si>
  <si>
    <t>C.Da Giardino</t>
  </si>
  <si>
    <t>Localita' Feggiano 12</t>
  </si>
  <si>
    <t>Localita' Feggiano</t>
  </si>
  <si>
    <t>Localita' Sant' Andrea 1</t>
  </si>
  <si>
    <t>Localita' Sant' Andrea</t>
  </si>
  <si>
    <t>Frazione Lago Castel Trotino 1</t>
  </si>
  <si>
    <t>Frazione Lago Castel Trotino</t>
  </si>
  <si>
    <t>Via Flaminia 96</t>
  </si>
  <si>
    <t>Via Purgotti 64-66</t>
  </si>
  <si>
    <t>Via Purgotti</t>
  </si>
  <si>
    <t>64-66</t>
  </si>
  <si>
    <t>Via Lombardia 42</t>
  </si>
  <si>
    <t>C.Da Carreggiano 4</t>
  </si>
  <si>
    <t>Viale Alcide De Gasperi 40 40</t>
  </si>
  <si>
    <t>Via Piana Di Cardinale 37</t>
  </si>
  <si>
    <t>Via Piana Di Cardinale</t>
  </si>
  <si>
    <t>Frazione Tofe 1</t>
  </si>
  <si>
    <t>Frazione Tofe</t>
  </si>
  <si>
    <t>Via Saffi 12</t>
  </si>
  <si>
    <t>Via Saffi</t>
  </si>
  <si>
    <t>Frazione Pirlo 1</t>
  </si>
  <si>
    <t>Frazione Pirlo</t>
  </si>
  <si>
    <t>Via Vallone 2</t>
  </si>
  <si>
    <t>Contrada Collezampone 23</t>
  </si>
  <si>
    <t>Contrada Collezampone</t>
  </si>
  <si>
    <t>Fraz. Caudino 50</t>
  </si>
  <si>
    <t>Fraz. Caudino</t>
  </si>
  <si>
    <t>Via Traversa Massa 3</t>
  </si>
  <si>
    <t>Via Traversa Massa</t>
  </si>
  <si>
    <t>Via Baldi  60</t>
  </si>
  <si>
    <t xml:space="preserve">Via Baldi </t>
  </si>
  <si>
    <t>C.Da Boccabianca 5</t>
  </si>
  <si>
    <t>C.Da Boccabianca</t>
  </si>
  <si>
    <t>Via Circonvallazione Del Lago 19</t>
  </si>
  <si>
    <t>Via Circonvallazione Del Lago</t>
  </si>
  <si>
    <t>Contrada Monte Carrello 1</t>
  </si>
  <si>
    <t>Contrada Monte Carrello</t>
  </si>
  <si>
    <t>Viale Degli Eroi 33</t>
  </si>
  <si>
    <t>Via G. Pascoli 12</t>
  </si>
  <si>
    <t>Via Trento 34,36</t>
  </si>
  <si>
    <t>34,36</t>
  </si>
  <si>
    <t>Via Montefeltresca 118</t>
  </si>
  <si>
    <t>Via Trento 34,38</t>
  </si>
  <si>
    <t>34,38</t>
  </si>
  <si>
    <t>Via Litoranea 23 23</t>
  </si>
  <si>
    <t>Iv Novembre 9</t>
  </si>
  <si>
    <t>Iv Novembre</t>
  </si>
  <si>
    <t>Via V. Bachelet 33</t>
  </si>
  <si>
    <t>Via V. Bachelet</t>
  </si>
  <si>
    <t>C.Da Lavandara  9</t>
  </si>
  <si>
    <t xml:space="preserve">C.Da Lavandara </t>
  </si>
  <si>
    <t>Viale Trieste  102</t>
  </si>
  <si>
    <t>Lungomare Leonardo Da Vinci 54</t>
  </si>
  <si>
    <t>Via Nazionale 129</t>
  </si>
  <si>
    <t>Via Giacomo Matteotti 7</t>
  </si>
  <si>
    <t>Via Armando Diaz 6</t>
  </si>
  <si>
    <t>Via Dante Alighieri 131</t>
  </si>
  <si>
    <t>Via C. Simonetti 7 7</t>
  </si>
  <si>
    <t>Piazza Antonio Gramsci 1</t>
  </si>
  <si>
    <t>Piazza Antonio Gramsci</t>
  </si>
  <si>
    <t>Lungomare Marconi 41 41</t>
  </si>
  <si>
    <t>Via Marina 116 116/A</t>
  </si>
  <si>
    <t>116/A</t>
  </si>
  <si>
    <t>Via Litoranea 3/A 3/A</t>
  </si>
  <si>
    <t>Lungomare Alighieri 82 82</t>
  </si>
  <si>
    <t>Spiaggia Zona Disco Snc Snc</t>
  </si>
  <si>
    <t>Viale Europa 29 29</t>
  </si>
  <si>
    <t>Via V. Veneto</t>
  </si>
  <si>
    <t>Via Montarice 49</t>
  </si>
  <si>
    <t>Piazza Delle Vele 22</t>
  </si>
  <si>
    <t>www.life-hotel.it</t>
  </si>
  <si>
    <t>Piazza Delle Vele</t>
  </si>
  <si>
    <t>Via Sibillini 73</t>
  </si>
  <si>
    <t>Via Sibillini</t>
  </si>
  <si>
    <t>Via La Pace 17</t>
  </si>
  <si>
    <t>Via La Pace</t>
  </si>
  <si>
    <t>Via Faa' Di Bruno 22</t>
  </si>
  <si>
    <t>Localita' Piane Potenza 9</t>
  </si>
  <si>
    <t>Localita' Piane Potenza</t>
  </si>
  <si>
    <t>Via G. Passeri</t>
  </si>
  <si>
    <t>Viale Alcide De Gasperi 23 23</t>
  </si>
  <si>
    <t>Contrada Maltignano 9</t>
  </si>
  <si>
    <t>Contrada Maltignano</t>
  </si>
  <si>
    <t>Frazione Montesecco 66</t>
  </si>
  <si>
    <t>Via Guglielmo Marconi 71</t>
  </si>
  <si>
    <t>Capo Cervara</t>
  </si>
  <si>
    <t>Via Jesi 19</t>
  </si>
  <si>
    <t>Via Borgognina 31</t>
  </si>
  <si>
    <t>Via Borgognina</t>
  </si>
  <si>
    <t>Corso Alessandro Giannelli 34</t>
  </si>
  <si>
    <t>Corso Alessandro Giannelli</t>
  </si>
  <si>
    <t>Fraz. Costa 123</t>
  </si>
  <si>
    <t>Via Roma 105</t>
  </si>
  <si>
    <t>Corso Bencivenni 6</t>
  </si>
  <si>
    <t>Piazzale Della Rocca 5</t>
  </si>
  <si>
    <t>Piazzale Della Rocca</t>
  </si>
  <si>
    <t>Frazione Rocchetta 72</t>
  </si>
  <si>
    <t>Via Ernesto Che Guevara 56</t>
  </si>
  <si>
    <t>Via Ernesto Che Guevara</t>
  </si>
  <si>
    <t>Contrada Torrenova 35</t>
  </si>
  <si>
    <t>C.Da Girola 11</t>
  </si>
  <si>
    <t>C.Da Girola</t>
  </si>
  <si>
    <t>Primo Maggio S.N.C.</t>
  </si>
  <si>
    <t>Primo Maggio</t>
  </si>
  <si>
    <t>La Cappella 14</t>
  </si>
  <si>
    <t>La Cappella</t>
  </si>
  <si>
    <t>Via Saline 9</t>
  </si>
  <si>
    <t>Via Saline</t>
  </si>
  <si>
    <t>Contrada San Domenico 38</t>
  </si>
  <si>
    <t>Strada Delle Caminate 43</t>
  </si>
  <si>
    <t>Strada Delle Caminate</t>
  </si>
  <si>
    <t>Via Canarecchia 31</t>
  </si>
  <si>
    <t>Contrada Sabbionare</t>
  </si>
  <si>
    <t>Collaiello</t>
  </si>
  <si>
    <t>Localita' Santa Mustiola 1</t>
  </si>
  <si>
    <t>Localita' Santa Mustiola</t>
  </si>
  <si>
    <t>Via Yuri Gagarin 24</t>
  </si>
  <si>
    <t>Via Yuri Gagarin</t>
  </si>
  <si>
    <t>Strada Della Marina 265</t>
  </si>
  <si>
    <t>Via Vittorio Veneto 14</t>
  </si>
  <si>
    <t>Strada Delle Marche 116</t>
  </si>
  <si>
    <t>Strada Delle Marche</t>
  </si>
  <si>
    <t>Via Vanvitelli 39</t>
  </si>
  <si>
    <t>Via Vanvitelli</t>
  </si>
  <si>
    <t>Via Moscatelli</t>
  </si>
  <si>
    <t>C.So Boccalini 60</t>
  </si>
  <si>
    <t>Fraz. Loretello 21</t>
  </si>
  <si>
    <t>Via Don Augusto Camei  3</t>
  </si>
  <si>
    <t xml:space="preserve">Via Don Augusto Camei </t>
  </si>
  <si>
    <t>Via Poggio San Gaetano</t>
  </si>
  <si>
    <t>Corso Vittorio Emanuele 2</t>
  </si>
  <si>
    <t>Corso Vittorio Emanuele</t>
  </si>
  <si>
    <t>Via Ventura</t>
  </si>
  <si>
    <t>Localita' Lucaraia 1</t>
  </si>
  <si>
    <t>Localita' Lucaraia</t>
  </si>
  <si>
    <t>Viale Carducci 147</t>
  </si>
  <si>
    <t>Via Macelli 8</t>
  </si>
  <si>
    <t>Via Macelli</t>
  </si>
  <si>
    <t>Via Cameraldo 38</t>
  </si>
  <si>
    <t>Via Cameraldo</t>
  </si>
  <si>
    <t>Viale Iv Novembre 32</t>
  </si>
  <si>
    <t>Via Scornabecco</t>
  </si>
  <si>
    <t>Corso Giacomo Matteotti 14</t>
  </si>
  <si>
    <t>Via A. Caro 31</t>
  </si>
  <si>
    <t>Via A. Caro</t>
  </si>
  <si>
    <t>Via Panoramica 4-6</t>
  </si>
  <si>
    <t>Contrada San Savino 57</t>
  </si>
  <si>
    <t>Via Lucio Domizio Aureliano 12</t>
  </si>
  <si>
    <t>Via Lucio Domizio Aureliano</t>
  </si>
  <si>
    <t>Via Lungomare 61/D 61/D</t>
  </si>
  <si>
    <t>61/D</t>
  </si>
  <si>
    <t>Via Tagliamento 9</t>
  </si>
  <si>
    <t>Via Nazario Sauro 1</t>
  </si>
  <si>
    <t>Via Ferretto 6</t>
  </si>
  <si>
    <t>Via Ferretto</t>
  </si>
  <si>
    <t>Via Fogazzaro</t>
  </si>
  <si>
    <t>Via Zara</t>
  </si>
  <si>
    <t>Localita' Bivio Pandolfi 6</t>
  </si>
  <si>
    <t>Localita' Bivio Pandolfi</t>
  </si>
  <si>
    <t>Via Della Marina 34</t>
  </si>
  <si>
    <t>Via Della Marina</t>
  </si>
  <si>
    <t>Via Coppetella 14</t>
  </si>
  <si>
    <t>Via Coppetella</t>
  </si>
  <si>
    <t>Viale Balneare 10</t>
  </si>
  <si>
    <t>Viale Balneare</t>
  </si>
  <si>
    <t>Via Primo Maggio 107</t>
  </si>
  <si>
    <t>Via Montaiate 65</t>
  </si>
  <si>
    <t>Via Montaiate</t>
  </si>
  <si>
    <t>Contrada Poggio 78</t>
  </si>
  <si>
    <t>Contrada Poggio</t>
  </si>
  <si>
    <t>Contrada Montecamauro</t>
  </si>
  <si>
    <t>Via Malviano B 5</t>
  </si>
  <si>
    <t>Via Malviano B</t>
  </si>
  <si>
    <t>Viale Alcide De Gasperi 42 42</t>
  </si>
  <si>
    <t>Piazza Ottaviano Petrucci 5</t>
  </si>
  <si>
    <t>Piazza Ottaviano Petrucci</t>
  </si>
  <si>
    <t>Via Mario Torresi 113</t>
  </si>
  <si>
    <t>Via Mario Torresi</t>
  </si>
  <si>
    <t>Via L. D. Aureliano</t>
  </si>
  <si>
    <t>Lungomare D. Alighieri</t>
  </si>
  <si>
    <t>22/B</t>
  </si>
  <si>
    <t>Via Vi Strada Cesano 11</t>
  </si>
  <si>
    <t>Via Vi Strada Cesano</t>
  </si>
  <si>
    <t>C.Da Valle 1</t>
  </si>
  <si>
    <t>San Nicola  33</t>
  </si>
  <si>
    <t xml:space="preserve">San Nicola </t>
  </si>
  <si>
    <t>Via Adriatica Nord 84</t>
  </si>
  <si>
    <t>Via Litoranea 202 202</t>
  </si>
  <si>
    <t>Via Amalfi 13</t>
  </si>
  <si>
    <t>Via Nino Bixio  18/A</t>
  </si>
  <si>
    <t xml:space="preserve">Via Nino Bixio </t>
  </si>
  <si>
    <t>Via Orti 18</t>
  </si>
  <si>
    <t>Via Orti</t>
  </si>
  <si>
    <t>30/A</t>
  </si>
  <si>
    <t>Strada San Gregorio 1</t>
  </si>
  <si>
    <t>Strada San Gregorio</t>
  </si>
  <si>
    <t xml:space="preserve">Valle Oscura </t>
  </si>
  <si>
    <t>Lungomare Leonardo Da Vinci 21/A</t>
  </si>
  <si>
    <t>Via Milano 8</t>
  </si>
  <si>
    <t>Via Fossato 37/B</t>
  </si>
  <si>
    <t>37/B</t>
  </si>
  <si>
    <t>http://users.skynet.be/fa242092/farmhouse/farmhouseit.html</t>
  </si>
  <si>
    <t>Via S. Tomani Amiani 33</t>
  </si>
  <si>
    <t>Via S. Tomani Amiani</t>
  </si>
  <si>
    <t>Via Sant' Anna 46</t>
  </si>
  <si>
    <t>Viale Alcide De Gasperi 6</t>
  </si>
  <si>
    <t>Via Del Carmine 53</t>
  </si>
  <si>
    <t>Lungomare Cristoforo Colombo 20</t>
  </si>
  <si>
    <t>Lungomare Cristoforo Colombo</t>
  </si>
  <si>
    <t>Viale Nazario Sauro 7 7</t>
  </si>
  <si>
    <t>Lungomare Leonardo Da Vinci 95</t>
  </si>
  <si>
    <t>Via Del Gelso 15</t>
  </si>
  <si>
    <t>Via Del Gelso</t>
  </si>
  <si>
    <t>Lungomare Piermanni 1 1</t>
  </si>
  <si>
    <t>Frazione Serrabernacchia 5</t>
  </si>
  <si>
    <t>Frazione Serrabernacchia</t>
  </si>
  <si>
    <t>Frazione Costa San Severo 8</t>
  </si>
  <si>
    <t>Frazione Costa San Severo</t>
  </si>
  <si>
    <t>Via Belvedere 5</t>
  </si>
  <si>
    <t>Via Sabotino 15</t>
  </si>
  <si>
    <t>Via Tonale 11</t>
  </si>
  <si>
    <t>Via Tonale</t>
  </si>
  <si>
    <t>Via Kennedy 13</t>
  </si>
  <si>
    <t>Via Ferrucci 8</t>
  </si>
  <si>
    <t>Via Ferrucci</t>
  </si>
  <si>
    <t>Via San Giacomo 69 69</t>
  </si>
  <si>
    <t>Strada Nazionale Adriatica Nord 242</t>
  </si>
  <si>
    <t>Strada Nazionale Adriatica Nord</t>
  </si>
  <si>
    <t>Via Vittorio Veneto 127</t>
  </si>
  <si>
    <t>Strada Nazionale Adriatica Nord 107</t>
  </si>
  <si>
    <t>Via Damiano Chiesa 50</t>
  </si>
  <si>
    <t>P.Zza Delle Vele 14</t>
  </si>
  <si>
    <t>P.Zza Delle Vele</t>
  </si>
  <si>
    <t>Via Alessandro Volta 190</t>
  </si>
  <si>
    <t>Via Labirinto 11</t>
  </si>
  <si>
    <t>Via Labirinto</t>
  </si>
  <si>
    <t>Via F. Magnanini 2</t>
  </si>
  <si>
    <t>Via F. Magnanini</t>
  </si>
  <si>
    <t>Via Sotto Granarola 1/3</t>
  </si>
  <si>
    <t>Via Sotto Granarola</t>
  </si>
  <si>
    <t>1/3</t>
  </si>
  <si>
    <t>Viale Cristoforo Colombo 132</t>
  </si>
  <si>
    <t>Via Verdi 16</t>
  </si>
  <si>
    <t>Certine</t>
  </si>
  <si>
    <t>Tommasi</t>
  </si>
  <si>
    <t>Via Pergolesi 2/B</t>
  </si>
  <si>
    <t>Via Torre Di Murazzano Snc</t>
  </si>
  <si>
    <t>Via Torre Di Murazzano</t>
  </si>
  <si>
    <t>Piazzale Rosa Morandi 10</t>
  </si>
  <si>
    <t>Piazzale Rosa Morandi</t>
  </si>
  <si>
    <t>Piazzale Xx Settembre 33</t>
  </si>
  <si>
    <t>Lungomare Gramsci  1 1</t>
  </si>
  <si>
    <t xml:space="preserve">Viale Trento </t>
  </si>
  <si>
    <t xml:space="preserve">Viale Vittoria </t>
  </si>
  <si>
    <t xml:space="preserve">Via Puglie </t>
  </si>
  <si>
    <t>Via De Pineto 1</t>
  </si>
  <si>
    <t>Via De Pineto</t>
  </si>
  <si>
    <t>Strada Stroppato 18/B</t>
  </si>
  <si>
    <t>Strada Stroppato</t>
  </si>
  <si>
    <t>18/B</t>
  </si>
  <si>
    <t>Via B. Buozzi</t>
  </si>
  <si>
    <t>Via Sgambati 8</t>
  </si>
  <si>
    <t>Via Sgambati</t>
  </si>
  <si>
    <t>Via Circonvallazione 12</t>
  </si>
  <si>
    <t>C.Da Morrone  5</t>
  </si>
  <si>
    <t xml:space="preserve">C.Da Morrone </t>
  </si>
  <si>
    <t xml:space="preserve">Via Rieti </t>
  </si>
  <si>
    <t xml:space="preserve">Via Bari </t>
  </si>
  <si>
    <t>Via L'Aquila  9</t>
  </si>
  <si>
    <t xml:space="preserve">Via L'Aquila </t>
  </si>
  <si>
    <t>203/2E</t>
  </si>
  <si>
    <t>Via Terza Strada</t>
  </si>
  <si>
    <t>Viale Trieste 199</t>
  </si>
  <si>
    <t>Via Dei Mille 56</t>
  </si>
  <si>
    <t>Localita' Santa Maria Del Piano 107</t>
  </si>
  <si>
    <t>Localita' Santa Maria Del Piano</t>
  </si>
  <si>
    <t>Via Panoramica 13</t>
  </si>
  <si>
    <t>Via Nazario Sauro 22</t>
  </si>
  <si>
    <t>Via Della Marina 40</t>
  </si>
  <si>
    <t>Via Belluzzi</t>
  </si>
  <si>
    <t>Via Ugo Bassi  15/A</t>
  </si>
  <si>
    <t xml:space="preserve">Via Ugo Bassi </t>
  </si>
  <si>
    <t>Via Giovanni Xxiii 6</t>
  </si>
  <si>
    <t>Frazione Castagneti</t>
  </si>
  <si>
    <t>Via Iachini 94</t>
  </si>
  <si>
    <t>Via Iachini</t>
  </si>
  <si>
    <t>Via Colle Piceno 24</t>
  </si>
  <si>
    <t>Frazione Mezzanotte 29</t>
  </si>
  <si>
    <t>Via Flaminia 278</t>
  </si>
  <si>
    <t>278</t>
  </si>
  <si>
    <t>Lungomare Leonardo Da Vinci 11</t>
  </si>
  <si>
    <t>Via Cristoforo Colombo  12</t>
  </si>
  <si>
    <t xml:space="preserve">Via Cristoforo Colombo </t>
  </si>
  <si>
    <t>Amendola 12/A</t>
  </si>
  <si>
    <t>Amendola</t>
  </si>
  <si>
    <t>Via San Rocco 17</t>
  </si>
  <si>
    <t>Via San Rocco</t>
  </si>
  <si>
    <t>Via Mosca</t>
  </si>
  <si>
    <t>Via Strada Terza 34/C</t>
  </si>
  <si>
    <t>C.Da Vallenzuolo 12</t>
  </si>
  <si>
    <t>C.Da Vallenzuolo</t>
  </si>
  <si>
    <t>Via Cesare Battisti 67</t>
  </si>
  <si>
    <t>Via Montebello 1/A</t>
  </si>
  <si>
    <t>Via Lepanto 48/A 48/A</t>
  </si>
  <si>
    <t>Via Faleria 34 34</t>
  </si>
  <si>
    <t>Via Aprutina, C.Da San Biagio 1</t>
  </si>
  <si>
    <t>Via Aprutina, C.Da San Biagio</t>
  </si>
  <si>
    <t>Via Litoranea 131 131</t>
  </si>
  <si>
    <t>Via Vittorio Veneto 163</t>
  </si>
  <si>
    <t>Via Marina Ardizia 158</t>
  </si>
  <si>
    <t>Via Faa' Di Bruno 48</t>
  </si>
  <si>
    <t>Via Dei Mille 1 1</t>
  </si>
  <si>
    <t>Via Lamaticci 5</t>
  </si>
  <si>
    <t>Via Alvata</t>
  </si>
  <si>
    <t>Via Domenico Cimarosa 4</t>
  </si>
  <si>
    <t>Via Domenico Cimarosa</t>
  </si>
  <si>
    <t>Localita' San Giovanni In Vencareto 60</t>
  </si>
  <si>
    <t>Localita' San Giovanni In Vencareto</t>
  </si>
  <si>
    <t>Via Montecalende 55</t>
  </si>
  <si>
    <t>Via Montecalende</t>
  </si>
  <si>
    <t>Localita' Repuglie 17</t>
  </si>
  <si>
    <t>Localita' Repuglie</t>
  </si>
  <si>
    <t>Località Fenile  88</t>
  </si>
  <si>
    <t xml:space="preserve">Località Fenile </t>
  </si>
  <si>
    <t>Fraz. Castiglioni 70</t>
  </si>
  <si>
    <t>Via Santo Stefano 58</t>
  </si>
  <si>
    <t>Viale Europa 2</t>
  </si>
  <si>
    <t>Via Delle Mura 16 31</t>
  </si>
  <si>
    <t>Via Delle Mura 16</t>
  </si>
  <si>
    <t>Frazione Foce 4</t>
  </si>
  <si>
    <t>Frazione Foce</t>
  </si>
  <si>
    <t>Via Panzini</t>
  </si>
  <si>
    <t>28/E</t>
  </si>
  <si>
    <t>Via Faa Di Bruno 118</t>
  </si>
  <si>
    <t>Via Faa' Di Bruno 118</t>
  </si>
  <si>
    <t>C.Da San Venanzo 2</t>
  </si>
  <si>
    <t>C.Da San Venanzo</t>
  </si>
  <si>
    <t>Via Monticelli 15</t>
  </si>
  <si>
    <t>10/B</t>
  </si>
  <si>
    <t>Via Del Forno 1</t>
  </si>
  <si>
    <t>Via Del Forno</t>
  </si>
  <si>
    <t>Fraz. Nidastore 85</t>
  </si>
  <si>
    <t>Localita' Pian Di Trebbio 81</t>
  </si>
  <si>
    <t>Localita' Pian Di Trebbio</t>
  </si>
  <si>
    <t>Via Roma 30</t>
  </si>
  <si>
    <t>Loc. Monterolo 65</t>
  </si>
  <si>
    <t>Loc. Monterolo</t>
  </si>
  <si>
    <t>Via A. Cappellini 68</t>
  </si>
  <si>
    <t>Via Corta Di Serripola 63</t>
  </si>
  <si>
    <t>Via Corta Di Serripola</t>
  </si>
  <si>
    <t>Via Erasmo Mari 59/I</t>
  </si>
  <si>
    <t>Via Erasmo Mari</t>
  </si>
  <si>
    <t>59/I</t>
  </si>
  <si>
    <t>Via Carducci 133</t>
  </si>
  <si>
    <t>133</t>
  </si>
  <si>
    <t>Via Lago Di Albano 12</t>
  </si>
  <si>
    <t>Via Lago Di Albano</t>
  </si>
  <si>
    <t>Via Montefiore Corta Snc</t>
  </si>
  <si>
    <t>Via Montefiore Corta</t>
  </si>
  <si>
    <t>Via Raffaello Sanzio 82</t>
  </si>
  <si>
    <t>Contrada Piane Chienti 257</t>
  </si>
  <si>
    <t>Contrada Piane Chienti</t>
  </si>
  <si>
    <t>257</t>
  </si>
  <si>
    <t>Via G. Annibaldi</t>
  </si>
  <si>
    <t>Via Serra 27</t>
  </si>
  <si>
    <t>Via Fratti-Scapezzano</t>
  </si>
  <si>
    <t xml:space="preserve">Via Pergolesi </t>
  </si>
  <si>
    <t>Strada Santa Lucia 1</t>
  </si>
  <si>
    <t>Via Antonio Fratti 17</t>
  </si>
  <si>
    <t>Asse Nord Sud</t>
  </si>
  <si>
    <t>Via Di Vittorio 77</t>
  </si>
  <si>
    <t>Via Mulino Delle Marche 1</t>
  </si>
  <si>
    <t>Via Mulino Delle Marche</t>
  </si>
  <si>
    <t>Via Redipuglia 18</t>
  </si>
  <si>
    <t>http://www.myspace.com/mymdiscoclub#sthash.qodvkk1</t>
  </si>
  <si>
    <t>Via Borgo Di Sotto 3</t>
  </si>
  <si>
    <t>Via Borgo Di Sotto</t>
  </si>
  <si>
    <t>Via Medaglia D'Oro 18</t>
  </si>
  <si>
    <t>Via Medaglia D'Oro</t>
  </si>
  <si>
    <t>Via Lungomare 1 1</t>
  </si>
  <si>
    <t>Via Vittorio Veneto 151</t>
  </si>
  <si>
    <t>Via Vanvitelli 27</t>
  </si>
  <si>
    <t>Localita' Domo 17</t>
  </si>
  <si>
    <t>Localita' Domo</t>
  </si>
  <si>
    <t>Viale Trieste 26</t>
  </si>
  <si>
    <t>Viale Trieste 30</t>
  </si>
  <si>
    <t>Via Camillo Benso Conte Di Cavour 231</t>
  </si>
  <si>
    <t>231</t>
  </si>
  <si>
    <t>Via San Giacomo 53 53</t>
  </si>
  <si>
    <t>Via Biancalana- Strada Rossa  39</t>
  </si>
  <si>
    <t xml:space="preserve">Via Biancalana- Strada Rossa </t>
  </si>
  <si>
    <t>Borgo Leopardi 30-4 30</t>
  </si>
  <si>
    <t>Borgo Leopardi 30-4</t>
  </si>
  <si>
    <t>Borgo Leopardi 35-B 35/B</t>
  </si>
  <si>
    <t>35/B</t>
  </si>
  <si>
    <t>Via San Giacomo 37</t>
  </si>
  <si>
    <t>San Giacomo</t>
  </si>
  <si>
    <t>Lungomare Leonardo Da Vinci 19</t>
  </si>
  <si>
    <t>Via Rupi Di Via Xxix Settembre 14</t>
  </si>
  <si>
    <t>Via Damiano Chiesa 22</t>
  </si>
  <si>
    <t>Fraz. Nidastore 11</t>
  </si>
  <si>
    <t>Localita' Ponte Nina 1 1</t>
  </si>
  <si>
    <t>Via Vittorio Veneto 99</t>
  </si>
  <si>
    <t>C.Da Castelletta 65</t>
  </si>
  <si>
    <t>C.Da Castelletta</t>
  </si>
  <si>
    <t>Via Rimini 1</t>
  </si>
  <si>
    <t>Rinaldi 6</t>
  </si>
  <si>
    <t>Rinaldi</t>
  </si>
  <si>
    <t>Via Degli Spaldi 16</t>
  </si>
  <si>
    <t>Via Degli Spaldi</t>
  </si>
  <si>
    <t>Via Lungomare 65</t>
  </si>
  <si>
    <t>Via Litoranea 227 227</t>
  </si>
  <si>
    <t>Localita' Saltregna 7</t>
  </si>
  <si>
    <t>Via Edmondo De Amicis 25</t>
  </si>
  <si>
    <t>Via Edmondo De Amicis 18</t>
  </si>
  <si>
    <t>Via Dei Partigiani 34</t>
  </si>
  <si>
    <t>Via Dei Partigiani</t>
  </si>
  <si>
    <t>Via Stelle Di Mare  10</t>
  </si>
  <si>
    <t xml:space="preserve">Via Stelle Di Mare </t>
  </si>
  <si>
    <t>Contrada Del Pignotto 1</t>
  </si>
  <si>
    <t>Contrada Del Pignotto</t>
  </si>
  <si>
    <t>Contrada Sant' Egidio 50</t>
  </si>
  <si>
    <t>Contrada Sant' Egidio</t>
  </si>
  <si>
    <t>Loc. Ca' Pandolfo 30</t>
  </si>
  <si>
    <t>Loc. Ca' Pandolfo</t>
  </si>
  <si>
    <t>Via Romita 70 70</t>
  </si>
  <si>
    <t>Viale Giuseppe Romita 70</t>
  </si>
  <si>
    <t>Via Recanati 11</t>
  </si>
  <si>
    <t>Via Recanati</t>
  </si>
  <si>
    <t>Via Dell' Abbazia 13</t>
  </si>
  <si>
    <t>Via Dell' Abbazia</t>
  </si>
  <si>
    <t>Costa Di Fagnano 5</t>
  </si>
  <si>
    <t>Costa Di Fagnano</t>
  </si>
  <si>
    <t>Via R. Zandonai 13</t>
  </si>
  <si>
    <t>Contrada Marcoaldi 53 53</t>
  </si>
  <si>
    <t>Trento 13</t>
  </si>
  <si>
    <t>Trento</t>
  </si>
  <si>
    <t xml:space="preserve">Via Gorizia </t>
  </si>
  <si>
    <t>Via Villa D' Aria 16</t>
  </si>
  <si>
    <t>Via Villa D' Aria</t>
  </si>
  <si>
    <t>Via Domenico Cimarosa 5</t>
  </si>
  <si>
    <t>Via Del Porto 41</t>
  </si>
  <si>
    <t>Via G.Fattori 3</t>
  </si>
  <si>
    <t>Via G.Fattori</t>
  </si>
  <si>
    <t>Via Roncosanbaccio 114</t>
  </si>
  <si>
    <t>Via Simonetti 47</t>
  </si>
  <si>
    <t>Lungomare Leonardo Da Vinci 75</t>
  </si>
  <si>
    <t>Usodimare (Lungomare Fermano)</t>
  </si>
  <si>
    <t>Via Garibaldi 200</t>
  </si>
  <si>
    <t>Viale Carducci 129/A</t>
  </si>
  <si>
    <t>129/A</t>
  </si>
  <si>
    <t>Viale Scipioni 35 35</t>
  </si>
  <si>
    <t>Via Stelle Di Mare 13</t>
  </si>
  <si>
    <t>Via Stelle Di Mare</t>
  </si>
  <si>
    <t>Via Faleriense Ovest 27</t>
  </si>
  <si>
    <t>Via Faleriense Ovest</t>
  </si>
  <si>
    <t>Viale Alcide De Gasperi 4</t>
  </si>
  <si>
    <t>Via Dell' Asilo 36</t>
  </si>
  <si>
    <t>Via Dell' Asilo</t>
  </si>
  <si>
    <t>Via Dei Soderini, 26 26</t>
  </si>
  <si>
    <t>Via Dei Soderini, 26</t>
  </si>
  <si>
    <t>Via Rio Maggio 1</t>
  </si>
  <si>
    <t>Via Rio Maggio</t>
  </si>
  <si>
    <t>Via Alberici 1</t>
  </si>
  <si>
    <t>Viale Dello Sport 60</t>
  </si>
  <si>
    <t>Viale Dello Sport</t>
  </si>
  <si>
    <t>Via Elisa Amatori</t>
  </si>
  <si>
    <t>Frazione Castellina 1</t>
  </si>
  <si>
    <t>Frazione Castellina</t>
  </si>
  <si>
    <t>Frazione Coldellanoce 8</t>
  </si>
  <si>
    <t>Frazione Coldellanoce</t>
  </si>
  <si>
    <t>Via Umberto I 1</t>
  </si>
  <si>
    <t>Via Dell' Abbazia 40</t>
  </si>
  <si>
    <t>Via Cassara 1</t>
  </si>
  <si>
    <t>Via Cassara</t>
  </si>
  <si>
    <t>Via Lamaticci 7</t>
  </si>
  <si>
    <t>www.ostelloancona.it</t>
  </si>
  <si>
    <t>Via Del Mercato 4</t>
  </si>
  <si>
    <t>Via Del Mercato</t>
  </si>
  <si>
    <t>Frazione Santa Maria In Lapide 4</t>
  </si>
  <si>
    <t>Frazione Santa Maria In Lapide</t>
  </si>
  <si>
    <t>Contrada Santo Stefano 13</t>
  </si>
  <si>
    <t>Viale Beato Giovanni 11</t>
  </si>
  <si>
    <t>Viale Beato Giovanni</t>
  </si>
  <si>
    <t>Via De Gasperi 40</t>
  </si>
  <si>
    <t>Localita' Paravento 84</t>
  </si>
  <si>
    <t>Localita' Paravento</t>
  </si>
  <si>
    <t>Viale Rinascimento 21 21</t>
  </si>
  <si>
    <t>Via Grandi 6</t>
  </si>
  <si>
    <t>Via Grandi</t>
  </si>
  <si>
    <t>Via Panoramica 31</t>
  </si>
  <si>
    <t>Strana Nazionale Adriatica Sud 129/B</t>
  </si>
  <si>
    <t>Strana Nazionale Adriatica Sud</t>
  </si>
  <si>
    <t>129/B</t>
  </si>
  <si>
    <t>Via Cavour 15</t>
  </si>
  <si>
    <t>Via Bentivoglio 14</t>
  </si>
  <si>
    <t>Via Bentivoglio</t>
  </si>
  <si>
    <t>Via Della Vittoria 7</t>
  </si>
  <si>
    <t>Via Della Vittoria</t>
  </si>
  <si>
    <t>Corso Trento E Trieste 35</t>
  </si>
  <si>
    <t>Largo A. N. Bernabei 1</t>
  </si>
  <si>
    <t>Largo A. N. Bernabei</t>
  </si>
  <si>
    <t>Piazza Del Popolo 33</t>
  </si>
  <si>
    <t>Corso Scipione Gentili 37</t>
  </si>
  <si>
    <t>Piazza Santa Caterina 1</t>
  </si>
  <si>
    <t>Piazza Santa Caterina</t>
  </si>
  <si>
    <t>Via Della Sapienza 6</t>
  </si>
  <si>
    <t>Via Della Sapienza</t>
  </si>
  <si>
    <t>Via Palazzo Snc</t>
  </si>
  <si>
    <t>Via Palazzo</t>
  </si>
  <si>
    <t>Via Nolfi 49</t>
  </si>
  <si>
    <t>Via Nolfi</t>
  </si>
  <si>
    <t>Via San Francesco 22</t>
  </si>
  <si>
    <t>Contrada Tribbio 1</t>
  </si>
  <si>
    <t>Contrada Tribbio</t>
  </si>
  <si>
    <t>Strada Nazionale Adriatica Sud 1 1</t>
  </si>
  <si>
    <t xml:space="preserve">Via Stazione </t>
  </si>
  <si>
    <t>Antonelli E Tebaldi 46</t>
  </si>
  <si>
    <t>Antonelli E Tebaldi</t>
  </si>
  <si>
    <t>Strada San Michele Molinello 1</t>
  </si>
  <si>
    <t>Strada San Michele Molinello</t>
  </si>
  <si>
    <t>Montecanepino 147</t>
  </si>
  <si>
    <t>Montecanepino</t>
  </si>
  <si>
    <t>Via Del Colle 7</t>
  </si>
  <si>
    <t>Strada Brisighella 1</t>
  </si>
  <si>
    <t>Strada Brisighella</t>
  </si>
  <si>
    <t>Via Dei Tigli 7</t>
  </si>
  <si>
    <t>Via N. Sauro 208</t>
  </si>
  <si>
    <t>Loc. Acquaviva 25</t>
  </si>
  <si>
    <t>Via Colli 128</t>
  </si>
  <si>
    <t>Via Nicolo' Pellipario 8</t>
  </si>
  <si>
    <t>Via Santa Maria In Potenza 30A</t>
  </si>
  <si>
    <t>30A</t>
  </si>
  <si>
    <t>Contrada Santa Maria In Potenza 30A</t>
  </si>
  <si>
    <t>Contrada Santa Maria In Potenza</t>
  </si>
  <si>
    <t>Viale Adriatico 126</t>
  </si>
  <si>
    <t>Viale Trieste 20 20</t>
  </si>
  <si>
    <t>C.Da Marina Palmense 1</t>
  </si>
  <si>
    <t>C.Da Marina Palmense</t>
  </si>
  <si>
    <t>Viale Alcide De Gasperi 130</t>
  </si>
  <si>
    <t>Strada Delle Rive Del Faro 1</t>
  </si>
  <si>
    <t>Strada Delle Rive Del Faro</t>
  </si>
  <si>
    <t>Via Virgilio 2</t>
  </si>
  <si>
    <t>Via Piane Di Morro 68</t>
  </si>
  <si>
    <t>Via Piane Di Morro</t>
  </si>
  <si>
    <t>Via San Francesco 1</t>
  </si>
  <si>
    <t>Viale Dante 41</t>
  </si>
  <si>
    <t>Viale Dante</t>
  </si>
  <si>
    <t>Via Cesare Battisti 78</t>
  </si>
  <si>
    <t>Rua Del Parnaso 14</t>
  </si>
  <si>
    <t>Rua Del Parnaso</t>
  </si>
  <si>
    <t>Via Nicolo' Pellipario 31</t>
  </si>
  <si>
    <t>Via Mazzini 13</t>
  </si>
  <si>
    <t>Contrada Fosso A Mare 32</t>
  </si>
  <si>
    <t>Contrada Fosso A Mare</t>
  </si>
  <si>
    <t>C.Da Sant'Antonio 13</t>
  </si>
  <si>
    <t>C.Da Sant'Antonio</t>
  </si>
  <si>
    <t>Viale C. Colombo 133</t>
  </si>
  <si>
    <t>Viale C. Colombo</t>
  </si>
  <si>
    <t>Viale C. Colombo 131</t>
  </si>
  <si>
    <t>Strada Nazionale Adriatica Nord 103</t>
  </si>
  <si>
    <t>Via Della Carriera 26</t>
  </si>
  <si>
    <t>Via Della Carriera</t>
  </si>
  <si>
    <t>Via Don Minzoni, 66 66/A</t>
  </si>
  <si>
    <t>Via Del Perugino 7</t>
  </si>
  <si>
    <t>Via Del Perugino</t>
  </si>
  <si>
    <t>Via Giuseppe Mazzini 36</t>
  </si>
  <si>
    <t>Corso Carlo Alberto 77</t>
  </si>
  <si>
    <t>Corso Carlo Alberto</t>
  </si>
  <si>
    <t>Via Garda 43</t>
  </si>
  <si>
    <t>Via Garda</t>
  </si>
  <si>
    <t>Lungomare Leonardo Da Vinci 50</t>
  </si>
  <si>
    <t>Via Cagliata 44</t>
  </si>
  <si>
    <t>Via Cagliata</t>
  </si>
  <si>
    <t>Viale Asdrubali 70</t>
  </si>
  <si>
    <t>Viale Asdrubali</t>
  </si>
  <si>
    <t>Via Minniti 10</t>
  </si>
  <si>
    <t>Via Castello 67</t>
  </si>
  <si>
    <t>Via Porta Marina 5</t>
  </si>
  <si>
    <t>Via Porta Marina</t>
  </si>
  <si>
    <t>Viale Dell' Artigianato 26</t>
  </si>
  <si>
    <t>www.countryhouseperbacco.it</t>
  </si>
  <si>
    <t>info@countryhouseperbacco.it</t>
  </si>
  <si>
    <t>Viale Dell' Artigianato</t>
  </si>
  <si>
    <t>Via Monsignor Luigi Scipioni 7</t>
  </si>
  <si>
    <t>Via Monsignor Luigi Scipioni</t>
  </si>
  <si>
    <t>Via C. Colombo 134</t>
  </si>
  <si>
    <t>Via C. Colombo</t>
  </si>
  <si>
    <t>Via Trento 5</t>
  </si>
  <si>
    <t>Lungomare Leonardo Da Vinci 22</t>
  </si>
  <si>
    <t>V.Le Rinascimento 5</t>
  </si>
  <si>
    <t>Viale Zara 67</t>
  </si>
  <si>
    <t>Viale Zara</t>
  </si>
  <si>
    <t>Contrada Margani 37</t>
  </si>
  <si>
    <t>Contrada Margani</t>
  </si>
  <si>
    <t>Strada Provinciale Peglio San Donato 17</t>
  </si>
  <si>
    <t>Strada Provinciale Peglio San Donato</t>
  </si>
  <si>
    <t>Viale Rinascimento  113</t>
  </si>
  <si>
    <t>Contrada Costa 4</t>
  </si>
  <si>
    <t>Contrada Costa</t>
  </si>
  <si>
    <t>C.Da Chiaravalle 51/A</t>
  </si>
  <si>
    <t>51/A</t>
  </si>
  <si>
    <t xml:space="preserve">Via R. Sanzio </t>
  </si>
  <si>
    <t>223</t>
  </si>
  <si>
    <t>Localita' Osteria Nuova 1</t>
  </si>
  <si>
    <t>Localita' Osteria Nuova</t>
  </si>
  <si>
    <t>Via Vivaldi</t>
  </si>
  <si>
    <t>Via Marche 50</t>
  </si>
  <si>
    <t>Via Cesanense 132</t>
  </si>
  <si>
    <t>Viale Scipioni 47 47</t>
  </si>
  <si>
    <t>Fraz. San Pietro In Musio 48/A</t>
  </si>
  <si>
    <t>Via Sauro 132</t>
  </si>
  <si>
    <t>Frazione Pescara</t>
  </si>
  <si>
    <t xml:space="preserve">Via Lungomare Alighieri </t>
  </si>
  <si>
    <t>Contrada Testino</t>
  </si>
  <si>
    <t>Via Puglie 7</t>
  </si>
  <si>
    <t>Lago Di Pilato 5</t>
  </si>
  <si>
    <t>Lago Di Pilato</t>
  </si>
  <si>
    <t>Alcide De Gasperi</t>
  </si>
  <si>
    <t>Viale Federico Comandino 53</t>
  </si>
  <si>
    <t>Viale Federico Comandino</t>
  </si>
  <si>
    <t>Via Pergolese 172</t>
  </si>
  <si>
    <t>Via Pergolese</t>
  </si>
  <si>
    <t>Loc. Stroppigliosi</t>
  </si>
  <si>
    <t>Via Monte Polo 132</t>
  </si>
  <si>
    <t>Strada Pieve Del Colle 1</t>
  </si>
  <si>
    <t>Strada Pieve Del Colle</t>
  </si>
  <si>
    <t>Via Delle Vele 4</t>
  </si>
  <si>
    <t>Via Delle Vele</t>
  </si>
  <si>
    <t>Via Dei Mille 103</t>
  </si>
  <si>
    <t>Via Ca' Mignone 5</t>
  </si>
  <si>
    <t>Via Ca' Mignone</t>
  </si>
  <si>
    <t>Via Cassolo 6</t>
  </si>
  <si>
    <t>Via Cassolo</t>
  </si>
  <si>
    <t>Viale Della Repubblica 3</t>
  </si>
  <si>
    <t>Localita' Serripola 22</t>
  </si>
  <si>
    <t>Localita' Serripola</t>
  </si>
  <si>
    <t>Viale Rinascimento 6 6</t>
  </si>
  <si>
    <t>Via Brenta 1</t>
  </si>
  <si>
    <t>Via Brenta</t>
  </si>
  <si>
    <t>Piazzale Pintura 1</t>
  </si>
  <si>
    <t>San Paterniano</t>
  </si>
  <si>
    <t>Palmiro Togliatti  137</t>
  </si>
  <si>
    <t xml:space="preserve">Palmiro Togliatti </t>
  </si>
  <si>
    <t>Via Giacomo Matteotti 16</t>
  </si>
  <si>
    <t>Lungomare Leonardo Da Vinci 72</t>
  </si>
  <si>
    <t>Via Buonincontri 65</t>
  </si>
  <si>
    <t>Via Circonvallazione 8</t>
  </si>
  <si>
    <t>Viale Cairoli 114</t>
  </si>
  <si>
    <t>Via Malviano B 1</t>
  </si>
  <si>
    <t>Loc.La Marcella Strada Provinciale Tavoleto 31</t>
  </si>
  <si>
    <t>Loc.La Marcella Strada Provinciale Tavoleto</t>
  </si>
  <si>
    <t>Fraz. Poggio 112</t>
  </si>
  <si>
    <t>Via Fontestate 6</t>
  </si>
  <si>
    <t>Via Fontestate</t>
  </si>
  <si>
    <t xml:space="preserve">Lungomare Mameli </t>
  </si>
  <si>
    <t>Corso Marconi 48</t>
  </si>
  <si>
    <t>Via San Giacomo 34</t>
  </si>
  <si>
    <t>Viale Dell' Orizzonte 1</t>
  </si>
  <si>
    <t>Viale Dell' Orizzonte</t>
  </si>
  <si>
    <t>Localita' Lioni 20</t>
  </si>
  <si>
    <t>Localita' Lioni</t>
  </si>
  <si>
    <t>Via Della Miniera 6</t>
  </si>
  <si>
    <t>Contrada Pratelli 6</t>
  </si>
  <si>
    <t>Contrada Pratelli</t>
  </si>
  <si>
    <t>Via Malta 18</t>
  </si>
  <si>
    <t>Via Malta</t>
  </si>
  <si>
    <t>Via San Francesco 14</t>
  </si>
  <si>
    <t>Piazza Del Popolo 9</t>
  </si>
  <si>
    <t>Lungomare Mameli 136</t>
  </si>
  <si>
    <t>136</t>
  </si>
  <si>
    <t>Via Bellavista 9</t>
  </si>
  <si>
    <t>Via Raffaele Jozzino</t>
  </si>
  <si>
    <t>Contrada San Michele 10</t>
  </si>
  <si>
    <t>Via Circonvallazione 24</t>
  </si>
  <si>
    <t>Piazza Andrea Doria</t>
  </si>
  <si>
    <t>Delle Sette Soglie  12</t>
  </si>
  <si>
    <t xml:space="preserve">Delle Sette Soglie </t>
  </si>
  <si>
    <t>Via Trento 19</t>
  </si>
  <si>
    <t>Viale Mare 15</t>
  </si>
  <si>
    <t>Viale Trieste 25</t>
  </si>
  <si>
    <t>Lucania 12</t>
  </si>
  <si>
    <t>Lucania</t>
  </si>
  <si>
    <t>Via Pasubio 160</t>
  </si>
  <si>
    <t>Via Lungomare Fermano 8</t>
  </si>
  <si>
    <t>Via Fratelli Rosselli 173</t>
  </si>
  <si>
    <t>Via Faeto</t>
  </si>
  <si>
    <t>Viale Polidoro Virgili 13</t>
  </si>
  <si>
    <t>Viale Polidoro Virgili</t>
  </si>
  <si>
    <t>Via G. Leopardi 34</t>
  </si>
  <si>
    <t>Strada Marrone 9</t>
  </si>
  <si>
    <t>Strada Marrone</t>
  </si>
  <si>
    <t>Lungomare Leonardo Da Vinci 60</t>
  </si>
  <si>
    <t>Localita' Acquaviva 1</t>
  </si>
  <si>
    <t>Localita' Acquaviva</t>
  </si>
  <si>
    <t>info.ranco@libero.it</t>
  </si>
  <si>
    <t>Strada Caimarini 79</t>
  </si>
  <si>
    <t>Strada Caimarini</t>
  </si>
  <si>
    <t>Lungomare Piermanni 2</t>
  </si>
  <si>
    <t>Via Pietro Ranieri</t>
  </si>
  <si>
    <t>22/D</t>
  </si>
  <si>
    <t>Piacenza</t>
  </si>
  <si>
    <t>Strada Di Mezzo 61</t>
  </si>
  <si>
    <t>Strada Di Mezzo</t>
  </si>
  <si>
    <t>Via Antonio Gramsci 31</t>
  </si>
  <si>
    <t>Lungomare Alighieri 5</t>
  </si>
  <si>
    <t>Via Nicolo 14</t>
  </si>
  <si>
    <t>Via Nicolo</t>
  </si>
  <si>
    <t>Piazzetta Garibaldi</t>
  </si>
  <si>
    <t>Via G.Parini 34</t>
  </si>
  <si>
    <t>Via G.Parini</t>
  </si>
  <si>
    <t>Via Solferino 4</t>
  </si>
  <si>
    <t>Atanagi</t>
  </si>
  <si>
    <t>Via Serra Alta 28</t>
  </si>
  <si>
    <t>Via Monte Freddo 12</t>
  </si>
  <si>
    <t>Via Monte Freddo</t>
  </si>
  <si>
    <t>Via A. Tibullo 2</t>
  </si>
  <si>
    <t>Via A. Tibullo</t>
  </si>
  <si>
    <t>Via Montacuto 43</t>
  </si>
  <si>
    <t>Via Morricone 7</t>
  </si>
  <si>
    <t>Via Morricone</t>
  </si>
  <si>
    <t>Viale Scipioni 21</t>
  </si>
  <si>
    <t>Viale Scipioni</t>
  </si>
  <si>
    <t>Via Balducci 5</t>
  </si>
  <si>
    <t>Via Balducci</t>
  </si>
  <si>
    <t>Viale Trento 147</t>
  </si>
  <si>
    <t>Via P. Mascagni 3</t>
  </si>
  <si>
    <t>Via P. Mascagni</t>
  </si>
  <si>
    <t>Lungomare Vanvitelli 6</t>
  </si>
  <si>
    <t>Lungomare Vanvitelli</t>
  </si>
  <si>
    <t>Viale Pietro Mascagni</t>
  </si>
  <si>
    <t>C.Da Montecantino 83</t>
  </si>
  <si>
    <t>C.Da Montecantino</t>
  </si>
  <si>
    <t>Via Redipuglia 62</t>
  </si>
  <si>
    <t>Via Vittorio Veneto 180</t>
  </si>
  <si>
    <t>180</t>
  </si>
  <si>
    <t>Viale Europa 94</t>
  </si>
  <si>
    <t>Via Gaspare Spontini 2</t>
  </si>
  <si>
    <t>Via Allegretti 13</t>
  </si>
  <si>
    <t>Via Allegretti</t>
  </si>
  <si>
    <t>Via Dei Laureati 119</t>
  </si>
  <si>
    <t>Via G. Properzi  175</t>
  </si>
  <si>
    <t xml:space="preserve">Via G. Properzi </t>
  </si>
  <si>
    <t>Via Riva Del Pescatore 15</t>
  </si>
  <si>
    <t>Via Riva Del Pescatore</t>
  </si>
  <si>
    <t>Via Scossicci 32</t>
  </si>
  <si>
    <t>Strada Provinciale 9 Feltresca 85</t>
  </si>
  <si>
    <t>Strada Provinciale 9 Feltresca</t>
  </si>
  <si>
    <t>Via Primo Maggio 4</t>
  </si>
  <si>
    <t>Via Malta 2</t>
  </si>
  <si>
    <t>Via Delle Scienze 4</t>
  </si>
  <si>
    <t>Via Delle Scienze</t>
  </si>
  <si>
    <t>Via Dei Mille 91</t>
  </si>
  <si>
    <t>Via Degli Aranci 1</t>
  </si>
  <si>
    <t>Via Degli Aranci</t>
  </si>
  <si>
    <t>Viale Rinascimento, 35 1</t>
  </si>
  <si>
    <t>Viale Rinascimento, 35</t>
  </si>
  <si>
    <t>Via Grazia Deledda 10</t>
  </si>
  <si>
    <t>Via Grazia Deledda</t>
  </si>
  <si>
    <t>Via R. Zandonai 3</t>
  </si>
  <si>
    <t>Viale Europa 72/74</t>
  </si>
  <si>
    <t>72/74</t>
  </si>
  <si>
    <t>Lungomare Rinascimento 73</t>
  </si>
  <si>
    <t>Lungomare Rinascimento</t>
  </si>
  <si>
    <t>Piazzale Della Liberta' 9</t>
  </si>
  <si>
    <t>Piazzale Della Liberta'</t>
  </si>
  <si>
    <t>Via Ischia 40</t>
  </si>
  <si>
    <t>Via 234 Snc</t>
  </si>
  <si>
    <t>Via 234</t>
  </si>
  <si>
    <t>Piazzale Della Vittoria 17</t>
  </si>
  <si>
    <t>Via A.Ponchielli 4</t>
  </si>
  <si>
    <t>Via A.Ponchielli</t>
  </si>
  <si>
    <t>Via Garibaldi 3</t>
  </si>
  <si>
    <t>Frazione San Marcello 24</t>
  </si>
  <si>
    <t>Frazione San Marcello</t>
  </si>
  <si>
    <t>Viale S. Baglioni 19</t>
  </si>
  <si>
    <t>Viale S. Baglioni</t>
  </si>
  <si>
    <t>Via Del Colle 31</t>
  </si>
  <si>
    <t>Viale Rinascimento 57</t>
  </si>
  <si>
    <t>Via Oberdan 198/A</t>
  </si>
  <si>
    <t>198/A</t>
  </si>
  <si>
    <t>Via Torrioni 5</t>
  </si>
  <si>
    <t>Via Torrioni</t>
  </si>
  <si>
    <t>C.Da Fonte Trufo 12</t>
  </si>
  <si>
    <t>C.Da Fonte Trufo</t>
  </si>
  <si>
    <t>Via Castelfidardo 49</t>
  </si>
  <si>
    <t>Via V. Tedeschi 5</t>
  </si>
  <si>
    <t>Via Ischia 36</t>
  </si>
  <si>
    <t xml:space="preserve">Via Ischia </t>
  </si>
  <si>
    <t>68/72A</t>
  </si>
  <si>
    <t>Lungomare Alcide De Gasperi 160</t>
  </si>
  <si>
    <t>Via Cippo 38</t>
  </si>
  <si>
    <t>Via Cippo</t>
  </si>
  <si>
    <t>Via Costa Verde 2</t>
  </si>
  <si>
    <t>Via Giovanni Verga 39</t>
  </si>
  <si>
    <t>Via Giovanni Verga</t>
  </si>
  <si>
    <t>Via Giovanni Xxiii 37</t>
  </si>
  <si>
    <t>Via Ugo La Malfa 19</t>
  </si>
  <si>
    <t>Via Umberto Giordano 44</t>
  </si>
  <si>
    <t>Viale Lungomare Repubblica 14</t>
  </si>
  <si>
    <t>Via Dei Mille 77</t>
  </si>
  <si>
    <t>Via Mentana 30</t>
  </si>
  <si>
    <t>Via Mentana</t>
  </si>
  <si>
    <t>Via Marco Biagi 1</t>
  </si>
  <si>
    <t>Via Marco Biagi</t>
  </si>
  <si>
    <t>Via Francia 9</t>
  </si>
  <si>
    <t>Via Francia</t>
  </si>
  <si>
    <t>Via Cappellini 90</t>
  </si>
  <si>
    <t>Via Litoranea 132</t>
  </si>
  <si>
    <t>Via San Marino 2</t>
  </si>
  <si>
    <t>Viale Bonopera 32</t>
  </si>
  <si>
    <t>Via Bonopera 32</t>
  </si>
  <si>
    <t>Via Dei Mille 21/23</t>
  </si>
  <si>
    <t>21/23</t>
  </si>
  <si>
    <t>Frazione Varano 383</t>
  </si>
  <si>
    <t>383</t>
  </si>
  <si>
    <t>Via G. Battista Pergolesi 30</t>
  </si>
  <si>
    <t>Via G. Battista Pergolesi</t>
  </si>
  <si>
    <t>Localita' Via Stratta 1</t>
  </si>
  <si>
    <t>Localita' Via Stratta</t>
  </si>
  <si>
    <t>Via Torino 4</t>
  </si>
  <si>
    <t>Via Torino</t>
  </si>
  <si>
    <t>Vicolo Della Serpe 2</t>
  </si>
  <si>
    <t>Vicolo Della Serpe</t>
  </si>
  <si>
    <t>Via Scossicci 17</t>
  </si>
  <si>
    <t>Piazzale Roma</t>
  </si>
  <si>
    <t>Via Della Fiera 1</t>
  </si>
  <si>
    <t>Via Della Fiera</t>
  </si>
  <si>
    <t>Via B. Bongiovanni 13</t>
  </si>
  <si>
    <t>Località Castelletta</t>
  </si>
  <si>
    <t>Via Dei Tibaldeschi 3</t>
  </si>
  <si>
    <t>Via Dei Tibaldeschi</t>
  </si>
  <si>
    <t>Via Dello Squero 22/A</t>
  </si>
  <si>
    <t>Via Dello Squero</t>
  </si>
  <si>
    <t>Via Della Ceramica 10</t>
  </si>
  <si>
    <t>Via Della Ceramica</t>
  </si>
  <si>
    <t>Via Umberto I 41</t>
  </si>
  <si>
    <t>Piazza John Fitzgerald Kennedy 1</t>
  </si>
  <si>
    <t>Piazza John Fitzgerald Kennedy</t>
  </si>
  <si>
    <t>Largo Valentini 4</t>
  </si>
  <si>
    <t>Largo Valentini</t>
  </si>
  <si>
    <t>Via Nico Ceccarelli 2</t>
  </si>
  <si>
    <t>Via Nico Ceccarelli</t>
  </si>
  <si>
    <t>Via San  Francesco Snc</t>
  </si>
  <si>
    <t>Via San  Francesco</t>
  </si>
  <si>
    <t>San Girolamo</t>
  </si>
  <si>
    <t>Loc. Brecciarolo 42</t>
  </si>
  <si>
    <t>Loc. Brecciarolo</t>
  </si>
  <si>
    <t>Via L. Mercantini 51</t>
  </si>
  <si>
    <t>Via L. Mercantini</t>
  </si>
  <si>
    <t>Via Rua Del Papavero 6</t>
  </si>
  <si>
    <t>Via Rua Del Papavero</t>
  </si>
  <si>
    <t>Via Quinto Curzio Rufo 4</t>
  </si>
  <si>
    <t>Via Alcide De Gasperi 14</t>
  </si>
  <si>
    <t>Via A. Vipera 30</t>
  </si>
  <si>
    <t>Via A. Vipera</t>
  </si>
  <si>
    <t>Lungomare Italia 67</t>
  </si>
  <si>
    <t>Via Eritrea 1</t>
  </si>
  <si>
    <t>Via Vittorio Veneto  135</t>
  </si>
  <si>
    <t xml:space="preserve">Via Vittorio Veneto </t>
  </si>
  <si>
    <t>Via Flaminia 396</t>
  </si>
  <si>
    <t>Frazione San Savino - Strada Provinciale 424 Snc</t>
  </si>
  <si>
    <t>Frazione San Savino - Strada Provinciale 424</t>
  </si>
  <si>
    <t>Via Marco Polo 3</t>
  </si>
  <si>
    <t>Vicolo Mgellano 14</t>
  </si>
  <si>
    <t>Vicolo Mgellano</t>
  </si>
  <si>
    <t>Via Nevola 66</t>
  </si>
  <si>
    <t>Via Nevola</t>
  </si>
  <si>
    <t>Via Vittorio Veneto 72</t>
  </si>
  <si>
    <t>Strada Mondolfo</t>
  </si>
  <si>
    <t>Via Sant'Anastasio Snc</t>
  </si>
  <si>
    <t>Via Sant'Anastasio</t>
  </si>
  <si>
    <t>Via Forca Di Presta 1</t>
  </si>
  <si>
    <t>Via Forca Di Presta</t>
  </si>
  <si>
    <t>Frazione Forca Canapine 1</t>
  </si>
  <si>
    <t>Via Piana  1</t>
  </si>
  <si>
    <t xml:space="preserve">Via Piana </t>
  </si>
  <si>
    <t>Strada Provinciale 76 Colle San Marco 76</t>
  </si>
  <si>
    <t>Strada Provinciale 76 Colle San Marco</t>
  </si>
  <si>
    <t>Località Bacciardi - San Lorenzo Snc</t>
  </si>
  <si>
    <t>Località Bacciardi - San Lorenzo</t>
  </si>
  <si>
    <t>Frazione Colle 12</t>
  </si>
  <si>
    <t>Loc. Rubbiano 26</t>
  </si>
  <si>
    <t>Loc. Rubbiano</t>
  </si>
  <si>
    <t>Via Tacito 20</t>
  </si>
  <si>
    <t>Via Tacito</t>
  </si>
  <si>
    <t>Contrada San Girolamo 1</t>
  </si>
  <si>
    <t>Contrada San Girolamo</t>
  </si>
  <si>
    <t>Via Ripa Bianca 7</t>
  </si>
  <si>
    <t>Via Ripa Bianca</t>
  </si>
  <si>
    <t>Via Mancini 4</t>
  </si>
  <si>
    <t>Piazza Bramante  8</t>
  </si>
  <si>
    <t xml:space="preserve">Piazza Bramante </t>
  </si>
  <si>
    <t>Via Vittorio Veneto  20</t>
  </si>
  <si>
    <t>Via Delle Querce 1</t>
  </si>
  <si>
    <t>Via Delle Querce</t>
  </si>
  <si>
    <t>C.Da Fossalupara 7</t>
  </si>
  <si>
    <t>C.Da Fossalupara</t>
  </si>
  <si>
    <t>Piazza Marcello Savini  1</t>
  </si>
  <si>
    <t xml:space="preserve">Piazza Marcello Savini </t>
  </si>
  <si>
    <t>Via Capri 17</t>
  </si>
  <si>
    <t>Via Xx Settembre 153</t>
  </si>
  <si>
    <t>Viale Antonio Gramsci 27</t>
  </si>
  <si>
    <t>Lungomare Mameli  138</t>
  </si>
  <si>
    <t>Via Sorrento 41</t>
  </si>
  <si>
    <t>Via Lungomare Fermano  4</t>
  </si>
  <si>
    <t xml:space="preserve">Via Lungomare Fermano </t>
  </si>
  <si>
    <t>Statale Adriatica Snc</t>
  </si>
  <si>
    <t>Statale Adriatica</t>
  </si>
  <si>
    <t>Via Aprutina 75 75</t>
  </si>
  <si>
    <t>Viale Europa   17</t>
  </si>
  <si>
    <t xml:space="preserve">Viale Europa  </t>
  </si>
  <si>
    <t>Via Montecatino - Statale 16 Adriatica Km 373 59</t>
  </si>
  <si>
    <t>Via Montecatino - Statale 16 Adriatica Km 373</t>
  </si>
  <si>
    <t>Viale Trieste 93</t>
  </si>
  <si>
    <t>Via Orazio 8</t>
  </si>
  <si>
    <t>Via San Martino 30</t>
  </si>
  <si>
    <t>Fraz. Avacelli 240</t>
  </si>
  <si>
    <t>Via Adriatica Snc</t>
  </si>
  <si>
    <t>Via Roccamaia 22</t>
  </si>
  <si>
    <t>Via Roccamaia</t>
  </si>
  <si>
    <t>Via Torrione 1</t>
  </si>
  <si>
    <t>Viale Mare 46</t>
  </si>
  <si>
    <t>Lungomare Leonardo Da Vinci 20</t>
  </si>
  <si>
    <t>Viale Alcide De Gasperi 60</t>
  </si>
  <si>
    <t>Piazza Giuseppe Garibaldi 6</t>
  </si>
  <si>
    <t>Contrada Sant' Antonio 10</t>
  </si>
  <si>
    <t>Località Metaurilia 39</t>
  </si>
  <si>
    <t>Località Metaurilia</t>
  </si>
  <si>
    <t>Via Vittorini</t>
  </si>
  <si>
    <t>Via Fonte Abeceto 30</t>
  </si>
  <si>
    <t>Via Fonte Abeceto</t>
  </si>
  <si>
    <t>Via Mazzini 3</t>
  </si>
  <si>
    <t>Via Trieste 8</t>
  </si>
  <si>
    <t>Via Vittorio Veneto 18</t>
  </si>
  <si>
    <t>Via Giovanni Xxiii 35</t>
  </si>
  <si>
    <t>Via Tesino 261/B</t>
  </si>
  <si>
    <t>261/B</t>
  </si>
  <si>
    <t>Viale Alcide De Gasperi 71 71</t>
  </si>
  <si>
    <t>Via Edmondo De Amicis 42</t>
  </si>
  <si>
    <t>Fraz. San Pietro In Musio 43</t>
  </si>
  <si>
    <t>Contrada San Salvatore 18</t>
  </si>
  <si>
    <t>Frazione Venerosse Di Rosara 5</t>
  </si>
  <si>
    <t>Frazione Venerosse Di Rosara</t>
  </si>
  <si>
    <t>Viale Della Liberta' 1</t>
  </si>
  <si>
    <t>Viale Della Liberta'</t>
  </si>
  <si>
    <t>Gramsci</t>
  </si>
  <si>
    <t>70/72</t>
  </si>
  <si>
    <t>Via Angelini 4</t>
  </si>
  <si>
    <t>Via Angelini</t>
  </si>
  <si>
    <t>Via Del Corso 31 31</t>
  </si>
  <si>
    <t>Frazione Varano 147</t>
  </si>
  <si>
    <t>Betellico 29</t>
  </si>
  <si>
    <t>Betellico</t>
  </si>
  <si>
    <t>Viale Cesare Battisti 144</t>
  </si>
  <si>
    <t>Via A. Ristori 30</t>
  </si>
  <si>
    <t>Via A. Ristori</t>
  </si>
  <si>
    <t>Lungomare Piermanni 1 C 1 C</t>
  </si>
  <si>
    <t>Contrada Bozzo 30</t>
  </si>
  <si>
    <t>Contrada Bozzo</t>
  </si>
  <si>
    <t>Lungomare Mameli - Terzo Piano 265</t>
  </si>
  <si>
    <t>Lungomare Mameli - Terzo Piano</t>
  </si>
  <si>
    <t>Via Sant'Anna 10</t>
  </si>
  <si>
    <t>Viale Alcide De Gasperi 75 75</t>
  </si>
  <si>
    <t>Viale Alcide De Gasperi 79 79</t>
  </si>
  <si>
    <t>Aureliano 9</t>
  </si>
  <si>
    <t>Aureliano</t>
  </si>
  <si>
    <t>Viale Giovanni Amendola 20</t>
  </si>
  <si>
    <t>www.piccoleancelledelsacrocuore.net/accoglienza</t>
  </si>
  <si>
    <t>Viale Giovanni Amendola</t>
  </si>
  <si>
    <t>Via Del Castellano 42</t>
  </si>
  <si>
    <t>Strada Di Vincolungo 16</t>
  </si>
  <si>
    <t>Strada Di Vincolungo</t>
  </si>
  <si>
    <t>Piazza Rinascimento 3</t>
  </si>
  <si>
    <t>Piazza Rinascimento</t>
  </si>
  <si>
    <t>Via San Francesco 15</t>
  </si>
  <si>
    <t>Via Giacomo Leopardi 7</t>
  </si>
  <si>
    <t>Via Borgo Xx Settembre 37</t>
  </si>
  <si>
    <t>Via Federico Barocci 13</t>
  </si>
  <si>
    <t>Via Federico Barocci</t>
  </si>
  <si>
    <t>Piazza Gallo 10</t>
  </si>
  <si>
    <t>Piazza Gallo</t>
  </si>
  <si>
    <t>Contrada Vallato 1</t>
  </si>
  <si>
    <t>Frazione San Michele 91</t>
  </si>
  <si>
    <t>Frazione San Michele</t>
  </si>
  <si>
    <t>Viale Iv Novembre 30</t>
  </si>
  <si>
    <t>Via Faa' Di Bruno 43</t>
  </si>
  <si>
    <t>Viale Xi Febbraio 32</t>
  </si>
  <si>
    <t>Viale Xi Febbraio</t>
  </si>
  <si>
    <t>Via Giacomo Leopardi 5</t>
  </si>
  <si>
    <t>Contrada San Michele 5</t>
  </si>
  <si>
    <t>Via Faleriense Est 66</t>
  </si>
  <si>
    <t>Via Faleriense Est</t>
  </si>
  <si>
    <t>Fraz. Palazzo 274</t>
  </si>
  <si>
    <t>Fraz. Palazzo</t>
  </si>
  <si>
    <t>274</t>
  </si>
  <si>
    <t>Via San Severo 3</t>
  </si>
  <si>
    <t>Localita' Monte Scatto 1</t>
  </si>
  <si>
    <t>Localita' Monte Scatto</t>
  </si>
  <si>
    <t>Via S. Aldebrando 23</t>
  </si>
  <si>
    <t>Via S. Aldebrando</t>
  </si>
  <si>
    <t>Localita' Gadana 55</t>
  </si>
  <si>
    <t>Localita' Gadana</t>
  </si>
  <si>
    <t>Località Sant'Apollinare Via San Crecentino  5</t>
  </si>
  <si>
    <t xml:space="preserve">Località Sant'Apollinare Via San Crecentino </t>
  </si>
  <si>
    <t>Corso Garibaldi 26</t>
  </si>
  <si>
    <t>Localita' Rosciano 4</t>
  </si>
  <si>
    <t>Localita' Rosciano</t>
  </si>
  <si>
    <t>Via Acquaticcio 14</t>
  </si>
  <si>
    <t>Via Acquaticcio</t>
  </si>
  <si>
    <t>C.Da Santa Lucia N.  31</t>
  </si>
  <si>
    <t xml:space="preserve">C.Da Santa Lucia N. </t>
  </si>
  <si>
    <t>Piazzale Adolfo Cellini 5</t>
  </si>
  <si>
    <t>Piazzale Adolfo Cellini</t>
  </si>
  <si>
    <t>Lungomare Gramsci 12 12</t>
  </si>
  <si>
    <t>Via Cesanense 160/F</t>
  </si>
  <si>
    <t>160/F</t>
  </si>
  <si>
    <t>Viale Carducci 65</t>
  </si>
  <si>
    <t>Via Litoranea 137</t>
  </si>
  <si>
    <t>229/A</t>
  </si>
  <si>
    <t xml:space="preserve">Via Loretana </t>
  </si>
  <si>
    <t>Ss. Adriatica Sud  210/A</t>
  </si>
  <si>
    <t>Ss. Adriatica Sud 210/B</t>
  </si>
  <si>
    <t>Ss. Adriatica Sud</t>
  </si>
  <si>
    <t>210/B</t>
  </si>
  <si>
    <t>Ss. Adriatica Sud  210/C</t>
  </si>
  <si>
    <t>210/C</t>
  </si>
  <si>
    <t>Ss. Adriatica Sud 212/A</t>
  </si>
  <si>
    <t>212/A</t>
  </si>
  <si>
    <t>Ss. Adriatica Sud 212/B</t>
  </si>
  <si>
    <t>212/B</t>
  </si>
  <si>
    <t>Ss. Adriatica Sud 212/C</t>
  </si>
  <si>
    <t>212/C</t>
  </si>
  <si>
    <t>Contrada Colli Asola 13</t>
  </si>
  <si>
    <t>Contrada Colli Asola</t>
  </si>
  <si>
    <t>Localita' Macereto 1</t>
  </si>
  <si>
    <t>Localita' Macereto</t>
  </si>
  <si>
    <t>Viale Trieste 29 29</t>
  </si>
  <si>
    <t>Via Sant'Amico 64</t>
  </si>
  <si>
    <t>Lungomare Italia 44</t>
  </si>
  <si>
    <t>Viale Adriatico 88</t>
  </si>
  <si>
    <t>Viale Della Repubblica 22</t>
  </si>
  <si>
    <t>Lungomare Mameli 114</t>
  </si>
  <si>
    <t>Rinascimento 121 121</t>
  </si>
  <si>
    <t>103/D</t>
  </si>
  <si>
    <t>Via Strada Romagna</t>
  </si>
  <si>
    <t xml:space="preserve">Via Prima Strada </t>
  </si>
  <si>
    <t>Via San Rocco 31</t>
  </si>
  <si>
    <t>Via Redipuglia 37</t>
  </si>
  <si>
    <t>Via Raffaello 23</t>
  </si>
  <si>
    <t>Viale Rinascimento 10 10</t>
  </si>
  <si>
    <t>C.Da Salmagina 7</t>
  </si>
  <si>
    <t>C.Da Salmagina</t>
  </si>
  <si>
    <t>117/F</t>
  </si>
  <si>
    <t>Loc. Nani 4 4</t>
  </si>
  <si>
    <t>Viale Pietro Bonopera 32</t>
  </si>
  <si>
    <t>Viale Pietro Bonopera</t>
  </si>
  <si>
    <t>Lungomare Alighieri 34</t>
  </si>
  <si>
    <t>Lungomare Alighieri 63 63</t>
  </si>
  <si>
    <t>Fraz. Caudino 54</t>
  </si>
  <si>
    <t>Via F. Baracca 8</t>
  </si>
  <si>
    <t>Via F. Baracca</t>
  </si>
  <si>
    <t>Via Betellico 15/C</t>
  </si>
  <si>
    <t>15/C</t>
  </si>
  <si>
    <t>Località Pieve 15</t>
  </si>
  <si>
    <t>Località Pieve</t>
  </si>
  <si>
    <t>Via Fiastra</t>
  </si>
  <si>
    <t>Viale Carducci  131/B</t>
  </si>
  <si>
    <t xml:space="preserve">Viale Carducci </t>
  </si>
  <si>
    <t>131/B</t>
  </si>
  <si>
    <t>Località Schito  447</t>
  </si>
  <si>
    <t xml:space="preserve">Località Schito </t>
  </si>
  <si>
    <t>Via Legnago</t>
  </si>
  <si>
    <t>Via C. Da Nocciano 29</t>
  </si>
  <si>
    <t>Via C. Da Nocciano</t>
  </si>
  <si>
    <t>Via Monnece</t>
  </si>
  <si>
    <t>Via Degli Ulivi 77</t>
  </si>
  <si>
    <t>Via Degli Ulivi</t>
  </si>
  <si>
    <t>Viale Sorrento</t>
  </si>
  <si>
    <t>C.Da Grazie Fiastra 65</t>
  </si>
  <si>
    <t>C.Da Grazie Fiastra</t>
  </si>
  <si>
    <t>Contrada Santa Croce 86</t>
  </si>
  <si>
    <t>Spiaggia S.Michele Sassi Neri 1,3 1,3</t>
  </si>
  <si>
    <t>Via Pisa 4</t>
  </si>
  <si>
    <t>Via Pisa</t>
  </si>
  <si>
    <t>Via B. Baldi</t>
  </si>
  <si>
    <t>Via Feltrini</t>
  </si>
  <si>
    <t>Via Cappellini 180</t>
  </si>
  <si>
    <t>Via Faà Di Bruno 113</t>
  </si>
  <si>
    <t>Via Guglielmo Marconi 159</t>
  </si>
  <si>
    <t>Via Flaminia 258</t>
  </si>
  <si>
    <t>258</t>
  </si>
  <si>
    <t>Via Delle Genziane 14</t>
  </si>
  <si>
    <t>Via Delle Genziane</t>
  </si>
  <si>
    <t>Via Spontini</t>
  </si>
  <si>
    <t>Via Gabriele D' Annunzio 14</t>
  </si>
  <si>
    <t>Via Gabriele D' Annunzio</t>
  </si>
  <si>
    <t>Via Del Golfo  26</t>
  </si>
  <si>
    <t>Viale Nazario Sauro 11 11</t>
  </si>
  <si>
    <t>Viale Nazario Sauro 11</t>
  </si>
  <si>
    <t>Viale Bruno Buozzi 69</t>
  </si>
  <si>
    <t>Via Sant'Antonio Snc</t>
  </si>
  <si>
    <t>Piazza 8 Marzo 3</t>
  </si>
  <si>
    <t>Piazza 8 Marzo</t>
  </si>
  <si>
    <t>Frazione San Pietro</t>
  </si>
  <si>
    <t>Strada Delle Marche 60</t>
  </si>
  <si>
    <t>Lungomare Leonardo Da Vinci 44/F</t>
  </si>
  <si>
    <t>44/F</t>
  </si>
  <si>
    <t>Viale Rinascimento 141</t>
  </si>
  <si>
    <t>Contrada San Pietro 77</t>
  </si>
  <si>
    <t>Via Delle Serre 28</t>
  </si>
  <si>
    <t>Via Delle Serre</t>
  </si>
  <si>
    <t>Via Carmine 412</t>
  </si>
  <si>
    <t>Via Carmine</t>
  </si>
  <si>
    <t>412</t>
  </si>
  <si>
    <t>Contrada Panibianchi</t>
  </si>
  <si>
    <t>Contrada San Salvatore 49</t>
  </si>
  <si>
    <t>Contrada Cese 1</t>
  </si>
  <si>
    <t>Contrada Cese</t>
  </si>
  <si>
    <t>Contrada Santo Stefano 1</t>
  </si>
  <si>
    <t>Sottopasso Via Goito Snc Snc</t>
  </si>
  <si>
    <t>Sottopasso Via Goito Snc</t>
  </si>
  <si>
    <t>Via Giosue' Carducci 33</t>
  </si>
  <si>
    <t>Via Giosue' Carducci</t>
  </si>
  <si>
    <t>Via L. Luciani 46/B</t>
  </si>
  <si>
    <t>46/B</t>
  </si>
  <si>
    <t>Via Del Mare 64</t>
  </si>
  <si>
    <t>Via Bitossi</t>
  </si>
  <si>
    <t>Via Santa Lucia 6</t>
  </si>
  <si>
    <t>Lungomare Gramsci Centro 1 1</t>
  </si>
  <si>
    <t>Viale Iv Novembre 29</t>
  </si>
  <si>
    <t>Contrada Serrone 3</t>
  </si>
  <si>
    <t>Contrada Serrone</t>
  </si>
  <si>
    <t>Viale Rinascimento 31 31</t>
  </si>
  <si>
    <t>Localita' Granali 1</t>
  </si>
  <si>
    <t>Localita' Granali</t>
  </si>
  <si>
    <t xml:space="preserve">Via Territoriale </t>
  </si>
  <si>
    <t>Via Europa Unita</t>
  </si>
  <si>
    <t>Ix Strada  34</t>
  </si>
  <si>
    <t xml:space="preserve">Ix Strada </t>
  </si>
  <si>
    <t>Via Del Gelso 17</t>
  </si>
  <si>
    <t>Viale Trieste 76</t>
  </si>
  <si>
    <t>Via Lucio Domizio Aureliano 1 1</t>
  </si>
  <si>
    <t>Frazione Poggio 1 1</t>
  </si>
  <si>
    <t>Via Gaspare Spontini 33</t>
  </si>
  <si>
    <t>Via Nicolo' Paganini 23</t>
  </si>
  <si>
    <t>Via Nicolo' Paganini</t>
  </si>
  <si>
    <t>Via Panoramica 37</t>
  </si>
  <si>
    <t>Via Cappellini 83 83</t>
  </si>
  <si>
    <t>Viale Iv Novembre Snc</t>
  </si>
  <si>
    <t>Viale Giacomo Matteotti Snc</t>
  </si>
  <si>
    <t>Viale Iv Novembre Scn Scn</t>
  </si>
  <si>
    <t>Viale Iv Novembre Scn</t>
  </si>
  <si>
    <t xml:space="preserve">Via Candigliano </t>
  </si>
  <si>
    <t>Fraz. Magnadorsa 114</t>
  </si>
  <si>
    <t>Fraz. Magnadorsa</t>
  </si>
  <si>
    <t>Viale Rinascimento  2</t>
  </si>
  <si>
    <t>Frazione Vallegrascia</t>
  </si>
  <si>
    <t>Via Salaria 11</t>
  </si>
  <si>
    <t>Viale Trieste 23 23</t>
  </si>
  <si>
    <t>Via Cesare Battisti 7A,7B</t>
  </si>
  <si>
    <t>Via Colombo 16 16</t>
  </si>
  <si>
    <t>Via Del Golfo 27 27</t>
  </si>
  <si>
    <t>Lungomare Alighieri 65 65</t>
  </si>
  <si>
    <t>Via Colle Ameno 5</t>
  </si>
  <si>
    <t>Via Colle Ameno</t>
  </si>
  <si>
    <t>Via Cappellini 5</t>
  </si>
  <si>
    <t>Via Fugiano</t>
  </si>
  <si>
    <t>Via A. Cappellini 3</t>
  </si>
  <si>
    <t>Via D'Ancaria 30</t>
  </si>
  <si>
    <t>Via D'Ancaria</t>
  </si>
  <si>
    <t>Via Vittorio Veneto 167</t>
  </si>
  <si>
    <t>Strada San Gregorio 12</t>
  </si>
  <si>
    <t>Via Esinate Castellaro 11</t>
  </si>
  <si>
    <t>Via Esinate Castellaro</t>
  </si>
  <si>
    <t>Lungomare Marconi 29 29</t>
  </si>
  <si>
    <t>Via Giacomo Matteotti 25</t>
  </si>
  <si>
    <t>Via Francesco Podesti 236</t>
  </si>
  <si>
    <t>Litoranea  218</t>
  </si>
  <si>
    <t>218</t>
  </si>
  <si>
    <t>Via Trieste 38 38</t>
  </si>
  <si>
    <t>Via Gessi</t>
  </si>
  <si>
    <t>C.Da Piangiano 4/A</t>
  </si>
  <si>
    <t>C.Da Piangiano</t>
  </si>
  <si>
    <t>Viale Guglielmo Marconi 1</t>
  </si>
  <si>
    <t>Viale Rovereto 30</t>
  </si>
  <si>
    <t>Viale Rovereto</t>
  </si>
  <si>
    <t>Cartoceto 38/A</t>
  </si>
  <si>
    <t>Cartoceto</t>
  </si>
  <si>
    <t>Colle Carbone  9</t>
  </si>
  <si>
    <t xml:space="preserve">Colle Carbone </t>
  </si>
  <si>
    <t>Einaudi  2/A</t>
  </si>
  <si>
    <t xml:space="preserve">Einaudi </t>
  </si>
  <si>
    <t>Strada Delle Valli 25</t>
  </si>
  <si>
    <t>Viale Rinascimento 105</t>
  </si>
  <si>
    <t>Via Volturelle 21</t>
  </si>
  <si>
    <t>Via Volturelle</t>
  </si>
  <si>
    <t>Via Sacchini 1</t>
  </si>
  <si>
    <t>Via Sacchini</t>
  </si>
  <si>
    <t>Via I. Balducci 5</t>
  </si>
  <si>
    <t>Via I. Balducci</t>
  </si>
  <si>
    <t>Piazza Garibaldi 7</t>
  </si>
  <si>
    <t>Piazza Garibaldi</t>
  </si>
  <si>
    <t>Via Litoranea 1 19</t>
  </si>
  <si>
    <t>Via Delle Acacie 101</t>
  </si>
  <si>
    <t>Via Delle Acacie</t>
  </si>
  <si>
    <t>Vocabolo Caselle 1</t>
  </si>
  <si>
    <t>Strada Provinciale Corinaldese 57</t>
  </si>
  <si>
    <t>Frazione Foce 33</t>
  </si>
  <si>
    <t>Via Della Villa  20</t>
  </si>
  <si>
    <t>sandro.teloni@gmail.com</t>
  </si>
  <si>
    <t xml:space="preserve">Via Della Villa </t>
  </si>
  <si>
    <t>Frazione Cavignano</t>
  </si>
  <si>
    <t>Via Roma 17</t>
  </si>
  <si>
    <t>Via Lorenzo Cesanelli 4</t>
  </si>
  <si>
    <t>Via Lorenzo Cesanelli</t>
  </si>
  <si>
    <t>Viale Della Repubblica 7 7</t>
  </si>
  <si>
    <t>Via Lungomare Da Vinci 95</t>
  </si>
  <si>
    <t>Via Lungomare Da Vinci</t>
  </si>
  <si>
    <t>Contrada Barbolano</t>
  </si>
  <si>
    <t>Montebello 1</t>
  </si>
  <si>
    <t>Montebello</t>
  </si>
  <si>
    <t>Via Fonti 5</t>
  </si>
  <si>
    <t>Villa Piane</t>
  </si>
  <si>
    <t>Localita' San Cassiano 35</t>
  </si>
  <si>
    <t>Localita' San Cassiano</t>
  </si>
  <si>
    <t>Localita' San Cassiano 38</t>
  </si>
  <si>
    <t>Via Melano 30</t>
  </si>
  <si>
    <t>Via Melano</t>
  </si>
  <si>
    <t>Via Belgatto 96</t>
  </si>
  <si>
    <t>Via Belgatto</t>
  </si>
  <si>
    <t>Via Redipuglia  24</t>
  </si>
  <si>
    <t xml:space="preserve">Via Redipuglia </t>
  </si>
  <si>
    <t>Via Del Golfo 26</t>
  </si>
  <si>
    <t>Lungomare Leonardo Da Vinci  95</t>
  </si>
  <si>
    <t xml:space="preserve">Lungomare Leonardo Da Vinci </t>
  </si>
  <si>
    <t>Piazza Della Liberta' 82</t>
  </si>
  <si>
    <t>Contrada Santa Maria 534</t>
  </si>
  <si>
    <t>534</t>
  </si>
  <si>
    <t>Via Aldo Moro 46</t>
  </si>
  <si>
    <t>Contrada Castelnuovo 22</t>
  </si>
  <si>
    <t>Via Strada Lunga 7</t>
  </si>
  <si>
    <t>Via Strada Lunga</t>
  </si>
  <si>
    <t>Lungomare Marconi 37</t>
  </si>
  <si>
    <t>Via Adriatica Nord 109</t>
  </si>
  <si>
    <t>www.campingterrazzosulmare.it</t>
  </si>
  <si>
    <t>Localita' Serripola 66</t>
  </si>
  <si>
    <t>C.Da Sant'Alberto 8/9</t>
  </si>
  <si>
    <t>C.Da Sant'Alberto</t>
  </si>
  <si>
    <t>8/9</t>
  </si>
  <si>
    <t>Contrada Terro 1</t>
  </si>
  <si>
    <t>Contrada Terro</t>
  </si>
  <si>
    <t>Via San Giovanni 32</t>
  </si>
  <si>
    <t>Viale Giacomo Matteotti 27</t>
  </si>
  <si>
    <t>Via Borgo Garibaldi</t>
  </si>
  <si>
    <t>Via E. Cristianopoli 47</t>
  </si>
  <si>
    <t>Via E. Cristianopoli</t>
  </si>
  <si>
    <t>Contrada Saline 1</t>
  </si>
  <si>
    <t>Via Lungomare 95</t>
  </si>
  <si>
    <t>Viale Martiri Della Resistenza  2</t>
  </si>
  <si>
    <t xml:space="preserve">Viale Martiri Della Resistenza </t>
  </si>
  <si>
    <t>Via Adriatica Sud 37</t>
  </si>
  <si>
    <t>Viale Della Vittoria 37</t>
  </si>
  <si>
    <t>Via Del Crocefisso 84</t>
  </si>
  <si>
    <t>Via Del Crocefisso</t>
  </si>
  <si>
    <t>Via 28 Settembre 20/L</t>
  </si>
  <si>
    <t>Via 28 Settembre</t>
  </si>
  <si>
    <t>20/L</t>
  </si>
  <si>
    <t>Via Piemonte 107</t>
  </si>
  <si>
    <t>Via Pescheria 9</t>
  </si>
  <si>
    <t>Umberto Giordano</t>
  </si>
  <si>
    <t>Via Schiavoni 1</t>
  </si>
  <si>
    <t>Via Schiavoni</t>
  </si>
  <si>
    <t>Lungomare Mameli 38 38</t>
  </si>
  <si>
    <t>Via Ceccaroni 1</t>
  </si>
  <si>
    <t>Via Ceccaroni</t>
  </si>
  <si>
    <t>Via Belgatto 89/90</t>
  </si>
  <si>
    <t>89/90</t>
  </si>
  <si>
    <t>Corso Giovanni Amendola 9</t>
  </si>
  <si>
    <t>Corso Giovanni Amendola</t>
  </si>
  <si>
    <t>Strada Frontino 24/B</t>
  </si>
  <si>
    <t>Via Ottaviano Petrucci 4</t>
  </si>
  <si>
    <t>Via Ottaviano Petrucci</t>
  </si>
  <si>
    <t>Via Faa' Di Bruno 19</t>
  </si>
  <si>
    <t>Via San Giacomo 67 67</t>
  </si>
  <si>
    <t>Via San Giacomo 67</t>
  </si>
  <si>
    <t>Via S. Antonio</t>
  </si>
  <si>
    <t>Via Madonna D'Ete 1</t>
  </si>
  <si>
    <t>Via Dei Laureati 4</t>
  </si>
  <si>
    <t>Via Lotto 26</t>
  </si>
  <si>
    <t>Via Lotto</t>
  </si>
  <si>
    <t>Viale Vittorio Veneto 54</t>
  </si>
  <si>
    <t>Via Elisabetta Trebbiani</t>
  </si>
  <si>
    <t>Via Ugo La Malfa 19A</t>
  </si>
  <si>
    <t>19A</t>
  </si>
  <si>
    <t>Via Valcanuta 11</t>
  </si>
  <si>
    <t>Via Valcanuta</t>
  </si>
  <si>
    <t>Contrada Fosse 315</t>
  </si>
  <si>
    <t>315</t>
  </si>
  <si>
    <t>Via Papa Giovanni Xxiii 44</t>
  </si>
  <si>
    <t>Via Gabriele D'Annunzio 12</t>
  </si>
  <si>
    <t>Via Gabriele D'Annunzio</t>
  </si>
  <si>
    <t>Strada Torre Campetto  105</t>
  </si>
  <si>
    <t>Via Marsala 22</t>
  </si>
  <si>
    <t>Via Marsala</t>
  </si>
  <si>
    <t>Via Esino 15</t>
  </si>
  <si>
    <t>Via Esino</t>
  </si>
  <si>
    <t>Lungomare Leonardo Da Vinci 18</t>
  </si>
  <si>
    <t>Via San Martino 36</t>
  </si>
  <si>
    <t>Via Carlo Goldoni 46</t>
  </si>
  <si>
    <t>Spiaggia Di Palombina Nuova An 1 1</t>
  </si>
  <si>
    <t>Viale Alcide De Gasperi 59 59</t>
  </si>
  <si>
    <t xml:space="preserve">Via Marco Polo </t>
  </si>
  <si>
    <t>Via Panoramica 20</t>
  </si>
  <si>
    <t>Via Rieti 14</t>
  </si>
  <si>
    <t>Via Amaducci, 16 16</t>
  </si>
  <si>
    <t>Via Amaducci, 16</t>
  </si>
  <si>
    <t>Contrada San Girolamo 121</t>
  </si>
  <si>
    <t>Strada Del Tesoro 10</t>
  </si>
  <si>
    <t>Lungomare Mameli 47</t>
  </si>
  <si>
    <t>Via San Giacomo In Foglia 9</t>
  </si>
  <si>
    <t>Via Giulio Scampoli 10</t>
  </si>
  <si>
    <t>Corso Di Sotto 59</t>
  </si>
  <si>
    <t>Via Francesco Cilea 113</t>
  </si>
  <si>
    <t>Vocabolo Acquapartita 1</t>
  </si>
  <si>
    <t>Vocabolo Acquapartita</t>
  </si>
  <si>
    <t>Via Val Della Petra 33</t>
  </si>
  <si>
    <t>Via Val Della Petra</t>
  </si>
  <si>
    <t>C.Da Schito 71</t>
  </si>
  <si>
    <t>Via Monte Freddo 11</t>
  </si>
  <si>
    <t>Via Urbinate 198</t>
  </si>
  <si>
    <t>Via Valdaso 26</t>
  </si>
  <si>
    <t>valdaso@fata.it</t>
  </si>
  <si>
    <t>Via Valdaso</t>
  </si>
  <si>
    <t>Via Lungomare Fermano 22</t>
  </si>
  <si>
    <t>Via Sabotino 135</t>
  </si>
  <si>
    <t>Via Dante Alighieri 99</t>
  </si>
  <si>
    <t>Contrada Santa Maria 11</t>
  </si>
  <si>
    <t>Via Vicinato</t>
  </si>
  <si>
    <t>17/1</t>
  </si>
  <si>
    <t>Via San Donato 35</t>
  </si>
  <si>
    <t>Via San Donato</t>
  </si>
  <si>
    <t>Valle San Martino</t>
  </si>
  <si>
    <t>Via San Giovanni 1</t>
  </si>
  <si>
    <t>Campagna Parrocchia Caspessa 1</t>
  </si>
  <si>
    <t>Campagna Parrocchia Caspessa</t>
  </si>
  <si>
    <t>C.Da Cerrara 1</t>
  </si>
  <si>
    <t>Via Trento 14</t>
  </si>
  <si>
    <t>Colle Di Fiastra 51</t>
  </si>
  <si>
    <t>Colle Di Fiastra</t>
  </si>
  <si>
    <t>Via Dell' Annunziata 35</t>
  </si>
  <si>
    <t>Via Dell' Annunziata</t>
  </si>
  <si>
    <t>Vocabolo Chignucci 1</t>
  </si>
  <si>
    <t>Vocabolo Chignucci</t>
  </si>
  <si>
    <t>Contrada Bore  45</t>
  </si>
  <si>
    <t xml:space="preserve">Contrada Bore </t>
  </si>
  <si>
    <t>Contrada Montecamauro 1</t>
  </si>
  <si>
    <t>Via Circonvallazione 105</t>
  </si>
  <si>
    <t>Via Salaria 72</t>
  </si>
  <si>
    <t>Contrada Casali 11</t>
  </si>
  <si>
    <t>Via Colombo 10 10</t>
  </si>
  <si>
    <t>Via Flaminia 92</t>
  </si>
  <si>
    <t>Strada Pigno Monte Martello 82</t>
  </si>
  <si>
    <t>Viale Iv Novembre 68</t>
  </si>
  <si>
    <t>Via Mombaroccio 11</t>
  </si>
  <si>
    <t>Via Mombaroccio</t>
  </si>
  <si>
    <t>Via Rieti 68</t>
  </si>
  <si>
    <t>Varano  219</t>
  </si>
  <si>
    <t xml:space="preserve">Varano </t>
  </si>
  <si>
    <t>219</t>
  </si>
  <si>
    <t>Contrada Vallone 44</t>
  </si>
  <si>
    <t>Contrada Vallone</t>
  </si>
  <si>
    <t>Via Panoramica 29</t>
  </si>
  <si>
    <t>Viale Mare 26</t>
  </si>
  <si>
    <t>Via Donizetti 3</t>
  </si>
  <si>
    <t>Via Donizetti</t>
  </si>
  <si>
    <t>Via Litoranea 46</t>
  </si>
  <si>
    <t>Via Delle Vigne 273</t>
  </si>
  <si>
    <t>Via Delle Vigne</t>
  </si>
  <si>
    <t>273</t>
  </si>
  <si>
    <t>Strada Rota Martina 276</t>
  </si>
  <si>
    <t>Strada Rota Martina</t>
  </si>
  <si>
    <t>Contrada Croce 3</t>
  </si>
  <si>
    <t>Contrada Croce</t>
  </si>
  <si>
    <t>Via G. Verdi 14/A</t>
  </si>
  <si>
    <t>Via G. Verdi</t>
  </si>
  <si>
    <t>Viale Cairoli 83/56</t>
  </si>
  <si>
    <t>83/56</t>
  </si>
  <si>
    <t>Via Spontini 2</t>
  </si>
  <si>
    <t>Via Buonincontri 19</t>
  </si>
  <si>
    <t>Via Del Verziere 67/Bis</t>
  </si>
  <si>
    <t>Via Del Verziere</t>
  </si>
  <si>
    <t>67/Bis</t>
  </si>
  <si>
    <t>Via Piane Ascolane 1</t>
  </si>
  <si>
    <t>Via Piane Ascolane</t>
  </si>
  <si>
    <t>Via San Nicola 15</t>
  </si>
  <si>
    <t>Via San Nicola</t>
  </si>
  <si>
    <t>Via Borgo Sant'Antonio 17</t>
  </si>
  <si>
    <t>Via Borgo Sant'Antonio</t>
  </si>
  <si>
    <t>Via Leopardi 82</t>
  </si>
  <si>
    <t>Viale Martiri Della Resistenza 66</t>
  </si>
  <si>
    <t>Via Circonvallazione 6</t>
  </si>
  <si>
    <t>Via Tommaseo</t>
  </si>
  <si>
    <t>Vicolo Santa Chiara 1</t>
  </si>
  <si>
    <t>Vicolo Santa Chiara</t>
  </si>
  <si>
    <t>Viale Della Vittoria 240</t>
  </si>
  <si>
    <t>Viale Della Repubblica 18</t>
  </si>
  <si>
    <t>Via S. Amico 70</t>
  </si>
  <si>
    <t>Via S. Amico</t>
  </si>
  <si>
    <t>Via Recanati 28</t>
  </si>
  <si>
    <t>Via Villa Di Monte Campagna 27</t>
  </si>
  <si>
    <t>Via Villa Di Monte Campagna</t>
  </si>
  <si>
    <t>Via Vecchia Boncore</t>
  </si>
  <si>
    <t>Via Del Prelato 3</t>
  </si>
  <si>
    <t>Via Del Prelato</t>
  </si>
  <si>
    <t>Contrada San Pietro 23</t>
  </si>
  <si>
    <t>Contrada S. Valentino Campolargo</t>
  </si>
  <si>
    <t>Via Finocchieto 60</t>
  </si>
  <si>
    <t>Via Finocchieto</t>
  </si>
  <si>
    <t>C.Da Granaro  3</t>
  </si>
  <si>
    <t xml:space="preserve">C.Da Granaro </t>
  </si>
  <si>
    <t>Via Arsicci 3</t>
  </si>
  <si>
    <t>Via Arsicci</t>
  </si>
  <si>
    <t>Localita' San Biagio 43</t>
  </si>
  <si>
    <t>Strada Provinciale Corvese</t>
  </si>
  <si>
    <t>Via Rocco Chinnici 18</t>
  </si>
  <si>
    <t>Via Rocco Chinnici</t>
  </si>
  <si>
    <t>Contrada Colle Di Guardia 20</t>
  </si>
  <si>
    <t>Contrada Colle Di Guardia</t>
  </si>
  <si>
    <t>Via Corticelli 9</t>
  </si>
  <si>
    <t>Via Corticelli</t>
  </si>
  <si>
    <t>C.Da Isola 25</t>
  </si>
  <si>
    <t>C.Da Isola</t>
  </si>
  <si>
    <t>Contrada Bocca Bianca</t>
  </si>
  <si>
    <t>Via Amedeo Avogadro 40</t>
  </si>
  <si>
    <t>Via Amedeo Avogadro</t>
  </si>
  <si>
    <t>Localita' Smoglie 1</t>
  </si>
  <si>
    <t>Localita' Smoglie</t>
  </si>
  <si>
    <t>Contrada Acquevive 16</t>
  </si>
  <si>
    <t>Contrada Acquevive</t>
  </si>
  <si>
    <t>Localita' Castelletta 32</t>
  </si>
  <si>
    <t>Localita' Castelletta</t>
  </si>
  <si>
    <t>Via Trebbiantico 67</t>
  </si>
  <si>
    <t>Strada San Piero In Tambis 33</t>
  </si>
  <si>
    <t>Strada San Piero In Tambis</t>
  </si>
  <si>
    <t>Contrada Cerqueto 18/A</t>
  </si>
  <si>
    <t>Contrada Cerqueto</t>
  </si>
  <si>
    <t>Contrada Colle S. Andrea</t>
  </si>
  <si>
    <t>Contrada Colle S. Angelo</t>
  </si>
  <si>
    <t>Fraz. Raggiano</t>
  </si>
  <si>
    <t>Strada Per San Giovanni In Marignano 107</t>
  </si>
  <si>
    <t>Strada Per San Giovanni In Marignano</t>
  </si>
  <si>
    <t>Vocabolo Collepere 1</t>
  </si>
  <si>
    <t>Vocabolo Collepere</t>
  </si>
  <si>
    <t>Via Abbadia 22</t>
  </si>
  <si>
    <t>Viale Europa 50</t>
  </si>
  <si>
    <t>Via San Luca 6</t>
  </si>
  <si>
    <t>Via San Luca</t>
  </si>
  <si>
    <t>Via C. Colombo, 6</t>
  </si>
  <si>
    <t>Via C. Colombo,</t>
  </si>
  <si>
    <t>Via Flaminia Nord  153</t>
  </si>
  <si>
    <t xml:space="preserve">Via Flaminia Nord </t>
  </si>
  <si>
    <t>Viale Della Resistenza Snc</t>
  </si>
  <si>
    <t>Viale Della Resistenza</t>
  </si>
  <si>
    <t>Vocabolo Villa Giudizi Dell'Agata 1</t>
  </si>
  <si>
    <t>Vocabolo Villa Giudizi Dell'Agata</t>
  </si>
  <si>
    <t>Loc.Villa 1</t>
  </si>
  <si>
    <t>Loc.Villa</t>
  </si>
  <si>
    <t>Turlo  19</t>
  </si>
  <si>
    <t xml:space="preserve">Turlo </t>
  </si>
  <si>
    <t>Via Giotto 5</t>
  </si>
  <si>
    <t>Via Giotto</t>
  </si>
  <si>
    <t>Via La Villa 9</t>
  </si>
  <si>
    <t>Via La Villa</t>
  </si>
  <si>
    <t>Localita' Rivo Rosso 1</t>
  </si>
  <si>
    <t>Localita' Rivo Rosso</t>
  </si>
  <si>
    <t>C.Da Schito 29</t>
  </si>
  <si>
    <t>Via Flaminia Nord 123</t>
  </si>
  <si>
    <t>Via Ville Fonti 10</t>
  </si>
  <si>
    <t>Strada Di San Bartolo  22/1</t>
  </si>
  <si>
    <t xml:space="preserve">Strada Di San Bartolo </t>
  </si>
  <si>
    <t>22/1</t>
  </si>
  <si>
    <t>Via Della Repubblica 18</t>
  </si>
  <si>
    <t>Contrada Moglie 31</t>
  </si>
  <si>
    <t>Via Direttissima Del Conero 7</t>
  </si>
  <si>
    <t>Via Direttissima Del Conero</t>
  </si>
  <si>
    <t>Strada Delle Primule 20</t>
  </si>
  <si>
    <t>Via Vincenzo Salvi 9</t>
  </si>
  <si>
    <t>Via Vincenzo Salvi</t>
  </si>
  <si>
    <t>Via Dei Palmensi   108</t>
  </si>
  <si>
    <t xml:space="preserve">Via Dei Palmensi  </t>
  </si>
  <si>
    <t>Via Incrocca</t>
  </si>
  <si>
    <t>Sant' Antonio 12A</t>
  </si>
  <si>
    <t>Localita' Villa Battelli 44</t>
  </si>
  <si>
    <t>Localita' Villa Battelli</t>
  </si>
  <si>
    <t>C.Da Cugnolo 19</t>
  </si>
  <si>
    <t>C.Da Cugnolo</t>
  </si>
  <si>
    <t>Via E. Mattei 30</t>
  </si>
  <si>
    <t>4/C</t>
  </si>
  <si>
    <t>Via Monti 1</t>
  </si>
  <si>
    <t>Via Raccordo Pian Di Torre 9</t>
  </si>
  <si>
    <t>Via Raccordo Pian Di Torre</t>
  </si>
  <si>
    <t>Contrada Madonna Manu' 56</t>
  </si>
  <si>
    <t>Frazione Rocchetta 73</t>
  </si>
  <si>
    <t>Viale Mare 18</t>
  </si>
  <si>
    <t>Loc. Coppo 11</t>
  </si>
  <si>
    <t>Loc. Coppo</t>
  </si>
  <si>
    <t>Via Girolamo Di Giovanni 41</t>
  </si>
  <si>
    <t>Via Girolamo Di Giovanni</t>
  </si>
  <si>
    <t>Via Civitanova 1</t>
  </si>
  <si>
    <t>Via Piagge 19</t>
  </si>
  <si>
    <t>Via Ca' Loreto 1</t>
  </si>
  <si>
    <t>Via Ca' Loreto</t>
  </si>
  <si>
    <t>Via Farneto 1</t>
  </si>
  <si>
    <t>58-60</t>
  </si>
  <si>
    <t>Via Valentella 2</t>
  </si>
  <si>
    <t>Via Valentella</t>
  </si>
  <si>
    <t>Via Litoranea 192</t>
  </si>
  <si>
    <t>Via Stazione  35/37</t>
  </si>
  <si>
    <t>35/37</t>
  </si>
  <si>
    <t>Via A.Costa 15</t>
  </si>
  <si>
    <t>Via A.Costa</t>
  </si>
  <si>
    <t>Via Montegenco 1</t>
  </si>
  <si>
    <t>Via Montegenco</t>
  </si>
  <si>
    <t>Frazione Montotto 20</t>
  </si>
  <si>
    <t>Frazione Montotto</t>
  </si>
  <si>
    <t>Contrada San Salvatore 6</t>
  </si>
  <si>
    <t>Via Solindio 3</t>
  </si>
  <si>
    <t>Via Solindio</t>
  </si>
  <si>
    <t>Via Cartoceto 40</t>
  </si>
  <si>
    <t>Via Cartoceto</t>
  </si>
  <si>
    <t>C.Da Santa Croce 26</t>
  </si>
  <si>
    <t>Via Fusarola 2</t>
  </si>
  <si>
    <t>Via Fusarola</t>
  </si>
  <si>
    <t>Via Cagliata 4</t>
  </si>
  <si>
    <t>Via Monte Burino 137</t>
  </si>
  <si>
    <t>Via Monte Burino</t>
  </si>
  <si>
    <t>Frazione Botontano 62</t>
  </si>
  <si>
    <t>Frazione Botontano</t>
  </si>
  <si>
    <t>Via Podesti 158</t>
  </si>
  <si>
    <t xml:space="preserve">Via Rosciano </t>
  </si>
  <si>
    <t>Via Montesoffio 45</t>
  </si>
  <si>
    <t>Via Montesoffio</t>
  </si>
  <si>
    <t>Via Gambarelli 1</t>
  </si>
  <si>
    <t>Via Gambarelli</t>
  </si>
  <si>
    <t>Via Casarotonda 24</t>
  </si>
  <si>
    <t>Via Casarotonda</t>
  </si>
  <si>
    <t>Strada Stroppato 18</t>
  </si>
  <si>
    <t>Località Collina Snc</t>
  </si>
  <si>
    <t>Località Collina</t>
  </si>
  <si>
    <t>Fraz. San Giovanni Battista - Via San Martino 4</t>
  </si>
  <si>
    <t>Contrada Case Rosse 278</t>
  </si>
  <si>
    <t>Contrada Case Rosse</t>
  </si>
  <si>
    <t>C.Da Colle Sant'Isidoro 5</t>
  </si>
  <si>
    <t>C.Da Colle Sant'Isidoro</t>
  </si>
  <si>
    <t>Via Cagli 89</t>
  </si>
  <si>
    <t>Via Cagli</t>
  </si>
  <si>
    <t>Via Santissimo Crocifisso 48</t>
  </si>
  <si>
    <t>Via Santissimo Crocifisso</t>
  </si>
  <si>
    <t>Strada Di Savignano 253</t>
  </si>
  <si>
    <t>Strada Di Savignano</t>
  </si>
  <si>
    <t>253</t>
  </si>
  <si>
    <t>Via Guglielmo Marconi 94</t>
  </si>
  <si>
    <t>Contrada Collalto 1</t>
  </si>
  <si>
    <t>Contrada Collalto</t>
  </si>
  <si>
    <t>Via Alessandro Volta 72</t>
  </si>
  <si>
    <t>Via Caciampa 6</t>
  </si>
  <si>
    <t>Via Caciampa</t>
  </si>
  <si>
    <t>Via Villa Costantina 187</t>
  </si>
  <si>
    <t>Via Villa Costantina</t>
  </si>
  <si>
    <t>Via Tombolina Sn</t>
  </si>
  <si>
    <t>Localita' Sant' Anastasio 1</t>
  </si>
  <si>
    <t>Localita' Sant' Anastasio</t>
  </si>
  <si>
    <t>Contrada Verde Fiore 37</t>
  </si>
  <si>
    <t>San Francesco  21</t>
  </si>
  <si>
    <t xml:space="preserve">San Francesco </t>
  </si>
  <si>
    <t>Piazzale Girfalco 1</t>
  </si>
  <si>
    <t>Lungomare Leonardo Da Vinci 54 Bis</t>
  </si>
  <si>
    <t>Lungomare Leonardo Da Vinci 54 54</t>
  </si>
  <si>
    <t>Via Lazio 2</t>
  </si>
  <si>
    <t>Via Giovanni Pascoli 25</t>
  </si>
  <si>
    <t>286</t>
  </si>
  <si>
    <t>C.Da Molino 16/B</t>
  </si>
  <si>
    <t>C.Da Molino</t>
  </si>
  <si>
    <t>16/B</t>
  </si>
  <si>
    <t>Via Eritrea 4/3</t>
  </si>
  <si>
    <t>4/3</t>
  </si>
  <si>
    <t xml:space="preserve">Via Montegiano </t>
  </si>
  <si>
    <t>Contrada Foce Asola Snc Snc</t>
  </si>
  <si>
    <t>Contrada Foce Asola Snc</t>
  </si>
  <si>
    <t>Via Loretello</t>
  </si>
  <si>
    <t>Fraz. San Pietro In Musio 34</t>
  </si>
  <si>
    <t>Viale Rinascimento 14 14</t>
  </si>
  <si>
    <t>Via Dei Mille  15/A Pu</t>
  </si>
  <si>
    <t>Via Bellavista 3</t>
  </si>
  <si>
    <t>Via Snas  449/A</t>
  </si>
  <si>
    <t>449/A</t>
  </si>
  <si>
    <t>Via Snas  449</t>
  </si>
  <si>
    <t>Contrada Pratelli 57</t>
  </si>
  <si>
    <t>Via Campo Dei Fiori 5</t>
  </si>
  <si>
    <t>Via Campo Dei Fiori</t>
  </si>
  <si>
    <t>Lungomare  1/A 1/A</t>
  </si>
  <si>
    <t>C.Da Bartollotti 24</t>
  </si>
  <si>
    <t>C.Da Bartollotti</t>
  </si>
  <si>
    <t>Via Piacenza</t>
  </si>
  <si>
    <t>Via Stelle Di Mare 14</t>
  </si>
  <si>
    <t>Loc. Colpaola 1</t>
  </si>
  <si>
    <t>Loc. Colpaola</t>
  </si>
  <si>
    <t>10/1</t>
  </si>
  <si>
    <t>125/B</t>
  </si>
  <si>
    <t>125/C</t>
  </si>
  <si>
    <t>Via Cavour 43</t>
  </si>
  <si>
    <t>Via Rimini 4</t>
  </si>
  <si>
    <t>Via Giuseppe Mazzini 4</t>
  </si>
  <si>
    <t>Via Vittorio Veneto 80/B</t>
  </si>
  <si>
    <t>80/B</t>
  </si>
  <si>
    <t>Via Colognola 29/A</t>
  </si>
  <si>
    <t>Via Colognola</t>
  </si>
  <si>
    <t>Lungomare Marconi   1</t>
  </si>
  <si>
    <t xml:space="preserve">Lungomare Marconi  </t>
  </si>
  <si>
    <t>Via Colombo 1 1</t>
  </si>
  <si>
    <t>Lungomare Cristoforo Colombo 31 31</t>
  </si>
  <si>
    <t>Via Papa Clemente XI</t>
  </si>
  <si>
    <t>Via Papa Giovanni XXIII</t>
  </si>
  <si>
    <t>Viale Giovanni XXIII</t>
  </si>
  <si>
    <t>Indirizzo - Copia.3</t>
  </si>
  <si>
    <t>Corso Giovanni XXIII</t>
  </si>
  <si>
    <t xml:space="preserve">Strada Statale Nord 210, </t>
  </si>
  <si>
    <t>/L</t>
  </si>
  <si>
    <t>/T</t>
  </si>
  <si>
    <t>Via Giovanni XIII</t>
  </si>
  <si>
    <t>Corso Vittorio Emanuele III</t>
  </si>
  <si>
    <t>/A</t>
  </si>
  <si>
    <t>Via Giovanni XXIII</t>
  </si>
  <si>
    <t>Via XX Settembre</t>
  </si>
  <si>
    <t>Via 2 Agosto 1980, 8</t>
  </si>
  <si>
    <t>Via Grecia 2, 51</t>
  </si>
  <si>
    <t>Avenale, 1</t>
  </si>
  <si>
    <t>/B</t>
  </si>
  <si>
    <t>Viale Marconi, 41, 1</t>
  </si>
  <si>
    <t>Strada Delle Marche Km.242,5,1</t>
  </si>
  <si>
    <t>Via 2 Agosto 1980, 10</t>
  </si>
  <si>
    <t>Via San Francesco, 21</t>
  </si>
  <si>
    <t>Lungomare Piermanni 1/C</t>
  </si>
  <si>
    <t>32, 34</t>
  </si>
  <si>
    <t>Giovanni XXVIII</t>
  </si>
  <si>
    <t>Piazza Vittorio Emanuele II</t>
  </si>
  <si>
    <t>126/Bis</t>
  </si>
  <si>
    <t>/Bis</t>
  </si>
  <si>
    <t>46/Bis</t>
  </si>
  <si>
    <t>Via Stazione</t>
  </si>
  <si>
    <t>C.Da Macchie</t>
  </si>
  <si>
    <t>Via Ripe</t>
  </si>
  <si>
    <t>Colle Sant'Angelo</t>
  </si>
  <si>
    <t xml:space="preserve">Lungomare Marconi </t>
  </si>
  <si>
    <t>Via Pieve Del Colle</t>
  </si>
  <si>
    <t>Via Del Moletto</t>
  </si>
  <si>
    <t>Via Contrada Monti</t>
  </si>
  <si>
    <t>Contrada S. Michele</t>
  </si>
  <si>
    <t>18, 12</t>
  </si>
  <si>
    <t>Via Goito</t>
  </si>
  <si>
    <t>Via Todaro</t>
  </si>
  <si>
    <t>Conquiste</t>
  </si>
  <si>
    <t xml:space="preserve">Via Trieste </t>
  </si>
  <si>
    <t>Avenale</t>
  </si>
  <si>
    <t>Via Palestro</t>
  </si>
  <si>
    <t>Via Del Correggio</t>
  </si>
  <si>
    <t>Via Della Baia</t>
  </si>
  <si>
    <t xml:space="preserve">Via Lungomare Nazario Sauro </t>
  </si>
  <si>
    <t>Via Bernardino Baldi</t>
  </si>
  <si>
    <t>Viale A. Scipioni</t>
  </si>
  <si>
    <t>Spiaggia Di Palombina Nuova An</t>
  </si>
  <si>
    <t>Via Della Stazione</t>
  </si>
  <si>
    <t>Lungomare Gramsci Nord</t>
  </si>
  <si>
    <t xml:space="preserve">Via Colombo </t>
  </si>
  <si>
    <t>Via Marino Ardizio</t>
  </si>
  <si>
    <t>Via Delle Nasse</t>
  </si>
  <si>
    <t>Via Strada Prima</t>
  </si>
  <si>
    <t>41, 1</t>
  </si>
  <si>
    <t>Vicolo Fornace</t>
  </si>
  <si>
    <t>Via Lungomare Gramsci Sud</t>
  </si>
  <si>
    <t>Via Snan - Fosso Sejore - Fano</t>
  </si>
  <si>
    <t xml:space="preserve">I Strada </t>
  </si>
  <si>
    <t>Rinascimento</t>
  </si>
  <si>
    <t>Loc. Nani</t>
  </si>
  <si>
    <t>Spiaggia S.Michele Sassi Neri</t>
  </si>
  <si>
    <t>1, 3</t>
  </si>
  <si>
    <t>Lungomare Gramsci Centro</t>
  </si>
  <si>
    <t>Lungomare Gramsci Sud</t>
  </si>
  <si>
    <t>43, 44</t>
  </si>
  <si>
    <t>Via Montecatino</t>
  </si>
  <si>
    <t>Viale Colombo</t>
  </si>
  <si>
    <t>Viale Parigi</t>
  </si>
  <si>
    <t>Via Spagnoli</t>
  </si>
  <si>
    <t>Fraz. Loretello  5B</t>
  </si>
  <si>
    <t>Strada Gabbie</t>
  </si>
  <si>
    <t>Via Capri, 1</t>
  </si>
  <si>
    <t>Strada San Martino Castell'Onesto</t>
  </si>
  <si>
    <t xml:space="preserve">Lungomare Gramsci </t>
  </si>
  <si>
    <t>Spiaggia Zona Disco</t>
  </si>
  <si>
    <t>Piazzale XX Settembre</t>
  </si>
  <si>
    <t xml:space="preserve">Borgo Leopardi </t>
  </si>
  <si>
    <t>Via Rupi Di Via XXX Settembre</t>
  </si>
  <si>
    <t>Localita' Ponte Nina</t>
  </si>
  <si>
    <t>Contrada Marcoaldi</t>
  </si>
  <si>
    <t>Via Borgo XX Settembre</t>
  </si>
  <si>
    <t>Via Fratelli Zuccari</t>
  </si>
  <si>
    <t>Via Caprera</t>
  </si>
  <si>
    <t>Strada Della Vallugola</t>
  </si>
  <si>
    <t>Via San Giacomo Della Marca</t>
  </si>
  <si>
    <t xml:space="preserve">Via Faleria </t>
  </si>
  <si>
    <t>Via Accesso Spiaggia</t>
  </si>
  <si>
    <t xml:space="preserve">Via Angiolo Morelli </t>
  </si>
  <si>
    <t>Fonte Di Mosè</t>
  </si>
  <si>
    <t>Contrada Mozzavinci 16</t>
  </si>
  <si>
    <t>Via Castelfidardo - Lungo Mare Gramsci Nord</t>
  </si>
  <si>
    <t>Via Flaminia Int 3 N</t>
  </si>
  <si>
    <t>Via Flaminia Spiaggia Palombina Nuova</t>
  </si>
  <si>
    <t>Viale Della Repubblica -Concessione N.39</t>
  </si>
  <si>
    <t xml:space="preserve">S.N. Flaminia </t>
  </si>
  <si>
    <t>369/A B</t>
  </si>
  <si>
    <t>Piazza Miramare</t>
  </si>
  <si>
    <t>7A, 7B</t>
  </si>
  <si>
    <t>Etichette di riga</t>
  </si>
  <si>
    <t>Totale complessivo</t>
  </si>
  <si>
    <t>Conteggio di Denominazione</t>
  </si>
  <si>
    <t>Piazza Evangelista Torricelli</t>
  </si>
  <si>
    <t>Indirizzo - Concatena</t>
  </si>
  <si>
    <t>Piazza Evangelista Torricelli, 19</t>
  </si>
  <si>
    <t>Via Sandro Pertini, 55</t>
  </si>
  <si>
    <t>Via Giacomo Puccini, 9</t>
  </si>
  <si>
    <t>Viale Caduti Del Lavoro, 1</t>
  </si>
  <si>
    <t>Via Della Madonnetta, 10/A</t>
  </si>
  <si>
    <t>Contrada Brilli, 1</t>
  </si>
  <si>
    <t>Via Gualdo, 7</t>
  </si>
  <si>
    <t>Colle Sant'Angelo, 32/A</t>
  </si>
  <si>
    <t>Via Cave, 5</t>
  </si>
  <si>
    <t>Via Del Carmine, 51</t>
  </si>
  <si>
    <t>Contrada San Giacomo, 26</t>
  </si>
  <si>
    <t>Via Abruzzo, 7</t>
  </si>
  <si>
    <t>Via Gherardi, 54</t>
  </si>
  <si>
    <t>Viale Giovanni XXIII, 6</t>
  </si>
  <si>
    <t>Via O.Marchetti, 24</t>
  </si>
  <si>
    <t>Via Ramazzani, 144</t>
  </si>
  <si>
    <t>Viale Della Vittoria, 72</t>
  </si>
  <si>
    <t>Localita' Elcito, 1</t>
  </si>
  <si>
    <t>Viale Cristoforo Colombo, 107</t>
  </si>
  <si>
    <t>Frazione Campodonico, 91/B</t>
  </si>
  <si>
    <t>Via Cristoforo Colombo, 1</t>
  </si>
  <si>
    <t>Via Annibal Caro, 80</t>
  </si>
  <si>
    <t>Via Ancarano, 18</t>
  </si>
  <si>
    <t>G.Moretti, 1</t>
  </si>
  <si>
    <t>Via Monte Polo, 10</t>
  </si>
  <si>
    <t>Via Monte Polo, 8</t>
  </si>
  <si>
    <t>Via Fossato, 5</t>
  </si>
  <si>
    <t>Via C. Maffei, 68</t>
  </si>
  <si>
    <t>Localita' Acquanera, 1</t>
  </si>
  <si>
    <t>Localita' San Faustino, 6</t>
  </si>
  <si>
    <t>Via San Martino, 58</t>
  </si>
  <si>
    <t>Viale Alcide De Gasperi, 1</t>
  </si>
  <si>
    <t>Fraz. Montale, 116</t>
  </si>
  <si>
    <t>Contrada Acquaviva San Paterniano, 34</t>
  </si>
  <si>
    <t>Via Vittorio Veneto, 146</t>
  </si>
  <si>
    <t>Lungomare Alcide De Gasperi, 76</t>
  </si>
  <si>
    <t>Viale Mare, 13</t>
  </si>
  <si>
    <t>Via Vittorio Veneto, 25</t>
  </si>
  <si>
    <t>C.Da Regnano, Snc</t>
  </si>
  <si>
    <t>Via Del Porto, 42</t>
  </si>
  <si>
    <t>Viale Scarfiotti, 3</t>
  </si>
  <si>
    <t>Via Edmondo De Amicis, 39</t>
  </si>
  <si>
    <t>Via Augusto Elia, 1</t>
  </si>
  <si>
    <t>Contrada Acquarello, 11</t>
  </si>
  <si>
    <t>P.Zza F.Lli Cervi, 13</t>
  </si>
  <si>
    <t>Via Milano, 4</t>
  </si>
  <si>
    <t>Via Garibaldi, 9</t>
  </si>
  <si>
    <t>Via Cristoforo Colombo, 6</t>
  </si>
  <si>
    <t>Via Indipendenza, 63/E</t>
  </si>
  <si>
    <t>Via Minniti, 28</t>
  </si>
  <si>
    <t>Viale Dante Alighieri, 104</t>
  </si>
  <si>
    <t>Via Trivio, 48</t>
  </si>
  <si>
    <t>Via Risorgimento, 77</t>
  </si>
  <si>
    <t>Via Roncosanbaccio, 71</t>
  </si>
  <si>
    <t>Via Giordano Bruno, 4</t>
  </si>
  <si>
    <t>Via San Lazzaro, 124/B</t>
  </si>
  <si>
    <t>Frazione San Martino, 27</t>
  </si>
  <si>
    <t>Corso Giuseppe Mazzini, 142</t>
  </si>
  <si>
    <t>Via Ugo La Malfa, 13</t>
  </si>
  <si>
    <t>Via Roma, 120</t>
  </si>
  <si>
    <t>Via San Pietro, 3</t>
  </si>
  <si>
    <t>Via Don Minzoni, 31</t>
  </si>
  <si>
    <t>Borgo Gramsci, 10</t>
  </si>
  <si>
    <t>Via Venezia, 29</t>
  </si>
  <si>
    <t>Via A. Tiraboschi, 5/A</t>
  </si>
  <si>
    <t>Localita' Civita, 43</t>
  </si>
  <si>
    <t>Via Ussita, 12</t>
  </si>
  <si>
    <t>Via Grilli, 4</t>
  </si>
  <si>
    <t>G. Leopardi, 59</t>
  </si>
  <si>
    <t>Via Pantiere, 1</t>
  </si>
  <si>
    <t>Contrada Marulla, 2</t>
  </si>
  <si>
    <t>Via Flaminia, 5</t>
  </si>
  <si>
    <t>Via Belsito, 19</t>
  </si>
  <si>
    <t>Via Belsito, 17</t>
  </si>
  <si>
    <t>Via Ancona, 66</t>
  </si>
  <si>
    <t>Via G. Mazzini, 2</t>
  </si>
  <si>
    <t>Via Merolli, 10</t>
  </si>
  <si>
    <t>Via Amalfi, Snc</t>
  </si>
  <si>
    <t>Via Xx Settembre, 196</t>
  </si>
  <si>
    <t>Piazza Francesco Basili, 4</t>
  </si>
  <si>
    <t>Via Galilei, 6</t>
  </si>
  <si>
    <t>Via Conca, 14</t>
  </si>
  <si>
    <t>Borgo San Giovanni, 33</t>
  </si>
  <si>
    <t>Via Della Sirena, 3</t>
  </si>
  <si>
    <t>Via Cristoforo Colombo, 4</t>
  </si>
  <si>
    <t>Via Macereto, 5</t>
  </si>
  <si>
    <t>Via San Giuseppe, 31</t>
  </si>
  <si>
    <t>Largo Giacomo Leopardi, 26</t>
  </si>
  <si>
    <t>Via Litoranea, 179</t>
  </si>
  <si>
    <t>Via Bramante, 65</t>
  </si>
  <si>
    <t>Via Piana, 10</t>
  </si>
  <si>
    <t>Via Colli, 9</t>
  </si>
  <si>
    <t>Via Madonna Bruna, 3</t>
  </si>
  <si>
    <t>Contrada Marina, 51</t>
  </si>
  <si>
    <t>Via Salaria, 1</t>
  </si>
  <si>
    <t>Contrada Chiarino, 62/A</t>
  </si>
  <si>
    <t>Via Papiria, 87</t>
  </si>
  <si>
    <t>Via Ofanto, 8</t>
  </si>
  <si>
    <t>Loc.Aiolina, 17</t>
  </si>
  <si>
    <t>Frazione Montefiore, 55</t>
  </si>
  <si>
    <t>Contrada La Rocca, 29</t>
  </si>
  <si>
    <t>Via Lepri, 10</t>
  </si>
  <si>
    <t>Contr. Collicelli, 10</t>
  </si>
  <si>
    <t>Contrada Cugnolo, 7</t>
  </si>
  <si>
    <t>Via Caprile, 15</t>
  </si>
  <si>
    <t>Contrada Piane Del Chienti, 37</t>
  </si>
  <si>
    <t>Via Santa Caterina, 8</t>
  </si>
  <si>
    <t>Frazione Forcella, 35</t>
  </si>
  <si>
    <t>Via Ripa, 24</t>
  </si>
  <si>
    <t>Via Piagge, 2</t>
  </si>
  <si>
    <t>Via Petricci, 18</t>
  </si>
  <si>
    <t>Via San Valentino, 61</t>
  </si>
  <si>
    <t>Via Ville Fonti, 4</t>
  </si>
  <si>
    <t>Strada Della Grancia, 20</t>
  </si>
  <si>
    <t>C.Da Santa  Croce, 6/7</t>
  </si>
  <si>
    <t>Via Montevecchio, 41</t>
  </si>
  <si>
    <t>Contrada Santo Stefano, 36</t>
  </si>
  <si>
    <t>Localita' Madonna Delle Stelle, 1</t>
  </si>
  <si>
    <t>Via Gualdo, 16/A</t>
  </si>
  <si>
    <t>Contrada Santa Giuliana, 12/A</t>
  </si>
  <si>
    <t>Contrada Merlaro, 9</t>
  </si>
  <si>
    <t>Via Sant' Ilario, 1</t>
  </si>
  <si>
    <t>Strada San Fiorano, 48</t>
  </si>
  <si>
    <t>Via Ca' Picillo, 6</t>
  </si>
  <si>
    <t>Via San Giacomo In Foglia, 8</t>
  </si>
  <si>
    <t>Strada Valubbio, 29</t>
  </si>
  <si>
    <t>Via Cà Betania, 34</t>
  </si>
  <si>
    <t>Strada Provinciale Per Borgo Massano, 9</t>
  </si>
  <si>
    <t>Loc. Cà Dell'Olio, S.N.</t>
  </si>
  <si>
    <t>Via Cà Maggio, 1</t>
  </si>
  <si>
    <t>Via Ca' Lillina, 23</t>
  </si>
  <si>
    <t>Contrada Camera Di Fermo, 82</t>
  </si>
  <si>
    <t>Piazza Martiri Della Liberta', 1</t>
  </si>
  <si>
    <t>Contrada Sant' Angelo, 4</t>
  </si>
  <si>
    <t>Strada Pigno Monte Martello, 1</t>
  </si>
  <si>
    <t>Strada Valentino, 1</t>
  </si>
  <si>
    <t>Giovanni XXVIII, 4</t>
  </si>
  <si>
    <t>Contrada Sant' Andrea, 85</t>
  </si>
  <si>
    <t>C.Da Tesino, 243/B</t>
  </si>
  <si>
    <t>Via Marina Seconda, 2</t>
  </si>
  <si>
    <t>Contrada Moglie, 3</t>
  </si>
  <si>
    <t>Via Dei Lubachi, 1</t>
  </si>
  <si>
    <t>Frazione Abetito, 32, 34</t>
  </si>
  <si>
    <t>Via Dei Molini, 32</t>
  </si>
  <si>
    <t>Via Sciamannata, 1</t>
  </si>
  <si>
    <t>Strada Castellaro, 18</t>
  </si>
  <si>
    <t>Via Castelvecchio, 48</t>
  </si>
  <si>
    <t>Contrada Gaico, 3</t>
  </si>
  <si>
    <t>Strada Sant' Angelo In Maiano, 5</t>
  </si>
  <si>
    <t>Contrada Marina Palmense, 40</t>
  </si>
  <si>
    <t>Frazione Col Di Giove, 8</t>
  </si>
  <si>
    <t>C.Da Coldipietra, Snc</t>
  </si>
  <si>
    <t>Localita' Serraspinosa, 57</t>
  </si>
  <si>
    <t>Via Flaminia Nord, 23</t>
  </si>
  <si>
    <t>Frazione Fonte Di Brescia, 3</t>
  </si>
  <si>
    <t>Contrada Casadicristo, 11</t>
  </si>
  <si>
    <t>Frazione Precicchie, 19</t>
  </si>
  <si>
    <t>Contrada Montecantino, 3</t>
  </si>
  <si>
    <t>Via Colli, 7/8</t>
  </si>
  <si>
    <t>Strada Vencareto, 25</t>
  </si>
  <si>
    <t>Via Valle Chifenti, 142</t>
  </si>
  <si>
    <t>C.Da Durano, 3</t>
  </si>
  <si>
    <t>C.Da Maliscia, 50/1</t>
  </si>
  <si>
    <t>C.Da Campodonico, 10</t>
  </si>
  <si>
    <t>Pozzetto, 2/B</t>
  </si>
  <si>
    <t>Loc. Cervare, 15</t>
  </si>
  <si>
    <t>C/Da S. Pietro, 36</t>
  </si>
  <si>
    <t>Via Cà Marchino, Snc</t>
  </si>
  <si>
    <t>Strada Delle Valli, 5</t>
  </si>
  <si>
    <t>Contrada Santo Stefano, 8</t>
  </si>
  <si>
    <t>Contrada San Pietro, 9</t>
  </si>
  <si>
    <t>C.Da San Lorenzo, 17</t>
  </si>
  <si>
    <t>Contrada Valle, 2</t>
  </si>
  <si>
    <t>Via Pieragostini, 10</t>
  </si>
  <si>
    <t>Via Chiesa San Martino, 6</t>
  </si>
  <si>
    <t>Via Gaglianello, 6</t>
  </si>
  <si>
    <t>Contrada Brancasecca, 25</t>
  </si>
  <si>
    <t>Loc. Cuppio, 157</t>
  </si>
  <si>
    <t>Contrada Fiorano, 19</t>
  </si>
  <si>
    <t>Localita' Civita, 39</t>
  </si>
  <si>
    <t>Contrada Montanello, 5</t>
  </si>
  <si>
    <t>Contrada Carella, 4</t>
  </si>
  <si>
    <t>Via Collevecchio, 1</t>
  </si>
  <si>
    <t>Loc.Fonterama, 4</t>
  </si>
  <si>
    <t>Contrada Forano, 44</t>
  </si>
  <si>
    <t>Localita' Cimarella, 8</t>
  </si>
  <si>
    <t>Contrada Cimarella, Sn</t>
  </si>
  <si>
    <t>Via Monte Tomba, 11</t>
  </si>
  <si>
    <t>Via Ciro Pavisa, 28</t>
  </si>
  <si>
    <t>C.Da Cerretino, 3226</t>
  </si>
  <si>
    <t>Localita' Capovilla, 6</t>
  </si>
  <si>
    <t>Via Marina Seconda, 16</t>
  </si>
  <si>
    <t>Loc. I Baronci, 2</t>
  </si>
  <si>
    <t>Via Del Casale, 3</t>
  </si>
  <si>
    <t>Via Pieve Del Colle, 11/B</t>
  </si>
  <si>
    <t>Contrada Caselunghe, 208</t>
  </si>
  <si>
    <t>Loc.Pettovallone, 1</t>
  </si>
  <si>
    <t>Vocabolo Palazzi, 1</t>
  </si>
  <si>
    <t>Contrada Valle, 5</t>
  </si>
  <si>
    <t>Localita' Seggiole, 1</t>
  </si>
  <si>
    <t>Frazione Serradica, 137</t>
  </si>
  <si>
    <t>C.Da San Martino, 9</t>
  </si>
  <si>
    <t>Via Calciurro, 45</t>
  </si>
  <si>
    <t>C.Da Cucciole, Snc</t>
  </si>
  <si>
    <t>Localita' Figgiano, 46</t>
  </si>
  <si>
    <t>Frazione Meleto, 8</t>
  </si>
  <si>
    <t>Contrada Pianello, 17</t>
  </si>
  <si>
    <t>Via Fonte Ancona, 28</t>
  </si>
  <si>
    <t>Via Sant'Angelo, 3</t>
  </si>
  <si>
    <t>Via Giacomo Matteotti, 13</t>
  </si>
  <si>
    <t>Contrada Aso, 63</t>
  </si>
  <si>
    <t>Frazione Pomaro, 15</t>
  </si>
  <si>
    <t>Contrada Ss. Annunziata, 7</t>
  </si>
  <si>
    <t>Via Borgo, 15</t>
  </si>
  <si>
    <t>Localita' Casigliano, 1</t>
  </si>
  <si>
    <t>Contrada Caccialupo, 2</t>
  </si>
  <si>
    <t xml:space="preserve">Loc Badia 18 -Ca' Gallo-, </t>
  </si>
  <si>
    <t>Localita' Gorgo A Cerbara, 1</t>
  </si>
  <si>
    <t>Localita' Porta Celle, 23</t>
  </si>
  <si>
    <t>Via San Salvatore, 1</t>
  </si>
  <si>
    <t>Contrada Menocchia, 190</t>
  </si>
  <si>
    <t>Contrada Menocchia, 22</t>
  </si>
  <si>
    <t>Frazione Santa Lucia, 12</t>
  </si>
  <si>
    <t>Casino Faggiola, 3</t>
  </si>
  <si>
    <t>Via S. Cristoforo, 22</t>
  </si>
  <si>
    <t>Via Sodere, 1</t>
  </si>
  <si>
    <t>Localita' Bruciata, 29/A</t>
  </si>
  <si>
    <t>Via Mondaviese, 150</t>
  </si>
  <si>
    <t>Via Morola, 12</t>
  </si>
  <si>
    <t>Loc.Tirello, 6</t>
  </si>
  <si>
    <t>Strada Provinciale Corinaldese, 105</t>
  </si>
  <si>
    <t>Localita' Mecciano, 1</t>
  </si>
  <si>
    <t>C.Da La Morla, 19/B</t>
  </si>
  <si>
    <t>Via Palombara, 2</t>
  </si>
  <si>
    <t>C.Da Logognano, 13</t>
  </si>
  <si>
    <t>Contrada Picacchi, 1</t>
  </si>
  <si>
    <t>Via Villa Bassa, 1</t>
  </si>
  <si>
    <t>Contrada Dragone, 26</t>
  </si>
  <si>
    <t>Via Mazzangrugno, 24</t>
  </si>
  <si>
    <t>Strada Casebianche, 91</t>
  </si>
  <si>
    <t>Localita' Cardella, 50</t>
  </si>
  <si>
    <t>Via San Pietro, 37</t>
  </si>
  <si>
    <t>Frazione Poggio, 114</t>
  </si>
  <si>
    <t>Strada Di Valcelli, 4/F</t>
  </si>
  <si>
    <t>Contrada Torre Di Morro, 1</t>
  </si>
  <si>
    <t>Contrada Svarchi, 12</t>
  </si>
  <si>
    <t>C.Da Corneto, 16</t>
  </si>
  <si>
    <t>Localita' Morrone, 13</t>
  </si>
  <si>
    <t>Via Andrea D' Accorso, 75</t>
  </si>
  <si>
    <t>Via Pallino, 25</t>
  </si>
  <si>
    <t>Via Piagiolino, 6</t>
  </si>
  <si>
    <t>Via Fonti, 4</t>
  </si>
  <si>
    <t>Via Pompeiana, 426</t>
  </si>
  <si>
    <t>Contrada Contro, 49</t>
  </si>
  <si>
    <t>Via Piagge Novali, 22</t>
  </si>
  <si>
    <t>Contrada San Bartolomeo, 7</t>
  </si>
  <si>
    <t>Contrada Piane Vecchie, 1</t>
  </si>
  <si>
    <t>Via Santa Maria In Potenza, 40</t>
  </si>
  <si>
    <t>Loc. Cervare, 6</t>
  </si>
  <si>
    <t>Storno, 27</t>
  </si>
  <si>
    <t>Contrada Castello, 1</t>
  </si>
  <si>
    <t>Contrada Piana, 4</t>
  </si>
  <si>
    <t>Contrada Divina Pastora, 107</t>
  </si>
  <si>
    <t>Contrada Marulla, 1</t>
  </si>
  <si>
    <t>Contrada Pianarucci, 30</t>
  </si>
  <si>
    <t>Via Mazzalaio, 36</t>
  </si>
  <si>
    <t>Strada Molleone, 1</t>
  </si>
  <si>
    <t>Strada Nazionale Flaminia, 124</t>
  </si>
  <si>
    <t>C.Da Aso, 7</t>
  </si>
  <si>
    <t>Loc. Montefiorentino, 174</t>
  </si>
  <si>
    <t>C.Da Lavandara, 7</t>
  </si>
  <si>
    <t>C.Da Montesicuro, 9</t>
  </si>
  <si>
    <t>Contrada Bucchiano, 14</t>
  </si>
  <si>
    <t>Localita' Campovecchio, 1</t>
  </si>
  <si>
    <t>Contrada Rambona, 7</t>
  </si>
  <si>
    <t>C.Da Tesino, 58</t>
  </si>
  <si>
    <t>Contrada San Pietro, 3</t>
  </si>
  <si>
    <t>Strada Del Ferriero, 247</t>
  </si>
  <si>
    <t>Via Ponte Magno, 7</t>
  </si>
  <si>
    <t>Localita' Orsaiola, 36</t>
  </si>
  <si>
    <t>Contrada San Giovanni, 9</t>
  </si>
  <si>
    <t>Corso Bencivenni, 29</t>
  </si>
  <si>
    <t>Via Del Paradiso, 10</t>
  </si>
  <si>
    <t>Strada Di San Nicola, 32</t>
  </si>
  <si>
    <t>Contrada Grazie, 4</t>
  </si>
  <si>
    <t>Borgo Fornaci, 13</t>
  </si>
  <si>
    <t>Loc. Madonna Ponte, 89/A</t>
  </si>
  <si>
    <t>Strada Della Contea, 15</t>
  </si>
  <si>
    <t>Località Pian Di Molino, 16</t>
  </si>
  <si>
    <t>San Paolo Di Fagnille, 29</t>
  </si>
  <si>
    <t>Contrada S. Maria In Selva, 31</t>
  </si>
  <si>
    <t>Via Peglio, 1</t>
  </si>
  <si>
    <t>C.Da Mossa Montigliano, 14</t>
  </si>
  <si>
    <t>Via Del Pozzosanto, 11</t>
  </si>
  <si>
    <t>Via Di Mezzo, 31</t>
  </si>
  <si>
    <t>Localita' Casette, 3</t>
  </si>
  <si>
    <t>Via Cesanense, 10</t>
  </si>
  <si>
    <t>Contrada San Gregorio, 16</t>
  </si>
  <si>
    <t>Contrada Santa Maria, 45</t>
  </si>
  <si>
    <t>Localita' Seano, 1</t>
  </si>
  <si>
    <t>Localita' Porta Nuova, 39</t>
  </si>
  <si>
    <t>Via Pian Di Rose, 3</t>
  </si>
  <si>
    <t>Via Vocabolo Pescheria, 24</t>
  </si>
  <si>
    <t>Via Butino, 1</t>
  </si>
  <si>
    <t>Loc. San Fortunato, 39</t>
  </si>
  <si>
    <t>Contrada San Lorenzo, 3</t>
  </si>
  <si>
    <t>Contrada Molino, 69</t>
  </si>
  <si>
    <t>Contrada Valle San Martino, 11</t>
  </si>
  <si>
    <t>Strada San Martino, 20</t>
  </si>
  <si>
    <t>Frazione Poggio San Romualdo, 1</t>
  </si>
  <si>
    <t>Via Guido Rossa, 285</t>
  </si>
  <si>
    <t>Contrada Santa Maria, 7</t>
  </si>
  <si>
    <t>Via Lame, 18</t>
  </si>
  <si>
    <t>Via Lamberto Corsi, 150</t>
  </si>
  <si>
    <t>Contrada Contro, 11</t>
  </si>
  <si>
    <t>Contrada Ete, 41</t>
  </si>
  <si>
    <t>Loc.Serra Canina, Snc</t>
  </si>
  <si>
    <t>Via Portone San Francesco, 13</t>
  </si>
  <si>
    <t>Via Baciardi, 12</t>
  </si>
  <si>
    <t>La Pieve Moscano, 59</t>
  </si>
  <si>
    <t>Contrada Storno, 10</t>
  </si>
  <si>
    <t>Frazione Olibra, 55</t>
  </si>
  <si>
    <t>C.Da Cerrara, 2</t>
  </si>
  <si>
    <t>Loc. Roccafranca, 2</t>
  </si>
  <si>
    <t>Localita' San Lorenzo In Torre, 21</t>
  </si>
  <si>
    <t>Contrada Piano San Michele Al Fiume, 4</t>
  </si>
  <si>
    <t>Contrada Pagliare, 17</t>
  </si>
  <si>
    <t>Via Centofinestre, 8</t>
  </si>
  <si>
    <t>Via Salaria, 137</t>
  </si>
  <si>
    <t>Loc. Pagino, 100</t>
  </si>
  <si>
    <t>Contrada Appezzana, 80</t>
  </si>
  <si>
    <t>C.Da San Pietro, 4</t>
  </si>
  <si>
    <t>Contrada Pierdominici, 49</t>
  </si>
  <si>
    <t>C.Da Durano, 12</t>
  </si>
  <si>
    <t>Localita' Serraspinosa, 19</t>
  </si>
  <si>
    <t>C.Da Sant'Angelo, 74</t>
  </si>
  <si>
    <t>Via Valliscie, 9B</t>
  </si>
  <si>
    <t>Via Farneto, 20</t>
  </si>
  <si>
    <t>C.Da Ciafone, 17</t>
  </si>
  <si>
    <t>Via Ranghi, 1</t>
  </si>
  <si>
    <t>Frazione Melano, 38/A</t>
  </si>
  <si>
    <t>Via Marco Polo, 54/B</t>
  </si>
  <si>
    <t>Frazione Pianello, 6</t>
  </si>
  <si>
    <t>Via Chiaravallese, 154</t>
  </si>
  <si>
    <t>Via Gorizia, 11</t>
  </si>
  <si>
    <t>Piazza Vittorio Emanuele II, 3</t>
  </si>
  <si>
    <t>Via Mancini, 36</t>
  </si>
  <si>
    <t>Contrada Lamaticci, 25</t>
  </si>
  <si>
    <t>Via Corinaldese, 6</t>
  </si>
  <si>
    <t>Via Cesare Battisti, 32</t>
  </si>
  <si>
    <t>Fraz. Colle Aprico, 82</t>
  </si>
  <si>
    <t>Strada Comunale Di Montegiove, 104</t>
  </si>
  <si>
    <t>Strada Fonte Carra', 26</t>
  </si>
  <si>
    <t>Via Stefano Tomani Amiani, 33</t>
  </si>
  <si>
    <t>Frazione Forca Canapine, 4</t>
  </si>
  <si>
    <t>Parrocchia Cattedrale, 124</t>
  </si>
  <si>
    <t>Via Tomba, 57</t>
  </si>
  <si>
    <t>Via Pasubio, 22</t>
  </si>
  <si>
    <t>Contrada Santa Maria, 23</t>
  </si>
  <si>
    <t>Ca' Dondo, 44</t>
  </si>
  <si>
    <t>Via Mura Orientali, 8</t>
  </si>
  <si>
    <t>Contrada Colvenale, 10</t>
  </si>
  <si>
    <t>Localita' Serralta, 45</t>
  </si>
  <si>
    <t>Via Della Chiusa, 3</t>
  </si>
  <si>
    <t>M.Capponi, 17</t>
  </si>
  <si>
    <t>Via Vittorio Veneto, 15</t>
  </si>
  <si>
    <t>Viale Rinascimento, 32</t>
  </si>
  <si>
    <t>Via Veneto, 1</t>
  </si>
  <si>
    <t>Via Flaminia, 66</t>
  </si>
  <si>
    <t>Via Belvedere, 1</t>
  </si>
  <si>
    <t>Viale Giacomo Leopardi, 105</t>
  </si>
  <si>
    <t>Via Litoranea, 90</t>
  </si>
  <si>
    <t>Via Lorenzo Lotto, 22</t>
  </si>
  <si>
    <t>Localita' Rancaliccio, 82</t>
  </si>
  <si>
    <t>Piazza A.Gentili, 10</t>
  </si>
  <si>
    <t>Lungomare Alighieri, 100</t>
  </si>
  <si>
    <t>Loc.Valdomo, 9</t>
  </si>
  <si>
    <t>Viale Ezio Scaglioni, 17</t>
  </si>
  <si>
    <t>Via Carlo Goldoni, 22</t>
  </si>
  <si>
    <t>Corso Giovanni XXIII, 54/56</t>
  </si>
  <si>
    <t>Via Delle Brecce, 25</t>
  </si>
  <si>
    <t>Via Enrico Filiberto, 2</t>
  </si>
  <si>
    <t>Piazza Carlo Sertori, 6</t>
  </si>
  <si>
    <t>Via Cordelli, 38</t>
  </si>
  <si>
    <t>Viale Trieste, 28</t>
  </si>
  <si>
    <t>Borgo Gramsci, 13</t>
  </si>
  <si>
    <t>Via Castelfidardo, 2</t>
  </si>
  <si>
    <t>Piazza Salvo D'Acquisto, 5</t>
  </si>
  <si>
    <t>Localita' Valle Dei Grilli, 1</t>
  </si>
  <si>
    <t>Via Francesco Asdrubali, 104</t>
  </si>
  <si>
    <t>Viale Piceno, 178</t>
  </si>
  <si>
    <t>Via Aldo Gamba, 54</t>
  </si>
  <si>
    <t>Via Brigata Garibaldi, 1</t>
  </si>
  <si>
    <t>Via Dell'Abbazia, 7</t>
  </si>
  <si>
    <t>Via Santa Margherita, 38</t>
  </si>
  <si>
    <t>Via Alessandro Manzoni, 20</t>
  </si>
  <si>
    <t>Via Nazionale, 34</t>
  </si>
  <si>
    <t>Corso Matteotti, 41</t>
  </si>
  <si>
    <t>Via Borgo San Paolo, 41</t>
  </si>
  <si>
    <t>Viale Della Vittoria, 7</t>
  </si>
  <si>
    <t>Via Roma, 13</t>
  </si>
  <si>
    <t>Via Gherarducci, 6</t>
  </si>
  <si>
    <t>Via Laurenzi, 10</t>
  </si>
  <si>
    <t>Via Circonvallazione, 2</t>
  </si>
  <si>
    <t>Piazza Terme, 20</t>
  </si>
  <si>
    <t>Via Minucia, 10</t>
  </si>
  <si>
    <t>Fosso Roberti, 1</t>
  </si>
  <si>
    <t>Viale Rinascimento, 31</t>
  </si>
  <si>
    <t>Via Guasto, 89</t>
  </si>
  <si>
    <t>Via Alessandro Volta, 125</t>
  </si>
  <si>
    <t>Via A. Cappellini, 60/A</t>
  </si>
  <si>
    <t>Via Cappellini, 60</t>
  </si>
  <si>
    <t>Via Panoramica, 35</t>
  </si>
  <si>
    <t>Viale Trieste, 20</t>
  </si>
  <si>
    <t>Via Castellaro, 18</t>
  </si>
  <si>
    <t>Via Ariosto, 5</t>
  </si>
  <si>
    <t>Contrada Tergi, 56</t>
  </si>
  <si>
    <t>Via Montefanese, 161</t>
  </si>
  <si>
    <t>C.Da Colle, 5/6</t>
  </si>
  <si>
    <t>Strada Nazionale Adriatica Sud, 78</t>
  </si>
  <si>
    <t>Via Andrea D'Accorso, Snc</t>
  </si>
  <si>
    <t>Frazione Montajate, 26</t>
  </si>
  <si>
    <t>Via Montedago, 37</t>
  </si>
  <si>
    <t>Contrada Cozzi, 1</t>
  </si>
  <si>
    <t>Via Vasco De Gama, 164</t>
  </si>
  <si>
    <t>Viale Iv Novembre, 1</t>
  </si>
  <si>
    <t>Vicolo Angelini, 1</t>
  </si>
  <si>
    <t>Viale Cristoforo Colombo, 1</t>
  </si>
  <si>
    <t>Via Frediani, 22</t>
  </si>
  <si>
    <t>Via Salaria, 92</t>
  </si>
  <si>
    <t>Via Colle Piceno, 3</t>
  </si>
  <si>
    <t>Lungomare Leonardo Da Vinci, 92</t>
  </si>
  <si>
    <t>Via Vittorio Veneto, 20</t>
  </si>
  <si>
    <t>Piazzale Libertà, 12</t>
  </si>
  <si>
    <t>Viale Cairoli, 80</t>
  </si>
  <si>
    <t>Viale Rinascimento, 16</t>
  </si>
  <si>
    <t>Via Serralta, 34/C</t>
  </si>
  <si>
    <t>Lungomare Gramsci, 1</t>
  </si>
  <si>
    <t>Contrada Zazza, 22</t>
  </si>
  <si>
    <t>Lungomare Mameli, 243</t>
  </si>
  <si>
    <t>Via Istria, 1</t>
  </si>
  <si>
    <t>Viale Adriatico, 13</t>
  </si>
  <si>
    <t>Via Del Leccio, 2</t>
  </si>
  <si>
    <t>C.Da Cardagnano, 297</t>
  </si>
  <si>
    <t>Via San Serafino Da Montegranaro, 53</t>
  </si>
  <si>
    <t>Via Chienti, 1</t>
  </si>
  <si>
    <t>Contrada Aso, 108</t>
  </si>
  <si>
    <t>Via Tiziano, 1</t>
  </si>
  <si>
    <t>Via Della Pace, 36</t>
  </si>
  <si>
    <t>Via Puglie, 1</t>
  </si>
  <si>
    <t>Piazza Pretare, 10</t>
  </si>
  <si>
    <t>Frazione Varano, 13/A</t>
  </si>
  <si>
    <t>Contrada Vallato, 51</t>
  </si>
  <si>
    <t>Via Romita, 6</t>
  </si>
  <si>
    <t>Via Adriatica Nord, 127</t>
  </si>
  <si>
    <t>Via Loreto, 13/A</t>
  </si>
  <si>
    <t>Via Nazionale, 1</t>
  </si>
  <si>
    <t>Via Monte Zoia, 91/B</t>
  </si>
  <si>
    <t>Via Molino Vecchio, 6</t>
  </si>
  <si>
    <t>Via Francesco Cilea, 4</t>
  </si>
  <si>
    <t>Viale Trieste, 1</t>
  </si>
  <si>
    <t>Via Valle, 36</t>
  </si>
  <si>
    <t>Strada Del Soccorso, 17</t>
  </si>
  <si>
    <t>Frazione San Donato, 159/E</t>
  </si>
  <si>
    <t>Strada Selve Granarola, 12</t>
  </si>
  <si>
    <t>Via Aldo Moro, 106</t>
  </si>
  <si>
    <t>Via Serraloggia, 188</t>
  </si>
  <si>
    <t>Via Quinto Curzio Rufo, 22</t>
  </si>
  <si>
    <t>Via F.Asdrubali, 24</t>
  </si>
  <si>
    <t>Via Cicerone, 1</t>
  </si>
  <si>
    <t>Fraz. Castiglioni, 86</t>
  </si>
  <si>
    <t>Case Sparse Gallano, 1</t>
  </si>
  <si>
    <t>Via San Serafino Da Montegranaro, 73</t>
  </si>
  <si>
    <t>Loc.Tenna, 2</t>
  </si>
  <si>
    <t>Via Sentinate, 3</t>
  </si>
  <si>
    <t>Via Oberdan, 197</t>
  </si>
  <si>
    <t>Via Buozzi, 4</t>
  </si>
  <si>
    <t>Via San Giovanni, 20</t>
  </si>
  <si>
    <t>Contrada San Biagio, 10</t>
  </si>
  <si>
    <t>Via Redipuglia, 14</t>
  </si>
  <si>
    <t>Lungomare Piermanni, 1/A</t>
  </si>
  <si>
    <t>Via Faà Di Bruno, 120</t>
  </si>
  <si>
    <t>Contrada Fosse, 317</t>
  </si>
  <si>
    <t>Via Carducci, 83</t>
  </si>
  <si>
    <t>Via G.Carducci, 108/A</t>
  </si>
  <si>
    <t>Via Del Conero, 29</t>
  </si>
  <si>
    <t>Via Liguria, 2</t>
  </si>
  <si>
    <t>Via Marconi, 2</t>
  </si>
  <si>
    <t>Via Panoramica, 92</t>
  </si>
  <si>
    <t>Via Panoramica, 26</t>
  </si>
  <si>
    <t>Lungomare Alighieri, 14/A</t>
  </si>
  <si>
    <t>Lungomare Italia, 3/B</t>
  </si>
  <si>
    <t>Via Roma, 9</t>
  </si>
  <si>
    <t>Via Francesco Podesti, 149</t>
  </si>
  <si>
    <t>B.Go Sant'Antonio, 17</t>
  </si>
  <si>
    <t>Via L. Della Robbia, 21</t>
  </si>
  <si>
    <t>Contrada Salti, 125</t>
  </si>
  <si>
    <t>C.Da Valle, 11</t>
  </si>
  <si>
    <t>Strada Palazzo Bracci, 11</t>
  </si>
  <si>
    <t>C.Da Castellano, 20</t>
  </si>
  <si>
    <t>Frazione Poggio, 137</t>
  </si>
  <si>
    <t>Piazza Leonida Bissolati, 1</t>
  </si>
  <si>
    <t>Via Bissolati, 1</t>
  </si>
  <si>
    <t>Piazza Gramsci, 31</t>
  </si>
  <si>
    <t>Via Trieste, Snc</t>
  </si>
  <si>
    <t>Viale Giacomo Matteotti, 47</t>
  </si>
  <si>
    <t>Via Del Fiume, 39</t>
  </si>
  <si>
    <t>Via Damiano Chiesa, 33</t>
  </si>
  <si>
    <t>Viale Delle Nazioni, 1</t>
  </si>
  <si>
    <t>Via Civitanova, 127</t>
  </si>
  <si>
    <t xml:space="preserve">Via Litoranea Snc, </t>
  </si>
  <si>
    <t>Strada Nazionale Adriatica Sud, 233</t>
  </si>
  <si>
    <t>Via Santo Spirito, 1</t>
  </si>
  <si>
    <t>Via Francesco Podesti, 234</t>
  </si>
  <si>
    <t xml:space="preserve">Via Galvoni Sn, </t>
  </si>
  <si>
    <t>Lungomare C.Colombo, 158</t>
  </si>
  <si>
    <t>Via Pieve Canneti, Snc</t>
  </si>
  <si>
    <t>Via Lumumba, 7</t>
  </si>
  <si>
    <t>Via Pecciameglio, Snc</t>
  </si>
  <si>
    <t>Viale Michelangelo, 1</t>
  </si>
  <si>
    <t>Via Colli, 1</t>
  </si>
  <si>
    <t>Contrada Gallo, Snc</t>
  </si>
  <si>
    <t>Via Cesare Maccari, 33/A</t>
  </si>
  <si>
    <t>Via Montefeltresca, 107</t>
  </si>
  <si>
    <t>Via Rancia, 1</t>
  </si>
  <si>
    <t>Via San Martino, 13</t>
  </si>
  <si>
    <t>Via Pianacce, 1</t>
  </si>
  <si>
    <t>Vicolo Sferisterio, 16</t>
  </si>
  <si>
    <t>Lungomare Alighieri, 82</t>
  </si>
  <si>
    <t>Frazione Piedilama, 11</t>
  </si>
  <si>
    <t>Via Giulietti, 39</t>
  </si>
  <si>
    <t>Via Guido Cavallotti, 32</t>
  </si>
  <si>
    <t>Via Spiaggia, 1</t>
  </si>
  <si>
    <t>Spiaggia Urbani, 1</t>
  </si>
  <si>
    <t>Via Del Moletto, 7</t>
  </si>
  <si>
    <t>Via Capitolina, 1</t>
  </si>
  <si>
    <t>Rua Dei Vestini, 2</t>
  </si>
  <si>
    <t>Via Tito Afranio, 34</t>
  </si>
  <si>
    <t>Viale Vittorio Veneto, 8</t>
  </si>
  <si>
    <t>Viale Trieste, 86</t>
  </si>
  <si>
    <t>Viale Cairoli, 86</t>
  </si>
  <si>
    <t>Via Rua Del Labirinto, 2</t>
  </si>
  <si>
    <t>Viale Pola, 18</t>
  </si>
  <si>
    <t>Via Panoramica, 22</t>
  </si>
  <si>
    <t>Lungomare Italia, 8</t>
  </si>
  <si>
    <t>Vicolo Nicolò Romani, 3</t>
  </si>
  <si>
    <t>Viale Giacomo Matteotti, 21</t>
  </si>
  <si>
    <t>Via San Bartolo, 76</t>
  </si>
  <si>
    <t>Contrada Sant' Andrea, 66</t>
  </si>
  <si>
    <t>Via Vittorio Veneto, 77</t>
  </si>
  <si>
    <t>Via Giacomo Puccini, 2</t>
  </si>
  <si>
    <t>Contrada Ciafone, 98</t>
  </si>
  <si>
    <t>Via Cristoforo Colombo, 45</t>
  </si>
  <si>
    <t>Viale Cante Di Montevecchio, 43</t>
  </si>
  <si>
    <t>Via Perugia, 5</t>
  </si>
  <si>
    <t>Frazione Colonnata, 85</t>
  </si>
  <si>
    <t>Frazione Rocchetta, 23</t>
  </si>
  <si>
    <t>Via Giuseppe Mazzini, 1</t>
  </si>
  <si>
    <t>Via Contrada Monti, 3</t>
  </si>
  <si>
    <t>Contrada S. Michele, 18, 12</t>
  </si>
  <si>
    <t>Contrada Sant' Imero, 4</t>
  </si>
  <si>
    <t>Località Attiggio, 61</t>
  </si>
  <si>
    <t>Via Fossa, 1</t>
  </si>
  <si>
    <t>Contrada Case Nuove, 61</t>
  </si>
  <si>
    <t>Via Liscia, 8</t>
  </si>
  <si>
    <t>C:Da Pino Di Contro, Sn</t>
  </si>
  <si>
    <t>Via San Gregorio, 22</t>
  </si>
  <si>
    <t>Contrada Bagnolo, 2</t>
  </si>
  <si>
    <t>Vocabolo Rastia, 1</t>
  </si>
  <si>
    <t>Strada Ca' Rio, 1</t>
  </si>
  <si>
    <t>Località Colle Di Murazzano, 8</t>
  </si>
  <si>
    <t>Loc. Verziere Cà L'Agostina, Snc</t>
  </si>
  <si>
    <t>Via Fondiglie, 24</t>
  </si>
  <si>
    <t>Via Roma, 21</t>
  </si>
  <si>
    <t>Loc. Perelle, 10</t>
  </si>
  <si>
    <t>Via Le Ville, 1</t>
  </si>
  <si>
    <t>Via Del Monastero, 7</t>
  </si>
  <si>
    <t>C.Da Chiaravalle, 47B</t>
  </si>
  <si>
    <t>Contrada Barchetta, 1</t>
  </si>
  <si>
    <t>Frazione Varano, 199</t>
  </si>
  <si>
    <t>Contrada Pianarucci, 19</t>
  </si>
  <si>
    <t>Via San Gianno, 20</t>
  </si>
  <si>
    <t>Strada Del Breccione, 1</t>
  </si>
  <si>
    <t>C.Da Salsaro Ete, 37</t>
  </si>
  <si>
    <t>Via Volta, 29</t>
  </si>
  <si>
    <t>Via Goito, 1</t>
  </si>
  <si>
    <t>Via La Spezia, 1</t>
  </si>
  <si>
    <t>Via Tirreno, 13</t>
  </si>
  <si>
    <t>Vicolo Del Quattrocento, 2</t>
  </si>
  <si>
    <t>Via Ca' Le Suore, 12</t>
  </si>
  <si>
    <t>Strada Fabbrici Ville, 92</t>
  </si>
  <si>
    <t>Via Colle Lauro, 19/A</t>
  </si>
  <si>
    <t>Via Armando Diaz, 58</t>
  </si>
  <si>
    <t>Via Delle Primule, 43</t>
  </si>
  <si>
    <t>Via Xx Settembre, 105</t>
  </si>
  <si>
    <t>Via Del Ponte, 15</t>
  </si>
  <si>
    <t>Via Lepanto, 12</t>
  </si>
  <si>
    <t>Via Santa Veneranda, 3</t>
  </si>
  <si>
    <t>Via Guarnieri, 7</t>
  </si>
  <si>
    <t>Via Ciccolungo, 102</t>
  </si>
  <si>
    <t>Via Castellaro, 5</t>
  </si>
  <si>
    <t>Via San Pietro Orgiano, 13</t>
  </si>
  <si>
    <t>Via Giulio Scampoli, 4</t>
  </si>
  <si>
    <t>Strada P.Nenni, 4/6</t>
  </si>
  <si>
    <t>Strada Querciabella, 179</t>
  </si>
  <si>
    <t>Località Ponte Nina, 14</t>
  </si>
  <si>
    <t>Contrada Piane Di Trocco, 1</t>
  </si>
  <si>
    <t>Contrada San Francesco, 26</t>
  </si>
  <si>
    <t>Contrada Acquabona, 7</t>
  </si>
  <si>
    <t>Via Villa Valle, 9</t>
  </si>
  <si>
    <t>Frazione San Silvestro Strada Intercomunale, 146</t>
  </si>
  <si>
    <t>Via Ballestra, 69</t>
  </si>
  <si>
    <t>Via Regina Margherita, 40</t>
  </si>
  <si>
    <t>Via Colonna, 25</t>
  </si>
  <si>
    <t>Localita' Casini Soccorso, 7</t>
  </si>
  <si>
    <t>Via Madonnina, 43</t>
  </si>
  <si>
    <t>Via Giovanni Pascoli, 18</t>
  </si>
  <si>
    <t>Via Asdrubali, 42</t>
  </si>
  <si>
    <t>C. Saccoccia, 6</t>
  </si>
  <si>
    <t>Via Strada Terza, 28</t>
  </si>
  <si>
    <t>Via Colle Piceno, 6</t>
  </si>
  <si>
    <t>Piazzale Crocefisso, 10</t>
  </si>
  <si>
    <t>Via Mainardi, 1</t>
  </si>
  <si>
    <t>Via Abbadia, 14</t>
  </si>
  <si>
    <t>Via Sant'Elena, 34</t>
  </si>
  <si>
    <t>Via Strada Provinciale Numero 9 Feltresca, 63</t>
  </si>
  <si>
    <t>Loc. Varano Di Sopra, 14</t>
  </si>
  <si>
    <t>Via S.Ta Elisabetta, 4</t>
  </si>
  <si>
    <t>Via Frana, 32</t>
  </si>
  <si>
    <t>Largo E. Fileni, 13</t>
  </si>
  <si>
    <t>Via Maccarata, 2</t>
  </si>
  <si>
    <t>Via Metola, 5</t>
  </si>
  <si>
    <t>Localita' Poggio Maddalena, 1</t>
  </si>
  <si>
    <t>Via San Egidio, 23</t>
  </si>
  <si>
    <t>Via Montorso, 57/A</t>
  </si>
  <si>
    <t>Via Della Libertà, 20</t>
  </si>
  <si>
    <t>Via Faleriense, 3921</t>
  </si>
  <si>
    <t>Via Mainardi, 3</t>
  </si>
  <si>
    <t>Via Strada Del Caprile, 2</t>
  </si>
  <si>
    <t>Viale Vittoria, 143</t>
  </si>
  <si>
    <t>Via Mediterraneo, 8</t>
  </si>
  <si>
    <t>Piazza San Martino, 2</t>
  </si>
  <si>
    <t>Via Coppo, 22/A</t>
  </si>
  <si>
    <t>Loc. Lipparelli, 2</t>
  </si>
  <si>
    <t>Via Rossini, 19</t>
  </si>
  <si>
    <t>Loc. Ponte Nina, 22</t>
  </si>
  <si>
    <t>Lungomare Gramsci, 449</t>
  </si>
  <si>
    <t>Via Molino Delle Ginestre, 29</t>
  </si>
  <si>
    <t>Via Strada Provinciale Montefabbri, 32</t>
  </si>
  <si>
    <t>Via Gavigliano, 16</t>
  </si>
  <si>
    <t>Via Martiri Delle Foibe, 42</t>
  </si>
  <si>
    <t>Via Del Trivio, 36</t>
  </si>
  <si>
    <t>Via Corinaldese, 32</t>
  </si>
  <si>
    <t>Moricone, 2</t>
  </si>
  <si>
    <t>Via Loc.Chiaruccia, 78</t>
  </si>
  <si>
    <t>Via Bramante, 4</t>
  </si>
  <si>
    <t>Via Rossini, 28</t>
  </si>
  <si>
    <t>Via Antonio Gramsci, 22</t>
  </si>
  <si>
    <t>Via Monte Conero, 90</t>
  </si>
  <si>
    <t>Via Nicola Monti, 28</t>
  </si>
  <si>
    <t>Via Todaro, 18</t>
  </si>
  <si>
    <t>Via Francesco Ricci, 45</t>
  </si>
  <si>
    <t>Via Piemonte, 147</t>
  </si>
  <si>
    <t>Via Giordano Bruno, 35</t>
  </si>
  <si>
    <t>Via Dei Maceri, 23</t>
  </si>
  <si>
    <t>Localita' Uvaiolo, 28</t>
  </si>
  <si>
    <t>C.Da Barbolano, 31</t>
  </si>
  <si>
    <t>Via Dell' Unione, 17</t>
  </si>
  <si>
    <t>C.Da Musone, 23</t>
  </si>
  <si>
    <t>Via Montecolombo, 32</t>
  </si>
  <si>
    <t>Via Lamaticci, 10</t>
  </si>
  <si>
    <t>Via Faiano, 84</t>
  </si>
  <si>
    <t>Contrada Crocifisso, 2</t>
  </si>
  <si>
    <t>Strada Delle Primule, 22</t>
  </si>
  <si>
    <t>Corso Amendola, 6</t>
  </si>
  <si>
    <t>Localita' Fonte Del Piano, 1</t>
  </si>
  <si>
    <t>Via Bramante, 66/A</t>
  </si>
  <si>
    <t>Strada Comunale San Biagio, 9</t>
  </si>
  <si>
    <t>Via Cardeto, 3</t>
  </si>
  <si>
    <t>Contrada San Pietro, 2</t>
  </si>
  <si>
    <t>Via San Marco Evangelista, 37</t>
  </si>
  <si>
    <t>Strada Della Rupola, 6</t>
  </si>
  <si>
    <t>Via G. Panelli, 3</t>
  </si>
  <si>
    <t>Via Cincinelli, 38</t>
  </si>
  <si>
    <t>Via Giacinto Cantalamessa, 32</t>
  </si>
  <si>
    <t>Corso Umberto I, 55</t>
  </si>
  <si>
    <t>Dei Soderini, 10</t>
  </si>
  <si>
    <t>Via 2 Giugno, 21</t>
  </si>
  <si>
    <t>C.Da San Francesco, 16</t>
  </si>
  <si>
    <t>Via Xx Settembre, 13</t>
  </si>
  <si>
    <t>Via Della Fonte Vecchia, 2</t>
  </si>
  <si>
    <t>Contrada Schito, 54</t>
  </si>
  <si>
    <t>Strada Della Donnella, 116</t>
  </si>
  <si>
    <t>Via Roma, 6</t>
  </si>
  <si>
    <t>Via Matteotti, 18</t>
  </si>
  <si>
    <t>Via Cesare Pavese, 1</t>
  </si>
  <si>
    <t>Via Pietro Nenni, 22</t>
  </si>
  <si>
    <t>Via Michelangelo Buonarroti, 68</t>
  </si>
  <si>
    <t>Via Rua D'Apollo, 26</t>
  </si>
  <si>
    <t>Viale Guglielmo Marconi, 8</t>
  </si>
  <si>
    <t>Via Furlo, 12</t>
  </si>
  <si>
    <t>Viale Antonio Gramsci, 22</t>
  </si>
  <si>
    <t>Via San Domenico, 40</t>
  </si>
  <si>
    <t>Via Ischia, 62</t>
  </si>
  <si>
    <t>Rua Dell'Arco, 5</t>
  </si>
  <si>
    <t>Frazione Spelonga, 103</t>
  </si>
  <si>
    <t>Via Due Giugno, 9</t>
  </si>
  <si>
    <t>Via A. Bianchini, 6</t>
  </si>
  <si>
    <t>Corso Gregorio Schiavi, 8</t>
  </si>
  <si>
    <t>Via Montegrappa, 33</t>
  </si>
  <si>
    <t>Contrada Pescolla, 8/A</t>
  </si>
  <si>
    <t>Via Paganello, 4</t>
  </si>
  <si>
    <t>Corso Trento E Trieste, 6</t>
  </si>
  <si>
    <t>Corso Mazzini, 84</t>
  </si>
  <si>
    <t>Frazione Castro, 70</t>
  </si>
  <si>
    <t>Via Marconi, 60</t>
  </si>
  <si>
    <t>Loc. Molino, 19</t>
  </si>
  <si>
    <t>Via Lazzaro Bernabei, 3</t>
  </si>
  <si>
    <t>Via Carlo Cattaneo, 33</t>
  </si>
  <si>
    <t>Via Vincenzo Gioberti, 5</t>
  </si>
  <si>
    <t>Via Siena, 16</t>
  </si>
  <si>
    <t>Via Alcide De Gasperi, 8</t>
  </si>
  <si>
    <t>Petrarca, 6</t>
  </si>
  <si>
    <t>Via P. Bembo, 15</t>
  </si>
  <si>
    <t>Largo Lucentini, 5</t>
  </si>
  <si>
    <t>Contrada Colcù, 1</t>
  </si>
  <si>
    <t>Via Delle Zeppelle, 87</t>
  </si>
  <si>
    <t>Via Delle Genghe, 7</t>
  </si>
  <si>
    <t>Contrada San Savino, 59/B</t>
  </si>
  <si>
    <t>Contrada San Michele, 47</t>
  </si>
  <si>
    <t>Via Montesicuro, 200</t>
  </si>
  <si>
    <t>Via Regina Margherita, 107</t>
  </si>
  <si>
    <t>Via Tiziano Vecellio, 49</t>
  </si>
  <si>
    <t>Via Fratelli Picchi, 3</t>
  </si>
  <si>
    <t>Via Ruffella, 2</t>
  </si>
  <si>
    <t>Via Bencivenni, 13</t>
  </si>
  <si>
    <t>Via San Biagio, 8</t>
  </si>
  <si>
    <t>Contrada San Domenico, 58/A</t>
  </si>
  <si>
    <t>Loc. Gagliannuovo, 21</t>
  </si>
  <si>
    <t>Via Belvedere, 37</t>
  </si>
  <si>
    <t>Strada Nazionale Flaminia, 444/Be</t>
  </si>
  <si>
    <t>Via Flaminia, 444/F</t>
  </si>
  <si>
    <t>Via Circonvallazione, 46</t>
  </si>
  <si>
    <t>Via Monticelli, 6</t>
  </si>
  <si>
    <t>Via Santa Maria D'Ete, 19</t>
  </si>
  <si>
    <t>Via Giacomo Rossini, 4</t>
  </si>
  <si>
    <t>Loc. Casanova, 1</t>
  </si>
  <si>
    <t>Loc. Colle Piano, 1</t>
  </si>
  <si>
    <t>Via Apirese Strada Comunale, 52</t>
  </si>
  <si>
    <t>Via Portonovo, 3</t>
  </si>
  <si>
    <t>Via Santa Lucia, 106</t>
  </si>
  <si>
    <t>Via Brasile, 9</t>
  </si>
  <si>
    <t>Via Ca' Agostino (S.M. Val Di Loto), 12</t>
  </si>
  <si>
    <t>S.P. Montefabbri, 109</t>
  </si>
  <si>
    <t>Loc.Cà Beto, 12</t>
  </si>
  <si>
    <t>Frazione Rubbiano, 25</t>
  </si>
  <si>
    <t>Contrada Coste, 72</t>
  </si>
  <si>
    <t>Strada Provinciale Pieve Di Cagna, 33/35</t>
  </si>
  <si>
    <t>Localita' Ca' Giorgetto, 216</t>
  </si>
  <si>
    <t>Via San Lorenzo In Solfinelli, 1</t>
  </si>
  <si>
    <t>Via Pagino Castello, 1</t>
  </si>
  <si>
    <t>Via Strada Provinciale Montefabbri, 30</t>
  </si>
  <si>
    <t>Via Bocca Trabaria, 123</t>
  </si>
  <si>
    <t>Via Serra Alta, 16</t>
  </si>
  <si>
    <t>Localita' Orsaiola, 37</t>
  </si>
  <si>
    <t>Via Ca' Lante, 7</t>
  </si>
  <si>
    <t>Loc. Santa Maria In Campolungo, 17</t>
  </si>
  <si>
    <t>Strada Monte Peruzzo, 63</t>
  </si>
  <si>
    <t>Via Monte Avorio, 3</t>
  </si>
  <si>
    <t>Via Della Fornace, 73</t>
  </si>
  <si>
    <t>Cà Riccio, 14</t>
  </si>
  <si>
    <t>Via Strada Provinciale Montefabbri, 87</t>
  </si>
  <si>
    <t>Piazza Umberto I, 4</t>
  </si>
  <si>
    <t>Strada Comunale San Biagio, 1</t>
  </si>
  <si>
    <t>Via Umberto I, 18</t>
  </si>
  <si>
    <t>Via Ponte Rotto, 36</t>
  </si>
  <si>
    <t>Via Enrico Berlinguer, 18</t>
  </si>
  <si>
    <t>Via S. Michele, 2</t>
  </si>
  <si>
    <t>Via Mazzini, 6</t>
  </si>
  <si>
    <t>Via Campanella, 210</t>
  </si>
  <si>
    <t>Frazione Massignano, 128</t>
  </si>
  <si>
    <t>Via San Paterniano, 8</t>
  </si>
  <si>
    <t>Via Calvillano, 15</t>
  </si>
  <si>
    <t>Strada Provinciale Valtesino, 350</t>
  </si>
  <si>
    <t>Strada Provinciale Valtesino, 352</t>
  </si>
  <si>
    <t>Via Esinante, 6</t>
  </si>
  <si>
    <t>Contrada Montoro, 18</t>
  </si>
  <si>
    <t>Via Don Ciavattini, 2</t>
  </si>
  <si>
    <t>Via Piave, 8</t>
  </si>
  <si>
    <t>Via Cà Capotorto, 1</t>
  </si>
  <si>
    <t>Frazione Borgo, 1</t>
  </si>
  <si>
    <t>Frazione Cabernardi, 31</t>
  </si>
  <si>
    <t>Contrada Guerci, 335</t>
  </si>
  <si>
    <t>Case Sparse Colle Di Torricchio, 3</t>
  </si>
  <si>
    <t>Via Manzoni, 7</t>
  </si>
  <si>
    <t>Via Giacomo Puccini, 14</t>
  </si>
  <si>
    <t>Piazza Cesare Battisti, 3</t>
  </si>
  <si>
    <t>Strada Fosso Di Ripe, 16</t>
  </si>
  <si>
    <t>Via Copernico N.17 63066 Grottammare (Ap), 17</t>
  </si>
  <si>
    <t>Via Sant'Anna, 43</t>
  </si>
  <si>
    <t>Via San Giovanni In M., 48/A</t>
  </si>
  <si>
    <t>Via Palmiro Togliatti, 41</t>
  </si>
  <si>
    <t>Frazione Aspio, 120</t>
  </si>
  <si>
    <t>Via Santa Maria Goretti, 13</t>
  </si>
  <si>
    <t>Via Pezzole, 9</t>
  </si>
  <si>
    <t>Loc. Carsignano, 50</t>
  </si>
  <si>
    <t>Via Madonna Di Loreto, 103</t>
  </si>
  <si>
    <t>Via Cairo, 18</t>
  </si>
  <si>
    <t>Strada Montecucco, 1</t>
  </si>
  <si>
    <t>Piazza Sereni, 2</t>
  </si>
  <si>
    <t>Piazza Forlini, 4</t>
  </si>
  <si>
    <t>Via Boccette, 8</t>
  </si>
  <si>
    <t>Via Antonio Piani, 46</t>
  </si>
  <si>
    <t>Contrada Sant' Ippolito, 15</t>
  </si>
  <si>
    <t>Via Roma, 12</t>
  </si>
  <si>
    <t>Contrada Sant'Antonio, 6</t>
  </si>
  <si>
    <t>P.Za San Pietro, 4</t>
  </si>
  <si>
    <t>Viale De Gasperi, 46</t>
  </si>
  <si>
    <t>Via Panocchia, 18</t>
  </si>
  <si>
    <t>Via Montecerno, 6</t>
  </si>
  <si>
    <t>Strada Fonte Di Vincareto, 10</t>
  </si>
  <si>
    <t>Via Sanguineti, 18</t>
  </si>
  <si>
    <t>Via Antonio Gramsci, 2</t>
  </si>
  <si>
    <t>Via Fosso, 39</t>
  </si>
  <si>
    <t>Via Tario, 1</t>
  </si>
  <si>
    <t>C.Da Santa Maria, 9</t>
  </si>
  <si>
    <t>Contrada  San Giovanni, 57/58</t>
  </si>
  <si>
    <t>Via Santa Maria, 1/A</t>
  </si>
  <si>
    <t>Via Monaldi, 20</t>
  </si>
  <si>
    <t>Via Marche, 47</t>
  </si>
  <si>
    <t>Localita' Sant' Obrizio, 1</t>
  </si>
  <si>
    <t>Via San Bernardino, 55</t>
  </si>
  <si>
    <t>Piazza Umberto I, 19</t>
  </si>
  <si>
    <t>C.Da Bascione, 25</t>
  </si>
  <si>
    <t>Conquiste, 54/A</t>
  </si>
  <si>
    <t>Via Conquiste, 54/A, 54/A</t>
  </si>
  <si>
    <t>Via Santa Maria D'Alto Cielo, 45</t>
  </si>
  <si>
    <t>Via Roma, 33/A</t>
  </si>
  <si>
    <t>Via Giacomo Matteotti, 5</t>
  </si>
  <si>
    <t>Via Panocchia, 6</t>
  </si>
  <si>
    <t>Via G.Vico, 7</t>
  </si>
  <si>
    <t>Via Dei Peschi, 16</t>
  </si>
  <si>
    <t>C.Da Pachierno, 10</t>
  </si>
  <si>
    <t>Via Monnea, 9</t>
  </si>
  <si>
    <t>Via Ghibellina, 17</t>
  </si>
  <si>
    <t>Via Garibaldi, 26</t>
  </si>
  <si>
    <t>Via Bocca Trabaria, 128</t>
  </si>
  <si>
    <t>Via Roma, 25</t>
  </si>
  <si>
    <t>Via F. Ugolini, 32</t>
  </si>
  <si>
    <t>Contrada Fonte Arrigo, 31</t>
  </si>
  <si>
    <t>Strada Friuli, 18/20</t>
  </si>
  <si>
    <t>Via Dei Vasari, 13</t>
  </si>
  <si>
    <t>Via San Giovanni, 54</t>
  </si>
  <si>
    <t>Contrada Moline, 1</t>
  </si>
  <si>
    <t>Via Degli Studi, 13</t>
  </si>
  <si>
    <t>Via Cremone Gabbette, 58A</t>
  </si>
  <si>
    <t>Piazzale Della Vittoria, 3</t>
  </si>
  <si>
    <t>Via Lauro Rossi, 65</t>
  </si>
  <si>
    <t>Via Luigi Ferri, 2</t>
  </si>
  <si>
    <t>Strada Acqua Sorgente, 2</t>
  </si>
  <si>
    <t>Piazza D. Silveri, 1</t>
  </si>
  <si>
    <t>Via Vincareto, 51</t>
  </si>
  <si>
    <t>Via Frana, 27</t>
  </si>
  <si>
    <t>Via Matteotti, 7</t>
  </si>
  <si>
    <t>C.Da Migliarino, 19</t>
  </si>
  <si>
    <t>Via Ferretti, 15</t>
  </si>
  <si>
    <t>Via Venetica, 6</t>
  </si>
  <si>
    <t>Contrada Casagatti, 27</t>
  </si>
  <si>
    <t>C.Da Camporota, 65</t>
  </si>
  <si>
    <t>Via Pastrengo, 59</t>
  </si>
  <si>
    <t>C.Da Cigliano, 16</t>
  </si>
  <si>
    <t>Via Consolazione, 20</t>
  </si>
  <si>
    <t>Contrada Petrella, 71</t>
  </si>
  <si>
    <t>Contrada Menocchia, 23</t>
  </si>
  <si>
    <t>Frazione Monte Rosara, 60</t>
  </si>
  <si>
    <t>Via Banderuola, Snc</t>
  </si>
  <si>
    <t>Via D'Annunzio, 5</t>
  </si>
  <si>
    <t>Via San Vito Sul Cesano, 44</t>
  </si>
  <si>
    <t>Via Madonnina, 3</t>
  </si>
  <si>
    <t>Via Gramsci, 52</t>
  </si>
  <si>
    <t>Vicolo Del Gufo, 1</t>
  </si>
  <si>
    <t>Via Torricelli, 11/A</t>
  </si>
  <si>
    <t>Via Belvedere, 185</t>
  </si>
  <si>
    <t>Via Spescia, 14</t>
  </si>
  <si>
    <t>Localita' Caselunghe, 2</t>
  </si>
  <si>
    <t>Via O. Respighi, 9</t>
  </si>
  <si>
    <t>Castelboccione, 3</t>
  </si>
  <si>
    <t>Piazza Umberto I, 9</t>
  </si>
  <si>
    <t>Via Del Risorgimento, 43</t>
  </si>
  <si>
    <t>Via Poggio, 17</t>
  </si>
  <si>
    <t>Strada Faleriense A Valle, 58</t>
  </si>
  <si>
    <t>Via Monte Berticchio, 11</t>
  </si>
  <si>
    <t>Via Catontino, 26</t>
  </si>
  <si>
    <t>Via Cavalier Gentile, 161</t>
  </si>
  <si>
    <t>Piazza Leon Dehon, 20</t>
  </si>
  <si>
    <t>Via Apecchiese, 6</t>
  </si>
  <si>
    <t>Viale M. Federici, 87</t>
  </si>
  <si>
    <t>Via Minucia, 8</t>
  </si>
  <si>
    <t>Via Adriano Cecchetti, 31</t>
  </si>
  <si>
    <t>Contrada Marignano, 9</t>
  </si>
  <si>
    <t>Via Mastai Ferretti, 54</t>
  </si>
  <si>
    <t>Via Dei Cerquatti, 26</t>
  </si>
  <si>
    <t>C.Da Cervare, 21</t>
  </si>
  <si>
    <t>Via Adriatico, 4</t>
  </si>
  <si>
    <t>Via Della Fornace, 41</t>
  </si>
  <si>
    <t>Via Brodolini, 12</t>
  </si>
  <si>
    <t>Frazione Vezzano, 8</t>
  </si>
  <si>
    <t>Contrada Marina, 52</t>
  </si>
  <si>
    <t>Via Del Cavaliere, 44</t>
  </si>
  <si>
    <t>Via F. M. Raffaelli, 1</t>
  </si>
  <si>
    <t>Via G.Battista Boni, 19</t>
  </si>
  <si>
    <t>Via I.Nievo, 8</t>
  </si>
  <si>
    <t>Via Alessandrini, 43</t>
  </si>
  <si>
    <t>Via Alessandrini, 43/D</t>
  </si>
  <si>
    <t>Via Alessandrini, 43/E</t>
  </si>
  <si>
    <t>Piazza Pretare, 9</t>
  </si>
  <si>
    <t>Via Adige, 104</t>
  </si>
  <si>
    <t>Via Piani D'Aspio, 3</t>
  </si>
  <si>
    <t>Frazione Massignano, 110</t>
  </si>
  <si>
    <t>Contrada Colle Santandrea, 6</t>
  </si>
  <si>
    <t>Boncio, 6</t>
  </si>
  <si>
    <t>Contrada Camera Di Fermo, 9</t>
  </si>
  <si>
    <t>C.Da Scossicci, 55</t>
  </si>
  <si>
    <t>Strada Dei Sartini, 10</t>
  </si>
  <si>
    <t>Via F.Lli Bandiera, 28</t>
  </si>
  <si>
    <t>Cesare Battisti, 28</t>
  </si>
  <si>
    <t>Frazione Statte, 1</t>
  </si>
  <si>
    <t>Lago Di Bolsena, 7</t>
  </si>
  <si>
    <t>Via Le Rote, 6</t>
  </si>
  <si>
    <t>Via Vallemiano, 9</t>
  </si>
  <si>
    <t>Via Dei Sibillini, 1</t>
  </si>
  <si>
    <t>Strada Frontino, 23</t>
  </si>
  <si>
    <t>Via Duca D'Aosta, 2</t>
  </si>
  <si>
    <t>Via Tavullia, 71</t>
  </si>
  <si>
    <t>Frazione Collefalciano, 19</t>
  </si>
  <si>
    <t>Contrada Coste, 24</t>
  </si>
  <si>
    <t>Via Lava, 60</t>
  </si>
  <si>
    <t>Via Leopardi, 12</t>
  </si>
  <si>
    <t>Via Pretarolo, 14</t>
  </si>
  <si>
    <t>Contrada Abbadia Di Fiastra, 15</t>
  </si>
  <si>
    <t>Piazza Costantino Rozzi, 3</t>
  </si>
  <si>
    <t>Via Castello, 22</t>
  </si>
  <si>
    <t>Via Guazzi, 11</t>
  </si>
  <si>
    <t>Piedivalle, 20</t>
  </si>
  <si>
    <t>C.So G.Mazzini, 170</t>
  </si>
  <si>
    <t>Via Virgilio, 19</t>
  </si>
  <si>
    <t>Strada Del Boncio, 20</t>
  </si>
  <si>
    <t>Via Claudio Ridolfi, 10</t>
  </si>
  <si>
    <t>Via Figuretta, 8</t>
  </si>
  <si>
    <t>Viale Mazzini, 6</t>
  </si>
  <si>
    <t>Loc. Quintodecimo, 2</t>
  </si>
  <si>
    <t>Rua Spino Talucci, 9</t>
  </si>
  <si>
    <t>Strada Del Boncio, 61</t>
  </si>
  <si>
    <t>Loc. Arcofiato, 14</t>
  </si>
  <si>
    <t>C.Da Menocchia, 98</t>
  </si>
  <si>
    <t>Contrada Marina, 3</t>
  </si>
  <si>
    <t>Via R. Sanzio, 1</t>
  </si>
  <si>
    <t>Corso Garibaldi, 20</t>
  </si>
  <si>
    <t>Via Angeli, 1</t>
  </si>
  <si>
    <t>Frazione Varano, 228</t>
  </si>
  <si>
    <t>Via Monsignor Campetti, 21</t>
  </si>
  <si>
    <t>Via Iii Ottobre, 8</t>
  </si>
  <si>
    <t>Via E. Fileni, 30</t>
  </si>
  <si>
    <t>Corso Della Repubblica, 33</t>
  </si>
  <si>
    <t>Via Giacomo Leopardi, 28</t>
  </si>
  <si>
    <t>Via Regina Margherita, 2</t>
  </si>
  <si>
    <t>Via Della Tartana, 17</t>
  </si>
  <si>
    <t>Via Santa Margherita, 22</t>
  </si>
  <si>
    <t>Corso Di Sotto, 22</t>
  </si>
  <si>
    <t>Via San Pietro Martire, 17</t>
  </si>
  <si>
    <t>C.Da San Carlo, 18</t>
  </si>
  <si>
    <t>Frazione Colonnata, 101</t>
  </si>
  <si>
    <t>Via Giovan Battista Pergolesi, 29</t>
  </si>
  <si>
    <t>Via Della Resistenza, 3</t>
  </si>
  <si>
    <t>Via Bagno, 10</t>
  </si>
  <si>
    <t>Localita' Palazzo Avenale, 40</t>
  </si>
  <si>
    <t>Via Iv Novembre, 124</t>
  </si>
  <si>
    <t>Contrada Molino, 93</t>
  </si>
  <si>
    <t>Via Della Rovere, 4</t>
  </si>
  <si>
    <t>Via Tito Betuzio Barro, 11</t>
  </si>
  <si>
    <t>Via Zanvettori, 2</t>
  </si>
  <si>
    <t>Corso Serpente Aureo, 27</t>
  </si>
  <si>
    <t>C.Da Tesino, 99/A</t>
  </si>
  <si>
    <t>Piazza Roma, 18</t>
  </si>
  <si>
    <t>Via San Marco, 75</t>
  </si>
  <si>
    <t>Via S. Formentini, 89</t>
  </si>
  <si>
    <t>Contrada Menocchia Crocefisso, 105</t>
  </si>
  <si>
    <t>Via Achille Argenti, 29</t>
  </si>
  <si>
    <t>Corso Vittorio Emanuele Ii, 35</t>
  </si>
  <si>
    <t>Via Fontanelle Passatempo, 24</t>
  </si>
  <si>
    <t>Via Pola, 24</t>
  </si>
  <si>
    <t>Via Capri, 5</t>
  </si>
  <si>
    <t>Via Dei Laureati, 86</t>
  </si>
  <si>
    <t>Frazione Fenigli, 135</t>
  </si>
  <si>
    <t>Via Vaccarilese, 17</t>
  </si>
  <si>
    <t>Via Ettore Bocci, 61</t>
  </si>
  <si>
    <t>Via Cesare Battisti, 51</t>
  </si>
  <si>
    <t>Via Del Baldo, 8</t>
  </si>
  <si>
    <t>Via Sant'Antonio, 122</t>
  </si>
  <si>
    <t>Corso Cavour, 75</t>
  </si>
  <si>
    <t>Frazione Pozza, 100</t>
  </si>
  <si>
    <t>Localita' Marcucci, 16</t>
  </si>
  <si>
    <t>Via Fratelli Rosselli, 126/Bis</t>
  </si>
  <si>
    <t>Via A.Murri, 15/A</t>
  </si>
  <si>
    <t>Via Ramelli, 104</t>
  </si>
  <si>
    <t>Contrada Bagliano, 25</t>
  </si>
  <si>
    <t>Via R. Sanzio, 11</t>
  </si>
  <si>
    <t>L.Go Falconi, 3</t>
  </si>
  <si>
    <t>Via Canali, 10</t>
  </si>
  <si>
    <t>Via Brigata Messina, 12/A</t>
  </si>
  <si>
    <t>Via Pagani, 50</t>
  </si>
  <si>
    <t>Cesare Battisti, 14</t>
  </si>
  <si>
    <t>Via Tozzano, 52/A</t>
  </si>
  <si>
    <t>Via Delle Frazioni, 17</t>
  </si>
  <si>
    <t>Viale Treviri, 212</t>
  </si>
  <si>
    <t>Corso G.Mazzini, 335</t>
  </si>
  <si>
    <t>Via Marche, 83</t>
  </si>
  <si>
    <t>Contrada Montanello, 3</t>
  </si>
  <si>
    <t>Località Campana, 2</t>
  </si>
  <si>
    <t>Contrada San Savino, 51</t>
  </si>
  <si>
    <t>Strada Dei Cappuccini, 11</t>
  </si>
  <si>
    <t>Via Fonte D'Ercole, 9</t>
  </si>
  <si>
    <t>Via Fonte Giulia, 47</t>
  </si>
  <si>
    <t>Via Montefeltresca, 167</t>
  </si>
  <si>
    <t>Via Fontebella, 17/B</t>
  </si>
  <si>
    <t>Contrada Fontebigoncio, 1</t>
  </si>
  <si>
    <t>Via Don Minzoni, 1</t>
  </si>
  <si>
    <t>Frazione Moscano Vallemontagnana, 111</t>
  </si>
  <si>
    <t>Via Fontespino, 9</t>
  </si>
  <si>
    <t>Frazione Capodacqua, 9D</t>
  </si>
  <si>
    <t>Localita' Sant' Andrea In Serra D' Ocre, 1</t>
  </si>
  <si>
    <t>Via Giacomo Leopardi, 19</t>
  </si>
  <si>
    <t>Frazione Valdiea, 9</t>
  </si>
  <si>
    <t>Via Borgo Caucci, 3</t>
  </si>
  <si>
    <t>Via Calatafimi, 16</t>
  </si>
  <si>
    <t>Rua Dei Falconieri, 6</t>
  </si>
  <si>
    <t>Via N. Sauro, 131</t>
  </si>
  <si>
    <t>Via Giovanni Pascoli, 1</t>
  </si>
  <si>
    <t>Via Martin Luther King, 35</t>
  </si>
  <si>
    <t>Via Benedetto Croce, 6</t>
  </si>
  <si>
    <t>Via Antonio Perpenti, 15</t>
  </si>
  <si>
    <t>Via Della Rocca, 7</t>
  </si>
  <si>
    <t>Via Dei Ligustri, 1</t>
  </si>
  <si>
    <t>Localita' Secchiano Strada Cagli Pianello, 123</t>
  </si>
  <si>
    <t>Frazione Pretare, 1</t>
  </si>
  <si>
    <t>Via Carlo Alberto Dalla Chiesa, 58</t>
  </si>
  <si>
    <t>Via Piero Gobetti, 17</t>
  </si>
  <si>
    <t>Strada Belvedere, 1</t>
  </si>
  <si>
    <t>Viale Saladini, 2</t>
  </si>
  <si>
    <t>Loc. Cesolo, 134</t>
  </si>
  <si>
    <t>Frazione Mozzano, 65/D</t>
  </si>
  <si>
    <t>Via Dei Tigli, 31/A</t>
  </si>
  <si>
    <t>C.Da Paludi, 344</t>
  </si>
  <si>
    <t>Via Botticelli, 6</t>
  </si>
  <si>
    <t>Via San Bernardino, 51</t>
  </si>
  <si>
    <t>Via Paganello, 15</t>
  </si>
  <si>
    <t>Via De Dominicis, 30</t>
  </si>
  <si>
    <t>Frazione Montesicuro, 211</t>
  </si>
  <si>
    <t>Via T. Tasso, 14</t>
  </si>
  <si>
    <t>Via F.Tumiati, 11</t>
  </si>
  <si>
    <t>Via Tavullia, 28</t>
  </si>
  <si>
    <t>Via Pantelleria, 1</t>
  </si>
  <si>
    <t>Via Martiri Della Liberta', 20</t>
  </si>
  <si>
    <t>Piagge, 240</t>
  </si>
  <si>
    <t>Contrada Misericordia, 6</t>
  </si>
  <si>
    <t>Loc. Carignano, 57</t>
  </si>
  <si>
    <t>Via Frana, 33A</t>
  </si>
  <si>
    <t>Frazione Abetito, 111</t>
  </si>
  <si>
    <t>Loc. Fontedonne, 5</t>
  </si>
  <si>
    <t>Via Pago, Sn</t>
  </si>
  <si>
    <t>Via Palermo, 32</t>
  </si>
  <si>
    <t>Via Monte San Michele, 30</t>
  </si>
  <si>
    <t>Viale Emilio Betti, 15</t>
  </si>
  <si>
    <t>Via Dei Velini, 139</t>
  </si>
  <si>
    <t>Via Verdi, 21</t>
  </si>
  <si>
    <t>Via Solferino, 20</t>
  </si>
  <si>
    <t>Via Attone Bonaparte, 1</t>
  </si>
  <si>
    <t>Via Ca' I Canonici, 9</t>
  </si>
  <si>
    <t>Via Molino Mensa, 103</t>
  </si>
  <si>
    <t>Via Settembre, 22</t>
  </si>
  <si>
    <t>Via Colle Piceno, 42</t>
  </si>
  <si>
    <t>Via Palestro, 39</t>
  </si>
  <si>
    <t>Via Della Cava, 4</t>
  </si>
  <si>
    <t>Via Dei Piceni, 64</t>
  </si>
  <si>
    <t>Via Bramante, 1</t>
  </si>
  <si>
    <t>Vocabolo Felette Basse, 571</t>
  </si>
  <si>
    <t>Strada Vecchia Pietralacroce, 30</t>
  </si>
  <si>
    <t>Via Marinuccia Alta, 4</t>
  </si>
  <si>
    <t>Via Montecavallo, 358</t>
  </si>
  <si>
    <t>Via S. Voltattorni, 3</t>
  </si>
  <si>
    <t>Piazza Iv Novembre, 104</t>
  </si>
  <si>
    <t>C.Da San Domenico, 61</t>
  </si>
  <si>
    <t>Via Dante Alighieri, 3</t>
  </si>
  <si>
    <t>Via Borghetto, 11</t>
  </si>
  <si>
    <t>Via Tomassucci, 9</t>
  </si>
  <si>
    <t>Via Fantina, 44</t>
  </si>
  <si>
    <t>Via Borgo Santantonio, 11/A</t>
  </si>
  <si>
    <t>Borgo Mazzini, 28</t>
  </si>
  <si>
    <t>Via Trento, 17</t>
  </si>
  <si>
    <t>Via Del Borgo, 12</t>
  </si>
  <si>
    <t>Strada Provinciale Faleriense, 13</t>
  </si>
  <si>
    <t>Via Montacuto, 85</t>
  </si>
  <si>
    <t>Via Passo, 26</t>
  </si>
  <si>
    <t>Frazione Campodiegoli, 71</t>
  </si>
  <si>
    <t>Via Poggiale, 16</t>
  </si>
  <si>
    <t>Corso Umberto I, 1</t>
  </si>
  <si>
    <t>Via Colonna, 1</t>
  </si>
  <si>
    <t>C.Da Asola, 26</t>
  </si>
  <si>
    <t>Via Pietro Toselli, 2</t>
  </si>
  <si>
    <t>Località Elcito, 104</t>
  </si>
  <si>
    <t>Via Montemarino, 11</t>
  </si>
  <si>
    <t>Strada Provinciale Montefabbri, 104</t>
  </si>
  <si>
    <t>Via Jesi, 21</t>
  </si>
  <si>
    <t>Loc.Magliano, 44</t>
  </si>
  <si>
    <t>Contrada Biordi, 3</t>
  </si>
  <si>
    <t>Fraz. Vallecchia Montecolvo, 14</t>
  </si>
  <si>
    <t>Via Mazzini, 9</t>
  </si>
  <si>
    <t>Via G. Lapucci, Snc</t>
  </si>
  <si>
    <t>Via Cristoforo Colombo, 21</t>
  </si>
  <si>
    <t>Piazza Umberto I, 7</t>
  </si>
  <si>
    <t>Corso Giuseppe Garibaldi, 27</t>
  </si>
  <si>
    <t>Castellano, 1556</t>
  </si>
  <si>
    <t>Via Delle Convertite, 15</t>
  </si>
  <si>
    <t>Via L. Luciani, 76</t>
  </si>
  <si>
    <t>Strada Pronvinciale Faleriense, 13</t>
  </si>
  <si>
    <t>Località Villa Scagnoli, Snc</t>
  </si>
  <si>
    <t>Via Dell'Ornato, 15</t>
  </si>
  <si>
    <t>Via Concio, 2A</t>
  </si>
  <si>
    <t>Via Monsignor Amici, 1</t>
  </si>
  <si>
    <t>Via Conventino, 56</t>
  </si>
  <si>
    <t>C.So Cefalonia, 51</t>
  </si>
  <si>
    <t>Via Mazzini, 21</t>
  </si>
  <si>
    <t>Via Custoza, 32</t>
  </si>
  <si>
    <t>C/Da Fontana Ii, 21</t>
  </si>
  <si>
    <t>Vocabolo Colle Sant' Antonio, 150</t>
  </si>
  <si>
    <t>Via Sant' Andrea In Villis, 62</t>
  </si>
  <si>
    <t>Strada Fabbrici Ville, 60</t>
  </si>
  <si>
    <t>Via 2 Giugno, 12</t>
  </si>
  <si>
    <t>Corso Europa, 25</t>
  </si>
  <si>
    <t>Via Stretta, 31</t>
  </si>
  <si>
    <t>Via Firenze, 11</t>
  </si>
  <si>
    <t>Strada Picciano, 21</t>
  </si>
  <si>
    <t>Localita' Rinaldi, 16</t>
  </si>
  <si>
    <t>Località Molino Ca' Guerra, 48</t>
  </si>
  <si>
    <t>Strada Pescolla, 35/A</t>
  </si>
  <si>
    <t>Via Tronto, 1</t>
  </si>
  <si>
    <t>Via Guglielmo Marconi, 21</t>
  </si>
  <si>
    <t>Via Sicilia, 43</t>
  </si>
  <si>
    <t>Contrada Collelungo, 6</t>
  </si>
  <si>
    <t>Via Vi Strada, 40</t>
  </si>
  <si>
    <t>Via Pretoriana, 55</t>
  </si>
  <si>
    <t>Xxv Aprile, 1</t>
  </si>
  <si>
    <t>Via Fonte Avellana, 37</t>
  </si>
  <si>
    <t>Via Indipendenza, 43</t>
  </si>
  <si>
    <t>Via Principe Umberto, 24</t>
  </si>
  <si>
    <t>Contrada Fonterrante, 10</t>
  </si>
  <si>
    <t>Contrada Botonto, 7</t>
  </si>
  <si>
    <t>Viale Santa Croce, 68</t>
  </si>
  <si>
    <t>Fraz. Fenigli, 49</t>
  </si>
  <si>
    <t>Via Dante Alighieri, 2</t>
  </si>
  <si>
    <t>Via Ognissanti, 1</t>
  </si>
  <si>
    <t>Via Cal Mazzante, 14</t>
  </si>
  <si>
    <t>Strada San Vitale, 86</t>
  </si>
  <si>
    <t>Via Pietro Micca, 31</t>
  </si>
  <si>
    <t>C.Da Forchiusa, 99</t>
  </si>
  <si>
    <t>Via Archibugi, 3</t>
  </si>
  <si>
    <t>Piazza Del Mercato, 11</t>
  </si>
  <si>
    <t>Via Xxiv Maggio, 36</t>
  </si>
  <si>
    <t>Via Santa Croce, 26</t>
  </si>
  <si>
    <t>Via Giulietti, 78</t>
  </si>
  <si>
    <t>C.Da Mornano, 65</t>
  </si>
  <si>
    <t>Contrada Fonte Trufo, 13</t>
  </si>
  <si>
    <t>Strada Provinciale Valtesino, 5</t>
  </si>
  <si>
    <t>Via San Liberato, 7</t>
  </si>
  <si>
    <t>Frazione Gelagna Bassa, 1</t>
  </si>
  <si>
    <t>Villa Conti, 21</t>
  </si>
  <si>
    <t>Via B.G. Della Verna, 27</t>
  </si>
  <si>
    <t>Contrada Monti Di Monterubbiano, 4</t>
  </si>
  <si>
    <t>Via A. Ponchielli, 1/A</t>
  </si>
  <si>
    <t>Strada Provinciale Arceviese, 98</t>
  </si>
  <si>
    <t>Vicolo Del Passetto, 2</t>
  </si>
  <si>
    <t>Contrada Picacchi, 15</t>
  </si>
  <si>
    <t>Via Luigi Mercantini, 45</t>
  </si>
  <si>
    <t>Via Francesco Panfilo, 91</t>
  </si>
  <si>
    <t>Via Poggetto, 41</t>
  </si>
  <si>
    <t>Via Cà Moneta, 17</t>
  </si>
  <si>
    <t>Via Poggio, 13</t>
  </si>
  <si>
    <t>Via Cà La Palma, 2</t>
  </si>
  <si>
    <t>Strada Micaloro, 1</t>
  </si>
  <si>
    <t>Via Noce, 6</t>
  </si>
  <si>
    <t>Fraz. Collalto, 6</t>
  </si>
  <si>
    <t>Via Tronto, 21/B</t>
  </si>
  <si>
    <t>C.Da Sassari, Snc</t>
  </si>
  <si>
    <t>Via Pago, 7</t>
  </si>
  <si>
    <t>Via Risorgimento, 167</t>
  </si>
  <si>
    <t>Frazione Falcioni, 47</t>
  </si>
  <si>
    <t>Via Cavallotti, 6</t>
  </si>
  <si>
    <t>Contrada Petrella, 32</t>
  </si>
  <si>
    <t>Via Del Vettore, 8</t>
  </si>
  <si>
    <t>Contrada Montanari, 7</t>
  </si>
  <si>
    <t>Via Media, 11</t>
  </si>
  <si>
    <t>Via Carponeto, 6</t>
  </si>
  <si>
    <t>Viale Degli Eroi, 78</t>
  </si>
  <si>
    <t>Via Soccorso, 2</t>
  </si>
  <si>
    <t>P.Zza Marconi, 16</t>
  </si>
  <si>
    <t>Via Degli Orti, 35</t>
  </si>
  <si>
    <t>Via Collamato, 54</t>
  </si>
  <si>
    <t>Via Antonio Gramsci, 34</t>
  </si>
  <si>
    <t>Via Dei Filodrammatici, 4</t>
  </si>
  <si>
    <t>Via Tesoro, 9</t>
  </si>
  <si>
    <t>Via Luciano Manara, 23</t>
  </si>
  <si>
    <t>Via Per Montalboddo, 54</t>
  </si>
  <si>
    <t>Via Cavour, 118</t>
  </si>
  <si>
    <t>Via Nazario Sauro, 19/A</t>
  </si>
  <si>
    <t>Via Antonio Orsini, 5</t>
  </si>
  <si>
    <t>Via Serra, 106</t>
  </si>
  <si>
    <t>Piazza Marconi, 1</t>
  </si>
  <si>
    <t>Via Taccari, 3</t>
  </si>
  <si>
    <t>Via Chienti, 24</t>
  </si>
  <si>
    <t>Strada Calcinara, 321</t>
  </si>
  <si>
    <t>Via Dell'Orso, 21</t>
  </si>
  <si>
    <t>Via Castello Nuovo, 4</t>
  </si>
  <si>
    <t>Via Giuseppe Piccioni, 3</t>
  </si>
  <si>
    <t>Via San Paterniano, 16</t>
  </si>
  <si>
    <t>Via Sabatucci, 23</t>
  </si>
  <si>
    <t>Piazza Della Liberta', 6</t>
  </si>
  <si>
    <t>Via Mameli, 6</t>
  </si>
  <si>
    <t>Via Bravi, 3/A</t>
  </si>
  <si>
    <t>Via Piceno, 15</t>
  </si>
  <si>
    <t>C.Da Mandolino, 2</t>
  </si>
  <si>
    <t>Via Rossini, 20</t>
  </si>
  <si>
    <t>Viale Europa, 84</t>
  </si>
  <si>
    <t>Via Filelfo, 11</t>
  </si>
  <si>
    <t>Montorsetto, 13</t>
  </si>
  <si>
    <t>Via Litoranea, 187</t>
  </si>
  <si>
    <t>Via Portorecanati, 4</t>
  </si>
  <si>
    <t>Via XX Settembre, 60</t>
  </si>
  <si>
    <t>Via S. Pietro Martire, 17</t>
  </si>
  <si>
    <t>Via San Marino, 74</t>
  </si>
  <si>
    <t>Via Sicilia, 44</t>
  </si>
  <si>
    <t>Viale Trento E Trieste, 30</t>
  </si>
  <si>
    <t>Corso Giacomo Leopardi, 19</t>
  </si>
  <si>
    <t>Vicolo San Francesco, 2/A</t>
  </si>
  <si>
    <t>Via Strada Provinciale Pieve Di Cagna, 21</t>
  </si>
  <si>
    <t>Via Montelatiere, 78</t>
  </si>
  <si>
    <t>Via Colle Cervinara, 8</t>
  </si>
  <si>
    <t>C.Da Verrame, 3</t>
  </si>
  <si>
    <t>Frazione Giustimana, 90</t>
  </si>
  <si>
    <t>Via Serraloggia, 186</t>
  </si>
  <si>
    <t>Contrada Colle Di Vecchio, 5</t>
  </si>
  <si>
    <t>Strada Del Castellano, 71/D</t>
  </si>
  <si>
    <t>Via Torrione, 35</t>
  </si>
  <si>
    <t>Contrada Castelletta, 11</t>
  </si>
  <si>
    <t>Via Mortarolo, 1</t>
  </si>
  <si>
    <t>Via Santa Croce, 38/A</t>
  </si>
  <si>
    <t>Via Perozzi, 15</t>
  </si>
  <si>
    <t>Contrada San Domenico, 53/A</t>
  </si>
  <si>
    <t>Via Dell'Università, 5</t>
  </si>
  <si>
    <t>Contrada Alvata, 24</t>
  </si>
  <si>
    <t>Strada Cerreto, 6</t>
  </si>
  <si>
    <t>Via Loreto, 244</t>
  </si>
  <si>
    <t>Via Girardi, 59</t>
  </si>
  <si>
    <t>Circonvallazione Giro Dei Debitori, 12</t>
  </si>
  <si>
    <t>Aprutina, 94</t>
  </si>
  <si>
    <t>Localita' Rotorscio, 12</t>
  </si>
  <si>
    <t>Via Guglielmo Oberdan, 38</t>
  </si>
  <si>
    <t>Contrada Noci, 7</t>
  </si>
  <si>
    <t>C.Da Cerreto, 3</t>
  </si>
  <si>
    <t>Localita' Fenile, 11/A</t>
  </si>
  <si>
    <t>Via San Pietro, 7</t>
  </si>
  <si>
    <t>Via G. Bruno, 34</t>
  </si>
  <si>
    <t>Fraz. Collamato, 15</t>
  </si>
  <si>
    <t>Via Gallo, 6</t>
  </si>
  <si>
    <t>Contrada Forola, 17</t>
  </si>
  <si>
    <t>Corso Vittorio Emanuele Ii, 26</t>
  </si>
  <si>
    <t>Via Del Bersaglio, 33</t>
  </si>
  <si>
    <t>Contrada Coste Da Sole, 7/A</t>
  </si>
  <si>
    <t>Frazione Montacuto, 43/A</t>
  </si>
  <si>
    <t>Via Quintino Sella, 19</t>
  </si>
  <si>
    <t>Contrada San Lorenzo, 1</t>
  </si>
  <si>
    <t>Via Bianchi, 8</t>
  </si>
  <si>
    <t>Via Santa Croce, 38</t>
  </si>
  <si>
    <t>Strada Provinciale S.Elpidio, 30</t>
  </si>
  <si>
    <t>Via Roma, 19</t>
  </si>
  <si>
    <t>Via Pancalducci, 42</t>
  </si>
  <si>
    <t>Corso Dante Alighieri, 39</t>
  </si>
  <si>
    <t>Via Montebello, 10</t>
  </si>
  <si>
    <t>Corso Matteotti, 173</t>
  </si>
  <si>
    <t>Via Garibaldi, 38</t>
  </si>
  <si>
    <t>Frazione Montesicuro, 198</t>
  </si>
  <si>
    <t>C.Da Tesino, 78</t>
  </si>
  <si>
    <t>Via Borgo San Rocco, 19</t>
  </si>
  <si>
    <t>Viale Della Repubblica, 19</t>
  </si>
  <si>
    <t>Via Marche, 2</t>
  </si>
  <si>
    <t>Via Dei Tigli, 27</t>
  </si>
  <si>
    <t>Strada Comunale Morazzano, 72</t>
  </si>
  <si>
    <t>Via Santa Maria, 32</t>
  </si>
  <si>
    <t>Contrada Tesino, 29</t>
  </si>
  <si>
    <t>Strada Palazzaccio - Contrada Migliarino, 25/A</t>
  </si>
  <si>
    <t>Via Del Mare, 4-6</t>
  </si>
  <si>
    <t>Via G. Voltattorni, 128</t>
  </si>
  <si>
    <t>Via Molino, 1</t>
  </si>
  <si>
    <t>Via Del Borgo Antico, 5</t>
  </si>
  <si>
    <t>Via Costa Del Molino, 18</t>
  </si>
  <si>
    <t>Via Di Villa Giulia, 51/D</t>
  </si>
  <si>
    <t>Villa Rustici, 24</t>
  </si>
  <si>
    <t>Via Fanella, 47</t>
  </si>
  <si>
    <t>Frazione Castelletta, 11/Z</t>
  </si>
  <si>
    <t>Via Mulino Di San Filippo, 11</t>
  </si>
  <si>
    <t>C.Da Monte Radaldo, 60</t>
  </si>
  <si>
    <t>Via Mugellini, 19</t>
  </si>
  <si>
    <t>Via D'Argillano, 3</t>
  </si>
  <si>
    <t>Via Delle Filande, 3</t>
  </si>
  <si>
    <t>Via L. Cicalè, 23</t>
  </si>
  <si>
    <t>C.Da Colonna, 8</t>
  </si>
  <si>
    <t>Strada Vecchia Di Pietralacroce, 46/A</t>
  </si>
  <si>
    <t>Via Umberto I, 37</t>
  </si>
  <si>
    <t>Via Mazzini, 30</t>
  </si>
  <si>
    <t>Via Generale U. Nobile, 2</t>
  </si>
  <si>
    <t>Via Torre, 26</t>
  </si>
  <si>
    <t>C.Da Campetella, 32</t>
  </si>
  <si>
    <t>Via Ponte Magno, 5</t>
  </si>
  <si>
    <t>Via Serrabernacchia, 1</t>
  </si>
  <si>
    <t>Contrada Ceresola, 44</t>
  </si>
  <si>
    <t>C.Da Capovallazza, Snc</t>
  </si>
  <si>
    <t>Via Pompeiana, 390</t>
  </si>
  <si>
    <t>Via Laura Zampeschi, 22</t>
  </si>
  <si>
    <t>Via Dei Sabini, 6</t>
  </si>
  <si>
    <t>Via Tommasi, 11</t>
  </si>
  <si>
    <t>Via Michelangelo Buonarroti, 25</t>
  </si>
  <si>
    <t>Via Colle Dei Pini, 8</t>
  </si>
  <si>
    <t>Corso Giuseppe Mazzini, 194</t>
  </si>
  <si>
    <t>Via Monte Colombo, 11</t>
  </si>
  <si>
    <t>Via S.Ercolano, Snc</t>
  </si>
  <si>
    <t>Via Giovanni XIII, 14</t>
  </si>
  <si>
    <t>Via Fiorenzuola, 21</t>
  </si>
  <si>
    <t>Via Fonte Avellana, 19</t>
  </si>
  <si>
    <t>Via Giuseppe Sacconi, 15</t>
  </si>
  <si>
    <t>C.Da Campanotico, 240</t>
  </si>
  <si>
    <t>Via Coppa, 8</t>
  </si>
  <si>
    <t>Via Aosta, 1</t>
  </si>
  <si>
    <t>Via Bologna, 9</t>
  </si>
  <si>
    <t>Via A. L.Corvalan, 7</t>
  </si>
  <si>
    <t>Via Nuti, 1</t>
  </si>
  <si>
    <t>Via Piana, 66</t>
  </si>
  <si>
    <t>Strada Della Siligata, 12</t>
  </si>
  <si>
    <t>Via Lucio Tarunzio, 58</t>
  </si>
  <si>
    <t>Via Capo D'Acqua, 4</t>
  </si>
  <si>
    <t>Via San Lorenzo, 5</t>
  </si>
  <si>
    <t>Via Picchi, 13</t>
  </si>
  <si>
    <t>Via Rossini, 9</t>
  </si>
  <si>
    <t>Via Caserine, 1</t>
  </si>
  <si>
    <t>Località Cavoleto, 8</t>
  </si>
  <si>
    <t>Via Santa Maria, 1</t>
  </si>
  <si>
    <t>Via Gaggera, 4</t>
  </si>
  <si>
    <t>Localita' Chiaruccia, 84</t>
  </si>
  <si>
    <t>Via Canale, 33</t>
  </si>
  <si>
    <t>Via Umberto I, 28</t>
  </si>
  <si>
    <t>Via Ussita, 5/A</t>
  </si>
  <si>
    <t>Localita' Sasso Campagna, 13</t>
  </si>
  <si>
    <t>Via Pascoli, 14/A</t>
  </si>
  <si>
    <t>Via Palmiro Togliatti, 10</t>
  </si>
  <si>
    <t>Via Trieste, 15</t>
  </si>
  <si>
    <t>Via San Bartolo - Loc. Rancitella, 2</t>
  </si>
  <si>
    <t>Via San Martino, 33</t>
  </si>
  <si>
    <t>Via Roma, 91</t>
  </si>
  <si>
    <t>Via Gaspare Spontini, 7</t>
  </si>
  <si>
    <t>Via Pontaccio, 2</t>
  </si>
  <si>
    <t>G. Fiorini, 13</t>
  </si>
  <si>
    <t>Strada Berardinelli Scapezzano, 294</t>
  </si>
  <si>
    <t>Via Senigallia, 14</t>
  </si>
  <si>
    <t>Battista Sforza, 7</t>
  </si>
  <si>
    <t>Via Della Torre, 1</t>
  </si>
  <si>
    <t>Piazza Emidio Collina, 1</t>
  </si>
  <si>
    <t>Via Montello, 10</t>
  </si>
  <si>
    <t>Localita' Pieve, 42</t>
  </si>
  <si>
    <t>Via Forquini, 4</t>
  </si>
  <si>
    <t>Corso Vittorio Emanuele III, 3</t>
  </si>
  <si>
    <t>Via Iv Novembre, 8</t>
  </si>
  <si>
    <t>Via Fornaci, 26</t>
  </si>
  <si>
    <t>Via Togliatti, 110</t>
  </si>
  <si>
    <t>Via Campolargo, 34</t>
  </si>
  <si>
    <t>Strada Pescia', 1</t>
  </si>
  <si>
    <t>Via Cattolica, 16</t>
  </si>
  <si>
    <t>C.Da Castellano, 41</t>
  </si>
  <si>
    <t>Via Camposanto Vecchio, 53</t>
  </si>
  <si>
    <t>Via T.Tasso, 41</t>
  </si>
  <si>
    <t>Via Ghetto, 1</t>
  </si>
  <si>
    <t>Via Monticelli, 183</t>
  </si>
  <si>
    <t>Lungomare Marconi, 30</t>
  </si>
  <si>
    <t>Via Del Burano, 1</t>
  </si>
  <si>
    <t>Via Gaglianvecchio, 15</t>
  </si>
  <si>
    <t>Via Fratelli Bandiera, 7</t>
  </si>
  <si>
    <t>Via Dei Sabini, 33</t>
  </si>
  <si>
    <t>Contrada Sant' Antonio, 4</t>
  </si>
  <si>
    <t>Via Palazzo Del Piano, 3</t>
  </si>
  <si>
    <t>Via S. Vincenzo, 57</t>
  </si>
  <si>
    <t>Via A. Battelli, 8</t>
  </si>
  <si>
    <t>Viale Alcide De Gasperi, 182</t>
  </si>
  <si>
    <t>Via G. Moretti, 36</t>
  </si>
  <si>
    <t>Via Vallonica, 23</t>
  </si>
  <si>
    <t>Sp 89, 70</t>
  </si>
  <si>
    <t>Frazione Gallignano, 177</t>
  </si>
  <si>
    <t>Via Belvedere, 192</t>
  </si>
  <si>
    <t>Via Della Carena, 24</t>
  </si>
  <si>
    <t>Via Civitanova, 80</t>
  </si>
  <si>
    <t>Contrada Isola, 32</t>
  </si>
  <si>
    <t>Via Buonconsiglio, 9</t>
  </si>
  <si>
    <t>Frazione Coccore, 10</t>
  </si>
  <si>
    <t>Via Sauro, 131</t>
  </si>
  <si>
    <t>Via Silvano Mecozzi, 5</t>
  </si>
  <si>
    <t>Via Orsini, 20</t>
  </si>
  <si>
    <t>Via Nino Bixio, 4</t>
  </si>
  <si>
    <t>Viale Alcide De Gasperi, 7</t>
  </si>
  <si>
    <t>Via Gorizia, 82</t>
  </si>
  <si>
    <t>Frazione Poggio, 78</t>
  </si>
  <si>
    <t>Via Veterani, 22</t>
  </si>
  <si>
    <t>Via Col Di Tenda, 60</t>
  </si>
  <si>
    <t>Via Piana, 43</t>
  </si>
  <si>
    <t>Via Della Valle, 1</t>
  </si>
  <si>
    <t>Loc. Spinete, S.N.C.</t>
  </si>
  <si>
    <t>Via Cesarina, 20</t>
  </si>
  <si>
    <t>Via Villa La Vena, 24</t>
  </si>
  <si>
    <t>Via Della Villa, 20</t>
  </si>
  <si>
    <t>Via Flaminia Nord, 153</t>
  </si>
  <si>
    <t>Via Del Caravaggio, 13</t>
  </si>
  <si>
    <t>Via Ischia Prima, 203</t>
  </si>
  <si>
    <t>C.Da Messieri, 49</t>
  </si>
  <si>
    <t>Via Marina, 14</t>
  </si>
  <si>
    <t>Via Dei Soderini, 16</t>
  </si>
  <si>
    <t>Via Vocabolo Serre Alte, 308</t>
  </si>
  <si>
    <t>C.So Boccalini, 30</t>
  </si>
  <si>
    <t>Via Montemarciano, 45</t>
  </si>
  <si>
    <t>Via Dell'Ornato, 32</t>
  </si>
  <si>
    <t>Via Delle Azalee, 10</t>
  </si>
  <si>
    <t>Via 424/Ma, 1</t>
  </si>
  <si>
    <t>Contrada Valdice, Snc</t>
  </si>
  <si>
    <t>Via Cannelle, 18</t>
  </si>
  <si>
    <t>Via Paolo Uccello, 4</t>
  </si>
  <si>
    <t>Strada Fornace Mancini, 178</t>
  </si>
  <si>
    <t>Via G. Pascoli, 8</t>
  </si>
  <si>
    <t>Giorgi, 27</t>
  </si>
  <si>
    <t>Via San Michele, 3</t>
  </si>
  <si>
    <t>Frazione Aspio, 74</t>
  </si>
  <si>
    <t>Viale Del Commercio, 210/A</t>
  </si>
  <si>
    <t>Via Della Repubblica, 11</t>
  </si>
  <si>
    <t>C.Da Sant'Angelo, 59</t>
  </si>
  <si>
    <t>Via G.Puccini, 12</t>
  </si>
  <si>
    <t>Contrada Guazzetti, Snc</t>
  </si>
  <si>
    <t>Strada Comunale Grazie, 14/C</t>
  </si>
  <si>
    <t>C.Da.S.Maria, 1</t>
  </si>
  <si>
    <t>Via Angelo Battelli, 28</t>
  </si>
  <si>
    <t>Via Interno Cupro, 9/B</t>
  </si>
  <si>
    <t>Via Gentile, 1</t>
  </si>
  <si>
    <t>Via Verdi, 20</t>
  </si>
  <si>
    <t>Via Circonvallazione Conero, 31</t>
  </si>
  <si>
    <t>Via Fonte Di Campo, 20</t>
  </si>
  <si>
    <t>Via Mazzini, 17</t>
  </si>
  <si>
    <t>Via Vincenzo Bellini, 56</t>
  </si>
  <si>
    <t>Via San Martino, 43/3</t>
  </si>
  <si>
    <t>Via Caminate, 75</t>
  </si>
  <si>
    <t>Via Vallechifenti, 75</t>
  </si>
  <si>
    <t>Via Casina, 103</t>
  </si>
  <si>
    <t>Piazza Del Redentore, 1</t>
  </si>
  <si>
    <t>Via Leonardo Da Vinci, 2</t>
  </si>
  <si>
    <t>Via Petritoli, 11</t>
  </si>
  <si>
    <t>Via Campo Lungo, 1</t>
  </si>
  <si>
    <t>Piazza Gramsci, 15</t>
  </si>
  <si>
    <t>Via Molino Guarnieri, 35</t>
  </si>
  <si>
    <t>Via Piani D'Aspio, 14</t>
  </si>
  <si>
    <t>Strada Orcianense, 91</t>
  </si>
  <si>
    <t>Via Venezia, 16</t>
  </si>
  <si>
    <t>Via Brigata Messina, 207</t>
  </si>
  <si>
    <t>Via Manciano, 7</t>
  </si>
  <si>
    <t>Viale Giacomo Leopardi, 59</t>
  </si>
  <si>
    <t>Contrada Lornano, 47</t>
  </si>
  <si>
    <t>Via Garibaldi, 15</t>
  </si>
  <si>
    <t>Via La Bastide Murat, 10</t>
  </si>
  <si>
    <t>Via Bagno, 27</t>
  </si>
  <si>
    <t>Via Antonio Fratti, 18</t>
  </si>
  <si>
    <t>Vicolo Leoni, 3</t>
  </si>
  <si>
    <t>Via Marconi, 75</t>
  </si>
  <si>
    <t>Case Sparse, 143</t>
  </si>
  <si>
    <t>Via E. Soderini, 8</t>
  </si>
  <si>
    <t>Piazza Del Popolo, 98</t>
  </si>
  <si>
    <t>Via Massa, 7</t>
  </si>
  <si>
    <t>Via Cesare Battisti, 105</t>
  </si>
  <si>
    <t>Loc. Cantoniera, 12</t>
  </si>
  <si>
    <t>Via Grazie Fiastra, 43/F</t>
  </si>
  <si>
    <t>Via Della Badia, 2</t>
  </si>
  <si>
    <t>Via Della Repubblica, 5</t>
  </si>
  <si>
    <t>Via G.Torelli, 5</t>
  </si>
  <si>
    <t>Via G.Spontini, 6</t>
  </si>
  <si>
    <t>Via Fioretti, 10</t>
  </si>
  <si>
    <t>Strada Pian Dell'Elmo, Snc</t>
  </si>
  <si>
    <t>Localita' San Giorgio, 19</t>
  </si>
  <si>
    <t>Frazione Casaregnano, 12</t>
  </si>
  <si>
    <t>Via 2 Agosto 1980, 15</t>
  </si>
  <si>
    <t>Via Brigata Macerata, 2</t>
  </si>
  <si>
    <t>Strada Com.Le Madonna Degli Angeli, 90</t>
  </si>
  <si>
    <t>Frazione Rocchetta, 58</t>
  </si>
  <si>
    <t>Via Lunga, 10</t>
  </si>
  <si>
    <t>Via Panoramica, 1</t>
  </si>
  <si>
    <t>Contrada Salvano, 30</t>
  </si>
  <si>
    <t>Via Dei Legnaiuoli, 4</t>
  </si>
  <si>
    <t>Via Del Paradiso, 9</t>
  </si>
  <si>
    <t>Via Santa Vittoria, 33</t>
  </si>
  <si>
    <t>Via Don Minzoni (Piano 4/5), 31</t>
  </si>
  <si>
    <t>Contrada Agelli, 52</t>
  </si>
  <si>
    <t>Via Picena Superiore, 17</t>
  </si>
  <si>
    <t>Contrada Marina, 47</t>
  </si>
  <si>
    <t>Viale Romagna, 1/A</t>
  </si>
  <si>
    <t>Strada Pirano, 21</t>
  </si>
  <si>
    <t>Via San Francesco D'Assisi, 48</t>
  </si>
  <si>
    <t>Via San Marino, 19</t>
  </si>
  <si>
    <t>Via G.Panelli, 3</t>
  </si>
  <si>
    <t>A. Battelli, 10</t>
  </si>
  <si>
    <t>Via Pianacce, 67</t>
  </si>
  <si>
    <t>Via Andrea De Gabrielli, 49</t>
  </si>
  <si>
    <t>Via Castellara, 14/3</t>
  </si>
  <si>
    <t>Via Don Luigi Sturzo, 7</t>
  </si>
  <si>
    <t>Via Salaria Inferiore, Snc</t>
  </si>
  <si>
    <t>Delle Primule, 43</t>
  </si>
  <si>
    <t>Strada Nazionale Adriatica Sud, 1</t>
  </si>
  <si>
    <t>Viale Romagna, 28</t>
  </si>
  <si>
    <t>Contrada San Michele, 12</t>
  </si>
  <si>
    <t>Via N.Biagiola, 4</t>
  </si>
  <si>
    <t>Via Giacomo Leopardi, 31</t>
  </si>
  <si>
    <t>Via Umberto Giordano, 9</t>
  </si>
  <si>
    <t>Via Fornace, 1</t>
  </si>
  <si>
    <t>Frazione San Silvestro Strada Squartagallo, 131</t>
  </si>
  <si>
    <t>Via Dante Alighieri, 41</t>
  </si>
  <si>
    <t>Piazza San Martino, 14</t>
  </si>
  <si>
    <t>Contrada San Martino, 95</t>
  </si>
  <si>
    <t>Via Ca' Bergamo, 6</t>
  </si>
  <si>
    <t>Frazione Poggio, 1A</t>
  </si>
  <si>
    <t>Via Valdivico, Snc</t>
  </si>
  <si>
    <t>Montecucco, 15</t>
  </si>
  <si>
    <t>Via Montegallo, 11</t>
  </si>
  <si>
    <t>Via Regina Margherita, 8</t>
  </si>
  <si>
    <t>Via Monterocco, 58</t>
  </si>
  <si>
    <t>Via Montessori, 5</t>
  </si>
  <si>
    <t>Via Pian Del Vescovo, 16</t>
  </si>
  <si>
    <t>Fraz.Castel Trosino, 9</t>
  </si>
  <si>
    <t>Via Paludi, 409</t>
  </si>
  <si>
    <t>Via Barchio, 3</t>
  </si>
  <si>
    <t>Via Serronchia, 1</t>
  </si>
  <si>
    <t>Via Palazzi, 26</t>
  </si>
  <si>
    <t>Via Vasco Da Gama, 100</t>
  </si>
  <si>
    <t>Frazione Santa Maria, 115</t>
  </si>
  <si>
    <t>Via Benedetto Da Cingoli, 1</t>
  </si>
  <si>
    <t>Via San Francesco, 2</t>
  </si>
  <si>
    <t>Via Angelo Battelli, 29</t>
  </si>
  <si>
    <t>Frazione Favalanciata, 5</t>
  </si>
  <si>
    <t>Via Mazzini, 38</t>
  </si>
  <si>
    <t>Via B. Tacchi, 9</t>
  </si>
  <si>
    <t>Via Montefeltresca, 121</t>
  </si>
  <si>
    <t>Via Parrocchiale, 42</t>
  </si>
  <si>
    <t>Via Sassari, 31</t>
  </si>
  <si>
    <t>Corso Xx Settembre, 10</t>
  </si>
  <si>
    <t>Contrada Piana Santi, 89</t>
  </si>
  <si>
    <t>Via Molino Guarnieri, 27</t>
  </si>
  <si>
    <t>Via Della Neviera, 10</t>
  </si>
  <si>
    <t>Via Dei Pini, 20</t>
  </si>
  <si>
    <t>Via Serraloggia, 151</t>
  </si>
  <si>
    <t>Via Torquato Tasso, 119</t>
  </si>
  <si>
    <t>Via Sabotino, 83</t>
  </si>
  <si>
    <t>Via Nicola Copernico, 34</t>
  </si>
  <si>
    <t>Via Abbazia Rosara, 131</t>
  </si>
  <si>
    <t>Via Dei Laureati, 115</t>
  </si>
  <si>
    <t>Via Don Minzoni, 45</t>
  </si>
  <si>
    <t>Via Tasso, 11</t>
  </si>
  <si>
    <t>Via Tasso, 9</t>
  </si>
  <si>
    <t>Loc.Campo Di Bove, 2/A</t>
  </si>
  <si>
    <t>Loc.Campo Di Bove, 2</t>
  </si>
  <si>
    <t>Via Bruno Buozzi, 47/A</t>
  </si>
  <si>
    <t>Via Ringhiera, 10</t>
  </si>
  <si>
    <t>Via B. Biagetti, 9</t>
  </si>
  <si>
    <t>Via Del Galletto, 12</t>
  </si>
  <si>
    <t>Via Del Molino, 19</t>
  </si>
  <si>
    <t>Via Bencivenne Paganucci, 23</t>
  </si>
  <si>
    <t>Via N. Boscareto, 4</t>
  </si>
  <si>
    <t>Piazzale Gioberti, 2</t>
  </si>
  <si>
    <t>Via G. Garibaldi, 63</t>
  </si>
  <si>
    <t>Piazza Umberto I, 5</t>
  </si>
  <si>
    <t>Frazione Mezzanotte, 5</t>
  </si>
  <si>
    <t>Corso Serpente Aureo, 58</t>
  </si>
  <si>
    <t>Corso Cavour, 94</t>
  </si>
  <si>
    <t>Via Roma, 2</t>
  </si>
  <si>
    <t>Via S. Formentini, 74</t>
  </si>
  <si>
    <t>Località Palombare, 2</t>
  </si>
  <si>
    <t>Via C. Lombroso, 7</t>
  </si>
  <si>
    <t>Strada Tresole, 44</t>
  </si>
  <si>
    <t>Via Del Pozzo, 11</t>
  </si>
  <si>
    <t>Via Monte Nerone, 1</t>
  </si>
  <si>
    <t>Via S.Paterniano, 7/A</t>
  </si>
  <si>
    <t>Piazza Gramsci, 1</t>
  </si>
  <si>
    <t>Via Picena, 51</t>
  </si>
  <si>
    <t>C.Da Solagna, 1</t>
  </si>
  <si>
    <t>Sobborgo Fornaci, 15</t>
  </si>
  <si>
    <t>Via O.Giansanti, 5</t>
  </si>
  <si>
    <t>Corso Camillo Benso Conte Di Cavour, 8</t>
  </si>
  <si>
    <t>Contrada Aso, 16</t>
  </si>
  <si>
    <t>Via Pescolla, 27</t>
  </si>
  <si>
    <t>Contrada Paludi, 319</t>
  </si>
  <si>
    <t>Contrada Fienarette, 97</t>
  </si>
  <si>
    <t>Viale Della Vittoria, 214</t>
  </si>
  <si>
    <t>Contrada Palazzi, 15</t>
  </si>
  <si>
    <t>Via Bernardino Vittazzi, 1</t>
  </si>
  <si>
    <t>Via Santa Maria, 45</t>
  </si>
  <si>
    <t>C.Da Piane, 4</t>
  </si>
  <si>
    <t>Via Santa Maria Goretti, 3</t>
  </si>
  <si>
    <t>Via S. Bernardino, 1</t>
  </si>
  <si>
    <t>Via Cesare Battisti, 16</t>
  </si>
  <si>
    <t>Viale Piemonte, 3</t>
  </si>
  <si>
    <t>Corso Marconi, 9</t>
  </si>
  <si>
    <t>Via Dino Angelini, 64</t>
  </si>
  <si>
    <t>Via San Pietro, 17</t>
  </si>
  <si>
    <t>Via Santa Maria In Triaria, 10</t>
  </si>
  <si>
    <t>Via Collecchio, 1</t>
  </si>
  <si>
    <t>Via Pergolesi, 16</t>
  </si>
  <si>
    <t>Via Petrucci, 55</t>
  </si>
  <si>
    <t>Via Ca'Baldisserra, 53</t>
  </si>
  <si>
    <t>Via Lombardia, 1</t>
  </si>
  <si>
    <t>Via Dante Alighieri, 295</t>
  </si>
  <si>
    <t>Via Montefeltresca, 80/1</t>
  </si>
  <si>
    <t>Via Principe Umberto, 33</t>
  </si>
  <si>
    <t>Via Della Piazzarola, 52</t>
  </si>
  <si>
    <t>Contrada Rofanello, 28</t>
  </si>
  <si>
    <t>Via San Marco Di Sotto, 16</t>
  </si>
  <si>
    <t>Via Poggio Del Sole, 42/44</t>
  </si>
  <si>
    <t>C.Da Colle, 25</t>
  </si>
  <si>
    <t>Via Bignamini, 23</t>
  </si>
  <si>
    <t>Via San Pietro, 2</t>
  </si>
  <si>
    <t>Viale G. Miliani, 3</t>
  </si>
  <si>
    <t>Via Vittorio Veneto, 63</t>
  </si>
  <si>
    <t>Strada Santa Lucia, 19</t>
  </si>
  <si>
    <t>Frazione Piagge, 390</t>
  </si>
  <si>
    <t>Localita' Pontinia, 8</t>
  </si>
  <si>
    <t>Contrada Filette, 30</t>
  </si>
  <si>
    <t>Via Giovanni Cimabue, 1</t>
  </si>
  <si>
    <t>Strada Provinciale Valtesino, 242</t>
  </si>
  <si>
    <t>Via Buffolareccia, 13</t>
  </si>
  <si>
    <t>Via Maggini, 130</t>
  </si>
  <si>
    <t>Strada Querciabella, 185</t>
  </si>
  <si>
    <t>Via Papa Clemente XI, 4</t>
  </si>
  <si>
    <t>Via Papa Giovanni XXIII, 48</t>
  </si>
  <si>
    <t>Localita' Casini Soccorso, 29</t>
  </si>
  <si>
    <t>Via D'Argillano, 13</t>
  </si>
  <si>
    <t>Via Fabriano, 12</t>
  </si>
  <si>
    <t>Via Tornabuoni, 27</t>
  </si>
  <si>
    <t>Via San Marco, 31</t>
  </si>
  <si>
    <t>Contrada  Santa Lucia Alta, 48</t>
  </si>
  <si>
    <t>Via Andrea Costa, 19</t>
  </si>
  <si>
    <t>Via Varino Favorino, 8</t>
  </si>
  <si>
    <t>Viale Garibaldi, 14</t>
  </si>
  <si>
    <t>Via Andrea Passari, 36</t>
  </si>
  <si>
    <t>Via Bottaccio, 14</t>
  </si>
  <si>
    <t>Via Della Bonifica, 40</t>
  </si>
  <si>
    <t>Via Lombardia, 64</t>
  </si>
  <si>
    <t>Via Litoranea, 76</t>
  </si>
  <si>
    <t>Via Roccabella, 15</t>
  </si>
  <si>
    <t>Via Roma, 22</t>
  </si>
  <si>
    <t>A. Negri, 7</t>
  </si>
  <si>
    <t>Via San Germano, 3</t>
  </si>
  <si>
    <t>Via C. Battisti, 18</t>
  </si>
  <si>
    <t>Via Risorgimento, 39</t>
  </si>
  <si>
    <t>Via Vespucci, 5/C</t>
  </si>
  <si>
    <t>Via Madonna D'Ete, 1/A</t>
  </si>
  <si>
    <t>Via S. Ercolano, 24</t>
  </si>
  <si>
    <t>Via Capri, 4</t>
  </si>
  <si>
    <t>Via Macerata, 306</t>
  </si>
  <si>
    <t>Via Del Poggio, 1</t>
  </si>
  <si>
    <t>Contrada Rambona, 47</t>
  </si>
  <si>
    <t>C.Da Tesino, 232</t>
  </si>
  <si>
    <t>Via Panaro, 61</t>
  </si>
  <si>
    <t>Via Roma, 119</t>
  </si>
  <si>
    <t>Strada Di Gaviano, 3</t>
  </si>
  <si>
    <t>San Donato, 57</t>
  </si>
  <si>
    <t>Via Sanguineti, 24</t>
  </si>
  <si>
    <t>C.Da Monti, 11</t>
  </si>
  <si>
    <t>Via Raffaello, 9</t>
  </si>
  <si>
    <t>Vicolo San Lorenzo, 16</t>
  </si>
  <si>
    <t>Via Madonnina, 1</t>
  </si>
  <si>
    <t>C.Da San Martino, 1</t>
  </si>
  <si>
    <t>Via Del Popolo, 38</t>
  </si>
  <si>
    <t>Via San Paterniano, 3</t>
  </si>
  <si>
    <t>Via San Pietro, 14</t>
  </si>
  <si>
    <t>Via Sanvalentino, 50</t>
  </si>
  <si>
    <t>Via San Vito Sul Cesano, 74</t>
  </si>
  <si>
    <t>Via Aurelio Saffi, 3</t>
  </si>
  <si>
    <t>Via Sant'Andrea, 50</t>
  </si>
  <si>
    <t>Via Castellaro, 13/A</t>
  </si>
  <si>
    <t>Via Santa Margherita, 3</t>
  </si>
  <si>
    <t>Via Pola, 86</t>
  </si>
  <si>
    <t>Via Francesco Sforza, 14</t>
  </si>
  <si>
    <t>Ponza, 91</t>
  </si>
  <si>
    <t>Via Pesaro, 1</t>
  </si>
  <si>
    <t>Via Loreto, 37</t>
  </si>
  <si>
    <t>Via Monte Pallotta, 12</t>
  </si>
  <si>
    <t>Via Ruggero Ruggeri, 20</t>
  </si>
  <si>
    <t>Via Trodica, 9</t>
  </si>
  <si>
    <t>Via Zuccarini, 7</t>
  </si>
  <si>
    <t>Via Marino Lucido, 27</t>
  </si>
  <si>
    <t>Via San Michele, 8</t>
  </si>
  <si>
    <t>Via G. Marconi, 38</t>
  </si>
  <si>
    <t>Contrada Abbadetta, 79</t>
  </si>
  <si>
    <t>Via Monte Catria, 6</t>
  </si>
  <si>
    <t>Via San Pietro,, 11</t>
  </si>
  <si>
    <t>Via Belvedere, 29</t>
  </si>
  <si>
    <t>Via Ciro Menotti, 9</t>
  </si>
  <si>
    <t>Via Dante Alighieri, 31</t>
  </si>
  <si>
    <t>Via A.Moro, 5</t>
  </si>
  <si>
    <t>Via Sappanico, 112</t>
  </si>
  <si>
    <t>Vicolo Della Madonnina, 8</t>
  </si>
  <si>
    <t>Viale Antonio Gramsci, 51</t>
  </si>
  <si>
    <t>Via Sabotino, 42</t>
  </si>
  <si>
    <t>C.Da Colonna, 12</t>
  </si>
  <si>
    <t>Via Case Sparse, 25</t>
  </si>
  <si>
    <t>Via Gaspare Spontini, 12</t>
  </si>
  <si>
    <t>Contrada Parruccia, 11</t>
  </si>
  <si>
    <t>Via Degli Olivi, 3</t>
  </si>
  <si>
    <t>Vicolo Degli Orti, 11</t>
  </si>
  <si>
    <t>Via Portici Ercolani, 53</t>
  </si>
  <si>
    <t>Via Barilari, 21</t>
  </si>
  <si>
    <t>Via Sant' Isidoro, 40</t>
  </si>
  <si>
    <t>Strada Spicello, 24</t>
  </si>
  <si>
    <t>Via Pio La Torre, 5</t>
  </si>
  <si>
    <t>Corso Dalmazia, 134</t>
  </si>
  <si>
    <t>Via Dell'Aquila, 25</t>
  </si>
  <si>
    <t>Via Alpi, 17</t>
  </si>
  <si>
    <t>Via A. Diaz, 64</t>
  </si>
  <si>
    <t>Via Montecoriolano, 12/B</t>
  </si>
  <si>
    <t>Via Sardegna, 1/C</t>
  </si>
  <si>
    <t>Via Montecamillone, 1</t>
  </si>
  <si>
    <t>Via R. Papiri, 24</t>
  </si>
  <si>
    <t>Via Montegallo, 27</t>
  </si>
  <si>
    <t>Via Goffredo Mameli, 46</t>
  </si>
  <si>
    <t>Via G. Leopardi, 6</t>
  </si>
  <si>
    <t>Via Della Commenda, 2</t>
  </si>
  <si>
    <t>Località Gorgiano, 2</t>
  </si>
  <si>
    <t>C.Da Sassari, 279</t>
  </si>
  <si>
    <t>Vocabolo Calmancino, 4</t>
  </si>
  <si>
    <t>C.Da Pescolla, 7</t>
  </si>
  <si>
    <t>Strada Comunale Carignano, 27/B</t>
  </si>
  <si>
    <t>Via Marzabotto, 12</t>
  </si>
  <si>
    <t>Via Umberto I, 736</t>
  </si>
  <si>
    <t>Via Cavallotti, 74</t>
  </si>
  <si>
    <t>Via San Taddeo, 12</t>
  </si>
  <si>
    <t>Contrada Asola, 12</t>
  </si>
  <si>
    <t>Via Della Baviera, 21</t>
  </si>
  <si>
    <t>Via Salaria Inferiore, 23</t>
  </si>
  <si>
    <t>Fraz. Pozza, 88</t>
  </si>
  <si>
    <t>Frazione Cagnano, 4/A</t>
  </si>
  <si>
    <t>Via Molleone, 5</t>
  </si>
  <si>
    <t>Via Nazario Sauro, 2</t>
  </si>
  <si>
    <t>Via Del Montale, 113</t>
  </si>
  <si>
    <t>Contrada San Girio, 11</t>
  </si>
  <si>
    <t>Vocabolo Serre Alte, 1</t>
  </si>
  <si>
    <t>Via Bonopera, 1</t>
  </si>
  <si>
    <t>Via Dei Soderini, 23</t>
  </si>
  <si>
    <t>Via Bellaguardia, 4</t>
  </si>
  <si>
    <t>Via Carlo Didimi, 31</t>
  </si>
  <si>
    <t>Via S. Bernardino, 12</t>
  </si>
  <si>
    <t>Via Santa Lucia, 10</t>
  </si>
  <si>
    <t>Roma, 45</t>
  </si>
  <si>
    <t>Via Torquato Tasso, 3</t>
  </si>
  <si>
    <t>Via San Martino, 10</t>
  </si>
  <si>
    <t>Via Asiago, 2</t>
  </si>
  <si>
    <t>Contrada Valle, 1</t>
  </si>
  <si>
    <t>Via Serralta, 28</t>
  </si>
  <si>
    <t>Via G. Leopardi, 64</t>
  </si>
  <si>
    <t>Via Gramsci, 75</t>
  </si>
  <si>
    <t>Via Fonte Di Campo, 36</t>
  </si>
  <si>
    <t>Lungomare Marconi, 16</t>
  </si>
  <si>
    <t>Loc. Valderica, 8</t>
  </si>
  <si>
    <t>Via Appennini, 46/D</t>
  </si>
  <si>
    <t>Circonvallazione, 5</t>
  </si>
  <si>
    <t>Via F.Lli Rosselli, 55</t>
  </si>
  <si>
    <t>Localita' Valle Raggiano, 12</t>
  </si>
  <si>
    <t>Via Santa Maria Delle Stelle, 2</t>
  </si>
  <si>
    <t>Frazione Montesecco, 54</t>
  </si>
  <si>
    <t>Contrada San Valentino Campo Largo, 2</t>
  </si>
  <si>
    <t>Via Vela, 71</t>
  </si>
  <si>
    <t>C.Da Montecanepino, 59</t>
  </si>
  <si>
    <t>Via Poggi, 17</t>
  </si>
  <si>
    <t>Via Benedetto Brin, 8</t>
  </si>
  <si>
    <t>Viale Amendola, 16</t>
  </si>
  <si>
    <t>Localita' Castreccioni, 46</t>
  </si>
  <si>
    <t>Via Poggio Del Sole, 69</t>
  </si>
  <si>
    <t>Contrada Aso, 19</t>
  </si>
  <si>
    <t>C.Da Casarica, 29</t>
  </si>
  <si>
    <t>Contrada Vecciola, 155</t>
  </si>
  <si>
    <t>Via San Gregorio Magno, 46</t>
  </si>
  <si>
    <t>Via Cortina San Venanzo, 13</t>
  </si>
  <si>
    <t>Via Consorzio, 43</t>
  </si>
  <si>
    <t>Ponte Vecchio, 5/C</t>
  </si>
  <si>
    <t>Via Abba, 13</t>
  </si>
  <si>
    <t>Via Petrarca, 23</t>
  </si>
  <si>
    <t>Strada Della Marina, 3</t>
  </si>
  <si>
    <t>Via Garibaldi, 90</t>
  </si>
  <si>
    <t>Via Marina, 56</t>
  </si>
  <si>
    <t>Via Pradella, 58/B</t>
  </si>
  <si>
    <t>Via Benamati, 13</t>
  </si>
  <si>
    <t>Via Berta, 2</t>
  </si>
  <si>
    <t>Via San Moro, 10</t>
  </si>
  <si>
    <t>Corso Matteotti, 89</t>
  </si>
  <si>
    <t>Via Marecchia, 9</t>
  </si>
  <si>
    <t>Via B.Buozzi, 37</t>
  </si>
  <si>
    <t>Via S. Eufemia, 7/9</t>
  </si>
  <si>
    <t>Via Castello, 2</t>
  </si>
  <si>
    <t>Via Valle Oscura, 35</t>
  </si>
  <si>
    <t>Via Delle Ville, 12/B</t>
  </si>
  <si>
    <t>Via Monti, 8</t>
  </si>
  <si>
    <t>Via Valleoscura Di Capodarco, 78</t>
  </si>
  <si>
    <t>Via Ripe, 108/1</t>
  </si>
  <si>
    <t>Via S.P.Montefabbri, 17</t>
  </si>
  <si>
    <t>Via Del Castellano, 38</t>
  </si>
  <si>
    <t>Via Abbadia, 26</t>
  </si>
  <si>
    <t>Localita' Chiaruccia, 51</t>
  </si>
  <si>
    <t>C.Da Santa Lucia, 15</t>
  </si>
  <si>
    <t>Via Case E Pozzo, 10</t>
  </si>
  <si>
    <t>Contrada Abbadia Di Fiastra, 30</t>
  </si>
  <si>
    <t>Strada Comunale Centinarola, 37</t>
  </si>
  <si>
    <t>Via Santo Stefano, 5</t>
  </si>
  <si>
    <t>Via Salaria, 4</t>
  </si>
  <si>
    <t>Via Cavour, 9</t>
  </si>
  <si>
    <t>C.Da Rigo, 7</t>
  </si>
  <si>
    <t>Via Gualdo, 12</t>
  </si>
  <si>
    <t>Via Aso, 49</t>
  </si>
  <si>
    <t>Frazione Casacagnano, 53</t>
  </si>
  <si>
    <t>Via Scarlatti, 20</t>
  </si>
  <si>
    <t>Strada Del Castellano, 42</t>
  </si>
  <si>
    <t>Via Roma, 1</t>
  </si>
  <si>
    <t>Contrada Caselunghe, 221</t>
  </si>
  <si>
    <t>Via Della Fortezza Pia, 5</t>
  </si>
  <si>
    <t>Localita' Rancitella Via San Bartolo, 23</t>
  </si>
  <si>
    <t>Via Pescheria, 32</t>
  </si>
  <si>
    <t>Contrada La Croce, 22</t>
  </si>
  <si>
    <t>Strada Com.Le Filetto, 1</t>
  </si>
  <si>
    <t>Via Villa Mattei, 52</t>
  </si>
  <si>
    <t>C.Da Lava, 125</t>
  </si>
  <si>
    <t>Via Dante Alighieri, 118</t>
  </si>
  <si>
    <t>Via Del Domenichino, 3</t>
  </si>
  <si>
    <t>Viale R. Mariotti, 8</t>
  </si>
  <si>
    <t>Contrada Palazzi, 41</t>
  </si>
  <si>
    <t>Via E. Malacari, 6</t>
  </si>
  <si>
    <t>Via Della Costa, 15</t>
  </si>
  <si>
    <t>Via Don Ciavattini, 4</t>
  </si>
  <si>
    <t>Loc.Zaccagna, Snc</t>
  </si>
  <si>
    <t>Via Dei Velini, 229</t>
  </si>
  <si>
    <t>Via Napoli, 3</t>
  </si>
  <si>
    <t>Via San Biagio, 1</t>
  </si>
  <si>
    <t>Via Cardinal Bessarione, 2</t>
  </si>
  <si>
    <t>Via Petrella, 13</t>
  </si>
  <si>
    <t>Via Lazio, 6</t>
  </si>
  <si>
    <t>Villa Poticcio, 23</t>
  </si>
  <si>
    <t>Strada Pescolla, 1</t>
  </si>
  <si>
    <t>Via Del Colle, 26</t>
  </si>
  <si>
    <t>Strada San Nicola, 39</t>
  </si>
  <si>
    <t>Contrada Fonte Murata, 1</t>
  </si>
  <si>
    <t>Via Saletta, 39</t>
  </si>
  <si>
    <t>C.Da Santa Maria, 172/H</t>
  </si>
  <si>
    <t>C.Da San Savino, 18/A</t>
  </si>
  <si>
    <t>Via Brodolini, 28</t>
  </si>
  <si>
    <t>Localita' Baciardi, 1</t>
  </si>
  <si>
    <t>Viale Vittoria, 201</t>
  </si>
  <si>
    <t>Via Tre Ponti, 23</t>
  </si>
  <si>
    <t>C.Da San Marziale, 5</t>
  </si>
  <si>
    <t>Via Torraccia, 3</t>
  </si>
  <si>
    <t>C.Da Paterno, 6</t>
  </si>
  <si>
    <t>Loc. Ranco, 18</t>
  </si>
  <si>
    <t>Via Dell'Arzilla, 3D</t>
  </si>
  <si>
    <t>Trieste, 217</t>
  </si>
  <si>
    <t>Via Villanova, 2/B</t>
  </si>
  <si>
    <t>Via Montorso, 21</t>
  </si>
  <si>
    <t>C.Da Abbadetta Ss 16 Agro Palmense, 5</t>
  </si>
  <si>
    <t>Via Tronto, 59</t>
  </si>
  <si>
    <t>Corso Dalmazia, 145</t>
  </si>
  <si>
    <t>Località Monte, 1</t>
  </si>
  <si>
    <t>Via Celestiale, 16</t>
  </si>
  <si>
    <t>Via Colombo, 148</t>
  </si>
  <si>
    <t>Contrada Corneto, 30</t>
  </si>
  <si>
    <t>Via Garibaldi, 262</t>
  </si>
  <si>
    <t>Largo Esperanto, 5</t>
  </si>
  <si>
    <t>Frazione Colognola 29A, 1</t>
  </si>
  <si>
    <t>Via Belvedere, 11</t>
  </si>
  <si>
    <t>Via Principe Di Piemonte, 54</t>
  </si>
  <si>
    <t>Rua Degli Albanesi, 7</t>
  </si>
  <si>
    <t>Lungomare Romita Snc, Snc</t>
  </si>
  <si>
    <t>Via Iv Novembre, 26</t>
  </si>
  <si>
    <t>Viale Della Repubblica, Via Vittorio Veneto, 10,136</t>
  </si>
  <si>
    <t>Viale Della Repubblica, 10</t>
  </si>
  <si>
    <t>Via San Martino, 5</t>
  </si>
  <si>
    <t>Via A.Cappellini, 60/A</t>
  </si>
  <si>
    <t>Via A.Cappellini, 58/A</t>
  </si>
  <si>
    <t>Via San Gregorio, 17</t>
  </si>
  <si>
    <t>Contrada Bacucco, 11</t>
  </si>
  <si>
    <t>Via Colli, 84</t>
  </si>
  <si>
    <t>Lungomare Italia, 160</t>
  </si>
  <si>
    <t>Viale Trieste, 21</t>
  </si>
  <si>
    <t>Lungomare Alighieri, 85</t>
  </si>
  <si>
    <t>Lungomare Leonardo Da Vinci, 124</t>
  </si>
  <si>
    <t>Lungomare Alighieri, 53</t>
  </si>
  <si>
    <t>Via Della Baia, 5</t>
  </si>
  <si>
    <t>Via Marina Ardizia, 1</t>
  </si>
  <si>
    <t>Lungomare Alighieri, 20</t>
  </si>
  <si>
    <t>Via Faa' Di Bruno, 1</t>
  </si>
  <si>
    <t>Lungomare Cristoforo Colombo, 16</t>
  </si>
  <si>
    <t>Lungomare Alighieri, 88</t>
  </si>
  <si>
    <t>Via Litoranea, 1</t>
  </si>
  <si>
    <t>Lungomare Mameli, 1</t>
  </si>
  <si>
    <t>Viale Cristoforo Colombo, 11</t>
  </si>
  <si>
    <t>Lungomare Marconi, 1</t>
  </si>
  <si>
    <t>Piazzale Della Liberta', 1</t>
  </si>
  <si>
    <t>Lungomare Alighieri, 15</t>
  </si>
  <si>
    <t>Lungomare Cristoforo Colombo, 7</t>
  </si>
  <si>
    <t>Lungomare Alighieri, 98</t>
  </si>
  <si>
    <t>Lungomare Piermanni, 15</t>
  </si>
  <si>
    <t>Via Del Moletto, 1</t>
  </si>
  <si>
    <t>Lungomare Italia, 1</t>
  </si>
  <si>
    <t>Via Cappellini, 1</t>
  </si>
  <si>
    <t>Via Bernardino Baldi, 42</t>
  </si>
  <si>
    <t>Lungomare Leonardo Da Vinci, 114</t>
  </si>
  <si>
    <t>Viale A. Scipioni, 1</t>
  </si>
  <si>
    <t>Strada Delle Marche, 1</t>
  </si>
  <si>
    <t>Lungomare Leonardo Da Vinci, 132</t>
  </si>
  <si>
    <t>Lungomare Leonardo Da Vinci, 126</t>
  </si>
  <si>
    <t>Lungomare Alighieri, 69</t>
  </si>
  <si>
    <t>Viale Trieste, 19</t>
  </si>
  <si>
    <t>Via Buonincontri, 1</t>
  </si>
  <si>
    <t>Via Faa' Di Bruno, 135</t>
  </si>
  <si>
    <t>Lungomare Marconi, 51</t>
  </si>
  <si>
    <t>Viale Adriatico, 48</t>
  </si>
  <si>
    <t>Via Faa' Di Bruno, 131</t>
  </si>
  <si>
    <t>Lungomare Alighieri, 79</t>
  </si>
  <si>
    <t>Via Cristoforo Colombo, 42</t>
  </si>
  <si>
    <t>Via Marino Ardizio, Snc</t>
  </si>
  <si>
    <t>Viale Trieste, 33</t>
  </si>
  <si>
    <t>Via Cappellini, 140</t>
  </si>
  <si>
    <t>Via Cappellini, 17</t>
  </si>
  <si>
    <t>Lungomare Mameli, 30</t>
  </si>
  <si>
    <t>Via Marina Ardizia, Snc</t>
  </si>
  <si>
    <t>Via Delle Nasse, 1</t>
  </si>
  <si>
    <t>Lungomare Alighieri, 70</t>
  </si>
  <si>
    <t>Lungomare Leonardo Da Vinci, 1</t>
  </si>
  <si>
    <t>Via Palombina Vecchia, 1</t>
  </si>
  <si>
    <t>Via Strada Prima, 7</t>
  </si>
  <si>
    <t>C.Da Bagno, Snc</t>
  </si>
  <si>
    <t>Lungomare Alighieri, 96</t>
  </si>
  <si>
    <t>Via Cristoforo Colombo, 22</t>
  </si>
  <si>
    <t>Via Cristoforo Colombo, 18</t>
  </si>
  <si>
    <t>Via Stelle Di Mare, 1</t>
  </si>
  <si>
    <t>Viale Della Repubblica, 17</t>
  </si>
  <si>
    <t>Vicolo Fornace, 1</t>
  </si>
  <si>
    <t>Via Cristoforo Colombo, 25</t>
  </si>
  <si>
    <t>Lungomare Alighieri, 84</t>
  </si>
  <si>
    <t>Via Lungomare Gramsci Sud, 1</t>
  </si>
  <si>
    <t>Lungomare Nazario Sauro, 27</t>
  </si>
  <si>
    <t>Via Snan - Fosso Sejore - Fano, 2</t>
  </si>
  <si>
    <t>Via Cristoforo Colombo, 17</t>
  </si>
  <si>
    <t>Lungomare Mameli, 77</t>
  </si>
  <si>
    <t>Viale Adriatico, 1</t>
  </si>
  <si>
    <t>Lungomare Alighieri, 66</t>
  </si>
  <si>
    <t>Lungomare Nazario Sauro, 25</t>
  </si>
  <si>
    <t>Viale Giacomo Matteotti, 24/A</t>
  </si>
  <si>
    <t>Via Cristoforo Colombo, 3</t>
  </si>
  <si>
    <t>Via Cristoforo Colombo, 19</t>
  </si>
  <si>
    <t>Lungomare Nazario Sauro, 1</t>
  </si>
  <si>
    <t>Lungomare Alighieri, 97</t>
  </si>
  <si>
    <t>Via Lungomare, 69/D</t>
  </si>
  <si>
    <t>Strada Delle Marche, 54</t>
  </si>
  <si>
    <t>Lungomare Mameli, 57</t>
  </si>
  <si>
    <t>Viale Giuseppe Romita, 1</t>
  </si>
  <si>
    <t>Lungomare Leonardo Da Vinci, 91</t>
  </si>
  <si>
    <t>Viale A. Scipioni, 68</t>
  </si>
  <si>
    <t>Viale Rinascimento, 4</t>
  </si>
  <si>
    <t>Viale Europa, 78</t>
  </si>
  <si>
    <t>Lungomare Gramsci, 3</t>
  </si>
  <si>
    <t>Lungomare Alighieri, 75</t>
  </si>
  <si>
    <t>Lungomare Alighieri, 92</t>
  </si>
  <si>
    <t>Via Alcide De Gasperi, 33</t>
  </si>
  <si>
    <t>Via Della Stazione, 1</t>
  </si>
  <si>
    <t>Lungomare Alighieri, 61</t>
  </si>
  <si>
    <t>Viale Della Repubblica, 1</t>
  </si>
  <si>
    <t>Lungomare Alighieri, 99</t>
  </si>
  <si>
    <t>Via C. Simonetti, 235</t>
  </si>
  <si>
    <t>Via C. Simonetti, 18</t>
  </si>
  <si>
    <t>Via Cappellini, 21</t>
  </si>
  <si>
    <t>Lungomare Alighieri, 56</t>
  </si>
  <si>
    <t>Lungomare Alighieri, 80</t>
  </si>
  <si>
    <t>Viale Europa, 21</t>
  </si>
  <si>
    <t>Lungomare Alighieri, 94</t>
  </si>
  <si>
    <t>Viale Trieste, 39</t>
  </si>
  <si>
    <t>Lungomare Cristoforo Colombo, 2</t>
  </si>
  <si>
    <t>Lungomare Cristoforo Colombo, 1</t>
  </si>
  <si>
    <t>Lungomare Alighieri, 55</t>
  </si>
  <si>
    <t>Lungomare Leonardo Da Vinci, 2</t>
  </si>
  <si>
    <t>Via Marina Ardizia, 60</t>
  </si>
  <si>
    <t>Lungomare, 80/A</t>
  </si>
  <si>
    <t>Lungomare Leonardo Da Vinci, 21</t>
  </si>
  <si>
    <t>Via Cristoforo Colombo, 34</t>
  </si>
  <si>
    <t>Via Cristoforo Colombo, 35</t>
  </si>
  <si>
    <t>Lungomare Leonardo Da Vinci, 107</t>
  </si>
  <si>
    <t>Lungomare Leonardo Da Vinci, 130</t>
  </si>
  <si>
    <t>Lungomare Alighieri, 57</t>
  </si>
  <si>
    <t>Lungomare Mameli, 14</t>
  </si>
  <si>
    <t>Lungomare Mameli, 4</t>
  </si>
  <si>
    <t>Lungomare Alighieri, 64</t>
  </si>
  <si>
    <t>Lungomare Alighieri, 77</t>
  </si>
  <si>
    <t>Lungomare Alighieri, 87</t>
  </si>
  <si>
    <t>Lungomare Rinascimento, 18</t>
  </si>
  <si>
    <t>Lungomare Alighieri, 74</t>
  </si>
  <si>
    <t>Lungomare Leonardo Da Vinci, 138</t>
  </si>
  <si>
    <t>Lungomare Leonardo Da Vinci, 122</t>
  </si>
  <si>
    <t>Lungomare Alighieri, 58</t>
  </si>
  <si>
    <t>Strada Delle Marche Km.242,5,1, 242</t>
  </si>
  <si>
    <t>Lungomare Alighieri, 62</t>
  </si>
  <si>
    <t>Lungomare Alighieri, 89</t>
  </si>
  <si>
    <t>Via Faleria, 1</t>
  </si>
  <si>
    <t>Via Fratelli Zuccari, 1</t>
  </si>
  <si>
    <t>Via Cristoforo Colombo, 20</t>
  </si>
  <si>
    <t>Via Cristoforo Colombo, 24</t>
  </si>
  <si>
    <t>Viale Rinascimento, 5</t>
  </si>
  <si>
    <t>Via San Giacomo, 20</t>
  </si>
  <si>
    <t>Viale Nazario Sauro, 1</t>
  </si>
  <si>
    <t>Viale Cristoforo Colombo, 5</t>
  </si>
  <si>
    <t>Viale Cristoforo Colombo, 26</t>
  </si>
  <si>
    <t>Viale Trieste, 45</t>
  </si>
  <si>
    <t>Viale Cristoforo Colombo, 6</t>
  </si>
  <si>
    <t>Viale Cristoforo Colombo, 28</t>
  </si>
  <si>
    <t>Viale Antonio Gramsci, 1</t>
  </si>
  <si>
    <t>Lungomare Alighieri, 78</t>
  </si>
  <si>
    <t>Strada Delle Marche, 36</t>
  </si>
  <si>
    <t>Lungomare Alighieri, 7</t>
  </si>
  <si>
    <t>Lungomare Marconi, 12</t>
  </si>
  <si>
    <t>Viale Trieste, 18</t>
  </si>
  <si>
    <t>Via Caprera, 1</t>
  </si>
  <si>
    <t>Via Annibale Ninchi, 22</t>
  </si>
  <si>
    <t>Viale Trieste, 5</t>
  </si>
  <si>
    <t>Viale Cristoforo Colombo, 29</t>
  </si>
  <si>
    <t>Strada Della Vallugola, 1</t>
  </si>
  <si>
    <t>Lungomare Alighieri, 83</t>
  </si>
  <si>
    <t>Viale A. Scipioni, 33</t>
  </si>
  <si>
    <t>Viale Cristoforo Colombo, 8</t>
  </si>
  <si>
    <t>Viale Cristoforo Colombo, 33</t>
  </si>
  <si>
    <t>Strada Della Vallugola, 45</t>
  </si>
  <si>
    <t>Viale Cristoforo Colombo, 2</t>
  </si>
  <si>
    <t>Viale Lungomare Repubblica, 3</t>
  </si>
  <si>
    <t>Lungomare Italia, 151</t>
  </si>
  <si>
    <t>Via Rimini, 6</t>
  </si>
  <si>
    <t>Viale Parigi, 8</t>
  </si>
  <si>
    <t>Via Nazario Sauro, 15</t>
  </si>
  <si>
    <t>C.Da Fonte S.Giuliano, 29</t>
  </si>
  <si>
    <t>Via Cameranesi, 39</t>
  </si>
  <si>
    <t>Via Eritrea, 9</t>
  </si>
  <si>
    <t>Via Giovanni XXIII, 3</t>
  </si>
  <si>
    <t>Via Podesti, 226</t>
  </si>
  <si>
    <t>Podesti, 226</t>
  </si>
  <si>
    <t>Via Renato Ciucci, 13</t>
  </si>
  <si>
    <t>Via Litoranea, 149</t>
  </si>
  <si>
    <t>Viale Trieste, 36</t>
  </si>
  <si>
    <t>Lungomare Alighieri, 90</t>
  </si>
  <si>
    <t>Via Primo Maggio, 14</t>
  </si>
  <si>
    <t>Viale Cristoforo Colombo, 10</t>
  </si>
  <si>
    <t>Viale Cristoforo Colombo, 12</t>
  </si>
  <si>
    <t>Via Nicolo' Pellipario, 49</t>
  </si>
  <si>
    <t>Via Roma, 3</t>
  </si>
  <si>
    <t>Via Cesare Battisti, 134/2</t>
  </si>
  <si>
    <t>Viale Piemonte, 13</t>
  </si>
  <si>
    <t>Via Ippolito Nievo, 2</t>
  </si>
  <si>
    <t>Viale Londra, 11</t>
  </si>
  <si>
    <t>Via Damiano Chiesa, 84</t>
  </si>
  <si>
    <t>Strada Della Marina-Scapezzano, 266/C</t>
  </si>
  <si>
    <t>Via Dante Alighieri, 37</t>
  </si>
  <si>
    <t>Via San Gregorio, 60</t>
  </si>
  <si>
    <t>Piazza Puccini, 8</t>
  </si>
  <si>
    <t>Viale Giacomo Matteotti, 24/B</t>
  </si>
  <si>
    <t>Via Litoranea, 294</t>
  </si>
  <si>
    <t>Via San Gaudenzio, 1</t>
  </si>
  <si>
    <t>Via Cirfoglio, 9</t>
  </si>
  <si>
    <t>Viale Adriatico, 124</t>
  </si>
  <si>
    <t>Via Mar Del Plata, 21</t>
  </si>
  <si>
    <t>Via Gambacane, 7</t>
  </si>
  <si>
    <t>Via Acquasalata, 13</t>
  </si>
  <si>
    <t>Via Flaminia Prima, 11</t>
  </si>
  <si>
    <t>San Firmano, 1</t>
  </si>
  <si>
    <t>Contrada San Salvatore, 1</t>
  </si>
  <si>
    <t>Via Monte Verde, 2</t>
  </si>
  <si>
    <t>Via Luciano Manara, 10</t>
  </si>
  <si>
    <t>Via Raffaello, 170</t>
  </si>
  <si>
    <t>Via Galasso Da Carpi, 39</t>
  </si>
  <si>
    <t>Via Trieste, 265</t>
  </si>
  <si>
    <t>Bellafiora, 18</t>
  </si>
  <si>
    <t>Via R. Ciucci, 8</t>
  </si>
  <si>
    <t>Via Scarfiotti, 13</t>
  </si>
  <si>
    <t>Via Litoranea, 11</t>
  </si>
  <si>
    <t>Via Serraloggia, 184</t>
  </si>
  <si>
    <t>Via Misericordia, 1</t>
  </si>
  <si>
    <t>Via Sant' Anna, 11</t>
  </si>
  <si>
    <t>Piazza Giardini Unita' D' Italia, 9</t>
  </si>
  <si>
    <t>Via Vittorio Veneto, 192</t>
  </si>
  <si>
    <t>Via Torre Brombolona, 85</t>
  </si>
  <si>
    <t>Contrada Cesa Cappuccini, 17</t>
  </si>
  <si>
    <t>Viale Trieste, 88</t>
  </si>
  <si>
    <t>Via Redipuglia, 22</t>
  </si>
  <si>
    <t>Corso Guglielmo Marconi, 7</t>
  </si>
  <si>
    <t>Contrada Colle Tenna, 1</t>
  </si>
  <si>
    <t>Via Simonetti, 41</t>
  </si>
  <si>
    <t>Via 2 Agosto 1980, 10, 2</t>
  </si>
  <si>
    <t>Contrada Cantagallo, 16</t>
  </si>
  <si>
    <t>Contrada Castel San Pietro, 1</t>
  </si>
  <si>
    <t>Via Redipuglia, 1</t>
  </si>
  <si>
    <t>Frazione Poggio, 127</t>
  </si>
  <si>
    <t>Via Bellavista, 1</t>
  </si>
  <si>
    <t>Via Tagliamento, 7</t>
  </si>
  <si>
    <t>Via Lungomare Mameli, 242/B</t>
  </si>
  <si>
    <t>Vicolo Orfanelli, 27/29</t>
  </si>
  <si>
    <t>Via Dei Mille, 113</t>
  </si>
  <si>
    <t>Via Pompilio Bruni, 2</t>
  </si>
  <si>
    <t>Via Piceno, 46/46A</t>
  </si>
  <si>
    <t>Via Del Sangallo, 4</t>
  </si>
  <si>
    <t>Via Primo Maggio, 88</t>
  </si>
  <si>
    <t>Via Primo Maggio, 21</t>
  </si>
  <si>
    <t>Via Primo Maggio, 23</t>
  </si>
  <si>
    <t>Via Madonna Di Loreto, 17</t>
  </si>
  <si>
    <t>Via G. D'Annuzio, 4</t>
  </si>
  <si>
    <t>Piazzale San Pietro, 14</t>
  </si>
  <si>
    <t>Via Pole, 69</t>
  </si>
  <si>
    <t>Via Nazario Sauro, 266/B</t>
  </si>
  <si>
    <t>Via Panoramica, 98</t>
  </si>
  <si>
    <t>Viale Bonopera, 34</t>
  </si>
  <si>
    <t>Via Milano, 10</t>
  </si>
  <si>
    <t>Via Faa' Di Bruno, 136/B</t>
  </si>
  <si>
    <t>Via Trieste, 9/13</t>
  </si>
  <si>
    <t>Via Giacomo Puccini, 14/A</t>
  </si>
  <si>
    <t>Viale Cairoli, 147</t>
  </si>
  <si>
    <t>Via Dei Mandorli, 1</t>
  </si>
  <si>
    <t>Viale Cairoli, 110</t>
  </si>
  <si>
    <t>Via Damiano Chiesa, 53</t>
  </si>
  <si>
    <t>Contrada San Michele, 25</t>
  </si>
  <si>
    <t>Via Cerqueto, 1</t>
  </si>
  <si>
    <t>Via Mameli, 1</t>
  </si>
  <si>
    <t>Via C. Morrone, 4</t>
  </si>
  <si>
    <t>Strada Nazionale Flaminia, 444</t>
  </si>
  <si>
    <t>Lungomare Marconi, 35</t>
  </si>
  <si>
    <t>Lungomare Alighieri, 28</t>
  </si>
  <si>
    <t>Via Snass, 447</t>
  </si>
  <si>
    <t>Via Pianacce, 12</t>
  </si>
  <si>
    <t>Via Flaminia, 1</t>
  </si>
  <si>
    <t>Via Giacometti (Centro Arcobaleno), 2</t>
  </si>
  <si>
    <t>Strada Nazionale Adriatica Sud, 203</t>
  </si>
  <si>
    <t>Via Redipuglia, 6</t>
  </si>
  <si>
    <t>Via N. Sauro, 29</t>
  </si>
  <si>
    <t>Via Faleria, 37</t>
  </si>
  <si>
    <t>Lungomare Italia, 28</t>
  </si>
  <si>
    <t>Viale Trieste, 77</t>
  </si>
  <si>
    <t>Via R. Zandonai, 1</t>
  </si>
  <si>
    <t>Fraz. Loretello, 54</t>
  </si>
  <si>
    <t>Via Dante Alighieri, 32</t>
  </si>
  <si>
    <t>Via San Marco Di Sotto, 20</t>
  </si>
  <si>
    <t>Via Cappellini, 63/A</t>
  </si>
  <si>
    <t>Via Ovidio, 8</t>
  </si>
  <si>
    <t>Via Cicerone, 12</t>
  </si>
  <si>
    <t>Piane Chienti, 67</t>
  </si>
  <si>
    <t>Via Caminate, 31</t>
  </si>
  <si>
    <t>Via Tiranni, 23</t>
  </si>
  <si>
    <t>Via Delle Mura, 28</t>
  </si>
  <si>
    <t>Livorno, 10</t>
  </si>
  <si>
    <t>Viale Rinascimento, 24</t>
  </si>
  <si>
    <t>Via Lungomare Fermano, 1</t>
  </si>
  <si>
    <t>Contrada Camera Di Fermo, 12</t>
  </si>
  <si>
    <t>Via Degli Schiavoni, 17</t>
  </si>
  <si>
    <t>Loc.Borgo Tufico, 32</t>
  </si>
  <si>
    <t>Fraz. Sant'Apollinare, 70</t>
  </si>
  <si>
    <t>Frazione Valle Vegenana, 1</t>
  </si>
  <si>
    <t>Fraz. Prosano - Loc. Bosimano, 57</t>
  </si>
  <si>
    <t>Via Farneto, 24</t>
  </si>
  <si>
    <t>Abbadia Di Naro, 118</t>
  </si>
  <si>
    <t>Localita' Lanciano, 5</t>
  </si>
  <si>
    <t>Via Castello, 35</t>
  </si>
  <si>
    <t>Via Roncaglia, 106</t>
  </si>
  <si>
    <t>Via Aldo Davanzali, 6</t>
  </si>
  <si>
    <t>Viale Vittoria, 137</t>
  </si>
  <si>
    <t>Via San Pancrazio, 1</t>
  </si>
  <si>
    <t>Fraz. Costa, 132</t>
  </si>
  <si>
    <t>Vicolo Alavolini, 9</t>
  </si>
  <si>
    <t>Betelico, 103</t>
  </si>
  <si>
    <t>Via Aprutina, 37</t>
  </si>
  <si>
    <t>Via Barsanti, 98</t>
  </si>
  <si>
    <t>Fraz. Prosano - Loc. Bosimano, 60</t>
  </si>
  <si>
    <t>Localita' Seano, 6</t>
  </si>
  <si>
    <t>Via De Amicis, 17</t>
  </si>
  <si>
    <t>Via Polveriggia, 1</t>
  </si>
  <si>
    <t>Via Roma, 92/94</t>
  </si>
  <si>
    <t>Contrada Contro, 7</t>
  </si>
  <si>
    <t>Lungomare Marconi, 43</t>
  </si>
  <si>
    <t>Via Pio Ix, 10</t>
  </si>
  <si>
    <t>Via Vittorio Veneto, 117</t>
  </si>
  <si>
    <t>Contrada Granaro, 19</t>
  </si>
  <si>
    <t>Piazzale Della Libertà, 7</t>
  </si>
  <si>
    <t>Via Podesti, 71</t>
  </si>
  <si>
    <t>Via G. B. Pergolesi, 22</t>
  </si>
  <si>
    <t>Via Gioberti, 17/B</t>
  </si>
  <si>
    <t>C.Da Giardoni, 1</t>
  </si>
  <si>
    <t>Lungomare Mameli, 93</t>
  </si>
  <si>
    <t>Via Recchi, 3</t>
  </si>
  <si>
    <t>Via Colombo, 171</t>
  </si>
  <si>
    <t>Via Bramante, 132</t>
  </si>
  <si>
    <t>Viale Serafini, 75</t>
  </si>
  <si>
    <t>Via S. Eufemia, 5</t>
  </si>
  <si>
    <t>Strada Valle Dei Castagni, 8</t>
  </si>
  <si>
    <t>Via Ca' Andreana, 2</t>
  </si>
  <si>
    <t>Via Nazionale Boccatrabaria Ovest, 144</t>
  </si>
  <si>
    <t>Strada Pigno Monte Martello, 103</t>
  </si>
  <si>
    <t>Via Croce, 6</t>
  </si>
  <si>
    <t>Via Della Bastiola, 7</t>
  </si>
  <si>
    <t>Via Cacellino, 15</t>
  </si>
  <si>
    <t>Via Montecipollino, 16</t>
  </si>
  <si>
    <t>Localita' Fenile, 81</t>
  </si>
  <si>
    <t>Localita' Orsaiola, 14</t>
  </si>
  <si>
    <t>Strada Frontino, 21</t>
  </si>
  <si>
    <t>Via Montebruciato, 4</t>
  </si>
  <si>
    <t>Via Del Collegio, 4</t>
  </si>
  <si>
    <t>Strada Monte Peruzzo, 57</t>
  </si>
  <si>
    <t>Via Cà Bergamo, 44</t>
  </si>
  <si>
    <t>Strada Provinciale Le Cesane, 43</t>
  </si>
  <si>
    <t>Strada Dei Pelati, 17</t>
  </si>
  <si>
    <t>Via Fenigli, 52</t>
  </si>
  <si>
    <t>Strada Ponte Marotto, 22/2</t>
  </si>
  <si>
    <t>Localita' San Biagio, 50</t>
  </si>
  <si>
    <t>Via Ticino, 15</t>
  </si>
  <si>
    <t>Loc.Cà Salvatore, 22</t>
  </si>
  <si>
    <t>Via Candigliano, 3</t>
  </si>
  <si>
    <t>Via Valrea, 11</t>
  </si>
  <si>
    <t>Strada Panoramica Adriatica, 345</t>
  </si>
  <si>
    <t>Loc Foglia Secca, Sn</t>
  </si>
  <si>
    <t>Lungomare Alighieri, 130</t>
  </si>
  <si>
    <t>Palombina Nuova, 23</t>
  </si>
  <si>
    <t>Via Case Sparse, Snc</t>
  </si>
  <si>
    <t>Via Fangacci, 7</t>
  </si>
  <si>
    <t>Viale Marinai D'Italia, 1</t>
  </si>
  <si>
    <t>Frazione Cartoceto, 81</t>
  </si>
  <si>
    <t>Via Sant' Antonio, 1</t>
  </si>
  <si>
    <t>Via Beata Margherita Della Metola, 1</t>
  </si>
  <si>
    <t>Via Litoranea, 116</t>
  </si>
  <si>
    <t>Via Chiesanuova, 33</t>
  </si>
  <si>
    <t>Via Cà Cerione, 5</t>
  </si>
  <si>
    <t>Lungomare G. Marconi, 25</t>
  </si>
  <si>
    <t>Contrada Boccabianca, 7</t>
  </si>
  <si>
    <t>Viale Rinascimento, 22</t>
  </si>
  <si>
    <t>Contrada Camartina, 8</t>
  </si>
  <si>
    <t>Via Cialdini, 5</t>
  </si>
  <si>
    <t>Via San Michele, 6/8</t>
  </si>
  <si>
    <t>Via Moricone, 7</t>
  </si>
  <si>
    <t>Via Giulietti, 60</t>
  </si>
  <si>
    <t>Via Giulietti, 33</t>
  </si>
  <si>
    <t>Via Flaminia Int 3 N, 369/3</t>
  </si>
  <si>
    <t>Via Ticino T 1, D</t>
  </si>
  <si>
    <t>Via La Fonte, 15</t>
  </si>
  <si>
    <t>Località Piaggia D'Olmo, 54</t>
  </si>
  <si>
    <t>Via Giulietti, 46</t>
  </si>
  <si>
    <t>Via Borgo Delle Rondini, 11</t>
  </si>
  <si>
    <t>Via Panfili, 166</t>
  </si>
  <si>
    <t>Strada San Costanzo Torrette, 62</t>
  </si>
  <si>
    <t>Località Castel San Pietro, 55</t>
  </si>
  <si>
    <t>Frazione Poggio, 1</t>
  </si>
  <si>
    <t>Via Costaverde, 37</t>
  </si>
  <si>
    <t>Strada Nazionale Adriatica Sud, 251</t>
  </si>
  <si>
    <t>Strada Statale Adriatica Sud, 264/B</t>
  </si>
  <si>
    <t>Via Colpodalla, 17/A</t>
  </si>
  <si>
    <t>Via Ugo Foscolo, 22</t>
  </si>
  <si>
    <t>Via Faa' Di Bruno, 95</t>
  </si>
  <si>
    <t>Via Pratolungo, Snc</t>
  </si>
  <si>
    <t>Via Giovanni Campofiloni, 32</t>
  </si>
  <si>
    <t>Via San Michele, 10</t>
  </si>
  <si>
    <t>Via Fossato, Snc</t>
  </si>
  <si>
    <t>Strada Nazionale Adriatica Sud, 241</t>
  </si>
  <si>
    <t>Localita' Cerretana, 1</t>
  </si>
  <si>
    <t>Via Marina Ardizia, 181</t>
  </si>
  <si>
    <t>Via Petricci, 14</t>
  </si>
  <si>
    <t>Via Montalbano, 20</t>
  </si>
  <si>
    <t>Contrada Selve, 3</t>
  </si>
  <si>
    <t>Via Dei Mille, 127</t>
  </si>
  <si>
    <t>Localita' Tenna, Snc</t>
  </si>
  <si>
    <t>Via Buonincontri, 50</t>
  </si>
  <si>
    <t>Contrada Asola, 1</t>
  </si>
  <si>
    <t>Strada Ponte Degli Alberi, 55</t>
  </si>
  <si>
    <t>Frazione Di Rio, 8</t>
  </si>
  <si>
    <t>Strada Statale Adriatica Sud, 257/A</t>
  </si>
  <si>
    <t>Contrada Migliarino, 30</t>
  </si>
  <si>
    <t>Via Candigliano, 6</t>
  </si>
  <si>
    <t>Via Nigusanti E Viale Primo Maggio, 25/41</t>
  </si>
  <si>
    <t>Via San Giacomo, 52</t>
  </si>
  <si>
    <t>Via Sant'Anna, 3</t>
  </si>
  <si>
    <t>Rua Della Lupa, 8</t>
  </si>
  <si>
    <t>Viadelle Ville, 53</t>
  </si>
  <si>
    <t>Viale Alcide De Gasperi, 81</t>
  </si>
  <si>
    <t>Contrada Crocette, 11</t>
  </si>
  <si>
    <t>Via Panoramica, 123</t>
  </si>
  <si>
    <t>Strada Monte Petrano, 1</t>
  </si>
  <si>
    <t>Via Gavardini, 9</t>
  </si>
  <si>
    <t>Viale Iv Novembre, 39</t>
  </si>
  <si>
    <t>Via Fanfulla Da Lodi, 21</t>
  </si>
  <si>
    <t>Via Fosse Ardeatine, 8</t>
  </si>
  <si>
    <t>Lungomare Alighieri, 14</t>
  </si>
  <si>
    <t>Via Francesco Ferrucci, 14</t>
  </si>
  <si>
    <t>Via Aprutina, 43</t>
  </si>
  <si>
    <t>Lungomare Piermanni, 3</t>
  </si>
  <si>
    <t>Lungomare Alcide De Gasperi, 172</t>
  </si>
  <si>
    <t>Prima Strada, 23</t>
  </si>
  <si>
    <t>Piazza Doumet, 33</t>
  </si>
  <si>
    <t>Viale Monfalcone, 58</t>
  </si>
  <si>
    <t>Via Colli, 10</t>
  </si>
  <si>
    <t>C.Da Macchie, 10/11</t>
  </si>
  <si>
    <t>Via Ancaria, 30</t>
  </si>
  <si>
    <t>Contrada Appezzana, 24</t>
  </si>
  <si>
    <t>Viale Iv Novembre, 40</t>
  </si>
  <si>
    <t>Via Marina, 9</t>
  </si>
  <si>
    <t>Frazione Montaiate, 52</t>
  </si>
  <si>
    <t>Contrada Massignano, 1</t>
  </si>
  <si>
    <t>Via Dante Alighieri, 1</t>
  </si>
  <si>
    <t>Lungomare N. Sauro, 5</t>
  </si>
  <si>
    <t>Frazione Maddalena, 28</t>
  </si>
  <si>
    <t>Viale Carducci, 252/C</t>
  </si>
  <si>
    <t>Via Andrea Costa, 31</t>
  </si>
  <si>
    <t>Loc. Aliforni, Sn</t>
  </si>
  <si>
    <t>Piazza Della Madonna, 1</t>
  </si>
  <si>
    <t>Via Donato Bramante, 121</t>
  </si>
  <si>
    <t>Via Cesare Maccari, 7</t>
  </si>
  <si>
    <t>Via San Francesco, 44</t>
  </si>
  <si>
    <t>Contrada Fonte Vecchia, 22</t>
  </si>
  <si>
    <t>Via San Giacomo Della Marca, 11</t>
  </si>
  <si>
    <t>Localita' Piecollina, 15</t>
  </si>
  <si>
    <t>Via Mar Baltico, 55</t>
  </si>
  <si>
    <t>Via Vittorio Alfieri, 22</t>
  </si>
  <si>
    <t>Via S.N.A.S., 102/A</t>
  </si>
  <si>
    <t>Contrada Grazie Fiastra 67, B</t>
  </si>
  <si>
    <t>Mario Bata', 22</t>
  </si>
  <si>
    <t>Località Ugliano, 130</t>
  </si>
  <si>
    <t>Via Buonarotti, 11/C</t>
  </si>
  <si>
    <t>Via Buonarotti, 11/B</t>
  </si>
  <si>
    <t>Borgaccio Di Saltara Via Buonarotti, 13</t>
  </si>
  <si>
    <t>Via Ca' Boso, 2</t>
  </si>
  <si>
    <t>Via Cantalupo, 9</t>
  </si>
  <si>
    <t>C.Da Cerreto, 47</t>
  </si>
  <si>
    <t>Contrada Aso, 146</t>
  </si>
  <si>
    <t>Via Massimo D'Azeglio, 40</t>
  </si>
  <si>
    <t>Contrada Pescara, 10</t>
  </si>
  <si>
    <t>Via Costa San Giovanni, 11</t>
  </si>
  <si>
    <t>Via Dei Monti 208, 1</t>
  </si>
  <si>
    <t>Tre Camini, 24</t>
  </si>
  <si>
    <t>Contrada Botontano, 22</t>
  </si>
  <si>
    <t>Contrada Madonna Manu', 42</t>
  </si>
  <si>
    <t>Via Matteotti, 1</t>
  </si>
  <si>
    <t>Vicolo Pineta, 7</t>
  </si>
  <si>
    <t>Vocabolo Cecca, 248</t>
  </si>
  <si>
    <t>Via Cantiere, 7</t>
  </si>
  <si>
    <t>Via Abbadia, 20</t>
  </si>
  <si>
    <t>Via Ugo Betti, 39</t>
  </si>
  <si>
    <t>Contrada Marchesi, 23</t>
  </si>
  <si>
    <t>Via Mascagni, 74</t>
  </si>
  <si>
    <t>Via Guglielmo Marconi, 2</t>
  </si>
  <si>
    <t>Via Asdrubali, 102</t>
  </si>
  <si>
    <t>Via Montereale Vecchio, 96</t>
  </si>
  <si>
    <t>Viale Regina Margherita, 165</t>
  </si>
  <si>
    <t>Contrada Crocette, 10</t>
  </si>
  <si>
    <t>Contrada San Pietro, 101</t>
  </si>
  <si>
    <t>Via Alfredo Panzini, 25</t>
  </si>
  <si>
    <t>Via Della Fonte, Snc</t>
  </si>
  <si>
    <t>Via Montegrappa, 19</t>
  </si>
  <si>
    <t>Villa San Biagio, 17</t>
  </si>
  <si>
    <t>Strada Dei Venturoli, 6</t>
  </si>
  <si>
    <t>Via Bocca Trabaria Sud, 37</t>
  </si>
  <si>
    <t>Contrada Chiaravalle, 39</t>
  </si>
  <si>
    <t>Via Montorsetto, 7</t>
  </si>
  <si>
    <t>Cotrada San Lorenzo, 24</t>
  </si>
  <si>
    <t>Via Costa, 2</t>
  </si>
  <si>
    <t>Loc.Caminate, 34/A</t>
  </si>
  <si>
    <t>Via Montebruciato, 7</t>
  </si>
  <si>
    <t>Fonte Fanarda, 8</t>
  </si>
  <si>
    <t>Via Paladue, 38</t>
  </si>
  <si>
    <t>Via Manciano, 38</t>
  </si>
  <si>
    <t>Vicolo Pino, 9</t>
  </si>
  <si>
    <t>Via Luigi Mancini, 10</t>
  </si>
  <si>
    <t>Via Gavigliano, 11</t>
  </si>
  <si>
    <t>Via Fusinato, 25</t>
  </si>
  <si>
    <t>Contrada Zaza, 47</t>
  </si>
  <si>
    <t>Via Montefiore, 3</t>
  </si>
  <si>
    <t>Via Costa Verde, 4</t>
  </si>
  <si>
    <t>Via Giovanni Xiii, 10</t>
  </si>
  <si>
    <t>Via Castello, 19</t>
  </si>
  <si>
    <t>Via Cannella, 26</t>
  </si>
  <si>
    <t>Via Dei Castelli, 7</t>
  </si>
  <si>
    <t>Via Sotto Le Mura, 8</t>
  </si>
  <si>
    <t>Frazione Altino, 1</t>
  </si>
  <si>
    <t>Via Tommaso Rubei, 6</t>
  </si>
  <si>
    <t>Via Iv Novembre, 78</t>
  </si>
  <si>
    <t>Via Roma, 18</t>
  </si>
  <si>
    <t>Contrada Coda Di Muccia, Snc</t>
  </si>
  <si>
    <t>Via Sant'Esuperanzio, 51</t>
  </si>
  <si>
    <t>Via Roma, 11</t>
  </si>
  <si>
    <t>Via Cappellini, 9</t>
  </si>
  <si>
    <t>Vocabolo Colombaro Caresto, 1</t>
  </si>
  <si>
    <t>Via Bramante, 7</t>
  </si>
  <si>
    <t>Via Natale Capriotti, 39</t>
  </si>
  <si>
    <t>Via Della Scuola, 9</t>
  </si>
  <si>
    <t>Via Spicello, Snc</t>
  </si>
  <si>
    <t>Via Tavullia, 44</t>
  </si>
  <si>
    <t>Strada Lunga, 13</t>
  </si>
  <si>
    <t>Via Ripa, 9</t>
  </si>
  <si>
    <t>Via Roncaglia, 9</t>
  </si>
  <si>
    <t>Contrada San Martino, Snc</t>
  </si>
  <si>
    <t>Via Roma, 4</t>
  </si>
  <si>
    <t>Via Montese, 13</t>
  </si>
  <si>
    <t>Contrada Ventracciano, 2</t>
  </si>
  <si>
    <t>C.Da Prati, 1</t>
  </si>
  <si>
    <t>Via Settembrini, 12</t>
  </si>
  <si>
    <t>Via Torre, 6/B</t>
  </si>
  <si>
    <t>Loc. Tre Ponti, 2</t>
  </si>
  <si>
    <t>Loc. Bosco Rotondo, 3/A</t>
  </si>
  <si>
    <t>Via Molino, 11</t>
  </si>
  <si>
    <t>Via Circonvallazione, 15</t>
  </si>
  <si>
    <t>Piazza B. Serafini, 7</t>
  </si>
  <si>
    <t>Via Litoranea, 92</t>
  </si>
  <si>
    <t>Via Pasubio, 1</t>
  </si>
  <si>
    <t>Via Montarice, 1</t>
  </si>
  <si>
    <t>Contrada Cugnolo, 16</t>
  </si>
  <si>
    <t>Frazione Schito, Snc</t>
  </si>
  <si>
    <t>Via Colombara, Sn</t>
  </si>
  <si>
    <t>Via Canaletta, 3</t>
  </si>
  <si>
    <t>Via Meleto, 16</t>
  </si>
  <si>
    <t>Via Castelfidardo, 31</t>
  </si>
  <si>
    <t>Loc. Bosco Rotondo, 3</t>
  </si>
  <si>
    <t>Via Lava, 43</t>
  </si>
  <si>
    <t>Via Osteriaccio, 3</t>
  </si>
  <si>
    <t>Via Sallustio, 8</t>
  </si>
  <si>
    <t>Borgo Cappuccini, 47</t>
  </si>
  <si>
    <t>Contrada Aso, 11</t>
  </si>
  <si>
    <t>Fraz. San Giovanni Battista - Via San Martino, 74</t>
  </si>
  <si>
    <t>Via Montegrappa, 16</t>
  </si>
  <si>
    <t>Via Santa Marina, 4</t>
  </si>
  <si>
    <t>Via Litoranea, 167</t>
  </si>
  <si>
    <t>Via Cappellini, 53</t>
  </si>
  <si>
    <t>Lungomare Mameli, 251/A</t>
  </si>
  <si>
    <t>Via Raffaello Sanzio, 399</t>
  </si>
  <si>
    <t>Contrada Pieve Vecchia, 25</t>
  </si>
  <si>
    <t>C.Da Gabbi, 11</t>
  </si>
  <si>
    <t>Via San Sergio 11, Snc</t>
  </si>
  <si>
    <t>Localita' Pitino, 103</t>
  </si>
  <si>
    <t>Strada Conagrande, 8</t>
  </si>
  <si>
    <t>Via Cicerone, 3</t>
  </si>
  <si>
    <t>Via Betelico, 106</t>
  </si>
  <si>
    <t>Via Del Torrione, 162</t>
  </si>
  <si>
    <t>C.Da Carreggiano, 11</t>
  </si>
  <si>
    <t>Strada Dei Rossi, 17</t>
  </si>
  <si>
    <t>Contrada Sant'Angelo, 5</t>
  </si>
  <si>
    <t>Localita' Caminate, 103</t>
  </si>
  <si>
    <t>Via Intriglione, 43</t>
  </si>
  <si>
    <t>Via Fratte, 5083</t>
  </si>
  <si>
    <t>Via San Severo, 46</t>
  </si>
  <si>
    <t>Strada Di Casale, 33</t>
  </si>
  <si>
    <t>Via Molino, 16</t>
  </si>
  <si>
    <t>Via Aspio, 2</t>
  </si>
  <si>
    <t>Via Crocifisso, 14</t>
  </si>
  <si>
    <t>Contrada Menocchia, 212</t>
  </si>
  <si>
    <t>C.Da Coste, 18</t>
  </si>
  <si>
    <t>Fraz. Ripalta, 63</t>
  </si>
  <si>
    <t>Contrada Ciafone, 4/B</t>
  </si>
  <si>
    <t>Via Mucciolina, 17</t>
  </si>
  <si>
    <t>Alberone, 5</t>
  </si>
  <si>
    <t>Fraz. Nidastore, 126</t>
  </si>
  <si>
    <t>Via S. Stefano, 34</t>
  </si>
  <si>
    <t>Via Conti Di Borgo, 77</t>
  </si>
  <si>
    <t>C.Da Gabba, 324</t>
  </si>
  <si>
    <t>Via Monte, 3</t>
  </si>
  <si>
    <t>Via Litoranea / Via Pesaro, 173/67</t>
  </si>
  <si>
    <t>Viale Stazione, 3</t>
  </si>
  <si>
    <t>Loc. Lanaro Montaiate, 61</t>
  </si>
  <si>
    <t>Localita' Borgo Pievefavera, 50</t>
  </si>
  <si>
    <t>Loc. Rocchetta, 3</t>
  </si>
  <si>
    <t>Via San Mauro, 60</t>
  </si>
  <si>
    <t>Contrada Santa Maria In Piana, 81</t>
  </si>
  <si>
    <t>Loc. La Casellina, 1</t>
  </si>
  <si>
    <t>Contrada Mossa, 16</t>
  </si>
  <si>
    <t>Fraz. Castiglioni - Via Martiri Della Libertà, 7</t>
  </si>
  <si>
    <t>Piazzale Girfalco, 16</t>
  </si>
  <si>
    <t>Contrada Cigliano, 24/A</t>
  </si>
  <si>
    <t>Localita' Castel Di Luco, 1</t>
  </si>
  <si>
    <t>Localita' Castello Della Pieve, 1</t>
  </si>
  <si>
    <t>Via Castello, 1</t>
  </si>
  <si>
    <t>C.Da Prati, 8</t>
  </si>
  <si>
    <t>Lungomare Mameli, 240</t>
  </si>
  <si>
    <t>C.Da Vallonica, 35</t>
  </si>
  <si>
    <t>Via Labbrano, 125</t>
  </si>
  <si>
    <t>Viale A. Scipioni, 15</t>
  </si>
  <si>
    <t>Localita' Calvillano, Snc</t>
  </si>
  <si>
    <t>Viale Adriatico, 16/A</t>
  </si>
  <si>
    <t>Via Balilla, 12</t>
  </si>
  <si>
    <t>Via Montorso, 3</t>
  </si>
  <si>
    <t>Localita' Santa Maria In Campolungo, 1</t>
  </si>
  <si>
    <t>Via Giacomo Matteotti, 1</t>
  </si>
  <si>
    <t>Lungomare Leonardo Da Vinci, 6</t>
  </si>
  <si>
    <t>Via Marconi, 6</t>
  </si>
  <si>
    <t>Via Sant' Angelo, 10</t>
  </si>
  <si>
    <t>Corso Giovanni Xxiii, 1</t>
  </si>
  <si>
    <t>Via Servi Di Maria, 1</t>
  </si>
  <si>
    <t>Via Montecucco, 19</t>
  </si>
  <si>
    <t>Contrada Marinella, 1</t>
  </si>
  <si>
    <t>Frazione Campolungo, 162</t>
  </si>
  <si>
    <t>Via Giovanni Campofiloni, 24</t>
  </si>
  <si>
    <t>Via Europa, 100</t>
  </si>
  <si>
    <t>Via Litoranea, 211</t>
  </si>
  <si>
    <t>Localita' Case Beri, 1</t>
  </si>
  <si>
    <t>Via Leonessa, Snc</t>
  </si>
  <si>
    <t>C.Da Cerquatonda, 4</t>
  </si>
  <si>
    <t>Via Mazzini, 87</t>
  </si>
  <si>
    <t>Corso G.Mazzini, 157</t>
  </si>
  <si>
    <t>Via Flaminia Spiaggia Palombina Nuova, 364</t>
  </si>
  <si>
    <t>Viale Della Repubblica -Concessione N.39, 15</t>
  </si>
  <si>
    <t>Viale De Gasperi, 28</t>
  </si>
  <si>
    <t>Viale Rinascimento, 8</t>
  </si>
  <si>
    <t>Lungomare A. Gramsci Concessione M. 13, 365</t>
  </si>
  <si>
    <t>Lungomare Gramsci Sud, 1</t>
  </si>
  <si>
    <t>Via San Giacomo, 51</t>
  </si>
  <si>
    <t>Viale Alcide De Gasperi 1, 41</t>
  </si>
  <si>
    <t>Lungomare Gramsci Nord, 1</t>
  </si>
  <si>
    <t>Strada Statale Adriatica Sud, 1</t>
  </si>
  <si>
    <t>Viale Europa, 19</t>
  </si>
  <si>
    <t>Via Trieste, 1</t>
  </si>
  <si>
    <t>Via San Giacomo, 13</t>
  </si>
  <si>
    <t>Viale A. De Gasperi, 43</t>
  </si>
  <si>
    <t>Via Faleria, 43</t>
  </si>
  <si>
    <t>Via Turlo, 26</t>
  </si>
  <si>
    <t>Via San Gabriele, 9</t>
  </si>
  <si>
    <t>Contrada Forchiusa, 97</t>
  </si>
  <si>
    <t>Strada San Fiorano, 26</t>
  </si>
  <si>
    <t>Strada Ciarciano, 63</t>
  </si>
  <si>
    <t>Vocabolo Chignoni, 1</t>
  </si>
  <si>
    <t>Via Salsaro Ete, Snc</t>
  </si>
  <si>
    <t>Contrada Salsaro Ete, 50</t>
  </si>
  <si>
    <t>C.Da Tesino, 104</t>
  </si>
  <si>
    <t>Via Buonincontri, 14</t>
  </si>
  <si>
    <t>Piazza Cameranesi, 2</t>
  </si>
  <si>
    <t>Duca Degli Abruzzi, 115</t>
  </si>
  <si>
    <t>Località Cicco Bianco, Snc</t>
  </si>
  <si>
    <t>Via Trieste, 11</t>
  </si>
  <si>
    <t>Via Faà Di Bruno, 136/B</t>
  </si>
  <si>
    <t>Lungomare Italia, 8/A</t>
  </si>
  <si>
    <t>Via Rieti, 11</t>
  </si>
  <si>
    <t>Lungomare Da Vinci, 63</t>
  </si>
  <si>
    <t>Lungomare Marconi, 36</t>
  </si>
  <si>
    <t>Vicolo Antonio Ulissi, 8</t>
  </si>
  <si>
    <t>Viale Guglielmo Marconi, 53</t>
  </si>
  <si>
    <t>Via Piannenza, 1056</t>
  </si>
  <si>
    <t>Lungomare Marconi, 9</t>
  </si>
  <si>
    <t>Via Castelfidardo, 1</t>
  </si>
  <si>
    <t>Via Panoramica, 33</t>
  </si>
  <si>
    <t>Via Del Castello, 11</t>
  </si>
  <si>
    <t>Via Circonvallazione, 40</t>
  </si>
  <si>
    <t>Localita' San Rocco, 1</t>
  </si>
  <si>
    <t>Loc Col Di Fiore, Snc</t>
  </si>
  <si>
    <t>Via San Pietro Martire, 10</t>
  </si>
  <si>
    <t>Via Coldemagna, 31</t>
  </si>
  <si>
    <t>Preziotti, 7</t>
  </si>
  <si>
    <t>Fraz. Serrabernacchia, 5</t>
  </si>
  <si>
    <t>Via Panocchia, 12</t>
  </si>
  <si>
    <t>Via Castelrosino, 44</t>
  </si>
  <si>
    <t>Contrada Indaco, 5</t>
  </si>
  <si>
    <t>C.Da Rufiano, 15</t>
  </si>
  <si>
    <t>Loc. Castreccioni, 15</t>
  </si>
  <si>
    <t>Localita' Bussonico, 19</t>
  </si>
  <si>
    <t>Via B. Bongiovanni, 7</t>
  </si>
  <si>
    <t>Via Montarice, 114</t>
  </si>
  <si>
    <t>C.Da Collerovere, 3</t>
  </si>
  <si>
    <t>Via Bocca Trabaria Ovest, 96</t>
  </si>
  <si>
    <t>Via Mainini, 35</t>
  </si>
  <si>
    <t>Via Delle Convertite, 10</t>
  </si>
  <si>
    <t>C.Da Lera, 5</t>
  </si>
  <si>
    <t>Localita' Colmeroni, 6</t>
  </si>
  <si>
    <t>Contrada Santa Caterina, 1</t>
  </si>
  <si>
    <t>Frazione Montelago, 69</t>
  </si>
  <si>
    <t>Via Per Montalboddo, 52</t>
  </si>
  <si>
    <t>Vicolo Giglioni, 4</t>
  </si>
  <si>
    <t>C.Da Conce, 1</t>
  </si>
  <si>
    <t>Piazzale Della Liberta', 4/B</t>
  </si>
  <si>
    <t>Via Rieti, 132</t>
  </si>
  <si>
    <t>Via V. Tedeschi, 15</t>
  </si>
  <si>
    <t>Via Castelfidardo, 80</t>
  </si>
  <si>
    <t>Via Amalfi, 73</t>
  </si>
  <si>
    <t>Via Grilli, 14</t>
  </si>
  <si>
    <t>Viale Mareverde, Snc</t>
  </si>
  <si>
    <t>Via Mare Verde, 85</t>
  </si>
  <si>
    <t>Via Mare Verde, Anc</t>
  </si>
  <si>
    <t>Viale Scarfiotti, Snc</t>
  </si>
  <si>
    <t>Lungomare Mameli, 265</t>
  </si>
  <si>
    <t>Via Istria, 4</t>
  </si>
  <si>
    <t>Via Dei Piceni, 14</t>
  </si>
  <si>
    <t>Via San Marco, 17</t>
  </si>
  <si>
    <t>Viale Adriatico, 148</t>
  </si>
  <si>
    <t>Viale Europa, 66</t>
  </si>
  <si>
    <t>Lungomare Alighieri, 126</t>
  </si>
  <si>
    <t>Via Primo Maggio, 6</t>
  </si>
  <si>
    <t>Via Basilicata, 3/C</t>
  </si>
  <si>
    <t>Fraz. Sappanico, 159</t>
  </si>
  <si>
    <t>Via Pizzetti, 10</t>
  </si>
  <si>
    <t>Frazione Massignano, 68</t>
  </si>
  <si>
    <t>Via Fornace, 7</t>
  </si>
  <si>
    <t>Via Leonardo Da Vinci, 3</t>
  </si>
  <si>
    <t>Lungomare Mameli, 66</t>
  </si>
  <si>
    <t>Localita' Pian Dei Prati, Sn</t>
  </si>
  <si>
    <t>Via Clementina, 18</t>
  </si>
  <si>
    <t>Rua Sant' Antonio, 1</t>
  </si>
  <si>
    <t>Via A. Cappellini, 57</t>
  </si>
  <si>
    <t>Coste Del Molino, 1/A</t>
  </si>
  <si>
    <t>A. Gramsci, 20/C</t>
  </si>
  <si>
    <t>Via Selva, 6</t>
  </si>
  <si>
    <t>Contrada Colvenale, 18</t>
  </si>
  <si>
    <t>C.Da Verrame, 1</t>
  </si>
  <si>
    <t>Località Piano, 114/G</t>
  </si>
  <si>
    <t>Via Panoramica, 10</t>
  </si>
  <si>
    <t>Contrada Acquesalate, 24</t>
  </si>
  <si>
    <t>Localita' Saltregna, 3</t>
  </si>
  <si>
    <t>Via Porta Parco, 37</t>
  </si>
  <si>
    <t>Via Le Case, 213</t>
  </si>
  <si>
    <t>Localita' Battaglia, 5</t>
  </si>
  <si>
    <t>Via Cà Brunello, 1</t>
  </si>
  <si>
    <t>Case Sparse Naro, 3</t>
  </si>
  <si>
    <t>Vocabolo Caselle, 100</t>
  </si>
  <si>
    <t>Localita' Calvie, 2</t>
  </si>
  <si>
    <t>Via Reforzate, 7</t>
  </si>
  <si>
    <t>Via Madonna Di Loreto, 4</t>
  </si>
  <si>
    <t>Via Forcolo, 26</t>
  </si>
  <si>
    <t>C.Da Gualduccio, 1</t>
  </si>
  <si>
    <t>Contrada Fonte Trufo, 34</t>
  </si>
  <si>
    <t>Contrada Verde Fiore, 1</t>
  </si>
  <si>
    <t>Frazione Pozzo, 37</t>
  </si>
  <si>
    <t>C.Da Carreggiano, 4/A</t>
  </si>
  <si>
    <t>Via Madonna Del Piano, 85</t>
  </si>
  <si>
    <t>Via Delle Terme, 4</t>
  </si>
  <si>
    <t>Contrada Grazie Fiastra, 58</t>
  </si>
  <si>
    <t>C.Da Faveto, 88</t>
  </si>
  <si>
    <t>Localita' Pettovallone, 1</t>
  </si>
  <si>
    <t>C.Da Chiaravalle, 39/A</t>
  </si>
  <si>
    <t>Localita' Finocchieto, 204</t>
  </si>
  <si>
    <t>Contrada S. Pietro, 38</t>
  </si>
  <si>
    <t>Localita' Pian Della Pieve, 60</t>
  </si>
  <si>
    <t>C.Da San Carlo, 29</t>
  </si>
  <si>
    <t>Località Belgatto, 87</t>
  </si>
  <si>
    <t>Contrada Sant' Urbano, 5</t>
  </si>
  <si>
    <t>Via Contrada Colonne, 8</t>
  </si>
  <si>
    <t>C.Da Carreggiano, 24</t>
  </si>
  <si>
    <t>Frazione Filetto Via Cavallo Montirone, 211</t>
  </si>
  <si>
    <t>Via Marina Ii, 8</t>
  </si>
  <si>
    <t>Villa Marnacchia, 2</t>
  </si>
  <si>
    <t>Via Orlando Marchetti, 45</t>
  </si>
  <si>
    <t>Vocabolo Spina, 1</t>
  </si>
  <si>
    <t>Via Storaco, 3</t>
  </si>
  <si>
    <t>C.Da Forchiusa, 101</t>
  </si>
  <si>
    <t>Via Girfalco,, 26</t>
  </si>
  <si>
    <t>Strada Della Fonte, 12</t>
  </si>
  <si>
    <t>Localita' Montesoffio, 5</t>
  </si>
  <si>
    <t>Localita' Montagnano, 98</t>
  </si>
  <si>
    <t>Localita' Baldoni, 2</t>
  </si>
  <si>
    <t>Vocabolo Salomone, 437</t>
  </si>
  <si>
    <t>Strada Costa Dei Fabbri, 221</t>
  </si>
  <si>
    <t>Loc. S. Eracliano, 13</t>
  </si>
  <si>
    <t>C.Da San Giovanni, 54</t>
  </si>
  <si>
    <t>Frazione Colle, 14</t>
  </si>
  <si>
    <t>Frazione Santa Lucia, 3</t>
  </si>
  <si>
    <t>Localita' Molino Fulvi, 14</t>
  </si>
  <si>
    <t>Via Piani D' Aspio, 1</t>
  </si>
  <si>
    <t>Via Bucchiano, Snc</t>
  </si>
  <si>
    <t>Localita' Piano, 134/I</t>
  </si>
  <si>
    <t>C.Da Pamperduto, 13</t>
  </si>
  <si>
    <t>Contrada Vallemarina, 13</t>
  </si>
  <si>
    <t>Via Del Pietrisco, 30</t>
  </si>
  <si>
    <t>Viale Giuseppe Romita, 26</t>
  </si>
  <si>
    <t>Viale Cesare Battisti, 49</t>
  </si>
  <si>
    <t>Via Rieti, 10</t>
  </si>
  <si>
    <t>Via Pergolesi, 6</t>
  </si>
  <si>
    <t>Via Santa Maria In Potenza, 39</t>
  </si>
  <si>
    <t>Via Isonzo, 194/A</t>
  </si>
  <si>
    <t>Via Adriatica, 310</t>
  </si>
  <si>
    <t>Via Contrada Tassanare, 5</t>
  </si>
  <si>
    <t>Lungomare Piermanni, 7</t>
  </si>
  <si>
    <t>Viale Trieste, 281</t>
  </si>
  <si>
    <t>Via Pie' La Costa, 1</t>
  </si>
  <si>
    <t>Via Litoranea, 207</t>
  </si>
  <si>
    <t>Contrada Marina, 27</t>
  </si>
  <si>
    <t>Via Villagrande, 159</t>
  </si>
  <si>
    <t>Via Campioni, 3</t>
  </si>
  <si>
    <t>Lungomare Mameli, 118/B</t>
  </si>
  <si>
    <t>Contrada Fiorano, 22</t>
  </si>
  <si>
    <t>Corso Di Sotto, 44</t>
  </si>
  <si>
    <t>Strada Comunale Grazie, 8</t>
  </si>
  <si>
    <t>Viale Trieste, 17</t>
  </si>
  <si>
    <t>Localita' Bevano, 70</t>
  </si>
  <si>
    <t>(Strada Statale Settempedana) Contrada Collina, 11</t>
  </si>
  <si>
    <t>S.N. Flaminia 379 O, 379</t>
  </si>
  <si>
    <t>Viale Trieste, 11</t>
  </si>
  <si>
    <t>C.Da Acquaviva, 569</t>
  </si>
  <si>
    <t>Via Portonovo, 171</t>
  </si>
  <si>
    <t>Viale Trieste, 3</t>
  </si>
  <si>
    <t>Via Don G. Minzoni, 1</t>
  </si>
  <si>
    <t>Via G.Giganti, 20</t>
  </si>
  <si>
    <t>Pio Viii Castiglioni, 32</t>
  </si>
  <si>
    <t>Via Litoranea, 3</t>
  </si>
  <si>
    <t>Viale De Gasperi, 1</t>
  </si>
  <si>
    <t>Via Aspio Terme, 39</t>
  </si>
  <si>
    <t>Via Accesso Spiaggia, 1</t>
  </si>
  <si>
    <t>Via Adriatico, 42</t>
  </si>
  <si>
    <t>Via Leopoldo Armaroli, 94</t>
  </si>
  <si>
    <t>Viale Ascoli, 10</t>
  </si>
  <si>
    <t>Viale Ascoli, 9</t>
  </si>
  <si>
    <t>Loc. Nocelleto, 28</t>
  </si>
  <si>
    <t>Via Litoranea, 215</t>
  </si>
  <si>
    <t>Via Mistichelli, 8</t>
  </si>
  <si>
    <t>Viale Giacomo Matteotti, 1</t>
  </si>
  <si>
    <t>Via Litoranea, 209/A</t>
  </si>
  <si>
    <t>Via Litoranea, 356</t>
  </si>
  <si>
    <t>Via Litoranea, 220</t>
  </si>
  <si>
    <t>Circonvallazione Giro Dei Debitori, 27</t>
  </si>
  <si>
    <t>Via Le Vigne, 2/A</t>
  </si>
  <si>
    <t>Via Ammiraglio Cappellini, 43, 44</t>
  </si>
  <si>
    <t>Lungomare Gramsci Sud, 503</t>
  </si>
  <si>
    <t>Viale Paradiso, 36</t>
  </si>
  <si>
    <t>Via Adriatica, 13</t>
  </si>
  <si>
    <t>Via Mondolfo, 32</t>
  </si>
  <si>
    <t>Viale Cairoli, 95</t>
  </si>
  <si>
    <t>Via S. Bartolomeo, 14</t>
  </si>
  <si>
    <t>Via Adriatica Sud, 44</t>
  </si>
  <si>
    <t>C.Da San Giovanni, 48/A</t>
  </si>
  <si>
    <t>Via Sant' Ilario, 10</t>
  </si>
  <si>
    <t>Via Sant'Ilario, 10</t>
  </si>
  <si>
    <t>Via Giannetto Dini, 12</t>
  </si>
  <si>
    <t>Via Colonna, 43</t>
  </si>
  <si>
    <t>Lungomare Mameli, 226</t>
  </si>
  <si>
    <t>Via Spinabello, 15</t>
  </si>
  <si>
    <t>Via Montali, 17</t>
  </si>
  <si>
    <t>Corso Giovanni XXIII, 6</t>
  </si>
  <si>
    <t>Via Filippo Corridoni, 24</t>
  </si>
  <si>
    <t>Via Madonna Di Loreto, 16</t>
  </si>
  <si>
    <t>Via Rubini, 1</t>
  </si>
  <si>
    <t>Contrada Bisio, Snc</t>
  </si>
  <si>
    <t>Via Mariani, 59</t>
  </si>
  <si>
    <t>Lungomare Alighieri, 118</t>
  </si>
  <si>
    <t>Via Flaminia, Snc</t>
  </si>
  <si>
    <t>Lungomare Mameli, 43</t>
  </si>
  <si>
    <t>Piazza Giovanni Xxiii, 15</t>
  </si>
  <si>
    <t>Via Dante Alighieri, 20</t>
  </si>
  <si>
    <t>Via Cavazzotti, 7</t>
  </si>
  <si>
    <t>Contrada Grazie, 22</t>
  </si>
  <si>
    <t>Viale Trieste, 60</t>
  </si>
  <si>
    <t>Via Ponza, 96</t>
  </si>
  <si>
    <t>Viale Trieste, 221</t>
  </si>
  <si>
    <t>Contrada Acquarello, 3</t>
  </si>
  <si>
    <t>Viale Berna, 12</t>
  </si>
  <si>
    <t>Contrada Morrone, 12</t>
  </si>
  <si>
    <t>Via Palazzi, 19</t>
  </si>
  <si>
    <t>Contrada Maliscia, 7</t>
  </si>
  <si>
    <t>Via Montacuto, 91/B</t>
  </si>
  <si>
    <t>Rua Del Macello, 1</t>
  </si>
  <si>
    <t>Via San Filippo, 24</t>
  </si>
  <si>
    <t>Via Parini, 9</t>
  </si>
  <si>
    <t>Via Poggio Pagano, 12</t>
  </si>
  <si>
    <t>Via G. Sacconi, 51</t>
  </si>
  <si>
    <t>Via Santorre Di Santarosa, 29</t>
  </si>
  <si>
    <t>Viale Europa, 106</t>
  </si>
  <si>
    <t>Via Ancona, 92/Bis</t>
  </si>
  <si>
    <t>Strada Panoramica Ardizio, 190</t>
  </si>
  <si>
    <t>Viale Scarfiotti, 1</t>
  </si>
  <si>
    <t>Strada Divino Amore, 1</t>
  </si>
  <si>
    <t>Contrada Campo Di Bove, 6</t>
  </si>
  <si>
    <t>Via Piero Gobetti, 155</t>
  </si>
  <si>
    <t>Strada Faleriense, 5127</t>
  </si>
  <si>
    <t>Contrada Moglie, 32</t>
  </si>
  <si>
    <t>Via Pola, 12</t>
  </si>
  <si>
    <t>Via Della Carena, 61</t>
  </si>
  <si>
    <t>Via Don Luigi Sturzo, 11</t>
  </si>
  <si>
    <t>Via Dante, 20</t>
  </si>
  <si>
    <t>Lungomare Leonardo Da Vinci, 8</t>
  </si>
  <si>
    <t>Località Sasso, Snc</t>
  </si>
  <si>
    <t>Montebove, 1</t>
  </si>
  <si>
    <t>Contrada Nevola, 2</t>
  </si>
  <si>
    <t>Lungomare Italia, 84</t>
  </si>
  <si>
    <t>Via Del Mare, 222</t>
  </si>
  <si>
    <t>Frazione Calcara, 1</t>
  </si>
  <si>
    <t>Contrada Magazzini, 11</t>
  </si>
  <si>
    <t>Via Cincinelli, 4</t>
  </si>
  <si>
    <t>Lungomare Alcide De Gasperi, 128</t>
  </si>
  <si>
    <t>Via Iv Novembre, 47</t>
  </si>
  <si>
    <t>Via Varese, 25</t>
  </si>
  <si>
    <t>Via Antonio Gramsci, 5</t>
  </si>
  <si>
    <t>Via C. Maffei, 93</t>
  </si>
  <si>
    <t>Via Flaminia, 8</t>
  </si>
  <si>
    <t>Corso Scipione Gentili, 33</t>
  </si>
  <si>
    <t>Via G. Spontini, 1</t>
  </si>
  <si>
    <t>Via Panoramica, 48</t>
  </si>
  <si>
    <t>Via Canarecchia, 39</t>
  </si>
  <si>
    <t>Via Filippo Corridoni, 3</t>
  </si>
  <si>
    <t>Viale Trieste, 52</t>
  </si>
  <si>
    <t>Viale Fiume, 79</t>
  </si>
  <si>
    <t>Via San Francesco, 21, 15</t>
  </si>
  <si>
    <t>Via Buonincontri, 25</t>
  </si>
  <si>
    <t>Via Buonincontri, 27</t>
  </si>
  <si>
    <t>Viale Del Lido, 51</t>
  </si>
  <si>
    <t>Viale Della Vittoria, 57</t>
  </si>
  <si>
    <t>Viale Alcide De Gasperi, 146</t>
  </si>
  <si>
    <t>Via Alcide De Gasperi, 26</t>
  </si>
  <si>
    <t>Via Piave, 2</t>
  </si>
  <si>
    <t>Localita' Bresciano, 1</t>
  </si>
  <si>
    <t>Via Flaminia, 220</t>
  </si>
  <si>
    <t>Via Belvedere, 4</t>
  </si>
  <si>
    <t>Via Cerquelle, 70</t>
  </si>
  <si>
    <t>Via Pantaneto, 10</t>
  </si>
  <si>
    <t>Via Molino Delle Ginestre, 21</t>
  </si>
  <si>
    <t>Lungomare Marconi, 2</t>
  </si>
  <si>
    <t>Vicolo Dei Macelli, 6</t>
  </si>
  <si>
    <t>Fraz. Castiglioni, 31</t>
  </si>
  <si>
    <t>Piazzale Amendola, 2</t>
  </si>
  <si>
    <t>Viale Carducci, 178</t>
  </si>
  <si>
    <t>Viale Trieste, 64</t>
  </si>
  <si>
    <t>Via Rossini, 8</t>
  </si>
  <si>
    <t>Via Malatestiana, 6</t>
  </si>
  <si>
    <t>Corso Matteotti, 21</t>
  </si>
  <si>
    <t>Contrada Castelnuovo, 61</t>
  </si>
  <si>
    <t>Viale Europa, 31</t>
  </si>
  <si>
    <t>Strada Comunale Di Montegiove, 90</t>
  </si>
  <si>
    <t>Via Sardegna, 1</t>
  </si>
  <si>
    <t>Via Molino, 27</t>
  </si>
  <si>
    <t>Viale Romagna, 45</t>
  </si>
  <si>
    <t>Vocabolo Val D' Acqua, 1</t>
  </si>
  <si>
    <t>Della Fonte, 38</t>
  </si>
  <si>
    <t>Via Della Fonte, 40</t>
  </si>
  <si>
    <t>Lungomare Piermanni, 12</t>
  </si>
  <si>
    <t>Via Gramsci, 8</t>
  </si>
  <si>
    <t>Lungomare Alighieri, 11</t>
  </si>
  <si>
    <t>Viale Europa, 1</t>
  </si>
  <si>
    <t>Lungomare Alcide De Gasperi, 26</t>
  </si>
  <si>
    <t>Loc. Vallepetra, 34</t>
  </si>
  <si>
    <t>Via Stroppato, 5</t>
  </si>
  <si>
    <t>Via Vittorio Veneto, 73</t>
  </si>
  <si>
    <t>V.Le Rinascimento, 137</t>
  </si>
  <si>
    <t>Lungomare Nazario Sauro, 30/34</t>
  </si>
  <si>
    <t>Via C. Simonetti, 57</t>
  </si>
  <si>
    <t>Frazione Poggio, 160</t>
  </si>
  <si>
    <t>Via Morrone, 2</t>
  </si>
  <si>
    <t>Via De Amicis, 8</t>
  </si>
  <si>
    <t>Via Beethoven, 52</t>
  </si>
  <si>
    <t>Via Rossini, 5</t>
  </si>
  <si>
    <t>Contrada Pioli, 6</t>
  </si>
  <si>
    <t>Via Marchesi, 26</t>
  </si>
  <si>
    <t>Via Ugo Foscolo, 28</t>
  </si>
  <si>
    <t>Via S.N.A.S. Dir. Sud, 1</t>
  </si>
  <si>
    <t>Località Masciano, 79</t>
  </si>
  <si>
    <t>Localita' Masciano, 79</t>
  </si>
  <si>
    <t>Lungomare Mameli, 110</t>
  </si>
  <si>
    <t>Via Costantinopoli, 1</t>
  </si>
  <si>
    <t>Via Mascagni, 88</t>
  </si>
  <si>
    <t>Strada Provinciale Croce Buzzo, 19/A</t>
  </si>
  <si>
    <t>Via Cignano, 5</t>
  </si>
  <si>
    <t>Frazione Montesecco, 1</t>
  </si>
  <si>
    <t>Localita' Coppo, 17</t>
  </si>
  <si>
    <t>Loc. Fontegeloni, 21</t>
  </si>
  <si>
    <t>Contrada Serralta, 1</t>
  </si>
  <si>
    <t>Via Serraloggia, 203</t>
  </si>
  <si>
    <t>Cesolo Comone, 127</t>
  </si>
  <si>
    <t>Via Pierelli, 29</t>
  </si>
  <si>
    <t>Viale Iv Novembre, 26</t>
  </si>
  <si>
    <t>Largo San Cristoforo, 2</t>
  </si>
  <si>
    <t>Via Martucci, 2</t>
  </si>
  <si>
    <t>Piazza Del Popolo, 96</t>
  </si>
  <si>
    <t>Via Nazionale, 60</t>
  </si>
  <si>
    <t>Via Cola Di Rienzo, 25</t>
  </si>
  <si>
    <t>Via Del Ponte Vecchio, 2</t>
  </si>
  <si>
    <t>Contrada Padulo, 5</t>
  </si>
  <si>
    <t>Via San Giovanni Bosco, 89</t>
  </si>
  <si>
    <t>Localita' Metaurilia, 46</t>
  </si>
  <si>
    <t>Via Ridolfi, 12</t>
  </si>
  <si>
    <t>Via Serra, 46</t>
  </si>
  <si>
    <t>Strada Provinciale Sant' Angelo, 155</t>
  </si>
  <si>
    <t>C.Da Comunanza, 7</t>
  </si>
  <si>
    <t>Via Cristoforo Colombo, 14</t>
  </si>
  <si>
    <t>Via Sterpettine, 20/22</t>
  </si>
  <si>
    <t>Contrada Montone, 124</t>
  </si>
  <si>
    <t>Via Puglia, 12</t>
  </si>
  <si>
    <t>Viale Trieste, 4</t>
  </si>
  <si>
    <t>C.Da Filette, 9</t>
  </si>
  <si>
    <t>Via Concio, 5</t>
  </si>
  <si>
    <t>Viale Alcide De Gasperi, 16</t>
  </si>
  <si>
    <t>Viale Nazario Sauro, 14</t>
  </si>
  <si>
    <t>Via Grado, 5</t>
  </si>
  <si>
    <t>Lungomare Cristoforo Colombo, 6</t>
  </si>
  <si>
    <t>Via Litoranea, 13</t>
  </si>
  <si>
    <t>Duca Degli Abruzzi, 104</t>
  </si>
  <si>
    <t>Localita' Tre Camini, 1</t>
  </si>
  <si>
    <t>Fraz. Poggio, 107/A</t>
  </si>
  <si>
    <t>Strada Monte Peruzzo, 1</t>
  </si>
  <si>
    <t>Via Adriatica, 25</t>
  </si>
  <si>
    <t>Via Villa Del Monte Campagna, 13</t>
  </si>
  <si>
    <t>Via Tevere, 23</t>
  </si>
  <si>
    <t>Via Sant'Angelo, 15</t>
  </si>
  <si>
    <t>C.Da Santa Maria In Paterno, 19</t>
  </si>
  <si>
    <t>C.Da Rinci, 20</t>
  </si>
  <si>
    <t>Frazione Fonterama, 4</t>
  </si>
  <si>
    <t>C.Da Chiaravalle, 63</t>
  </si>
  <si>
    <t>Via Giardino Campioli, 31</t>
  </si>
  <si>
    <t>Zona Tinta, 51</t>
  </si>
  <si>
    <t>Via Lrgo Marconi, 3</t>
  </si>
  <si>
    <t>Piazza Lauro Rossi, 4</t>
  </si>
  <si>
    <t>Via Roma, 152</t>
  </si>
  <si>
    <t>Via Urbino, 16</t>
  </si>
  <si>
    <t>Via Fornaci Sabine, 4</t>
  </si>
  <si>
    <t>Via Trieste, Via Trento, 25,20</t>
  </si>
  <si>
    <t>Via Trieste, 25/B</t>
  </si>
  <si>
    <t>Frazione Poggio, 166</t>
  </si>
  <si>
    <t>Piazza Carlo &amp; Nello Rosselli, 15</t>
  </si>
  <si>
    <t>C.Da Fiorano, 20</t>
  </si>
  <si>
    <t>Viale Monte Bove, 35</t>
  </si>
  <si>
    <t>Viale Dei Gerani, 11</t>
  </si>
  <si>
    <t>Contrada Torrenova, 14</t>
  </si>
  <si>
    <t>Viale Della Vittoria, 155</t>
  </si>
  <si>
    <t>Via Castelfidardo, 98</t>
  </si>
  <si>
    <t>Fraz. Montale, 11</t>
  </si>
  <si>
    <t>Via Damiano Chiesa, 34</t>
  </si>
  <si>
    <t>Via Cattolica, 24/B</t>
  </si>
  <si>
    <t>Via Montajate, 51</t>
  </si>
  <si>
    <t>Contrada Cantagallo, 30</t>
  </si>
  <si>
    <t>Via Borghetto, 9</t>
  </si>
  <si>
    <t>Frazione Monterolo, 114</t>
  </si>
  <si>
    <t>Via Lungomare, 13/A</t>
  </si>
  <si>
    <t>Via Ascoli Piceno, 33</t>
  </si>
  <si>
    <t>Via Maratta, 8</t>
  </si>
  <si>
    <t>Via Trieste, 23</t>
  </si>
  <si>
    <t>Via Loretana, 93</t>
  </si>
  <si>
    <t>Costa Della Figura, 20</t>
  </si>
  <si>
    <t>Via Nazario Sauro, Snc</t>
  </si>
  <si>
    <t>Via Sbrozzola, 26</t>
  </si>
  <si>
    <t>Via Vittorio Veneto, 26</t>
  </si>
  <si>
    <t>Torsten Bergmark Isola Pedonale Nord, Snc</t>
  </si>
  <si>
    <t>Viale Vi Novembre, 256</t>
  </si>
  <si>
    <t>Via Trento, 24</t>
  </si>
  <si>
    <t>Via Adriatica Sud, 6/A</t>
  </si>
  <si>
    <t>Via Faà Di Bruno, 51</t>
  </si>
  <si>
    <t>Via Falleroni, 85</t>
  </si>
  <si>
    <t>Piazza Giordano Bruno, 14</t>
  </si>
  <si>
    <t>Via Alfieri, 16</t>
  </si>
  <si>
    <t>Via Tasso, 1</t>
  </si>
  <si>
    <t>Aprutina, 139</t>
  </si>
  <si>
    <t>Via Vittorio Veneto, 31</t>
  </si>
  <si>
    <t>Via Daniele Manin, 4</t>
  </si>
  <si>
    <t>Viale Bruno Buozzi, 8</t>
  </si>
  <si>
    <t>Via Cesare Battisti, 6</t>
  </si>
  <si>
    <t>Via A. Cappellini, 60/B</t>
  </si>
  <si>
    <t>Via De Gasperi, 16</t>
  </si>
  <si>
    <t>Via De Gasperi, 18</t>
  </si>
  <si>
    <t>Via De Gasperi, 22</t>
  </si>
  <si>
    <t>Via Puccini, 4</t>
  </si>
  <si>
    <t>Via L. Laurana, 33</t>
  </si>
  <si>
    <t>Via Giovanni Pascoli, 20</t>
  </si>
  <si>
    <t>Via Trieste, 2</t>
  </si>
  <si>
    <t>Via Redipuglia, 12</t>
  </si>
  <si>
    <t>Via G.Pascoli, 5</t>
  </si>
  <si>
    <t>Via Di Vittorio, 13B</t>
  </si>
  <si>
    <t>Via Tavullia, 19</t>
  </si>
  <si>
    <t>Contrada Scheggia, 11</t>
  </si>
  <si>
    <t>Via Borgo Mazzini, 40</t>
  </si>
  <si>
    <t>Via Dell' Orizzonte, 27</t>
  </si>
  <si>
    <t>Via Roccuccio, 7</t>
  </si>
  <si>
    <t>Lungomare Piermanni, 9</t>
  </si>
  <si>
    <t>Garibaldi, 29</t>
  </si>
  <si>
    <t>Viale Cristoforo Colombo, 25</t>
  </si>
  <si>
    <t>Via Flaminia Snc, Snc</t>
  </si>
  <si>
    <t>Lungomare Piermanni, 13</t>
  </si>
  <si>
    <t>Via Della Cooperazione, 4</t>
  </si>
  <si>
    <t>Via Flaminia, 4</t>
  </si>
  <si>
    <t>Via Alessandro Volta, 168</t>
  </si>
  <si>
    <t>Via Trieste, 81</t>
  </si>
  <si>
    <t>Via Madonna Mare, 25</t>
  </si>
  <si>
    <t>Via Marconi, 32</t>
  </si>
  <si>
    <t>Contrada Ciafone, 114</t>
  </si>
  <si>
    <t>Viale Nazario Sauro, 2</t>
  </si>
  <si>
    <t>Viale Nazario Sauro, 3</t>
  </si>
  <si>
    <t>Via Vittorio Veneto, 173</t>
  </si>
  <si>
    <t>Lungomare Piermanni, 17</t>
  </si>
  <si>
    <t>Vocabolo Pianaccio Di Sotto, 164</t>
  </si>
  <si>
    <t>Contrada Marina Palmense, 1</t>
  </si>
  <si>
    <t>Via Cristoforo Colombo, 204</t>
  </si>
  <si>
    <t>Viale Europa, 126</t>
  </si>
  <si>
    <t>Via E.Storti, 2</t>
  </si>
  <si>
    <t>Via Rieti, 56</t>
  </si>
  <si>
    <t>Via Del Seminario, 16</t>
  </si>
  <si>
    <t>Via Case Sparse, 85</t>
  </si>
  <si>
    <t>Contrada Saline, 32/A</t>
  </si>
  <si>
    <t>Via Edmondo De Amicis, 46</t>
  </si>
  <si>
    <t>Via E. Bocci, 21</t>
  </si>
  <si>
    <t>Via Piane, 49/A</t>
  </si>
  <si>
    <t>Sp72, 123</t>
  </si>
  <si>
    <t>Via Monterone, 33</t>
  </si>
  <si>
    <t>C.Da Castellette, 6</t>
  </si>
  <si>
    <t>Via Moruco C, 2</t>
  </si>
  <si>
    <t>Via Niccolo' Machiavelli, 1</t>
  </si>
  <si>
    <t>C.Da San Giovanni, 2</t>
  </si>
  <si>
    <t>C.Da Schito, 35</t>
  </si>
  <si>
    <t>Contrada San Giovanni, 1</t>
  </si>
  <si>
    <t>Via Serra, 60</t>
  </si>
  <si>
    <t>Corso Marconi, 22</t>
  </si>
  <si>
    <t>Via San Gregorio, 9</t>
  </si>
  <si>
    <t>Via Mercantini, 15</t>
  </si>
  <si>
    <t>D.Chiesa, 48/A</t>
  </si>
  <si>
    <t>Lungomare Alighieri, 150</t>
  </si>
  <si>
    <t>Piazza Giardini Unità D'Italia, 1</t>
  </si>
  <si>
    <t>Via Paolo Thaon De Revel, 1</t>
  </si>
  <si>
    <t>Piazzale Della Libertà, 2</t>
  </si>
  <si>
    <t>Frazione Paterno, 191</t>
  </si>
  <si>
    <t>Via Federico Veterani, 1</t>
  </si>
  <si>
    <t>Via Leopardi, 1/A</t>
  </si>
  <si>
    <t>Strada Alderana, 8</t>
  </si>
  <si>
    <t>Via Peschiera, 3</t>
  </si>
  <si>
    <t>Barca, 44</t>
  </si>
  <si>
    <t>Contrada Abbadia Di Fiastra, Snc</t>
  </si>
  <si>
    <t>Strada Santa Barbara, 5</t>
  </si>
  <si>
    <t>Via Carducci, 24</t>
  </si>
  <si>
    <t>Via San Pietro, 10</t>
  </si>
  <si>
    <t>Via Rossetti, 2</t>
  </si>
  <si>
    <t>Via Massignano, 29</t>
  </si>
  <si>
    <t>Frazione Rocca, 1</t>
  </si>
  <si>
    <t>Via Faà Di Bruno, 148/F</t>
  </si>
  <si>
    <t>Viale C. Battisti, 237</t>
  </si>
  <si>
    <t>Viale C. Battisti, 233</t>
  </si>
  <si>
    <t>Viale Europa, 68</t>
  </si>
  <si>
    <t>Via Rieti, 104</t>
  </si>
  <si>
    <t>Viale Cristoforo Colombo, 100</t>
  </si>
  <si>
    <t>Viale Rinascimento, 79</t>
  </si>
  <si>
    <t>Via Galilei, 293</t>
  </si>
  <si>
    <t>Via G. Milli, 10</t>
  </si>
  <si>
    <t>Via Salsaro Ete, 37</t>
  </si>
  <si>
    <t>Trieste, Scn</t>
  </si>
  <si>
    <t>Lungomare Leonardo Da Vinci, 46/Bis</t>
  </si>
  <si>
    <t>Viale Trento, 159</t>
  </si>
  <si>
    <t>Via Alessandro Volta, 196</t>
  </si>
  <si>
    <t>Via Alessandro Volta, 194</t>
  </si>
  <si>
    <t>Via Cefalonia, 55</t>
  </si>
  <si>
    <t>Via Cristoforo Colombo, 109</t>
  </si>
  <si>
    <t>Via Antonio Gramsci, 7</t>
  </si>
  <si>
    <t>Via Carrozze Vaccili, 6</t>
  </si>
  <si>
    <t>Viale Giacomo Matteotti, 23</t>
  </si>
  <si>
    <t>Via Aurelio Zonghi, 1</t>
  </si>
  <si>
    <t>Viale Bruno Buozzi, 90</t>
  </si>
  <si>
    <t>Via Risorgimento, 11</t>
  </si>
  <si>
    <t>Via Litoranea, 232</t>
  </si>
  <si>
    <t>Via Tito Rocchi, 24</t>
  </si>
  <si>
    <t>Viale Europa, 64</t>
  </si>
  <si>
    <t>Viale Lungomare Repubblica, 86</t>
  </si>
  <si>
    <t>Viale Trieste, 291</t>
  </si>
  <si>
    <t>Vicolo Francioni, 4</t>
  </si>
  <si>
    <t>Via Grotte, 10</t>
  </si>
  <si>
    <t>Via Circonvallazione, 69</t>
  </si>
  <si>
    <t>Via Padre Matteo Ricci, 134</t>
  </si>
  <si>
    <t>Viale Trieste, 22</t>
  </si>
  <si>
    <t>Via Panoramica, 9</t>
  </si>
  <si>
    <t>Viale Trieste, 365</t>
  </si>
  <si>
    <t>Via Edmondo De Amicis, 6</t>
  </si>
  <si>
    <t>Viale A.Scipioni, 98</t>
  </si>
  <si>
    <t>Via Nazario Sauro, 52</t>
  </si>
  <si>
    <t>Via Vallone, 1</t>
  </si>
  <si>
    <t>Lungomare Marconi, 28</t>
  </si>
  <si>
    <t>Via Cristoforo Colombo, 5</t>
  </si>
  <si>
    <t>Via Indipendenza, 26</t>
  </si>
  <si>
    <t>Piazza Fratelli Brancondi, 38</t>
  </si>
  <si>
    <t>Via B. Costa, 38</t>
  </si>
  <si>
    <t>Via Dell' Industria, 13</t>
  </si>
  <si>
    <t>Viale Trieste, 125</t>
  </si>
  <si>
    <t>Via Santa Maria, 2</t>
  </si>
  <si>
    <t>Viale Nazario Sauro, 18</t>
  </si>
  <si>
    <t>Via C. Maffei, 81</t>
  </si>
  <si>
    <t>Viale Trieste, 269</t>
  </si>
  <si>
    <t>Via Salaria, 193</t>
  </si>
  <si>
    <t>Viale Giuseppe Mazzini, 7</t>
  </si>
  <si>
    <t>Contrada Casale Superiore, 146</t>
  </si>
  <si>
    <t>Via Vittorio Veneto, 111</t>
  </si>
  <si>
    <t>Via Giannuario Solari, 5</t>
  </si>
  <si>
    <t>Viale Martiri Della Resistenza, 1</t>
  </si>
  <si>
    <t>Via Del Grappa, 37</t>
  </si>
  <si>
    <t>Via Giacomo Matteotti, 112</t>
  </si>
  <si>
    <t>Via Matteotti, 175</t>
  </si>
  <si>
    <t>Contrada San Martino, 103</t>
  </si>
  <si>
    <t>Via Aspio Terme, 191</t>
  </si>
  <si>
    <t>Viale Trieste, 70</t>
  </si>
  <si>
    <t>Via Alcide De Gasperi, 2</t>
  </si>
  <si>
    <t>Via Orazio, 3</t>
  </si>
  <si>
    <t>Lungomare Alighieri, 2</t>
  </si>
  <si>
    <t>Viale Cairoli, 1</t>
  </si>
  <si>
    <t>Viale Del Lavoro, 34</t>
  </si>
  <si>
    <t>Piazza Del Duca, 102</t>
  </si>
  <si>
    <t>Via Molino, 48</t>
  </si>
  <si>
    <t>Via Santa Maria, 3</t>
  </si>
  <si>
    <t>Piazza Carlo E Nello Rosselli, 3</t>
  </si>
  <si>
    <t>Via Fabio Filzi, 2</t>
  </si>
  <si>
    <t>Via San Giovanni, 10</t>
  </si>
  <si>
    <t>Viale Angiolo Morelli, 11</t>
  </si>
  <si>
    <t>Lungomare Mameli, 18</t>
  </si>
  <si>
    <t>Via Raffaello Sanzio, 2</t>
  </si>
  <si>
    <t>Via Vittorio Veneto, 5</t>
  </si>
  <si>
    <t>Via Sentino, 3</t>
  </si>
  <si>
    <t>Via Cesare Battisti, 48</t>
  </si>
  <si>
    <t>Strada Fornace Vecchia, 69</t>
  </si>
  <si>
    <t>Viale Trieste, 71</t>
  </si>
  <si>
    <t>Piazza Giuseppe Garibaldi, 12</t>
  </si>
  <si>
    <t>Via Flaminia, 12</t>
  </si>
  <si>
    <t>Via Faa' Di Bruno, 15</t>
  </si>
  <si>
    <t>Viale Giuseppe Verdi, 126</t>
  </si>
  <si>
    <t>Via Oberdan, 4</t>
  </si>
  <si>
    <t>Viale Trieste, 49</t>
  </si>
  <si>
    <t>Via Rimini, 11</t>
  </si>
  <si>
    <t>Piazzale Stazione, 13/14</t>
  </si>
  <si>
    <t>Corso Traiano Boccalini, 10</t>
  </si>
  <si>
    <t>Via Circonvallazione Conero, 19</t>
  </si>
  <si>
    <t>Via Romolo Murri, 1</t>
  </si>
  <si>
    <t>Corso Italia Libera, 9</t>
  </si>
  <si>
    <t>Frazione Sassotetto, 1</t>
  </si>
  <si>
    <t>Lungomare Alighieri, 76</t>
  </si>
  <si>
    <t>Strada Provinciale Veregrense, 1</t>
  </si>
  <si>
    <t>Via Roma, 151</t>
  </si>
  <si>
    <t>Lungomare A. Gramsci, 365</t>
  </si>
  <si>
    <t>Via Fosse Ardeatine, 12</t>
  </si>
  <si>
    <t>Via Giulietti, 58</t>
  </si>
  <si>
    <t>Via Poggio, 22</t>
  </si>
  <si>
    <t>Via Faa' Di Bruno, 119</t>
  </si>
  <si>
    <t>Via Annibale Ninchi, 6</t>
  </si>
  <si>
    <t>Viale Rinascimento, 47</t>
  </si>
  <si>
    <t>Via Cappellini, 85</t>
  </si>
  <si>
    <t>Via Del Bagno, 59</t>
  </si>
  <si>
    <t>Via Ischia, 31</t>
  </si>
  <si>
    <t>Via Ischia, 17</t>
  </si>
  <si>
    <t>Via Baleari, 6</t>
  </si>
  <si>
    <t>Viale Guglielmo Marconi, 26</t>
  </si>
  <si>
    <t>Viale Nazario Sauro, 68</t>
  </si>
  <si>
    <t>Via Mediterraneo, 14</t>
  </si>
  <si>
    <t>Via Macerata, 77</t>
  </si>
  <si>
    <t>Via Meta, 76</t>
  </si>
  <si>
    <t>Via Montecarottese, 4</t>
  </si>
  <si>
    <t>Via Xx Settembre, 242</t>
  </si>
  <si>
    <t>Via Tommaso Lauri, 6</t>
  </si>
  <si>
    <t>Via Cavour, 106</t>
  </si>
  <si>
    <t>Via Alessandro Volta, 119</t>
  </si>
  <si>
    <t>Via Edmondo De Amicis, 28</t>
  </si>
  <si>
    <t>Via Lungomare Fermano, 104</t>
  </si>
  <si>
    <t>Piazza Giardini Unita' D' Italia, 7</t>
  </si>
  <si>
    <t>Via Ariosto, 8</t>
  </si>
  <si>
    <t>Viale Trieste, 80</t>
  </si>
  <si>
    <t>Lungomare Alighieri, 124</t>
  </si>
  <si>
    <t>Via Errigo Bernini, 6</t>
  </si>
  <si>
    <t>Via Litoranea, 65</t>
  </si>
  <si>
    <t>Via Kennedy, 34</t>
  </si>
  <si>
    <t>Via C. Maffei, 114</t>
  </si>
  <si>
    <t>Viale Trieste, 371</t>
  </si>
  <si>
    <t>Lungomare Mameli, 50</t>
  </si>
  <si>
    <t>Via Dell' Orfanotrofio, 10</t>
  </si>
  <si>
    <t>Viale Adriatico, 15</t>
  </si>
  <si>
    <t>Via Aristide Merloni, 8</t>
  </si>
  <si>
    <t>Via Abbagnano, 12</t>
  </si>
  <si>
    <t>Via Monte Conero, 2</t>
  </si>
  <si>
    <t>Via Ischia, 115</t>
  </si>
  <si>
    <t>Piazzale Cesare Battisti, 12</t>
  </si>
  <si>
    <t>Via Monteconero, 26</t>
  </si>
  <si>
    <t>Viale Fiume, 118</t>
  </si>
  <si>
    <t>Viale Trieste, 367</t>
  </si>
  <si>
    <t>Viale Della Vittoria, 239</t>
  </si>
  <si>
    <t>Via Vittorio Veneto, 71</t>
  </si>
  <si>
    <t>Via Litoranea, 10</t>
  </si>
  <si>
    <t>Lungomare Leonardo Da Vinci, 81</t>
  </si>
  <si>
    <t>Via Cesare Battisti, 3</t>
  </si>
  <si>
    <t>Via Abruzzi, 7</t>
  </si>
  <si>
    <t>Via G. Donizetti, 2</t>
  </si>
  <si>
    <t>Lungomare Alcide De Gasperi, 90</t>
  </si>
  <si>
    <t>Piazza Della Madonna, 51/52</t>
  </si>
  <si>
    <t>Via Gaetano Spalvieri, 13/A</t>
  </si>
  <si>
    <t>Via Nino Bixio, 1</t>
  </si>
  <si>
    <t>Viale Trieste, 191</t>
  </si>
  <si>
    <t>Viale Della Vittoria, 15</t>
  </si>
  <si>
    <t>Lungomare N. Sauro, 33</t>
  </si>
  <si>
    <t>Via Cappellini, 94</t>
  </si>
  <si>
    <t>Viale Trieste, 115</t>
  </si>
  <si>
    <t>Loc. Valle Cascia, 40</t>
  </si>
  <si>
    <t>Via Nazionale, 78</t>
  </si>
  <si>
    <t>Via Costanzo Mazzoni, 4</t>
  </si>
  <si>
    <t>Via Filippo Corridoni, 101</t>
  </si>
  <si>
    <t>Via Giovanni XXIII, 12</t>
  </si>
  <si>
    <t>Via G. Rosi, 14</t>
  </si>
  <si>
    <t>Via Enrico Mattei, 4</t>
  </si>
  <si>
    <t>Via Del Teatro, 31</t>
  </si>
  <si>
    <t>Via Cimarosa, 8</t>
  </si>
  <si>
    <t>Via Mazzini, 1</t>
  </si>
  <si>
    <t>Contrada Colle In Su, 29</t>
  </si>
  <si>
    <t>Via Salaria, 96</t>
  </si>
  <si>
    <t>Loc. Pontebovesecco, 14</t>
  </si>
  <si>
    <t>Via Scossicci, 16</t>
  </si>
  <si>
    <t>Localita' Valledacqua, 18</t>
  </si>
  <si>
    <t>Via Fermi, 4</t>
  </si>
  <si>
    <t>Via Marziale, 43</t>
  </si>
  <si>
    <t>Località Campodonico Di Fabriano, 102</t>
  </si>
  <si>
    <t>Via A.Panzini, 19</t>
  </si>
  <si>
    <t>Frazione San Vittore, 8</t>
  </si>
  <si>
    <t>Frazione Cagnano, 1</t>
  </si>
  <si>
    <t>Via G. Sacconi, 52</t>
  </si>
  <si>
    <t>Frazione Piagge, 395</t>
  </si>
  <si>
    <t>Lungomare Alighieri, 142</t>
  </si>
  <si>
    <t>Lungomare Gramsci, 177</t>
  </si>
  <si>
    <t>Viale Guglielmo Marconi, 44</t>
  </si>
  <si>
    <t>Viale Enea Silvio Piccolomini, 3</t>
  </si>
  <si>
    <t>Lungomare Alighieri, 146</t>
  </si>
  <si>
    <t>Via Faa' Di Bruno, 165</t>
  </si>
  <si>
    <t>Via Puglie, 4</t>
  </si>
  <si>
    <t>Contrada San Claudio, 14</t>
  </si>
  <si>
    <t>Via Dante Alighieri, 222</t>
  </si>
  <si>
    <t>Via Guglielmo Marconi, 22</t>
  </si>
  <si>
    <t>Via Garibaldi, 6</t>
  </si>
  <si>
    <t>Via Amaducci, 51</t>
  </si>
  <si>
    <t>Viale Mare, 9</t>
  </si>
  <si>
    <t>Viale Della Vittoria, 12</t>
  </si>
  <si>
    <t>Via Del Golfo, 21</t>
  </si>
  <si>
    <t>Via Rupi Di Xxix Settembre, 12</t>
  </si>
  <si>
    <t>Via Gemme, 1</t>
  </si>
  <si>
    <t>Via Grilli, 26</t>
  </si>
  <si>
    <t>Via Capodaglio, 8</t>
  </si>
  <si>
    <t>Viale Europa, 102</t>
  </si>
  <si>
    <t>Via Faa' Di Bruno, 103</t>
  </si>
  <si>
    <t>Via Flaminia, 109</t>
  </si>
  <si>
    <t>Via Armando Diaz, 5</t>
  </si>
  <si>
    <t>Via Giulietti, 9</t>
  </si>
  <si>
    <t>Via San Giacomo, 25</t>
  </si>
  <si>
    <t>Via Dei Mille, 93</t>
  </si>
  <si>
    <t>C.Da San Martino, 24</t>
  </si>
  <si>
    <t>Circonvallazione, 7</t>
  </si>
  <si>
    <t>Via Vittorio Veneto, 7</t>
  </si>
  <si>
    <t>Via Vittorio Veneto, 16</t>
  </si>
  <si>
    <t>Contrada Strada Regina, 60</t>
  </si>
  <si>
    <t>Via Strada Regina, 60</t>
  </si>
  <si>
    <t>Via Degli Spagnoli, 18</t>
  </si>
  <si>
    <t>Via Trieste, 27</t>
  </si>
  <si>
    <t>Via Trieste, 25</t>
  </si>
  <si>
    <t>Via Trieste, 29</t>
  </si>
  <si>
    <t>Via Trieste, 32</t>
  </si>
  <si>
    <t>Piazza Dei Cavallari, 1</t>
  </si>
  <si>
    <t>Viale Alcide De Gasperi, 20</t>
  </si>
  <si>
    <t>Piazza San Vittorino, 5</t>
  </si>
  <si>
    <t>Via Rieti, 41</t>
  </si>
  <si>
    <t>Via Sardegna, 4</t>
  </si>
  <si>
    <t>Via Salaria, 66</t>
  </si>
  <si>
    <t>Viale Assisi, 33</t>
  </si>
  <si>
    <t>Localita' Valle Cascia, 6</t>
  </si>
  <si>
    <t>Via Del Golfo, 24</t>
  </si>
  <si>
    <t>Via A. Ponchielli, 5</t>
  </si>
  <si>
    <t>Via F. Maratta, 14</t>
  </si>
  <si>
    <t>Via San Giacomo, 38</t>
  </si>
  <si>
    <t>C.Da Scarchi, 16</t>
  </si>
  <si>
    <t>Strada Provinciale Per Borgo Massano, 5</t>
  </si>
  <si>
    <t>Loc. Pianella, Sn</t>
  </si>
  <si>
    <t>C.Da San Giovanni, 1</t>
  </si>
  <si>
    <t>Via Serra, 71</t>
  </si>
  <si>
    <t>Localita' Montecalende, 51</t>
  </si>
  <si>
    <t>Via Don Luigi Sturzo, 1</t>
  </si>
  <si>
    <t>Via Kennedy, 32</t>
  </si>
  <si>
    <t>Via Varino Favorino, 72</t>
  </si>
  <si>
    <t>Via Scarpara Alta, 16/A</t>
  </si>
  <si>
    <t>C.Da Vallonica, 7</t>
  </si>
  <si>
    <t>Via Sorrento, 32</t>
  </si>
  <si>
    <t>Frazione Giove, 12</t>
  </si>
  <si>
    <t>Frazione Montesecco, 156</t>
  </si>
  <si>
    <t>Localita' Santa Maria Candelora, 1</t>
  </si>
  <si>
    <t>Contrada San Giuseppe, 4</t>
  </si>
  <si>
    <t>Frazione Massaprofoglio, 1</t>
  </si>
  <si>
    <t>Via Litoranea, 209</t>
  </si>
  <si>
    <t>Contrada Bagnolo, 38/A</t>
  </si>
  <si>
    <t>Localita' Grifoleto, 54</t>
  </si>
  <si>
    <t>Via Romita, 16</t>
  </si>
  <si>
    <t>Via Giacomo Puccini, 18</t>
  </si>
  <si>
    <t>Via Delle Mura, 15</t>
  </si>
  <si>
    <t>Viale Nazario Sauro, 50</t>
  </si>
  <si>
    <t>Via Valdice, 9</t>
  </si>
  <si>
    <t>Via Milano, 2</t>
  </si>
  <si>
    <t>Fraz. Piticchio, 124</t>
  </si>
  <si>
    <t>Via Lungomare, 127/A</t>
  </si>
  <si>
    <t>Via Betellico, 15</t>
  </si>
  <si>
    <t>Via Ca' Bernocco, 2</t>
  </si>
  <si>
    <t>Località Bugione, 4</t>
  </si>
  <si>
    <t>Via Cesare, 1/B</t>
  </si>
  <si>
    <t>Via Molino Belluzzi, 8</t>
  </si>
  <si>
    <t>Fraz. San Giovanni Battista, 157/E</t>
  </si>
  <si>
    <t>Viale L. Scarfiotti, 10-12</t>
  </si>
  <si>
    <t>Via Adiacenze, 6</t>
  </si>
  <si>
    <t>Ss Adriatica, 21</t>
  </si>
  <si>
    <t>Fraz. Nidastore, 66</t>
  </si>
  <si>
    <t>Via Petricci, 25</t>
  </si>
  <si>
    <t>Contrada Calcara, 6</t>
  </si>
  <si>
    <t>Via Sterleto, 46</t>
  </si>
  <si>
    <t>Contrada Campomaggio, 125</t>
  </si>
  <si>
    <t>Via Abbazia Di Rosara, 126</t>
  </si>
  <si>
    <t>Loc. Cà Franceschino, 5/A</t>
  </si>
  <si>
    <t>Via Boncio, 8</t>
  </si>
  <si>
    <t>Via Alberici, 6</t>
  </si>
  <si>
    <t>Via Intriglione, 6</t>
  </si>
  <si>
    <t>C.Da Fiastra, 21/A</t>
  </si>
  <si>
    <t>Via Ancarano, 15</t>
  </si>
  <si>
    <t>Via Montecanepino, 27</t>
  </si>
  <si>
    <t>Via Rovigliano, 10</t>
  </si>
  <si>
    <t>Localita' Rancitella, 1</t>
  </si>
  <si>
    <t>Localita' Vasconi, 11/A</t>
  </si>
  <si>
    <t>Contrada Vallimestre, 1</t>
  </si>
  <si>
    <t>Via Case Sparse, 31</t>
  </si>
  <si>
    <t>Via Santa Maria Delle Stelle, 8</t>
  </si>
  <si>
    <t>Frazione Colle, 71</t>
  </si>
  <si>
    <t>Corso Matteotti, 72</t>
  </si>
  <si>
    <t>Contrada Casagatti, 32</t>
  </si>
  <si>
    <t>Contrada Ceresola, 5</t>
  </si>
  <si>
    <t>Via Valle Di Teva, 5</t>
  </si>
  <si>
    <t>Via Mariani, 35</t>
  </si>
  <si>
    <t>Via Monterenzo, 13</t>
  </si>
  <si>
    <t>Via Cinisco, Snc</t>
  </si>
  <si>
    <t>Via Palazzo Del Piano, 10</t>
  </si>
  <si>
    <t>C.Da Colle Molino, 7</t>
  </si>
  <si>
    <t>Piazza Augusto Filippi, 1</t>
  </si>
  <si>
    <t>C.Da San Sisto, 8</t>
  </si>
  <si>
    <t>Via Roncosambaccio, 118</t>
  </si>
  <si>
    <t>Contrada Schito, 85/A</t>
  </si>
  <si>
    <t>Strada Pietralatra, 1</t>
  </si>
  <si>
    <t>Via Montecantino, 66</t>
  </si>
  <si>
    <t>Via Montecatino, 72</t>
  </si>
  <si>
    <t>Contrada San Girio, /Bis</t>
  </si>
  <si>
    <t>Convento, 2</t>
  </si>
  <si>
    <t>Via Zoccolanti, 2</t>
  </si>
  <si>
    <t>Frazione Massignano, 124</t>
  </si>
  <si>
    <t>Ferretti, 28</t>
  </si>
  <si>
    <t>Via Litoranea, 103</t>
  </si>
  <si>
    <t>Via San Giacomo, 5</t>
  </si>
  <si>
    <t>Via 8 Marzo, 1000</t>
  </si>
  <si>
    <t>Via O. Marziario, 16</t>
  </si>
  <si>
    <t>Via Giacomo Leopardi, 13</t>
  </si>
  <si>
    <t>Contrada Grazie Fiastra, 32</t>
  </si>
  <si>
    <t>Strada Blilla, 11</t>
  </si>
  <si>
    <t>Contrada San Silvestro, 1</t>
  </si>
  <si>
    <t>Via Orazio Avicenna, 8</t>
  </si>
  <si>
    <t>Contrada Durano, 4</t>
  </si>
  <si>
    <t>Contrada Madonna Bruna, 25</t>
  </si>
  <si>
    <t>Contrada Acquaviva, Snc</t>
  </si>
  <si>
    <t>Contrada Madonna Degli Angeli, 10</t>
  </si>
  <si>
    <t>Contrada Boccabianca, 99</t>
  </si>
  <si>
    <t>Strada Nazionale Adriatica Sud, 396</t>
  </si>
  <si>
    <t>C.Da Monteradaldo Ete, 38</t>
  </si>
  <si>
    <t>C.Da Sant'Isidoro, 26</t>
  </si>
  <si>
    <t>Strada Del Crocifisso, 171</t>
  </si>
  <si>
    <t>Contrada Vallememoria, 14</t>
  </si>
  <si>
    <t>Via Piane Santi, 75</t>
  </si>
  <si>
    <t>Frazione Piagge, 333</t>
  </si>
  <si>
    <t>Via Crucianelli, 54</t>
  </si>
  <si>
    <t>Contrada Forano, 29</t>
  </si>
  <si>
    <t>Contrada Saletta, 28</t>
  </si>
  <si>
    <t>Via Piave, 7</t>
  </si>
  <si>
    <t>Via Zingari, 7</t>
  </si>
  <si>
    <t>Contrada Tenna, 6/A</t>
  </si>
  <si>
    <t>Via Del Corso, 8</t>
  </si>
  <si>
    <t>Montalbano, 27</t>
  </si>
  <si>
    <t>Via Frati Cappuccini, 19</t>
  </si>
  <si>
    <t>Via Loretana, 277</t>
  </si>
  <si>
    <t>Fraz. Costa, 82</t>
  </si>
  <si>
    <t>Via Alcide De Gasperi, 28</t>
  </si>
  <si>
    <t>Via Pagino, 40</t>
  </si>
  <si>
    <t>Via Mercato, 6</t>
  </si>
  <si>
    <t>Localita' Molino Di Castagna, 8</t>
  </si>
  <si>
    <t>Via S.Amico, 71</t>
  </si>
  <si>
    <t>Via Forche Di Tenna, 14</t>
  </si>
  <si>
    <t>Via Sas, 459</t>
  </si>
  <si>
    <t>Via Colombo, 4</t>
  </si>
  <si>
    <t>Via Del Grillotto, 8</t>
  </si>
  <si>
    <t>Strada Panoramica Adriatica, 1</t>
  </si>
  <si>
    <t>Via Ronco, 5</t>
  </si>
  <si>
    <t>Via San Giorgio, 63</t>
  </si>
  <si>
    <t>Fraz. Colle Aprico, 29</t>
  </si>
  <si>
    <t>Contrada Patrignone, 11</t>
  </si>
  <si>
    <t>Via Litoranea, 213</t>
  </si>
  <si>
    <t>Viale Trieste, 27</t>
  </si>
  <si>
    <t>Viale Colombo, 12</t>
  </si>
  <si>
    <t>Frazione Varano, 184</t>
  </si>
  <si>
    <t>Via Cantoniera, 76</t>
  </si>
  <si>
    <t>Via Bagnatora, 25</t>
  </si>
  <si>
    <t>Contrada Marina, 54</t>
  </si>
  <si>
    <t>Via Intriglione, 8</t>
  </si>
  <si>
    <t>Via Sant'Antonio, 5</t>
  </si>
  <si>
    <t>Via Vallati, 21</t>
  </si>
  <si>
    <t>Contrada Capparuccia, 34</t>
  </si>
  <si>
    <t>Contrada Tenna, 22</t>
  </si>
  <si>
    <t>Portonovo, 166</t>
  </si>
  <si>
    <t>Via Calamone, 12</t>
  </si>
  <si>
    <t>Via Montepartemio, 10</t>
  </si>
  <si>
    <t>Contrada Menocchia, 8</t>
  </si>
  <si>
    <t>Via San Mariano, 51</t>
  </si>
  <si>
    <t>Via Del Mutino, 57</t>
  </si>
  <si>
    <t>C.Da Ciafone, 79</t>
  </si>
  <si>
    <t>Via Pirano, 45</t>
  </si>
  <si>
    <t>Contrada Colcu', 12</t>
  </si>
  <si>
    <t>Via R. Sanzio, 353/A</t>
  </si>
  <si>
    <t>Via Tomba, 50</t>
  </si>
  <si>
    <t>Via Valle, 7</t>
  </si>
  <si>
    <t>Localita' Magliano, 29</t>
  </si>
  <si>
    <t>Fraz. San Pietro In Musio, 6</t>
  </si>
  <si>
    <t>Via Guglielmo Marconi, 6</t>
  </si>
  <si>
    <t>Via Margherita, 23</t>
  </si>
  <si>
    <t>Via Piantate Lunghe, 152</t>
  </si>
  <si>
    <t>Fraz. Avacelli, 38</t>
  </si>
  <si>
    <t>Fraz. Avacelli, 26</t>
  </si>
  <si>
    <t>Via San Bonaventura, 12</t>
  </si>
  <si>
    <t>C.Da Monterosato, 3</t>
  </si>
  <si>
    <t>Frazione Pie Casavecchia, 13</t>
  </si>
  <si>
    <t>Contrada Camera Di Fermo, 100</t>
  </si>
  <si>
    <t>Lungomare Alighieri, 67</t>
  </si>
  <si>
    <t>Strada Del Pignocco, 3</t>
  </si>
  <si>
    <t>Strada Delle Valli, 8</t>
  </si>
  <si>
    <t>Via Marina, 36</t>
  </si>
  <si>
    <t>Contrada San Giovanni, 30</t>
  </si>
  <si>
    <t>C.So Vittorio Veneto, 2</t>
  </si>
  <si>
    <t>Via Maranello, 21</t>
  </si>
  <si>
    <t>Via San Martino, 89</t>
  </si>
  <si>
    <t>Frazione Poggio, 6</t>
  </si>
  <si>
    <t>Via Poggio San Giovanni, 9</t>
  </si>
  <si>
    <t>Via Poggio San Giovanni, 17</t>
  </si>
  <si>
    <t>Via Nazario Sauro, 7</t>
  </si>
  <si>
    <t>Spiaggia Palombina Nuova, 7</t>
  </si>
  <si>
    <t>Tosi, 9</t>
  </si>
  <si>
    <t>Via Duchi Del Montefeltro, 26</t>
  </si>
  <si>
    <t>Località Fornaci Di Paravento, 123</t>
  </si>
  <si>
    <t>Localita' Metaurilia, 81</t>
  </si>
  <si>
    <t>Localita' Belgatto, 75</t>
  </si>
  <si>
    <t>Strada Provinciale Sant'Angelo, 210/A</t>
  </si>
  <si>
    <t>Frazione Caserine, 8</t>
  </si>
  <si>
    <t>Via G. Puccini, 17</t>
  </si>
  <si>
    <t>Via Dei Bastioni, 12</t>
  </si>
  <si>
    <t>Via Piani D' Aspio, 12</t>
  </si>
  <si>
    <t>C.Da Valcerasa, 60</t>
  </si>
  <si>
    <t>Via Picena Inferiore, 87</t>
  </si>
  <si>
    <t>Contrada Contro, 20</t>
  </si>
  <si>
    <t>Contrada Spiagge, 23</t>
  </si>
  <si>
    <t>Contrada Sassetto, 191</t>
  </si>
  <si>
    <t>Via Inferno, 11</t>
  </si>
  <si>
    <t>C.Da Fonte D' Ercole, 11</t>
  </si>
  <si>
    <t>Contrada Cona, 45</t>
  </si>
  <si>
    <t>Via Rustichelle, 8</t>
  </si>
  <si>
    <t>Via Collericcardo, 18</t>
  </si>
  <si>
    <t>Via Xxx Luglio, 4</t>
  </si>
  <si>
    <t>Piazzuola Sabato Del Villaggio, 5</t>
  </si>
  <si>
    <t>Contrada Aso, 44</t>
  </si>
  <si>
    <t>Via Ciro Menotti, 103</t>
  </si>
  <si>
    <t>Via Del Molino, 17</t>
  </si>
  <si>
    <t>C.Da Madonna Manu', 51</t>
  </si>
  <si>
    <t>Via Sassetello, 6</t>
  </si>
  <si>
    <t>Via Fontisa, 2</t>
  </si>
  <si>
    <t>Loc. Convento, 2</t>
  </si>
  <si>
    <t>Frazione Isola San Biagio, 1</t>
  </si>
  <si>
    <t>Via Matteo Ricci, 61</t>
  </si>
  <si>
    <t>Via Kennedy, 85</t>
  </si>
  <si>
    <t>Via Circonvallazione, 14</t>
  </si>
  <si>
    <t>Contrada Marolino, 3</t>
  </si>
  <si>
    <t>Via Monte Coglia, Snc</t>
  </si>
  <si>
    <t>Viale Alcide De Gasperi, 73</t>
  </si>
  <si>
    <t>Via Sant'Egidio, 25</t>
  </si>
  <si>
    <t>Viale Della Repubblica, 15</t>
  </si>
  <si>
    <t>C.Da Chiaravalle, 47/B</t>
  </si>
  <si>
    <t>Via Ancarano, 8</t>
  </si>
  <si>
    <t>Via San Girolamo, 122</t>
  </si>
  <si>
    <t>Via Bore Di Fiano, 4</t>
  </si>
  <si>
    <t>Strada Scornabecco, 85</t>
  </si>
  <si>
    <t>Contrada Durano, 8</t>
  </si>
  <si>
    <t>Viale America, 1/A,B</t>
  </si>
  <si>
    <t>Via Garibaldi, 36</t>
  </si>
  <si>
    <t>C.Da Santa Croce, 11</t>
  </si>
  <si>
    <t>Via Picena Superiore, 25</t>
  </si>
  <si>
    <t>Lungomare Dante Alighieri, 14</t>
  </si>
  <si>
    <t>Via Cristoforo Colombo, 16</t>
  </si>
  <si>
    <t>Contrada San Biagio, 7</t>
  </si>
  <si>
    <t>Via San Giuseppe, 58</t>
  </si>
  <si>
    <t>Via Palombina Vecchia, 18</t>
  </si>
  <si>
    <t>Via Litoranea, 37</t>
  </si>
  <si>
    <t>Via Indipendenza, 25</t>
  </si>
  <si>
    <t>Via Pallino, 1</t>
  </si>
  <si>
    <t>Via Faustina Maratta, 1</t>
  </si>
  <si>
    <t>Via Mura Orientali, 20/A</t>
  </si>
  <si>
    <t>Contrada Torre Di Morro, 27</t>
  </si>
  <si>
    <t>Lungomare Mameli, 44</t>
  </si>
  <si>
    <t>Via Vittorio Veneto, 165</t>
  </si>
  <si>
    <t>Via Portonovo, 148</t>
  </si>
  <si>
    <t>Via Papa Sisto Iv, 1</t>
  </si>
  <si>
    <t>Via Faa Di Bruno, Sn</t>
  </si>
  <si>
    <t>Viale Regina Margherita, 11</t>
  </si>
  <si>
    <t>Via San Giovanni Bosco Burbera, 7</t>
  </si>
  <si>
    <t>Via Del Fiancale, 1</t>
  </si>
  <si>
    <t>Via San Francesco, 8</t>
  </si>
  <si>
    <t>Via San Martino, 143</t>
  </si>
  <si>
    <t>Via G. Parini, 69/73</t>
  </si>
  <si>
    <t>Strada Marina Ardizia Snc, Snc</t>
  </si>
  <si>
    <t>Corso Giuseppe Garibaldi, 32</t>
  </si>
  <si>
    <t>Lungomare Dante Alighieri, 108</t>
  </si>
  <si>
    <t>Piazza Carlo E Nello Rosselli, 9</t>
  </si>
  <si>
    <t>Via Vittorio Veneto, 132</t>
  </si>
  <si>
    <t>Via Raffaello Jozzino 1 E, 25</t>
  </si>
  <si>
    <t>Via Rimini, 14</t>
  </si>
  <si>
    <t>P.Le Giacomo Matteotti, 45</t>
  </si>
  <si>
    <t>Viale Parigi, 2</t>
  </si>
  <si>
    <t>Viale Rinascimento, 28</t>
  </si>
  <si>
    <t>Via Della Baia, 1</t>
  </si>
  <si>
    <t>Contrada Zazza, 49</t>
  </si>
  <si>
    <t>Via Marrone, 37</t>
  </si>
  <si>
    <t>Via Adriatica, 22</t>
  </si>
  <si>
    <t>Via Spagnoli, 1</t>
  </si>
  <si>
    <t>Via Litoranea, 205</t>
  </si>
  <si>
    <t>Viale Trieste, 7</t>
  </si>
  <si>
    <t>Via Cluentina, 49</t>
  </si>
  <si>
    <t>Via Giacomo Matteotti, 45</t>
  </si>
  <si>
    <t>Località Cà Ceccoli, 1</t>
  </si>
  <si>
    <t>Contrada Vallemarina, 1</t>
  </si>
  <si>
    <t>Via Ascoli Piceno, 6</t>
  </si>
  <si>
    <t>Porta Pia, 12/A</t>
  </si>
  <si>
    <t>Contrada Forchiusa, 62</t>
  </si>
  <si>
    <t>Viale Alcide De Gasperi, 65</t>
  </si>
  <si>
    <t>Via Tortolino, 6</t>
  </si>
  <si>
    <t>Via Fonte, 1</t>
  </si>
  <si>
    <t>Localita' Cesolo, 126</t>
  </si>
  <si>
    <t>Contrada Biordi, 12</t>
  </si>
  <si>
    <t>Via Ete, 70</t>
  </si>
  <si>
    <t>Contrada Palazzo Rosso, 1</t>
  </si>
  <si>
    <t>Contrada San Luigi, 108</t>
  </si>
  <si>
    <t>Via Litoranea, 201</t>
  </si>
  <si>
    <t>Via Picena, 62</t>
  </si>
  <si>
    <t>Via Torre, 10</t>
  </si>
  <si>
    <t>Via Camillo Benso Conte Di Cavour, 185</t>
  </si>
  <si>
    <t>Via Prelato, 14</t>
  </si>
  <si>
    <t>Viale Europa, 35</t>
  </si>
  <si>
    <t>Contrada San Lorenzo, 63</t>
  </si>
  <si>
    <t>Via Fornace, 4</t>
  </si>
  <si>
    <t>Via Marte, 3</t>
  </si>
  <si>
    <t>Contrada Malvasia, 1</t>
  </si>
  <si>
    <t>Frazione Sappanico, 146</t>
  </si>
  <si>
    <t>Loc. Isola, 58</t>
  </si>
  <si>
    <t>Lungomare Piermanni, 14</t>
  </si>
  <si>
    <t>Via Molino Nuovo, 1</t>
  </si>
  <si>
    <t>Via Metauro, 22</t>
  </si>
  <si>
    <t>Via Tufi, 14</t>
  </si>
  <si>
    <t>C.Da Fonte Balzana, 6</t>
  </si>
  <si>
    <t>Localita' Pignotti, 8</t>
  </si>
  <si>
    <t>Via Monfalcone, 23</t>
  </si>
  <si>
    <t>Via Litoranea, 84</t>
  </si>
  <si>
    <t>Via Becerca, 1</t>
  </si>
  <si>
    <t>Borgo Miriam, 51</t>
  </si>
  <si>
    <t>Viale Trieste, 40</t>
  </si>
  <si>
    <t>Localita' Castreccioni, 19</t>
  </si>
  <si>
    <t>Viale Marconi, 27</t>
  </si>
  <si>
    <t>Viale Iv Novembre, 276</t>
  </si>
  <si>
    <t>Lungomare, 142</t>
  </si>
  <si>
    <t>Contrada Cambra, 75</t>
  </si>
  <si>
    <t>Contrada Menocchia, 39</t>
  </si>
  <si>
    <t>Contrada San Pietro, 6</t>
  </si>
  <si>
    <t>Nazario Sauro, 72</t>
  </si>
  <si>
    <t>Fraz. Ripalta, 90</t>
  </si>
  <si>
    <t>Via G. Amendola, 1</t>
  </si>
  <si>
    <t>Piazzale Pintura, 5</t>
  </si>
  <si>
    <t>Via San Martino, 11</t>
  </si>
  <si>
    <t>Localita' San Martino Dei Muri, 1</t>
  </si>
  <si>
    <t>Via Dei Velini, 221</t>
  </si>
  <si>
    <t>Frazione Poggio, 158</t>
  </si>
  <si>
    <t>Contrada Canali, 7</t>
  </si>
  <si>
    <t>Contrada Canali, 9</t>
  </si>
  <si>
    <t>C.Da San Venanzio, 86</t>
  </si>
  <si>
    <t>Località Serra Delle Piane, 123</t>
  </si>
  <si>
    <t>Contrada Madonna Di Loreto, 21</t>
  </si>
  <si>
    <t>C.Da Colle Ete, 33</t>
  </si>
  <si>
    <t>Strada Del Tesoro, 12</t>
  </si>
  <si>
    <t>Contrada Di La' Di Menocchia, 1</t>
  </si>
  <si>
    <t>Via Lattanzio Ventura, 141</t>
  </si>
  <si>
    <t>Contrada Campagliano, 5</t>
  </si>
  <si>
    <t>Frazione Bassano, 32</t>
  </si>
  <si>
    <t>Strada Comunale Vallescura Seconda, 1</t>
  </si>
  <si>
    <t>Contrada Torrenova, Snc</t>
  </si>
  <si>
    <t>Via Europa, 28</t>
  </si>
  <si>
    <t>Via G. Matteotti, 1</t>
  </si>
  <si>
    <t>Contrada Lava, 6</t>
  </si>
  <si>
    <t>Corso Cavour, 24</t>
  </si>
  <si>
    <t>Largo Giovanni Bovio, 7</t>
  </si>
  <si>
    <t>Via Tripoli, 20</t>
  </si>
  <si>
    <t>Via Angelo Rocca, 52</t>
  </si>
  <si>
    <t>Contrada Morla, 26</t>
  </si>
  <si>
    <t>Via Dante, 61</t>
  </si>
  <si>
    <t>Via Della Ferrovia, 93</t>
  </si>
  <si>
    <t>Contrada Gallo, 16</t>
  </si>
  <si>
    <t>Contrada Ciapella, 13</t>
  </si>
  <si>
    <t>Vicolo Jacometti, 20</t>
  </si>
  <si>
    <t>Via Vallone, 41</t>
  </si>
  <si>
    <t>Via Dante, 63</t>
  </si>
  <si>
    <t>Via Guasino, 5</t>
  </si>
  <si>
    <t>Borgo Castellano, 6</t>
  </si>
  <si>
    <t>Contrada Ceca, 2</t>
  </si>
  <si>
    <t>Via Galiziano, 3</t>
  </si>
  <si>
    <t>Via Marina Alta, 4</t>
  </si>
  <si>
    <t>Via Fonte Delle Cannelle, 2</t>
  </si>
  <si>
    <t>Via Roma, 58</t>
  </si>
  <si>
    <t>Via Commenda, 4</t>
  </si>
  <si>
    <t>Via Piannacciole, 4</t>
  </si>
  <si>
    <t>Contrada Castelnuovo, 3</t>
  </si>
  <si>
    <t>Via Ss. Filippo E Giacomo, 31</t>
  </si>
  <si>
    <t>Viale Carancini, 19</t>
  </si>
  <si>
    <t>Contrada Castellarso Ete, 33</t>
  </si>
  <si>
    <t>Via Bramante, 5</t>
  </si>
  <si>
    <t>Localita' Castagna, 17</t>
  </si>
  <si>
    <t>Contrada Sant' Andrea, 17</t>
  </si>
  <si>
    <t>Frazione Costafiore, 29</t>
  </si>
  <si>
    <t>Via Mariani, 13</t>
  </si>
  <si>
    <t>Via Celeste, 1</t>
  </si>
  <si>
    <t>Via Serra Di Genga, 7</t>
  </si>
  <si>
    <t>Contrada Ferrantini S.N., Snc</t>
  </si>
  <si>
    <t>Via Dell'Università, 14</t>
  </si>
  <si>
    <t>Contrada Santa Caterina, 18</t>
  </si>
  <si>
    <t>Contrada Gualduccio, 3</t>
  </si>
  <si>
    <t>Contrada San Girio, 33</t>
  </si>
  <si>
    <t>Localita' Cittadella, 1</t>
  </si>
  <si>
    <t>Via Rivo, 24</t>
  </si>
  <si>
    <t>Via Spina, 17</t>
  </si>
  <si>
    <t>Via Dell'Asilo, 6</t>
  </si>
  <si>
    <t>Via Rivo, 42</t>
  </si>
  <si>
    <t>Via Santa Liberata, 41</t>
  </si>
  <si>
    <t>Contrada Franile, 9</t>
  </si>
  <si>
    <t>Localita' Gaglianvecchio, 51</t>
  </si>
  <si>
    <t>Frazione Colle Altino, 7</t>
  </si>
  <si>
    <t>Frazione Montignano Via Della Draga, 9</t>
  </si>
  <si>
    <t>Strade Casebianche, 73</t>
  </si>
  <si>
    <t>Via San Giorgio, 2</t>
  </si>
  <si>
    <t>Via Ca' Lupo, 27</t>
  </si>
  <si>
    <t>C.Da Cardeggiano, 10</t>
  </si>
  <si>
    <t>Strada Frontino, 24</t>
  </si>
  <si>
    <t>Viale Stradone, 86</t>
  </si>
  <si>
    <t>Strada Cagli Pergola, 120</t>
  </si>
  <si>
    <t>Via Della Commenda, 1</t>
  </si>
  <si>
    <t>Via Litoranea, 7</t>
  </si>
  <si>
    <t>Loc. Acquaviva, 126</t>
  </si>
  <si>
    <t>Viale Giacomo Matteotti, 145</t>
  </si>
  <si>
    <t>Contrada Magazzini, 9</t>
  </si>
  <si>
    <t>Contrada Rancia, 2</t>
  </si>
  <si>
    <t>Contrada Altavilla, 2</t>
  </si>
  <si>
    <t>Fraz. Santo Stefano, 68</t>
  </si>
  <si>
    <t>Via Della Miniera, 10</t>
  </si>
  <si>
    <t>Via Maregnano, 11</t>
  </si>
  <si>
    <t>Frazione Moscosi, 33/41</t>
  </si>
  <si>
    <t>Viale Trieste, 37</t>
  </si>
  <si>
    <t>Via Aso, 12</t>
  </si>
  <si>
    <t>C.Da Lago, 120</t>
  </si>
  <si>
    <t>Via Nazario Sauro, 24</t>
  </si>
  <si>
    <t>Contrada Croce Di Casale, 50</t>
  </si>
  <si>
    <t>Piazza Del Pino, 9</t>
  </si>
  <si>
    <t>Fogliardi, 24</t>
  </si>
  <si>
    <t>Via San Giovanni, 8/10</t>
  </si>
  <si>
    <t>Piazza Mazzini, 5</t>
  </si>
  <si>
    <t>Via Romita, 28</t>
  </si>
  <si>
    <t>Via Colleregnone, 6</t>
  </si>
  <si>
    <t>Via Della Figuretta, 8</t>
  </si>
  <si>
    <t>Contrada Menocchia, 54</t>
  </si>
  <si>
    <t>Via Nazionale Urbinate, Cappone, 201</t>
  </si>
  <si>
    <t>Strada Casale, 10</t>
  </si>
  <si>
    <t>C.Da Collina, 11</t>
  </si>
  <si>
    <t>Localita' Spina Di Gualdo, 1</t>
  </si>
  <si>
    <t>Contrada San Girio, 49</t>
  </si>
  <si>
    <t>Via Tesino, 72/A</t>
  </si>
  <si>
    <t>Via Fonte Magna, 33</t>
  </si>
  <si>
    <t>Contrada Fonte, 5</t>
  </si>
  <si>
    <t>Fonte Di Mosè, 18</t>
  </si>
  <si>
    <t>Via Bocca Trabaria Ovest, 66/74</t>
  </si>
  <si>
    <t>Contrada Fosso Roberti, 4</t>
  </si>
  <si>
    <t>Via San Paterniano, 18</t>
  </si>
  <si>
    <t>Via Xxiv Maggio, 5</t>
  </si>
  <si>
    <t>Via Furlo, 17</t>
  </si>
  <si>
    <t>Via Calcagni, 2</t>
  </si>
  <si>
    <t>Contrada Coste, 2</t>
  </si>
  <si>
    <t>Via G. Campioli, 10</t>
  </si>
  <si>
    <t>Frazione Varano, 210</t>
  </si>
  <si>
    <t>C.Da Santa Maria In Selva, 51</t>
  </si>
  <si>
    <t>Via Sant'Angelo In Ferriano, 16</t>
  </si>
  <si>
    <t>Viale Iv Novembre, 290</t>
  </si>
  <si>
    <t>Viale Scipioni, 37</t>
  </si>
  <si>
    <t>Piazza Miramare, 7</t>
  </si>
  <si>
    <t>Via G. Mazzini, 8</t>
  </si>
  <si>
    <t>Via Gastone Corti, 48</t>
  </si>
  <si>
    <t>Frazione Rocca D' Aiello, 1</t>
  </si>
  <si>
    <t>Via Fonte Avellana, 7</t>
  </si>
  <si>
    <t>Via Pietrone, 12</t>
  </si>
  <si>
    <t>Via Cavour, 1</t>
  </si>
  <si>
    <t>Via Rinaldi, 4</t>
  </si>
  <si>
    <t>Via Madonna Rafaneto, 18</t>
  </si>
  <si>
    <t>Contrada Montedoro, 35</t>
  </si>
  <si>
    <t>Via Manciano, 14/16</t>
  </si>
  <si>
    <t>Via Agostini, 79</t>
  </si>
  <si>
    <t>Contrada Campanotico, 199</t>
  </si>
  <si>
    <t>Piazza Ferdinando Magellano, 2</t>
  </si>
  <si>
    <t>C.Da San Marco Vecchio, 71/A</t>
  </si>
  <si>
    <t>Viale Trieste, 13</t>
  </si>
  <si>
    <t>Lungomare Scarifiotti, Snc</t>
  </si>
  <si>
    <t>Località Villa Caccianebbia, 4</t>
  </si>
  <si>
    <t>Via Urbinate, 43</t>
  </si>
  <si>
    <t>Contrada Forti, 8</t>
  </si>
  <si>
    <t>Via Bargni, 9</t>
  </si>
  <si>
    <t>Contrada Culmici, 15</t>
  </si>
  <si>
    <t>C.Da Piane D'Ete, 1103</t>
  </si>
  <si>
    <t>Strada Nazionale Adriatica Sud, 259</t>
  </si>
  <si>
    <t>C.Da Friano, 5</t>
  </si>
  <si>
    <t>Localita' Pretattoni, 11</t>
  </si>
  <si>
    <t>Via Faleria, 7</t>
  </si>
  <si>
    <t>Via Chiaravallese, 85</t>
  </si>
  <si>
    <t>Lungomare Leonardo Da Vinci, 13</t>
  </si>
  <si>
    <t>Via Roncone, 11</t>
  </si>
  <si>
    <t>Via Nocicchia, 6</t>
  </si>
  <si>
    <t>Via Premuda, 7</t>
  </si>
  <si>
    <t>Via Litoranea, 21</t>
  </si>
  <si>
    <t>Via Direttissima Del Conero 1 -, 3</t>
  </si>
  <si>
    <t>Viale Nazario Sauro 11, 13</t>
  </si>
  <si>
    <t>P.Zza Matteotti, 6</t>
  </si>
  <si>
    <t>Via Villa Pozzo, 132</t>
  </si>
  <si>
    <t>Via Raffaello Sanzio, 33</t>
  </si>
  <si>
    <t>Lungomare, 26/A</t>
  </si>
  <si>
    <t>Strada Gabbie, 1</t>
  </si>
  <si>
    <t>Strada Castelgagliardo, 22</t>
  </si>
  <si>
    <t>Via Damiano Chiesa, 16</t>
  </si>
  <si>
    <t>Via Cappellini, 7</t>
  </si>
  <si>
    <t>Via Francesco Cilea, 194</t>
  </si>
  <si>
    <t>Contrada Abbadetta, 27</t>
  </si>
  <si>
    <t>Localita' Castreccioni, 13</t>
  </si>
  <si>
    <t>Strada Comunale Morro D' Alba, 5</t>
  </si>
  <si>
    <t>Contrada Vallato, Snc</t>
  </si>
  <si>
    <t>Via Lapedosa, 8</t>
  </si>
  <si>
    <t>Via San Bonaventura, 8</t>
  </si>
  <si>
    <t>Contrada Valdaso, 22</t>
  </si>
  <si>
    <t>Viale Europa, 100</t>
  </si>
  <si>
    <t>Via Gessare Tarugo, 9</t>
  </si>
  <si>
    <t>Via San Lorenzo In Colpolina, 21</t>
  </si>
  <si>
    <t>Via Della Rocca, 1</t>
  </si>
  <si>
    <t>Corso Giovanni XXIII, 1</t>
  </si>
  <si>
    <t>Via Clementina, 15</t>
  </si>
  <si>
    <t>Via Piantate Lunghe, 76</t>
  </si>
  <si>
    <t>Via Morola, 21</t>
  </si>
  <si>
    <t>Via Cuna Della Chiesa, 7</t>
  </si>
  <si>
    <t>Via S. Stefano, 17</t>
  </si>
  <si>
    <t>Strada Di Stoppato, 32</t>
  </si>
  <si>
    <t>Via Montevarmine, 28</t>
  </si>
  <si>
    <t>Largo V. Giovannetti, 4</t>
  </si>
  <si>
    <t>Localita' Santa Cecilia, 18</t>
  </si>
  <si>
    <t>Via Delle Nazioni, 27</t>
  </si>
  <si>
    <t>Via Capri, 1, 29</t>
  </si>
  <si>
    <t>Strada Di Gaviano, 12</t>
  </si>
  <si>
    <t>Via Montefeltresca, 163</t>
  </si>
  <si>
    <t>Via G. Garibaldi, 73</t>
  </si>
  <si>
    <t>Via Cappuccini, 5</t>
  </si>
  <si>
    <t>Via E. Gardini, 17</t>
  </si>
  <si>
    <t>C.Da Camera, 17</t>
  </si>
  <si>
    <t>Via Adriatica, 36</t>
  </si>
  <si>
    <t>Via San Giacomo, 48</t>
  </si>
  <si>
    <t>Contrada San Lorenzo, 11</t>
  </si>
  <si>
    <t>Via Litoranea, 17</t>
  </si>
  <si>
    <t>Via Acquarola, 6</t>
  </si>
  <si>
    <t>Contrada Marezi, 16/A</t>
  </si>
  <si>
    <t>Loc. Stigliano, Snc</t>
  </si>
  <si>
    <t>Via San Girolamo, Sn</t>
  </si>
  <si>
    <t>Contrada Madonna Manu', 53</t>
  </si>
  <si>
    <t>Via Giolitti, 23</t>
  </si>
  <si>
    <t>Strada Torre Campetto, 114</t>
  </si>
  <si>
    <t>Contrada Sant'Egidio, 18</t>
  </si>
  <si>
    <t>C.Da Monte Radaldo, 46</t>
  </si>
  <si>
    <t>Via Spineto, 2</t>
  </si>
  <si>
    <t>Via Ragusa, 8</t>
  </si>
  <si>
    <t>Via Garibaldi, 27</t>
  </si>
  <si>
    <t>Loc. Saltregna, 8/A</t>
  </si>
  <si>
    <t>Via Litoranea, 188/B</t>
  </si>
  <si>
    <t>Lungomare Marconi, 11</t>
  </si>
  <si>
    <t>Contrada Camera Di Torre, 7</t>
  </si>
  <si>
    <t>Strada Monteluro, 11/M</t>
  </si>
  <si>
    <t>Contrada Camera Di Fermo, 120</t>
  </si>
  <si>
    <t>C.Da Camera, 120</t>
  </si>
  <si>
    <t>Via Dei Biancospini, 3</t>
  </si>
  <si>
    <t>Via Gioacchino Rossini, 86</t>
  </si>
  <si>
    <t>Via Dino Angelini, 129</t>
  </si>
  <si>
    <t>Via Castelfidardo - Lungo Mare Gramsci Nord, 2</t>
  </si>
  <si>
    <t>Via Porta Molino, 9</t>
  </si>
  <si>
    <t>Via Della Torre, 42</t>
  </si>
  <si>
    <t>C.Da Sant' Egidio, 1</t>
  </si>
  <si>
    <t>Via C. Peretti, 2</t>
  </si>
  <si>
    <t>Via Fontanelle, 8</t>
  </si>
  <si>
    <t>San Lazzaro, 46</t>
  </si>
  <si>
    <t>Via Monte Olivo, 12</t>
  </si>
  <si>
    <t>C.Da Vallonica, 17</t>
  </si>
  <si>
    <t>Via Pieve, 7</t>
  </si>
  <si>
    <t>Loc. Santa Maria In Spinateci, 26</t>
  </si>
  <si>
    <t>Localita' Valledacqua, 11</t>
  </si>
  <si>
    <t>Localita' Cal Medico, 17</t>
  </si>
  <si>
    <t>Via Trebbiantico, 1</t>
  </si>
  <si>
    <t>Via A.Manzoni, 19</t>
  </si>
  <si>
    <t>C.Da Fonte Penata, 7</t>
  </si>
  <si>
    <t>Via Spinete, 6</t>
  </si>
  <si>
    <t>Piazza Guglielmo Marconi, 10</t>
  </si>
  <si>
    <t>Contrada Monocchia, 13</t>
  </si>
  <si>
    <t>Piazzale Nino Bixio, 35</t>
  </si>
  <si>
    <t>Via Martiri Di Cefalonia, 5</t>
  </si>
  <si>
    <t>Contrada Serrette, 12</t>
  </si>
  <si>
    <t>Piazzale Cairoli, 2</t>
  </si>
  <si>
    <t>Via Sant'Amico, 52</t>
  </si>
  <si>
    <t>Via Roncolina, 12</t>
  </si>
  <si>
    <t>Via Umito, 53</t>
  </si>
  <si>
    <t>C.Da Favete, Snc</t>
  </si>
  <si>
    <t>S.S. Adriatica, 132</t>
  </si>
  <si>
    <t>Largo Elio Fileni, 7</t>
  </si>
  <si>
    <t>Via Dominici, 31</t>
  </si>
  <si>
    <t>Via Giacomo Leopardi, 25</t>
  </si>
  <si>
    <t>Contrada Casali, 19</t>
  </si>
  <si>
    <t>Viale Marconi, 1</t>
  </si>
  <si>
    <t>Fraz. Avacelli, 260</t>
  </si>
  <si>
    <t>Via Pieve Cà Marchetto, 15</t>
  </si>
  <si>
    <t>Localita' Gaglianvecchio, 66</t>
  </si>
  <si>
    <t>Contrada Borghetti, 1</t>
  </si>
  <si>
    <t>Viale Scarfiotti, 10</t>
  </si>
  <si>
    <t>Localita' Caselle, 1</t>
  </si>
  <si>
    <t>Via G. Mazzini, 27</t>
  </si>
  <si>
    <t>Contrada Castelletta, 25</t>
  </si>
  <si>
    <t>Frazione Colleregnone, 1</t>
  </si>
  <si>
    <t>Via Colonna, 23</t>
  </si>
  <si>
    <t>Via Ca' Adelia, 7</t>
  </si>
  <si>
    <t>Via Morganti, 59</t>
  </si>
  <si>
    <t>Via Fondiglie, 68</t>
  </si>
  <si>
    <t>Fraz. San Ginesio, 96</t>
  </si>
  <si>
    <t>Via G. Leopardi, 03/A</t>
  </si>
  <si>
    <t>Contrada Coste, 34</t>
  </si>
  <si>
    <t>Localita' Rocchetta, 41</t>
  </si>
  <si>
    <t>Localita' Isola San Biagio, 1</t>
  </si>
  <si>
    <t>Via Lauretana, 19</t>
  </si>
  <si>
    <t>Corso Giacomo Matteotti, 18</t>
  </si>
  <si>
    <t>Fraz. Castiglioni, 80</t>
  </si>
  <si>
    <t>Frazione Poggio, 78/A</t>
  </si>
  <si>
    <t>Via Fontanelle, 15</t>
  </si>
  <si>
    <t>Via Marina Seconda, 1</t>
  </si>
  <si>
    <t>Contrada Grazie Fiastra, 1</t>
  </si>
  <si>
    <t>Via E. Mattei, 69</t>
  </si>
  <si>
    <t>Via Mandriole, 12</t>
  </si>
  <si>
    <t>Via Gangalia Bassa, 8</t>
  </si>
  <si>
    <t>Via Della Codarda, Snc</t>
  </si>
  <si>
    <t>Contrada Santa Croce, 55</t>
  </si>
  <si>
    <t>Via Faleria, 15</t>
  </si>
  <si>
    <t>Via Faleria 7, 15</t>
  </si>
  <si>
    <t>Contrada Molino, 7</t>
  </si>
  <si>
    <t>Viale Marconi, 5</t>
  </si>
  <si>
    <t>Via Del Corbezzolo, 6</t>
  </si>
  <si>
    <t>Frazione Isola San Biagio, 52</t>
  </si>
  <si>
    <t>Contrada San Pietro, 61</t>
  </si>
  <si>
    <t>C.Da Ss Annunziata, 1</t>
  </si>
  <si>
    <t>Frazione Rocchetta, 51</t>
  </si>
  <si>
    <t>Contrada Forchiusa, 65</t>
  </si>
  <si>
    <t>Contrada Tesino, 11</t>
  </si>
  <si>
    <t>Loc. Calmugnano, 103</t>
  </si>
  <si>
    <t>Via Umberto Giordano, 20</t>
  </si>
  <si>
    <t>Ss Bocca Trabaria 73 Bis, 1</t>
  </si>
  <si>
    <t>Via Flaminia, 551</t>
  </si>
  <si>
    <t>Contrada Cerreto, 20</t>
  </si>
  <si>
    <t>Via Gaudenti, 5</t>
  </si>
  <si>
    <t>C.Da Giardino, 1</t>
  </si>
  <si>
    <t>Localita' Feggiano, 12</t>
  </si>
  <si>
    <t>Localita' Sant' Andrea, 1</t>
  </si>
  <si>
    <t>Frazione Lago Castel Trotino, 1</t>
  </si>
  <si>
    <t>Via Flaminia, 96</t>
  </si>
  <si>
    <t>Via Purgotti, 64-66</t>
  </si>
  <si>
    <t>Via Lombardia, 42</t>
  </si>
  <si>
    <t>C.Da Carreggiano, 4</t>
  </si>
  <si>
    <t>Viale Alcide De Gasperi, 40</t>
  </si>
  <si>
    <t>Via Piana Di Cardinale, 37</t>
  </si>
  <si>
    <t>Frazione Tofe, 1</t>
  </si>
  <si>
    <t>Via Saffi, 12</t>
  </si>
  <si>
    <t>Frazione Pirlo, 1</t>
  </si>
  <si>
    <t>Via Vallone, 2</t>
  </si>
  <si>
    <t>Contrada Collezampone, 23</t>
  </si>
  <si>
    <t>Fraz. Caudino, 50</t>
  </si>
  <si>
    <t>Via Traversa Massa, 3</t>
  </si>
  <si>
    <t>C.Da Boccabianca, 5</t>
  </si>
  <si>
    <t>Via Circonvallazione Del Lago, 19</t>
  </si>
  <si>
    <t>Contrada Monte Carrello, 1</t>
  </si>
  <si>
    <t>Viale Degli Eroi, 33</t>
  </si>
  <si>
    <t>Via Flaminia, 213</t>
  </si>
  <si>
    <t>Via G. Pascoli, 12</t>
  </si>
  <si>
    <t>Via Trento, 34,36</t>
  </si>
  <si>
    <t>Via Montefeltresca, 118</t>
  </si>
  <si>
    <t>Via Trento, 34,38</t>
  </si>
  <si>
    <t>Via Litoranea, 23</t>
  </si>
  <si>
    <t>Iv Novembre, 9</t>
  </si>
  <si>
    <t>Via V. Bachelet, 33</t>
  </si>
  <si>
    <t>Lungomare Leonardo Da Vinci, 54</t>
  </si>
  <si>
    <t>Via Nazionale, 129</t>
  </si>
  <si>
    <t>Via Giacomo Matteotti, 7</t>
  </si>
  <si>
    <t>Via Armando Diaz, 6</t>
  </si>
  <si>
    <t>Via Dante Alighieri, 131</t>
  </si>
  <si>
    <t>Via C. Simonetti, 7</t>
  </si>
  <si>
    <t>Piazza Antonio Gramsci, 1</t>
  </si>
  <si>
    <t>Lungomare Marconi, 41</t>
  </si>
  <si>
    <t>Via Marina, 116/A</t>
  </si>
  <si>
    <t>Via Litoranea, 3/A</t>
  </si>
  <si>
    <t>Lungomare Piermanni, 6</t>
  </si>
  <si>
    <t>Spiaggia Zona Disco, Snc</t>
  </si>
  <si>
    <t>Viale Europa, 29</t>
  </si>
  <si>
    <t>Via V. Veneto, 11</t>
  </si>
  <si>
    <t>Via Montarice, 49</t>
  </si>
  <si>
    <t>Piazza Delle Vele, 22</t>
  </si>
  <si>
    <t>Via Sibillini, 73</t>
  </si>
  <si>
    <t>Via La Pace, 17</t>
  </si>
  <si>
    <t>Via Faa' Di Bruno, 22</t>
  </si>
  <si>
    <t>Localita' Piane Potenza, 9</t>
  </si>
  <si>
    <t>Via G. Passeri, 49</t>
  </si>
  <si>
    <t>Viale Alcide De Gasperi, 23</t>
  </si>
  <si>
    <t>Contrada Maltignano, 9</t>
  </si>
  <si>
    <t>Frazione Montesecco, 66</t>
  </si>
  <si>
    <t>Via Guglielmo Marconi, 71</t>
  </si>
  <si>
    <t>Capo Cervara, 20</t>
  </si>
  <si>
    <t>Via Jesi, 19</t>
  </si>
  <si>
    <t>Via Borgognina, 31</t>
  </si>
  <si>
    <t>Corso Alessandro Giannelli, 34</t>
  </si>
  <si>
    <t>Fraz. Costa, 123</t>
  </si>
  <si>
    <t>Via Roma, 105</t>
  </si>
  <si>
    <t>Corso Bencivenni, 6</t>
  </si>
  <si>
    <t>Piazzale Della Rocca, 5</t>
  </si>
  <si>
    <t>Frazione Rocchetta, 72</t>
  </si>
  <si>
    <t>Via Ernesto Che Guevara, 56</t>
  </si>
  <si>
    <t>Contrada Torrenova, 35</t>
  </si>
  <si>
    <t>C.Da Girola, 11</t>
  </si>
  <si>
    <t>Primo Maggio, S.N.C.</t>
  </si>
  <si>
    <t>La Cappella, 14</t>
  </si>
  <si>
    <t>Via Saline, 9</t>
  </si>
  <si>
    <t>Contrada San Domenico, 38</t>
  </si>
  <si>
    <t>Strada Delle Caminate, 43</t>
  </si>
  <si>
    <t>Via Canarecchia, 31</t>
  </si>
  <si>
    <t>Contrada Sabbionare, 1</t>
  </si>
  <si>
    <t>Collaiello, 2</t>
  </si>
  <si>
    <t>Localita' Santa Mustiola, 1</t>
  </si>
  <si>
    <t>Via Yuri Gagarin, 24</t>
  </si>
  <si>
    <t>Strada Della Marina, 265</t>
  </si>
  <si>
    <t>Via Vittorio Veneto, 14</t>
  </si>
  <si>
    <t>Strada Delle Marche, 116</t>
  </si>
  <si>
    <t>Via Vanvitelli, 39</t>
  </si>
  <si>
    <t>Via Moscatelli, 20</t>
  </si>
  <si>
    <t>C.So Boccalini, 60</t>
  </si>
  <si>
    <t>Fraz. Loretello, 21</t>
  </si>
  <si>
    <t>Via Poggio San Gaetano, 19</t>
  </si>
  <si>
    <t>Corso Vittorio Emanuele, 2</t>
  </si>
  <si>
    <t>Via Ventura, 129</t>
  </si>
  <si>
    <t>Localita' Lucaraia, 1</t>
  </si>
  <si>
    <t>Via Castelfidardo, 19</t>
  </si>
  <si>
    <t>Viale Carducci, 147</t>
  </si>
  <si>
    <t>Via Macelli, 8</t>
  </si>
  <si>
    <t>Via Cameraldo, 38</t>
  </si>
  <si>
    <t>Viale Iv Novembre, 32</t>
  </si>
  <si>
    <t>Via Scornabecco, 82</t>
  </si>
  <si>
    <t>Corso Giacomo Matteotti, 14</t>
  </si>
  <si>
    <t>Via A. Caro, 31</t>
  </si>
  <si>
    <t>Via Panoramica, 4-6</t>
  </si>
  <si>
    <t>Contrada San Savino, 57</t>
  </si>
  <si>
    <t>Via Lucio Domizio Aureliano, 12</t>
  </si>
  <si>
    <t>Via Lungomare, 61/D</t>
  </si>
  <si>
    <t>Via Tagliamento, 9</t>
  </si>
  <si>
    <t>Via Nazario Sauro, 1</t>
  </si>
  <si>
    <t>Via Ferretto, 6</t>
  </si>
  <si>
    <t>Via Ariosto, 2</t>
  </si>
  <si>
    <t>Via Fogazzaro, 3</t>
  </si>
  <si>
    <t>Via Zara, 18</t>
  </si>
  <si>
    <t>Localita' Bivio Pandolfi, 6</t>
  </si>
  <si>
    <t>Via Della Marina, 34</t>
  </si>
  <si>
    <t>Via Pierelli, 33</t>
  </si>
  <si>
    <t>Via Coppetella, 14</t>
  </si>
  <si>
    <t>Via Roma, 134</t>
  </si>
  <si>
    <t>Viale Balneare, 10</t>
  </si>
  <si>
    <t>Via Primo Maggio, 107</t>
  </si>
  <si>
    <t>Via Montaiate, 65</t>
  </si>
  <si>
    <t>Contrada Poggio, 78</t>
  </si>
  <si>
    <t>Contrada Montecamauro, 55</t>
  </si>
  <si>
    <t>Via Malviano B, 5</t>
  </si>
  <si>
    <t>Viale Alcide De Gasperi, 42</t>
  </si>
  <si>
    <t>Piazza Ottaviano Petrucci, 5</t>
  </si>
  <si>
    <t>Via Mario Torresi, 113</t>
  </si>
  <si>
    <t>Via L. D. Aureliano, 17</t>
  </si>
  <si>
    <t>Lungomare D. Alighieri, 22/B</t>
  </si>
  <si>
    <t>Via Mondolfo, 22</t>
  </si>
  <si>
    <t>Via Vi Strada Cesano, 11</t>
  </si>
  <si>
    <t>Via Trieste, 16</t>
  </si>
  <si>
    <t>C.Da Valle, 1</t>
  </si>
  <si>
    <t>Via Gramsci, 6</t>
  </si>
  <si>
    <t>Via Adriatica Nord, 84</t>
  </si>
  <si>
    <t>Via Litoranea, 202</t>
  </si>
  <si>
    <t>Via Amalfi, 13</t>
  </si>
  <si>
    <t>Via Orti, 18</t>
  </si>
  <si>
    <t>Lungomare Italia, 30/A</t>
  </si>
  <si>
    <t>Strada San Gregorio, 1</t>
  </si>
  <si>
    <t>Lungomare Leonardo Da Vinci, 21/A</t>
  </si>
  <si>
    <t>Via Milano, 8</t>
  </si>
  <si>
    <t>Via Fossato, 37/B</t>
  </si>
  <si>
    <t>Via S. Tomani Amiani, 33</t>
  </si>
  <si>
    <t>Via Sant' Anna, 46</t>
  </si>
  <si>
    <t>Viale Alcide De Gasperi, 6</t>
  </si>
  <si>
    <t>Via Del Carmine, 53</t>
  </si>
  <si>
    <t>Lungomare Cristoforo Colombo, 20</t>
  </si>
  <si>
    <t>Viale Nazario Sauro, 7</t>
  </si>
  <si>
    <t>Lungomare Leonardo Da Vinci, 95</t>
  </si>
  <si>
    <t>Via Del Gelso, 15</t>
  </si>
  <si>
    <t>Lungomare Piermanni, 1</t>
  </si>
  <si>
    <t>Frazione Serrabernacchia, 5</t>
  </si>
  <si>
    <t>Frazione Costa San Severo, 8</t>
  </si>
  <si>
    <t>Via Belvedere, 5</t>
  </si>
  <si>
    <t>Via Sabotino, 15</t>
  </si>
  <si>
    <t>Via Tonale, 11</t>
  </si>
  <si>
    <t>Via Kennedy, 13</t>
  </si>
  <si>
    <t>Via Ferrucci, 8</t>
  </si>
  <si>
    <t>Via San Giacomo, 69</t>
  </si>
  <si>
    <t>Strada Nazionale Adriatica Nord, 242</t>
  </si>
  <si>
    <t>Via Vittorio Veneto, 127</t>
  </si>
  <si>
    <t>Strada Nazionale Adriatica Nord, 107</t>
  </si>
  <si>
    <t>Via Dante Alighieri, 57</t>
  </si>
  <si>
    <t>Via Damiano Chiesa, 50</t>
  </si>
  <si>
    <t>P.Zza Delle Vele, 14</t>
  </si>
  <si>
    <t>Via Alessandro Volta, 190</t>
  </si>
  <si>
    <t>Via Labirinto, 11</t>
  </si>
  <si>
    <t>Via F. Magnanini, 2</t>
  </si>
  <si>
    <t>Via Sotto Granarola, 1/3</t>
  </si>
  <si>
    <t>Via Mameli, 242/B</t>
  </si>
  <si>
    <t>Viale Cristoforo Colombo, 132</t>
  </si>
  <si>
    <t>Via Verdi, 16</t>
  </si>
  <si>
    <t>Certine, 12</t>
  </si>
  <si>
    <t>Tommasi, 6</t>
  </si>
  <si>
    <t>Via Pergolesi, 2/B</t>
  </si>
  <si>
    <t>Via Torre Di Murazzano, Snc</t>
  </si>
  <si>
    <t>Piazzale Rosa Morandi, 10</t>
  </si>
  <si>
    <t>Via San Lazzaro, 145</t>
  </si>
  <si>
    <t>Piazzale XX Settembre, 33</t>
  </si>
  <si>
    <t>Via De Pineto, 1</t>
  </si>
  <si>
    <t>Strada Stroppato, 18/B</t>
  </si>
  <si>
    <t>Via B. Buozzi, 10</t>
  </si>
  <si>
    <t>Via Sgambati, 8</t>
  </si>
  <si>
    <t>Via Circonvallazione, 12</t>
  </si>
  <si>
    <t>Via Rieti, 50</t>
  </si>
  <si>
    <t>Via Raffaello Sanzio, 203/2E</t>
  </si>
  <si>
    <t>Via Terza Strada, 47/A</t>
  </si>
  <si>
    <t>Viale Trieste, 199</t>
  </si>
  <si>
    <t>Via Dei Mille, 56</t>
  </si>
  <si>
    <t>Localita' Santa Maria Del Piano, 107</t>
  </si>
  <si>
    <t>Via Panoramica, 13</t>
  </si>
  <si>
    <t>Via Nazario Sauro, 22</t>
  </si>
  <si>
    <t>Via Della Marina, 40</t>
  </si>
  <si>
    <t>Via Belluzzi, 5</t>
  </si>
  <si>
    <t>Via Giovanni Xxiii, 6</t>
  </si>
  <si>
    <t>Frazione Castagneti, 54</t>
  </si>
  <si>
    <t>Contrada Forchiusa, 99</t>
  </si>
  <si>
    <t>Via Lazio, 14</t>
  </si>
  <si>
    <t>Via Iachini, 94</t>
  </si>
  <si>
    <t>Via Colle Piceno, 24</t>
  </si>
  <si>
    <t>Frazione Mezzanotte, 29</t>
  </si>
  <si>
    <t>Via Flaminia, 278</t>
  </si>
  <si>
    <t>Lungomare Leonardo Da Vinci, 11</t>
  </si>
  <si>
    <t>Amendola, 12/A</t>
  </si>
  <si>
    <t>Via San Rocco, 17</t>
  </si>
  <si>
    <t>Via Mosca, 6</t>
  </si>
  <si>
    <t>Via Strada Terza, 34/C</t>
  </si>
  <si>
    <t>C.Da Vallenzuolo, 12</t>
  </si>
  <si>
    <t>Via Cesare Battisti, 67</t>
  </si>
  <si>
    <t>Via Montebello, 1/A</t>
  </si>
  <si>
    <t>Via Lepanto, 48/A</t>
  </si>
  <si>
    <t>Contrada San Martino, 21</t>
  </si>
  <si>
    <t>Via Faleria, 34</t>
  </si>
  <si>
    <t>Via Aprutina, C.Da San Biagio, 1</t>
  </si>
  <si>
    <t>Via Damiano Chiesa, 15</t>
  </si>
  <si>
    <t>Via Litoranea, 131</t>
  </si>
  <si>
    <t>Via Vittorio Veneto, 163</t>
  </si>
  <si>
    <t>Via Marina Ardizia, 158</t>
  </si>
  <si>
    <t>Via Faa' Di Bruno, 48</t>
  </si>
  <si>
    <t>Via Dei Mille, 1</t>
  </si>
  <si>
    <t>Via Lamaticci, 5</t>
  </si>
  <si>
    <t>Lungomare Piermanni, 8</t>
  </si>
  <si>
    <t>Via Alvata, 55</t>
  </si>
  <si>
    <t>Via Domenico Cimarosa, 4</t>
  </si>
  <si>
    <t>Localita' San Giovanni In Vencareto, 60</t>
  </si>
  <si>
    <t>Via Montecalende, 55</t>
  </si>
  <si>
    <t>Localita' Repuglie, 17</t>
  </si>
  <si>
    <t>Fraz. Castiglioni, 70</t>
  </si>
  <si>
    <t>Via Santo Stefano, 58</t>
  </si>
  <si>
    <t>Viale Europa, 2</t>
  </si>
  <si>
    <t>Via Delle Mura 16, 31</t>
  </si>
  <si>
    <t>Frazione Foce, 4</t>
  </si>
  <si>
    <t>Via Panzini, 28/E</t>
  </si>
  <si>
    <t>Via Faa Di Bruno, 118</t>
  </si>
  <si>
    <t>Via Faa' Di Bruno, 118</t>
  </si>
  <si>
    <t>C.Da San Venanzo, 2</t>
  </si>
  <si>
    <t>Via Monticelli, 15</t>
  </si>
  <si>
    <t>Via Gramsci, 10/B</t>
  </si>
  <si>
    <t>Via Gramsci, 12</t>
  </si>
  <si>
    <t>Via Del Forno, 1</t>
  </si>
  <si>
    <t>Fraz. Nidastore, 85</t>
  </si>
  <si>
    <t>Localita' Pian Di Trebbio, 81</t>
  </si>
  <si>
    <t>Via Roma, 30</t>
  </si>
  <si>
    <t>Loc. Monterolo, 65</t>
  </si>
  <si>
    <t>Via A. Cappellini, 68</t>
  </si>
  <si>
    <t>Via Corta Di Serripola, 63</t>
  </si>
  <si>
    <t>Via Erasmo Mari, 59/I</t>
  </si>
  <si>
    <t>Via Carducci, 133</t>
  </si>
  <si>
    <t>Via Lago Di Albano, 12</t>
  </si>
  <si>
    <t>Via Montefiore Corta, Snc</t>
  </si>
  <si>
    <t>Via Raffaello Sanzio, 82</t>
  </si>
  <si>
    <t>Contrada Piane Chienti, 257</t>
  </si>
  <si>
    <t>Lungomare Mameli, 9</t>
  </si>
  <si>
    <t>Lungomare Mameli, 112</t>
  </si>
  <si>
    <t>Lungomare Mameli, 113</t>
  </si>
  <si>
    <t>Via G. Annibaldi, 15</t>
  </si>
  <si>
    <t>Via Serra, 27</t>
  </si>
  <si>
    <t>Via Fratti-Scapezzano, 30</t>
  </si>
  <si>
    <t>Via Pergolesi, 45</t>
  </si>
  <si>
    <t>Via Pergolesi, 53</t>
  </si>
  <si>
    <t>Strada Santa Lucia, 1</t>
  </si>
  <si>
    <t>Via Antonio Fratti, 17</t>
  </si>
  <si>
    <t>Asse Nord Sud, 1</t>
  </si>
  <si>
    <t>Via Di Vittorio, 77</t>
  </si>
  <si>
    <t>Via Mulino Delle Marche, 1</t>
  </si>
  <si>
    <t>Via Redipuglia, 18</t>
  </si>
  <si>
    <t>Lungomare Piermanni, 10/A</t>
  </si>
  <si>
    <t>Via Borgo Di Sotto, 3</t>
  </si>
  <si>
    <t>Via Medaglia D'Oro, 18</t>
  </si>
  <si>
    <t>Via Lungomare, 1</t>
  </si>
  <si>
    <t>Via Vittorio Veneto, 151</t>
  </si>
  <si>
    <t>Via Vanvitelli, 27</t>
  </si>
  <si>
    <t>Garibaldi, 28</t>
  </si>
  <si>
    <t>Via Rossini, 91</t>
  </si>
  <si>
    <t>Localita' Domo, 17</t>
  </si>
  <si>
    <t>Viale Trieste, 26</t>
  </si>
  <si>
    <t>Viale Trieste, 30</t>
  </si>
  <si>
    <t>Via Camillo Benso Conte Di Cavour, 231</t>
  </si>
  <si>
    <t>Via San Giacomo, 53</t>
  </si>
  <si>
    <t>Borgo Leopardi 30-4, 30</t>
  </si>
  <si>
    <t>Via San Giacomo, 37</t>
  </si>
  <si>
    <t>San Giacomo, 37</t>
  </si>
  <si>
    <t>Lungomare Leonardo Da Vinci, 19</t>
  </si>
  <si>
    <t>Via Rupi Di Via XXX Settembre, 14</t>
  </si>
  <si>
    <t>Via Damiano Chiesa, 22</t>
  </si>
  <si>
    <t>Fraz. Nidastore, 11</t>
  </si>
  <si>
    <t>Localita' Ponte Nina, 1</t>
  </si>
  <si>
    <t>Via Vittorio Veneto, 99</t>
  </si>
  <si>
    <t>C.Da Castelletta, 65</t>
  </si>
  <si>
    <t>Via Rimini, 1</t>
  </si>
  <si>
    <t>Rinaldi, 6</t>
  </si>
  <si>
    <t>Via Degli Spaldi, 16</t>
  </si>
  <si>
    <t>Via Lungomare, 65</t>
  </si>
  <si>
    <t>Via Litoranea, 227</t>
  </si>
  <si>
    <t>Localita' Saltregna, 7</t>
  </si>
  <si>
    <t>Via Edmondo De Amicis, 25</t>
  </si>
  <si>
    <t>Via Edmondo De Amicis, 18</t>
  </si>
  <si>
    <t>Via Dei Partigiani, 34</t>
  </si>
  <si>
    <t>Contrada Del Pignotto, 1</t>
  </si>
  <si>
    <t>Contrada Sant' Egidio, 50</t>
  </si>
  <si>
    <t>Loc. Ca' Pandolfo, 30</t>
  </si>
  <si>
    <t>Via Romita, 70</t>
  </si>
  <si>
    <t>Viale Giuseppe Romita, 70</t>
  </si>
  <si>
    <t>Via Recanati, 11</t>
  </si>
  <si>
    <t>Via Dell' Abbazia, 13</t>
  </si>
  <si>
    <t>Costa Di Fagnano, 5</t>
  </si>
  <si>
    <t>Via R. Zandonai, 13</t>
  </si>
  <si>
    <t>Contrada Marcoaldi, 53</t>
  </si>
  <si>
    <t>Trento, 13</t>
  </si>
  <si>
    <t>Via Villa D' Aria, 16</t>
  </si>
  <si>
    <t>Via Domenico Cimarosa, 5</t>
  </si>
  <si>
    <t>Via Del Porto, 41</t>
  </si>
  <si>
    <t>Via G.Fattori, 3</t>
  </si>
  <si>
    <t>Via Roncosanbaccio, 114</t>
  </si>
  <si>
    <t>Via Simonetti, 47</t>
  </si>
  <si>
    <t>Via Alvata, 192</t>
  </si>
  <si>
    <t>Lungomare Piermanni, 16</t>
  </si>
  <si>
    <t>Lungomare Leonardo Da Vinci, 75</t>
  </si>
  <si>
    <t>Usodimare (Lungomare Fermano), S/N</t>
  </si>
  <si>
    <t>Via Garibaldi, 200</t>
  </si>
  <si>
    <t>Garibaldi, 167</t>
  </si>
  <si>
    <t>Viale Carducci, 129/A</t>
  </si>
  <si>
    <t>Viale Scipioni, 35</t>
  </si>
  <si>
    <t>Via Trieste, 10</t>
  </si>
  <si>
    <t>Via Stelle Di Mare, 13</t>
  </si>
  <si>
    <t>Corso Giacomo Matteotti, 5</t>
  </si>
  <si>
    <t>Via Faleriense Ovest, 27</t>
  </si>
  <si>
    <t>Viale Alcide De Gasperi, 4</t>
  </si>
  <si>
    <t>Via Dell' Asilo, 36</t>
  </si>
  <si>
    <t>Via Rio Maggio, 1</t>
  </si>
  <si>
    <t>Via Alberici, 1</t>
  </si>
  <si>
    <t>Viale Dello Sport, 60</t>
  </si>
  <si>
    <t>Via Elisa Amatori, 2</t>
  </si>
  <si>
    <t>Frazione Castellina, 1</t>
  </si>
  <si>
    <t>Frazione Coldellanoce, 8</t>
  </si>
  <si>
    <t>Via Umberto I, 1</t>
  </si>
  <si>
    <t>Via Dell' Abbazia, 40</t>
  </si>
  <si>
    <t>Via Cassara, 1</t>
  </si>
  <si>
    <t>Via Lamaticci, 7</t>
  </si>
  <si>
    <t>Via Del Mercato, 4</t>
  </si>
  <si>
    <t>Frazione Santa Maria In Lapide, 4</t>
  </si>
  <si>
    <t>Contrada Santo Stefano, 13</t>
  </si>
  <si>
    <t>Viale Beato Giovanni, 11</t>
  </si>
  <si>
    <t>Via Vittorio Alfieri, 5</t>
  </si>
  <si>
    <t>Via De Gasperi, 40</t>
  </si>
  <si>
    <t>Localita' Paravento, 84</t>
  </si>
  <si>
    <t>Viale Rinascimento, 21</t>
  </si>
  <si>
    <t>Via Grandi, 6</t>
  </si>
  <si>
    <t>Via Panoramica, 31</t>
  </si>
  <si>
    <t>Strana Nazionale Adriatica Sud, 129/B</t>
  </si>
  <si>
    <t>Via Cavour, 15</t>
  </si>
  <si>
    <t>Via Bentivoglio, 14</t>
  </si>
  <si>
    <t>Via Della Vittoria, 7</t>
  </si>
  <si>
    <t>Corso Trento E Trieste, 35</t>
  </si>
  <si>
    <t>Largo A. N. Bernabei, 1</t>
  </si>
  <si>
    <t>Piazza Del Popolo, 33</t>
  </si>
  <si>
    <t>Corso Scipione Gentili, 37</t>
  </si>
  <si>
    <t>Piazza Santa Caterina, 1</t>
  </si>
  <si>
    <t>Via Della Sapienza, 6</t>
  </si>
  <si>
    <t>Via Palazzo, Snc</t>
  </si>
  <si>
    <t>Via Nolfi, 49</t>
  </si>
  <si>
    <t>Via San Francesco, 22</t>
  </si>
  <si>
    <t>Contrada Tribbio, 1</t>
  </si>
  <si>
    <t>Antonelli E Tebaldi, 46</t>
  </si>
  <si>
    <t>Strada San Michele Molinello, 1</t>
  </si>
  <si>
    <t>Via Solferino, 14</t>
  </si>
  <si>
    <t>Via Gaspare Spontini, 3</t>
  </si>
  <si>
    <t>Montecanepino, 147</t>
  </si>
  <si>
    <t>Via Del Colle, 7</t>
  </si>
  <si>
    <t>Strada Brisighella, 1</t>
  </si>
  <si>
    <t>Via Dei Tigli, 7</t>
  </si>
  <si>
    <t>Via N. Sauro, 208</t>
  </si>
  <si>
    <t>Loc. Acquaviva, 25</t>
  </si>
  <si>
    <t>Via Colli, 128</t>
  </si>
  <si>
    <t>Via Nicolo' Pellipario, 8</t>
  </si>
  <si>
    <t>Viale Trento, 60</t>
  </si>
  <si>
    <t>Via Cristoforo Colombo, 62</t>
  </si>
  <si>
    <t>Via Santa Maria In Potenza, 30A</t>
  </si>
  <si>
    <t>Contrada Santa Maria In Potenza, 30A</t>
  </si>
  <si>
    <t>Viale Adriatico, 126</t>
  </si>
  <si>
    <t>C.Da Marina Palmense, 1</t>
  </si>
  <si>
    <t>Viale Alcide De Gasperi, 130</t>
  </si>
  <si>
    <t>Strada Delle Rive Del Faro, 1</t>
  </si>
  <si>
    <t>Via Virgilio, 2</t>
  </si>
  <si>
    <t>Via Piane Di Morro, 68</t>
  </si>
  <si>
    <t>Via San Francesco, 1</t>
  </si>
  <si>
    <t>Viale Dante, 41</t>
  </si>
  <si>
    <t>Via Cesare Battisti, 78</t>
  </si>
  <si>
    <t>Via Roma, 5</t>
  </si>
  <si>
    <t>Rua Del Parnaso, 14</t>
  </si>
  <si>
    <t>Via Nicolo' Pellipario, 31</t>
  </si>
  <si>
    <t>Via Mazzini, 13</t>
  </si>
  <si>
    <t>Contrada Fosso A Mare, 32</t>
  </si>
  <si>
    <t>C.Da Sant'Antonio, 13</t>
  </si>
  <si>
    <t>Viale C. Colombo, 133</t>
  </si>
  <si>
    <t>Viale C. Colombo, 131</t>
  </si>
  <si>
    <t>Strada Nazionale Adriatica Nord, 103</t>
  </si>
  <si>
    <t>Via Della Carriera, 26</t>
  </si>
  <si>
    <t>Via Don Minzoni, 66/A</t>
  </si>
  <si>
    <t>Via Del Perugino, 7</t>
  </si>
  <si>
    <t>Via Giuseppe Mazzini, 36</t>
  </si>
  <si>
    <t>Corso Carlo Alberto, 77</t>
  </si>
  <si>
    <t>Via Garda, 43</t>
  </si>
  <si>
    <t>Lungomare Leonardo Da Vinci, 50</t>
  </si>
  <si>
    <t>Via Cagliata, 44</t>
  </si>
  <si>
    <t>Viale Asdrubali, 70</t>
  </si>
  <si>
    <t>Via Minniti, 10</t>
  </si>
  <si>
    <t>Via Castello, 67</t>
  </si>
  <si>
    <t>Via Porta Marina, 5</t>
  </si>
  <si>
    <t>Via Giacomo Matteotti, 24</t>
  </si>
  <si>
    <t>Viale Dell' Artigianato, 26</t>
  </si>
  <si>
    <t>Via Monsignor Luigi Scipioni, 7</t>
  </si>
  <si>
    <t>Via C. Colombo, 134</t>
  </si>
  <si>
    <t>Via Trento, 5</t>
  </si>
  <si>
    <t>Lungomare Leonardo Da Vinci, 22</t>
  </si>
  <si>
    <t>V.Le Rinascimento, 5</t>
  </si>
  <si>
    <t>Viale Zara, 67</t>
  </si>
  <si>
    <t>Contrada Margani, 37</t>
  </si>
  <si>
    <t>Strada Provinciale Peglio San Donato, 17</t>
  </si>
  <si>
    <t>Contrada Costa, 4</t>
  </si>
  <si>
    <t>C.Da Chiaravalle, 51/A</t>
  </si>
  <si>
    <t>Localita' Osteria Nuova, 1</t>
  </si>
  <si>
    <t>Via Vivaldi, 4</t>
  </si>
  <si>
    <t>Via Marche, 50</t>
  </si>
  <si>
    <t>Via Cesanense, 132</t>
  </si>
  <si>
    <t>Viale Scipioni, 47</t>
  </si>
  <si>
    <t>Fraz. San Pietro In Musio, 48/A</t>
  </si>
  <si>
    <t>Via Sauro, 132</t>
  </si>
  <si>
    <t>Frazione Pescara, 186</t>
  </si>
  <si>
    <t>Contrada Testino, 187</t>
  </si>
  <si>
    <t>Via Puglie, 7</t>
  </si>
  <si>
    <t>Via Macerata, 40</t>
  </si>
  <si>
    <t>Lago Di Pilato, 5</t>
  </si>
  <si>
    <t>Alcide De Gasperi, 120</t>
  </si>
  <si>
    <t>Via Podesti, 133</t>
  </si>
  <si>
    <t>Via Napoli, 85</t>
  </si>
  <si>
    <t>Viale Federico Comandino, 53</t>
  </si>
  <si>
    <t>Via Pergolese, 172</t>
  </si>
  <si>
    <t>Loc. Stroppigliosi, 9</t>
  </si>
  <si>
    <t>Via Monte Polo, 132</t>
  </si>
  <si>
    <t>Strada Pieve Del Colle, 1</t>
  </si>
  <si>
    <t>Via Delle Vele, 4</t>
  </si>
  <si>
    <t>Via Dei Mille, 103</t>
  </si>
  <si>
    <t>Via Ca' Mignone, 5</t>
  </si>
  <si>
    <t>Via Cassolo, 6</t>
  </si>
  <si>
    <t>Viale Della Repubblica, 3</t>
  </si>
  <si>
    <t>Localita' Serripola, 22</t>
  </si>
  <si>
    <t>Viale Rinascimento, 6</t>
  </si>
  <si>
    <t>Via Brenta, 1</t>
  </si>
  <si>
    <t>Piazzale Pintura, 1</t>
  </si>
  <si>
    <t>San Paterniano, 36</t>
  </si>
  <si>
    <t>Via Pastrengo, 46</t>
  </si>
  <si>
    <t>Via Giacomo Matteotti, 16</t>
  </si>
  <si>
    <t>Lungomare Leonardo Da Vinci, 72</t>
  </si>
  <si>
    <t>Via Buonincontri, 65</t>
  </si>
  <si>
    <t>Via Circonvallazione, 8</t>
  </si>
  <si>
    <t>Viale Cairoli, 114</t>
  </si>
  <si>
    <t>Frazione Montesicuro, 215</t>
  </si>
  <si>
    <t>Via Malviano B, 1</t>
  </si>
  <si>
    <t>Loc.La Marcella Strada Provinciale Tavoleto, 31</t>
  </si>
  <si>
    <t>Fraz. Poggio, 112</t>
  </si>
  <si>
    <t>Via Fontestate, 6</t>
  </si>
  <si>
    <t>Corso Marconi, 48</t>
  </si>
  <si>
    <t>Via San Giacomo, 34</t>
  </si>
  <si>
    <t>Viale Dell' Orizzonte, 1</t>
  </si>
  <si>
    <t>Localita' Lioni, 20</t>
  </si>
  <si>
    <t>Via Della Miniera, 6</t>
  </si>
  <si>
    <t>Contrada Pratelli, 6</t>
  </si>
  <si>
    <t>Via Malta, 18</t>
  </si>
  <si>
    <t>Via San Francesco, 14</t>
  </si>
  <si>
    <t>Piazza Del Popolo, 9</t>
  </si>
  <si>
    <t>Lungomare Mameli, 136</t>
  </si>
  <si>
    <t>Via Bellavista, 9</t>
  </si>
  <si>
    <t>Via Raffaele Jozzino, 1</t>
  </si>
  <si>
    <t>Contrada San Michele, 10</t>
  </si>
  <si>
    <t>Via Circonvallazione, 24</t>
  </si>
  <si>
    <t>Piazza Andrea Doria, 2</t>
  </si>
  <si>
    <t>Via Gramsci, 29</t>
  </si>
  <si>
    <t>Via Trento, 19</t>
  </si>
  <si>
    <t>Viale Mare, 15</t>
  </si>
  <si>
    <t>Viale Trieste, 25</t>
  </si>
  <si>
    <t>Lucania, 12</t>
  </si>
  <si>
    <t>Via Pasubio, 160</t>
  </si>
  <si>
    <t>Via Bologna, 2/B</t>
  </si>
  <si>
    <t>Via Lungomare Fermano, 8</t>
  </si>
  <si>
    <t>Via Fratelli Rosselli, 173</t>
  </si>
  <si>
    <t>Via Faeto, 7</t>
  </si>
  <si>
    <t>Viale Polidoro Virgili, 13</t>
  </si>
  <si>
    <t>Via G. Leopardi, 34</t>
  </si>
  <si>
    <t>Strada Marrone, 9</t>
  </si>
  <si>
    <t>Lungomare Leonardo Da Vinci, 60</t>
  </si>
  <si>
    <t>Localita' Acquaviva, 1</t>
  </si>
  <si>
    <t>Strada Caimarini, 79</t>
  </si>
  <si>
    <t>Lungomare Piermanni, 2</t>
  </si>
  <si>
    <t>Via Pietro Ranieri, 22/D</t>
  </si>
  <si>
    <t>Piacenza, 47</t>
  </si>
  <si>
    <t>Strada Di Mezzo, 61</t>
  </si>
  <si>
    <t>Via Antonio Gramsci, 31</t>
  </si>
  <si>
    <t>Lungomare Alighieri, 5</t>
  </si>
  <si>
    <t>Via Nicolo, 14</t>
  </si>
  <si>
    <t>Piazzetta Garibaldi, 32</t>
  </si>
  <si>
    <t>Via G.Parini, 34</t>
  </si>
  <si>
    <t>Via Solferino, 4</t>
  </si>
  <si>
    <t>Atanagi, 37</t>
  </si>
  <si>
    <t>Via Serra Alta, 28</t>
  </si>
  <si>
    <t>Via Monte Freddo, 12</t>
  </si>
  <si>
    <t>Via A. Tibullo, 2</t>
  </si>
  <si>
    <t>Via Montacuto, 43</t>
  </si>
  <si>
    <t>Via Morricone, 7</t>
  </si>
  <si>
    <t>Viale Scipioni, 21</t>
  </si>
  <si>
    <t>Via Balducci, 5</t>
  </si>
  <si>
    <t>Viale Trento, 147</t>
  </si>
  <si>
    <t>Via P. Mascagni, 3</t>
  </si>
  <si>
    <t>Lungomare Vanvitelli, 6</t>
  </si>
  <si>
    <t>Viale Pietro Mascagni, 84</t>
  </si>
  <si>
    <t>C.Da Montecantino, 83</t>
  </si>
  <si>
    <t>Via Redipuglia, 62</t>
  </si>
  <si>
    <t>Via Vittorio Veneto, 180</t>
  </si>
  <si>
    <t>Viale Europa, 94</t>
  </si>
  <si>
    <t>Via Gaspare Spontini, 2</t>
  </si>
  <si>
    <t>Via Allegretti, 13</t>
  </si>
  <si>
    <t>Via Dei Laureati, 119</t>
  </si>
  <si>
    <t>Via Riva Del Pescatore, 15</t>
  </si>
  <si>
    <t>Via Scossicci, 32</t>
  </si>
  <si>
    <t>Strada Provinciale 9 Feltresca, 85</t>
  </si>
  <si>
    <t>Via Primo Maggio, 4</t>
  </si>
  <si>
    <t>Via Malta, 2</t>
  </si>
  <si>
    <t>Via Malta, 16</t>
  </si>
  <si>
    <t>Via Delle Scienze, 4</t>
  </si>
  <si>
    <t>Via Dei Mille, 91</t>
  </si>
  <si>
    <t>Via Degli Aranci, 1</t>
  </si>
  <si>
    <t>Viale Rinascimento, 35, 1</t>
  </si>
  <si>
    <t>Via Grazia Deledda, 10</t>
  </si>
  <si>
    <t>Via R. Zandonai, 3</t>
  </si>
  <si>
    <t>Viale Europa, 72/74</t>
  </si>
  <si>
    <t>Lungomare Rinascimento, 73</t>
  </si>
  <si>
    <t>Piazzale Della Liberta', 9</t>
  </si>
  <si>
    <t>Via Ischia, 40</t>
  </si>
  <si>
    <t>Via 234, Snc</t>
  </si>
  <si>
    <t>Piazzale Della Vittoria, 17</t>
  </si>
  <si>
    <t>Via A.Ponchielli, 4</t>
  </si>
  <si>
    <t>Via Garibaldi, 3</t>
  </si>
  <si>
    <t>Frazione San Marcello, 24</t>
  </si>
  <si>
    <t>Viale S. Baglioni, 19</t>
  </si>
  <si>
    <t>Via Del Colle, 31</t>
  </si>
  <si>
    <t>Viale Rinascimento, 57</t>
  </si>
  <si>
    <t>Via Oberdan, 198/A</t>
  </si>
  <si>
    <t>Via Torrioni, 5</t>
  </si>
  <si>
    <t>C.Da Fonte Trufo, 12</t>
  </si>
  <si>
    <t>Via Castelfidardo, 49</t>
  </si>
  <si>
    <t>Via V. Tedeschi, 5</t>
  </si>
  <si>
    <t>Via Ischia, 36</t>
  </si>
  <si>
    <t>Lungomare Alcide De Gasperi, 160</t>
  </si>
  <si>
    <t>Via Cippo, 38</t>
  </si>
  <si>
    <t>Via Costa Verde, 2</t>
  </si>
  <si>
    <t>Via Giovanni Verga, 39</t>
  </si>
  <si>
    <t>Via Giovanni XXIII, 37</t>
  </si>
  <si>
    <t>Via Ugo La Malfa, 19</t>
  </si>
  <si>
    <t>Via Umberto Giordano, 44</t>
  </si>
  <si>
    <t>Viale Lungomare Repubblica, 14</t>
  </si>
  <si>
    <t>Via Dei Mille, 77</t>
  </si>
  <si>
    <t>Via Mentana, 30</t>
  </si>
  <si>
    <t>Via Marco Biagi, 1</t>
  </si>
  <si>
    <t>Via Francia, 9</t>
  </si>
  <si>
    <t>Via Cappellini, 90</t>
  </si>
  <si>
    <t>Via Litoranea, 132</t>
  </si>
  <si>
    <t>Via San Marino, 2</t>
  </si>
  <si>
    <t>Viale Bonopera, 32</t>
  </si>
  <si>
    <t>Via Bonopera, 32</t>
  </si>
  <si>
    <t>Via Dei Mille, 21/23</t>
  </si>
  <si>
    <t>Frazione Varano, 383</t>
  </si>
  <si>
    <t>Via G. Battista Pergolesi, 30</t>
  </si>
  <si>
    <t>Localita' Via Stratta, 1</t>
  </si>
  <si>
    <t>Via Torino, 4</t>
  </si>
  <si>
    <t>Vicolo Della Serpe, 2</t>
  </si>
  <si>
    <t>Via Scossicci, 17</t>
  </si>
  <si>
    <t>Piazzale Roma, 1/A</t>
  </si>
  <si>
    <t>Via Della Fiera, 1</t>
  </si>
  <si>
    <t>Via B. Bongiovanni, 13</t>
  </si>
  <si>
    <t>Località Castelletta, 108/A</t>
  </si>
  <si>
    <t>Via Dei Tibaldeschi, 3</t>
  </si>
  <si>
    <t>Via Panoramica, 6</t>
  </si>
  <si>
    <t>Via Dello Squero, 22/A</t>
  </si>
  <si>
    <t>Via Della Ceramica, 10</t>
  </si>
  <si>
    <t>Via Umberto I, 41</t>
  </si>
  <si>
    <t>Piazza John Fitzgerald Kennedy, 1</t>
  </si>
  <si>
    <t>Largo Valentini, 4</t>
  </si>
  <si>
    <t>Via Nico Ceccarelli, 2</t>
  </si>
  <si>
    <t>Via San  Francesco, Snc</t>
  </si>
  <si>
    <t>San Girolamo, 1</t>
  </si>
  <si>
    <t>Loc. Brecciarolo, 42</t>
  </si>
  <si>
    <t>Via L. Mercantini, 51</t>
  </si>
  <si>
    <t>Via Rua Del Papavero, 6</t>
  </si>
  <si>
    <t>Via Quinto Curzio Rufo, 4</t>
  </si>
  <si>
    <t>Via Alcide De Gasperi, 14</t>
  </si>
  <si>
    <t>Via A. Vipera, 30</t>
  </si>
  <si>
    <t>Lungomare Italia, 67</t>
  </si>
  <si>
    <t>Via Eritrea, 1</t>
  </si>
  <si>
    <t>Via Raffaello Sanzio, 186</t>
  </si>
  <si>
    <t>Via Flaminia, 396</t>
  </si>
  <si>
    <t>Frazione San Savino - Strada Provinciale 424, Snc</t>
  </si>
  <si>
    <t>Via Marco Polo, 3</t>
  </si>
  <si>
    <t>Vicolo Mgellano, 14</t>
  </si>
  <si>
    <t>Via Nevola, 66</t>
  </si>
  <si>
    <t>Via Vittorio Veneto, 72</t>
  </si>
  <si>
    <t>Strada Mondolfo, 42</t>
  </si>
  <si>
    <t>Via Sant'Anastasio, Snc</t>
  </si>
  <si>
    <t>Via Forca Di Presta, 1</t>
  </si>
  <si>
    <t>Frazione Forca Canapine, 1</t>
  </si>
  <si>
    <t>Strada Provinciale 76 Colle San Marco, 76</t>
  </si>
  <si>
    <t>Località Bacciardi - San Lorenzo, Snc</t>
  </si>
  <si>
    <t>Frazione Colle, 12</t>
  </si>
  <si>
    <t>Loc. Rubbiano, 26</t>
  </si>
  <si>
    <t>Via Tacito, 20</t>
  </si>
  <si>
    <t>Contrada San Girolamo, 1</t>
  </si>
  <si>
    <t>Via Ripa Bianca, 7</t>
  </si>
  <si>
    <t>Lungomare Italia, 123</t>
  </si>
  <si>
    <t>Via Mancini, 4</t>
  </si>
  <si>
    <t>Via Delle Querce, 1</t>
  </si>
  <si>
    <t>C.Da Fossalupara, 7</t>
  </si>
  <si>
    <t>Via Capri, 17</t>
  </si>
  <si>
    <t>Via Xx Settembre, 153</t>
  </si>
  <si>
    <t>Viale Antonio Gramsci, 27</t>
  </si>
  <si>
    <t>Via Sorrento, 41</t>
  </si>
  <si>
    <t>Statale Adriatica, Snc</t>
  </si>
  <si>
    <t>Via Aprutina, 75</t>
  </si>
  <si>
    <t>Via Montecatino - Statale 16 Adriatica Km 373, 59</t>
  </si>
  <si>
    <t>Viale Trieste, 93</t>
  </si>
  <si>
    <t>Via Orazio, 8</t>
  </si>
  <si>
    <t>Via San Martino, 30</t>
  </si>
  <si>
    <t>Fraz. Avacelli, 240</t>
  </si>
  <si>
    <t>Via Adriatica, Snc</t>
  </si>
  <si>
    <t>Via Roccamaia, 22</t>
  </si>
  <si>
    <t>Via Torrione, 1</t>
  </si>
  <si>
    <t>Viale Mare, 46</t>
  </si>
  <si>
    <t>Lungomare Piermanni, 10</t>
  </si>
  <si>
    <t>Lungomare Leonardo Da Vinci, 20</t>
  </si>
  <si>
    <t>Viale Alcide De Gasperi, 60</t>
  </si>
  <si>
    <t>Piazza Giuseppe Garibaldi, 6</t>
  </si>
  <si>
    <t>Contrada Sant' Antonio, 10</t>
  </si>
  <si>
    <t>Località Metaurilia, 39</t>
  </si>
  <si>
    <t>Via Vittorini, 1</t>
  </si>
  <si>
    <t>Via Fonte Abeceto, 30</t>
  </si>
  <si>
    <t>Via Mazzini, 3</t>
  </si>
  <si>
    <t>Via Trieste, 8</t>
  </si>
  <si>
    <t>Via Castellaro, 14</t>
  </si>
  <si>
    <t>Via Vittorio Veneto, 18</t>
  </si>
  <si>
    <t>Via Giovanni XXIII, 35</t>
  </si>
  <si>
    <t>Via Tesino, 261/B</t>
  </si>
  <si>
    <t>Viale Alcide De Gasperi, 71</t>
  </si>
  <si>
    <t>Via Edmondo De Amicis, 42</t>
  </si>
  <si>
    <t>Fraz. San Pietro In Musio, 43</t>
  </si>
  <si>
    <t>Contrada San Salvatore, 18</t>
  </si>
  <si>
    <t>Frazione Venerosse Di Rosara, 5</t>
  </si>
  <si>
    <t>Viale Della Liberta', 1</t>
  </si>
  <si>
    <t>Gramsci, 70/72</t>
  </si>
  <si>
    <t>Via Angelini, 4</t>
  </si>
  <si>
    <t>Via Del Corso, 31</t>
  </si>
  <si>
    <t>Frazione Varano, 147</t>
  </si>
  <si>
    <t>Betellico, 29</t>
  </si>
  <si>
    <t>Viale Cesare Battisti, 144</t>
  </si>
  <si>
    <t>Via A. Ristori, 30</t>
  </si>
  <si>
    <t>Lungomare Piermanni 1/C, 1</t>
  </si>
  <si>
    <t>Contrada Bozzo, 30</t>
  </si>
  <si>
    <t>Lungomare Mameli - Terzo Piano, 265</t>
  </si>
  <si>
    <t>Via Sant'Anna, 10</t>
  </si>
  <si>
    <t>Viale Alcide De Gasperi, 75</t>
  </si>
  <si>
    <t>Viale Alcide De Gasperi, 79</t>
  </si>
  <si>
    <t>Aureliano, 9</t>
  </si>
  <si>
    <t>Viale Giovanni Amendola, 20</t>
  </si>
  <si>
    <t>Via Pierelli, 41</t>
  </si>
  <si>
    <t>Via Del Castellano, 42</t>
  </si>
  <si>
    <t>Strada Di Vincolungo, 16</t>
  </si>
  <si>
    <t>Piazza Rinascimento, 3</t>
  </si>
  <si>
    <t>Via San Francesco, 15</t>
  </si>
  <si>
    <t>Via Giacomo Leopardi, 7</t>
  </si>
  <si>
    <t>Via Borgo XX Settembre, 37</t>
  </si>
  <si>
    <t>Via Federico Barocci, 13</t>
  </si>
  <si>
    <t>Piazza Gallo, 10</t>
  </si>
  <si>
    <t>Contrada Vallato, 1</t>
  </si>
  <si>
    <t>Frazione San Michele, 91</t>
  </si>
  <si>
    <t>Viale Iv Novembre, 30</t>
  </si>
  <si>
    <t>Via Faa' Di Bruno, 43</t>
  </si>
  <si>
    <t>Viale Xi Febbraio, 32</t>
  </si>
  <si>
    <t>Via Giacomo Leopardi, 5</t>
  </si>
  <si>
    <t>Contrada San Michele, 5</t>
  </si>
  <si>
    <t>Via Faleriense Est, 66</t>
  </si>
  <si>
    <t>Fraz. Palazzo, 274</t>
  </si>
  <si>
    <t>Via San Severo, 3</t>
  </si>
  <si>
    <t>Localita' Monte Scatto, 1</t>
  </si>
  <si>
    <t>Via S. Aldebrando, 23</t>
  </si>
  <si>
    <t>Localita' Gadana, 55</t>
  </si>
  <si>
    <t>Corso Garibaldi, 26</t>
  </si>
  <si>
    <t>Localita' Rosciano, 4</t>
  </si>
  <si>
    <t>Via Acquaticcio, 14</t>
  </si>
  <si>
    <t>Piazzale Adolfo Cellini, 5</t>
  </si>
  <si>
    <t>Lungomare Gramsci, 12</t>
  </si>
  <si>
    <t>Via Cesanense, 160/F</t>
  </si>
  <si>
    <t>Viale Carducci, 65</t>
  </si>
  <si>
    <t>Via Litoranea, 137</t>
  </si>
  <si>
    <t>Via Mameli, 229/A</t>
  </si>
  <si>
    <t>Via Loretana, 46</t>
  </si>
  <si>
    <t>Ss. Adriatica Sud, 210/A</t>
  </si>
  <si>
    <t>Ss. Adriatica Sud, 210/B</t>
  </si>
  <si>
    <t>Ss. Adriatica Sud, 210/C</t>
  </si>
  <si>
    <t>Ss. Adriatica Sud, 212/A</t>
  </si>
  <si>
    <t>Ss. Adriatica Sud, 212/B</t>
  </si>
  <si>
    <t>Ss. Adriatica Sud, 212/C</t>
  </si>
  <si>
    <t>Via Zara, 6</t>
  </si>
  <si>
    <t>Contrada Colli Asola, 13</t>
  </si>
  <si>
    <t>Localita' Macereto, 1</t>
  </si>
  <si>
    <t>Viale Trieste, 29</t>
  </si>
  <si>
    <t>Via Sant'Amico, 64</t>
  </si>
  <si>
    <t>Lungomare Italia, 44</t>
  </si>
  <si>
    <t>Viale Adriatico, 88</t>
  </si>
  <si>
    <t>Via Aprutina, 129</t>
  </si>
  <si>
    <t>Viale Della Repubblica, 22</t>
  </si>
  <si>
    <t>Lungomare Mameli, 114</t>
  </si>
  <si>
    <t>Rinascimento, 121</t>
  </si>
  <si>
    <t>Via Santa Maria, 44</t>
  </si>
  <si>
    <t>Via Verdi, 103/D</t>
  </si>
  <si>
    <t>Via Strada Romagna, 40</t>
  </si>
  <si>
    <t>Vicolo Alavolini, 6</t>
  </si>
  <si>
    <t>Via San Rocco, 31</t>
  </si>
  <si>
    <t>Via Redipuglia, 37</t>
  </si>
  <si>
    <t>Via Raffaello, 23</t>
  </si>
  <si>
    <t>Viale Rinascimento, 10</t>
  </si>
  <si>
    <t>C.Da Salmagina, 7</t>
  </si>
  <si>
    <t>Strada Nazionale Adriatica Sud, 117/F</t>
  </si>
  <si>
    <t>Loc. Nani, 4</t>
  </si>
  <si>
    <t>Viale Pietro Bonopera, 32</t>
  </si>
  <si>
    <t>Lungomare Alighieri, 34</t>
  </si>
  <si>
    <t>Lungomare Alighieri, 63</t>
  </si>
  <si>
    <t>Fraz. Caudino, 54</t>
  </si>
  <si>
    <t>Via F. Baracca, 8</t>
  </si>
  <si>
    <t>Via Betellico, 15/C</t>
  </si>
  <si>
    <t>Località Pieve, 15</t>
  </si>
  <si>
    <t>Via Fiastra, 34</t>
  </si>
  <si>
    <t>Via Legnago, 52</t>
  </si>
  <si>
    <t>Via C. Da Nocciano, 29</t>
  </si>
  <si>
    <t>Via Monnece, 11</t>
  </si>
  <si>
    <t>Via Matteotti, 77</t>
  </si>
  <si>
    <t>Via Degli Ulivi, 77</t>
  </si>
  <si>
    <t>Viale Sorrento, 23/A</t>
  </si>
  <si>
    <t>C.Da Grazie Fiastra, 65</t>
  </si>
  <si>
    <t>Contrada Santa Croce, 86</t>
  </si>
  <si>
    <t>Spiaggia S.Michele Sassi Neri, 1, 3</t>
  </si>
  <si>
    <t>Via Pisa, 4</t>
  </si>
  <si>
    <t>Via B. Baldi, 61</t>
  </si>
  <si>
    <t>Via Feltrini, 15</t>
  </si>
  <si>
    <t>Via Cappellini, 180</t>
  </si>
  <si>
    <t>Via Faà Di Bruno, 113</t>
  </si>
  <si>
    <t>Via Gioberti, 25</t>
  </si>
  <si>
    <t>Via Gioberti, 27</t>
  </si>
  <si>
    <t>Via Guglielmo Marconi, 159</t>
  </si>
  <si>
    <t>Via Flaminia, 258</t>
  </si>
  <si>
    <t>Via Delle Genziane, 14</t>
  </si>
  <si>
    <t>Via Gabriele D' Annunzio, 14</t>
  </si>
  <si>
    <t>Viale Nazario Sauro, 11</t>
  </si>
  <si>
    <t>Viale Bruno Buozzi, 69</t>
  </si>
  <si>
    <t>Via Sant'Antonio, Snc</t>
  </si>
  <si>
    <t>Piazza 8 Marzo, 3</t>
  </si>
  <si>
    <t>Frazione San Pietro, 36</t>
  </si>
  <si>
    <t>Strada Delle Marche, 60</t>
  </si>
  <si>
    <t>Lungomare Leonardo Da Vinci, 44/F</t>
  </si>
  <si>
    <t>Viale Rinascimento, 141</t>
  </si>
  <si>
    <t>Contrada San Pietro, 77</t>
  </si>
  <si>
    <t>Via Delle Serre, 28</t>
  </si>
  <si>
    <t>Via Carmine, 412</t>
  </si>
  <si>
    <t>Contrada Panibianchi, 55</t>
  </si>
  <si>
    <t>Contrada San Salvatore, 49</t>
  </si>
  <si>
    <t>Contrada Cese, 1</t>
  </si>
  <si>
    <t>Contrada Santo Stefano, 1</t>
  </si>
  <si>
    <t>Via G. Garibaldi, 101</t>
  </si>
  <si>
    <t>Sottopasso Via Goito Snc, Snc</t>
  </si>
  <si>
    <t>Via Giosue' Carducci, 33</t>
  </si>
  <si>
    <t>Via L. Luciani, 46/B</t>
  </si>
  <si>
    <t>Via Del Mare, 64</t>
  </si>
  <si>
    <t>Via Bitossi, 43</t>
  </si>
  <si>
    <t>Via Santa Lucia, 6</t>
  </si>
  <si>
    <t>Lungomare Piermanni, 5</t>
  </si>
  <si>
    <t>Lungomare Gramsci Centro, 1</t>
  </si>
  <si>
    <t>Viale Iv Novembre, 29</t>
  </si>
  <si>
    <t>Contrada Serrone, 3</t>
  </si>
  <si>
    <t>Localita' Granali, 1</t>
  </si>
  <si>
    <t>Via Europa Unita, 7</t>
  </si>
  <si>
    <t>Via Del Gelso, 17</t>
  </si>
  <si>
    <t>Lungomare Italia, 80</t>
  </si>
  <si>
    <t>Lungomare Italia, 78</t>
  </si>
  <si>
    <t>Viale Trieste, 76</t>
  </si>
  <si>
    <t>Via Lucio Domizio Aureliano, 1</t>
  </si>
  <si>
    <t>Via Gaspare Spontini, 33</t>
  </si>
  <si>
    <t>Via Nicolo' Paganini, 23</t>
  </si>
  <si>
    <t>Via Panoramica, 37</t>
  </si>
  <si>
    <t>Lungomare Piermanni, 4</t>
  </si>
  <si>
    <t>Via Cappellini, 83</t>
  </si>
  <si>
    <t>Lungomare Piermanni, 1/B</t>
  </si>
  <si>
    <t>Viale Iv Novembre, Snc</t>
  </si>
  <si>
    <t>Viale Giacomo Matteotti, Snc</t>
  </si>
  <si>
    <t>Viale Iv Novembre Scn, Scn</t>
  </si>
  <si>
    <t>Fraz. Magnadorsa, 114</t>
  </si>
  <si>
    <t>Frazione Vallegrascia, 106</t>
  </si>
  <si>
    <t>Via Salaria, 11</t>
  </si>
  <si>
    <t>Viale Trieste, 23</t>
  </si>
  <si>
    <t>Via Cesare Battisti, 7A, 7B</t>
  </si>
  <si>
    <t>Via Colombo, 16</t>
  </si>
  <si>
    <t>Via Del Golfo, 27</t>
  </si>
  <si>
    <t>Lungomare Alighieri, 65</t>
  </si>
  <si>
    <t>Via Colle Ameno, 5</t>
  </si>
  <si>
    <t>Via Cappellini, 5</t>
  </si>
  <si>
    <t>Via Fugiano, 256</t>
  </si>
  <si>
    <t>Via A. Cappellini, 3</t>
  </si>
  <si>
    <t>Via D'Ancaria, 30</t>
  </si>
  <si>
    <t>Via Vittorio Veneto, 167</t>
  </si>
  <si>
    <t>Strada San Gregorio, 12</t>
  </si>
  <si>
    <t>Via Esinate Castellaro, 11</t>
  </si>
  <si>
    <t>Lungomare Marconi, 29</t>
  </si>
  <si>
    <t>Via Giacomo Matteotti, 25</t>
  </si>
  <si>
    <t>Via Francesco Podesti, 236</t>
  </si>
  <si>
    <t>Via Trieste, 38</t>
  </si>
  <si>
    <t>Via Gessi, 16</t>
  </si>
  <si>
    <t>C.Da Piangiano, 4/A</t>
  </si>
  <si>
    <t>Viale Guglielmo Marconi, 1</t>
  </si>
  <si>
    <t>Viale Rovereto, 30</t>
  </si>
  <si>
    <t>Viale C. Colombo, 83</t>
  </si>
  <si>
    <t>Cartoceto, 38/A</t>
  </si>
  <si>
    <t>Strada Delle Valli, 25</t>
  </si>
  <si>
    <t>Viale Rinascimento, 105</t>
  </si>
  <si>
    <t>Via Volturelle, 21</t>
  </si>
  <si>
    <t>Via Sacchini, 1</t>
  </si>
  <si>
    <t>Via I. Balducci, 5</t>
  </si>
  <si>
    <t>Piazza Garibaldi, 7</t>
  </si>
  <si>
    <t>Via Litoranea 1, 19</t>
  </si>
  <si>
    <t>Via Delle Acacie, 101</t>
  </si>
  <si>
    <t>Vocabolo Caselle, 1</t>
  </si>
  <si>
    <t>Strada Provinciale Corinaldese, 57</t>
  </si>
  <si>
    <t>Frazione Foce, 33</t>
  </si>
  <si>
    <t>Frazione Cavignano, 200</t>
  </si>
  <si>
    <t>Via Roma, 17</t>
  </si>
  <si>
    <t>Via Lorenzo Cesanelli, 4</t>
  </si>
  <si>
    <t>Viale Della Repubblica, 7</t>
  </si>
  <si>
    <t>Via Lungomare Da Vinci, 95</t>
  </si>
  <si>
    <t>Contrada Barbolano, 9</t>
  </si>
  <si>
    <t>Montebello, 1</t>
  </si>
  <si>
    <t>Via Fonti, 5</t>
  </si>
  <si>
    <t>Villa Piane, 21</t>
  </si>
  <si>
    <t>Localita' San Cassiano, 35</t>
  </si>
  <si>
    <t>Localita' San Cassiano, 38</t>
  </si>
  <si>
    <t>Via Melano, 30</t>
  </si>
  <si>
    <t>Via Belgatto, 96</t>
  </si>
  <si>
    <t>Via Cattolica, 9</t>
  </si>
  <si>
    <t>Via Del Golfo, 26</t>
  </si>
  <si>
    <t>Piazza Della Liberta', 82</t>
  </si>
  <si>
    <t>Contrada Santa Maria, 534</t>
  </si>
  <si>
    <t>Via Aldo Moro, 46</t>
  </si>
  <si>
    <t>Contrada Castelnuovo, 22</t>
  </si>
  <si>
    <t>Via Strada Lunga, 7</t>
  </si>
  <si>
    <t>Lungomare Marconi, 37</t>
  </si>
  <si>
    <t>Via Adriatica Nord, 109</t>
  </si>
  <si>
    <t>Localita' Serripola, 66</t>
  </si>
  <si>
    <t>C.Da Sant'Alberto, 8/9</t>
  </si>
  <si>
    <t>Contrada Terro, 1</t>
  </si>
  <si>
    <t>Via San Giovanni, 32</t>
  </si>
  <si>
    <t>Viale Giacomo Matteotti, 27</t>
  </si>
  <si>
    <t>Via Borgo Garibaldi, 122</t>
  </si>
  <si>
    <t>Via E. Cristianopoli, 47</t>
  </si>
  <si>
    <t>Contrada Saline, 1</t>
  </si>
  <si>
    <t>Via Lungomare, 95</t>
  </si>
  <si>
    <t>Via Adriatica Sud, 37</t>
  </si>
  <si>
    <t>Viale Della Vittoria, 37</t>
  </si>
  <si>
    <t>Via Del Crocefisso, 84</t>
  </si>
  <si>
    <t>Via 28 Settembre, 20/L</t>
  </si>
  <si>
    <t>Via Piemonte, 107</t>
  </si>
  <si>
    <t>Via Pescheria, 9</t>
  </si>
  <si>
    <t>Umberto Giordano, 31</t>
  </si>
  <si>
    <t>Via Schiavoni, 1</t>
  </si>
  <si>
    <t>Lungomare Mameli, 38</t>
  </si>
  <si>
    <t>Via Ceccaroni, 1</t>
  </si>
  <si>
    <t>Via Belgatto, 89/90</t>
  </si>
  <si>
    <t>Corso Giovanni Amendola, 9</t>
  </si>
  <si>
    <t>Strada Frontino, 24/B</t>
  </si>
  <si>
    <t>Via Ottaviano Petrucci, 4</t>
  </si>
  <si>
    <t>Via Faa' Di Bruno, 19</t>
  </si>
  <si>
    <t>Via San Giacomo, 67</t>
  </si>
  <si>
    <t>Via S. Antonio, 44</t>
  </si>
  <si>
    <t>Via Madonna D'Ete, 1</t>
  </si>
  <si>
    <t>Via Dei Laureati, 4</t>
  </si>
  <si>
    <t>Via Lotto, 26</t>
  </si>
  <si>
    <t>Viale Vittorio Veneto, 54</t>
  </si>
  <si>
    <t>Via Elisabetta Trebbiani, 37</t>
  </si>
  <si>
    <t>Via Ugo La Malfa, 19A</t>
  </si>
  <si>
    <t>Via Valcanuta, 11</t>
  </si>
  <si>
    <t>Contrada Fosse, 315</t>
  </si>
  <si>
    <t>Via Papa Giovanni XXIII, 44</t>
  </si>
  <si>
    <t>Via Gabriele D'Annunzio, 12</t>
  </si>
  <si>
    <t>Via Marsala, 22</t>
  </si>
  <si>
    <t>Via R. Zandonai, 6</t>
  </si>
  <si>
    <t>Via Esino, 15</t>
  </si>
  <si>
    <t>Lungomare Leonardo Da Vinci, 18</t>
  </si>
  <si>
    <t>Via San Martino, 36</t>
  </si>
  <si>
    <t>Via Carlo Goldoni, 46</t>
  </si>
  <si>
    <t>Spiaggia Di Palombina Nuova An, 1</t>
  </si>
  <si>
    <t>Via Panoramica, 20</t>
  </si>
  <si>
    <t>Via Rieti, 14</t>
  </si>
  <si>
    <t>Contrada San Girolamo, 121</t>
  </si>
  <si>
    <t>Strada Del Tesoro, 10</t>
  </si>
  <si>
    <t>Lungomare Mameli, 47</t>
  </si>
  <si>
    <t>Via San Giacomo In Foglia, 9</t>
  </si>
  <si>
    <t>Via Giulio Scampoli, 10</t>
  </si>
  <si>
    <t>Corso Di Sotto, 59</t>
  </si>
  <si>
    <t>Via Francesco Cilea, 113</t>
  </si>
  <si>
    <t>Vocabolo Acquapartita, 1</t>
  </si>
  <si>
    <t>Via Val Della Petra, 33</t>
  </si>
  <si>
    <t>C.Da Schito, 71</t>
  </si>
  <si>
    <t>Via Monte Freddo, 11</t>
  </si>
  <si>
    <t>Via Urbinate, 198</t>
  </si>
  <si>
    <t>Via Valdaso, 26</t>
  </si>
  <si>
    <t>Via Lungomare Fermano, 22</t>
  </si>
  <si>
    <t>Via Sabotino, 135</t>
  </si>
  <si>
    <t>Via Dante Alighieri, 99</t>
  </si>
  <si>
    <t>Contrada Santa Maria, 11</t>
  </si>
  <si>
    <t>Via Vicinato, 17/1</t>
  </si>
  <si>
    <t>Via San Donato, 35</t>
  </si>
  <si>
    <t>Valle San Martino, 4</t>
  </si>
  <si>
    <t>Via San Giovanni, 1</t>
  </si>
  <si>
    <t>Campagna Parrocchia Caspessa, 1</t>
  </si>
  <si>
    <t>C.Da Cerrara, 1</t>
  </si>
  <si>
    <t>Via Trento, 14</t>
  </si>
  <si>
    <t>Colle Di Fiastra, 51</t>
  </si>
  <si>
    <t>Via Dell' Annunziata, 35</t>
  </si>
  <si>
    <t>Vocabolo Chignucci, 1</t>
  </si>
  <si>
    <t>Contrada Montecamauro, 1</t>
  </si>
  <si>
    <t>Via Circonvallazione, 105</t>
  </si>
  <si>
    <t>Via Salaria, 72</t>
  </si>
  <si>
    <t>Contrada Casali, 11</t>
  </si>
  <si>
    <t>Via Colombo, 10</t>
  </si>
  <si>
    <t>Via Flaminia, 92</t>
  </si>
  <si>
    <t>Strada Pigno Monte Martello, 82</t>
  </si>
  <si>
    <t>Viale Iv Novembre, 68</t>
  </si>
  <si>
    <t>Via Mombaroccio, 11</t>
  </si>
  <si>
    <t>Via Rieti, 68</t>
  </si>
  <si>
    <t>Contrada Vallone, 44</t>
  </si>
  <si>
    <t>Via Panoramica, 29</t>
  </si>
  <si>
    <t>Viale Mare, 26</t>
  </si>
  <si>
    <t>Via Donizetti, 3</t>
  </si>
  <si>
    <t>Via Litoranea, 46</t>
  </si>
  <si>
    <t>Via Delle Vigne, 273</t>
  </si>
  <si>
    <t>Strada Rota Martina, 276</t>
  </si>
  <si>
    <t>Contrada Croce, 3</t>
  </si>
  <si>
    <t>Via G. Verdi, 14/A</t>
  </si>
  <si>
    <t>Viale Cairoli, 83/56</t>
  </si>
  <si>
    <t>Via Spontini, 2</t>
  </si>
  <si>
    <t>Via Adriatico, 108</t>
  </si>
  <si>
    <t>Via Buonincontri, 19</t>
  </si>
  <si>
    <t>Via Del Verziere, 67/Bis</t>
  </si>
  <si>
    <t>Via Piane Ascolane, 1</t>
  </si>
  <si>
    <t>Via San Nicola, 15</t>
  </si>
  <si>
    <t>Via Borgo Sant'Antonio, 17</t>
  </si>
  <si>
    <t>Via Leopardi, 82</t>
  </si>
  <si>
    <t>Viale Martiri Della Resistenza, 66</t>
  </si>
  <si>
    <t>Via Circonvallazione, 6</t>
  </si>
  <si>
    <t>Via Isonzo, 14</t>
  </si>
  <si>
    <t>Via Tommaseo, 12</t>
  </si>
  <si>
    <t>Vicolo Santa Chiara, 1</t>
  </si>
  <si>
    <t>Viale Della Vittoria, 240</t>
  </si>
  <si>
    <t>Viale Della Repubblica, 18</t>
  </si>
  <si>
    <t>Via S. Amico, 70</t>
  </si>
  <si>
    <t>Via Recanati, 28</t>
  </si>
  <si>
    <t>Via Villa Di Monte Campagna, 27</t>
  </si>
  <si>
    <t>Via Vecchia Boncore, 2</t>
  </si>
  <si>
    <t>Via Del Prelato, 3</t>
  </si>
  <si>
    <t>Contrada San Pietro, 23</t>
  </si>
  <si>
    <t>Contrada S. Valentino Campolargo, 53</t>
  </si>
  <si>
    <t>Via Finocchieto, 60</t>
  </si>
  <si>
    <t>Via Arsicci, 3</t>
  </si>
  <si>
    <t>Localita' San Biagio, 43</t>
  </si>
  <si>
    <t>Strada Provinciale Corvese, 21/A</t>
  </si>
  <si>
    <t>Via Tomba, 36</t>
  </si>
  <si>
    <t>Via Rocco Chinnici, 18</t>
  </si>
  <si>
    <t>Contrada Colle Di Guardia, 20</t>
  </si>
  <si>
    <t>Via Corticelli, 9</t>
  </si>
  <si>
    <t>C.Da Isola, 25</t>
  </si>
  <si>
    <t>Contrada Bocca Bianca, 29</t>
  </si>
  <si>
    <t>Via Amedeo Avogadro, 40</t>
  </si>
  <si>
    <t>Localita' Smoglie, 1</t>
  </si>
  <si>
    <t>Contrada Acquevive, 16</t>
  </si>
  <si>
    <t>Localita' Castelletta, 32</t>
  </si>
  <si>
    <t>Via Trebbiantico, 67</t>
  </si>
  <si>
    <t>Strada San Piero In Tambis, 33</t>
  </si>
  <si>
    <t>Contrada Cerqueto, 18/A</t>
  </si>
  <si>
    <t>Contrada Colle S. Andrea, 6</t>
  </si>
  <si>
    <t>Contrada Colle S. Angelo, 18</t>
  </si>
  <si>
    <t>Fraz. Raggiano, 16</t>
  </si>
  <si>
    <t>Strada Per San Giovanni In Marignano, 107</t>
  </si>
  <si>
    <t>Vocabolo Collepere, 1</t>
  </si>
  <si>
    <t>Via Abbadia, 22</t>
  </si>
  <si>
    <t>Viale Europa, 50</t>
  </si>
  <si>
    <t>Via San Luca, 6</t>
  </si>
  <si>
    <t>Via C. Colombo,, 6</t>
  </si>
  <si>
    <t>Viale Della Resistenza, Snc</t>
  </si>
  <si>
    <t>Vocabolo Villa Giudizi Dell'Agata, 1</t>
  </si>
  <si>
    <t>Loc.Villa, 1</t>
  </si>
  <si>
    <t>Via Giotto, 5</t>
  </si>
  <si>
    <t>Via La Villa, 9</t>
  </si>
  <si>
    <t>Localita' Rivo Rosso, 1</t>
  </si>
  <si>
    <t>C.Da Schito, 29</t>
  </si>
  <si>
    <t>Via Flaminia Nord, 123</t>
  </si>
  <si>
    <t>Via Ville Fonti, 10</t>
  </si>
  <si>
    <t>Via Della Repubblica, 18</t>
  </si>
  <si>
    <t>Contrada Moglie, 31</t>
  </si>
  <si>
    <t>Via Direttissima Del Conero, 7</t>
  </si>
  <si>
    <t>Strada Delle Primule, 20</t>
  </si>
  <si>
    <t>Via Vincenzo Salvi, 9</t>
  </si>
  <si>
    <t>Via Incrocca, 2</t>
  </si>
  <si>
    <t>Sant' Antonio 12A, 1</t>
  </si>
  <si>
    <t>Localita' Villa Battelli, 44</t>
  </si>
  <si>
    <t>C.Da Cugnolo, 19</t>
  </si>
  <si>
    <t>Via E. Mattei, 30</t>
  </si>
  <si>
    <t>Via Lunga, 4/C</t>
  </si>
  <si>
    <t>Via Monti, 1</t>
  </si>
  <si>
    <t>Via Raccordo Pian Di Torre, 9</t>
  </si>
  <si>
    <t>Contrada Madonna Manu', 56</t>
  </si>
  <si>
    <t>Frazione Rocchetta, 73</t>
  </si>
  <si>
    <t>Viale Mare, 18</t>
  </si>
  <si>
    <t>Loc. Coppo, 11</t>
  </si>
  <si>
    <t>Via Girolamo Di Giovanni, 41</t>
  </si>
  <si>
    <t>Via Civitanova, 1</t>
  </si>
  <si>
    <t>Via Piagge, 19</t>
  </si>
  <si>
    <t>Via Ca' Loreto, 1</t>
  </si>
  <si>
    <t>Via Farneto, 1</t>
  </si>
  <si>
    <t>Via A. Cappellini, 58-60</t>
  </si>
  <si>
    <t>Via Valentella, 2</t>
  </si>
  <si>
    <t>Via Litoranea, 192</t>
  </si>
  <si>
    <t>Via Stazione, 35/37</t>
  </si>
  <si>
    <t>Via A.Costa, 15</t>
  </si>
  <si>
    <t>Via Montegenco, 1</t>
  </si>
  <si>
    <t>Frazione Montotto, 20</t>
  </si>
  <si>
    <t>Contrada San Salvatore, 6</t>
  </si>
  <si>
    <t>Via Solindio, 3</t>
  </si>
  <si>
    <t>Via Cartoceto, 40</t>
  </si>
  <si>
    <t>C.Da Santa Croce, 26</t>
  </si>
  <si>
    <t>Via Fusarola, 2</t>
  </si>
  <si>
    <t>Via Cagliata, 4</t>
  </si>
  <si>
    <t>Via Monte Burino, 137</t>
  </si>
  <si>
    <t>Gualdo, 15</t>
  </si>
  <si>
    <t>Frazione Botontano, 62</t>
  </si>
  <si>
    <t>Via Podesti, 158</t>
  </si>
  <si>
    <t>Via Montesoffio, 45</t>
  </si>
  <si>
    <t>Via Gambarelli, 1</t>
  </si>
  <si>
    <t>Via Casarotonda, 24</t>
  </si>
  <si>
    <t>Strada Stroppato, 18</t>
  </si>
  <si>
    <t>Località Collina, Snc</t>
  </si>
  <si>
    <t>Fraz. San Giovanni Battista - Via San Martino, 4</t>
  </si>
  <si>
    <t>Contrada Case Rosse, 278</t>
  </si>
  <si>
    <t>C.Da Colle Sant'Isidoro, 5</t>
  </si>
  <si>
    <t>Via Cagli, 89</t>
  </si>
  <si>
    <t>Via Santissimo Crocifisso, 48</t>
  </si>
  <si>
    <t>Strada Di Savignano, 253</t>
  </si>
  <si>
    <t>Via Guglielmo Marconi, 94</t>
  </si>
  <si>
    <t>Contrada Collalto, 1</t>
  </si>
  <si>
    <t>Via Alessandro Volta, 72</t>
  </si>
  <si>
    <t>Via Caciampa, 6</t>
  </si>
  <si>
    <t>Via Villa Costantina, 187</t>
  </si>
  <si>
    <t>Via Tombolina, Sn</t>
  </si>
  <si>
    <t>Localita' Sant' Anastasio, 1</t>
  </si>
  <si>
    <t>Contrada Verde Fiore, 37</t>
  </si>
  <si>
    <t>Piazzale Girfalco, 1</t>
  </si>
  <si>
    <t>Via Lazio, 2</t>
  </si>
  <si>
    <t>Via Giovanni Pascoli, 25</t>
  </si>
  <si>
    <t>Via C. Colombo, 286</t>
  </si>
  <si>
    <t>C.Da Molino, 16/B</t>
  </si>
  <si>
    <t>Via Eritrea, 4/3</t>
  </si>
  <si>
    <t>Contrada Foce Asola Snc, Snc</t>
  </si>
  <si>
    <t>Via Loretello, 45</t>
  </si>
  <si>
    <t>Corso Mazzini, 49</t>
  </si>
  <si>
    <t>Fraz. San Pietro In Musio, 34</t>
  </si>
  <si>
    <t>Viale Rinascimento, 14</t>
  </si>
  <si>
    <t>Via Dei Mille, 15/A</t>
  </si>
  <si>
    <t>Via Bellavista, 3</t>
  </si>
  <si>
    <t>Contrada Pratelli, 57</t>
  </si>
  <si>
    <t>Via Del Forno, 2</t>
  </si>
  <si>
    <t>Via Campo Dei Fiori, 5</t>
  </si>
  <si>
    <t>Lungomare, 1/A</t>
  </si>
  <si>
    <t>Via Lepanto, 1</t>
  </si>
  <si>
    <t>C.Da Bartollotti, 24</t>
  </si>
  <si>
    <t>Via Piacenza, 64</t>
  </si>
  <si>
    <t>Via Stelle Di Mare, 14</t>
  </si>
  <si>
    <t>Loc. Colpaola, 1</t>
  </si>
  <si>
    <t>Via R. Sanzio, 10/1</t>
  </si>
  <si>
    <t>Via R. Sanzio, 125/B</t>
  </si>
  <si>
    <t>Via R. Sanzio, 125/C</t>
  </si>
  <si>
    <t>Via Cavour, 43</t>
  </si>
  <si>
    <t>Via Rimini, 4</t>
  </si>
  <si>
    <t>Via Giuseppe Mazzini, 4</t>
  </si>
  <si>
    <t>Via Vittorio Veneto, 80/B</t>
  </si>
  <si>
    <t>Via Colognola, 29/A</t>
  </si>
  <si>
    <t>Via Colombo, 1</t>
  </si>
  <si>
    <t>Lungomare Cristoforo Colombo, 31</t>
  </si>
  <si>
    <t>Frazione Moscano, 70</t>
  </si>
  <si>
    <t>Via Dell'Università, 13</t>
  </si>
  <si>
    <t>Viale Europa, 17</t>
  </si>
  <si>
    <t>Via Dei Palmensi, 108</t>
  </si>
  <si>
    <t>Via Del Golfo, 25</t>
  </si>
  <si>
    <t>Lungomare Marconi, 5</t>
  </si>
  <si>
    <t>Via Abbadetta, 36</t>
  </si>
  <si>
    <t>Contrada Campana, 146</t>
  </si>
  <si>
    <t>Via Costa Verde, Snc</t>
  </si>
  <si>
    <t>Piazzale Delle Tremiti, 5</t>
  </si>
  <si>
    <t>Via Leopardi, 84</t>
  </si>
  <si>
    <t>Via Dell'Industria, 85</t>
  </si>
  <si>
    <t>Tiepolo, 4</t>
  </si>
  <si>
    <t>Via Checiccarino, 17</t>
  </si>
  <si>
    <t>Localita' Frescina Abbadia Di Naro, 1</t>
  </si>
  <si>
    <t>Santa Maria In Val D'Abisso, 46</t>
  </si>
  <si>
    <t>Via Bargni, 16</t>
  </si>
  <si>
    <t>Cavallara, 3</t>
  </si>
  <si>
    <t>Contrada San Girio, 27/A</t>
  </si>
  <si>
    <t>Via Fonte Vecchia, 10</t>
  </si>
  <si>
    <t>Via Ronco, 2</t>
  </si>
  <si>
    <t>Contrada Vallone, 17</t>
  </si>
  <si>
    <t>Contrada Bartolotti, 16</t>
  </si>
  <si>
    <t>Loc. Colleregnone, 8</t>
  </si>
  <si>
    <t>Via Madonna Sasso Bianco, 5</t>
  </si>
  <si>
    <t>Sant'Antonio, 38/A</t>
  </si>
  <si>
    <t>Via Santa Maria Goretti, 6</t>
  </si>
  <si>
    <t>Via Torsten Bergmark, 1</t>
  </si>
  <si>
    <t>Via Adriatica, 28</t>
  </si>
  <si>
    <t>Via Asdrubali, 20</t>
  </si>
  <si>
    <t>Via Risorgimento, 4</t>
  </si>
  <si>
    <t>Contrada Selve, 4</t>
  </si>
  <si>
    <t>Contrada Foce Asola, 24</t>
  </si>
  <si>
    <t>Svarchi Bassi, 32</t>
  </si>
  <si>
    <t>Via Montevarmine, 42</t>
  </si>
  <si>
    <t>Via Nuova, 155</t>
  </si>
  <si>
    <t>Via De Gasperi, 3</t>
  </si>
  <si>
    <t>Largo Evangelista, 1</t>
  </si>
  <si>
    <t>Via D.Berloni, 3</t>
  </si>
  <si>
    <t>Via Bramante, 9/C</t>
  </si>
  <si>
    <t>Barcaglione, 15</t>
  </si>
  <si>
    <t>Via Madonna D'Antegiano, 3</t>
  </si>
  <si>
    <t>Goffredo Mameli, 5</t>
  </si>
  <si>
    <t>Via Centinarola, 9</t>
  </si>
  <si>
    <t>C.Da Bibiano, 38</t>
  </si>
  <si>
    <t>Località San Savino, 10</t>
  </si>
  <si>
    <t>Via Degli Orti, 1</t>
  </si>
  <si>
    <t>Pier Delle Vigne, 2</t>
  </si>
  <si>
    <t>Località Cavallino, 17</t>
  </si>
  <si>
    <t>C.Da Santa Leandra, 329/C</t>
  </si>
  <si>
    <t>Via Del Gelso, 26</t>
  </si>
  <si>
    <t>Strada Di Santa Lucia, 1</t>
  </si>
  <si>
    <t>Largo D'Enrico, 2</t>
  </si>
  <si>
    <t>Del Mulino, 44</t>
  </si>
  <si>
    <t>Via Mezzanotte, 84</t>
  </si>
  <si>
    <t>Via San Vincenzo, 7</t>
  </si>
  <si>
    <t>Via Ripe, 108/3</t>
  </si>
  <si>
    <t>Via Dalmazia, 137</t>
  </si>
  <si>
    <t>Via Trieste, 20</t>
  </si>
  <si>
    <t>Piazza Ugo Bassi, 45</t>
  </si>
  <si>
    <t>Via Amalfi, 69</t>
  </si>
  <si>
    <t>Via Montegranarese, 320</t>
  </si>
  <si>
    <t>Argignano, 4L</t>
  </si>
  <si>
    <t>Via Voc. Santa Lucia, Sn</t>
  </si>
  <si>
    <t>Localita'  Elcito, 29</t>
  </si>
  <si>
    <t>Fratelli Rosselli, 135</t>
  </si>
  <si>
    <t>Via Galliano, 18</t>
  </si>
  <si>
    <t>Santo Stefano, 1</t>
  </si>
  <si>
    <t>Via Cabiano, 32</t>
  </si>
  <si>
    <t>Via Lago Maggiore, 34</t>
  </si>
  <si>
    <t>Via Ruggeri, 43</t>
  </si>
  <si>
    <t>Via Carducci, 13</t>
  </si>
  <si>
    <t>Piazza Arringo, 19</t>
  </si>
  <si>
    <t>Via Casone, 3</t>
  </si>
  <si>
    <t>Via Castello Di Barcaglione, 14</t>
  </si>
  <si>
    <t>Via Montorso, 87</t>
  </si>
  <si>
    <t>Via Monte Pallotta, 31</t>
  </si>
  <si>
    <t>Via Martuccia, 23</t>
  </si>
  <si>
    <t>Via S. Sebastiano, 6</t>
  </si>
  <si>
    <t>Via Del Colle, 2/B</t>
  </si>
  <si>
    <t>Via Roma, 60</t>
  </si>
  <si>
    <t>Via Litoranea, 191</t>
  </si>
  <si>
    <t>Via Risorgimento, 25</t>
  </si>
  <si>
    <t>Via Venezia, 37</t>
  </si>
  <si>
    <t>Via Catafolle, 24</t>
  </si>
  <si>
    <t>Via Carignano, 69</t>
  </si>
  <si>
    <t>Largo Neviera, 8</t>
  </si>
  <si>
    <t>Contrada Celeste, 7</t>
  </si>
  <si>
    <t>Via Fonte Marta, 400</t>
  </si>
  <si>
    <t>Acquarello, 8</t>
  </si>
  <si>
    <t>Via Umberto I, 30</t>
  </si>
  <si>
    <t>Contrada S. Maria In Accubitu, 14</t>
  </si>
  <si>
    <t>Via Bottegno, 1</t>
  </si>
  <si>
    <t>Via Amalfi, 71</t>
  </si>
  <si>
    <t>Via Salaria, 236</t>
  </si>
  <si>
    <t>Pieve Di Gaifa, 32</t>
  </si>
  <si>
    <t>Via Della Ferrovia, 25</t>
  </si>
  <si>
    <t>Via Gualdo, 11</t>
  </si>
  <si>
    <t>Cda Valle Apparignano, 16</t>
  </si>
  <si>
    <t>Via San Francesco, 20</t>
  </si>
  <si>
    <t>Pigno Monte Martello, 52</t>
  </si>
  <si>
    <t>Via Monte San Michele, 3</t>
  </si>
  <si>
    <t>Via Porta Celle, 5</t>
  </si>
  <si>
    <t>Via Vicolo Brandi, 142B</t>
  </si>
  <si>
    <t>Via Dei Bonaccorsi, 11</t>
  </si>
  <si>
    <t>Via Sara Levi Nathan, 68</t>
  </si>
  <si>
    <t>Via Metauro, 12</t>
  </si>
  <si>
    <t>Via San Biagio, 110</t>
  </si>
  <si>
    <t>Via Beato Tommaso, 20</t>
  </si>
  <si>
    <t>Contrada Saltareccio, 8</t>
  </si>
  <si>
    <t>Contrada Santa Caterina, 21</t>
  </si>
  <si>
    <t>Via Cesanense, 160/E</t>
  </si>
  <si>
    <t>Scalinata Giacomo Leopardi, 9</t>
  </si>
  <si>
    <t>Via Scossicci, 64</t>
  </si>
  <si>
    <t>Via Santa Maria Del Monte, 8</t>
  </si>
  <si>
    <t>Tasso, 62</t>
  </si>
  <si>
    <t>Vicolo Capestro, 14</t>
  </si>
  <si>
    <t>Via Amalfi, 63</t>
  </si>
  <si>
    <t>Via Canniccio, 7</t>
  </si>
  <si>
    <t>Borgo Sant Antonio, 17</t>
  </si>
  <si>
    <t>Via Montagnolo, 5</t>
  </si>
  <si>
    <t>Via Pompeiana, 338</t>
  </si>
  <si>
    <t>Via Rancitella, 23</t>
  </si>
  <si>
    <t>Via Ca' I Frati, 5</t>
  </si>
  <si>
    <t>Ruffini, 9</t>
  </si>
  <si>
    <t>Via B. Croce, 22</t>
  </si>
  <si>
    <t>Via San Salvatore - Viale Della Vittoria, 7</t>
  </si>
  <si>
    <t>Via Giacosa, 54</t>
  </si>
  <si>
    <t>C.Da Aso, 68</t>
  </si>
  <si>
    <t>S. P. Delle Cesane, 43</t>
  </si>
  <si>
    <t>Abruzzi, 4</t>
  </si>
  <si>
    <t>Piazza Amiani, 4</t>
  </si>
  <si>
    <t>Via Flaminia, 162</t>
  </si>
  <si>
    <t>Via S. Giovanni, 5</t>
  </si>
  <si>
    <t>Via Lungomare Nazario Sauro, 1</t>
  </si>
  <si>
    <t>Via Lungomare, 139</t>
  </si>
  <si>
    <t>Lungomare Alighieri, 54</t>
  </si>
  <si>
    <t>Via Marina Ardizio, S.N.</t>
  </si>
  <si>
    <t>I Strada, 23</t>
  </si>
  <si>
    <t>Lungomare Alighieri, 93</t>
  </si>
  <si>
    <t>Viale Trieste, Sn</t>
  </si>
  <si>
    <t>Via I Maggio, 31</t>
  </si>
  <si>
    <t>Via Delle Conce, 9</t>
  </si>
  <si>
    <t>Via Di Villa Giulia, 12</t>
  </si>
  <si>
    <t>Via Carducci, 97</t>
  </si>
  <si>
    <t>Guglielmucci, 2</t>
  </si>
  <si>
    <t>Via Montesanto, 5</t>
  </si>
  <si>
    <t>Loc. Casa Nuova Di Cirigiolo, S/N</t>
  </si>
  <si>
    <t>Bocca Trabaria Ovest, 126</t>
  </si>
  <si>
    <t>Strada Del Molino Mosca, 10</t>
  </si>
  <si>
    <t>Via Torino, 13</t>
  </si>
  <si>
    <t>Martiri Di Belfiore, 28</t>
  </si>
  <si>
    <t>Via Valdiveltrica, 14</t>
  </si>
  <si>
    <t>Loc. Vocabolo Grimaldi, 20</t>
  </si>
  <si>
    <t>Corso Giannelli, 31</t>
  </si>
  <si>
    <t>Amendola, 25</t>
  </si>
  <si>
    <t>Fraz. San Giovanni Battista, 242</t>
  </si>
  <si>
    <t>Via Pietrone, 2</t>
  </si>
  <si>
    <t>Montevecchio, 51</t>
  </si>
  <si>
    <t>Contrada San Valentino, 39</t>
  </si>
  <si>
    <t>Via Sicilia, 22</t>
  </si>
  <si>
    <t>C/Da Colli Asola, 11</t>
  </si>
  <si>
    <t>C.Da San Girio, 38</t>
  </si>
  <si>
    <t>Contrada Santa Elisabetta, 5</t>
  </si>
  <si>
    <t>Torricella, 2</t>
  </si>
  <si>
    <t>Via Litoranea, 9</t>
  </si>
  <si>
    <t>Viale Rinascimento, 18</t>
  </si>
  <si>
    <t>Strada San Martino Castell'Onesto, 27/A</t>
  </si>
  <si>
    <t>Via Luigi Motta, 33</t>
  </si>
  <si>
    <t>Via Garibaldi, 80</t>
  </si>
  <si>
    <t>Via Xx Settembre, 78</t>
  </si>
  <si>
    <t>Contrada Torrenova, 36</t>
  </si>
  <si>
    <t>Via Costa Della Figura, 24</t>
  </si>
  <si>
    <t>Martino Da Fano, 36</t>
  </si>
  <si>
    <t>Localita' Colle Ridente, 2</t>
  </si>
  <si>
    <t>Fraz. Coccore, 2/A</t>
  </si>
  <si>
    <t>S.N. Flaminia, 369/A B</t>
  </si>
  <si>
    <t>Fraz. San Ginesio, 23/A</t>
  </si>
  <si>
    <t>Via Del Gelso, 24</t>
  </si>
  <si>
    <t>Via Ferretto, 21</t>
  </si>
  <si>
    <t>Via Faà Di Bruno, 42</t>
  </si>
  <si>
    <t>Via G. Ruffini, 6</t>
  </si>
  <si>
    <t>Via Angiolo Morelli, 11</t>
  </si>
  <si>
    <t>Via Litoranea, 5/7</t>
  </si>
  <si>
    <t>Via Dante Alighieri, 87</t>
  </si>
  <si>
    <t>Via Della Ferrovia, 28/A</t>
  </si>
  <si>
    <t>Via Pierelli, 1A</t>
  </si>
  <si>
    <t>Via Ottorino Respighi, Snc</t>
  </si>
  <si>
    <t>Via Caduti Della Resistenza, 2</t>
  </si>
  <si>
    <t>Via Dei Cappuccini, 15</t>
  </si>
  <si>
    <t>Viale Rovereto, 19</t>
  </si>
  <si>
    <t>Viale Fiume, 67</t>
  </si>
  <si>
    <t>Via Vittorio Emanuelel Ii, 60</t>
  </si>
  <si>
    <t>Contrada Abbadia Di Fiastra, 11</t>
  </si>
  <si>
    <t>Via Dell'Industria, 36</t>
  </si>
  <si>
    <t>Strada Torre Campetto, 130</t>
  </si>
  <si>
    <t>Via Montepiano Colombara, 14</t>
  </si>
  <si>
    <t>Litoranea, 89</t>
  </si>
  <si>
    <t>Via Scarpara Alta, 1/A</t>
  </si>
  <si>
    <t>Via Snas, 461</t>
  </si>
  <si>
    <t>Lung.Nord Iv Novembre, 284</t>
  </si>
  <si>
    <t>Via Dei Biancospini, 1</t>
  </si>
  <si>
    <t>Via Pecciane, 18</t>
  </si>
  <si>
    <t>Via Colle, 2/B</t>
  </si>
  <si>
    <t>Fraz. Sant'Apollinare, 91</t>
  </si>
  <si>
    <t>Via Croce, 18</t>
  </si>
  <si>
    <t>Strada Civita, 5</t>
  </si>
  <si>
    <t>Via Santa Cecilia, 30</t>
  </si>
  <si>
    <t>Campofiloni, 28/30</t>
  </si>
  <si>
    <t>Via Molini Ii, 7</t>
  </si>
  <si>
    <t>Strada Del Cavallo, 79</t>
  </si>
  <si>
    <t>Via San Girolamo, 70</t>
  </si>
  <si>
    <t>Santa Maddalena, 19</t>
  </si>
  <si>
    <t>Via Turlo, 23</t>
  </si>
  <si>
    <t>Via Pinto, 20</t>
  </si>
  <si>
    <t>Sant' Antonio, 5</t>
  </si>
  <si>
    <t>Via Franile, Snc</t>
  </si>
  <si>
    <t>Fraz.Moscano, 62</t>
  </si>
  <si>
    <t>Colle S.Giovanni, 5</t>
  </si>
  <si>
    <t>Via San Girolamo, 26</t>
  </si>
  <si>
    <t>Via Monte Aguzzo, 29</t>
  </si>
  <si>
    <t>Frazione Rascio, 21</t>
  </si>
  <si>
    <t>Cave, 12</t>
  </si>
  <si>
    <t>Via A. De Gasperi, 9</t>
  </si>
  <si>
    <t>Frazione Paterno, 51</t>
  </si>
  <si>
    <t>Contrada Latrocella, 11</t>
  </si>
  <si>
    <t>Via Posenzano, 11</t>
  </si>
  <si>
    <t>Via Il Casino, 1</t>
  </si>
  <si>
    <t>Contrada Molino Vecchio, 8</t>
  </si>
  <si>
    <t>Bovio, 36</t>
  </si>
  <si>
    <t>Strada Delle Fontanelle, 5</t>
  </si>
  <si>
    <t>Via Mediterraneo, 10</t>
  </si>
  <si>
    <t>Strada Delle Campagne, 7/1</t>
  </si>
  <si>
    <t>Via Baldi, 60</t>
  </si>
  <si>
    <t>C.Da Lavandara, 9</t>
  </si>
  <si>
    <t>Viale Trieste, 102</t>
  </si>
  <si>
    <t>Via Don Augusto Camei, 3</t>
  </si>
  <si>
    <t>San Nicola, 33</t>
  </si>
  <si>
    <t>Via Nino Bixio, 18/A</t>
  </si>
  <si>
    <t>Valle Oscura, 3</t>
  </si>
  <si>
    <t>Viale Trento, 190</t>
  </si>
  <si>
    <t>Viale Vittoria, 155</t>
  </si>
  <si>
    <t>C.Da Morrone, 5</t>
  </si>
  <si>
    <t>Via Bari, 1/A</t>
  </si>
  <si>
    <t>Via L'Aquila, 9</t>
  </si>
  <si>
    <t>Via Ugo Bassi, 15/A</t>
  </si>
  <si>
    <t>Via Cristoforo Colombo, 12</t>
  </si>
  <si>
    <t>Località Fenile, 88</t>
  </si>
  <si>
    <t>Via Pergolesi, 51</t>
  </si>
  <si>
    <t>Via Biancalana- Strada Rossa, 39</t>
  </si>
  <si>
    <t>Borgo Leopardi, 35/B</t>
  </si>
  <si>
    <t>Via Stelle Di Mare, 10</t>
  </si>
  <si>
    <t>Via Gorizia, 8</t>
  </si>
  <si>
    <t>Via Stazione, 56</t>
  </si>
  <si>
    <t>Viale Rinascimento, 113</t>
  </si>
  <si>
    <t>Via R. Sanzio, 223</t>
  </si>
  <si>
    <t>Via Lungomare Alighieri, 28</t>
  </si>
  <si>
    <t>Palmiro Togliatti, 137</t>
  </si>
  <si>
    <t>Delle Sette Soglie, 12</t>
  </si>
  <si>
    <t>Via G. Properzi, 175</t>
  </si>
  <si>
    <t>Via Ischia, 68/72A</t>
  </si>
  <si>
    <t>Viale Rinascimento, 27</t>
  </si>
  <si>
    <t>Via Vittorio Veneto, 135</t>
  </si>
  <si>
    <t>Via Piana, 1</t>
  </si>
  <si>
    <t>Piazza Bramante, 8</t>
  </si>
  <si>
    <t>Piazza Marcello Savini, 1</t>
  </si>
  <si>
    <t>Lungomare Mameli, 138</t>
  </si>
  <si>
    <t>Via Lungomare Fermano, 4</t>
  </si>
  <si>
    <t>Località Sant'Apollinare Via San Crecentino, 5</t>
  </si>
  <si>
    <t>C.Da Santa Lucia N., 31</t>
  </si>
  <si>
    <t>Via Prima Strada, 35</t>
  </si>
  <si>
    <t>Viale Carducci, 131/B</t>
  </si>
  <si>
    <t>Località Schito, 447</t>
  </si>
  <si>
    <t>Via Territoriale, 19</t>
  </si>
  <si>
    <t>Ix Strada, 34</t>
  </si>
  <si>
    <t>Via Candigliano, 5</t>
  </si>
  <si>
    <t>Viale Rinascimento, 2</t>
  </si>
  <si>
    <t>Litoranea, 218</t>
  </si>
  <si>
    <t>Colle Carbone, 9</t>
  </si>
  <si>
    <t>Einaudi, 2/A</t>
  </si>
  <si>
    <t>Via Redipuglia, 24</t>
  </si>
  <si>
    <t>Viale Martiri Della Resistenza, 2</t>
  </si>
  <si>
    <t>Strada Torre Campetto, 105</t>
  </si>
  <si>
    <t>Viale Alcide De Gasperi, 59</t>
  </si>
  <si>
    <t>Via Marco Polo, 5</t>
  </si>
  <si>
    <t>Contrada Bore, 45</t>
  </si>
  <si>
    <t>Varano, 219</t>
  </si>
  <si>
    <t>C.Da Granaro, 3</t>
  </si>
  <si>
    <t>Turlo, 19</t>
  </si>
  <si>
    <t>Strada Di San Bartolo, 22/1</t>
  </si>
  <si>
    <t>Via Rosciano, 24</t>
  </si>
  <si>
    <t>San Francesco, 21</t>
  </si>
  <si>
    <t>Via Montegiano, 34</t>
  </si>
  <si>
    <t>Via Snas, 449/A</t>
  </si>
  <si>
    <t>Via Snas, 449</t>
  </si>
  <si>
    <t>Via Madonna Dei Pantani 1/Bis</t>
  </si>
  <si>
    <t>Via Tombolina, 3, 7</t>
  </si>
  <si>
    <t>Strada Merlaro, 3, 3/A</t>
  </si>
  <si>
    <t>Via Montebello, 13, 14</t>
  </si>
  <si>
    <t>Via Pettovallone, 24, 24/B</t>
  </si>
  <si>
    <t>Lungomare Leonardo Da Vinci 54/Bis</t>
  </si>
  <si>
    <t>Contrada Zazza,  15, 16</t>
  </si>
  <si>
    <t>Via Cavallino  66/T</t>
  </si>
  <si>
    <t>Via Centro Pieia, 16, 45</t>
  </si>
  <si>
    <t>Via Seppio, 7, 4</t>
  </si>
  <si>
    <t>Via Salvamaggio 19/L</t>
  </si>
  <si>
    <t>Contrada Grisciotti 389/B</t>
  </si>
  <si>
    <t>Via G. Di Vittorio 9/A</t>
  </si>
  <si>
    <t>Via Regina Elena 109/B</t>
  </si>
  <si>
    <t>Strada Statale Nord 210, 39</t>
  </si>
  <si>
    <t>Viale IV Novembre 290, 294</t>
  </si>
  <si>
    <t>Viale IV Novembre, 294</t>
  </si>
  <si>
    <t xml:space="preserve">Sconosciuto </t>
  </si>
  <si>
    <t>Controllo mail</t>
  </si>
  <si>
    <t>niki31@inwind.it</t>
  </si>
  <si>
    <t>jeroen@villanumoviv.com ; jeroenbults@me.com</t>
  </si>
  <si>
    <t>acasadimeg@ymail.com   ; mariana_gereda@yahoo.com</t>
  </si>
  <si>
    <t>cardo@cadelcardo.it ; cardo@cadelcardo.com</t>
  </si>
  <si>
    <t>vivianapa@fastwebmail.it   ; casalecigliano@yahoo.it</t>
  </si>
  <si>
    <t>info@ilbaco.net ; francaustralia@tiscali.it</t>
  </si>
  <si>
    <t>info@ilgiogo.com ; prenotazioni@ilgiogo.com</t>
  </si>
  <si>
    <t>info@ilgrecaleancona.it ;</t>
  </si>
  <si>
    <t>irenepancotti@libero.it ;</t>
  </si>
  <si>
    <t>marco.pigliapoco@confartigianato.an.it  ; info@lasiestamoie.it</t>
  </si>
  <si>
    <t>www.bbdormire.com ; www.lanticoelaquercia.it</t>
  </si>
  <si>
    <t>info@mediaservicesrl.info ;</t>
  </si>
  <si>
    <t>antonellabevini@yahoo.it  ; larosadiantonio@yahoo.it</t>
  </si>
  <si>
    <t>ferdinando.raggi@libero.it ; info@latanabed.it</t>
  </si>
  <si>
    <t>tchristel@bebtorre.com ; info@bebtorre.com</t>
  </si>
  <si>
    <t>legisselle@legisselle.com ; amministrazione@sgm.com</t>
  </si>
  <si>
    <t>perozzi.v@libero.it ; autoper4x4@libero.it</t>
  </si>
  <si>
    <t>info@locandasanmartino.it ;</t>
  </si>
  <si>
    <t>elisa.sev@libero.it   ; ma812000@yahoo.it</t>
  </si>
  <si>
    <t>info@viasanmoro.org  ; zanzara97@libero.it</t>
  </si>
  <si>
    <t>biandbi@villacappelletti.it  ; maxkap57@yahoo.it</t>
  </si>
  <si>
    <t>maniz@libero.it  ; info@spiaggiasenigallia.it</t>
  </si>
  <si>
    <t>margherita.muzzi@tiscali.it ; borgoparvo_srl@pec.it</t>
  </si>
  <si>
    <t>aloisa89@libero.it ; annarita.bocci55@libero.it</t>
  </si>
  <si>
    <t>www.centrodueparchi.it ; www.forestalp.it ;</t>
  </si>
  <si>
    <t>info@coneromareverde.it ; frapi72@me.com</t>
  </si>
  <si>
    <t>CENTRO PIEIA 16 ; CENTRO PIEIA 45</t>
  </si>
  <si>
    <t>info@ilvillinoristorante.it ; info@villino.it</t>
  </si>
  <si>
    <t>info@domuspetrae.it  ; scabroso@yahoo.it</t>
  </si>
  <si>
    <t>eleonora.carbonari@libero.it ;</t>
  </si>
  <si>
    <t>fontana@camping.it ; info@fontanamarina.it</t>
  </si>
  <si>
    <t>laborlawyer@live.com  ; sundaydipalma@yahoo.com</t>
  </si>
  <si>
    <t>marleen@villanumoviv.com ; marleentijdeman@me.com</t>
  </si>
  <si>
    <t>direzione@hotelathena.eu ;</t>
  </si>
  <si>
    <t>info@ilcapuccio.it  ; lgelettronica@tiscali.it</t>
  </si>
  <si>
    <t>paolino.a63@tiscali.it ; amadoripaolo@libero.it</t>
  </si>
  <si>
    <t>danilo@cecconisrl.it ; direzione@albergoconcorde.it</t>
  </si>
  <si>
    <t>danieletom83@libero.it  ; info@tempiodinovana.eu</t>
  </si>
  <si>
    <t>info@lacarpinella.it  ; piergi67@yahoo.it</t>
  </si>
  <si>
    <t>www.turismo-marche.com ; comacini</t>
  </si>
  <si>
    <t>gilla.c_@virgilio.it ; gianna.pistoni@virgilio.it</t>
  </si>
  <si>
    <t>www.typolocanda.it ; www.typolocanda.com</t>
  </si>
  <si>
    <t>hotelpanorama2006@libero.it ; panorama81@libero.it</t>
  </si>
  <si>
    <t>info@ristorantemariolino.it ; santo8177@tiscali.it</t>
  </si>
  <si>
    <t>www.hotelriviera.ap.it ; www.hotelrivierasanbenedetto.it</t>
  </si>
  <si>
    <t>info@hotelriviera.ap.it ;info@hotelrivierasanbene</t>
  </si>
  <si>
    <t>coloniasacrocuore@pcn.net ; suormarilena@email.it</t>
  </si>
  <si>
    <t>info@zaccagnini.it ; amministrazione@zaccagnini.it</t>
  </si>
  <si>
    <t>info@bedandbreakfastvillacicchi.it  ; ilaria_28@live.it</t>
  </si>
  <si>
    <t>www.villa-agata.com ; www.villa-agata.eu</t>
  </si>
  <si>
    <t>bestitaly@villa-agata.de ; info@villa-agata.eu</t>
  </si>
  <si>
    <t>info@villadimonterosso.it  ; studio.mazen@libero.it</t>
  </si>
  <si>
    <t>lynnebowman@tiscali.it ; kentreves@tiscali.it</t>
  </si>
  <si>
    <t>mauro.bottone@fastwebnet.it  ; stabilimento.otello@gmail.com</t>
  </si>
  <si>
    <t>cinquecolli.bnb@hotmail.com  ; bruni.cinzia@hotmail.it</t>
  </si>
  <si>
    <t>amdm1964@libero.it ; lorenzoascoli@hotmail.it</t>
  </si>
  <si>
    <t>robertorossi79@live.it  ; casalerossi.roberto@gmail.com</t>
  </si>
  <si>
    <t>ollycc@alice.it ; cocci@arredafrigor2.it</t>
  </si>
  <si>
    <t>penseriniluca@gmail.com  ; stefaniaiowa@yahoo.it</t>
  </si>
  <si>
    <t>cadia.carloni@alice.it ; cadia.carloni@indesit.com</t>
  </si>
  <si>
    <t>info@beb-fermo.com  ; eliachil@alice.it</t>
  </si>
  <si>
    <t>silvia.zannini@tin.it ; elficupramontana@gmail.com</t>
  </si>
  <si>
    <t>conerotrinci@gmail.com  ; augustotrinci17@gmail.com</t>
  </si>
  <si>
    <t>vivalpabandb@gmail.com ; vito.valente@alice.it</t>
  </si>
  <si>
    <t>giomaros@alice.it ; info@albergodieri.it</t>
  </si>
  <si>
    <t>remiamg@gmail.com ; lorenzoluciani@tin.it</t>
  </si>
  <si>
    <t>bbrina@hotmail.it ; info@lacollinadeltartufo.it</t>
  </si>
  <si>
    <t>info@lacollinetta.eu ; la-collinetta@hotmail.com</t>
  </si>
  <si>
    <t>cinisco@alice.it ; info@beblafoce.it</t>
  </si>
  <si>
    <t>federici.ico@gmail.com ; federici.ico@libero.it</t>
  </si>
  <si>
    <t>podereilleccio@gmail.com ; mauriziofico@gmail.com</t>
  </si>
  <si>
    <t>info@sanmartinobeb.it ; sanmartinobb@gmail.com</t>
  </si>
  <si>
    <t>info@bbsanvalentino.it ; l.frampolli@gmail.com</t>
  </si>
  <si>
    <t>info@viamarina56.it ; enzortu@gmail.com</t>
  </si>
  <si>
    <t>cristianaliuti@gmail.com ; info@bnbvillalba.it</t>
  </si>
  <si>
    <t>cascinaottalevi@gmail.com  ; alarott@alice.it</t>
  </si>
  <si>
    <t>rosalbacarboni64@hotmail.com  ; rosalbacarboni64@hotmail.it</t>
  </si>
  <si>
    <t>luigi.rosini@alice.it ; antonio.nessuno@libero.it</t>
  </si>
  <si>
    <t>giusimiola@alice.it ; verolicristian92@hotmail.it</t>
  </si>
  <si>
    <t>fra.guglielmi@gmail.com ; info@illeonerosso.com</t>
  </si>
  <si>
    <t>info@deangelisgomme.it ; aldimeriomaria@gmail.com</t>
  </si>
  <si>
    <t>ferdonnini@pec.it ; ferdonnini@gmail.com</t>
  </si>
  <si>
    <t>riccardomoroder@gmail.com ; lacrimarte@gmail.com</t>
  </si>
  <si>
    <t>locandasanfrancesco@gmx.com ; alepacheco@hotmail.it</t>
  </si>
  <si>
    <t>info@molinomonacelli.it ; ludochan@hotmail.it</t>
  </si>
  <si>
    <t>rnadia73.nr@gmail.com ; alan.grassi@alice.it</t>
  </si>
  <si>
    <t>dado1984_fg@libero.it   ; davidefratti1984@gmail.com</t>
  </si>
  <si>
    <t>info@pacificblue.it  ; annarombini@alice.it</t>
  </si>
  <si>
    <t>explorer@teletu.it  ; piobracco@alice.it</t>
  </si>
  <si>
    <t>info@tasteria.it ; isaak.tsorakidis@hotmail.it</t>
  </si>
  <si>
    <t>lucillamarcozzi@gmail.com ; info@bbvillasabrina.com</t>
  </si>
  <si>
    <t>nzr@libero.it  ; alessandratappezzeria@gmail.com</t>
  </si>
  <si>
    <t>info@124tolentino.it</t>
  </si>
  <si>
    <t>124 AFFITTACAMERE  -Cod Int. 0</t>
  </si>
  <si>
    <t>2000 DI DIAMANTINI ASSUNTA  -Cod Int. 1</t>
  </si>
  <si>
    <t>3 JOLIE  -Cod Int. 2</t>
  </si>
  <si>
    <t>30 NODI  -Cod Int. 3</t>
  </si>
  <si>
    <t>4 PINI  -Cod Int. 4</t>
  </si>
  <si>
    <t>4 SORELLE  -Cod Int. 5</t>
  </si>
  <si>
    <t>4 STAGIONI  -Cod Int. 6</t>
  </si>
  <si>
    <t>45.COM  -Cod Int. 7</t>
  </si>
  <si>
    <t>5 ALBERI  -Cod Int. 8</t>
  </si>
  <si>
    <t>5 COLLI  -Cod Int. 9</t>
  </si>
  <si>
    <t>9 CAMERE  -Cod Int. 10</t>
  </si>
  <si>
    <t>A 3 PASSI  -Cod Int. 11</t>
  </si>
  <si>
    <t>A CASA DA ANGELO  -Cod Int. 12</t>
  </si>
  <si>
    <t>A CASA DI NONNA DI CROIA MAURO  -Cod Int. 13</t>
  </si>
  <si>
    <t>A CASA DI NONNA LINDA  -Cod Int. 14</t>
  </si>
  <si>
    <t>A CASA DI PAOLA  -Cod Int. 15</t>
  </si>
  <si>
    <t>A CASA DI PETER  -Cod Int. 16</t>
  </si>
  <si>
    <t>A CASA DI ROMOLO  -Cod Int. 17</t>
  </si>
  <si>
    <t>A DUE PASSI DAL CIELO  -Cod Int. 18</t>
  </si>
  <si>
    <t>ABBADETTA MARE  -Cod Int. 19</t>
  </si>
  <si>
    <t>ABBADETTA RESORT  -Cod Int. 20</t>
  </si>
  <si>
    <t>ABBADIA DI ELCITO  -Cod Int. 21</t>
  </si>
  <si>
    <t>ABBAZIA CLUB HOTEL  -Cod Int. 22</t>
  </si>
  <si>
    <t>ABBAZIA DI SAN BIAGIO IL CAPRILE  -Cod Int. 23</t>
  </si>
  <si>
    <t>ABBRONZATISSIMA  -Cod Int. 24</t>
  </si>
  <si>
    <t>ABRAMO  -Cod Int. 25</t>
  </si>
  <si>
    <t>ACANTO COUNTRY HOUSE  -Cod Int. 26</t>
  </si>
  <si>
    <t>ACAPULCO  -Cod Int. 27</t>
  </si>
  <si>
    <t>ACCIPICCHIA  -Cod Int. 28</t>
  </si>
  <si>
    <t>ACCOMODATION CASA CAVOUR  -Cod Int. 29</t>
  </si>
  <si>
    <t>ACERO FRANCESCO E FILIPPO  -Cod Int. 30</t>
  </si>
  <si>
    <t>ACERO MARIA GRAZIA  -Cod Int. 31</t>
  </si>
  <si>
    <t>ACQUABATTIGLIA  -Cod Int. 32</t>
  </si>
  <si>
    <t>ACQUAMARINA  -Cod Int. 33</t>
  </si>
  <si>
    <t>ACQUANERA  -Cod Int. 34</t>
  </si>
  <si>
    <t>ACQUAPARCO VERDE AZZURRO  -Cod Int. 35</t>
  </si>
  <si>
    <t>ACQUAPAZZA ROOM  -Cod Int. 36</t>
  </si>
  <si>
    <t>ACQUARIUS  -Cod Int. 37</t>
  </si>
  <si>
    <t>ACQUASALATA  -Cod Int. 38</t>
  </si>
  <si>
    <t>ACQUAVIVA DI CECCHI PEPPINO  -Cod Int. 39</t>
  </si>
  <si>
    <t>ACROPOLI  -Cod Int. 40</t>
  </si>
  <si>
    <t>ACRUX  -Cod Int. 41</t>
  </si>
  <si>
    <t>ADA  -Cod Int. 42</t>
  </si>
  <si>
    <t>ADAMO ED EVA RESORT  -Cod Int. 43</t>
  </si>
  <si>
    <t>ADLER  -Cod Int. 44</t>
  </si>
  <si>
    <t>ADRIA  -Cod Int. 45</t>
  </si>
  <si>
    <t>ADRIAN ARTHUR THOMAS GARDNER  -Cod Int. 46</t>
  </si>
  <si>
    <t>ADRIATICA  -Cod Int. 47</t>
  </si>
  <si>
    <t>ADRIATICO  -Cod Int. 48</t>
  </si>
  <si>
    <t>ADRIATICO RESIDENCE  -Cod Int. 49</t>
  </si>
  <si>
    <t>AFFITTACAMERE  LA PIAZZETTA 2  -Cod Int. 50</t>
  </si>
  <si>
    <t>AFFITTACAMERE ABELE  -Cod Int. 51</t>
  </si>
  <si>
    <t>AFFITTACAMERE ACQUA SALATA  -Cod Int. 52</t>
  </si>
  <si>
    <t>AFFITTACAMERE ACQUARELLO  -Cod Int. 53</t>
  </si>
  <si>
    <t>AFFITTACAMERE ALBACHIARA  -Cod Int. 54</t>
  </si>
  <si>
    <t>AFFITTACAMERE ANGELA'S ROOM  -Cod Int. 55</t>
  </si>
  <si>
    <t>AFFITTACAMERE APPENNINO  -Cod Int. 56</t>
  </si>
  <si>
    <t>AFFITTACAMERE BELLELLI ALBERTO  -Cod Int. 57</t>
  </si>
  <si>
    <t>AFFITTACAMERE CASA RELAX  -Cod Int. 58</t>
  </si>
  <si>
    <t>AFFITTACAMERE CIVICO 28  -Cod Int. 59</t>
  </si>
  <si>
    <t>AFFITTACAMERE DA ALDO  -Cod Int. 60</t>
  </si>
  <si>
    <t>AFFITTACAMERE DA PATRIZIA  -Cod Int. 61</t>
  </si>
  <si>
    <t>AFFITTACAMERE DA SABRI  -Cod Int. 62</t>
  </si>
  <si>
    <t>AFFITTACAMERE DA TINA  -Cod Int. 63</t>
  </si>
  <si>
    <t>AFFITTACAMERE DEL VIAGGIATORE  -Cod Int. 64</t>
  </si>
  <si>
    <t>AFFITTACAMERE DOLCI COLLINE  -Cod Int. 65</t>
  </si>
  <si>
    <t>AFFITTACAMERE ELIA EMMA  -Cod Int. 66</t>
  </si>
  <si>
    <t>AFFITTACAMERE EURO  -Cod Int. 67</t>
  </si>
  <si>
    <t>AFFITTACAMERE F.LLI ROSSI  -Cod Int. 68</t>
  </si>
  <si>
    <t>AFFITTACAMERE FORO' LOLITA  -Cod Int. 69</t>
  </si>
  <si>
    <t>AFFITTACAMERE I VICOLI  -Cod Int. 70</t>
  </si>
  <si>
    <t>AFFITTACAMERE IL GUASCO  -Cod Int. 71</t>
  </si>
  <si>
    <t>AFFITTACAMERE LA LOCOMOTIVA DI PAOLA PETRUCCI  -Cod Int. 72</t>
  </si>
  <si>
    <t>AFFITTACAMERE LA PALOMBA  -Cod Int. 73</t>
  </si>
  <si>
    <t>AFFITTACAMERE LA PIAZZETTA  -Cod Int. 74</t>
  </si>
  <si>
    <t>AFFITTACAMERE LA PIEVE  -Cod Int. 75</t>
  </si>
  <si>
    <t>AFFITTACAMERE LA STANZA DI FRANCESCA  -Cod Int. 76</t>
  </si>
  <si>
    <t>AFFITTACAMERE LATINI LUCIA  -Cod Int. 77</t>
  </si>
  <si>
    <t>AFFITTACAMERE LE MAGNOLIE  -Cod Int. 78</t>
  </si>
  <si>
    <t>AFFITTACAMERE LE TRE SORELLE  -Cod Int. 79</t>
  </si>
  <si>
    <t>AFFITTACAMERE LEOPARDI 59  -Cod Int. 80</t>
  </si>
  <si>
    <t>AFFITTACAMERE LUCONI  -Cod Int. 81</t>
  </si>
  <si>
    <t>AFFITTACAMERE MARZIALI GIANLUCA  -Cod Int. 82</t>
  </si>
  <si>
    <t>AFFITTACAMERE MORELLI  -Cod Int. 83</t>
  </si>
  <si>
    <t>AFFITTACAMERE OASI  -Cod Int. 84</t>
  </si>
  <si>
    <t>AFFITTACAMERE OASI  -Cod Int. 85</t>
  </si>
  <si>
    <t>AFFITTACAMERE PAVONI  -Cod Int. 86</t>
  </si>
  <si>
    <t>AFFITTACAMERE PEPITO IN CITTA'  -Cod Int. 87</t>
  </si>
  <si>
    <t>AFFITTACAMERE PEPPINE'  -Cod Int. 88</t>
  </si>
  <si>
    <t>AFFITTACAMERE PETTINELLI  -Cod Int. 89</t>
  </si>
  <si>
    <t>AFFITTACAMERE RESIDENCE LE PALME  -Cod Int. 90</t>
  </si>
  <si>
    <t>AFFITTACAMERE SAN GIORGIO  -Cod Int. 91</t>
  </si>
  <si>
    <t>AFFITTACAMERE SERINI CARMELA  -Cod Int. 92</t>
  </si>
  <si>
    <t>AFFITTACAMERE SIMONETTI  -Cod Int. 93</t>
  </si>
  <si>
    <t>AFFITTACAMERE SIROLO  -Cod Int. 94</t>
  </si>
  <si>
    <t>AFFITTACAMERE TIEPOLO 4  -Cod Int. 95</t>
  </si>
  <si>
    <t>AFFITTACAMERE TORRESI  -Cod Int. 96</t>
  </si>
  <si>
    <t>AFFITTACAMERE TORRETTE DI ANCONA  -Cod Int. 97</t>
  </si>
  <si>
    <t>AFFITTACAMERE TRABALLONI FEDERICA  -Cod Int. 98</t>
  </si>
  <si>
    <t>AFFITTACAMERE VELIA MARE ELITE  -Cod Int. 99</t>
  </si>
  <si>
    <t>AFFITTACAMERE VILLA PUCCI  DI PUCCI URSULA  -Cod Int. 100</t>
  </si>
  <si>
    <t>AFFITTACAMERE VILLACOLLE  -Cod Int. 101</t>
  </si>
  <si>
    <t>AFFITTACAMERE VITALI ALDESINA  -Cod Int. 102</t>
  </si>
  <si>
    <t>AFFITTACAMERE VITALI FULVIO  -Cod Int. 103</t>
  </si>
  <si>
    <t>AGENZIA IMMOBILIARE MAIOLINI  -Cod Int. 104</t>
  </si>
  <si>
    <t>AGENZIA IMMOBILIARE PETTINARI BRUNA  -Cod Int. 105</t>
  </si>
  <si>
    <t>AGLI ULIVI DI RIPALTA  -Cod Int. 106</t>
  </si>
  <si>
    <t>AGOSTI  PIERFRANCESCO  -Cod Int. 107</t>
  </si>
  <si>
    <t>AGRICAMP PICOBELLO  -Cod Int. 108</t>
  </si>
  <si>
    <t>AGRITURISMO  " IL RUSTICO "  -Cod Int. 109</t>
  </si>
  <si>
    <t>AGRITURISMO  VILLA EUGENIA DI CIARROCCHI EMIDIO  -Cod Int. 110</t>
  </si>
  <si>
    <t>AGRITURISMO "GOCCE DI CAMARZANO"  -Cod Int. 111</t>
  </si>
  <si>
    <t>AGRITURISMO "LA VALLE DELL'ORSO"  -Cod Int. 112</t>
  </si>
  <si>
    <t>AGRITURISMO "TERRA E VITA"  -Cod Int. 113</t>
  </si>
  <si>
    <t>AGRITURISMO AGRICAMPEGGIO SBREGA  -Cod Int. 114</t>
  </si>
  <si>
    <t>AGRITURISMO AGRIRIO  -Cod Int. 115</t>
  </si>
  <si>
    <t>AGRITURISMO AIOLINA  -Cod Int. 116</t>
  </si>
  <si>
    <t>AGRITURISMO AL CREPUSCOLO  -Cod Int. 117</t>
  </si>
  <si>
    <t>AGRITURISMO ALLA SOLAGNA  -Cod Int. 118</t>
  </si>
  <si>
    <t>AGRITURISMO ALLA VECCHIA CASCINA  -Cod Int. 119</t>
  </si>
  <si>
    <t>AGRITURISMO ALPE DELLA LUNA  -Cod Int. 120</t>
  </si>
  <si>
    <t>AGRITURISMO ALTO TENNA  -Cod Int. 121</t>
  </si>
  <si>
    <t>AGRITURISMO AMARGI  -Cod Int. 122</t>
  </si>
  <si>
    <t>AGRITURISMO ANGELI  -Cod Int. 123</t>
  </si>
  <si>
    <t>AGRITURISMO ANTICHI SAPORI  -Cod Int. 124</t>
  </si>
  <si>
    <t>AGRITURISMO AQUA VIVA  -Cod Int. 125</t>
  </si>
  <si>
    <t>AGRITURISMO ARCERA  -Cod Int. 126</t>
  </si>
  <si>
    <t>AGRITURISMO ASHRAM JOYTINAT  -Cod Int. 127</t>
  </si>
  <si>
    <t>AGRITURISMO AZIENDA AGRARIA BONFIGLI  -Cod Int. 128</t>
  </si>
  <si>
    <t>AGRITURISMO AZIENDA AGRICOLA F.LLI NOBILI  -Cod Int. 129</t>
  </si>
  <si>
    <t>AGRITURISMO AZZURRO  -Cod Int. 130</t>
  </si>
  <si>
    <t>AGRITURISMO BACCHIOCCHI ISABELLA  -Cod Int. 131</t>
  </si>
  <si>
    <t>AGRITURISMO BADIA  -Cod Int. 132</t>
  </si>
  <si>
    <t>AGRITURISMO BASSARI'  -Cod Int. 133</t>
  </si>
  <si>
    <t>AGRITURISMO BELLAVISTA  -Cod Int. 134</t>
  </si>
  <si>
    <t>AGRITURISMO BELLAVISTA DI PSENNER PETER ERICH  -Cod Int. 135</t>
  </si>
  <si>
    <t>AGRITURISMO BIO LA TANA DEL LELE  -Cod Int. 136</t>
  </si>
  <si>
    <t>AGRITURISMO BIO VERDE ARMONIA  -Cod Int. 137</t>
  </si>
  <si>
    <t>AGRITURISMO BONU' GABRIELE  -Cod Int. 138</t>
  </si>
  <si>
    <t>AGRITURISMO BORGO LA ROVERE  -Cod Int. 139</t>
  </si>
  <si>
    <t>AGRITURISMO BORGO RURALE  -Cod Int. 140</t>
  </si>
  <si>
    <t>AGRITURISMO BUFANO  -Cod Int. 141</t>
  </si>
  <si>
    <t>AGRITURISMO CA'  BERTO  -Cod Int. 142</t>
  </si>
  <si>
    <t>AGRITURISMO CA'  VANZO  -Cod Int. 143</t>
  </si>
  <si>
    <t>AGRITURISMO CA' BATTISTA  -Cod Int. 144</t>
  </si>
  <si>
    <t>AGRITURISMO CA' BETANIA  -Cod Int. 145</t>
  </si>
  <si>
    <t>AGRITURISMO CA' BRANDANO  -Cod Int. 146</t>
  </si>
  <si>
    <t>AGRITURISMO CA' CECCHINO  -Cod Int. 147</t>
  </si>
  <si>
    <t>AGRITURISMO CA' DELL'AIA  -Cod Int. 148</t>
  </si>
  <si>
    <t>AGRITURISMO CA' LICOZZO  -Cod Int. 149</t>
  </si>
  <si>
    <t>AGRITURISMO CA' MAGGIO  -Cod Int. 150</t>
  </si>
  <si>
    <t>AGRITURISMO CA' MATTIOLI  -Cod Int. 151</t>
  </si>
  <si>
    <t>AGRITURISMO CA' MONTIONI  -Cod Int. 152</t>
  </si>
  <si>
    <t>AGRITURISMO CA' NICK  -Cod Int. 153</t>
  </si>
  <si>
    <t>AGRITURISMO CA' PIERPAOLI  -Cod Int. 154</t>
  </si>
  <si>
    <t>AGRITURISMO CA' SERRANTONIO - CASA FERRI  -Cod Int. 155</t>
  </si>
  <si>
    <t>AGRITURISMO CADABO' S.S.A.  -Cod Int. 156</t>
  </si>
  <si>
    <t>AGRITURISMO CAMPAGNA  -Cod Int. 157</t>
  </si>
  <si>
    <t>AGRITURISMO CAMPOLARGO DI MARCHESINI ATTILIO  -Cod Int. 158</t>
  </si>
  <si>
    <t>AGRITURISMO CARDELLA  -Cod Int. 159</t>
  </si>
  <si>
    <t>AGRITURISMO CASA DEL SOLE  -Cod Int. 160</t>
  </si>
  <si>
    <t>AGRITURISMO CASA ROSA  -Cod Int. 161</t>
  </si>
  <si>
    <t>AGRITURISMO CASA ROSSI  -Cod Int. 162</t>
  </si>
  <si>
    <t>AGRITURISMO CASA VECCHIA  -Cod Int. 163</t>
  </si>
  <si>
    <t>AGRITURISMO CASALE DEL PODESTA' DI BONIFAZI ROBERTO  -Cod Int. 164</t>
  </si>
  <si>
    <t>AGRITURISMO CASALE TICCHI  -Cod Int. 165</t>
  </si>
  <si>
    <t>AGRITURISMO CASAVECCHIA DI VENTILI TERESA  -Cod Int. 166</t>
  </si>
  <si>
    <t>AGRITURISMO CASCINA MARIANNA  -Cod Int. 167</t>
  </si>
  <si>
    <t>AGRITURISMO CASE AL SOLE  -Cod Int. 168</t>
  </si>
  <si>
    <t>AGRITURISMO CASTELLAGO  -Cod Int. 169</t>
  </si>
  <si>
    <t>AGRITURISMO CASTELVECCHIO  -Cod Int. 170</t>
  </si>
  <si>
    <t>AGRITURISMO CASTRUM DI MAOLONI GIUSEPPINA  -Cod Int. 171</t>
  </si>
  <si>
    <t>AGRITURISMO CHE CELLO  -Cod Int. 172</t>
  </si>
  <si>
    <t>AGRITURISMO CIFERRI LORELLA  -Cod Int. 173</t>
  </si>
  <si>
    <t>AGRITURISMO COL DI GIOVE  -Cod Int. 174</t>
  </si>
  <si>
    <t>AGRITURISMO COLDIPIETRA  -Cod Int. 175</t>
  </si>
  <si>
    <t>AGRITURISMO COLLE CASINI CORTESI  -Cod Int. 176</t>
  </si>
  <si>
    <t>AGRITURISMO COLLE DEL LUPO  -Cod Int. 177</t>
  </si>
  <si>
    <t>AGRITURISMO COLLE DELLE GINESTRELLE DI CAPOCCIA CARLO  -Cod Int. 178</t>
  </si>
  <si>
    <t>AGRITURISMO COLLE DI ROSA OLIVIERI  -Cod Int. 179</t>
  </si>
  <si>
    <t>AGRITURISMO COLLE REGNANO  -Cod Int. 180</t>
  </si>
  <si>
    <t>AGRITURISMO COLLE SERRONE  -Cod Int. 181</t>
  </si>
  <si>
    <t>AGRITURISMO COLLELAGO  -Cod Int. 182</t>
  </si>
  <si>
    <t>AGRITURISMO COLLI DI SERRAPETRONA  -Cod Int. 183</t>
  </si>
  <si>
    <t>AGRITURISMO COLOMBONI  -Cod Int. 184</t>
  </si>
  <si>
    <t>AGRITURISMO CONCA D'ORO  -Cod Int. 185</t>
  </si>
  <si>
    <t>AGRITURISMO CONTRADA DURANO  -Cod Int. 186</t>
  </si>
  <si>
    <t>AGRITURISMO COPPO 1873  -Cod Int. 187</t>
  </si>
  <si>
    <t>AGRITURISMO CORBEZZOLO  -Cod Int. 188</t>
  </si>
  <si>
    <t>AGRITURISMO CROSTA  -Cod Int. 189</t>
  </si>
  <si>
    <t>AGRITURISMO CYNARA  -Cod Int. 190</t>
  </si>
  <si>
    <t>AGRITURISMO DA FIORO' LA COLLINA DEI SAPORI  -Cod Int. 191</t>
  </si>
  <si>
    <t>AGRITURISMO DAI DU BOURDEI  -Cod Int. 192</t>
  </si>
  <si>
    <t>AGRITURISMO DAI MORI  -Cod Int. 193</t>
  </si>
  <si>
    <t>AGRITURISMO DE SANTIS CELESTA  -Cod Int. 194</t>
  </si>
  <si>
    <t>AGRITURISMO DELLE ROSE  -Cod Int. 195</t>
  </si>
  <si>
    <t>AGRITURISMO DIMENSIONE NATURA  -Cod Int. 196</t>
  </si>
  <si>
    <t>AGRITURISMO DOLIUM  -Cod Int. 197</t>
  </si>
  <si>
    <t>AGRITURISMO DRAGONCELLO  -Cod Int. 198</t>
  </si>
  <si>
    <t>AGRITURISMO DUE SORELLE  -Cod Int. 199</t>
  </si>
  <si>
    <t>AGRITURISMO FARA  -Cod Int. 200</t>
  </si>
  <si>
    <t>AGRITURISMO FATTORIA BRIGNONI  -Cod Int. 201</t>
  </si>
  <si>
    <t>AGRITURISMO FATTORIA SANT'ONOFRIO  -Cod Int. 202</t>
  </si>
  <si>
    <t>AGRITURISMO FIORANO  -Cod Int. 203</t>
  </si>
  <si>
    <t>AGRITURISMO FIORDALISO  -Cod Int. 204</t>
  </si>
  <si>
    <t>AGRITURISMO FLORIANI  -Cod Int. 205</t>
  </si>
  <si>
    <t>AGRITURISMO FONTE CARELLA  -Cod Int. 206</t>
  </si>
  <si>
    <t>AGRITURISMO FONTE ROSA  -Cod Int. 207</t>
  </si>
  <si>
    <t>AGRITURISMO FONTERAMA DI FASHION FUR  -Cod Int. 208</t>
  </si>
  <si>
    <t>AGRITURISMO FORANO CASA LE PIAGGE  -Cod Int. 209</t>
  </si>
  <si>
    <t>AGRITURISMO FORANO CASA MONTEFERRO  -Cod Int. 210</t>
  </si>
  <si>
    <t>AGRITURISMO FORANO CASA MONTELIPA  -Cod Int. 211</t>
  </si>
  <si>
    <t>AGRITURISMO FORANO CASA OCCHIO DI GALLO  -Cod Int. 212</t>
  </si>
  <si>
    <t>AGRITURISMO FOSSO DEL LUPO  -Cod Int. 213</t>
  </si>
  <si>
    <t>AGRITURISMO FRESCINA  -Cod Int. 214</t>
  </si>
  <si>
    <t>AGRITURISMO GIANO BIFRONTE  -Cod Int. 215</t>
  </si>
  <si>
    <t>AGRITURISMO GIRO DI VENTO  -Cod Int. 216</t>
  </si>
  <si>
    <t>AGRITURISMO GLI ULIVI  -Cod Int. 217</t>
  </si>
  <si>
    <t>AGRITURISMO HORNOS  -Cod Int. 218</t>
  </si>
  <si>
    <t>AGRITURISMO I BARONCI  -Cod Int. 219</t>
  </si>
  <si>
    <t>AGRITURISMO I CILIEGI  -Cod Int. 220</t>
  </si>
  <si>
    <t>AGRITURISMO I CONTI  -Cod Int. 221</t>
  </si>
  <si>
    <t>AGRITURISMO I GELSI  -Cod Int. 222</t>
  </si>
  <si>
    <t>AGRITURISMO I GIRASOLI  -Cod Int. 223</t>
  </si>
  <si>
    <t>AGRITURISMO I MORI  -Cod Int. 224</t>
  </si>
  <si>
    <t>AGRITURISMO I PALAZZI  -Cod Int. 225</t>
  </si>
  <si>
    <t>AGRITURISMO I VALERIANI  -Cod Int. 226</t>
  </si>
  <si>
    <t>AGRITURISMO IL BORGHETTO AL POGGIO  -Cod Int. 227</t>
  </si>
  <si>
    <t>AGRITURISMO IL CHIERICO  -Cod Int. 228</t>
  </si>
  <si>
    <t>AGRITURISMO IL CONVENTINO  -Cod Int. 229</t>
  </si>
  <si>
    <t>AGRITURISMO IL FAGGIO  -Cod Int. 230</t>
  </si>
  <si>
    <t>AGRITURISMO IL FAGGIO  -Cod Int. 231</t>
  </si>
  <si>
    <t>AGRITURISMO IL GELSO  -Cod Int. 232</t>
  </si>
  <si>
    <t>AGRITURISMO IL GELSO  -Cod Int. 233</t>
  </si>
  <si>
    <t>AGRITURISMO IL GELSO ROSSO  -Cod Int. 234</t>
  </si>
  <si>
    <t>AGRITURISMO IL GINEPRO  -Cod Int. 235</t>
  </si>
  <si>
    <t>AGRITURISMO IL MELO  -Cod Int. 236</t>
  </si>
  <si>
    <t>AGRITURISMO IL MELOGRANO  -Cod Int. 237</t>
  </si>
  <si>
    <t>AGRITURISMO IL NOCETO  -Cod Int. 238</t>
  </si>
  <si>
    <t>AGRITURISMO IL PICCHIO VERDE DI VALENTINI SARA  -Cod Int. 239</t>
  </si>
  <si>
    <t>AGRITURISMO IL PRATO  -Cod Int. 240</t>
  </si>
  <si>
    <t>AGRITURISMO IL ROCCHETTO  -Cod Int. 241</t>
  </si>
  <si>
    <t>AGRITURISMO IL ROCCOLO  -Cod Int. 242</t>
  </si>
  <si>
    <t>AGRITURISMO IL VECCHIO ACERO  -Cod Int. 243</t>
  </si>
  <si>
    <t>AGRITURISMO IL VECCHIO GELSO  -Cod Int. 244</t>
  </si>
  <si>
    <t>AGRITURISMO L' ARENARIA  -Cod Int. 245</t>
  </si>
  <si>
    <t>AGRITURISMO L' OLMO DI CASIGLIANO  -Cod Int. 246</t>
  </si>
  <si>
    <t>AGRITURISMO LA BADIA  -Cod Int. 247</t>
  </si>
  <si>
    <t>AGRITURISMO LA CAPRARECCIA  -Cod Int. 248</t>
  </si>
  <si>
    <t>AGRITURISMO LA CAPUTA  -Cod Int. 249</t>
  </si>
  <si>
    <t>AGRITURISMO LA CASA DEL SOLE  -Cod Int. 250</t>
  </si>
  <si>
    <t>AGRITURISMO LA CASETTA DELLE MARCHE  -Cod Int. 251</t>
  </si>
  <si>
    <t>AGRITURISMO LA CICALA  -Cod Int. 252</t>
  </si>
  <si>
    <t>AGRITURISMO LA CISTERNA  -Cod Int. 253</t>
  </si>
  <si>
    <t>AGRITURISMO LA FAGGIOLA  -Cod Int. 254</t>
  </si>
  <si>
    <t>AGRITURISMO LA FATTORIA DEI CANTORI  -Cod Int. 255</t>
  </si>
  <si>
    <t>AGRITURISMO LA FONTE  -Cod Int. 256</t>
  </si>
  <si>
    <t>AGRITURISMO LA GROTTA DEI FOLLETTI  -Cod Int. 257</t>
  </si>
  <si>
    <t>AGRITURISMO LA LIMONAIA  -Cod Int. 258</t>
  </si>
  <si>
    <t>AGRITURISMO LA LOCANDA DEL GELSO  -Cod Int. 259</t>
  </si>
  <si>
    <t>AGRITURISMO LA LOGGIA  -Cod Int. 260</t>
  </si>
  <si>
    <t>AGRITURISMO LA MARAZZANA  -Cod Int. 261</t>
  </si>
  <si>
    <t>AGRITURISMO LA MARCA  -Cod Int. 262</t>
  </si>
  <si>
    <t>AGRITURISMO LA MERIDIANA DI PURCARO ARIBERTO  -Cod Int. 263</t>
  </si>
  <si>
    <t>AGRITURISMO LA MORLA  -Cod Int. 264</t>
  </si>
  <si>
    <t>AGRITURISMO LA PALOMBARA  -Cod Int. 265</t>
  </si>
  <si>
    <t>AGRITURISMO LA PERLA  -Cod Int. 266</t>
  </si>
  <si>
    <t>AGRITURISMO LA PIEVE DI STRAFFI ADINO &amp; ERMINI MARIA LUISA  -Cod Int. 267</t>
  </si>
  <si>
    <t>AGRITURISMO LA POSSIONE  -Cod Int. 268</t>
  </si>
  <si>
    <t>AGRITURISMO LA PRIORA DI VALLORANI MARIA LUIGINA  -Cod Int. 269</t>
  </si>
  <si>
    <t>AGRITURISMO LA QUIETE  -Cod Int. 270</t>
  </si>
  <si>
    <t>AGRITURISMO LA ROCCA  -Cod Int. 271</t>
  </si>
  <si>
    <t>AGRITURISMO LA ROCCA  -Cod Int. 272</t>
  </si>
  <si>
    <t>AGRITURISMO LA ROCCA  -Cod Int. 273</t>
  </si>
  <si>
    <t>AGRITURISMO LA ROVERELLA  -Cod Int. 274</t>
  </si>
  <si>
    <t>AGRITURISMO LA SORGENTE  -Cod Int. 275</t>
  </si>
  <si>
    <t>AGRITURISMO LA STRADACCIA  -Cod Int. 276</t>
  </si>
  <si>
    <t>AGRITURISMO LA TORRE  -Cod Int. 277</t>
  </si>
  <si>
    <t>AGRITURISMO LA VERGARA  -Cod Int. 278</t>
  </si>
  <si>
    <t>AGRITURISMO L'ALTERNATIVA  -Cod Int. 279</t>
  </si>
  <si>
    <t>AGRITURISMO LANCIOTTI  -Cod Int. 280</t>
  </si>
  <si>
    <t>AGRITURISMO LE ARCATE DI SANT'ANGELO  -Cod Int. 281</t>
  </si>
  <si>
    <t>AGRITURISMO LE CORTINE  -Cod Int. 282</t>
  </si>
  <si>
    <t>AGRITURISMO LE FONTANE  -Cod Int. 283</t>
  </si>
  <si>
    <t>AGRITURISMO LE FONTANELLE  -Cod Int. 284</t>
  </si>
  <si>
    <t>AGRITURISMO LE FONTI  -Cod Int. 285</t>
  </si>
  <si>
    <t>AGRITURISMO LE GAZZE  -Cod Int. 286</t>
  </si>
  <si>
    <t>AGRITURISMO LE MORRETTE  -Cod Int. 287</t>
  </si>
  <si>
    <t>AGRITURISMO LE PIAGGE  -Cod Int. 288</t>
  </si>
  <si>
    <t>AGRITURISMO LE QUATTRO STAGIONI - SOCIETA' AGRICOLA S.S.  -Cod Int. 289</t>
  </si>
  <si>
    <t>AGRITURISMO LE SELVE  -Cod Int. 290</t>
  </si>
  <si>
    <t>AGRITURISMO LE SPIGHE  -Cod Int. 291</t>
  </si>
  <si>
    <t>AGRITURISMO LE TATE  -Cod Int. 292</t>
  </si>
  <si>
    <t>AGRITURISMO LE VIGNE  -Cod Int. 293</t>
  </si>
  <si>
    <t>AGRITURISMO L'EIA DI CARETTI  -Cod Int. 294</t>
  </si>
  <si>
    <t>AGRITURISMO LOCALITA' CASTELLO  -Cod Int. 295</t>
  </si>
  <si>
    <t>AGRITURISMO MADONNA DI PIANA  -Cod Int. 296</t>
  </si>
  <si>
    <t>AGRITURISMO MAMMA ROSA  -Cod Int. 297</t>
  </si>
  <si>
    <t>AGRITURISMO MARIA FABRIZI  -Cod Int. 298</t>
  </si>
  <si>
    <t>AGRITURISMO MARULLA  -Cod Int. 299</t>
  </si>
  <si>
    <t>AGRITURISMO MERLINI  -Cod Int. 300</t>
  </si>
  <si>
    <t>AGRITURISMO MIRALBELLO  -Cod Int. 301</t>
  </si>
  <si>
    <t>AGRITURISMO MOLLEONE  -Cod Int. 302</t>
  </si>
  <si>
    <t>AGRITURISMO MONTE GIOVE  -Cod Int. 303</t>
  </si>
  <si>
    <t>AGRITURISMO MONTE MAGGIO  -Cod Int. 304</t>
  </si>
  <si>
    <t>AGRITURISMO MONTEFIORENTINO  -Cod Int. 305</t>
  </si>
  <si>
    <t>AGRITURISMO MONTEROSATO  -Cod Int. 306</t>
  </si>
  <si>
    <t>AGRITURISMO MONTESICURO  -Cod Int. 307</t>
  </si>
  <si>
    <t>AGRITURISMO MONTEVERDE  -Cod Int. 308</t>
  </si>
  <si>
    <t>AGRITURISMO MONTORSO  -Cod Int. 309</t>
  </si>
  <si>
    <t>AGRITURISMO MORETTI MARCO  -Cod Int. 310</t>
  </si>
  <si>
    <t>AGRITURISMO NONNO GIRO'  -Cod Int. 311</t>
  </si>
  <si>
    <t>AGRITURISMO NONNO PIO  -Cod Int. 312</t>
  </si>
  <si>
    <t>AGRITURISMO OASI  BIO VERDE MARINA  -Cod Int. 314</t>
  </si>
  <si>
    <t>AGRITURISMO OASI  -Cod Int. 313</t>
  </si>
  <si>
    <t>AGRITURISMO OLIODIVINO  -Cod Int. 315</t>
  </si>
  <si>
    <t>AGRITURISMO ORSAIOLA  -Cod Int. 316</t>
  </si>
  <si>
    <t>AGRITURISMO PACIOTTI PACIFICO  -Cod Int. 317</t>
  </si>
  <si>
    <t>AGRITURISMO PALAZZO DONATI  -Cod Int. 318</t>
  </si>
  <si>
    <t>AGRITURISMO PARADISO  -Cod Int. 319</t>
  </si>
  <si>
    <t>AGRITURISMO PARADISOINCOLLINA  -Cod Int. 320</t>
  </si>
  <si>
    <t>AGRITURISMO PARISI  -Cod Int. 321</t>
  </si>
  <si>
    <t>AGRITURISMO PARVA DOMUS  -Cod Int. 322</t>
  </si>
  <si>
    <t>AGRITURISMO PETTIROSSO  -Cod Int. 323</t>
  </si>
  <si>
    <t>AGRITURISMO PIAN DI GALLO  -Cod Int. 324</t>
  </si>
  <si>
    <t>AGRITURISMO PIANDIMOLINO  -Cod Int. 325</t>
  </si>
  <si>
    <t>AGRITURISMO PIETRA ANTICA  -Cod Int. 326</t>
  </si>
  <si>
    <t>AGRITURISMO PIEVE DI SAN PAOLO  -Cod Int. 327</t>
  </si>
  <si>
    <t>AGRITURISMO POGGIO AJANO  -Cod Int. 328</t>
  </si>
  <si>
    <t>AGRITURISMO POGGIOLIVO  -Cod Int. 329</t>
  </si>
  <si>
    <t>AGRITURISMO PONTEROSA  -Cod Int. 330</t>
  </si>
  <si>
    <t>AGRITURISMO PONZI-ORFINI  -Cod Int. 331</t>
  </si>
  <si>
    <t>AGRITURISMO POZZOSANTO  -Cod Int. 332</t>
  </si>
  <si>
    <t>AGRITURISMO POZZUOLO  -Cod Int. 333</t>
  </si>
  <si>
    <t>AGRITURISMO RAMUSE DI CICCIOLI PAOLO  -Cod Int. 334</t>
  </si>
  <si>
    <t>AGRITURISMO REGINA DI FIORI  -Cod Int. 335</t>
  </si>
  <si>
    <t>AGRITURISMO RELAIS DEL COLLE  -Cod Int. 336</t>
  </si>
  <si>
    <t>AGRITURISMO RESIDENCE SINFONIE DEL BOSCO  -Cod Int. 337</t>
  </si>
  <si>
    <t>AGRITURISMO ROTABELLA  -Cod Int. 338</t>
  </si>
  <si>
    <t>AGRITURISMO S. ALESSANDRO  -Cod Int. 339</t>
  </si>
  <si>
    <t>AGRITURISMO SACCHIA ART FARM  -Cod Int. 340</t>
  </si>
  <si>
    <t>AGRITURISMO SAMSARA  -Cod Int. 341</t>
  </si>
  <si>
    <t>AGRITURISMO SAN BIAGIO  -Cod Int. 342</t>
  </si>
  <si>
    <t>AGRITURISMO SAN BIAGIO  -Cod Int. 343</t>
  </si>
  <si>
    <t>AGRITURISMO SAN GIUSEPPE  -Cod Int. 344</t>
  </si>
  <si>
    <t>AGRITURISMO SAN LORENZO  -Cod Int. 345</t>
  </si>
  <si>
    <t>AGRITURISMO SAN MARTINO  -Cod Int. 346</t>
  </si>
  <si>
    <t>AGRITURISMO SAN MARTINO  -Cod Int. 347</t>
  </si>
  <si>
    <t>AGRITURISMO SAN MARTINO  -Cod Int. 348</t>
  </si>
  <si>
    <t>AGRITURISMO SAN ROMUALDO  -Cod Int. 349</t>
  </si>
  <si>
    <t>AGRITURISMO SANTA CROCE  -Cod Int. 350</t>
  </si>
  <si>
    <t>AGRITURISMO SANTA MARIA DEL GALLO  -Cod Int. 351</t>
  </si>
  <si>
    <t>AGRITURISMO SANTI GILBERTO  -Cod Int. 352</t>
  </si>
  <si>
    <t>AGRITURISMO SASCIA  -Cod Int. 353</t>
  </si>
  <si>
    <t>AGRITURISMO SERENA  -Cod Int. 354</t>
  </si>
  <si>
    <t>AGRITURISMO SERENA  -Cod Int. 355</t>
  </si>
  <si>
    <t>AGRITURISMO SERRA CANINA  -Cod Int. 356</t>
  </si>
  <si>
    <t>AGRITURISMO SEVERINI  -Cod Int. 357</t>
  </si>
  <si>
    <t>AGRITURISMO SLOWCANDA  -Cod Int. 358</t>
  </si>
  <si>
    <t>AGRITURISMO SOGNO D' ESTATE  -Cod Int. 359</t>
  </si>
  <si>
    <t>AGRITURISMO STROPPA ELEONORA  -Cod Int. 360</t>
  </si>
  <si>
    <t>AGRITURISMO STROPPA VALENTINA  -Cod Int. 361</t>
  </si>
  <si>
    <t>AGRITURISMO SUAVIA PICENA  -Cod Int. 362</t>
  </si>
  <si>
    <t>AGRITURISMO TENUTA BELVEDERE  -Cod Int. 363</t>
  </si>
  <si>
    <t>AGRITURISMO TENUTA BORGIO  -Cod Int. 364</t>
  </si>
  <si>
    <t>AGRITURISMO TENUTA SOLALTO  -Cod Int. 365</t>
  </si>
  <si>
    <t>AGRITURISMO TERRA DI MAGIE  -Cod Int. 366</t>
  </si>
  <si>
    <t>AGRITURISMO TORRAIMUNI  -Cod Int. 367</t>
  </si>
  <si>
    <t>AGRITURISMO VAL PIETRO  -Cod Int. 368</t>
  </si>
  <si>
    <t>AGRITURISMO VILLA BEATRICE  -Cod Int. 369</t>
  </si>
  <si>
    <t>AGRITURISMO VILLA BUSSOLA  -Cod Int. 370</t>
  </si>
  <si>
    <t>AGRITURISMO VILLA CENTOFINESTRE  -Cod Int. 371</t>
  </si>
  <si>
    <t>AGRITURISMO VILLA CICCHI  -Cod Int. 372</t>
  </si>
  <si>
    <t>AGRITURISMO VILLA FURLO  -Cod Int. 373</t>
  </si>
  <si>
    <t>AGRITURISMO VILLA LE VIGNE DI SAPUTI ALVARO  -Cod Int. 374</t>
  </si>
  <si>
    <t>AGRITURISMO VILLA NINETTA  -Cod Int. 375</t>
  </si>
  <si>
    <t>AGRITURISMO VILLA TI AMO  -Cod Int. 376</t>
  </si>
  <si>
    <t>AGRITURISMO VILLA VALENTE  -Cod Int. 377</t>
  </si>
  <si>
    <t>AGRITURISMO VILLA VIOLA  -Cod Int. 378</t>
  </si>
  <si>
    <t>AGRITURISMO VILLA VITTORIA  -Cod Int. 379</t>
  </si>
  <si>
    <t>AGRITURISMO XIX SECOLO  -Cod Int. 380</t>
  </si>
  <si>
    <t>AGRITURISMO ZUCCHERA  -Cod Int. 381</t>
  </si>
  <si>
    <t>AGRITURIST LA FONTE  -Cod Int. 382</t>
  </si>
  <si>
    <t>AGRITURIST L'ULIVO  -Cod Int. 383</t>
  </si>
  <si>
    <t>AI 2 GELSI  -Cod Int. 384</t>
  </si>
  <si>
    <t>AI RANGHI  -Cod Int. 385</t>
  </si>
  <si>
    <t>AIA D'ALTO  -Cod Int. 386</t>
  </si>
  <si>
    <t>AIRIS B&amp;B  -Cod Int. 387</t>
  </si>
  <si>
    <t>AIRONE COUNTRY HOUSE  -Cod Int. 388</t>
  </si>
  <si>
    <t>AIRONE COUNTRY HOUSE  -Cod Int. 389</t>
  </si>
  <si>
    <t>AIUDI ALBERTO  -Cod Int. 390</t>
  </si>
  <si>
    <t>AKIKO GOTO  -Cod Int. 391</t>
  </si>
  <si>
    <t>AL BELVEDERE  -Cod Int. 392</t>
  </si>
  <si>
    <t>AL BORGO  -Cod Int. 393</t>
  </si>
  <si>
    <t>AL CASALE DI MORRO  -Cod Int. 394</t>
  </si>
  <si>
    <t>AL CASOLARE  -Cod Int. 395</t>
  </si>
  <si>
    <t>AL CASTELLO  -Cod Int. 396</t>
  </si>
  <si>
    <t>AL COLLE  -Cod Int. 397</t>
  </si>
  <si>
    <t>AL COLLE SAN GIOVANNI  -Cod Int. 398</t>
  </si>
  <si>
    <t>AL FIUME  -Cod Int. 399</t>
  </si>
  <si>
    <t>AL GIRASOLE B&amp;B  -Cod Int. 400</t>
  </si>
  <si>
    <t>AL KAPRIOL  -Cod Int. 401</t>
  </si>
  <si>
    <t>AL LAGO  -Cod Int. 402</t>
  </si>
  <si>
    <t>AL MANDORLO  -Cod Int. 403</t>
  </si>
  <si>
    <t>AL MAR  -Cod Int. 404</t>
  </si>
  <si>
    <t>AL MASSIMO COUNTRY HOUSE  -Cod Int. 405</t>
  </si>
  <si>
    <t>AL NOCE BIANCO  -Cod Int. 406</t>
  </si>
  <si>
    <t>AL PERGOLESI  -Cod Int. 407</t>
  </si>
  <si>
    <t>AL RESPIRO NEL BOSCO  -Cod Int. 408</t>
  </si>
  <si>
    <t>AL TORRONE  -Cod Int. 409</t>
  </si>
  <si>
    <t>AL VECCHIO ROTONE  -Cod Int. 410</t>
  </si>
  <si>
    <t>AL VICOLETTO  -Cod Int. 411</t>
  </si>
  <si>
    <t>ALBA  -Cod Int. 412</t>
  </si>
  <si>
    <t>ALBA CHIARA  -Cod Int. 413</t>
  </si>
  <si>
    <t>ALBA CHIARA  -Cod Int. 414</t>
  </si>
  <si>
    <t>ALBERGO 2000  -Cod Int. 415</t>
  </si>
  <si>
    <t>ALBERGO ANTICO FURLO  -Cod Int. 416</t>
  </si>
  <si>
    <t>ALBERGO BELVEDERE  -Cod Int. 417</t>
  </si>
  <si>
    <t>ALBERGO BICE DEPENDANCE  -Cod Int. 418</t>
  </si>
  <si>
    <t>ALBERGO CANTARINI  -Cod Int. 419</t>
  </si>
  <si>
    <t>ALBERGO CANTIANI  -Cod Int. 420</t>
  </si>
  <si>
    <t>ALBERGO CASETTA  -Cod Int. 421</t>
  </si>
  <si>
    <t>ALBERGO CENTRALE  -Cod Int. 422</t>
  </si>
  <si>
    <t>ALBERGO DEL SOLE - BAGNI N° 90  -Cod Int. 423</t>
  </si>
  <si>
    <t>ALBERGO DELLA STREGA  -Cod Int. 424</t>
  </si>
  <si>
    <t>ALBERGO DOMUS MARIAE  -Cod Int. 425</t>
  </si>
  <si>
    <t>ALBERGO ELENA  -Cod Int. 426</t>
  </si>
  <si>
    <t>ALBERGO ESTER  -Cod Int. 427</t>
  </si>
  <si>
    <t>ALBERGO EURO  -Cod Int. 428</t>
  </si>
  <si>
    <t>ALBERGO EVEREST MEUBLE' GARNI  -Cod Int. 429</t>
  </si>
  <si>
    <t>ALBERGO GIOVANNI XXIII  -Cod Int. 430</t>
  </si>
  <si>
    <t>ALBERGO I CORDELLI  -Cod Int. 431</t>
  </si>
  <si>
    <t>ALBERGO ITALIA  -Cod Int. 432</t>
  </si>
  <si>
    <t>ALBERGO LA PALOMBA  -Cod Int. 433</t>
  </si>
  <si>
    <t>ALBERGO LA TERRAZZA  -Cod Int. 434</t>
  </si>
  <si>
    <t>ALBERGO LA VECCHIA FORNACE  -Cod Int. 435</t>
  </si>
  <si>
    <t>ALBERGO LOCANDA SALIMBENI  -Cod Int. 436</t>
  </si>
  <si>
    <t>ALBERGO MADONNA DI LORETO - CASA DEL CLERO  -Cod Int. 437</t>
  </si>
  <si>
    <t>ALBERGO METAURO  -Cod Int. 438</t>
  </si>
  <si>
    <t>ALBERGO MEUBLE' SHINE  -Cod Int. 439</t>
  </si>
  <si>
    <t>ALBERGO MEUBLE' VILLA FASTIGGI  -Cod Int. 440</t>
  </si>
  <si>
    <t>ALBERGO OASI SAN BENEDETTO  -Cod Int. 441</t>
  </si>
  <si>
    <t>ALBERGO RAFFAELLO  -Cod Int. 442</t>
  </si>
  <si>
    <t>ALBERGO RISTORANTE BALCONE SUL METAURO  -Cod Int. 443</t>
  </si>
  <si>
    <t>ALBERGO RISTORANTE BAR DA LORE'  -Cod Int. 444</t>
  </si>
  <si>
    <t>ALBERGO RISTORANTE BAR FARFENSE  -Cod Int. 445</t>
  </si>
  <si>
    <t>ALBERGO RISTORANTE ELVIRA  -Cod Int. 446</t>
  </si>
  <si>
    <t>ALBERGO RISTORANTE IL GIARDINO  -Cod Int. 447</t>
  </si>
  <si>
    <t>ALBERGO RISTORANTE MILANO ***  -Cod Int. 448</t>
  </si>
  <si>
    <t>ALBERGO RISTORANTE PASSERO SOLITARIO  -Cod Int. 449</t>
  </si>
  <si>
    <t>ALBERGO RISTORANTE PAZZI  -Cod Int. 450</t>
  </si>
  <si>
    <t>ALBERGO RISTORANTE SCIBAR LA BAITA  -Cod Int. 451</t>
  </si>
  <si>
    <t>ALBERGO RISTORANTE TERME  -Cod Int. 452</t>
  </si>
  <si>
    <t>ALBERGO SANT'EMIDIO  -Cod Int. 453</t>
  </si>
  <si>
    <t>ALBERGO SASSO BIANCO  -Cod Int. 454</t>
  </si>
  <si>
    <t>ALBERGO SHANTI HOUSE DAL MAGO  -Cod Int. 455</t>
  </si>
  <si>
    <t>ALBERGO SORAYA  -Cod Int. 456</t>
  </si>
  <si>
    <t>ALBERGO STROLOGO  -Cod Int. 457</t>
  </si>
  <si>
    <t>ALBERGO-RISTORANTE DESIREE  -Cod Int. 458</t>
  </si>
  <si>
    <t>ALBINA  -Cod Int. 459</t>
  </si>
  <si>
    <t>ALESSANDRINI DANIELE  -Cod Int. 460</t>
  </si>
  <si>
    <t>ALESSANDRINI MANUELA  -Cod Int. 461</t>
  </si>
  <si>
    <t>ALEXANDER  -Cod Int. 462</t>
  </si>
  <si>
    <t>ALEXANDER MUSEUM PALACE HOTEL  -Cod Int. 463</t>
  </si>
  <si>
    <t>ALEXANDRA HOFMEISTER  -Cod Int. 464</t>
  </si>
  <si>
    <t>ALFONSI STEFANIA  -Cod Int. 465</t>
  </si>
  <si>
    <t>ALFONSO VETRI BURATTI  -Cod Int. 466</t>
  </si>
  <si>
    <t>ALFREDO BOCCACCINI  -Cod Int. 467</t>
  </si>
  <si>
    <t>ALLA BIGATTIERA  -Cod Int. 468</t>
  </si>
  <si>
    <t>ALLA CORTE DI CAROLINA  -Cod Int. 469</t>
  </si>
  <si>
    <t>ALLA LANTERNA  -Cod Int. 470</t>
  </si>
  <si>
    <t>ALLA SCOPERTA DELLE MARCHE  -Cod Int. 471</t>
  </si>
  <si>
    <t>ALLA VECCHIA QUERCIA  -Cod Int. 472</t>
  </si>
  <si>
    <t>ALLE PORTE DELLA CITTA'  -Cod Int. 473</t>
  </si>
  <si>
    <t>ALLOGGIO AGRITURISTICO COLLEVERDE  -Cod Int. 474</t>
  </si>
  <si>
    <t>ALLOGGIO FIORI D'OLMO  -Cod Int. 475</t>
  </si>
  <si>
    <t>ALLORO MARINO  -Cod Int. 476</t>
  </si>
  <si>
    <t>ALOHA  -Cod Int. 477</t>
  </si>
  <si>
    <t>ALOISI SERENA  -Cod Int. 478</t>
  </si>
  <si>
    <t>ALTA MAREA  -Cod Int. 479</t>
  </si>
  <si>
    <t>ALTAROCCA MARIA CRISTINA  -Cod Int. 480</t>
  </si>
  <si>
    <t>ALTRA MAREA DI CORSALETTI DAVIDE E GUIDI GIANLUCA  -Cod Int. 481</t>
  </si>
  <si>
    <t>ALUIGI GIUSI  -Cod Int. 482</t>
  </si>
  <si>
    <t>AMADIO MARY  -Cod Int. 483</t>
  </si>
  <si>
    <t>AMADUZZI GIOVANNA  -Cod Int. 484</t>
  </si>
  <si>
    <t>AMARANTO'S  -Cod Int. 485</t>
  </si>
  <si>
    <t>AMARE NUMANA  -Cod Int. 486</t>
  </si>
  <si>
    <t>AMBASCIATORI  -Cod Int. 487</t>
  </si>
  <si>
    <t>AMBRA  -Cod Int. 488</t>
  </si>
  <si>
    <t>AMBROGI CLAUDIO  -Cod Int. 489</t>
  </si>
  <si>
    <t>AMELIA  -Cod Int. 490</t>
  </si>
  <si>
    <t>AMERICO VILLAGE  -Cod Int. 491</t>
  </si>
  <si>
    <t>AMICO  -Cod Int. 492</t>
  </si>
  <si>
    <t>AMNERIS  -Cod Int. 493</t>
  </si>
  <si>
    <t>AMORINO  -Cod Int. 494</t>
  </si>
  <si>
    <t>AMSTERDAM  -Cod Int. 495</t>
  </si>
  <si>
    <t>ANCORE  -Cod Int. 496</t>
  </si>
  <si>
    <t>ANDREANI CARLA APP.TO  -Cod Int. 497</t>
  </si>
  <si>
    <t>ANDRIANI ANNA  -Cod Int. 498</t>
  </si>
  <si>
    <t>ANGELA  -Cod Int. 499</t>
  </si>
  <si>
    <t>ANGELA CAMERE SIROLO  -Cod Int. 500</t>
  </si>
  <si>
    <t>ANGELA PESCI  -Cod Int. 501</t>
  </si>
  <si>
    <t>ANGELETTI ANTONELLA  -Cod Int. 502</t>
  </si>
  <si>
    <t>ANGELI AGOSTINO  -Cod Int. 503</t>
  </si>
  <si>
    <t>ANGELI DI MONTEFIORE  -Cod Int. 504</t>
  </si>
  <si>
    <t>ANGELI INNAMORATI  -Cod Int. 505</t>
  </si>
  <si>
    <t>ANGELINA URBAN LODGE  -Cod Int. 506</t>
  </si>
  <si>
    <t>ANGELINI GIULIANA  -Cod Int. 507</t>
  </si>
  <si>
    <t>ANGELO PERLA  -Cod Int. 508</t>
  </si>
  <si>
    <t>ANGELONI STEFANIA  -Cod Int. 509</t>
  </si>
  <si>
    <t>ANGOLO DI PARADISO  -Cod Int. 510</t>
  </si>
  <si>
    <t>ANGOLO DIVINO  -Cod Int. 511</t>
  </si>
  <si>
    <t>ANITA  -Cod Int. 512</t>
  </si>
  <si>
    <t>ANITA  -Cod Int. 513</t>
  </si>
  <si>
    <t>ANKON HOTEL  -Cod Int. 514</t>
  </si>
  <si>
    <t>ANNA BED &amp; BREAKFAST  -Cod Int. 515</t>
  </si>
  <si>
    <t>ANNA MARIA PERGOLESI  -Cod Int. 516</t>
  </si>
  <si>
    <t>ANNARELLA  -Cod Int. 517</t>
  </si>
  <si>
    <t>ANNITO E FIGLI  -Cod Int. 518</t>
  </si>
  <si>
    <t>ANTARES  -Cod Int. 519</t>
  </si>
  <si>
    <t>ANTARES  -Cod Int. 520</t>
  </si>
  <si>
    <t>ANTARES - DA GINO  (SAS)  -Cod Int. 521</t>
  </si>
  <si>
    <t>ANTARES - DA GINO (SNC)  -Cod Int. 522</t>
  </si>
  <si>
    <t>ANTARES DA NADIA  -Cod Int. 523</t>
  </si>
  <si>
    <t>ANTARES DA ROSETTI  -Cod Int. 524</t>
  </si>
  <si>
    <t>ANTARES DI FALASCHETTI NADIA SNC  -Cod Int. 525</t>
  </si>
  <si>
    <t>ANTARES SRL  -Cod Int. 526</t>
  </si>
  <si>
    <t>ANTERA  -Cod Int. 527</t>
  </si>
  <si>
    <t>ANTICA ARMONIA  -Cod Int. 528</t>
  </si>
  <si>
    <t>ANTICA DIMORA  -Cod Int. 529</t>
  </si>
  <si>
    <t>ANTICA DIMORA  -Cod Int. 530</t>
  </si>
  <si>
    <t>ANTICA DIMORA DI VAL REGINA  -Cod Int. 531</t>
  </si>
  <si>
    <t>ANTICA FONTE  -Cod Int. 532</t>
  </si>
  <si>
    <t>ANTICA LOGGIA  -Cod Int. 533</t>
  </si>
  <si>
    <t>ANTICA MAISON  -Cod Int. 534</t>
  </si>
  <si>
    <t>ANTICA MAISON  -Cod Int. 535</t>
  </si>
  <si>
    <t>ANTICA OSTERIA DA ORESTE  -Cod Int. 536</t>
  </si>
  <si>
    <t>ANTICA SELVA  -Cod Int. 537</t>
  </si>
  <si>
    <t>ANTICA TAVERNA ALLA SELVA  -Cod Int. 538</t>
  </si>
  <si>
    <t>ANTICO BORGO  -Cod Int. 539</t>
  </si>
  <si>
    <t>ANTICO BORGO DI GALLANO  -Cod Int. 540</t>
  </si>
  <si>
    <t>ANTICO BORGO PICENO  -Cod Int. 541</t>
  </si>
  <si>
    <t>ANTICO CASALE NAPOLEONICO FOSSA CIECA  -Cod Int. 542</t>
  </si>
  <si>
    <t>ANTICO MULINO  -Cod Int. 543</t>
  </si>
  <si>
    <t>ANTICO MURO  -Cod Int. 544</t>
  </si>
  <si>
    <t>ANTICO PALAZZO DAL PERO  -Cod Int. 545</t>
  </si>
  <si>
    <t>ANTINOGENE MARIA GRAZIA  -Cod Int. 546</t>
  </si>
  <si>
    <t>ANTISTRESS AFFITTACAMERE  -Cod Int. 547</t>
  </si>
  <si>
    <t>ANTOLINI OVIDIO  -Cod Int. 548</t>
  </si>
  <si>
    <t>ANTONELLI NORMA  -Cod Int. 549</t>
  </si>
  <si>
    <t>ANTONIO  -Cod Int. 550</t>
  </si>
  <si>
    <t>ANTONIO  -Cod Int. 551</t>
  </si>
  <si>
    <t>ANTONIO VIA  -Cod Int. 552</t>
  </si>
  <si>
    <t>ANTONIO VIGLIETTI  -Cod Int. 553</t>
  </si>
  <si>
    <t>ANTONUCCI MARCO  -Cod Int. 554</t>
  </si>
  <si>
    <t>ANTONUCCI OMBRETTA  -Cod Int. 555</t>
  </si>
  <si>
    <t>APARTHOTEL IL CONERO 2  -Cod Int. 556</t>
  </si>
  <si>
    <t>APOLLO 17  -Cod Int. 557</t>
  </si>
  <si>
    <t>APPARTAMENTI ANNALISA MENGANI  -Cod Int. 558</t>
  </si>
  <si>
    <t>APPARTAMENTI FONTAINEBLEAU  -Cod Int. 559</t>
  </si>
  <si>
    <t>APPARTAMENTI GRAZIELLA  -Cod Int. 560</t>
  </si>
  <si>
    <t>APPARTAMENTI LUNGOMARE ALIGHIERI  -Cod Int. 561</t>
  </si>
  <si>
    <t>APPARTAMENTI LUNGOMARE ITALIA  -Cod Int. 562</t>
  </si>
  <si>
    <t>APPARTAMENTI PER VACANZE BIZZARRI IVANA  -Cod Int. 563</t>
  </si>
  <si>
    <t>APPARTAMENTI REGNI  -Cod Int. 564</t>
  </si>
  <si>
    <t>APPARTAMENTI TRE MONTI  -Cod Int. 565</t>
  </si>
  <si>
    <t>APPARTAMENTIO TURISTICO MALTEMPI  -Cod Int. 566</t>
  </si>
  <si>
    <t>APPARTAMENTO AMMOBILIATO PER USO TURISTICO LUCCERINI BENITO  -Cod Int. 567</t>
  </si>
  <si>
    <t>APPARTAMENTO BABINI MARCELLO  -Cod Int. 568</t>
  </si>
  <si>
    <t>APPARTAMENTO DEI FIORI  -Cod Int. 569</t>
  </si>
  <si>
    <t>APPARTAMENTO ROBERT BUNNENS  -Cod Int. 570</t>
  </si>
  <si>
    <t>APPARTAMENTO USO TURISTICO DI GIULIANO PISELLI  -Cod Int. 571</t>
  </si>
  <si>
    <t>APPARTAMENTO USO TURISTICO DI ROSSETTI C. E BENADDUCCI P.  -Cod Int. 572</t>
  </si>
  <si>
    <t>APPARTAMENTO USO TURISTICO LAURA CARRERA  -Cod Int. 573</t>
  </si>
  <si>
    <t>APPARTAMENTO USO TURISTICO LAURA CARRERA 2  -Cod Int. 574</t>
  </si>
  <si>
    <t>APPENNINO  -Cod Int. 575</t>
  </si>
  <si>
    <t>AQUA HOME VILLAGE  -Cod Int. 576</t>
  </si>
  <si>
    <t>AQUAMARINA  -Cod Int. 577</t>
  </si>
  <si>
    <t>AQUARIUM  -Cod Int. 578</t>
  </si>
  <si>
    <t>ARCA DI NOE'  -Cod Int. 579</t>
  </si>
  <si>
    <t>ARCECI DAVIDE  -Cod Int. 580</t>
  </si>
  <si>
    <t>ARCOBALENO  -Cod Int. 581</t>
  </si>
  <si>
    <t>ARCOBALENO  -Cod Int. 582</t>
  </si>
  <si>
    <t>ARCOBALENO N 36  -Cod Int. 583</t>
  </si>
  <si>
    <t>AREA ATTREZZATA SOSTA CAMPER - COMUNE DI ARCEVIA  -Cod Int. 584</t>
  </si>
  <si>
    <t>AREA CAMPER FERMO  -Cod Int. 585</t>
  </si>
  <si>
    <t>AREA DI SOSTA  -Cod Int. 586</t>
  </si>
  <si>
    <t>AREA DI SOSTA ADRIATICO  -Cod Int. 587</t>
  </si>
  <si>
    <t>AREA DI SOSTA ATTREZZATA BALCONE DELLE MARCHE  -Cod Int. 588</t>
  </si>
  <si>
    <t>AREA DI SOSTA CAMPER - ANCONA  -Cod Int. 632</t>
  </si>
  <si>
    <t>AREA DI SOSTA CAMPER - BUCHETTO  -Cod Int. 633</t>
  </si>
  <si>
    <t>AREA DI SOSTA CAMPER - CASTELFIDARDO  -Cod Int. 634</t>
  </si>
  <si>
    <t>AREA DI SOSTA CAMPER  -Cod Int. 589</t>
  </si>
  <si>
    <t>AREA DI SOSTA CAMPER  -Cod Int. 590</t>
  </si>
  <si>
    <t>AREA DI SOSTA CAMPER  -Cod Int. 591</t>
  </si>
  <si>
    <t>AREA DI SOSTA CAMPER  -Cod Int. 592</t>
  </si>
  <si>
    <t>AREA DI SOSTA CAMPER  -Cod Int. 593</t>
  </si>
  <si>
    <t>AREA DI SOSTA CAMPER  -Cod Int. 594</t>
  </si>
  <si>
    <t>AREA DI SOSTA CAMPER  -Cod Int. 595</t>
  </si>
  <si>
    <t>AREA DI SOSTA CAMPER  -Cod Int. 596</t>
  </si>
  <si>
    <t>AREA DI SOSTA CAMPER  -Cod Int. 597</t>
  </si>
  <si>
    <t>AREA DI SOSTA CAMPER  -Cod Int. 598</t>
  </si>
  <si>
    <t>AREA DI SOSTA CAMPER  -Cod Int. 599</t>
  </si>
  <si>
    <t>AREA DI SOSTA CAMPER  -Cod Int. 600</t>
  </si>
  <si>
    <t>AREA DI SOSTA CAMPER  -Cod Int. 601</t>
  </si>
  <si>
    <t>AREA DI SOSTA CAMPER  -Cod Int. 602</t>
  </si>
  <si>
    <t>AREA DI SOSTA CAMPER  -Cod Int. 603</t>
  </si>
  <si>
    <t>AREA DI SOSTA CAMPER  -Cod Int. 604</t>
  </si>
  <si>
    <t>AREA DI SOSTA CAMPER  -Cod Int. 605</t>
  </si>
  <si>
    <t>AREA DI SOSTA CAMPER  -Cod Int. 606</t>
  </si>
  <si>
    <t>AREA DI SOSTA CAMPER  -Cod Int. 607</t>
  </si>
  <si>
    <t>AREA DI SOSTA CAMPER  -Cod Int. 608</t>
  </si>
  <si>
    <t>AREA DI SOSTA CAMPER  -Cod Int. 609</t>
  </si>
  <si>
    <t>AREA DI SOSTA CAMPER  -Cod Int. 610</t>
  </si>
  <si>
    <t>AREA DI SOSTA CAMPER  -Cod Int. 611</t>
  </si>
  <si>
    <t>AREA DI SOSTA CAMPER  -Cod Int. 612</t>
  </si>
  <si>
    <t>AREA DI SOSTA CAMPER  -Cod Int. 613</t>
  </si>
  <si>
    <t>AREA DI SOSTA CAMPER  -Cod Int. 614</t>
  </si>
  <si>
    <t>AREA DI SOSTA CAMPER  -Cod Int. 615</t>
  </si>
  <si>
    <t>AREA DI SOSTA CAMPER  -Cod Int. 616</t>
  </si>
  <si>
    <t>AREA DI SOSTA CAMPER  -Cod Int. 617</t>
  </si>
  <si>
    <t>AREA DI SOSTA CAMPER  -Cod Int. 618</t>
  </si>
  <si>
    <t>AREA DI SOSTA CAMPER  -Cod Int. 619</t>
  </si>
  <si>
    <t>AREA DI SOSTA CAMPER  -Cod Int. 620</t>
  </si>
  <si>
    <t>AREA DI SOSTA CAMPER  -Cod Int. 621</t>
  </si>
  <si>
    <t>AREA DI SOSTA CAMPER  -Cod Int. 622</t>
  </si>
  <si>
    <t>AREA DI SOSTA CAMPER  -Cod Int. 623</t>
  </si>
  <si>
    <t>AREA DI SOSTA CAMPER  -Cod Int. 624</t>
  </si>
  <si>
    <t>AREA DI SOSTA CAMPER  -Cod Int. 625</t>
  </si>
  <si>
    <t>AREA DI SOSTA CAMPER  -Cod Int. 626</t>
  </si>
  <si>
    <t>AREA DI SOSTA CAMPER  -Cod Int. 627</t>
  </si>
  <si>
    <t>AREA DI SOSTA CAMPER  -Cod Int. 628</t>
  </si>
  <si>
    <t>AREA DI SOSTA CAMPER  -Cod Int. 629</t>
  </si>
  <si>
    <t>AREA DI SOSTA CAMPER  -Cod Int. 630</t>
  </si>
  <si>
    <t>AREA DI SOSTA CAMPER  -Cod Int. 631</t>
  </si>
  <si>
    <t>AREA DI SOSTA CAMPER - CORINALDO  -Cod Int. 635</t>
  </si>
  <si>
    <t>AREA DI SOSTA CAMPER - CUPRA MONTANA  -Cod Int. 636</t>
  </si>
  <si>
    <t>AREA DI SOSTA CAMPER - LA CUNA  -Cod Int. 637</t>
  </si>
  <si>
    <t>AREA DI SOSTA CAMPER - MONTESANPIETRANGELI  -Cod Int. 638</t>
  </si>
  <si>
    <t>AREA DI SOSTA CAMPER - ROSORA  -Cod Int. 639</t>
  </si>
  <si>
    <t>AREA DI SOSTA CAMPER "PLEIN AIR PIEVE CANNETI"  -Cod Int. 640</t>
  </si>
  <si>
    <t>AREA DI SOSTA CAMPER AL PONTE  -Cod Int. 641</t>
  </si>
  <si>
    <t>AREA DI SOSTA CAMPER CAMPER SERVICE  -Cod Int. 642</t>
  </si>
  <si>
    <t>AREA DI SOSTA CAMPER COMUNALE  -Cod Int. 643</t>
  </si>
  <si>
    <t>AREA DI SOSTA DI SERRA SANT'ABBONDIO  -Cod Int. 644</t>
  </si>
  <si>
    <t>AREA DI SOSTA PER CAMPER  -Cod Int. 645</t>
  </si>
  <si>
    <t>AREA SOSTA CAMPER - CAMERINO  -Cod Int. 651</t>
  </si>
  <si>
    <t>AREA SOSTA CAMPER - CASTELBELLINO  -Cod Int. 652</t>
  </si>
  <si>
    <t>AREA SOSTA CAMPER  -Cod Int. 646</t>
  </si>
  <si>
    <t>AREA SOSTA CAMPER  -Cod Int. 647</t>
  </si>
  <si>
    <t>AREA SOSTA CAMPER  -Cod Int. 648</t>
  </si>
  <si>
    <t>AREA SOSTA CAMPER  -Cod Int. 649</t>
  </si>
  <si>
    <t>AREA SOSTA CAMPER  -Cod Int. 650</t>
  </si>
  <si>
    <t>AREA SOSTA CAMPER - FABRIANO  -Cod Int. 653</t>
  </si>
  <si>
    <t>AREA SOSTA CAMPER - PIETRARUBBIA  -Cod Int. 654</t>
  </si>
  <si>
    <t>AREA SOSTA CAMPER - PIEVEBOVIGLIANA  -Cod Int. 655</t>
  </si>
  <si>
    <t>AREA SOSTA CAMPER - POGGIO SAN ROMUALDO  -Cod Int. 656</t>
  </si>
  <si>
    <t>AREA SOSTA CAMPER - VIA CESARE PERUZZI  -Cod Int. 657</t>
  </si>
  <si>
    <t>AREA SOSTA CAMPER I SIBILLINI  -Cod Int. 658</t>
  </si>
  <si>
    <t>AREA SOSTA CAMPER LA PERLA DELL'ADRIATICO  -Cod Int. 659</t>
  </si>
  <si>
    <t>AREA SOSTA CAMPER PARCO LE QUERCE  -Cod Int. 660</t>
  </si>
  <si>
    <t>AREA SOSTA CAMPER PIAZZA DEL MERCATO  -Cod Int. 661</t>
  </si>
  <si>
    <t>AREA SOSTA CAMPER VIA B. VITTAZZI  -Cod Int. 662</t>
  </si>
  <si>
    <t>ARENA  -Cod Int. 663</t>
  </si>
  <si>
    <t>ARGENTINA  -Cod Int. 664</t>
  </si>
  <si>
    <t>ARQUATA  -Cod Int. 665</t>
  </si>
  <si>
    <t>ARRA CAMERE DI DOLCINI ANDREA  -Cod Int. 666</t>
  </si>
  <si>
    <t>ART B&amp;B  -Cod Int. 667</t>
  </si>
  <si>
    <t>ART B&amp;B  -Cod Int. 668</t>
  </si>
  <si>
    <t>ARTURO  -Cod Int. 669</t>
  </si>
  <si>
    <t>ARTURO  -Cod Int. 670</t>
  </si>
  <si>
    <t>ARZILLA BEACH VILLAGE DI VINCENZI GIANLUCA  -Cod Int. 671</t>
  </si>
  <si>
    <t>ASCOLI ENJOY  -Cod Int. 672</t>
  </si>
  <si>
    <t>ASCOLI PICENO  -Cod Int. 673</t>
  </si>
  <si>
    <t>ASCOLICENTRO B&amp;B DI HEIDI STIPA  -Cod Int. 674</t>
  </si>
  <si>
    <t>ASTORIA  -Cod Int. 675</t>
  </si>
  <si>
    <t>ASTORIA  -Cod Int. 676</t>
  </si>
  <si>
    <t>ASTORIA GOURMET &amp; RELAX  -Cod Int. 677</t>
  </si>
  <si>
    <t>ATELIER B&amp;B DI POLI ELENA  -Cod Int. 678</t>
  </si>
  <si>
    <t>ATHENA  -Cod Int. 679</t>
  </si>
  <si>
    <t>ATLANTIC  -Cod Int. 680</t>
  </si>
  <si>
    <t>ATLANTIC  -Cod Int. 681</t>
  </si>
  <si>
    <t>ATTICO LUCE  -Cod Int. 682</t>
  </si>
  <si>
    <t>ATTILIO  -Cod Int. 683</t>
  </si>
  <si>
    <t>ATTILIO  -Cod Int. 684</t>
  </si>
  <si>
    <t>ATTIVITA' RICETTIVA RURALE - LEONDINA COUNTRY HOUSE  -Cod Int. 685</t>
  </si>
  <si>
    <t>ATTIVITA' RICETTIVA RURALE UNA  -Cod Int. 686</t>
  </si>
  <si>
    <t>AUGUSTA  -Cod Int. 687</t>
  </si>
  <si>
    <t>AUGUSTUS  -Cod Int. 688</t>
  </si>
  <si>
    <t>AURORA  -Cod Int. 689</t>
  </si>
  <si>
    <t>AURORA  -Cod Int. 690</t>
  </si>
  <si>
    <t>AUSONIA  -Cod Int. 691</t>
  </si>
  <si>
    <t>AVANA  -Cod Int. 692</t>
  </si>
  <si>
    <t>AZ. AGRITURISTICA LA CANTINA DI PIZI FIORELLA  -Cod Int. 693</t>
  </si>
  <si>
    <t>AZIENDA AGRARIA ROCCHETTA  -Cod Int. 694</t>
  </si>
  <si>
    <t>AZIENDA AGRICOLA "CA' MADDALENA"  -Cod Int. 695</t>
  </si>
  <si>
    <t>AZIENDA AGRICOLA AGRA MATER  -Cod Int. 696</t>
  </si>
  <si>
    <t>AZIENDA AGRICOLA AGRITURISTICA IERVASCIO'  -Cod Int. 697</t>
  </si>
  <si>
    <t>AZIENDA AGRICOLA AGRITURISTICA IL PODERE DEL NONNO  -Cod Int. 698</t>
  </si>
  <si>
    <t>AZIENDA AGRICOLA ATTIDIUM DI CARTONI ALICE  -Cod Int. 699</t>
  </si>
  <si>
    <t>AZIENDA AGRICOLA BELLAGAMBA FILIPPO  -Cod Int. 700</t>
  </si>
  <si>
    <t>AZIENDA AGRICOLA CORONCINA DI MOSCHINI MELANIA  -Cod Int. 701</t>
  </si>
  <si>
    <t>AZIENDA AGRICOLA DI BRECCIA GIUSEPPINA &amp; FIGLI  -Cod Int. 702</t>
  </si>
  <si>
    <t>AZIENDA AGRICOLA FORESTALE CASIGLIANO DEI SIBILLINI  -Cod Int. 703</t>
  </si>
  <si>
    <t>AZIENDA AGRICOLA LE BORETTE S.A.S. DI PIEROBON ARNALDO E C.  -Cod Int. 704</t>
  </si>
  <si>
    <t>AZIENDA AGRICOLA MANFREDI STEFANIA  -Cod Int. 705</t>
  </si>
  <si>
    <t>AZIENDA AGRICOLA MARCONI KATIA  -Cod Int. 706</t>
  </si>
  <si>
    <t>AZIENDA AGRICOLA VITALI PINO E MASSIMO  -Cod Int. 707</t>
  </si>
  <si>
    <t>AZIENDA AGRITURISTICA "CA' VERDESELLE"  -Cod Int. 708</t>
  </si>
  <si>
    <t>AZIENDA AGRITURISTICA CANAPINA  -Cod Int. 709</t>
  </si>
  <si>
    <t>AZIENDA AGRITURISTICA CASA RASTIA  -Cod Int. 710</t>
  </si>
  <si>
    <t>AZIENDA AGRITURISTICA F.LLI FULVI  -Cod Int. 711</t>
  </si>
  <si>
    <t>AZIENDA AGRITURISTICA IL CASTELLARO  -Cod Int. 712</t>
  </si>
  <si>
    <t>AZIENDA AGRITURISTICA IL VERZIERE  -Cod Int. 713</t>
  </si>
  <si>
    <t>AZIENDA AGRITURISTICA LA SORGENTE  -Cod Int. 714</t>
  </si>
  <si>
    <t>AZIENDA AGRITURISTICA LA TERRA DEL VENTO  -Cod Int. 715</t>
  </si>
  <si>
    <t>AZIENDA AGRITURISTICA LE PERELLE  -Cod Int. 716</t>
  </si>
  <si>
    <t>AZIENDA AGRITURISTICA LE VILLE  -Cod Int. 717</t>
  </si>
  <si>
    <t>AZIENDA AGRITURISTICA MATENANO  -Cod Int. 718</t>
  </si>
  <si>
    <t>AZIENDA AGRITURISTICA MURRI  -Cod Int. 719</t>
  </si>
  <si>
    <t>AZIENDA AGRITURISTICA RIO TORBIDO 101  -Cod Int. 720</t>
  </si>
  <si>
    <t>AZIENDA AGRITURISTICA ROETA  -Cod Int. 721</t>
  </si>
  <si>
    <t>AZIENDA AGRITURISTICA RUSTICO DEL CONERO  -Cod Int. 722</t>
  </si>
  <si>
    <t>AZIENDA AGRITURISTICA TERRE DEL CHIENTI  -Cod Int. 723</t>
  </si>
  <si>
    <t>AZIENDA AGRITURISTICA VIVAIO CLARETTA  -Cod Int. 724</t>
  </si>
  <si>
    <t>AZIENDA BARTOLACCI DI PIERINI MONICA E MATTEO  -Cod Int. 725</t>
  </si>
  <si>
    <t>AZIENDA MASTROCOLA  -Cod Int. 726</t>
  </si>
  <si>
    <t>AZZARONI LILIANA  -Cod Int. 727</t>
  </si>
  <si>
    <t>AZZURRA  -Cod Int. 728</t>
  </si>
  <si>
    <t>AZZURRA  -Cod Int. 729</t>
  </si>
  <si>
    <t>AZZURRAMARE BED &amp; BREAKFAST  -Cod Int. 730</t>
  </si>
  <si>
    <t>B&amp;B  ADRIANA  -Cod Int. 731</t>
  </si>
  <si>
    <t>B&amp;B  AL RESPIRO NEL BOSCO DI GIACOMAZZI LUCA  -Cod Int. 732</t>
  </si>
  <si>
    <t>B&amp;B  AT  VILLA SAN MARTINO  -Cod Int. 733</t>
  </si>
  <si>
    <t>B&amp;B  BELOHORIZONTE  -Cod Int. 734</t>
  </si>
  <si>
    <t>B&amp;B "IL GRANO E LE STELLE" RELAIS  -Cod Int. 735</t>
  </si>
  <si>
    <t>B&amp;B 19  -Cod Int. 736</t>
  </si>
  <si>
    <t>B&amp;B 1912  -Cod Int. 737</t>
  </si>
  <si>
    <t>B&amp;B 2GABRI  -Cod Int. 738</t>
  </si>
  <si>
    <t>B&amp;B 43  -Cod Int. 739</t>
  </si>
  <si>
    <t>B&amp;B 5 ALBERI VACANZE  -Cod Int. 740</t>
  </si>
  <si>
    <t>B&amp;B A 2 PASSI  -Cod Int. 741</t>
  </si>
  <si>
    <t>B&amp;B A CASA DA MATILDE  -Cod Int. 742</t>
  </si>
  <si>
    <t>B&amp;B A CASA DI ADRIA  -Cod Int. 743</t>
  </si>
  <si>
    <t>B&amp;B A CASA DI ANNA  -Cod Int. 744</t>
  </si>
  <si>
    <t>B&amp;B A CASA DI CIUCIU'  -Cod Int. 745</t>
  </si>
  <si>
    <t>B&amp;B A CASA DI ERNESTO  -Cod Int. 746</t>
  </si>
  <si>
    <t>B&amp;B A CASA DI ILARIA  -Cod Int. 747</t>
  </si>
  <si>
    <t>B&amp;B A CASA DI LAURA  -Cod Int. 748</t>
  </si>
  <si>
    <t>B&amp;B A CASA DI LORI  -Cod Int. 749</t>
  </si>
  <si>
    <t>B&amp;B A CASA DI LUCIA  -Cod Int. 750</t>
  </si>
  <si>
    <t>B&amp;B A CASA DI MAEL  -Cod Int. 751</t>
  </si>
  <si>
    <t>B&amp;B A CASA DI MAURO  -Cod Int. 752</t>
  </si>
  <si>
    <t>B&amp;B A CASA DI MAX  -Cod Int. 753</t>
  </si>
  <si>
    <t>B&amp;B A CASA DI MEG  -Cod Int. 754</t>
  </si>
  <si>
    <t>B&amp;B A CASA DI PAOLO  -Cod Int. 755</t>
  </si>
  <si>
    <t>B&amp;B A CASA DI PICI  -Cod Int. 756</t>
  </si>
  <si>
    <t>B&amp;B A CASA DI PINA  -Cod Int. 757</t>
  </si>
  <si>
    <t>B&amp;B A CASA DI SARA  -Cod Int. 758</t>
  </si>
  <si>
    <t>B&amp;B A CASA DI..  -Cod Int. 759</t>
  </si>
  <si>
    <t>B&amp;B A CASA MIA  -Cod Int. 760</t>
  </si>
  <si>
    <t>B&amp;B A CASA MIA  -Cod Int. 761</t>
  </si>
  <si>
    <t>B&amp;B A CASA MIA  -Cod Int. 762</t>
  </si>
  <si>
    <t>B&amp;B A CASA MIA  -Cod Int. 763</t>
  </si>
  <si>
    <t>B&amp;B A CASA TUA  -Cod Int. 764</t>
  </si>
  <si>
    <t>B&amp;B A DUE PASSI  -Cod Int. 765</t>
  </si>
  <si>
    <t>B&amp;B A DUE PASSI  -Cod Int. 766</t>
  </si>
  <si>
    <t>B&amp;B A DUE PASSI DAL MARE  -Cod Int. 767</t>
  </si>
  <si>
    <t>B&amp;B A DUE PASSI DAL MARE  -Cod Int. 768</t>
  </si>
  <si>
    <t>B&amp;B A MARE DI PALADINI PATRIZIA  -Cod Int. 769</t>
  </si>
  <si>
    <t>B&amp;B A PALAZZO  -Cod Int. 770</t>
  </si>
  <si>
    <t>B&amp;B A PORTATA DI MARE  -Cod Int. 771</t>
  </si>
  <si>
    <t>B&amp;B ABACO - ALMA DOMUS  -Cod Int. 772</t>
  </si>
  <si>
    <t>B&amp;B ABBADIA 14  -Cod Int. 773</t>
  </si>
  <si>
    <t>B&amp;B ABBAZIA SANT'ELENA  -Cod Int. 774</t>
  </si>
  <si>
    <t>B&amp;B ACACIA  -Cod Int. 775</t>
  </si>
  <si>
    <t>B&amp;B ACANTO GARDEN  -Cod Int. 776</t>
  </si>
  <si>
    <t>B&amp;B ACERO CAMPESTRE  -Cod Int. 777</t>
  </si>
  <si>
    <t>B&amp;B ACQUA MARINA  -Cod Int. 778</t>
  </si>
  <si>
    <t>B&amp;B ADRIATICO  -Cod Int. 779</t>
  </si>
  <si>
    <t>B&amp;B AESIS - LA DOLCE COLLINA  -Cod Int. 780</t>
  </si>
  <si>
    <t>B&amp;B AGLI ULIVI DI MASCIO  -Cod Int. 781</t>
  </si>
  <si>
    <t>B&amp;B AGNANO PICCOLO  -Cod Int. 782</t>
  </si>
  <si>
    <t>B&amp;B AGORA'  -Cod Int. 783</t>
  </si>
  <si>
    <t>B&amp;B AGORA'  -Cod Int. 784</t>
  </si>
  <si>
    <t>B&amp;B AGRICOLA LE GRAZIE  -Cod Int. 785</t>
  </si>
  <si>
    <t>B&amp;B AGRIFOGLIO  -Cod Int. 786</t>
  </si>
  <si>
    <t>B&amp;B AI CIPRESSI  -Cod Int. 787</t>
  </si>
  <si>
    <t>B&amp;B AI PIEDI DEL CATRIA  -Cod Int. 788</t>
  </si>
  <si>
    <t>B&amp;B AI QUATTRO ULIVI  -Cod Int. 789</t>
  </si>
  <si>
    <t>B&amp;B AILANTO  -Cod Int. 790</t>
  </si>
  <si>
    <t>B&amp;B AL CASALE  -Cod Int. 791</t>
  </si>
  <si>
    <t>B&amp;B AL CASTELLANO  -Cod Int. 792</t>
  </si>
  <si>
    <t>B&amp;B AL CASTELLO DI MONTALFOGLIO  -Cod Int. 793</t>
  </si>
  <si>
    <t>B&amp;B AL COPPO  -Cod Int. 794</t>
  </si>
  <si>
    <t>B&amp;B AL MAGO RANCH CON SCUOLA D'EQUITAZIONE  -Cod Int. 795</t>
  </si>
  <si>
    <t>B&amp;B AL MARE  -Cod Int. 796</t>
  </si>
  <si>
    <t>B&amp;B AL MARE  -Cod Int. 797</t>
  </si>
  <si>
    <t>B&amp;B AL MARE DI STEFANIA D'ANGELO  -Cod Int. 798</t>
  </si>
  <si>
    <t>B&amp;B AL MULINO  -Cod Int. 799</t>
  </si>
  <si>
    <t>B&amp;B AL NIDO  -Cod Int. 800</t>
  </si>
  <si>
    <t>B&amp;B AL RIFUGIO DIVINO DI LANDI LUCIANO  -Cod Int. 801</t>
  </si>
  <si>
    <t>B&amp;B AL SOLE  -Cod Int. 802</t>
  </si>
  <si>
    <t>B&amp;B AL TRIVIO  -Cod Int. 803</t>
  </si>
  <si>
    <t>B&amp;B AL VECCHIO CIPRESSO  -Cod Int. 804</t>
  </si>
  <si>
    <t>B&amp;B AL VECCHIO OLMO  -Cod Int. 805</t>
  </si>
  <si>
    <t>B&amp;B AL VILLINO DEL SOLE  -Cod Int. 806</t>
  </si>
  <si>
    <t>B&amp;B AL VIVERE VERDE  -Cod Int. 807</t>
  </si>
  <si>
    <t>B&amp;B ALAN ERIC NEILSON  -Cod Int. 808</t>
  </si>
  <si>
    <t>B&amp;B ALBA CHIARA  -Cod Int. 809</t>
  </si>
  <si>
    <t>B&amp;B ALBA CHIARA  -Cod Int. 810</t>
  </si>
  <si>
    <t>B&amp;B ALBA MARINA  -Cod Int. 811</t>
  </si>
  <si>
    <t>B&amp;B ALBA SUL MARE  -Cod Int. 812</t>
  </si>
  <si>
    <t>B&amp;B ALBANESI CLAUDIA  -Cod Int. 813</t>
  </si>
  <si>
    <t>B&amp;B ALBATROS  -Cod Int. 814</t>
  </si>
  <si>
    <t>B&amp;B ALBERTINI ALESSIO  -Cod Int. 815</t>
  </si>
  <si>
    <t>B&amp;B ALBERTO DEL ZOMPO  -Cod Int. 816</t>
  </si>
  <si>
    <t>B&amp;B ALBERTO HOUSE  -Cod Int. 817</t>
  </si>
  <si>
    <t>B&amp;B ALBORNOZ  -Cod Int. 818</t>
  </si>
  <si>
    <t>B&amp;B ALCE ANGELO  -Cod Int. 819</t>
  </si>
  <si>
    <t>B&amp;B ALESI SAVERIO  -Cod Int. 820</t>
  </si>
  <si>
    <t>B&amp;B ALFRED CHATELAIN  -Cod Int. 821</t>
  </si>
  <si>
    <t>B&amp;B ALLA LUNA  -Cod Int. 822</t>
  </si>
  <si>
    <t>B&amp;B ALLE PENDICI DEL CONERO  -Cod Int. 823</t>
  </si>
  <si>
    <t>B&amp;B ALLE PENDICI DEL CONERO II  -Cod Int. 824</t>
  </si>
  <si>
    <t>B&amp;B ALL'INFINITO  -Cod Int. 825</t>
  </si>
  <si>
    <t>B&amp;B ALL'OMBRA DEGLI ULIVI  -Cod Int. 826</t>
  </si>
  <si>
    <t>B&amp;B ALMA ANTIGUA  -Cod Int. 827</t>
  </si>
  <si>
    <t>B&amp;B AMADIO FRANCESCO  -Cod Int. 828</t>
  </si>
  <si>
    <t>B&amp;B AMADIO ROSA  -Cod Int. 829</t>
  </si>
  <si>
    <t>B&amp;B AMALIA FURNO  -Cod Int. 830</t>
  </si>
  <si>
    <t>B&amp;B AMENDOLA  -Cod Int. 831</t>
  </si>
  <si>
    <t>B&amp;B AMOR DI LAVANDA  -Cod Int. 832</t>
  </si>
  <si>
    <t>B&amp;B AMPIAVISTA  -Cod Int. 833</t>
  </si>
  <si>
    <t>B&amp;B AMURRI DOMENICA  -Cod Int. 834</t>
  </si>
  <si>
    <t>B&amp;B ANCONA  -Cod Int. 835</t>
  </si>
  <si>
    <t>B&amp;B ANDY  -Cod Int. 836</t>
  </si>
  <si>
    <t>B&amp;B ANGELA GARDEN  -Cod Int. 837</t>
  </si>
  <si>
    <t>B&amp;B ANGELI DEL BORGO  -Cod Int. 838</t>
  </si>
  <si>
    <t>B&amp;B ANGELO CUSTODE  -Cod Int. 839</t>
  </si>
  <si>
    <t>B&amp;B ANGELOTTI SERINO  -Cod Int. 840</t>
  </si>
  <si>
    <t>B&amp;B ANGELOZZI DE FEUDIS GIACOMO  -Cod Int. 841</t>
  </si>
  <si>
    <t>B&amp;B ANNA MARIA DI MARCO  -Cod Int. 842</t>
  </si>
  <si>
    <t>B&amp;B ANNA MARIA PALLOTTINI  -Cod Int. 843</t>
  </si>
  <si>
    <t>B&amp;B ANNA MONINI  -Cod Int. 844</t>
  </si>
  <si>
    <t>B&amp;B ANNA RITA  -Cod Int. 845</t>
  </si>
  <si>
    <t>B&amp;B ANTEGIANO  -Cod Int. 846</t>
  </si>
  <si>
    <t>B&amp;B ANTICA BIBLIOTECA DI MICHELE BERNETTI EVANGELISTA  -Cod Int. 847</t>
  </si>
  <si>
    <t>B&amp;B ANTICA CAMPAGNA  -Cod Int. 848</t>
  </si>
  <si>
    <t>B&amp;B ANTICA DIMORA DI ANNA MARIA CAUCCI  -Cod Int. 849</t>
  </si>
  <si>
    <t>B&amp;B ANTICA FONTE DEL LATTE  -Cod Int. 850</t>
  </si>
  <si>
    <t>B&amp;B ANTICHI GELSI  -Cod Int. 851</t>
  </si>
  <si>
    <t>B&amp;B ANTICO BORGO PICENO  -Cod Int. 852</t>
  </si>
  <si>
    <t>B&amp;B ANTICO GELSO  -Cod Int. 853</t>
  </si>
  <si>
    <t>B&amp;B ANTICO GIACIGLIO DI DANIELA BENIGNI  -Cod Int. 854</t>
  </si>
  <si>
    <t>B&amp;B ANTICO POMERIO  -Cod Int. 855</t>
  </si>
  <si>
    <t>B&amp;B ANTICO ULIVO  -Cod Int. 856</t>
  </si>
  <si>
    <t>B&amp;B ANTIGUA  -Cod Int. 857</t>
  </si>
  <si>
    <t>B&amp;B ANTONIA COFANO  -Cod Int. 858</t>
  </si>
  <si>
    <t>B&amp;B APOLLO 26  -Cod Int. 859</t>
  </si>
  <si>
    <t>B&amp;B APPARTAMENTI OLEANDRO  -Cod Int. 860</t>
  </si>
  <si>
    <t>B&amp;B APPARTAMENTI ORTENSIA  -Cod Int. 861</t>
  </si>
  <si>
    <t>B&amp;B AQUILEGIA  -Cod Int. 862</t>
  </si>
  <si>
    <t>B&amp;B AQUILONE  -Cod Int. 863</t>
  </si>
  <si>
    <t>B&amp;B ARATRO E ROSMARINO  -Cod Int. 864</t>
  </si>
  <si>
    <t>B&amp;B ARBUATTI ANTONIO  -Cod Int. 865</t>
  </si>
  <si>
    <t>B&amp;B ARCO ANTICO DI CIARALLI FLAVIO EMANUELE  -Cod Int. 866</t>
  </si>
  <si>
    <t>B&amp;B ARCO DI FILIPPO'  -Cod Int. 867</t>
  </si>
  <si>
    <t>B&amp;B ARCOBALENO  -Cod Int. 868</t>
  </si>
  <si>
    <t>B&amp;B ARIA DI CASA MIA  -Cod Int. 869</t>
  </si>
  <si>
    <t>B&amp;B ARIA PULITA  -Cod Int. 870</t>
  </si>
  <si>
    <t>B&amp;B ARMONIA  -Cod Int. 871</t>
  </si>
  <si>
    <t>B&amp;B ARMONIA DELLA SERA  -Cod Int. 872</t>
  </si>
  <si>
    <t>B&amp;B AROMANTICA  -Cod Int. 873</t>
  </si>
  <si>
    <t>B&amp;B ARTS AND MUSIC  -Cod Int. 874</t>
  </si>
  <si>
    <t>B&amp;B ARZILLA  -Cod Int. 875</t>
  </si>
  <si>
    <t>B&amp;B ASCOLI ANTICA  -Cod Int. 876</t>
  </si>
  <si>
    <t>B&amp;B ASCOLI E'...  -Cod Int. 877</t>
  </si>
  <si>
    <t>B&amp;B ASTOLFI MARCO  -Cod Int. 878</t>
  </si>
  <si>
    <t>B&amp;B ATTICO MARE I  -Cod Int. 879</t>
  </si>
  <si>
    <t>B&amp;B AURO DI BERNARDINI IVO  -Cod Int. 880</t>
  </si>
  <si>
    <t>B&amp;B AURORA  -Cod Int. 881</t>
  </si>
  <si>
    <t>B&amp;B AURORA DOMUS D-AMARE  -Cod Int. 882</t>
  </si>
  <si>
    <t>B&amp;B AUSSIE HOME DI FIORAVANTI ANNARITA  -Cod Int. 883</t>
  </si>
  <si>
    <t>B&amp;B AZZURROMARE  -Cod Int. 884</t>
  </si>
  <si>
    <t>B&amp;B BADIALI ORNELLA  -Cod Int. 885</t>
  </si>
  <si>
    <t>B&amp;B BAJOCCHI GIANCARLA  -Cod Int. 886</t>
  </si>
  <si>
    <t>B&amp;B BALDELLI DIANA  -Cod Int. 887</t>
  </si>
  <si>
    <t>B&amp;B BATES GEOFFREY  -Cod Int. 888</t>
  </si>
  <si>
    <t>B&amp;B BEA VILLA BEA  -Cod Int. 889</t>
  </si>
  <si>
    <t>B&amp;B BELLA ASCOLI  -Cod Int. 890</t>
  </si>
  <si>
    <t>B&amp;B BELLAVISTA  -Cod Int. 891</t>
  </si>
  <si>
    <t>B&amp;B BELLE MARCHE  -Cod Int. 892</t>
  </si>
  <si>
    <t>B&amp;B BELLEGGIA  -Cod Int. 893</t>
  </si>
  <si>
    <t>B&amp;B BELLO COME IL SOLE  -Cod Int. 894</t>
  </si>
  <si>
    <t>B&amp;B BELO ORIZZONTE  -Cod Int. 895</t>
  </si>
  <si>
    <t>B&amp;B BELSIT  -Cod Int. 896</t>
  </si>
  <si>
    <t>B&amp;B BELVEDERE  -Cod Int. 897</t>
  </si>
  <si>
    <t>B&amp;B BELVEDERE SUL LAGO  -Cod Int. 898</t>
  </si>
  <si>
    <t>B&amp;B BENCIVENNI DI UGOLINI VERONICA  -Cod Int. 899</t>
  </si>
  <si>
    <t>B&amp;B BERKOVITS  -Cod Int. 900</t>
  </si>
  <si>
    <t>B&amp;B BIANCAMARIA  -Cod Int. 901</t>
  </si>
  <si>
    <t>B&amp;B BIANCHINI ANTONIA  -Cod Int. 902</t>
  </si>
  <si>
    <t>B&amp;B BIANCO NUVOLA  -Cod Int. 903</t>
  </si>
  <si>
    <t>B&amp;B BIBIANO 38  -Cod Int. 904</t>
  </si>
  <si>
    <t>B&amp;B BIGOTTI 2  -Cod Int. 905</t>
  </si>
  <si>
    <t>B&amp;B BIGOTTI 3  -Cod Int. 906</t>
  </si>
  <si>
    <t>B&amp;B BISCUBIO  -Cod Int. 907</t>
  </si>
  <si>
    <t>B&amp;B BLANDIN FREDERIQUE  -Cod Int. 908</t>
  </si>
  <si>
    <t>B&amp;B BONCORE DI BORRONI SILVANA  -Cod Int. 909</t>
  </si>
  <si>
    <t>B&amp;B BORGHI DELLA ROCCA  -Cod Int. 910</t>
  </si>
  <si>
    <t>B&amp;B BORGO CASANOVA DI ERCOLANI LUCIANA  -Cod Int. 911</t>
  </si>
  <si>
    <t>B&amp;B BORGO COLLE PIANO  -Cod Int. 912</t>
  </si>
  <si>
    <t>B&amp;B BORGO D'ANCHISE DI BASILE ANCHISE  -Cod Int. 913</t>
  </si>
  <si>
    <t>B&amp;B BORGO LATINO, AZZURRO, SELVAGGIO  -Cod Int. 914</t>
  </si>
  <si>
    <t>B&amp;B BREZZA DA MARE  -Cod Int. 915</t>
  </si>
  <si>
    <t>B&amp;B BREZZA DEL PARCO  -Cod Int. 916</t>
  </si>
  <si>
    <t>B&amp;B BRIC E BRAC  -Cod Int. 917</t>
  </si>
  <si>
    <t>B&amp;B CA' AGOSTINO DI JORG PETER  -Cod Int. 918</t>
  </si>
  <si>
    <t>B&amp;B CA' BARTOCCIO  -Cod Int. 919</t>
  </si>
  <si>
    <t>B&amp;B CA' BETO  -Cod Int. 920</t>
  </si>
  <si>
    <t>B&amp;B CA' DE LA ROSSA  -Cod Int. 921</t>
  </si>
  <si>
    <t>B&amp;B CA' DEL CARDO  -Cod Int. 922</t>
  </si>
  <si>
    <t>B&amp;B CA' DEL PINO  -Cod Int. 923</t>
  </si>
  <si>
    <t>B&amp;B CA' FABBRO  -Cod Int. 924</t>
  </si>
  <si>
    <t>B&amp;B CA' GIORGETTO  -Cod Int. 925</t>
  </si>
  <si>
    <t>B&amp;B CA' GIOVANNI COUNTRY RESORT  -Cod Int. 926</t>
  </si>
  <si>
    <t>B&amp;B CA' I SEVERI  -Cod Int. 927</t>
  </si>
  <si>
    <t>B&amp;B CA' IL GOVERNATORE  -Cod Int. 928</t>
  </si>
  <si>
    <t>B&amp;B CA' IMELDE  -Cod Int. 929</t>
  </si>
  <si>
    <t>B&amp;B CA' LA CORNACCHIA  -Cod Int. 930</t>
  </si>
  <si>
    <t>B&amp;B CA' LACINA  -Cod Int. 931</t>
  </si>
  <si>
    <t>B&amp;B CA' LANTE  -Cod Int. 932</t>
  </si>
  <si>
    <t>B&amp;B CA' LASAGNO  -Cod Int. 933</t>
  </si>
  <si>
    <t>B&amp;B CA' MAGGIO NUOVO  -Cod Int. 934</t>
  </si>
  <si>
    <t>B&amp;B CA' MARCHIGIANO  -Cod Int. 935</t>
  </si>
  <si>
    <t>B&amp;B CA' PARAVENTO  -Cod Int. 936</t>
  </si>
  <si>
    <t>B&amp;B CA' RICCIO DELLA FAGGIOLA  -Cod Int. 937</t>
  </si>
  <si>
    <t>B&amp;B CAL TORELLO  -Cod Int. 938</t>
  </si>
  <si>
    <t>B&amp;B CALIPSO  -Cod Int. 939</t>
  </si>
  <si>
    <t>B&amp;B CALMANCINO  -Cod Int. 940</t>
  </si>
  <si>
    <t>B&amp;B CALU'  -Cod Int. 941</t>
  </si>
  <si>
    <t>B&amp;B CAMELI EMIDIO  -Cod Int. 942</t>
  </si>
  <si>
    <t>B&amp;B CAMERA CON VISTA  -Cod Int. 943</t>
  </si>
  <si>
    <t>B&amp;B CAMERA CON VISTA  -Cod Int. 944</t>
  </si>
  <si>
    <t>B&amp;B CAMERE DA BRUNA  -Cod Int. 945</t>
  </si>
  <si>
    <t>B&amp;B CAMILLA  -Cod Int. 946</t>
  </si>
  <si>
    <t>B&amp;B CAMILLA  -Cod Int. 947</t>
  </si>
  <si>
    <t>B&amp;B CAMPANELLA  -Cod Int. 948</t>
  </si>
  <si>
    <t>B&amp;B CAMPO DEL MARE  -Cod Int. 949</t>
  </si>
  <si>
    <t>B&amp;B CAMPODISOLE  -Cod Int. 950</t>
  </si>
  <si>
    <t>B&amp;B CANGIARI MAURO  -Cod Int. 951</t>
  </si>
  <si>
    <t>B&amp;B CANTINE CAMELI  -Cod Int. 952</t>
  </si>
  <si>
    <t>B&amp;B CANTINE CAMELI VINI 1890  -Cod Int. 953</t>
  </si>
  <si>
    <t>B&amp;B CANTINONE  -Cod Int. 954</t>
  </si>
  <si>
    <t>B&amp;B CAPANNA MARGHERITA  -Cod Int. 955</t>
  </si>
  <si>
    <t>B&amp;B CAPITANELLI STEFANO  -Cod Int. 956</t>
  </si>
  <si>
    <t>B&amp;B CAPONI SILVANA  -Cod Int. 957</t>
  </si>
  <si>
    <t>B&amp;B CAPOTORTO  -Cod Int. 958</t>
  </si>
  <si>
    <t>B&amp;B CAPPELLI CORRADO  -Cod Int. 959</t>
  </si>
  <si>
    <t>B&amp;B CAPPELLINI PALMIRO  -Cod Int. 960</t>
  </si>
  <si>
    <t>B&amp;B CARDARELLI ISA  -Cod Int. 961</t>
  </si>
  <si>
    <t>B&amp;B CARDURANI SANDRA  -Cod Int. 962</t>
  </si>
  <si>
    <t>B&amp;B CARGANICO MARIA SILVIA  -Cod Int. 963</t>
  </si>
  <si>
    <t>B&amp;B CARPE DIEM  -Cod Int. 964</t>
  </si>
  <si>
    <t>B&amp;B CASA  VITTORIA  -Cod Int. 965</t>
  </si>
  <si>
    <t>B&amp;B CASA ADAGIO  -Cod Int. 966</t>
  </si>
  <si>
    <t>B&amp;B CASA ADELE  -Cod Int. 967</t>
  </si>
  <si>
    <t>B&amp;B CASA ADORNA  -Cod Int. 968</t>
  </si>
  <si>
    <t>B&amp;B CASA ALYSA  -Cod Int. 969</t>
  </si>
  <si>
    <t>B&amp;B CASA AMABILI  -Cod Int. 970</t>
  </si>
  <si>
    <t>B&amp;B CASA ANGELICA  -Cod Int. 971</t>
  </si>
  <si>
    <t>B&amp;B CASA ANTONELLI  -Cod Int. 972</t>
  </si>
  <si>
    <t>B&amp;B CASA AURORA  -Cod Int. 973</t>
  </si>
  <si>
    <t>B&amp;B CASA BELVEDER  -Cod Int. 974</t>
  </si>
  <si>
    <t>B&amp;B CASA BERARDI  -Cod Int. 975</t>
  </si>
  <si>
    <t>B&amp;B CASA CAIRO  -Cod Int. 976</t>
  </si>
  <si>
    <t>B&amp;B CASA CANTE LA GARBATINA  -Cod Int. 977</t>
  </si>
  <si>
    <t>B&amp;B CASA CAPPONI  -Cod Int. 978</t>
  </si>
  <si>
    <t>B&amp;B CASA CARDUCCI  -Cod Int. 979</t>
  </si>
  <si>
    <t>B&amp;B CASA CAVALIERA  -Cod Int. 980</t>
  </si>
  <si>
    <t>B&amp;B CASA CETTINA  -Cod Int. 981</t>
  </si>
  <si>
    <t>B&amp;B CASA CHIOCCIOLA DI BERNHARD WARNER  -Cod Int. 982</t>
  </si>
  <si>
    <t>B&amp;B CASA CIARPELLA  -Cod Int. 983</t>
  </si>
  <si>
    <t>B&amp;B CASA CONTENTA  -Cod Int. 984</t>
  </si>
  <si>
    <t>B&amp;B CASA CORMAR  -Cod Int. 985</t>
  </si>
  <si>
    <t>B&amp;B CASA CORNELIA  -Cod Int. 986</t>
  </si>
  <si>
    <t>B&amp;B CASA D'AMARE  -Cod Int. 987</t>
  </si>
  <si>
    <t>B&amp;B CASA DE ANGELIS  -Cod Int. 988</t>
  </si>
  <si>
    <t>B&amp;B CASA DEI COLLI  -Cod Int. 989</t>
  </si>
  <si>
    <t>B&amp;B CASA DEI PINI DI AGOSTINELLI GIUSEPPINA  -Cod Int. 990</t>
  </si>
  <si>
    <t>B&amp;B CASA DEL FONTE  -Cod Int. 991</t>
  </si>
  <si>
    <t>B&amp;B CASA DEL GELSO  -Cod Int. 992</t>
  </si>
  <si>
    <t>B&amp;B CASA DEL GELSO  -Cod Int. 993</t>
  </si>
  <si>
    <t>B&amp;B CASA DEL PELLEGRINO DA FRANCI  -Cod Int. 994</t>
  </si>
  <si>
    <t>B&amp;B CASA DELLA LUCE DORATA  -Cod Int. 995</t>
  </si>
  <si>
    <t>B&amp;B CASA DELLA STELLA  -Cod Int. 996</t>
  </si>
  <si>
    <t>B&amp;B CASA DELLE NOCI  -Cod Int. 997</t>
  </si>
  <si>
    <t>B&amp;B CASA DELLE SORGENTI DI LESLEY DORIN  -Cod Int. 998</t>
  </si>
  <si>
    <t>B&amp;B CASA DI CAMPAGNA  -Cod Int. 999</t>
  </si>
  <si>
    <t>B&amp;B CASA DI LUCE  -Cod Int. 1000</t>
  </si>
  <si>
    <t>B&amp;B CASA DI MARY  -Cod Int. 1001</t>
  </si>
  <si>
    <t>B&amp;B CASA DI NONNO URE'  -Cod Int. 1002</t>
  </si>
  <si>
    <t>B&amp;B CASA DOLCE CASA  -Cod Int. 1003</t>
  </si>
  <si>
    <t>B&amp;B CASA ELEONORA  -Cod Int. 1004</t>
  </si>
  <si>
    <t>B&amp;B CASA EZELINA  -Cod Int. 1005</t>
  </si>
  <si>
    <t>B&amp;B CASA FALERONE DI MARINOZZI GIANCARLO  -Cod Int. 1006</t>
  </si>
  <si>
    <t>B&amp;B CASA FELICIA  -Cod Int. 1007</t>
  </si>
  <si>
    <t>B&amp;B CASA FELICIA II  -Cod Int. 1008</t>
  </si>
  <si>
    <t>B&amp;B CASA FENICE  -Cod Int. 1009</t>
  </si>
  <si>
    <t>B&amp;B CASA FILIPPO  -Cod Int. 1010</t>
  </si>
  <si>
    <t>B&amp;B CASA FIORITA DI CAVALLI ROSANNA  -Cod Int. 1011</t>
  </si>
  <si>
    <t>B&amp;B CASA FONTANA  -Cod Int. 1012</t>
  </si>
  <si>
    <t>B&amp;B CASA FUORI CASA  -Cod Int. 1013</t>
  </si>
  <si>
    <t>B&amp;B CASA GIOIA  -Cod Int. 1014</t>
  </si>
  <si>
    <t>B&amp;B CASA LAURA  -Cod Int. 1015</t>
  </si>
  <si>
    <t>B&amp;B CASA LINA  -Cod Int. 1016</t>
  </si>
  <si>
    <t>B&amp;B CASA MALAVOLTA  -Cod Int. 1017</t>
  </si>
  <si>
    <t>B&amp;B CASA MATILDA  -Cod Int. 1018</t>
  </si>
  <si>
    <t>B&amp;B CASA MATILDE  -Cod Int. 1019</t>
  </si>
  <si>
    <t>B&amp;B CASA MILLEVOLTE DI ALESSANDRA MILLEVOLTE  -Cod Int. 1020</t>
  </si>
  <si>
    <t>B&amp;B CASA MILLEVOLTE DI MARINA MILLEVOLTE  -Cod Int. 1021</t>
  </si>
  <si>
    <t>B&amp;B CASA MINI DI FAGGI LUCIANO  -Cod Int. 1022</t>
  </si>
  <si>
    <t>B&amp;B CASA MONTALTO  -Cod Int. 1023</t>
  </si>
  <si>
    <t>B&amp;B CASA MONTELURO  -Cod Int. 1024</t>
  </si>
  <si>
    <t>B&amp;B CASA NELLA  -Cod Int. 1025</t>
  </si>
  <si>
    <t>B&amp;B CASA NOLLY  -Cod Int. 1026</t>
  </si>
  <si>
    <t>B&amp;B CASA NOSTRA  -Cod Int. 1027</t>
  </si>
  <si>
    <t>B&amp;B CASA PANSONI  -Cod Int. 1028</t>
  </si>
  <si>
    <t>B&amp;B CASA PERRY DI PERICO GIUSEPPINA  -Cod Int. 1029</t>
  </si>
  <si>
    <t>B&amp;B CASA PISANI  -Cod Int. 1030</t>
  </si>
  <si>
    <t>B&amp;B CASA ROCCA  -Cod Int. 1031</t>
  </si>
  <si>
    <t>B&amp;B CASA SALTO  -Cod Int. 1032</t>
  </si>
  <si>
    <t>B&amp;B CASA SGARIA  -Cod Int. 1033</t>
  </si>
  <si>
    <t>B&amp;B CASA SILVESTRI  -Cod Int. 1034</t>
  </si>
  <si>
    <t>B&amp;B CASA SORGENTE  -Cod Int. 1035</t>
  </si>
  <si>
    <t>B&amp;B CASA SPONGE  -Cod Int. 1036</t>
  </si>
  <si>
    <t>B&amp;B CASA TOURING SAN NICOLA  -Cod Int. 1037</t>
  </si>
  <si>
    <t>B&amp;B CASA UNO  -Cod Int. 1038</t>
  </si>
  <si>
    <t>B&amp;B CASA VACANZE  -Cod Int. 1039</t>
  </si>
  <si>
    <t>B&amp;B CASA VACANZE LO SPUNTINO  -Cod Int. 1040</t>
  </si>
  <si>
    <t>B&amp;B CASA VALFIORITA  -Cod Int. 1041</t>
  </si>
  <si>
    <t>B&amp;B CASA VITTORIA  -Cod Int. 1042</t>
  </si>
  <si>
    <t>B&amp;B CASA ZIO GUIDO  -Cod Int. 1043</t>
  </si>
  <si>
    <t>B&amp;B CASACORNO  -Cod Int. 1044</t>
  </si>
  <si>
    <t>B&amp;B CASAGATTI  -Cod Int. 1045</t>
  </si>
  <si>
    <t>B&amp;B CASAL DE PINI  -Cod Int. 1046</t>
  </si>
  <si>
    <t>B&amp;B CASALE AL MARE  -Cod Int. 1047</t>
  </si>
  <si>
    <t>B&amp;B CASALE CIGLIANO  -Cod Int. 1048</t>
  </si>
  <si>
    <t>B&amp;B CASALE CIVETTA  -Cod Int. 1049</t>
  </si>
  <si>
    <t>B&amp;B CASALE DEI PATRIZI  -Cod Int. 1050</t>
  </si>
  <si>
    <t>B&amp;B CASALE DEL LEVRIERO  -Cod Int. 1051</t>
  </si>
  <si>
    <t>B&amp;B CASALE GIOVANNOZZI  -Cod Int. 1052</t>
  </si>
  <si>
    <t>B&amp;B CASALE LE RADICI  -Cod Int. 1053</t>
  </si>
  <si>
    <t>B&amp;B CASALE PAPA DI RENZETTI COSTANZA  -Cod Int. 1054</t>
  </si>
  <si>
    <t>B&amp;B CASALE ROSSI  -Cod Int. 1055</t>
  </si>
  <si>
    <t>B&amp;B CASALE VEGA  -Cod Int. 1056</t>
  </si>
  <si>
    <t>B&amp;B CASAMICI  -Cod Int. 1057</t>
  </si>
  <si>
    <t>B&amp;B CASAMORI  -Cod Int. 1058</t>
  </si>
  <si>
    <t>B&amp;B CASANNUNZIATA  -Cod Int. 1059</t>
  </si>
  <si>
    <t>B&amp;B CASATORRICELLI  -Cod Int. 1060</t>
  </si>
  <si>
    <t>B&amp;B CASCINA DELL'ORSO  -Cod Int. 1061</t>
  </si>
  <si>
    <t>B&amp;B CASCINALE LA MIMOSA  -Cod Int. 1062</t>
  </si>
  <si>
    <t>B&amp;B CASELUNGHE COUNTRY HOUSE  -Cod Int. 1063</t>
  </si>
  <si>
    <t>B&amp;B CASITA BLANCA  -Cod Int. 1064</t>
  </si>
  <si>
    <t>B&amp;B CASTELBOCCIONE  -Cod Int. 1065</t>
  </si>
  <si>
    <t>B&amp;B CASTELLO DE MARTE  -Cod Int. 1066</t>
  </si>
  <si>
    <t>B&amp;B CASTELNUOVO  -Cod Int. 1067</t>
  </si>
  <si>
    <t>B&amp;B CASTRUM PODII  -Cod Int. 1068</t>
  </si>
  <si>
    <t>B&amp;B CASULA  -Cod Int. 1069</t>
  </si>
  <si>
    <t>B&amp;B CATALANO LUISA  -Cod Int. 1070</t>
  </si>
  <si>
    <t>B&amp;B CATERINA  -Cod Int. 1071</t>
  </si>
  <si>
    <t>B&amp;B CATONTINO DI LILLI ADRIANA  -Cod Int. 1072</t>
  </si>
  <si>
    <t>B&amp;B CAVALIER GENTILE  -Cod Int. 1073</t>
  </si>
  <si>
    <t>B&amp;B CELESTE LORETO CONERO  -Cod Int. 1074</t>
  </si>
  <si>
    <t>B&amp;B CELLAVECCHIA  -Cod Int. 1075</t>
  </si>
  <si>
    <t>B&amp;B CENSORI MARIA VINCENZA  -Cod Int. 1076</t>
  </si>
  <si>
    <t>B&amp;B CENTRO CENTRO  -Cod Int. 1077</t>
  </si>
  <si>
    <t>B&amp;B CENTRO CITTA'  -Cod Int. 1078</t>
  </si>
  <si>
    <t>B&amp;B CENTRO E MARE  -Cod Int. 1079</t>
  </si>
  <si>
    <t>B&amp;B CENTRO IPPICO ANDREA  -Cod Int. 1080</t>
  </si>
  <si>
    <t>B&amp;B CENTRO STORICO  -Cod Int. 1081</t>
  </si>
  <si>
    <t>B&amp;B CERQUATTI  -Cod Int. 1082</t>
  </si>
  <si>
    <t>B&amp;B CERVARE 21 DI ROBERTO DE DURO  -Cod Int. 1083</t>
  </si>
  <si>
    <t>B&amp;B CHALET IL CERBIATTO  -Cod Int. 1084</t>
  </si>
  <si>
    <t>B&amp;B CHARTARIA  -Cod Int. 1085</t>
  </si>
  <si>
    <t>B&amp;B CHARTARIA II  -Cod Int. 1086</t>
  </si>
  <si>
    <t>B&amp;B CHEZ CLEO  -Cod Int. 1087</t>
  </si>
  <si>
    <t>B&amp;B CHIARALUCE ELENA  -Cod Int. 1088</t>
  </si>
  <si>
    <t>B&amp;B CIAO ANCONA  -Cod Int. 1089</t>
  </si>
  <si>
    <t>B&amp;B CIARABONITTE  -Cod Int. 1090</t>
  </si>
  <si>
    <t>B&amp;B CIARROCCHI NAZZARENO  -Cod Int. 1091</t>
  </si>
  <si>
    <t>B&amp;B CIELO APERTO DI IVEY CLARE  -Cod Int. 1092</t>
  </si>
  <si>
    <t>B&amp;B CIMA DELLE STELLE  -Cod Int. 1093</t>
  </si>
  <si>
    <t>B&amp;B CIPRIANI GIANCARLO  -Cod Int. 1094</t>
  </si>
  <si>
    <t>B&amp;B CIPRIANI MARCO  -Cod Int. 1095</t>
  </si>
  <si>
    <t>B&amp;B CITTA' DELLA FORTUNA  -Cod Int. 1096</t>
  </si>
  <si>
    <t>B&amp;B CITTA' DELLA FORTUNA/APOLLO  -Cod Int. 1097</t>
  </si>
  <si>
    <t>B&amp;B CITTA' DELLA FORTUNA/AURORA  -Cod Int. 1098</t>
  </si>
  <si>
    <t>B&amp;B CLAUDIO TASSI  -Cod Int. 1099</t>
  </si>
  <si>
    <t>B&amp;B COCCI OLIVIERO  -Cod Int. 1100</t>
  </si>
  <si>
    <t>B&amp;B COL DI LUNA  -Cod Int. 1101</t>
  </si>
  <si>
    <t>B&amp;B COLLE DEL SOLE  -Cod Int. 1102</t>
  </si>
  <si>
    <t>B&amp;B COLLE LAURO  -Cod Int. 1103</t>
  </si>
  <si>
    <t>B&amp;B COLLE SANTANDREA  -Cod Int. 1104</t>
  </si>
  <si>
    <t>B&amp;B COLLESOLE  -Cod Int. 1105</t>
  </si>
  <si>
    <t>B&amp;B COLLINA ROSA  -Cod Int. 1106</t>
  </si>
  <si>
    <t>B&amp;B CONERO RANCH  -Cod Int. 1107</t>
  </si>
  <si>
    <t>B&amp;B CORINALDO HOLIDAY  -Cod Int. 1108</t>
  </si>
  <si>
    <t>B&amp;B CORRADO RAFFAELE  -Cod Int. 1109</t>
  </si>
  <si>
    <t>B&amp;B CORTE ROSSA  -Cod Int. 1110</t>
  </si>
  <si>
    <t>B&amp;B COUNTRY - LA CONTEA  -Cod Int. 1111</t>
  </si>
  <si>
    <t>B&amp;B COUNTRY HOUSE VIEWS  -Cod Int. 1112</t>
  </si>
  <si>
    <t>B&amp;B CRAZY HORSE DI CROCETTI LUIGI  -Cod Int. 1113</t>
  </si>
  <si>
    <t>B&amp;B CRISTINA  -Cod Int. 1114</t>
  </si>
  <si>
    <t>B&amp;B CRISTINA &amp; LAURA DI MAGGI MARIA GABRIELLA  -Cod Int. 1115</t>
  </si>
  <si>
    <t>B&amp;B CRISTINI CRISTINA  -Cod Int. 1116</t>
  </si>
  <si>
    <t>B&amp;B CRIVELLI  -Cod Int. 1117</t>
  </si>
  <si>
    <t>B&amp;B CUBO CON VISTA  -Cod Int. 1118</t>
  </si>
  <si>
    <t>B&amp;B CUORE  -Cod Int. 1119</t>
  </si>
  <si>
    <t>B&amp;B CURI MAURIZIO  -Cod Int. 1120</t>
  </si>
  <si>
    <t>B&amp;B DA BIANCHINA  -Cod Int. 1121</t>
  </si>
  <si>
    <t>B&amp;B DA CRISTINA  -Cod Int. 1122</t>
  </si>
  <si>
    <t>B&amp;B DA DANY  -Cod Int. 1123</t>
  </si>
  <si>
    <t>B&amp;B DA EZIO  -Cod Int. 1124</t>
  </si>
  <si>
    <t>B&amp;B DA GIULIANA  -Cod Int. 1125</t>
  </si>
  <si>
    <t>B&amp;B DA GUSTIN  -Cod Int. 1126</t>
  </si>
  <si>
    <t>B&amp;B DA LARRY  -Cod Int. 1127</t>
  </si>
  <si>
    <t>B&amp;B DA MARIA  -Cod Int. 1128</t>
  </si>
  <si>
    <t>B&amp;B DA MARIA  -Cod Int. 1129</t>
  </si>
  <si>
    <t>B&amp;B DA NONNA SOLE  -Cod Int. 1130</t>
  </si>
  <si>
    <t>B&amp;B DA NONNA TERESA  -Cod Int. 1131</t>
  </si>
  <si>
    <t>B&amp;B DA PENS  -Cod Int. 1132</t>
  </si>
  <si>
    <t>B&amp;B DA PEPPENNADIA  -Cod Int. 1133</t>
  </si>
  <si>
    <t>B&amp;B DA RITA  -Cod Int. 1134</t>
  </si>
  <si>
    <t>B&amp;B DA ROBY  -Cod Int. 1135</t>
  </si>
  <si>
    <t>B&amp;B DA SILVA VERA LUCIA  -Cod Int. 1136</t>
  </si>
  <si>
    <t>B&amp;B DA SUGARI'  -Cod Int. 1137</t>
  </si>
  <si>
    <t>B&amp;B DA TEMPERI'  -Cod Int. 1138</t>
  </si>
  <si>
    <t>B&amp;B DAFNE  -Cod Int. 1139</t>
  </si>
  <si>
    <t>B&amp;B DAI CASOLI  -Cod Int. 1140</t>
  </si>
  <si>
    <t>B&amp;B DAI NONNI  -Cod Int. 1141</t>
  </si>
  <si>
    <t>B&amp;B DAI RAGAZZI PAZZI  -Cod Int. 1142</t>
  </si>
  <si>
    <t>B&amp;B DAL CAPO  -Cod Int. 1143</t>
  </si>
  <si>
    <t>B&amp;B DALLA BRUNA  -Cod Int. 1144</t>
  </si>
  <si>
    <t>B&amp;B D'ANGELO DANIELE  -Cod Int. 1145</t>
  </si>
  <si>
    <t>B&amp;B DEDICATO A TE  -Cod Int. 1146</t>
  </si>
  <si>
    <t>B&amp;B DEGLI ANGELI  -Cod Int. 1147</t>
  </si>
  <si>
    <t>B&amp;B DEGLI ANGELI  -Cod Int. 1148</t>
  </si>
  <si>
    <t>B&amp;B DEGL'INNOCENTI MARIA ALESSANDRA  -Cod Int. 1149</t>
  </si>
  <si>
    <t>B&amp;B DEI CESARI  -Cod Int. 1150</t>
  </si>
  <si>
    <t>B&amp;B DEI MERLETTI  -Cod Int. 1151</t>
  </si>
  <si>
    <t>B&amp;B DEL CASTELLO  -Cod Int. 1152</t>
  </si>
  <si>
    <t>B&amp;B DEL GATTO MARIA  -Cod Int. 1153</t>
  </si>
  <si>
    <t>B&amp;B DEL PODESTA'  -Cod Int. 1154</t>
  </si>
  <si>
    <t>B&amp;B DEL TEATRO  -Cod Int. 1155</t>
  </si>
  <si>
    <t>B&amp;B DELLA TARTANA  -Cod Int. 1156</t>
  </si>
  <si>
    <t>B&amp;B DELLE DUCHESSE  -Cod Int. 1157</t>
  </si>
  <si>
    <t>B&amp;B DELLE STELLE DI BORZACCHINI VALERIO E PERONI CARLA  -Cod Int. 1158</t>
  </si>
  <si>
    <t>B&amp;B DELL'ORSO GIUSEPPE  -Cod Int. 1159</t>
  </si>
  <si>
    <t>B&amp;B DEN HARTOG CORNELIS MAARTEN  -Cod Int. 1160</t>
  </si>
  <si>
    <t>B&amp;B DENOPOPE  -Cod Int. 1161</t>
  </si>
  <si>
    <t>B&amp;B DI CRISTOFARO FIORENZA  -Cod Int. 1162</t>
  </si>
  <si>
    <t>B&amp;B DI GABRIELE ARGIGNANO  -Cod Int. 1163</t>
  </si>
  <si>
    <t>B&amp;B DI GALEASSI FRANCO  -Cod Int. 1164</t>
  </si>
  <si>
    <t>B&amp;B DI LUCARELLI PAOLO  -Cod Int. 1165</t>
  </si>
  <si>
    <t>B&amp;B DI MALLONI FERDINANDO  -Cod Int. 1166</t>
  </si>
  <si>
    <t>B&amp;B DI WEALTHAL PERRY GREGORY  -Cod Int. 1167</t>
  </si>
  <si>
    <t>B&amp;B DIAMANTI PAOLA  -Cod Int. 1168</t>
  </si>
  <si>
    <t>B&amp;B DILETTI DANIELE  -Cod Int. 1169</t>
  </si>
  <si>
    <t>B&amp;B DIMORA DELLA ROVERE  -Cod Int. 1170</t>
  </si>
  <si>
    <t>B&amp;B DIMORA GIOSAFATTI  -Cod Int. 1171</t>
  </si>
  <si>
    <t>B&amp;B DIMORA MALATESTA  -Cod Int. 1172</t>
  </si>
  <si>
    <t>B&amp;B DIMORA NEL BORGO  -Cod Int. 1173</t>
  </si>
  <si>
    <t>B&amp;B DIMORA ROSSO PICENO  -Cod Int. 1174</t>
  </si>
  <si>
    <t>B&amp;B DIMORA STORICA CASTELLO DI MONTERADO  -Cod Int. 1175</t>
  </si>
  <si>
    <t>B&amp;B DIMORANTICA  -Cod Int. 1176</t>
  </si>
  <si>
    <t>B&amp;B DINI CARLO  -Cod Int. 1177</t>
  </si>
  <si>
    <t>B&amp;B DOLCE BUONGIORNO  -Cod Int. 1178</t>
  </si>
  <si>
    <t>B&amp;B DOLCE MIELE  -Cod Int. 1179</t>
  </si>
  <si>
    <t>B&amp;B DOMUS FLOREA  -Cod Int. 1180</t>
  </si>
  <si>
    <t>B&amp;B DOMUS MONTESANTO  -Cod Int. 1181</t>
  </si>
  <si>
    <t>B&amp;B DOREMI  -Cod Int. 1182</t>
  </si>
  <si>
    <t>B&amp;B DORMI DA NOI  -Cod Int. 1183</t>
  </si>
  <si>
    <t>B&amp;B DORMO AL MARE  -Cod Int. 1184</t>
  </si>
  <si>
    <t>B&amp;B DREAMTIME  -Cod Int. 1185</t>
  </si>
  <si>
    <t>B&amp;B DROGHINI DAVIDE  -Cod Int. 1186</t>
  </si>
  <si>
    <t>B&amp;B DRUPAROSA  -Cod Int. 1187</t>
  </si>
  <si>
    <t>B&amp;B DUE PASSI DAL MARE  -Cod Int. 1188</t>
  </si>
  <si>
    <t>B&amp;B DUE TORRI  -Cod Int. 1189</t>
  </si>
  <si>
    <t>B&amp;B EL KOT  -Cod Int. 1190</t>
  </si>
  <si>
    <t>B&amp;B EL SITO  -Cod Int. 1191</t>
  </si>
  <si>
    <t>B&amp;B ELENA MONALDI  -Cod Int. 1192</t>
  </si>
  <si>
    <t>B&amp;B ELISABETTA ACHILLE  -Cod Int. 1193</t>
  </si>
  <si>
    <t>B&amp;B EMILIA MARILYN TROLI  -Cod Int. 1194</t>
  </si>
  <si>
    <t>B&amp;B EMILIANI GRAZIELLA  -Cod Int. 1195</t>
  </si>
  <si>
    <t>B&amp;B EMMA DEL ZOMPO  -Cod Int. 1196</t>
  </si>
  <si>
    <t>B&amp;B ER COLOSSEO  -Cod Int. 1197</t>
  </si>
  <si>
    <t>B&amp;B ERIKA  -Cod Int. 1198</t>
  </si>
  <si>
    <t>B&amp;B FABERIUS  -Cod Int. 1199</t>
  </si>
  <si>
    <t>B&amp;B FABIANI ANDREA  -Cod Int. 1200</t>
  </si>
  <si>
    <t>B&amp;B FALASCONI MARCO  -Cod Int. 1201</t>
  </si>
  <si>
    <t>B&amp;B FALCONI CHIARA  -Cod Int. 1202</t>
  </si>
  <si>
    <t>B&amp;B FAMIGLIA DE ANGELIS  -Cod Int. 1203</t>
  </si>
  <si>
    <t>B&amp;B FATTORINI SAURO  -Cod Int. 1204</t>
  </si>
  <si>
    <t>B&amp;B FERMATA 135  -Cod Int. 1205</t>
  </si>
  <si>
    <t>B&amp;B FERMO D'AMARE  -Cod Int. 1206</t>
  </si>
  <si>
    <t>B&amp;B FERMO STORICA  -Cod Int. 1207</t>
  </si>
  <si>
    <t>B&amp;B FIL DI FUMO  -Cod Int. 1208</t>
  </si>
  <si>
    <t>B&amp;B FIOCCO  -Cod Int. 1209</t>
  </si>
  <si>
    <t>B&amp;B FIORAVANTI EMIDIO  -Cod Int. 1210</t>
  </si>
  <si>
    <t>B&amp;B FIORAVANTI SANDRA  -Cod Int. 1211</t>
  </si>
  <si>
    <t>B&amp;B FLAT  -Cod Int. 1212</t>
  </si>
  <si>
    <t>B&amp;B FLORIANI  -Cod Int. 1213</t>
  </si>
  <si>
    <t>B&amp;B FLORIDA  -Cod Int. 1214</t>
  </si>
  <si>
    <t>B&amp;B FOGLINI LIVIA  -Cod Int. 1215</t>
  </si>
  <si>
    <t>B&amp;B FONTE ANTICA  -Cod Int. 1216</t>
  </si>
  <si>
    <t>B&amp;B FONTE DELL'ARIA  -Cod Int. 1217</t>
  </si>
  <si>
    <t>B&amp;B FONTE D'ERCOLE  -Cod Int. 1218</t>
  </si>
  <si>
    <t>B&amp;B FONTE GIULIA  -Cod Int. 1219</t>
  </si>
  <si>
    <t>B&amp;B FONTE GRIMA  -Cod Int. 1220</t>
  </si>
  <si>
    <t>B&amp;B FONTEBELLA  -Cod Int. 1221</t>
  </si>
  <si>
    <t>B&amp;B FONTEBIGONCIO  -Cod Int. 1222</t>
  </si>
  <si>
    <t>B&amp;B FONTECORONA  -Cod Int. 1223</t>
  </si>
  <si>
    <t>B&amp;B FONTEFRESCA  -Cod Int. 1224</t>
  </si>
  <si>
    <t>B&amp;B FONTESPINO  -Cod Int. 1225</t>
  </si>
  <si>
    <t>B&amp;B FORTUNA EMANUELA  -Cod Int. 1226</t>
  </si>
  <si>
    <t>B&amp;B FOX'S HILL  -Cod Int. 1227</t>
  </si>
  <si>
    <t>B&amp;B FRANCESCO BERBELLINI  -Cod Int. 1228</t>
  </si>
  <si>
    <t>B&amp;B FRANCIONI DONATELLA  -Cod Int. 1229</t>
  </si>
  <si>
    <t>B&amp;B FUNARI ALBERTO  -Cod Int. 1230</t>
  </si>
  <si>
    <t>B&amp;B FUORI ROTTA  -Cod Int. 1231</t>
  </si>
  <si>
    <t>B&amp;B GALIE'  -Cod Int. 1232</t>
  </si>
  <si>
    <t>B&amp;B GALLETTO  -Cod Int. 1233</t>
  </si>
  <si>
    <t>B&amp;B GALLI ENRICO  -Cod Int. 1234</t>
  </si>
  <si>
    <t>B&amp;B GALLIANO  -Cod Int. 1235</t>
  </si>
  <si>
    <t>B&amp;B GARDEN  -Cod Int. 1236</t>
  </si>
  <si>
    <t>B&amp;B GARDENIA  -Cod Int. 1237</t>
  </si>
  <si>
    <t>B&amp;B GEBAUER PETRA  -Cod Int. 1238</t>
  </si>
  <si>
    <t>B&amp;B GECO DI FARES GIANCARLO  -Cod Int. 1239</t>
  </si>
  <si>
    <t>B&amp;B GENTILI TERESA MARIA  -Cod Int. 1240</t>
  </si>
  <si>
    <t>B&amp;B GIANFRANCO FALCONETTI  -Cod Int. 1241</t>
  </si>
  <si>
    <t>B&amp;B GIANLUIGI SPAZIANI  -Cod Int. 1242</t>
  </si>
  <si>
    <t>B&amp;B GIANPAOLO LUCHINI  -Cod Int. 1243</t>
  </si>
  <si>
    <t>B&amp;B GIARDINO DELLE FATE  -Cod Int. 1244</t>
  </si>
  <si>
    <t>B&amp;B GIARDINO MEDITERRANEO  -Cod Int. 1245</t>
  </si>
  <si>
    <t>B&amp;B GILI  -Cod Int. 1246</t>
  </si>
  <si>
    <t>B&amp;B GIORGINI MARINELLA  -Cod Int. 1247</t>
  </si>
  <si>
    <t>B&amp;B GIOVANNA EUPIZI  -Cod Int. 1248</t>
  </si>
  <si>
    <t>B&amp;B GIOVANNI DELLACASA  -Cod Int. 1249</t>
  </si>
  <si>
    <t>B&amp;B GIRASOLI  -Cod Int. 1250</t>
  </si>
  <si>
    <t>B&amp;B GIROVAGANDO  -Cod Int. 1251</t>
  </si>
  <si>
    <t>B&amp;B GLI ALBERELLI  -Cod Int. 1252</t>
  </si>
  <si>
    <t>B&amp;B GLI ARTISTI  -Cod Int. 1253</t>
  </si>
  <si>
    <t>B&amp;B GLI AURI  -Cod Int. 1254</t>
  </si>
  <si>
    <t>B&amp;B GLI ELFI  -Cod Int. 1255</t>
  </si>
  <si>
    <t>B&amp;B GLI ULIVI  -Cod Int. 1256</t>
  </si>
  <si>
    <t>B&amp;B GLI ULIVI  -Cod Int. 1257</t>
  </si>
  <si>
    <t>B&amp;B GLICINE  -Cod Int. 1258</t>
  </si>
  <si>
    <t>B&amp;B GLICINE  -Cod Int. 1259</t>
  </si>
  <si>
    <t>B&amp;B GLORIA  -Cod Int. 1260</t>
  </si>
  <si>
    <t>B&amp;B GOGA &amp; ROMEO  -Cod Int. 1261</t>
  </si>
  <si>
    <t>B&amp;B GRADARA  -Cod Int. 1262</t>
  </si>
  <si>
    <t>B&amp;B GRAN CASO  -Cod Int. 1263</t>
  </si>
  <si>
    <t>B&amp;B GRANCI MARIA GRAZIA  -Cod Int. 1264</t>
  </si>
  <si>
    <t>B&amp;B GRAZIELLA NICOLAI  -Cod Int. 1265</t>
  </si>
  <si>
    <t>B&amp;B GREEN HARMONY DI BIANCA MARIA CASALI  -Cod Int. 1266</t>
  </si>
  <si>
    <t>B&amp;B GRETA  -Cod Int. 1267</t>
  </si>
  <si>
    <t>B&amp;B GRIGRA'  -Cod Int. 1268</t>
  </si>
  <si>
    <t>B&amp;B GUARNERI IVANA  -Cod Int. 1269</t>
  </si>
  <si>
    <t>B&amp;B GUERRIERI ALESSANDRO  -Cod Int. 1270</t>
  </si>
  <si>
    <t>B&amp;B GUSTISSIMO  -Cod Int. 1271</t>
  </si>
  <si>
    <t>B&amp;B GYM &amp; TENNIS IL FALCO  -Cod Int. 1272</t>
  </si>
  <si>
    <t>B&amp;B HAPPY  -Cod Int. 1273</t>
  </si>
  <si>
    <t>B&amp;B HAPPY FAMILY  -Cod Int. 1274</t>
  </si>
  <si>
    <t>B&amp;B HAPPY HOUSES  -Cod Int. 1275</t>
  </si>
  <si>
    <t>B&amp;B HELVIA RECINA  -Cod Int. 1276</t>
  </si>
  <si>
    <t>B&amp;B HOLY HOUSE  -Cod Int. 1277</t>
  </si>
  <si>
    <t>B&amp;B HOUSE SAN NICOLO'  -Cod Int. 1278</t>
  </si>
  <si>
    <t>B&amp;B I .. GATTI DI RIPA  -Cod Int. 1279</t>
  </si>
  <si>
    <t>B&amp;B I CANONICI  -Cod Int. 1280</t>
  </si>
  <si>
    <t>B&amp;B I CILIEGI  -Cod Int. 1281</t>
  </si>
  <si>
    <t>B&amp;B I CILIEGI  -Cod Int. 1282</t>
  </si>
  <si>
    <t>B&amp;B I CINQUE COLLI  -Cod Int. 1283</t>
  </si>
  <si>
    <t>B&amp;B I COLORI DEL CONERO  -Cod Int. 1284</t>
  </si>
  <si>
    <t>B&amp;B I CUCALI  -Cod Int. 1285</t>
  </si>
  <si>
    <t>B&amp;B I FIORI DELLA CAVA  -Cod Int. 1286</t>
  </si>
  <si>
    <t>B&amp;B I GIRASOLI DI ANTONINI DANIELA  -Cod Int. 1287</t>
  </si>
  <si>
    <t>B&amp;B I TRE BASSOTTI  -Cod Int. 1288</t>
  </si>
  <si>
    <t>B&amp;B I TRE CILIEGI  -Cod Int. 1289</t>
  </si>
  <si>
    <t>B&amp;B I TRE GELSI  -Cod Int. 1290</t>
  </si>
  <si>
    <t>B&amp;B I TRE PULCINI  -Cod Int. 1291</t>
  </si>
  <si>
    <t>B&amp;B I TRINCI  -Cod Int. 1292</t>
  </si>
  <si>
    <t>B&amp;B IDIANA  -Cod Int. 1293</t>
  </si>
  <si>
    <t>B&amp;B IL BACO  -Cod Int. 1294</t>
  </si>
  <si>
    <t>B&amp;B IL BAIOCCO  -Cod Int. 1295</t>
  </si>
  <si>
    <t>B&amp;B IL BATTISTERO DI FIORAVANTI EUROSIA  -Cod Int. 1296</t>
  </si>
  <si>
    <t>B&amp;B IL BICICLO  -Cod Int. 1297</t>
  </si>
  <si>
    <t>B&amp;B IL BORGHETTO  -Cod Int. 1298</t>
  </si>
  <si>
    <t>B&amp;B IL BORGHETTO  -Cod Int. 1299</t>
  </si>
  <si>
    <t>B&amp;B IL BORGHETTO DI SOTTO  -Cod Int. 1300</t>
  </si>
  <si>
    <t>B&amp;B IL BORGO  -Cod Int. 1301</t>
  </si>
  <si>
    <t>B&amp;B IL BORGO  -Cod Int. 1302</t>
  </si>
  <si>
    <t>B&amp;B IL BORGO  -Cod Int. 1303</t>
  </si>
  <si>
    <t>B&amp;B IL BORGO  -Cod Int. 1304</t>
  </si>
  <si>
    <t>B&amp;B IL BOSCHETTO  -Cod Int. 1305</t>
  </si>
  <si>
    <t>B&amp;B IL BOSCO DEGLI ALLORI  -Cod Int. 1306</t>
  </si>
  <si>
    <t>B&amp;B IL BOSCO DEI CICLAMINI  -Cod Int. 1307</t>
  </si>
  <si>
    <t>B&amp;B IL BOSCO DI VALARGUE  -Cod Int. 1308</t>
  </si>
  <si>
    <t>B&amp;B IL BUGHETTO  -Cod Int. 1309</t>
  </si>
  <si>
    <t>B&amp;B IL CAMPANILE  -Cod Int. 1310</t>
  </si>
  <si>
    <t>B&amp;B IL CAMPO DEGLI OLIVI  -Cod Int. 1311</t>
  </si>
  <si>
    <t>B&amp;B IL CANTASTORIE  -Cod Int. 1312</t>
  </si>
  <si>
    <t>B&amp;B IL CANTO DEL NERA  -Cod Int. 1313</t>
  </si>
  <si>
    <t>B&amp;B IL CANTUCCIO  -Cod Int. 1314</t>
  </si>
  <si>
    <t>B&amp;B IL CASALE  -Cod Int. 1315</t>
  </si>
  <si>
    <t>B&amp;B IL CASALE DEGLI INCANTI  -Cod Int. 1316</t>
  </si>
  <si>
    <t>B&amp;B IL CASALE DEL DUCA  -Cod Int. 1317</t>
  </si>
  <si>
    <t>B&amp;B IL CASALE DEL SOLE  -Cod Int. 1318</t>
  </si>
  <si>
    <t>B&amp;B IL CASALE DI GIOVE  -Cod Int. 1319</t>
  </si>
  <si>
    <t>B&amp;B IL CASALE DI NANNI  -Cod Int. 1320</t>
  </si>
  <si>
    <t>B&amp;B IL CASONE  -Cod Int. 1321</t>
  </si>
  <si>
    <t>B&amp;B IL CASTELLANO  -Cod Int. 1322</t>
  </si>
  <si>
    <t>B&amp;B IL CASTELLO  -Cod Int. 1323</t>
  </si>
  <si>
    <t>B&amp;B IL CASTELLO  -Cod Int. 1324</t>
  </si>
  <si>
    <t>B&amp;B IL CASTELLO  -Cod Int. 1325</t>
  </si>
  <si>
    <t>B&amp;B IL CAVALLINO BIANCO  -Cod Int. 1326</t>
  </si>
  <si>
    <t>B&amp;B IL CAVALLINO BIANCO  -Cod Int. 1327</t>
  </si>
  <si>
    <t>B&amp;B IL CENTRO  -Cod Int. 1328</t>
  </si>
  <si>
    <t>B&amp;B IL CHIARO DI LUNA  -Cod Int. 1329</t>
  </si>
  <si>
    <t>B&amp;B IL CICLAMINO  -Cod Int. 1330</t>
  </si>
  <si>
    <t>B&amp;B IL CIELO IN UNA STANZA  -Cod Int. 1331</t>
  </si>
  <si>
    <t>B&amp;B IL CILIEGIO  -Cod Int. 1332</t>
  </si>
  <si>
    <t>B&amp;B IL COLIBRI'  -Cod Int. 1333</t>
  </si>
  <si>
    <t>B&amp;B IL COLLE  -Cod Int. 1334</t>
  </si>
  <si>
    <t>B&amp;B IL CONCIO  -Cod Int. 1335</t>
  </si>
  <si>
    <t>B&amp;B IL CONVENTINO  -Cod Int. 1336</t>
  </si>
  <si>
    <t>B&amp;B IL CONVENTINO 44  -Cod Int. 1337</t>
  </si>
  <si>
    <t>B&amp;B IL CORSO  -Cod Int. 1338</t>
  </si>
  <si>
    <t>B&amp;B IL COVO DEI PICCIONI  -Cod Int. 1339</t>
  </si>
  <si>
    <t>B&amp;B IL DORMIGLIONE  -Cod Int. 1340</t>
  </si>
  <si>
    <t>B&amp;B IL FARO  -Cod Int. 1341</t>
  </si>
  <si>
    <t>B&amp;B IL FICO GENTILE  -Cod Int. 1342</t>
  </si>
  <si>
    <t>B&amp;B IL FIENILE  -Cod Int. 1343</t>
  </si>
  <si>
    <t>B&amp;B IL FIENILE DI UGUCCIONI RENATO  -Cod Int. 1344</t>
  </si>
  <si>
    <t>B&amp;B IL GELSO  -Cod Int. 1345</t>
  </si>
  <si>
    <t>B&amp;B IL GELSOMINO  -Cod Int. 1346</t>
  </si>
  <si>
    <t>B&amp;B IL GELSOMINO  -Cod Int. 1347</t>
  </si>
  <si>
    <t>B&amp;B IL GHETTO  -Cod Int. 1348</t>
  </si>
  <si>
    <t>B&amp;B IL GIARDINO  -Cod Int. 1349</t>
  </si>
  <si>
    <t>B&amp;B IL GIARDINO  -Cod Int. 1350</t>
  </si>
  <si>
    <t>B&amp;B IL GIARDINO DEI LIMONI  -Cod Int. 1351</t>
  </si>
  <si>
    <t>B&amp;B IL GIARDINO DELLE NOCI  -Cod Int. 1352</t>
  </si>
  <si>
    <t>B&amp;B IL GIARDINO DELLE NOCI  -Cod Int. 1353</t>
  </si>
  <si>
    <t>B&amp;B IL GIARDINO DI ANNA  -Cod Int. 1354</t>
  </si>
  <si>
    <t>B&amp;B IL GIARDINO DI FABBRI MARIA CRISTINA  -Cod Int. 1355</t>
  </si>
  <si>
    <t>B&amp;B IL GIARDINO DI VIKI  -Cod Int. 1356</t>
  </si>
  <si>
    <t>B&amp;B IL GIARDINO ERBOSO  -Cod Int. 1357</t>
  </si>
  <si>
    <t>B&amp;B IL GIARDINO RITROVATO  -Cod Int. 1358</t>
  </si>
  <si>
    <t>B&amp;B IL GIARDINO SEGRETO  -Cod Int. 1359</t>
  </si>
  <si>
    <t>B&amp;B IL GIARDINO SEGRETO  -Cod Int. 1360</t>
  </si>
  <si>
    <t>B&amp;B IL GIBBO  -Cod Int. 1361</t>
  </si>
  <si>
    <t>B&amp;B IL GIGLIO  -Cod Int. 1362</t>
  </si>
  <si>
    <t>B&amp;B IL GIGLIO VERDE  -Cod Int. 1363</t>
  </si>
  <si>
    <t>B&amp;B IL GIOGO  -Cod Int. 1364</t>
  </si>
  <si>
    <t>B&amp;B IL GIRASOLE  -Cod Int. 1365</t>
  </si>
  <si>
    <t>B&amp;B IL GIRASOLE  -Cod Int. 1366</t>
  </si>
  <si>
    <t>B&amp;B IL GIRASOLE  -Cod Int. 1367</t>
  </si>
  <si>
    <t>B&amp;B IL GIRASOLE FORTUNATO  -Cod Int. 1368</t>
  </si>
  <si>
    <t>B&amp;B IL GIRFALCO  -Cod Int. 1369</t>
  </si>
  <si>
    <t>B&amp;B IL GIUGGIOLO  -Cod Int. 1370</t>
  </si>
  <si>
    <t>B&amp;B IL GLICINE  -Cod Int. 1371</t>
  </si>
  <si>
    <t>B&amp;B IL GLICINE  -Cod Int. 1372</t>
  </si>
  <si>
    <t>B&amp;B IL GRANDE ALBERO  -Cod Int. 1373</t>
  </si>
  <si>
    <t>B&amp;B IL GRECALE  -Cod Int. 1374</t>
  </si>
  <si>
    <t>B&amp;B IL GROTTINO DI DAVID CIUTI  -Cod Int. 1375</t>
  </si>
  <si>
    <t>B&amp;B IL GUFO RILASSATO  -Cod Int. 1376</t>
  </si>
  <si>
    <t>B&amp;B IL LECCINO  -Cod Int. 1377</t>
  </si>
  <si>
    <t>irenepancotti@libero.it</t>
  </si>
  <si>
    <t>B&amp;B IL MAESTRALE  -Cod Int. 1378</t>
  </si>
  <si>
    <t>B&amp;B IL MANDORLO  -Cod Int. 1379</t>
  </si>
  <si>
    <t>B&amp;B IL MARE IN MEZZO  -Cod Int. 1380</t>
  </si>
  <si>
    <t>B&amp;B IL MELOGRANO  -Cod Int. 1381</t>
  </si>
  <si>
    <t>B&amp;B IL MERLO  -Cod Int. 1382</t>
  </si>
  <si>
    <t>B&amp;B IL MONCHETTO  -Cod Int. 1383</t>
  </si>
  <si>
    <t>B&amp;B IL MUGHETTO  -Cod Int. 1384</t>
  </si>
  <si>
    <t>B&amp;B IL MULINO DI GELAGNA  -Cod Int. 1385</t>
  </si>
  <si>
    <t>B&amp;B IL NASCONDIGLIO DI FAYERS MARK ANDREW  -Cod Int. 1386</t>
  </si>
  <si>
    <t>B&amp;B IL NIDO  -Cod Int. 1387</t>
  </si>
  <si>
    <t>B&amp;B IL NIDO  -Cod Int. 1388</t>
  </si>
  <si>
    <t>B&amp;B IL NIDO DEL FALCO  -Cod Int. 1389</t>
  </si>
  <si>
    <t>B&amp;B IL NIDO DELLE ROSE DI MANDOLINI NAZARIO  -Cod Int. 1390</t>
  </si>
  <si>
    <t>B&amp;B IL NIDO DI ALICE  -Cod Int. 1391</t>
  </si>
  <si>
    <t>B&amp;B IL NIDO DI PAT  -Cod Int. 1392</t>
  </si>
  <si>
    <t>B&amp;B IL PAPAVERO  -Cod Int. 1393</t>
  </si>
  <si>
    <t>B&amp;B IL PASSETTO  -Cod Int. 1394</t>
  </si>
  <si>
    <t>B&amp;B IL PICACCHIO  -Cod Int. 1395</t>
  </si>
  <si>
    <t>B&amp;B IL PICCHIO  -Cod Int. 1396</t>
  </si>
  <si>
    <t>B&amp;B IL PICCIONE VIAGGIATORE  -Cod Int. 1397</t>
  </si>
  <si>
    <t>B&amp;B IL PICCOLO FRUTTETO  -Cod Int. 1398</t>
  </si>
  <si>
    <t>B&amp;B IL PICCOLO MELOGRANO  -Cod Int. 1399</t>
  </si>
  <si>
    <t>B&amp;B IL POGGETTO DI CARBONARI LUISA  -Cod Int. 1400</t>
  </si>
  <si>
    <t>B&amp;B IL POGGIO  -Cod Int. 1401</t>
  </si>
  <si>
    <t>B&amp;B IL POGGIO  -Cod Int. 1402</t>
  </si>
  <si>
    <t>B&amp;B IL POGGIO  -Cod Int. 1403</t>
  </si>
  <si>
    <t>B&amp;B IL POGGIO  -Cod Int. 1404</t>
  </si>
  <si>
    <t>B&amp;B IL PONTE DI LEGNO  -Cod Int. 1405</t>
  </si>
  <si>
    <t>B&amp;B IL PORTICO DI FROLLONI GIUSEPPE  -Cod Int. 1406</t>
  </si>
  <si>
    <t>B&amp;B IL POSTO DELLE FARFALLE  -Cod Int. 1407</t>
  </si>
  <si>
    <t>B&amp;B IL POZZO (LU PÒZZE)  -Cod Int. 1408</t>
  </si>
  <si>
    <t>B&amp;B IL POZZO DI VIVALPA  -Cod Int. 1409</t>
  </si>
  <si>
    <t>B&amp;B IL POZZO INCANTATO  -Cod Int. 1410</t>
  </si>
  <si>
    <t>B&amp;B IL PUNTO MAGICO  -Cod Int. 1411</t>
  </si>
  <si>
    <t>B&amp;B IL QUADRIFOGLIO LA SIESTA  -Cod Int. 1412</t>
  </si>
  <si>
    <t>B&amp;B IL REVELLONE  -Cod Int. 1413</t>
  </si>
  <si>
    <t>B&amp;B IL RIFUGIO DEI CANTICI  -Cod Int. 1414</t>
  </si>
  <si>
    <t>B&amp;B IL RIFUGIO DEL PITTORE  -Cod Int. 1415</t>
  </si>
  <si>
    <t>B&amp;B IL ROCCOLO  -Cod Int. 1416</t>
  </si>
  <si>
    <t>B&amp;B IL RUSCELLO  -Cod Int. 1417</t>
  </si>
  <si>
    <t>B&amp;B IL SAMBUCO  -Cod Int. 1418</t>
  </si>
  <si>
    <t>B&amp;B IL SENTIERO  -Cod Int. 1419</t>
  </si>
  <si>
    <t>B&amp;B IL SENTIERO DEI GOTI  -Cod Int. 1420</t>
  </si>
  <si>
    <t>B&amp;B IL SETTIMO BORGO  -Cod Int. 1421</t>
  </si>
  <si>
    <t>B&amp;B IL SOCCORSO  -Cod Int. 1422</t>
  </si>
  <si>
    <t>B&amp;B IL SOGNO  -Cod Int. 1423</t>
  </si>
  <si>
    <t>B&amp;B IL SOL LEONE  -Cod Int. 1424</t>
  </si>
  <si>
    <t>B&amp;B IL SOLE  -Cod Int. 1425</t>
  </si>
  <si>
    <t>B&amp;B IL SORBO  -Cod Int. 1426</t>
  </si>
  <si>
    <t>B&amp;B IL TEATRO  -Cod Int. 1427</t>
  </si>
  <si>
    <t>B&amp;B IL TEMPO RITROVATO  -Cod Int. 1428</t>
  </si>
  <si>
    <t>B&amp;B IL TESORO DI MARIO  -Cod Int. 1429</t>
  </si>
  <si>
    <t>B&amp;B IL TIGLIO  -Cod Int. 1430</t>
  </si>
  <si>
    <t>B&amp;B IL TRAMONTO  -Cod Int. 1431</t>
  </si>
  <si>
    <t>B&amp;B IL TRAMONTO  -Cod Int. 1432</t>
  </si>
  <si>
    <t>B&amp;B IL TRATTO DI KATIA E GIANCARLO  -Cod Int. 1433</t>
  </si>
  <si>
    <t>B&amp;B IL TRATTO IN CENTRO  -Cod Int. 1434</t>
  </si>
  <si>
    <t>B&amp;B IL VECCHIO NESPOLO  -Cod Int. 1435</t>
  </si>
  <si>
    <t>B&amp;B IL VECCHIO TIGLIO DI ERCOLI ROBERTA  -Cod Int. 1436</t>
  </si>
  <si>
    <t>B&amp;B IL VECCHIO TORCHIO  -Cod Int. 1437</t>
  </si>
  <si>
    <t>B&amp;B IL VERDE PINO  -Cod Int. 1438</t>
  </si>
  <si>
    <t>B&amp;B IL VIALE  -Cod Int. 1439</t>
  </si>
  <si>
    <t>B&amp;B IL VIALE DEGLI ULIVI  -Cod Int. 1440</t>
  </si>
  <si>
    <t>B&amp;B IL VICOLO  -Cod Int. 1441</t>
  </si>
  <si>
    <t>B&amp;B IL VICOLO DI VALENTINI FRANCO  -Cod Int. 1442</t>
  </si>
  <si>
    <t>B&amp;B IL VILLINO  -Cod Int. 1443</t>
  </si>
  <si>
    <t>B&amp;B IMBRESCIA  -Cod Int. 1444</t>
  </si>
  <si>
    <t>B&amp;B IN CASA D'ARTE  -Cod Int. 1445</t>
  </si>
  <si>
    <t>B&amp;B IN CASA D'ARTE - RESIDENZA STORICA  -Cod Int. 1446</t>
  </si>
  <si>
    <t>B&amp;B IN CENTRO DI LUIGINO DE LAURENTIS  -Cod Int. 1447</t>
  </si>
  <si>
    <t>B&amp;B IN PRINCIPIO VITAE  -Cod Int. 1448</t>
  </si>
  <si>
    <t>B&amp;B IN RIVA AL MARE  -Cod Int. 1449</t>
  </si>
  <si>
    <t>B&amp;B IN VILLA  -Cod Int. 1450</t>
  </si>
  <si>
    <t>B&amp;B INDIPENDENZA  -Cod Int. 1451</t>
  </si>
  <si>
    <t>B&amp;B INES DI MUNTEANU MIHAELA  -Cod Int. 1452</t>
  </si>
  <si>
    <t>B&amp;B INTERNO 24  -Cod Int. 1453</t>
  </si>
  <si>
    <t>B&amp;B IPPOCASTANO  -Cod Int. 1454</t>
  </si>
  <si>
    <t>B&amp;B IRIS  -Cod Int. 1455</t>
  </si>
  <si>
    <t>B&amp;B ISA  -Cod Int. 1456</t>
  </si>
  <si>
    <t>B&amp;B ISABELLA  -Cod Int. 1457</t>
  </si>
  <si>
    <t>B&amp;B ITALA DI CORVATTA DANIELE  -Cod Int. 1458</t>
  </si>
  <si>
    <t>B&amp;B JESA  -Cod Int. 1459</t>
  </si>
  <si>
    <t>B&amp;B KLEIN SEVERT ANNE CLAIRE VERONIQUE  -Cod Int. 1460</t>
  </si>
  <si>
    <t>B&amp;B L' ALVEAPE  -Cod Int. 1461</t>
  </si>
  <si>
    <t>B&amp;B L' OLIMPO  -Cod Int. 1462</t>
  </si>
  <si>
    <t>B&amp;B LA BAITA SUL MARE  -Cod Int. 1463</t>
  </si>
  <si>
    <t>B&amp;B LA BELLA URBINO  -Cod Int. 1464</t>
  </si>
  <si>
    <t>B&amp;B LA BIANCA  -Cod Int. 1465</t>
  </si>
  <si>
    <t>B&amp;B LA CALANCA  -Cod Int. 1466</t>
  </si>
  <si>
    <t>B&amp;B LA CALLETTA 37  -Cod Int. 1467</t>
  </si>
  <si>
    <t>B&amp;B LA CAMPAGNA DEL CONERO  -Cod Int. 1468</t>
  </si>
  <si>
    <t>B&amp;B LA CANOA  -Cod Int. 1469</t>
  </si>
  <si>
    <t>B&amp;B LA CANONICA  -Cod Int. 1470</t>
  </si>
  <si>
    <t>B&amp;B LA CAPINERA  -Cod Int. 1471</t>
  </si>
  <si>
    <t>B&amp;B LA CAPPELLANIA  -Cod Int. 1472</t>
  </si>
  <si>
    <t>B&amp;B LA CAPUCCINA DI CAPUCCI ALESSANDRO  -Cod Int. 1473</t>
  </si>
  <si>
    <t>B&amp;B LA CARDINELLA  -Cod Int. 1474</t>
  </si>
  <si>
    <t>B&amp;B LA CASA DEGLI ULIVI. ART &amp; RESIDENCE  -Cod Int. 1475</t>
  </si>
  <si>
    <t>B&amp;B LA CASA DEI GERANI VACANZE  -Cod Int. 1476</t>
  </si>
  <si>
    <t>B&amp;B LA CASA DEI PAPI  -Cod Int. 1477</t>
  </si>
  <si>
    <t>B&amp;B LA CASA DEL CONTE  -Cod Int. 1478</t>
  </si>
  <si>
    <t>B&amp;B LA CASA DEL MELOCOTOGNO  -Cod Int. 1479</t>
  </si>
  <si>
    <t>B&amp;B LA CASA DEL PRETE  -Cod Int. 1480</t>
  </si>
  <si>
    <t>B&amp;B LA CASA DEL SOLE  -Cod Int. 1481</t>
  </si>
  <si>
    <t>B&amp;B LA CASA DEL SOLE  -Cod Int. 1482</t>
  </si>
  <si>
    <t>B&amp;B LA CASA DEL SOLE E DELLA LUNA  -Cod Int. 1483</t>
  </si>
  <si>
    <t>B&amp;B LA CASA DEL VIAGGIATORE  -Cod Int. 1484</t>
  </si>
  <si>
    <t>B&amp;B LA CASA DEL VIAGGIATORE DI BELOTTI FRANCESCA  -Cod Int. 1485</t>
  </si>
  <si>
    <t>B&amp;B LA CASA DELL'ARTISTA  -Cod Int. 1486</t>
  </si>
  <si>
    <t>B&amp;B LA CASA DELLE FATE  -Cod Int. 1487</t>
  </si>
  <si>
    <t>B&amp;B LA CASA DELL'ORTIGIANA  -Cod Int. 1488</t>
  </si>
  <si>
    <t>B&amp;B LA CASA DI ALFREDO  -Cod Int. 1489</t>
  </si>
  <si>
    <t>B&amp;B LA CASA DI ANGELICA  -Cod Int. 1490</t>
  </si>
  <si>
    <t>B&amp;B LA CASA DI ASSUNTA  -Cod Int. 1491</t>
  </si>
  <si>
    <t>B&amp;B LA CASA DI CENCIO  -Cod Int. 1492</t>
  </si>
  <si>
    <t>B&amp;B LA CASA DI CLELIA  -Cod Int. 1493</t>
  </si>
  <si>
    <t>B&amp;B LA CASA DI FANO  -Cod Int. 1494</t>
  </si>
  <si>
    <t>B&amp;B LA CASA DI GAETANO E VITTORIA  -Cod Int. 1495</t>
  </si>
  <si>
    <t>B&amp;B LA CASA DI LICIA DI BUGLIONI ANNA PAOLA  -Cod Int. 1496</t>
  </si>
  <si>
    <t>B&amp;B LA CASA DI LUCY  -Cod Int. 1497</t>
  </si>
  <si>
    <t>B&amp;B LA CASA DI PAGLIA  -Cod Int. 1498</t>
  </si>
  <si>
    <t>B&amp;B LA CASA DI SABRINA  -Cod Int. 1499</t>
  </si>
  <si>
    <t>B&amp;B LA CASA DI TINA  -Cod Int. 1500</t>
  </si>
  <si>
    <t>B&amp;B LA CASA DI TOMMI  -Cod Int. 1501</t>
  </si>
  <si>
    <t>B&amp;B LA CASA DI VALE  -Cod Int. 1502</t>
  </si>
  <si>
    <t>B&amp;B LA CASA IN COLLINA  -Cod Int. 1503</t>
  </si>
  <si>
    <t>B&amp;B LA CASA SUL FIUME  -Cod Int. 1504</t>
  </si>
  <si>
    <t>B&amp;B LA CASA TRA GLI ULIVI  -Cod Int. 1505</t>
  </si>
  <si>
    <t>B&amp;B LA CASETTA  -Cod Int. 1506</t>
  </si>
  <si>
    <t>B&amp;B LA CASETTA  -Cod Int. 1507</t>
  </si>
  <si>
    <t>B&amp;B LA CASETTA  -Cod Int. 1508</t>
  </si>
  <si>
    <t>B&amp;B LA CASETTA  -Cod Int. 1509</t>
  </si>
  <si>
    <t>B&amp;B LA CASETTA DEL BORGO  -Cod Int. 1510</t>
  </si>
  <si>
    <t>B&amp;B LA CASETTA DEL VECCHIO MOLINO  -Cod Int. 1511</t>
  </si>
  <si>
    <t>B&amp;B LA CASETTA ROSA  -Cod Int. 1512</t>
  </si>
  <si>
    <t>B&amp;B LA CASETTA ROSSA 1840  -Cod Int. 1513</t>
  </si>
  <si>
    <t>B&amp;B LA CASINA CELESTE  -Cod Int. 1514</t>
  </si>
  <si>
    <t>B&amp;B LA CASINA DEL VICOLO DI SOTTO  -Cod Int. 1515</t>
  </si>
  <si>
    <t>B&amp;B LA CASINA DI GINA  -Cod Int. 1516</t>
  </si>
  <si>
    <t>B&amp;B LA CASITA  -Cod Int. 1517</t>
  </si>
  <si>
    <t>B&amp;B LA CASTRA  -Cod Int. 1518</t>
  </si>
  <si>
    <t>B&amp;B LA CELESTE  -Cod Int. 1519</t>
  </si>
  <si>
    <t>B&amp;B LA CERCUA  -Cod Int. 1520</t>
  </si>
  <si>
    <t>B&amp;B LA CHIARINA  -Cod Int. 1521</t>
  </si>
  <si>
    <t>B&amp;B LA CHIOCA  -Cod Int. 1522</t>
  </si>
  <si>
    <t>B&amp;B LA CICALA  -Cod Int. 1523</t>
  </si>
  <si>
    <t>B&amp;B LA CILICCHIA  -Cod Int. 1524</t>
  </si>
  <si>
    <t>B&amp;B LA CIUETTA  -Cod Int. 1525</t>
  </si>
  <si>
    <t>B&amp;B LA COCCINELLA  -Cod Int. 1526</t>
  </si>
  <si>
    <t>B&amp;B LA COCCINELLA  -Cod Int. 1527</t>
  </si>
  <si>
    <t>B&amp;B LA COCCINELLA  -Cod Int. 1528</t>
  </si>
  <si>
    <t>B&amp;B LA COLLINA DEL CUORE  -Cod Int. 1529</t>
  </si>
  <si>
    <t>B&amp;B LA COLLINA DORATA  -Cod Int. 1530</t>
  </si>
  <si>
    <t>B&amp;B LA COLLINETTA  -Cod Int. 1531</t>
  </si>
  <si>
    <t>B&amp;B LA COLLINETTA DI BRUSCHINI VITTORIA  -Cod Int. 1532</t>
  </si>
  <si>
    <t>B&amp;B LA COLOMBAIA  -Cod Int. 1533</t>
  </si>
  <si>
    <t>B&amp;B LA CONCA  -Cod Int. 1534</t>
  </si>
  <si>
    <t>B&amp;B LA COPPARA  -Cod Int. 1535</t>
  </si>
  <si>
    <t>B&amp;B LA CORTE  -Cod Int. 1536</t>
  </si>
  <si>
    <t>B&amp;B LA CORTE  -Cod Int. 1537</t>
  </si>
  <si>
    <t>B&amp;B LA CORTE UNO  -Cod Int. 1538</t>
  </si>
  <si>
    <t>B&amp;B LA CULLA DEI SABINI  -Cod Int. 1539</t>
  </si>
  <si>
    <t>B&amp;B LA DAMA  -Cod Int. 1540</t>
  </si>
  <si>
    <t>B&amp;B LA DIMORA  -Cod Int. 1541</t>
  </si>
  <si>
    <t>B&amp;B LA DIMORA DEL GAMBERO  -Cod Int. 1542</t>
  </si>
  <si>
    <t>B&amp;B LA DOGARESSA  -Cod Int. 1543</t>
  </si>
  <si>
    <t>B&amp;B LA DOLCE VIA DI CIOTTI CLAUDIA  -Cod Int. 1544</t>
  </si>
  <si>
    <t>B&amp;B LA FABULA  -Cod Int. 1545</t>
  </si>
  <si>
    <t>B&amp;B LA FINESTRA SUI MONTI  -Cod Int. 1546</t>
  </si>
  <si>
    <t>B&amp;B LA FINESTRA SUL CONERO  -Cod Int. 1547</t>
  </si>
  <si>
    <t>B&amp;B LA FINESTRA SUL FIUME  -Cod Int. 1548</t>
  </si>
  <si>
    <t>B&amp;B LA FIORENZUOLA DI TRUFFI TANIA E FERRI ALESSANDRO  -Cod Int. 1549</t>
  </si>
  <si>
    <t>B&amp;B LA FOCE  -Cod Int. 1550</t>
  </si>
  <si>
    <t>B&amp;B LA FONTANA DEI CANI  -Cod Int. 1551</t>
  </si>
  <si>
    <t>B&amp;B LA FONTE  -Cod Int. 1552</t>
  </si>
  <si>
    <t>B&amp;B LA FORESTERIA  -Cod Int. 1553</t>
  </si>
  <si>
    <t>info@mediaservicesrl.info</t>
  </si>
  <si>
    <t>B&amp;B LA FORMICA  -Cod Int. 1554</t>
  </si>
  <si>
    <t>B&amp;B LA FORMICA DI URTINI FRANCESCA  -Cod Int. 1555</t>
  </si>
  <si>
    <t>B&amp;B LA FUCHSIA  -Cod Int. 1556</t>
  </si>
  <si>
    <t>B&amp;B LA GAZZA LADRA  -Cod Int. 1557</t>
  </si>
  <si>
    <t>B&amp;B LA GIRANDOLA  -Cod Int. 1558</t>
  </si>
  <si>
    <t>B&amp;B LA GRANDE AGAVE  -Cod Int. 1559</t>
  </si>
  <si>
    <t>B&amp;B LA LANTERNA  -Cod Int. 1560</t>
  </si>
  <si>
    <t>B&amp;B LA LAVANDA DEL BORGO  -Cod Int. 1561</t>
  </si>
  <si>
    <t>B&amp;B LA LAVANDA DEL BORGO BIS  -Cod Int. 1562</t>
  </si>
  <si>
    <t>B&amp;B LA LIBELLULA DEL CONERO  -Cod Int. 1563</t>
  </si>
  <si>
    <t>B&amp;B LA LOCANDA DEL PICCHIO  -Cod Int. 1564</t>
  </si>
  <si>
    <t>B&amp;B LA LOCANDA DELLA CIVETTA PAOLA PARASECOLI  -Cod Int. 1565</t>
  </si>
  <si>
    <t>B&amp;B LA LOCANDA DI CAVOLETO  -Cod Int. 1566</t>
  </si>
  <si>
    <t>B&amp;B LA LUNA E LA FORTEZZA  -Cod Int. 1567</t>
  </si>
  <si>
    <t>B&amp;B LA MADONNINA  -Cod Int. 1568</t>
  </si>
  <si>
    <t>B&amp;B LA MADONNINA DEI PANTANI  -Cod Int. 1569</t>
  </si>
  <si>
    <t>B&amp;B LA MAGNOLIA  -Cod Int. 1570</t>
  </si>
  <si>
    <t>B&amp;B LA MAGNOLIA  -Cod Int. 1571</t>
  </si>
  <si>
    <t>B&amp;B LA MAISON DE NADINE  -Cod Int. 1572</t>
  </si>
  <si>
    <t>B&amp;B LA MAISON JUJUBE  -Cod Int. 1573</t>
  </si>
  <si>
    <t>B&amp;B LA MANSARDINA  -Cod Int. 1574</t>
  </si>
  <si>
    <t>B&amp;B LA MANSUETA  -Cod Int. 1575</t>
  </si>
  <si>
    <t>B&amp;B LA MARINA  -Cod Int. 1576</t>
  </si>
  <si>
    <t>B&amp;B LA MIMOSA  -Cod Int. 1577</t>
  </si>
  <si>
    <t>B&amp;B LA MOJA  -Cod Int. 1578</t>
  </si>
  <si>
    <t>B&amp;B LA NATURA  -Cod Int. 1579</t>
  </si>
  <si>
    <t>B&amp;B LA NEVIERA NEL POZZO  -Cod Int. 1580</t>
  </si>
  <si>
    <t>B&amp;B LA NICCHIA  -Cod Int. 1581</t>
  </si>
  <si>
    <t>B&amp;B LA NICCHIA DI MERCATO  -Cod Int. 1582</t>
  </si>
  <si>
    <t>B&amp;B LA PACE  -Cod Int. 1583</t>
  </si>
  <si>
    <t>B&amp;B LA PACE TRA GLI OLIVI  -Cod Int. 1584</t>
  </si>
  <si>
    <t>B&amp;B LA PARISIENNE  -Cod Int. 1585</t>
  </si>
  <si>
    <t>B&amp;B LA PENNICA  -Cod Int. 1586</t>
  </si>
  <si>
    <t>B&amp;B LA PERLA DEL CONERO  -Cod Int. 1587</t>
  </si>
  <si>
    <t>B&amp;B LA PERSIANA  -Cod Int. 1588</t>
  </si>
  <si>
    <t>B&amp;B LA PETRELLA DI LORENZO MARIA RITA  -Cod Int. 1589</t>
  </si>
  <si>
    <t>B&amp;B LA PIANTATA  -Cod Int. 1590</t>
  </si>
  <si>
    <t>B&amp;B LA PIAZZA DELLA TORRE  -Cod Int. 1591</t>
  </si>
  <si>
    <t>B&amp;B LA PIAZZETTA  -Cod Int. 1592</t>
  </si>
  <si>
    <t>B&amp;B LA PIAZZETTA DI SISTI VITTORIA  -Cod Int. 1593</t>
  </si>
  <si>
    <t>B&amp;B LA PIEVE  -Cod Int. 1594</t>
  </si>
  <si>
    <t>B&amp;B LA PINETA  -Cod Int. 1595</t>
  </si>
  <si>
    <t>B&amp;B LA PINETA DI BINNI MARIA COLOMBA  -Cod Int. 1596</t>
  </si>
  <si>
    <t>B&amp;B LA PINETINA  -Cod Int. 1597</t>
  </si>
  <si>
    <t>B&amp;B LA PINTURETTA  -Cod Int. 1598</t>
  </si>
  <si>
    <t>B&amp;B LA PIRACANTA  -Cod Int. 1599</t>
  </si>
  <si>
    <t>B&amp;B LA POIANA  -Cod Int. 1600</t>
  </si>
  <si>
    <t>B&amp;B LA POJANA  -Cod Int. 1601</t>
  </si>
  <si>
    <t>B&amp;B LA POSTA  -Cod Int. 1602</t>
  </si>
  <si>
    <t>B&amp;B LA PULCIA  -Cod Int. 1603</t>
  </si>
  <si>
    <t>B&amp;B LA QUIETE DI ROS  -Cod Int. 1604</t>
  </si>
  <si>
    <t>B&amp;B LA RANA  -Cod Int. 1605</t>
  </si>
  <si>
    <t>B&amp;B LA ROSA  -Cod Int. 1606</t>
  </si>
  <si>
    <t>B&amp;B LA ROSA ANTICA  -Cod Int. 1607</t>
  </si>
  <si>
    <t>B&amp;B LA ROSA DI ANTONIO  -Cod Int. 1608</t>
  </si>
  <si>
    <t>B&amp;B LA ROSA DI SABBIA  -Cod Int. 1609</t>
  </si>
  <si>
    <t>B&amp;B LA ROSA ROSSA  -Cod Int. 1610</t>
  </si>
  <si>
    <t>B&amp;B LA ROTONDA IN COLLINA  -Cod Int. 1611</t>
  </si>
  <si>
    <t>B&amp;B LA SCALA DI SETA  -Cod Int. 1612</t>
  </si>
  <si>
    <t>B&amp;B LA SCALETTA  -Cod Int. 1613</t>
  </si>
  <si>
    <t>B&amp;B LA SCENTELLA  -Cod Int. 1614</t>
  </si>
  <si>
    <t>B&amp;B LA SCUOLA  -Cod Int. 1615</t>
  </si>
  <si>
    <t>B&amp;B LA SELVA FESTEGGIANTE  -Cod Int. 1616</t>
  </si>
  <si>
    <t>B&amp;B LA SERRA DEL SASSO  -Cod Int. 1617</t>
  </si>
  <si>
    <t>B&amp;B LA SIGNORA CASA  -Cod Int. 1618</t>
  </si>
  <si>
    <t>B&amp;B LA SOFFITTA  -Cod Int. 1619</t>
  </si>
  <si>
    <t>B&amp;B LA SORGENTE DEI SALI  -Cod Int. 1620</t>
  </si>
  <si>
    <t>B&amp;B LA SPASELLA  -Cod Int. 1621</t>
  </si>
  <si>
    <t>B&amp;B LA SPIGHETTA  -Cod Int. 1622</t>
  </si>
  <si>
    <t>B&amp;B LA STANZA DELLE FATE  -Cod Int. 1623</t>
  </si>
  <si>
    <t>B&amp;B LA STELLA D'ORO  -Cod Int. 1624</t>
  </si>
  <si>
    <t>B&amp;B LA SUITE  -Cod Int. 1625</t>
  </si>
  <si>
    <t>B&amp;B LA SUITE  -Cod Int. 1626</t>
  </si>
  <si>
    <t>B&amp;B LA TANA  -Cod Int. 1627</t>
  </si>
  <si>
    <t>B&amp;B LA TANA DELLA TIGRE  -Cod Int. 1628</t>
  </si>
  <si>
    <t>B&amp;B LA TANA DI BAGHERA  -Cod Int. 1629</t>
  </si>
  <si>
    <t>B&amp;B LA TARTARUGA  -Cod Int. 1630</t>
  </si>
  <si>
    <t>B&amp;B LA TERRAZZA  -Cod Int. 1631</t>
  </si>
  <si>
    <t>B&amp;B LA TERRAZZA  -Cod Int. 1632</t>
  </si>
  <si>
    <t>B&amp;B LA TERRAZZA SUL MARE  -Cod Int. 1633</t>
  </si>
  <si>
    <t>B&amp;B LA TORRE  -Cod Int. 1634</t>
  </si>
  <si>
    <t>B&amp;B LA TORRE DEL POGGIO  -Cod Int. 1635</t>
  </si>
  <si>
    <t>B&amp;B LA TORRETTA  -Cod Int. 1636</t>
  </si>
  <si>
    <t>B&amp;B LA TORRETTA BIANCA  -Cod Int. 1637</t>
  </si>
  <si>
    <t>B&amp;B LA VALIGIA  -Cod Int. 1638</t>
  </si>
  <si>
    <t>B&amp;B LA VALLE  -Cod Int. 1639</t>
  </si>
  <si>
    <t>B&amp;B LA VECCHIA FONTE 2  -Cod Int. 1640</t>
  </si>
  <si>
    <t>B&amp;B LA VECCHIA SCUOLA  -Cod Int. 1641</t>
  </si>
  <si>
    <t>B&amp;B LA VENA DI SACCUTI COSTANTINO  -Cod Int. 1642</t>
  </si>
  <si>
    <t>B&amp;B LA VILLA  -Cod Int. 1643</t>
  </si>
  <si>
    <t>B&amp;B LA VILLA DEGLI ORTI  -Cod Int. 1644</t>
  </si>
  <si>
    <t>B&amp;B LA VILLETTA  -Cod Int. 1645</t>
  </si>
  <si>
    <t>B&amp;B LADY D  -Cod Int. 1646</t>
  </si>
  <si>
    <t>B&amp;B LAETITIA  -Cod Int. 1647</t>
  </si>
  <si>
    <t>B&amp;B L'AGRIFOGLIO  -Cod Int. 1648</t>
  </si>
  <si>
    <t>B&amp;B L'ALBERGO DI IERI  -Cod Int. 1649</t>
  </si>
  <si>
    <t>B&amp;B L'ALBERO VERDE  -Cod Int. 1650</t>
  </si>
  <si>
    <t>B&amp;B LAND &amp; SEA  -Cod Int. 1651</t>
  </si>
  <si>
    <t>B&amp;B L'ANGOLO FIORITO  -Cod Int. 1652</t>
  </si>
  <si>
    <t>B&amp;B LANGUAGE AND ART  -Cod Int. 1653</t>
  </si>
  <si>
    <t>B&amp;B L'ANTICO  -Cod Int. 1654</t>
  </si>
  <si>
    <t>B&amp;B L'ANTICO E LA QUERCIA  -Cod Int. 1655</t>
  </si>
  <si>
    <t>B&amp;B L'APE REGINA  -Cod Int. 1656</t>
  </si>
  <si>
    <t>B&amp;B LARA GAGGINI  -Cod Int. 1657</t>
  </si>
  <si>
    <t>B&amp;B L'ARA VECCHIA  -Cod Int. 1658</t>
  </si>
  <si>
    <t>B&amp;B L'ARMONIA  -Cod Int. 1659</t>
  </si>
  <si>
    <t>B&amp;B L'ARTISTA DI MOSCARDELLI PATRIZIO  -Cod Int. 1660</t>
  </si>
  <si>
    <t>B&amp;B L'ASSIOLO  -Cod Int. 1661</t>
  </si>
  <si>
    <t>B&amp;B L'AURORA  -Cod Int. 1662</t>
  </si>
  <si>
    <t>B&amp;B LAVANDA  -Cod Int. 1663</t>
  </si>
  <si>
    <t>B&amp;B LE 2 FARFALLE  -Cod Int. 1664</t>
  </si>
  <si>
    <t>B&amp;B LE ANTICHE VOLTE  -Cod Int. 1665</t>
  </si>
  <si>
    <t>B&amp;B LE AZALEE  -Cod Int. 1666</t>
  </si>
  <si>
    <t>B&amp;B LE BEGONIE  -Cod Int. 1667</t>
  </si>
  <si>
    <t>B&amp;B LE BELLE MARCHE  -Cod Int. 1668</t>
  </si>
  <si>
    <t>B&amp;B LE BUMBARELLE  -Cod Int. 1669</t>
  </si>
  <si>
    <t>B&amp;B LE CALLE  -Cod Int. 1670</t>
  </si>
  <si>
    <t>B&amp;B LE CUPOLE  -Cod Int. 1671</t>
  </si>
  <si>
    <t>B&amp;B LE DIVE  -Cod Int. 1672</t>
  </si>
  <si>
    <t>B&amp;B LE DOLCI NOTE  -Cod Int. 1673</t>
  </si>
  <si>
    <t>B&amp;B LE DUE PALME  -Cod Int. 1674</t>
  </si>
  <si>
    <t>B&amp;B LE DUE TORRI DI MORETTI ESTHER MARIANNA  -Cod Int. 1675</t>
  </si>
  <si>
    <t>B&amp;B LE DUNE DI ALESIANI ANDREA  -Cod Int. 1676</t>
  </si>
  <si>
    <t>B&amp;B LE FATE  -Cod Int. 1677</t>
  </si>
  <si>
    <t>B&amp;B LE FOGLIE RIDENTI  -Cod Int. 1678</t>
  </si>
  <si>
    <t>B&amp;B LE FORNACI  -Cod Int. 1679</t>
  </si>
  <si>
    <t>B&amp;B LE GISSELLE  -Cod Int. 1680</t>
  </si>
  <si>
    <t>B&amp;B LE GRAZIE  -Cod Int. 1681</t>
  </si>
  <si>
    <t>B&amp;B LE GROTTE  -Cod Int. 1682</t>
  </si>
  <si>
    <t>B&amp;B LE LOGGE  -Cod Int. 1683</t>
  </si>
  <si>
    <t>B&amp;B LE MACINE DA PIERO'  -Cod Int. 1684</t>
  </si>
  <si>
    <t>B&amp;B LE MAGNOLIE  -Cod Int. 1685</t>
  </si>
  <si>
    <t>B&amp;B LE MAGNOLIE  -Cod Int. 1686</t>
  </si>
  <si>
    <t>B&amp;B LE MARGHERITE DI MARIELLA SVERGOLA  -Cod Int. 1687</t>
  </si>
  <si>
    <t>B&amp;B LE MONACHETTE DI ROMAGNOLI CARLA  -Cod Int. 1688</t>
  </si>
  <si>
    <t>B&amp;B LE NEREIDI  -Cod Int. 1689</t>
  </si>
  <si>
    <t>B&amp;B LE ORTENZIE DI GAUDENZI ANGELA MARIA  -Cod Int. 1690</t>
  </si>
  <si>
    <t>B&amp;B LE PALME  -Cod Int. 1691</t>
  </si>
  <si>
    <t>B&amp;B LE QUATTRO STAGIONI  -Cod Int. 1692</t>
  </si>
  <si>
    <t>B&amp;B LE QUERCE  -Cod Int. 1693</t>
  </si>
  <si>
    <t>B&amp;B LE QUERCE  -Cod Int. 1694</t>
  </si>
  <si>
    <t>B&amp;B LE QUERCE  -Cod Int. 1695</t>
  </si>
  <si>
    <t>B&amp;B LE RONDINI  -Cod Int. 1696</t>
  </si>
  <si>
    <t>B&amp;B LE RONDINI  -Cod Int. 1697</t>
  </si>
  <si>
    <t>B&amp;B LE ROSE  -Cod Int. 1698</t>
  </si>
  <si>
    <t>B&amp;B LE ROSE DI TERESINA  -Cod Int. 1699</t>
  </si>
  <si>
    <t>B&amp;B LE SEFORE  -Cod Int. 1700</t>
  </si>
  <si>
    <t>B&amp;B LE STANZE DEL CHIOSTRO  -Cod Int. 1701</t>
  </si>
  <si>
    <t>B&amp;B LE STANZE DI CARLOTTA  -Cod Int. 1702</t>
  </si>
  <si>
    <t>B&amp;B LE STANZE DI GIO  -Cod Int. 1703</t>
  </si>
  <si>
    <t>B&amp;B LE TAMERICI  -Cod Int. 1704</t>
  </si>
  <si>
    <t>B&amp;B LE TERRAZZE DEI POETI  -Cod Int. 1705</t>
  </si>
  <si>
    <t>B&amp;B LE VIOLE  -Cod Int. 1706</t>
  </si>
  <si>
    <t>B&amp;B LEC E LAC  -Cod Int. 1707</t>
  </si>
  <si>
    <t>B&amp;B LEONE  -Cod Int. 1708</t>
  </si>
  <si>
    <t>B&amp;B L'ESSENZA DEI SOGNI  -Cod Int. 1709</t>
  </si>
  <si>
    <t>B&amp;B LI DOLCI COLLI  -Cod Int. 1710</t>
  </si>
  <si>
    <t>B&amp;B LICIOTTI GIANCARLO  -Cod Int. 1711</t>
  </si>
  <si>
    <t>B&amp;B LINA BATTELLINI  -Cod Int. 1712</t>
  </si>
  <si>
    <t>B&amp;B L'INFINITO  -Cod Int. 1713</t>
  </si>
  <si>
    <t>B&amp;B L'INFINITO  -Cod Int. 1714</t>
  </si>
  <si>
    <t>B&amp;B LIOLA'  -Cod Int. 1715</t>
  </si>
  <si>
    <t>B&amp;B LO SCORNABECCO  -Cod Int. 1716</t>
  </si>
  <si>
    <t>B&amp;B LO SFIZIO  -Cod Int. 1717</t>
  </si>
  <si>
    <t>B&amp;B LO SQUALO  -Cod Int. 1718</t>
  </si>
  <si>
    <t>B&amp;B LOCANDA DEGLI ANGELI  -Cod Int. 1719</t>
  </si>
  <si>
    <t>B&amp;B L'OCCHIO DELLA MONTAGNA  -Cod Int. 1720</t>
  </si>
  <si>
    <t>B&amp;B LOGGIA DEI MERCANTI  -Cod Int. 1721</t>
  </si>
  <si>
    <t>B&amp;B LOGGIA SERVANZI  -Cod Int. 1722</t>
  </si>
  <si>
    <t>B&amp;B LOLA  -Cod Int. 1723</t>
  </si>
  <si>
    <t>B&amp;B L'OLEANDRO BIANCO  -Cod Int. 1724</t>
  </si>
  <si>
    <t>B&amp;B L'OLIVETO  -Cod Int. 1725</t>
  </si>
  <si>
    <t>B&amp;B LOLU  -Cod Int. 1726</t>
  </si>
  <si>
    <t>B&amp;B L'OROLOGIO  -Cod Int. 1727</t>
  </si>
  <si>
    <t>B&amp;B L'ORTO MARINO  -Cod Int. 1728</t>
  </si>
  <si>
    <t>B&amp;B L'OSSERVATORIO  -Cod Int. 1729</t>
  </si>
  <si>
    <t>B&amp;B LOUNGE  -Cod Int. 1730</t>
  </si>
  <si>
    <t>B&amp;B LOVE SUITE NIDO D'AMORE  -Cod Int. 1731</t>
  </si>
  <si>
    <t>B&amp;B LUANA  -Cod Int. 1732</t>
  </si>
  <si>
    <t>B&amp;B LUCHETTI DANILA  -Cod Int. 1733</t>
  </si>
  <si>
    <t>B&amp;B LUCHETTI GIAMPIERO  -Cod Int. 1734</t>
  </si>
  <si>
    <t>B&amp;B LUCILLA VILLA  -Cod Int. 1735</t>
  </si>
  <si>
    <t>B&amp;B LUCIO ACCIACCAFERRI  -Cod Int. 1736</t>
  </si>
  <si>
    <t>B&amp;B LUCY  -Cod Int. 1737</t>
  </si>
  <si>
    <t>B&amp;B LUNA BIANCA DI CIARLONI ROSSANA  -Cod Int. 1738</t>
  </si>
  <si>
    <t>B&amp;B LUNA ROSSA  -Cod Int. 1739</t>
  </si>
  <si>
    <t>B&amp;B LUPUS IN FABULA  -Cod Int. 1740</t>
  </si>
  <si>
    <t>B&amp;B L'USIGNOLO  -Cod Int. 1741</t>
  </si>
  <si>
    <t>B&amp;B LUZI GRAZIELLA  -Cod Int. 1742</t>
  </si>
  <si>
    <t>B&amp;B MA IDA  -Cod Int. 1743</t>
  </si>
  <si>
    <t>B&amp;B MACERATA  -Cod Int. 1744</t>
  </si>
  <si>
    <t>B&amp;B MACERATASUBITO  -Cod Int. 1745</t>
  </si>
  <si>
    <t>B&amp;B MADONNA DEGLI ANGELI  -Cod Int. 1746</t>
  </si>
  <si>
    <t>B&amp;B MAGGIOCIONDOLO  -Cod Int. 1747</t>
  </si>
  <si>
    <t>B&amp;B MAIANO  -Cod Int. 1748</t>
  </si>
  <si>
    <t>B&amp;B MAISON DE CAMPAGNE  -Cod Int. 1749</t>
  </si>
  <si>
    <t>B&amp;B MAISON D'O  -Cod Int. 1750</t>
  </si>
  <si>
    <t>B&amp;B MAISON RUA  -Cod Int. 1751</t>
  </si>
  <si>
    <t>B&amp;B MAMMA GINA  -Cod Int. 1752</t>
  </si>
  <si>
    <t>B&amp;B MAMMAMARIA  -Cod Int. 1753</t>
  </si>
  <si>
    <t>B&amp;B MARCHE TOURISM  -Cod Int. 1754</t>
  </si>
  <si>
    <t>B&amp;B MARCHE TOURISM  -Cod Int. 1755</t>
  </si>
  <si>
    <t>B&amp;B MARCONI MARISA  -Cod Int. 1756</t>
  </si>
  <si>
    <t>B&amp;B MARE E MONTI  -Cod Int. 1757</t>
  </si>
  <si>
    <t>B&amp;B MARE E MONTI  -Cod Int. 1758</t>
  </si>
  <si>
    <t>B&amp;B MAREMONTI  -Cod Int. 1759</t>
  </si>
  <si>
    <t>B&amp;B MAREMURO'  -Cod Int. 1760</t>
  </si>
  <si>
    <t>B&amp;B MAREVISTA  -Cod Int. 1761</t>
  </si>
  <si>
    <t>B&amp;B MARGHERITA  -Cod Int. 1762</t>
  </si>
  <si>
    <t>B&amp;B MARGUE'  -Cod Int. 1763</t>
  </si>
  <si>
    <t>B&amp;B MARIA GIUSEPPINA MASTORE  -Cod Int. 1764</t>
  </si>
  <si>
    <t>B&amp;B MARIA POLISIA CIABATTONI  -Cod Int. 1765</t>
  </si>
  <si>
    <t>B&amp;B MARIA ROSA SCICOLONE  -Cod Int. 1766</t>
  </si>
  <si>
    <t>B&amp;B MARIABELLA DI CATRARO FRANCESCO  -Cod Int. 1767</t>
  </si>
  <si>
    <t>B&amp;B MARINA SPADINI  -Cod Int. 1768</t>
  </si>
  <si>
    <t>B&amp;B MARTELLONI CESARE  -Cod Int. 1769</t>
  </si>
  <si>
    <t>B&amp;B MATRIOSKA  -Cod Int. 1770</t>
  </si>
  <si>
    <t>B&amp;B MATTIA MERCURI  -Cod Int. 1771</t>
  </si>
  <si>
    <t>B&amp;B MAURIZIO BALDUCCI  -Cod Int. 1772</t>
  </si>
  <si>
    <t>B&amp;B MELLON  -Cod Int. 1773</t>
  </si>
  <si>
    <t>B&amp;B MERCURI SILVIA  -Cod Int. 1774</t>
  </si>
  <si>
    <t>B&amp;B MERISTELLA  -Cod Int. 1775</t>
  </si>
  <si>
    <t>B&amp;B MERY'S HOUSE  -Cod Int. 1776</t>
  </si>
  <si>
    <t>B&amp;B MEZZOBAIOCCO  -Cod Int. 1777</t>
  </si>
  <si>
    <t>B&amp;B MILLE UNA NOTTE  -Cod Int. 1778</t>
  </si>
  <si>
    <t>B&amp;B MILLEFIORI  -Cod Int. 1779</t>
  </si>
  <si>
    <t>B&amp;B MILU'  -Cod Int. 1780</t>
  </si>
  <si>
    <t>B&amp;B MIMI' E COCO'  -Cod Int. 1781</t>
  </si>
  <si>
    <t>B&amp;B MINIERA - CASA ROSSA  -Cod Int. 1782</t>
  </si>
  <si>
    <t>B&amp;B MISTRETTA ROSSANA  -Cod Int. 1783</t>
  </si>
  <si>
    <t>B&amp;B MOCHI EDMONDO ADOLFO FEDERICO  -Cod Int. 1784</t>
  </si>
  <si>
    <t>B&amp;B MONSERCHIO  -Cod Int. 1785</t>
  </si>
  <si>
    <t>B&amp;B MONTANARI MARINA  -Cod Int. 1786</t>
  </si>
  <si>
    <t>info@locandasanmartino.it</t>
  </si>
  <si>
    <t>B&amp;B MONTANINI ROBERTO  -Cod Int. 1787</t>
  </si>
  <si>
    <t>B&amp;B MONTE DELLE ALLODOLE  -Cod Int. 1788</t>
  </si>
  <si>
    <t>B&amp;B MONTE GUSCIO  -Cod Int. 1789</t>
  </si>
  <si>
    <t>B&amp;B MONTE MARE DI SAURO CORINALDESI  -Cod Int. 1790</t>
  </si>
  <si>
    <t>B&amp;B MONTE SAN PIETRO  -Cod Int. 1791</t>
  </si>
  <si>
    <t>B&amp;B MONTECHIARO DI LENTI RITA  -Cod Int. 1792</t>
  </si>
  <si>
    <t>B&amp;B MONTECOSARO  -Cod Int. 1793</t>
  </si>
  <si>
    <t>B&amp;B MONTECUCCO  -Cod Int. 1794</t>
  </si>
  <si>
    <t>B&amp;B MONTEGALLO  -Cod Int. 1795</t>
  </si>
  <si>
    <t>B&amp;B MONTELUPONE DI ANTONIO BEDINI  -Cod Int. 1796</t>
  </si>
  <si>
    <t>B&amp;B MONTEROCCO  -Cod Int. 1797</t>
  </si>
  <si>
    <t>B&amp;B MONTESSORI  -Cod Int. 1798</t>
  </si>
  <si>
    <t>B&amp;B MORETTI GIUSEPPE  -Cod Int. 1799</t>
  </si>
  <si>
    <t>B&amp;B MOSCA BIANCA  -Cod Int. 1800</t>
  </si>
  <si>
    <t>B&amp;B MOZZORECCHIA MARINO  -Cod Int. 1801</t>
  </si>
  <si>
    <t>B&amp;B MOZZORECCHIA MARIO  -Cod Int. 1802</t>
  </si>
  <si>
    <t>B&amp;B MULINO BARCHIO DI ENZO FAZIO  -Cod Int. 1803</t>
  </si>
  <si>
    <t>B&amp;B MULINO BARCHIO DI PATRICK HOULIHAN  -Cod Int. 1804</t>
  </si>
  <si>
    <t>B&amp;B MULINO BIANCO  -Cod Int. 1805</t>
  </si>
  <si>
    <t>B&amp;B MULINO DELLA RICAVATA  -Cod Int. 1806</t>
  </si>
  <si>
    <t>B&amp;B NARDONI  -Cod Int. 1807</t>
  </si>
  <si>
    <t>B&amp;B NATURE COLORS  -Cod Int. 1808</t>
  </si>
  <si>
    <t>B&amp;B NEPI MARIA ASSUNTA  -Cod Int. 1809</t>
  </si>
  <si>
    <t>B&amp;B NIDO DELLE RONDINI  -Cod Int. 1810</t>
  </si>
  <si>
    <t>B&amp;B NIDO SULLE COLLINE  -Cod Int. 1811</t>
  </si>
  <si>
    <t>B&amp;B NONNA LINDA  -Cod Int. 1812</t>
  </si>
  <si>
    <t>B&amp;B NONNA LUISA  -Cod Int. 1813</t>
  </si>
  <si>
    <t>B&amp;B NONNA PIA  -Cod Int. 1814</t>
  </si>
  <si>
    <t>B&amp;B NONNA RINA  -Cod Int. 1815</t>
  </si>
  <si>
    <t>B&amp;B NONNA RINA  -Cod Int. 1816</t>
  </si>
  <si>
    <t>B&amp;B NONNA VELINA  -Cod Int. 1817</t>
  </si>
  <si>
    <t>B&amp;B NONNA VERA  -Cod Int. 1818</t>
  </si>
  <si>
    <t>B&amp;B NONNO DINO  -Cod Int. 1819</t>
  </si>
  <si>
    <t>B&amp;B NORMA  -Cod Int. 1820</t>
  </si>
  <si>
    <t>B&amp;B NORMA  -Cod Int. 1821</t>
  </si>
  <si>
    <t>B&amp;B NOTTEDI DI FRANCESCO PIRANI  -Cod Int. 1822</t>
  </si>
  <si>
    <t>B&amp;B NOTTI A PESARO  -Cod Int. 1823</t>
  </si>
  <si>
    <t>B&amp;B NUBICUCULIA  -Cod Int. 1824</t>
  </si>
  <si>
    <t>B&amp;B NUOVA LOGGIA  -Cod Int. 1825</t>
  </si>
  <si>
    <t>B&amp;B OASI  -Cod Int. 1826</t>
  </si>
  <si>
    <t>B&amp;B OASI 83  -Cod Int. 1827</t>
  </si>
  <si>
    <t>B&amp;B OCCHI DI MARE  -Cod Int. 1828</t>
  </si>
  <si>
    <t>B&amp;B OEHL GLORIA WILHELMINE  -Cod Int. 1829</t>
  </si>
  <si>
    <t>B&amp;B ON THE BEACH  -Cod Int. 1830</t>
  </si>
  <si>
    <t>B&amp;B ONDA BLU  -Cod Int. 1831</t>
  </si>
  <si>
    <t>B&amp;B ORCHIDEA  -Cod Int. 1832</t>
  </si>
  <si>
    <t>B&amp;B ORCHIDEA HOUSE  -Cod Int. 1833</t>
  </si>
  <si>
    <t>B&amp;B ORMEROD JACQUELINE  -Cod Int. 1834</t>
  </si>
  <si>
    <t>B&amp;B ORMEROD THOMAS JEREMY  -Cod Int. 1835</t>
  </si>
  <si>
    <t>B&amp;B ORSINI ELISABETTA  -Cod Int. 1836</t>
  </si>
  <si>
    <t>B&amp;B OSPITI  -Cod Int. 1837</t>
  </si>
  <si>
    <t>B&amp;B OSTRA CHE BELLO  -Cod Int. 1838</t>
  </si>
  <si>
    <t>B&amp;B OTTAVIANELLI CARMEN  -Cod Int. 1839</t>
  </si>
  <si>
    <t>B&amp;B PACI SANDRO  -Cod Int. 1840</t>
  </si>
  <si>
    <t>B&amp;B PAGLIA E FIENO  -Cod Int. 1841</t>
  </si>
  <si>
    <t>B&amp;B PALADINI ROBERTO  -Cod Int. 1842</t>
  </si>
  <si>
    <t>B&amp;B PALAZZO BOSCARETO  -Cod Int. 1843</t>
  </si>
  <si>
    <t>B&amp;B PALAZZO DALLA CASAPICCOLA  -Cod Int. 1844</t>
  </si>
  <si>
    <t>B&amp;B PALAZZO DEL PODESTA'  -Cod Int. 1845</t>
  </si>
  <si>
    <t>B&amp;B PALAZZO FASSITELLI  -Cod Int. 1846</t>
  </si>
  <si>
    <t>B&amp;B PALAZZO MIGLIANI  -Cod Int. 1847</t>
  </si>
  <si>
    <t>B&amp;B PALAZZO MUTI  -Cod Int. 1848</t>
  </si>
  <si>
    <t>B&amp;B PALAZZO NICOLETTI BALLATI BONAFFINI  -Cod Int. 1849</t>
  </si>
  <si>
    <t>B&amp;B PALAZZO ROMANI ADAMI  -Cod Int. 1850</t>
  </si>
  <si>
    <t>B&amp;B PALAZZO RUFFINI  -Cod Int. 1851</t>
  </si>
  <si>
    <t>B&amp;B PALME IN RIVIERA  -Cod Int. 1852</t>
  </si>
  <si>
    <t>B&amp;B PALOMBA  -Cod Int. 1853</t>
  </si>
  <si>
    <t>B&amp;B PANORAMA  -Cod Int. 1854</t>
  </si>
  <si>
    <t>B&amp;B PANORAMIC  -Cod Int. 1855</t>
  </si>
  <si>
    <t>B&amp;B PANTORANO  -Cod Int. 1856</t>
  </si>
  <si>
    <t>B&amp;B PAOETTA  -Cod Int. 1857</t>
  </si>
  <si>
    <t>B&amp;B PAOLI ADAMO  -Cod Int. 1858</t>
  </si>
  <si>
    <t>B&amp;B PAOLO VITALI DE BONDA  -Cod Int. 1859</t>
  </si>
  <si>
    <t>B&amp;B PAPI  -Cod Int. 1860</t>
  </si>
  <si>
    <t>B&amp;B PARISI ROSARIA  -Cod Int. 1861</t>
  </si>
  <si>
    <t>B&amp;B PARVA DOMUS  -Cod Int. 1862</t>
  </si>
  <si>
    <t>B&amp;B PASQUALON  -Cod Int. 1863</t>
  </si>
  <si>
    <t>B&amp;B PATRIZIO  -Cod Int. 1864</t>
  </si>
  <si>
    <t>B&amp;B PENNESI GIUSEPPE  -Cod Int. 1865</t>
  </si>
  <si>
    <t>B&amp;B PEOPLE  -Cod Int. 1866</t>
  </si>
  <si>
    <t>B&amp;B PEPEROSA  -Cod Int. 1867</t>
  </si>
  <si>
    <t>B&amp;B PERFETTI SERGIO  -Cod Int. 1868</t>
  </si>
  <si>
    <t>B&amp;B PERFUME DO MAR  -Cod Int. 1869</t>
  </si>
  <si>
    <t>B&amp;B PERONI ALESSANDRA  -Cod Int. 1870</t>
  </si>
  <si>
    <t>B&amp;B PESARO-MARE  -Cod Int. 1871</t>
  </si>
  <si>
    <t>B&amp;B PETRUCCI EMANUELA N° 12  -Cod Int. 1872</t>
  </si>
  <si>
    <t>B&amp;B PETRUCCI EMANUELA N° 14  -Cod Int. 1873</t>
  </si>
  <si>
    <t>B&amp;B PHOENIX HOUSE  -Cod Int. 1874</t>
  </si>
  <si>
    <t>B&amp;B PIANE DI ENEA  -Cod Int. 1875</t>
  </si>
  <si>
    <t>B&amp;B PIANOZERO DI ROSATI NICOLETTA  -Cod Int. 1876</t>
  </si>
  <si>
    <t>B&amp;B PIAZZA DEL PAPA  -Cod Int. 1877</t>
  </si>
  <si>
    <t>B&amp;B PIAZZA DEL POPOLO  -Cod Int. 1878</t>
  </si>
  <si>
    <t>B&amp;B PIAZZA VERDE  -Cod Int. 1879</t>
  </si>
  <si>
    <t>B&amp;B PIAZZETTA  -Cod Int. 1880</t>
  </si>
  <si>
    <t>B&amp;B PICCIONI GIUSEPPINA  -Cod Int. 1881</t>
  </si>
  <si>
    <t>B&amp;B PICCOLO BORGO  -Cod Int. 1882</t>
  </si>
  <si>
    <t>B&amp;B PICCOLO EDEN  -Cod Int. 1883</t>
  </si>
  <si>
    <t>B&amp;B PICENO  -Cod Int. 1884</t>
  </si>
  <si>
    <t>B&amp;B PIERMARTIRI ALBERTO  -Cod Int. 1885</t>
  </si>
  <si>
    <t>B&amp;B PIGIOTTO  -Cod Int. 1886</t>
  </si>
  <si>
    <t>B&amp;B PINETA DI CILIBERTO VITTORIA  -Cod Int. 1887</t>
  </si>
  <si>
    <t>B&amp;B PINO MARITTIMO  -Cod Int. 1888</t>
  </si>
  <si>
    <t>B&amp;B PIPPINELLA  -Cod Int. 1889</t>
  </si>
  <si>
    <t>B&amp;B PIPPO  -Cod Int. 1890</t>
  </si>
  <si>
    <t>B&amp;B PISANI RENZO  -Cod Int. 1891</t>
  </si>
  <si>
    <t>B&amp;B PISTOLESI RONNY  -Cod Int. 1892</t>
  </si>
  <si>
    <t>B&amp;B PLATEOLA DI DE ANGELIS ROSA  -Cod Int. 1893</t>
  </si>
  <si>
    <t>B&amp;B PODERE DEL FAGIANO  -Cod Int. 1894</t>
  </si>
  <si>
    <t>B&amp;B PODERE IL LECCIO  -Cod Int. 1895</t>
  </si>
  <si>
    <t>B&amp;B POGGIO DEL SOLE  -Cod Int. 1896</t>
  </si>
  <si>
    <t>B&amp;B POGGIO VERDE  -Cod Int. 1897</t>
  </si>
  <si>
    <t>B&amp;B PONTEMARE  -Cod Int. 1898</t>
  </si>
  <si>
    <t>B&amp;B PORTA DA SOLE  -Cod Int. 1899</t>
  </si>
  <si>
    <t>B&amp;B PORTA DEL PIANO  -Cod Int. 1900</t>
  </si>
  <si>
    <t>B&amp;B PORTOCIVITANOVA  -Cod Int. 1901</t>
  </si>
  <si>
    <t>B&amp;B PREMA DHAM  -Cod Int. 1902</t>
  </si>
  <si>
    <t>B&amp;B PREVIGNANO LUIGI  -Cod Int. 1903</t>
  </si>
  <si>
    <t>B&amp;B PRIMA O POI  -Cod Int. 1904</t>
  </si>
  <si>
    <t>B&amp;B PRINCIPERTO  -Cod Int. 1905</t>
  </si>
  <si>
    <t>B&amp;B PRINCIVALLI MARIA STELLA  -Cod Int. 1906</t>
  </si>
  <si>
    <t>B&amp;B PROFUMO DI  MAGNOLIA  -Cod Int. 1907</t>
  </si>
  <si>
    <t>B&amp;B PROFUMO DI NARDO  -Cod Int. 1908</t>
  </si>
  <si>
    <t>B&amp;B PROFUMODIPANE  -Cod Int. 1909</t>
  </si>
  <si>
    <t>B&amp;B PUNTO E A CAPO  -Cod Int. 1910</t>
  </si>
  <si>
    <t>B&amp;B QUERCIABELLA  -Cod Int. 1911</t>
  </si>
  <si>
    <t>B&amp;B QUIETE SUL META  -Cod Int. 1912</t>
  </si>
  <si>
    <t>B&amp;B RAFFAELLO  -Cod Int. 1913</t>
  </si>
  <si>
    <t>B&amp;B RAGGIO DI LUNA  -Cod Int. 1914</t>
  </si>
  <si>
    <t>B&amp;B RASPINO MASSIMILANO  -Cod Int. 1915</t>
  </si>
  <si>
    <t>B&amp;B REGGIMENTO  -Cod Int. 1916</t>
  </si>
  <si>
    <t>B&amp;B REGINA MARGHERITA  -Cod Int. 1917</t>
  </si>
  <si>
    <t>B&amp;B REMO CUTRINA  -Cod Int. 1918</t>
  </si>
  <si>
    <t>B&amp;B RENALBA  -Cod Int. 1919</t>
  </si>
  <si>
    <t>B&amp;B RESIDENZA LA CANONICA  -Cod Int. 1920</t>
  </si>
  <si>
    <t>B&amp;B RESIDENZA LEONARDO  -Cod Int. 1921</t>
  </si>
  <si>
    <t>B&amp;B RESTOQUI  -Cod Int. 1922</t>
  </si>
  <si>
    <t>B&amp;B RIBECA'S  -Cod Int. 1923</t>
  </si>
  <si>
    <t>B&amp;B RICCI LIDIA  -Cod Int. 1924</t>
  </si>
  <si>
    <t>B&amp;B RIVA DEGLI OLIVI  -Cod Int. 1925</t>
  </si>
  <si>
    <t>B&amp;B RIVER  -Cod Int. 1926</t>
  </si>
  <si>
    <t>B&amp;B RIVER - EMIDIO SANTRONI  -Cod Int. 1927</t>
  </si>
  <si>
    <t>B&amp;B ROBERTA  -Cod Int. 1928</t>
  </si>
  <si>
    <t>B&amp;B ROCCA BELLA  -Cod Int. 1929</t>
  </si>
  <si>
    <t>B&amp;B ROMA  -Cod Int. 1930</t>
  </si>
  <si>
    <t>B&amp;B ROMAGNOLI EDMEO  -Cod Int. 1931</t>
  </si>
  <si>
    <t>B&amp;B ROSA PRISCILLA  -Cod Int. 1932</t>
  </si>
  <si>
    <t>B&amp;B ROSA SPINA  -Cod Int. 1933</t>
  </si>
  <si>
    <t>B&amp;B ROSE DI PANE - ANCONA CENTRO  -Cod Int. 1934</t>
  </si>
  <si>
    <t>B&amp;B ROSE E MERLETTI  -Cod Int. 1935</t>
  </si>
  <si>
    <t>B&amp;B ROSELLA  -Cod Int. 1936</t>
  </si>
  <si>
    <t>B&amp;B ROSS HOUSE  -Cod Int. 1937</t>
  </si>
  <si>
    <t>B&amp;B RUSTICO DI TOLA PERLA CRISTINA  -Cod Int. 1938</t>
  </si>
  <si>
    <t>B&amp;B S. ERCOLANO COUNTRY  -Cod Int. 1939</t>
  </si>
  <si>
    <t>B&amp;B SABBATINI ISOLINA  -Cod Int. 1940</t>
  </si>
  <si>
    <t>B&amp;B SALTARECCIO  -Cod Int. 1941</t>
  </si>
  <si>
    <t>B&amp;B SALTARI SIMONE  -Cod Int. 1942</t>
  </si>
  <si>
    <t>B&amp;B SALTO NEL CUORE DI PENSERINI MANUEL  -Cod Int. 1943</t>
  </si>
  <si>
    <t>B&amp;B SALVUCCI GABRIELLA  -Cod Int. 1944</t>
  </si>
  <si>
    <t>B&amp;B SAN BARNABA  -Cod Int. 1945</t>
  </si>
  <si>
    <t>B&amp;B SAN BARTOLO  -Cod Int. 1946</t>
  </si>
  <si>
    <t>B&amp;B SAN BENEDETTO  -Cod Int. 1947</t>
  </si>
  <si>
    <t>B&amp;B SAN DANIELE  -Cod Int. 1948</t>
  </si>
  <si>
    <t>B&amp;B SAN DONATO  -Cod Int. 1949</t>
  </si>
  <si>
    <t>B&amp;B SAN FELICE  -Cod Int. 1950</t>
  </si>
  <si>
    <t>B&amp;B SAN FRANCESCO  -Cod Int. 1951</t>
  </si>
  <si>
    <t>B&amp;B SAN FRANCESCO  -Cod Int. 1952</t>
  </si>
  <si>
    <t>B&amp;B SAN LORENZO  -Cod Int. 1953</t>
  </si>
  <si>
    <t>B&amp;B SAN LORENZO COUNTRY HOUSE  -Cod Int. 1954</t>
  </si>
  <si>
    <t>B&amp;B SAN MARTINO  -Cod Int. 1955</t>
  </si>
  <si>
    <t>B&amp;B SAN NICOLA  -Cod Int. 1956</t>
  </si>
  <si>
    <t>B&amp;B SAN PATERNIANO  -Cod Int. 1957</t>
  </si>
  <si>
    <t>B&amp;B SAN PIETRO FUORI LE MURA  -Cod Int. 1958</t>
  </si>
  <si>
    <t>B&amp;B SAN ROCCO  -Cod Int. 1959</t>
  </si>
  <si>
    <t>B&amp;B SAN VALENTINO  -Cod Int. 1960</t>
  </si>
  <si>
    <t>B&amp;B SAN VITO  -Cod Int. 1961</t>
  </si>
  <si>
    <t>B&amp;B SANPOLO 1544  -Cod Int. 1962</t>
  </si>
  <si>
    <t>B&amp;B SANTA CATERINA  -Cod Int. 1963</t>
  </si>
  <si>
    <t>B&amp;B SANTA LUCIA  -Cod Int. 1964</t>
  </si>
  <si>
    <t>B&amp;B SANTA MARCIANA  -Cod Int. 1965</t>
  </si>
  <si>
    <t>B&amp;B SANTA MARGHERITA  -Cod Int. 1966</t>
  </si>
  <si>
    <t>B&amp;B SANT'ANDREA  -Cod Int. 1967</t>
  </si>
  <si>
    <t>B&amp;B SANTINELLI LUCA  -Cod Int. 1968</t>
  </si>
  <si>
    <t>B&amp;B SANTOMARO SEA LOFT  -Cod Int. 1969</t>
  </si>
  <si>
    <t>B&amp;B SAPIENZA  -Cod Int. 1970</t>
  </si>
  <si>
    <t>B&amp;B SAPORE DI MARE  -Cod Int. 1971</t>
  </si>
  <si>
    <t>B&amp;B SAPORE DI SALE  -Cod Int. 1972</t>
  </si>
  <si>
    <t>B&amp;B SARAMARE  -Cod Int. 1973</t>
  </si>
  <si>
    <t>B&amp;B SASSO FIORITO  -Cod Int. 1974</t>
  </si>
  <si>
    <t>B&amp;B SASSONIA  -Cod Int. 1975</t>
  </si>
  <si>
    <t>B&amp;B SBERGAMI PAOLA  -Cod Int. 1976</t>
  </si>
  <si>
    <t>B&amp;B SCALINATA LEOPARDI  -Cod Int. 1977</t>
  </si>
  <si>
    <t>B&amp;B SCARAMUCCI  -Cod Int. 1978</t>
  </si>
  <si>
    <t>B&amp;B SCATTOMATTO  -Cod Int. 1979</t>
  </si>
  <si>
    <t>B&amp;B SCHWEMMER REINHOLD  -Cod Int. 1980</t>
  </si>
  <si>
    <t>B&amp;B SEA VIEW  -Cod Int. 1981</t>
  </si>
  <si>
    <t>B&amp;B SEA WEIV  -Cod Int. 1982</t>
  </si>
  <si>
    <t>B&amp;B SEIGNEUR HILL  -Cod Int. 1983</t>
  </si>
  <si>
    <t>B&amp;B SEME DI MELA  -Cod Int. 1984</t>
  </si>
  <si>
    <t>B&amp;B SENIGALLIA DI ANDREANI MARINA  -Cod Int. 1985</t>
  </si>
  <si>
    <t>B&amp;B SENTIERI SIBILLINI  -Cod Int. 1986</t>
  </si>
  <si>
    <t>B&amp;B SERAFINI  -Cod Int. 1987</t>
  </si>
  <si>
    <t>B&amp;B SERENA CAPECCI  -Cod Int. 1988</t>
  </si>
  <si>
    <t>B&amp;B SEVERINI ELISA  -Cod Int. 1989</t>
  </si>
  <si>
    <t>B&amp;B SHABBY CHIC  -Cod Int. 1990</t>
  </si>
  <si>
    <t>B&amp;B SILVI STEFANO  -Cod Int. 1991</t>
  </si>
  <si>
    <t>B&amp;B SIVIERO FEDERICA  -Cod Int. 1992</t>
  </si>
  <si>
    <t>B&amp;B SKIPPER DI PAGLIARINI MICHELE  -Cod Int. 1993</t>
  </si>
  <si>
    <t>B&amp;B SOGNI D'ORO  -Cod Int. 1994</t>
  </si>
  <si>
    <t>B&amp;B SOLE E LUNA  -Cod Int. 1995</t>
  </si>
  <si>
    <t>B&amp;B SOLE E LUNA  -Cod Int. 1996</t>
  </si>
  <si>
    <t>B&amp;B SOLELUNA  -Cod Int. 1997</t>
  </si>
  <si>
    <t>B&amp;B SOLESTA'  -Cod Int. 1998</t>
  </si>
  <si>
    <t>B&amp;B SONIA MINNICI  -Cod Int. 1999</t>
  </si>
  <si>
    <t>B&amp;B SOTTO GLI ULIVI  -Cod Int. 2000</t>
  </si>
  <si>
    <t>B&amp;B SOTTO LA ROCCA  -Cod Int. 2001</t>
  </si>
  <si>
    <t>B&amp;B SOTTO LE LOGGE  -Cod Int. 2002</t>
  </si>
  <si>
    <t>B&amp;B SPECIAL MARCHE HOLIDAYS  -Cod Int. 2003</t>
  </si>
  <si>
    <t>B&amp;B SPENSIERANDO  -Cod Int. 2004</t>
  </si>
  <si>
    <t>B&amp;B SPICELLO DI CINGOLANI SANDRO  -Cod Int. 2005</t>
  </si>
  <si>
    <t>B&amp;B SPINE'OLA  -Cod Int. 2006</t>
  </si>
  <si>
    <t>B&amp;B STANDARD  -Cod Int. 2007</t>
  </si>
  <si>
    <t>B&amp;B STANZA DEL COMMEDIANTE  -Cod Int. 2008</t>
  </si>
  <si>
    <t>B&amp;B STELLE DEL CONERO  -Cod Int. 2009</t>
  </si>
  <si>
    <t>B&amp;B STRAMENGA VINCENZO  -Cod Int. 2010</t>
  </si>
  <si>
    <t>B&amp;B SUITE SPA  -Cod Int. 2011</t>
  </si>
  <si>
    <t>B&amp;B SUMMER  -Cod Int. 2012</t>
  </si>
  <si>
    <t>B&amp;B SUN SHINE  -Cod Int. 2013</t>
  </si>
  <si>
    <t>B&amp;B SUNBEACH  -Cod Int. 2014</t>
  </si>
  <si>
    <t>B&amp;B SUNFLOWER  -Cod Int. 2015</t>
  </si>
  <si>
    <t>B&amp;B TABART INN  -Cod Int. 2016</t>
  </si>
  <si>
    <t>B&amp;B TACHE  -Cod Int. 2017</t>
  </si>
  <si>
    <t>B&amp;B TARCHI LEONARDO  -Cod Int. 2018</t>
  </si>
  <si>
    <t>B&amp;B TELE GIANNA  -Cod Int. 2019</t>
  </si>
  <si>
    <t>B&amp;B TEMPLARI NELLE MARCHE  -Cod Int. 2020</t>
  </si>
  <si>
    <t>B&amp;B TENUTA GORGIANO  -Cod Int. 2021</t>
  </si>
  <si>
    <t>B&amp;B TERRA DI MEZZO  -Cod Int. 2022</t>
  </si>
  <si>
    <t>B&amp;B TERRA E CIELO  -Cod Int. 2023</t>
  </si>
  <si>
    <t>B&amp;B TERRA MOSSA  -Cod Int. 2024</t>
  </si>
  <si>
    <t>B&amp;B TERRAMARE  -Cod Int. 2025</t>
  </si>
  <si>
    <t>B&amp;B TERRAZZA IN COLLINA  -Cod Int. 2026</t>
  </si>
  <si>
    <t>B&amp;B TERRAZZA SUL MARE  -Cod Int. 2027</t>
  </si>
  <si>
    <t>B&amp;B TERRAZZA SUL MARE  -Cod Int. 2028</t>
  </si>
  <si>
    <t>B&amp;B TERRE DI MARE  -Cod Int. 2029</t>
  </si>
  <si>
    <t>B&amp;B THE RETREAT  -Cod Int. 2030</t>
  </si>
  <si>
    <t>B&amp;B TIERRA CRISTIANA  -Cod Int. 2031</t>
  </si>
  <si>
    <t>B&amp;B TIMEOUT  -Cod Int. 2032</t>
  </si>
  <si>
    <t>B&amp;B TISI MARIO  -Cod Int. 2033</t>
  </si>
  <si>
    <t>B&amp;B TOC TOC  -Cod Int. 2034</t>
  </si>
  <si>
    <t>B&amp;B TOCCHI SESTILIA  -Cod Int. 2035</t>
  </si>
  <si>
    <t>B&amp;B TOPI ANTONIO  -Cod Int. 2036</t>
  </si>
  <si>
    <t>B&amp;B TORRE COLOMBAIA  -Cod Int. 2037</t>
  </si>
  <si>
    <t>B&amp;B TORRE D'ACQUAVIVA  -Cod Int. 2038</t>
  </si>
  <si>
    <t>B&amp;B TORRE DI PALME  -Cod Int. 2039</t>
  </si>
  <si>
    <t>B&amp;B TORRE DI PORTONOVO  -Cod Int. 2040</t>
  </si>
  <si>
    <t>B&amp;B TORRE SAN LORENZETTO  -Cod Int. 2041</t>
  </si>
  <si>
    <t>B&amp;B TORRETTA BONAPARTE  -Cod Int. 2042</t>
  </si>
  <si>
    <t>B&amp;B TOSCANO RINALDO ANTONIO  -Cod Int. 2043</t>
  </si>
  <si>
    <t>B&amp;B TRA LA ROCCA E IL MARE  -Cod Int. 2044</t>
  </si>
  <si>
    <t>B&amp;B TRA LE TORRI  -Cod Int. 2045</t>
  </si>
  <si>
    <t>B&amp;B TRA ULIVI E GINESTRE  -Cod Int. 2046</t>
  </si>
  <si>
    <t>B&amp;B TRANSITA A TREIA  -Cod Int. 2047</t>
  </si>
  <si>
    <t>B&amp;B TRAPANANTI ARIANNA  -Cod Int. 2048</t>
  </si>
  <si>
    <t>B&amp;B TRE CIVETTE SUL COMO'  -Cod Int. 2049</t>
  </si>
  <si>
    <t>B&amp;B TRE FINESTRE SUL MARE - CASABAGNARA  -Cod Int. 2050</t>
  </si>
  <si>
    <t>B&amp;B TRE ORTENZIE  -Cod Int. 2051</t>
  </si>
  <si>
    <t>B&amp;B TRENTA ROMOLO  -Cod Int. 2052</t>
  </si>
  <si>
    <t>B&amp;B TRENTHOUSE  -Cod Int. 2053</t>
  </si>
  <si>
    <t>B&amp;B TRESTELLE  -Cod Int. 2054</t>
  </si>
  <si>
    <t>B&amp;B TRUFFI E FERRI  -Cod Int. 2055</t>
  </si>
  <si>
    <t>B&amp;B TUFILLA  -Cod Int. 2056</t>
  </si>
  <si>
    <t>B&amp;B TULLIANI  -Cod Int. 2057</t>
  </si>
  <si>
    <t>B&amp;B TUTTATERRA  -Cod Int. 2058</t>
  </si>
  <si>
    <t>B&amp;B TUTTO ENTRO 300 MT  -Cod Int. 2059</t>
  </si>
  <si>
    <t>B&amp;B UN MARE DI GIOIA  -Cod Int. 2060</t>
  </si>
  <si>
    <t>B&amp;B UN POSTO AL SOLE  -Cod Int. 2061</t>
  </si>
  <si>
    <t>B&amp;B UNA ROTONDA SUL MARE  -Cod Int. 2062</t>
  </si>
  <si>
    <t>B&amp;B URBINO  -Cod Int. 2063</t>
  </si>
  <si>
    <t>B&amp;B VALDERICARTE  -Cod Int. 2064</t>
  </si>
  <si>
    <t>B&amp;B VALENTINA  -Cod Int. 2065</t>
  </si>
  <si>
    <t>B&amp;B VALENTINO  -Cod Int. 2066</t>
  </si>
  <si>
    <t>B&amp;B VALLE DELL'EDEN  -Cod Int. 2067</t>
  </si>
  <si>
    <t>B&amp;B VALLE SAN MARTINO  -Cod Int. 2068</t>
  </si>
  <si>
    <t>B&amp;B VALLEVERDE  -Cod Int. 2069</t>
  </si>
  <si>
    <t>B&amp;B VAN HAMBURG ANNELIES  -Cod Int. 2070</t>
  </si>
  <si>
    <t>B&amp;B VARCO  -Cod Int. 2071</t>
  </si>
  <si>
    <t>B&amp;B VELA SEA DI ACCIARRI VITALIANA  -Cod Int. 2072</t>
  </si>
  <si>
    <t>B&amp;B VENTO DEL MARE  -Cod Int. 2073</t>
  </si>
  <si>
    <t>B&amp;B VENTO DELL'EST  -Cod Int. 2074</t>
  </si>
  <si>
    <t>B&amp;B VENTO DI ROSE  -Cod Int. 2075</t>
  </si>
  <si>
    <t>B&amp;B VERDAZZURRO DI FILIPPETTI ELISABETTA  -Cod Int. 2076</t>
  </si>
  <si>
    <t>B&amp;B VERDE ARMONIA  -Cod Int. 2077</t>
  </si>
  <si>
    <t>B&amp;B VERDE AZZURRO  -Cod Int. 2078</t>
  </si>
  <si>
    <t>B&amp;B VERDE PARADISO  -Cod Int. 2079</t>
  </si>
  <si>
    <t>B&amp;B VERDE SMERALDO  -Cod Int. 2080</t>
  </si>
  <si>
    <t>B&amp;B VERDE SUL MARE  -Cod Int. 2081</t>
  </si>
  <si>
    <t>B&amp;B VERDE VALDASO DI PENNESI DOMENICO  -Cod Int. 2082</t>
  </si>
  <si>
    <t>B&amp;B VERDEMARE DI MARZETTI ANTONELLA  -Cod Int. 2083</t>
  </si>
  <si>
    <t>B&amp;B VERDEQUIETE VENANZI MAURO  -Cod Int. 2084</t>
  </si>
  <si>
    <t>B&amp;B VERDEROSA  -Cod Int. 2085</t>
  </si>
  <si>
    <t>B&amp;B VETRALLA  -Cod Int. 2086</t>
  </si>
  <si>
    <t>B&amp;B VI.VI'  -Cod Int. 2087</t>
  </si>
  <si>
    <t>B&amp;B VIA ABBA  -Cod Int. 2088</t>
  </si>
  <si>
    <t>B&amp;B VIA DEGLI ORTI  -Cod Int. 2089</t>
  </si>
  <si>
    <t>B&amp;B VIA DEL POGGIO  -Cod Int. 2090</t>
  </si>
  <si>
    <t>B&amp;B VIA DELLA MARINA 3  -Cod Int. 2091</t>
  </si>
  <si>
    <t>B&amp;B VIA GARIBALDI  -Cod Int. 2092</t>
  </si>
  <si>
    <t>B&amp;B VIA MARINA 56  -Cod Int. 2093</t>
  </si>
  <si>
    <t>B&amp;B VIA PRADELLA  -Cod Int. 2094</t>
  </si>
  <si>
    <t>B&amp;B VIA USSITA  -Cod Int. 2095</t>
  </si>
  <si>
    <t>B&amp;B VIABENAMATI  -Cod Int. 2096</t>
  </si>
  <si>
    <t>B&amp;B VIALE DEI TIGLI  -Cod Int. 2097</t>
  </si>
  <si>
    <t>B&amp;B VIASANMORO  -Cod Int. 2098</t>
  </si>
  <si>
    <t>B&amp;B VICINO... L'ARCO  -Cod Int. 2099</t>
  </si>
  <si>
    <t>B&amp;B VILLA  NGIOLO'  -Cod Int. 2100</t>
  </si>
  <si>
    <t>B&amp;B VILLA ADA  -Cod Int. 2101</t>
  </si>
  <si>
    <t>B&amp;B VILLA ALBA  -Cod Int. 2102</t>
  </si>
  <si>
    <t>B&amp;B VILLA ALBA  -Cod Int. 2103</t>
  </si>
  <si>
    <t>B&amp;B VILLA ANJANA  -Cod Int. 2104</t>
  </si>
  <si>
    <t>B&amp;B VILLA ANNA  -Cod Int. 2105</t>
  </si>
  <si>
    <t>B&amp;B VILLA ANNABELLA  -Cod Int. 2106</t>
  </si>
  <si>
    <t>B&amp;B VILLA ANY  -Cod Int. 2107</t>
  </si>
  <si>
    <t>B&amp;B VILLA BANCI DI CIOPPI STEFANO  -Cod Int. 2108</t>
  </si>
  <si>
    <t>B&amp;B VILLA BRITANNICA  -Cod Int. 2109</t>
  </si>
  <si>
    <t>B&amp;B VILLA BUSSOLA  -Cod Int. 2110</t>
  </si>
  <si>
    <t>B&amp;B VILLA CA' BELLARIA  -Cod Int. 2111</t>
  </si>
  <si>
    <t>B&amp;B VILLA CAPODARCO  -Cod Int. 2112</t>
  </si>
  <si>
    <t>B&amp;B VILLA CAPONI DI FEDERICA TASSI  -Cod Int. 2113</t>
  </si>
  <si>
    <t>B&amp;B VILLA CAPPELLETTI  -Cod Int. 2114</t>
  </si>
  <si>
    <t>B&amp;B VILLA CASULA  -Cod Int. 2115</t>
  </si>
  <si>
    <t>B&amp;B VILLA CINI  -Cod Int. 2116</t>
  </si>
  <si>
    <t>B&amp;B VILLA COLLE  -Cod Int. 2117</t>
  </si>
  <si>
    <t>B&amp;B VILLA CORALIA  -Cod Int. 2118</t>
  </si>
  <si>
    <t>B&amp;B VILLA COSETTA  -Cod Int. 2119</t>
  </si>
  <si>
    <t>B&amp;B VILLA CRI CRI  -Cod Int. 2120</t>
  </si>
  <si>
    <t>B&amp;B VILLA CRISTINA  -Cod Int. 2121</t>
  </si>
  <si>
    <t>B&amp;B VILLA D'ARIA  -Cod Int. 2122</t>
  </si>
  <si>
    <t>B&amp;B VILLA DEA  -Cod Int. 2123</t>
  </si>
  <si>
    <t>B&amp;B VILLA DEI FIORI  -Cod Int. 2124</t>
  </si>
  <si>
    <t>B&amp;B VILLA DEI PRIORI  -Cod Int. 2125</t>
  </si>
  <si>
    <t>B&amp;B VILLA DEI VIGNALI  -Cod Int. 2126</t>
  </si>
  <si>
    <t>B&amp;B VILLA DELLA VALLE DI BONNIER ANUSCKA PETRONELLA  -Cod Int. 2127</t>
  </si>
  <si>
    <t>B&amp;B VILLA DELLE PRINCIPESSE  -Cod Int. 2128</t>
  </si>
  <si>
    <t>B&amp;B VILLA DOLCE VITA  -Cod Int. 2129</t>
  </si>
  <si>
    <t>B&amp;B VILLA ELISABETH  -Cod Int. 2130</t>
  </si>
  <si>
    <t>B&amp;B VILLA FILETTA  -Cod Int. 2131</t>
  </si>
  <si>
    <t>B&amp;B VILLA FIORE  -Cod Int. 2132</t>
  </si>
  <si>
    <t>B&amp;B VILLA FIORECONERO  -Cod Int. 2133</t>
  </si>
  <si>
    <t>B&amp;B VILLA FIORITA  -Cod Int. 2134</t>
  </si>
  <si>
    <t>B&amp;B VILLA FIORITA DI SILLA-LINA  -Cod Int. 2135</t>
  </si>
  <si>
    <t>B&amp;B VILLA FONTANA  -Cod Int. 2136</t>
  </si>
  <si>
    <t>B&amp;B VILLA FORTEZZA  -Cod Int. 2137</t>
  </si>
  <si>
    <t>B&amp;B VILLA GERHARDT  -Cod Int. 2138</t>
  </si>
  <si>
    <t>B&amp;B VILLA GHIRARDELLI  -Cod Int. 2139</t>
  </si>
  <si>
    <t>B&amp;B VILLA GIOIA  -Cod Int. 2140</t>
  </si>
  <si>
    <t>B&amp;B VILLA GIULIA  -Cod Int. 2141</t>
  </si>
  <si>
    <t>B&amp;B VILLA GIULIA MATTEI  -Cod Int. 2142</t>
  </si>
  <si>
    <t>B&amp;B VILLA HARVEY  -Cod Int. 2143</t>
  </si>
  <si>
    <t>B&amp;B VILLA INCANTO  -Cod Int. 2144</t>
  </si>
  <si>
    <t>B&amp;B VILLA LA PALEOTTA  -Cod Int. 2145</t>
  </si>
  <si>
    <t>B&amp;B VILLA LIBERTY  -Cod Int. 2146</t>
  </si>
  <si>
    <t>B&amp;B VILLA LIBERTY  -Cod Int. 2147</t>
  </si>
  <si>
    <t>B&amp;B VILLA LUCIA  -Cod Int. 2148</t>
  </si>
  <si>
    <t>B&amp;B VILLA MAGNOLIA  -Cod Int. 2149</t>
  </si>
  <si>
    <t>B&amp;B VILLA MALACARI  -Cod Int. 2150</t>
  </si>
  <si>
    <t>B&amp;B VILLA MARCONI  -Cod Int. 2151</t>
  </si>
  <si>
    <t>B&amp;B VILLA MARGHERITA  -Cod Int. 2152</t>
  </si>
  <si>
    <t>B&amp;B VILLA MARIA  -Cod Int. 2153</t>
  </si>
  <si>
    <t>B&amp;B VILLA MARTINA  -Cod Int. 2154</t>
  </si>
  <si>
    <t>B&amp;B VILLA MARTINI  -Cod Int. 2155</t>
  </si>
  <si>
    <t>B&amp;B VILLA MIMOSA  -Cod Int. 2156</t>
  </si>
  <si>
    <t>B&amp;B VILLA NICOLE  -Cod Int. 2157</t>
  </si>
  <si>
    <t>B&amp;B VILLA PARADISO  -Cod Int. 2158</t>
  </si>
  <si>
    <t>B&amp;B VILLA PATRIZIA  -Cod Int. 2159</t>
  </si>
  <si>
    <t>B&amp;B VILLA PINI  -Cod Int. 2160</t>
  </si>
  <si>
    <t>B&amp;B VILLA POTICCIO  -Cod Int. 2161</t>
  </si>
  <si>
    <t>B&amp;B VILLA REGINA  -Cod Int. 2162</t>
  </si>
  <si>
    <t>B&amp;B VILLA RONDANELLA  -Cod Int. 2163</t>
  </si>
  <si>
    <t>B&amp;B VILLA ROSA  -Cod Int. 2164</t>
  </si>
  <si>
    <t>B&amp;B VILLA ROSA BIANCA  -Cod Int. 2165</t>
  </si>
  <si>
    <t>B&amp;B VILLA ROSABELLA  -Cod Int. 2166</t>
  </si>
  <si>
    <t>B&amp;B VILLA SAN NICOLA  -Cod Int. 2167</t>
  </si>
  <si>
    <t>B&amp;B VILLA SAN NICOLINO  -Cod Int. 2168</t>
  </si>
  <si>
    <t>B&amp;B VILLA SCUDERI  -Cod Int. 2169</t>
  </si>
  <si>
    <t>B&amp;B VILLA SILVIA  -Cod Int. 2170</t>
  </si>
  <si>
    <t>B&amp;B VILLA SILVIO  -Cod Int. 2171</t>
  </si>
  <si>
    <t>B&amp;B VILLA SOLE  -Cod Int. 2172</t>
  </si>
  <si>
    <t>B&amp;B VILLA TADDEA  -Cod Int. 2173</t>
  </si>
  <si>
    <t>B&amp;B VILLA TETA  -Cod Int. 2174</t>
  </si>
  <si>
    <t>B&amp;B VILLA TITTI  -Cod Int. 2175</t>
  </si>
  <si>
    <t>B&amp;B VILLA TOCCAMONA PETRITOLI  -Cod Int. 2176</t>
  </si>
  <si>
    <t>B&amp;B VILLA TORRACCIA  -Cod Int. 2177</t>
  </si>
  <si>
    <t>B&amp;B VILLA TRINA  -Cod Int. 2178</t>
  </si>
  <si>
    <t>B&amp;B VILLA VITTORIA  -Cod Int. 2179</t>
  </si>
  <si>
    <t>B&amp;B VILLAGGIO RANCO  -Cod Int. 2180</t>
  </si>
  <si>
    <t>B&amp;B VILLAGGIO RANCO  -Cod Int. 2181</t>
  </si>
  <si>
    <t>B&amp;B VILLETTA AL MARE  -Cod Int. 2182</t>
  </si>
  <si>
    <t>B&amp;B VILLINO ELISABETTA  -Cod Int. 2183</t>
  </si>
  <si>
    <t>B&amp;B VILLINO GIOVANNA  -Cod Int. 2184</t>
  </si>
  <si>
    <t>B&amp;B VISTA MARE  -Cod Int. 2185</t>
  </si>
  <si>
    <t>B&amp;B VISTA SUL CONERO  -Cod Int. 2186</t>
  </si>
  <si>
    <t>B&amp;B VISTA SUL MARE  -Cod Int. 2187</t>
  </si>
  <si>
    <t>B&amp;B VISTAZZURRA  -Cod Int. 2188</t>
  </si>
  <si>
    <t>B&amp;B VI-TA  -Cod Int. 2189</t>
  </si>
  <si>
    <t>B&amp;B VITRUVIO  -Cod Int. 2190</t>
  </si>
  <si>
    <t>B&amp;B VIVERE IL MARE  -Cod Int. 2191</t>
  </si>
  <si>
    <t>B&amp;B VIVI IL CENTRO DI PETTINELLI LAVINIA  -Cod Int. 2192</t>
  </si>
  <si>
    <t>B&amp;B VOLTI DI PIETRA  -Cod Int. 2193</t>
  </si>
  <si>
    <t>B&amp;B WENDY RICHARDSON  -Cod Int. 2194</t>
  </si>
  <si>
    <t>B&amp;B WITTORIA HOUSE DI CATTOLICA VITTORIA  -Cod Int. 2195</t>
  </si>
  <si>
    <t>B&amp;B ZAMPOLINI SIMONA  -Cod Int. 2196</t>
  </si>
  <si>
    <t>B&amp;B ZEPPILLI DOMENICO  -Cod Int. 2197</t>
  </si>
  <si>
    <t>B&amp;B ZI' PASQUALE RAMOVECCHI LUCIANA  -Cod Int. 2198</t>
  </si>
  <si>
    <t>B&amp;B ZIA ELVIRA  -Cod Int. 2199</t>
  </si>
  <si>
    <t>B&amp;B ZIAMELIA  -Cod Int. 2200</t>
  </si>
  <si>
    <t>B&amp;BELVEDERE  -Cod Int. 2201</t>
  </si>
  <si>
    <t>B.&amp; B. LE PALME  -Cod Int. 2202</t>
  </si>
  <si>
    <t>B.B. SWEET HOME TRILLI  -Cod Int. 2203</t>
  </si>
  <si>
    <t>BA BEACH  -Cod Int. 2204</t>
  </si>
  <si>
    <t>BACCHELLI FIORELLA  -Cod Int. 2205</t>
  </si>
  <si>
    <t>BACCHINI ORIANA  -Cod Int. 2206</t>
  </si>
  <si>
    <t>BACCHINI ROBERTO  -Cod Int. 2207</t>
  </si>
  <si>
    <t>BACCHIOCCHI ANGELA  -Cod Int. 2208</t>
  </si>
  <si>
    <t>BACCHIOCCHI ANGELA  -Cod Int. 2209</t>
  </si>
  <si>
    <t>BACCHIOCCHI ANGELA  -Cod Int. 2210</t>
  </si>
  <si>
    <t>BACCHIOCCHI CARLO  -Cod Int. 2211</t>
  </si>
  <si>
    <t>BACCHIOCCHI MARIA ELISA  -Cod Int. 2212</t>
  </si>
  <si>
    <t>BACIO DELL'ONDA  -Cod Int. 2213</t>
  </si>
  <si>
    <t>BACUCCO  -Cod Int. 2214</t>
  </si>
  <si>
    <t>BAGLIO DELLA LUNA  -Cod Int. 2215</t>
  </si>
  <si>
    <t>BAGNI  BEACH BREAK N° 160  -Cod Int. 2216</t>
  </si>
  <si>
    <t>BAGNI  N. 32  -Cod Int. 2217</t>
  </si>
  <si>
    <t>BAGNI 007  -Cod Int. 2218</t>
  </si>
  <si>
    <t>BAGNI 102 N° 85  -Cod Int. 2219</t>
  </si>
  <si>
    <t>BAGNI 124 DI MANIZZA MICHELE  -Cod Int. 2220</t>
  </si>
  <si>
    <t>BAGNI 2000 N° 53  -Cod Int. 2221</t>
  </si>
  <si>
    <t>BAGNI 5 - TAM TAM BEACH  -Cod Int. 2222</t>
  </si>
  <si>
    <t>BAGNI AGATA  -Cod Int. 2223</t>
  </si>
  <si>
    <t>BAGNI ALBERGO REGINA  -Cod Int. 2224</t>
  </si>
  <si>
    <t>BAGNI ALBERTO &amp; CESARE  -Cod Int. 2225</t>
  </si>
  <si>
    <t>BAGNI ALBERTO E MARIO N° 16  -Cod Int. 2226</t>
  </si>
  <si>
    <t>BAGNI ALDA - BAGNI N° 88  -Cod Int. 2227</t>
  </si>
  <si>
    <t>BAGNI ALDA DI MASTROGIACOMI MARCO  -Cod Int. 2228</t>
  </si>
  <si>
    <t>BAGNI ALFREDO  -Cod Int. 2229</t>
  </si>
  <si>
    <t>BAGNI AMEDEO N 23  -Cod Int. 2230</t>
  </si>
  <si>
    <t>BAGNI ANDREA  -Cod Int. 2231</t>
  </si>
  <si>
    <t>BAGNI ANDREA N° 24  -Cod Int. 2232</t>
  </si>
  <si>
    <t>BAGNI ANDREA N° 37  -Cod Int. 2233</t>
  </si>
  <si>
    <t>BAGNI ANGELO N. 11  -Cod Int. 2234</t>
  </si>
  <si>
    <t>BAGNI ANNA MARIA N° 47  -Cod Int. 2235</t>
  </si>
  <si>
    <t>BAGNI ARCOBALENO  -Cod Int. 2236</t>
  </si>
  <si>
    <t>BAGNI ARCOBALENO N 52  -Cod Int. 2237</t>
  </si>
  <si>
    <t>BAGNI ARMANDO (SOLO RIMESSAGGIO)  -Cod Int. 2238</t>
  </si>
  <si>
    <t>BAGNI ARMANDO E GIUSEPPE N. 7, 8  -Cod Int. 2239</t>
  </si>
  <si>
    <t>BAGNI ARMANDO N° 98  -Cod Int. 2240</t>
  </si>
  <si>
    <t>BAGNI ARTURO  -Cod Int. 2241</t>
  </si>
  <si>
    <t>BAGNI ARZILLA DI MONTALBINI E TANFANI S.N.C.  -Cod Int. 2242</t>
  </si>
  <si>
    <t>BAGNI ATLANTIC N° 157  -Cod Int. 2243</t>
  </si>
  <si>
    <t>BAGNI AZZURRA  -Cod Int. 2244</t>
  </si>
  <si>
    <t>BAGNI BAIA  -Cod Int. 2245</t>
  </si>
  <si>
    <t>BAGNI BANANAS  -Cod Int. 2246</t>
  </si>
  <si>
    <t>BAGNI BANO N.114  -Cod Int. 2247</t>
  </si>
  <si>
    <t>BAGNI BARONCIANI DI BARONCIANI ANTONELLA  -Cod Int. 2248</t>
  </si>
  <si>
    <t>BAGNI BEAURIVAGE  -Cod Int. 2249</t>
  </si>
  <si>
    <t>BAGNI BIBI  -Cod Int. 2250</t>
  </si>
  <si>
    <t>BAGNI BIKINI BEACH N° 39  -Cod Int. 2251</t>
  </si>
  <si>
    <t>BAGNI BILLY N° 54  -Cod Int. 2252</t>
  </si>
  <si>
    <t>BAGNI BLASCO N° 132  -Cod Int. 2253</t>
  </si>
  <si>
    <t>BAGNI BLU BEACH N° 126  -Cod Int. 2254</t>
  </si>
  <si>
    <t>BAGNI BORA BORA N° 42  -Cod Int. 2255</t>
  </si>
  <si>
    <t>BAGNI BORA BORA N° 43  -Cod Int. 2256</t>
  </si>
  <si>
    <t>BAGNI BRUNA N° 69  -Cod Int. 2257</t>
  </si>
  <si>
    <t>BAGNI CAMISCIONI  -Cod Int. 2258</t>
  </si>
  <si>
    <t>BAGNI CAMPING METAURO  -Cod Int. 2259</t>
  </si>
  <si>
    <t>BAGNI CAMPING MIMOSA  -Cod Int. 2260</t>
  </si>
  <si>
    <t>BAGNI CAMPING VERDE LUNA  -Cod Int. 2261</t>
  </si>
  <si>
    <t>BAGNI CARAVEL DI CUICCHI MARINO &amp; C. SAS  -Cod Int. 2262</t>
  </si>
  <si>
    <t>BAGNI CARLINI N° 51  -Cod Int. 2263</t>
  </si>
  <si>
    <t>BAGNI CARLO DI LISOTTI GABRIELLA (CONC N° 48)  -Cod Int. 2264</t>
  </si>
  <si>
    <t>BAGNI CARLO DI SCROSTA CARLO ( CONC. N° 131)  -Cod Int. 2265</t>
  </si>
  <si>
    <t>BAGNI CARLO E ARMANDA N° 79  -Cod Int. 2266</t>
  </si>
  <si>
    <t>BAGNI CARMEN DI BATTISTI LEONELLO E BATTISTONI CARMEN LUISA  -Cod Int. 2267</t>
  </si>
  <si>
    <t>BAGNI CATERINA N° 41  -Cod Int. 2268</t>
  </si>
  <si>
    <t>BAGNI CATIA E GIORGIO N. 42, 43, 44  -Cod Int. 2269</t>
  </si>
  <si>
    <t>BAGNI CHALET A MARE N 4  -Cod Int. 2270</t>
  </si>
  <si>
    <t>BAGNI CHALET A MARE N 5  -Cod Int. 2271</t>
  </si>
  <si>
    <t>BAGNI CINQUANTUNO N° 20  -Cod Int. 2272</t>
  </si>
  <si>
    <t>BAGNI CIRO  -Cod Int. 2273</t>
  </si>
  <si>
    <t>BAGNI CIRO N° 19  -Cod Int. 2274</t>
  </si>
  <si>
    <t>BAGNI CLAUDIA (CONC. N° 140)  -Cod Int. 2275</t>
  </si>
  <si>
    <t>BAGNI CLAUDIA (CONC. N° 17)  -Cod Int. 2276</t>
  </si>
  <si>
    <t>BAGNI CLAUDIO  -Cod Int. 2277</t>
  </si>
  <si>
    <t>BAGNI CLIPPER N° 147  -Cod Int. 2278</t>
  </si>
  <si>
    <t>BAGNI CLUB TRE C N° 30  -Cod Int. 2279</t>
  </si>
  <si>
    <t>BAGNI COCOLOCO BEACH N 62  -Cod Int. 2280</t>
  </si>
  <si>
    <t>BAGNI CRIDA DI BARTOLUCCI PAOLO E DAVIDE  -Cod Int. 2281</t>
  </si>
  <si>
    <t>BAGNI CRISTINA N° 70/71  -Cod Int. 2282</t>
  </si>
  <si>
    <t>BAGNI DA CLAUDIO N° 137  -Cod Int. 2283</t>
  </si>
  <si>
    <t>BAGNI DANTE N. 1  -Cod Int. 2284</t>
  </si>
  <si>
    <t>BAGNI DANY  -Cod Int. 2285</t>
  </si>
  <si>
    <t>BAGNI DARDO  -Cod Int. 2286</t>
  </si>
  <si>
    <t>BAGNI DELFINO N° 2  -Cod Int. 2287</t>
  </si>
  <si>
    <t>BAGNI DI PITINO  -Cod Int. 2288</t>
  </si>
  <si>
    <t>BAGNI DI SOLE N° 27  -Cod Int. 2289</t>
  </si>
  <si>
    <t>BAGNI DIANA  -Cod Int. 2290</t>
  </si>
  <si>
    <t>BAGNI DINO N 96  -Cod Int. 2291</t>
  </si>
  <si>
    <t>BAGNI DINO N. 22  -Cod Int. 2292</t>
  </si>
  <si>
    <t>BAGNI DORIA  -Cod Int. 2293</t>
  </si>
  <si>
    <t>BAGNI DUE PALME  -Cod Int. 2294</t>
  </si>
  <si>
    <t>BAGNI ELENA N° 45  -Cod Int. 2295</t>
  </si>
  <si>
    <t>BAGNI ELSA DI TOMBARI ELSA ISOLA  -Cod Int. 2296</t>
  </si>
  <si>
    <t>BAGNI ELVEZIO  -Cod Int. 2297</t>
  </si>
  <si>
    <t>BAGNI ENRICO N 19  -Cod Int. 2298</t>
  </si>
  <si>
    <t>BAGNI ENZO N. 18  -Cod Int. 2299</t>
  </si>
  <si>
    <t>BAGNI ERMES DI ZAGAGLIA ERMES  -Cod Int. 2300</t>
  </si>
  <si>
    <t>BAGNI ERMETE DI GLORI MAURIZIO  -Cod Int. 2301</t>
  </si>
  <si>
    <t>BAGNI EXCELSIOR  -Cod Int. 2302</t>
  </si>
  <si>
    <t>BAGNI FABIO (1)  -Cod Int. 2303</t>
  </si>
  <si>
    <t>BAGNI FABIO (2)  -Cod Int. 2304</t>
  </si>
  <si>
    <t>BAGNI FANESI  -Cod Int. 2305</t>
  </si>
  <si>
    <t>BAGNI FERNANDO &amp; LUCIANO N. 25  -Cod Int. 2306</t>
  </si>
  <si>
    <t>BAGNI FIRMINA N° 84  -Cod Int. 2307</t>
  </si>
  <si>
    <t>BAGNI FLORINDA  -Cod Int. 2308</t>
  </si>
  <si>
    <t>BAGNI FLORISA N° 8  -Cod Int. 2309</t>
  </si>
  <si>
    <t>BAGNI FORTUNA  -Cod Int. 2310</t>
  </si>
  <si>
    <t>BAGNI FRANCO  -Cod Int. 2311</t>
  </si>
  <si>
    <t>BAGNI FRANCO (CONC. N° 56) DI GAUDENZI GIANFRANCO  -Cod Int. 2312</t>
  </si>
  <si>
    <t>BAGNI FRANCO DI PORTAVIA LUCA(CONC. INTEGRATIVA N° 1)  -Cod Int. 2313</t>
  </si>
  <si>
    <t>BAGNI FRANCO N. 37  -Cod Int. 2314</t>
  </si>
  <si>
    <t>BAGNI GABBIANO  -Cod Int. 2315</t>
  </si>
  <si>
    <t>BAGNI GABBIANO N° 25  -Cod Int. 2316</t>
  </si>
  <si>
    <t>BAGNI GABRIELE DI BARBINI GABRIELE  -Cod Int. 2317</t>
  </si>
  <si>
    <t>BAGNI GABRIELE N° 115  -Cod Int. 2318</t>
  </si>
  <si>
    <t>BAGNI GABRIELLA N° 66  -Cod Int. 2319</t>
  </si>
  <si>
    <t>BAGNI GABRY  -Cod Int. 2320</t>
  </si>
  <si>
    <t>BAGNI GALLIANO  -Cod Int. 2321</t>
  </si>
  <si>
    <t>BAGNI GASTONE &amp; MARTA  -Cod Int. 2322</t>
  </si>
  <si>
    <t>BAGNI GIACOMO N. 3  -Cod Int. 2323</t>
  </si>
  <si>
    <t>BAGNI GILBERTO  -Cod Int. 2324</t>
  </si>
  <si>
    <t>BAGNI GINO DI GUIDI MONICA  -Cod Int. 2325</t>
  </si>
  <si>
    <t>BAGNI GINO E CARLA N. 19  -Cod Int. 2326</t>
  </si>
  <si>
    <t>BAGNI GINO N.34  -Cod Int. 2327</t>
  </si>
  <si>
    <t>BAGNI GIORGIO N. 27  -Cod Int. 2328</t>
  </si>
  <si>
    <t>BAGNI GISELLA &amp; IVANO N° 111  -Cod Int. 2329</t>
  </si>
  <si>
    <t>BAGNI GIULIANA  -Cod Int. 2330</t>
  </si>
  <si>
    <t>BAGNI GIULIANA N° 12  -Cod Int. 2331</t>
  </si>
  <si>
    <t>BAGNI GIUSEPPE  -Cod Int. 2332</t>
  </si>
  <si>
    <t>BAGNI GRAND HOTEL EXCELSIOR N° 97  -Cod Int. 2333</t>
  </si>
  <si>
    <t>BAGNI HEIDI  -Cod Int. 2334</t>
  </si>
  <si>
    <t>BAGNI HELIOS  -Cod Int. 2335</t>
  </si>
  <si>
    <t>BAGNI HOTEL BOLOGNA N° 29  -Cod Int. 2336</t>
  </si>
  <si>
    <t>BAGNI HOTEL CARAIBI N 3  -Cod Int. 2337</t>
  </si>
  <si>
    <t>BAGNI HOTEL EUROPA DI SPLENDIANI G.  -Cod Int. 2338</t>
  </si>
  <si>
    <t>BAGNI HOTEL FAUSTO  -Cod Int. 2339</t>
  </si>
  <si>
    <t>BAGNI HOTEL GABBIANO N° 140  -Cod Int. 2340</t>
  </si>
  <si>
    <t>BAGNI HOTEL HAITI  -Cod Int. 2341</t>
  </si>
  <si>
    <t>BAGNI HOTEL HOLIDAY  -Cod Int. 2342</t>
  </si>
  <si>
    <t>BAGNI HOTEL INTERNATIONAL N° 34  -Cod Int. 2343</t>
  </si>
  <si>
    <t>BAGNI HOTEL LANTERNA  -Cod Int. 2344</t>
  </si>
  <si>
    <t>BAGNI HOTEL MARCONI  -Cod Int. 2345</t>
  </si>
  <si>
    <t>BAGNI HOTEL MICHELANGELO  -Cod Int. 2346</t>
  </si>
  <si>
    <t>BAGNI HOTEL OLIMPO  -Cod Int. 2347</t>
  </si>
  <si>
    <t>BAGNI HOTEL ROMA - BAHIA BLANCA  -Cod Int. 2348</t>
  </si>
  <si>
    <t>BAGNI HOTEL TRITONE - ZULU'  -Cod Int. 2349</t>
  </si>
  <si>
    <t>BAGNI HOTEL UNIVERSAL N 33  -Cod Int. 2350</t>
  </si>
  <si>
    <t>BAGNI IOLE  -Cod Int. 2351</t>
  </si>
  <si>
    <t>BAGNI IRENE  -Cod Int. 2352</t>
  </si>
  <si>
    <t>BAGNI IRMA N° 75  -Cod Int. 2353</t>
  </si>
  <si>
    <t>BAGNI ITALO N° 92  -Cod Int. 2354</t>
  </si>
  <si>
    <t>BAGNI JOLLY  -Cod Int. 2355</t>
  </si>
  <si>
    <t>BAGNI LA BAIA  -Cod Int. 2356</t>
  </si>
  <si>
    <t>BAGNI LA SALUTE  -Cod Int. 2357</t>
  </si>
  <si>
    <t>BAGNI LALLO N 21  -Cod Int. 2358</t>
  </si>
  <si>
    <t>BAGNI LAURA N 24  -Cod Int. 2359</t>
  </si>
  <si>
    <t>BAGNI LE PALME N° 61  -Cod Int. 2360</t>
  </si>
  <si>
    <t>BAGNI LELII  -Cod Int. 2361</t>
  </si>
  <si>
    <t>BAGNI LICIA N° 99  -Cod Int. 2362</t>
  </si>
  <si>
    <t>BAGNI LIDO 1 DI CECCONI MATTEO &amp; C. S.N.C. (CONC. N° 235)  -Cod Int. 2363</t>
  </si>
  <si>
    <t>BAGNI LIDO 2 DI FRANCHINI FRANCO (CONC. N° 18)  -Cod Int. 2364</t>
  </si>
  <si>
    <t>BAGNI LIDO VERDE  -Cod Int. 2365</t>
  </si>
  <si>
    <t>BAGNI LORY DI CASAGRANDE BACCHIOCCHI FABIO  -Cod Int. 2366</t>
  </si>
  <si>
    <t>BAGNI LUCA  -Cod Int. 2367</t>
  </si>
  <si>
    <t>BAGNI LUCARELLI ULIANO N 135/136  -Cod Int. 2368</t>
  </si>
  <si>
    <t>BAGNI LUCIA N.139  -Cod Int. 2369</t>
  </si>
  <si>
    <t>BAGNI LUCIANO  -Cod Int. 2370</t>
  </si>
  <si>
    <t>BAGNI LUCIO N 12  -Cod Int. 2371</t>
  </si>
  <si>
    <t>BAGNI LUIGI N. 21  -Cod Int. 2372</t>
  </si>
  <si>
    <t>BAGNI LUISA  -Cod Int. 2373</t>
  </si>
  <si>
    <t>BAGNI M.  N. 48  -Cod Int. 2374</t>
  </si>
  <si>
    <t>BAGNI MADAI  -Cod Int. 2375</t>
  </si>
  <si>
    <t>BAGNI MAFALDA N° 56  -Cod Int. 2376</t>
  </si>
  <si>
    <t>BAGNI MARA N° 80/81  -Cod Int. 2377</t>
  </si>
  <si>
    <t>BAGNI MARACAIBO N° 128  -Cod Int. 2378</t>
  </si>
  <si>
    <t>BAGNI MARCONI  -Cod Int. 2379</t>
  </si>
  <si>
    <t>BAGNI MARE MIO N° 50  -Cod Int. 2380</t>
  </si>
  <si>
    <t>BAGNI MARGHERITA  -Cod Int. 2381</t>
  </si>
  <si>
    <t>BAGNI MARIA FIORI  -Cod Int. 2382</t>
  </si>
  <si>
    <t>BAGNI MARIA N° 21  -Cod Int. 2383</t>
  </si>
  <si>
    <t>BAGNI MARIA N° 94  -Cod Int. 2384</t>
  </si>
  <si>
    <t>BAGNI MARINO  -Cod Int. 2385</t>
  </si>
  <si>
    <t>BAGNI MARINO DI ALBERTINI ILARIO &amp; C.  -Cod Int. 2386</t>
  </si>
  <si>
    <t>BAGNI MARIO  -Cod Int. 2387</t>
  </si>
  <si>
    <t>BAGNI MARIO E NORMA N. 2  -Cod Int. 2388</t>
  </si>
  <si>
    <t>BAGNI MARIO N° 121  -Cod Int. 2389</t>
  </si>
  <si>
    <t>BAGNI MARISA N. 23  -Cod Int. 2390</t>
  </si>
  <si>
    <t>BAGNI MARTA N° 55  -Cod Int. 2391</t>
  </si>
  <si>
    <t>BAGNI MASSIMO N° 112  -Cod Int. 2392</t>
  </si>
  <si>
    <t>BAGNI MAURIZIO DI GABBIANELLI IRIDE  -Cod Int. 2393</t>
  </si>
  <si>
    <t>BAGNI MIAMI BEACH N° 100  -Cod Int. 2394</t>
  </si>
  <si>
    <t>BAGNI MIRAMARE N 60  -Cod Int. 2395</t>
  </si>
  <si>
    <t>BAGNI MIRELLA  -Cod Int. 2396</t>
  </si>
  <si>
    <t>BAGNI MIRIAM  -Cod Int. 2397</t>
  </si>
  <si>
    <t>BAGNI MONASCO DI MONTONI MONASCO  -Cod Int. 2398</t>
  </si>
  <si>
    <t>BAGNI N 116  -Cod Int. 2399</t>
  </si>
  <si>
    <t>BAGNI N 45  -Cod Int. 2400</t>
  </si>
  <si>
    <t>BAGNI N 46  -Cod Int. 2401</t>
  </si>
  <si>
    <t>BAGNI N. 14  -Cod Int. 2402</t>
  </si>
  <si>
    <t>BAGNI N. 34  -Cod Int. 2403</t>
  </si>
  <si>
    <t>BAGNI N. 35  -Cod Int. 2404</t>
  </si>
  <si>
    <t>BAGNI N.107 STELLA MARINA  -Cod Int. 2405</t>
  </si>
  <si>
    <t>BAGNI N.130  -Cod Int. 2406</t>
  </si>
  <si>
    <t>BAGNI N° 117 LA PERLA  -Cod Int. 2407</t>
  </si>
  <si>
    <t>BAGNI N° 118  -Cod Int. 2408</t>
  </si>
  <si>
    <t>BAGNI N° 14  -Cod Int. 2409</t>
  </si>
  <si>
    <t>BAGNI N° 141  -Cod Int. 2410</t>
  </si>
  <si>
    <t>BAGNI N° 159  -Cod Int. 2411</t>
  </si>
  <si>
    <t>BAGNI N° 17 - BAIA DEL FARO  -Cod Int. 2412</t>
  </si>
  <si>
    <t>BAGNI N° 4 MILLE BOLLE BLU  -Cod Int. 2413</t>
  </si>
  <si>
    <t>BAGNI N° 5  -Cod Int. 2414</t>
  </si>
  <si>
    <t>BAGNI N° 64 - APAPAYA  -Cod Int. 2415</t>
  </si>
  <si>
    <t>BAGNI N° 7  -Cod Int. 2416</t>
  </si>
  <si>
    <t>BAGNI N° 77  -Cod Int. 2417</t>
  </si>
  <si>
    <t>BAGNI N° 86  -Cod Int. 2418</t>
  </si>
  <si>
    <t>BAGNI N° 87 DA FLAVIANA  -Cod Int. 2419</t>
  </si>
  <si>
    <t>BAGNI N° 93  -Cod Int. 2420</t>
  </si>
  <si>
    <t>BAGNI NELLA DI CARBONI CARMEN E NELLA SNC  -Cod Int. 2421</t>
  </si>
  <si>
    <t>BAGNI NELLA N° 49  -Cod Int. 2422</t>
  </si>
  <si>
    <t>BAGNI NELLA N° 57  -Cod Int. 2423</t>
  </si>
  <si>
    <t>BAGNI NERINA  -Cod Int. 2424</t>
  </si>
  <si>
    <t>BAGNI NETTUNO N° 113  -Cod Int. 2425</t>
  </si>
  <si>
    <t>BAGNI NICOLAI  -Cod Int. 2426</t>
  </si>
  <si>
    <t>BAGNI NIK  -Cod Int. 2427</t>
  </si>
  <si>
    <t>BAGNI OASI  -Cod Int. 2428</t>
  </si>
  <si>
    <t>BAGNI OLTREMARE  -Cod Int. 2429</t>
  </si>
  <si>
    <t>BAGNI ONDA BLU N° 74  -Cod Int. 2430</t>
  </si>
  <si>
    <t>BAGNI ONDA VERDE N° 13  -Cod Int. 2431</t>
  </si>
  <si>
    <t>BAGNI PANETTI  -Cod Int. 2432</t>
  </si>
  <si>
    <t>BAGNI PAOLA &amp; ROBERTO N° 138  -Cod Int. 2433</t>
  </si>
  <si>
    <t>BAGNI PAOLA N° 122  -Cod Int. 2434</t>
  </si>
  <si>
    <t>BAGNI PAOLA N° 58 - UN POSTO AL SOLE  -Cod Int. 2435</t>
  </si>
  <si>
    <t>BAGNI PAOLO  -Cod Int. 2436</t>
  </si>
  <si>
    <t>BAGNI PAOLONI  -Cod Int. 2437</t>
  </si>
  <si>
    <t>BAGNI PARADISO  -Cod Int. 2438</t>
  </si>
  <si>
    <t>BAGNI PARADISO N° 62  -Cod Int. 2439</t>
  </si>
  <si>
    <t>BAGNI PAT N° 89  -Cod Int. 2440</t>
  </si>
  <si>
    <t>BAGNI PAZZI  -Cod Int. 2441</t>
  </si>
  <si>
    <t>BAGNI PELO  -Cod Int. 2442</t>
  </si>
  <si>
    <t>BAGNI PEPPE DI TARINI GIUSEPPE  -Cod Int. 2443</t>
  </si>
  <si>
    <t>BAGNI PEPPINO N. 20  -Cod Int. 2444</t>
  </si>
  <si>
    <t>BAGNI PEPPO N. 24  -Cod Int. 2445</t>
  </si>
  <si>
    <t>BAGNI PERSICO  -Cod Int. 2446</t>
  </si>
  <si>
    <t>BAGNI PRIMAVERA  -Cod Int. 2447</t>
  </si>
  <si>
    <t>BAGNI RE SOLE  -Cod Int. 2448</t>
  </si>
  <si>
    <t>BAGNI RENATO N° 133  -Cod Int. 2449</t>
  </si>
  <si>
    <t>BAGNI RENATO N° 148  -Cod Int. 2450</t>
  </si>
  <si>
    <t>BAGNI RESIDENCE CRISTALLO  -Cod Int. 2451</t>
  </si>
  <si>
    <t>BAGNI RESIDENCE PATRIZIA  -Cod Int. 2452</t>
  </si>
  <si>
    <t>BAGNI RICCARDO  -Cod Int. 2453</t>
  </si>
  <si>
    <t>BAGNI RICCARDO  -Cod Int. 2454</t>
  </si>
  <si>
    <t>BAGNI RIDOLFI  -Cod Int. 2455</t>
  </si>
  <si>
    <t>BAGNI ROBERTO E LUCA  N. 5  -Cod Int. 2456</t>
  </si>
  <si>
    <t>BAGNI ROBERTO N. 26  -Cod Int. 2457</t>
  </si>
  <si>
    <t>BAGNI ROBERTO N° 44  -Cod Int. 2458</t>
  </si>
  <si>
    <t>BAGNI ROBY 14  -Cod Int. 2459</t>
  </si>
  <si>
    <t>BAGNI ROBY N° 26  -Cod Int. 2460</t>
  </si>
  <si>
    <t>BAGNI SACRO CUORE  -Cod Int. 2461</t>
  </si>
  <si>
    <t>BAGNI SANDRA N° 32  -Cod Int. 2462</t>
  </si>
  <si>
    <t>BAGNI SANDRO N. 6  -Cod Int. 2463</t>
  </si>
  <si>
    <t>BAGNI SERGIO  -Cod Int. 2464</t>
  </si>
  <si>
    <t>BAGNI SERGIO DI CIAVAGLIA ADAMO  -Cod Int. 2465</t>
  </si>
  <si>
    <t>BAGNI SERGIO N. 4  -Cod Int. 2466</t>
  </si>
  <si>
    <t>BAGNI SILVIO N. 28  -Cod Int. 2467</t>
  </si>
  <si>
    <t>BAGNI SIRENA - DI PACI TIZIANA  -Cod Int. 2468</t>
  </si>
  <si>
    <t>BAGNI SIRENA - DI PETTINARI MARIA  -Cod Int. 2469</t>
  </si>
  <si>
    <t>BAGNI SIRENA N° 78  -Cod Int. 2470</t>
  </si>
  <si>
    <t>BAGNI SOLE  -Cod Int. 2471</t>
  </si>
  <si>
    <t>BAGNI SOLE BLU N° 60  -Cod Int. 2472</t>
  </si>
  <si>
    <t>BAGNI SOLEADO DI DIOTALLEVI DAVIDE &amp; C.  -Cod Int. 2473</t>
  </si>
  <si>
    <t>BAGNI SOLINDO  -Cod Int. 2474</t>
  </si>
  <si>
    <t>BAGNI SPIAGGIA D'ORO  -Cod Int. 2475</t>
  </si>
  <si>
    <t>BAGNI SPINACI N 18  -Cod Int. 2476</t>
  </si>
  <si>
    <t>BAGNI STEFANO  -Cod Int. 2477</t>
  </si>
  <si>
    <t>BAGNI SUBWAY  -Cod Int. 2478</t>
  </si>
  <si>
    <t>BAGNI TIKI  -Cod Int. 2479</t>
  </si>
  <si>
    <t>BAGNI TINA  -Cod Int. 2480</t>
  </si>
  <si>
    <t>BAGNI TINO N 5  -Cod Int. 2481</t>
  </si>
  <si>
    <t>BAGNI TONINO N. 29  -Cod Int. 2482</t>
  </si>
  <si>
    <t>BAGNI TORRETTE DI MANDOLINI MAURO E MARCO  -Cod Int. 2483</t>
  </si>
  <si>
    <t>BAGNI TOTO  -Cod Int. 2484</t>
  </si>
  <si>
    <t>BAGNI VALLUGOLA  -Cod Int. 2485</t>
  </si>
  <si>
    <t>BAGNI VASINTO  -Cod Int. 2486</t>
  </si>
  <si>
    <t>BAGNI VENERUCCI  -Cod Int. 2487</t>
  </si>
  <si>
    <t>BAGNI VERA  -Cod Int. 2488</t>
  </si>
  <si>
    <t>BAGNI VIAREGGIO  -Cod Int. 2489</t>
  </si>
  <si>
    <t>BAGNI VIRGILIO &amp; MARCO N° 46  -Cod Int. 2490</t>
  </si>
  <si>
    <t>BAGNI VIRGILIO N 83  -Cod Int. 2491</t>
  </si>
  <si>
    <t>BAGNI VITTORIA  -Cod Int. 2492</t>
  </si>
  <si>
    <t>BAGNI VITTORIA N 105/106  -Cod Int. 2493</t>
  </si>
  <si>
    <t>BAGNI WANDA N 26  -Cod Int. 2494</t>
  </si>
  <si>
    <t>BAGNI ZAPPA'  -Cod Int. 2495</t>
  </si>
  <si>
    <t>BAGNINO FRANCO DI BORIANI GIANNI  -Cod Int. 2496</t>
  </si>
  <si>
    <t>BAGNO DELLE SIRENE  -Cod Int. 2497</t>
  </si>
  <si>
    <t>BAGNO EDEN  -Cod Int. 2498</t>
  </si>
  <si>
    <t>BAGNO FELICITA  -Cod Int. 2499</t>
  </si>
  <si>
    <t>BAGNO HOTEL EUROPA N° 30/31  -Cod Int. 2500</t>
  </si>
  <si>
    <t>BAGNO MARIA N. 33  -Cod Int. 2501</t>
  </si>
  <si>
    <t>BAGNO N. 45  -Cod Int. 2502</t>
  </si>
  <si>
    <t>BAGNO N. 46  -Cod Int. 2503</t>
  </si>
  <si>
    <t>BAGNO N° 2 - OASI BEACH  -Cod Int. 2504</t>
  </si>
  <si>
    <t>BAGNO PEPPINA  -Cod Int. 2505</t>
  </si>
  <si>
    <t>BAHARI CAFE'  -Cod Int. 2506</t>
  </si>
  <si>
    <t>BAHYA BLANCA  -Cod Int. 2507</t>
  </si>
  <si>
    <t>BAIA DEI GABBIANI  -Cod Int. 2508</t>
  </si>
  <si>
    <t>BAIA DEL CONERO  -Cod Int. 2509</t>
  </si>
  <si>
    <t>BAIA DI PONENTE - BAGNI N° 28  -Cod Int. 2510</t>
  </si>
  <si>
    <t>BAIA FLAMINIA RESORT  -Cod Int. 2511</t>
  </si>
  <si>
    <t>BAIA MARINA  -Cod Int. 2512</t>
  </si>
  <si>
    <t>BAIA PRINCIPE  -Cod Int. 2513</t>
  </si>
  <si>
    <t>BAITA GIOIOSA  -Cod Int. 2514</t>
  </si>
  <si>
    <t>BAJOCCO MARCO E MONIA S.S.  -Cod Int. 2515</t>
  </si>
  <si>
    <t>BALCONE DEL GOLFO  -Cod Int. 2516</t>
  </si>
  <si>
    <t>BALDASSARRI VANDA  -Cod Int. 2517</t>
  </si>
  <si>
    <t>BALDELLI FLAVIA  -Cod Int. 2518</t>
  </si>
  <si>
    <t>BALDINI GIOVANNI APP.TO PIANO PRIMO  -Cod Int. 2519</t>
  </si>
  <si>
    <t>BALDINI GIOVANNI APP.TO PIANO TERRA  -Cod Int. 2520</t>
  </si>
  <si>
    <t>BALDUCCI CRISTINA  -Cod Int. 2521</t>
  </si>
  <si>
    <t>BALEANI PAOLA "LA PLAYA"  -Cod Int. 2522</t>
  </si>
  <si>
    <t>BALNEARE EUROPA N 28  -Cod Int. 2523</t>
  </si>
  <si>
    <t>BALTIC  -Cod Int. 2524</t>
  </si>
  <si>
    <t>BALTIC  -Cod Int. 2525</t>
  </si>
  <si>
    <t>BALTIC  -Cod Int. 2526</t>
  </si>
  <si>
    <t>BANANA BEACH N. 10-9  -Cod Int. 2527</t>
  </si>
  <si>
    <t>BANANA BEACH N. 12  -Cod Int. 2528</t>
  </si>
  <si>
    <t>BANCI RITA  -Cod Int. 2529</t>
  </si>
  <si>
    <t>BANDIERA GIALLA  -Cod Int. 2530</t>
  </si>
  <si>
    <t>BANDOS LIDO  -Cod Int. 2531</t>
  </si>
  <si>
    <t>BAR PIZZERIA IL CORTILE  -Cod Int. 2532</t>
  </si>
  <si>
    <t>BAR SPIAGGIA DEI FIORI  -Cod Int. 2533</t>
  </si>
  <si>
    <t>BARANOVA YELENA  -Cod Int. 2534</t>
  </si>
  <si>
    <t>BARBACCIA FRANCA  -Cod Int. 2535</t>
  </si>
  <si>
    <t>BARBADORO VITTORIO  -Cod Int. 2536</t>
  </si>
  <si>
    <t>BARBERINI MARIANO  -Cod Int. 2537</t>
  </si>
  <si>
    <t>BARONCIANI FILIPPO APP.TO PIANO 1  -Cod Int. 2538</t>
  </si>
  <si>
    <t>BARONCIANI FILIPPO APP.TO PIANO 2  -Cod Int. 2539</t>
  </si>
  <si>
    <t>BARRACUDA  -Cod Int. 2540</t>
  </si>
  <si>
    <t>BARRACUDA BEACH  -Cod Int. 2541</t>
  </si>
  <si>
    <t>BARTOLINI EGIDIO  -Cod Int. 2542</t>
  </si>
  <si>
    <t>BARTOLINI MARIA  -Cod Int. 2543</t>
  </si>
  <si>
    <t>BARTOLONI GIANNINA  -Cod Int. 2544</t>
  </si>
  <si>
    <t>BASCIU'  -Cod Int. 2545</t>
  </si>
  <si>
    <t>BASSA MAREA  -Cod Int. 2546</t>
  </si>
  <si>
    <t>BASSI FERNANDO  -Cod Int. 2547</t>
  </si>
  <si>
    <t>BASTIANELLI DEMETRIO  -Cod Int. 2548</t>
  </si>
  <si>
    <t>BATABANO' SNC DI ANGELETTI E BROCCHINI  -Cod Int. 2549</t>
  </si>
  <si>
    <t>BATIK  -Cod Int. 2550</t>
  </si>
  <si>
    <t>BATTISTELLI BERNARD  -Cod Int. 2551</t>
  </si>
  <si>
    <t>BATTISTONI STEFANIA  -Cod Int. 2552</t>
  </si>
  <si>
    <t>BEACH BOYS  -Cod Int. 2553</t>
  </si>
  <si>
    <t>BEATRICE  -Cod Int. 2554</t>
  </si>
  <si>
    <t>BEATRICE BERTO  -Cod Int. 2555</t>
  </si>
  <si>
    <t>BEAURIVAGE  -Cod Int. 2556</t>
  </si>
  <si>
    <t>BEBE MAR DEL PLATA  -Cod Int. 2557</t>
  </si>
  <si>
    <t>BEBO'S  -Cod Int. 2558</t>
  </si>
  <si>
    <t>BED &amp; BREAKFAST GAIA  -Cod Int. 2559</t>
  </si>
  <si>
    <t>BED &amp; BREAKFAST I MASSI DI SALVI PIETRO  -Cod Int. 2560</t>
  </si>
  <si>
    <t>BED &amp; BREAKFAST IL DUCA  -Cod Int. 2561</t>
  </si>
  <si>
    <t>BED &amp; BREAKFAST POGGIO CAROLINA  -Cod Int. 2562</t>
  </si>
  <si>
    <t>BED &amp; BREAKFAST SAN FIRMANO  -Cod Int. 2563</t>
  </si>
  <si>
    <t>BED &amp; BREAKFAST SILENT VALLEY  -Cod Int. 2564</t>
  </si>
  <si>
    <t>BED AND BREAKFAST LE CONCE  -Cod Int. 2565</t>
  </si>
  <si>
    <t>BED AND BREAKFAST SAN BENEDETTO DEL TRONTO  -Cod Int. 2566</t>
  </si>
  <si>
    <t>BED AND BREAKFAST VITTORIO EMANUELE  -Cod Int. 2567</t>
  </si>
  <si>
    <t>BED BEACH &amp; BIKE DEI TALENTI  -Cod Int. 2568</t>
  </si>
  <si>
    <t>BED&amp;BREAKFAST I CIPRESSI EX VILLA MARONCELLI  -Cod Int. 2569</t>
  </si>
  <si>
    <t>BELCUORE  -Cod Int. 2570</t>
  </si>
  <si>
    <t>BELIGOTTI EMANUELA  -Cod Int. 2571</t>
  </si>
  <si>
    <t>BELLA VAL'LONE  -Cod Int. 2572</t>
  </si>
  <si>
    <t>BELLAFIORA AFFITTACAMERE DI TONTI CINZIA  -Cod Int. 2573</t>
  </si>
  <si>
    <t>BELLAGAMBA LUCA  -Cod Int. 2574</t>
  </si>
  <si>
    <t>BELLAGAMBA RITA  -Cod Int. 2575</t>
  </si>
  <si>
    <t>BELLAMARE  -Cod Int. 2576</t>
  </si>
  <si>
    <t>BELLARIVA  -Cod Int. 2577</t>
  </si>
  <si>
    <t>BELLAVISTA  -Cod Int. 2578</t>
  </si>
  <si>
    <t>BELLAVISTA  -Cod Int. 2579</t>
  </si>
  <si>
    <t>BELLAVISTA  -Cod Int. 2580</t>
  </si>
  <si>
    <t>BELLAVISTA  -Cod Int. 2581</t>
  </si>
  <si>
    <t>BELLAVISTA DIPENDENZA  -Cod Int. 2582</t>
  </si>
  <si>
    <t>BELLAVISTA SAN EGIDIO  -Cod Int. 2583</t>
  </si>
  <si>
    <t>BELLEBUONO  -Cod Int. 2584</t>
  </si>
  <si>
    <t>BELLEVUE  -Cod Int. 2585</t>
  </si>
  <si>
    <t>BELLEVUE  -Cod Int. 2586</t>
  </si>
  <si>
    <t>BELLUCCI  -Cod Int. 2587</t>
  </si>
  <si>
    <t>BELMONTE INN  -Cod Int. 2588</t>
  </si>
  <si>
    <t>BELOGI CARLO  -Cod Int. 2589</t>
  </si>
  <si>
    <t>BELOHORIZONTE  -Cod Int. 2590</t>
  </si>
  <si>
    <t>BELVEDERE  -Cod Int. 2591</t>
  </si>
  <si>
    <t>BELVEDERE  -Cod Int. 2592</t>
  </si>
  <si>
    <t>BELVEDERE  -Cod Int. 2593</t>
  </si>
  <si>
    <t>BENADDUCI E TAGLIARINI  -Cod Int. 2594</t>
  </si>
  <si>
    <t>BENCIVENNI CESARE  -Cod Int. 2595</t>
  </si>
  <si>
    <t>BENCIVENNI SOFIA  -Cod Int. 2596</t>
  </si>
  <si>
    <t>BENELLI ANDREA  -Cod Int. 2597</t>
  </si>
  <si>
    <t>BENIGNI MICHELA  -Cod Int. 2598</t>
  </si>
  <si>
    <t>BERDINI SAURA  -Cod Int. 2599</t>
  </si>
  <si>
    <t>BERNARD  -Cod Int. 2600</t>
  </si>
  <si>
    <t>BERNARDINI AUTO SRL  -Cod Int. 2601</t>
  </si>
  <si>
    <t>BERTA CAMERE  -Cod Int. 2602</t>
  </si>
  <si>
    <t>BERTOLOTTI LILIANA  -Cod Int. 2603</t>
  </si>
  <si>
    <t>BERTOZZI PATRIZIA  -Cod Int. 2604</t>
  </si>
  <si>
    <t>BERTUCCIOLI LUCIANO  -Cod Int. 2605</t>
  </si>
  <si>
    <t>BERTUCCIOLI QUINTA  -Cod Int. 2606</t>
  </si>
  <si>
    <t>BERTUCCIOLI REMIGIO  -Cod Int. 2607</t>
  </si>
  <si>
    <t>BERTUCCIOLI SILVANO  -Cod Int. 2608</t>
  </si>
  <si>
    <t>BETEL  -Cod Int. 2609</t>
  </si>
  <si>
    <t>BETTI VINCENZO  -Cod Int. 2610</t>
  </si>
  <si>
    <t>BETTINI MARIA LUISA  -Cod Int. 2611</t>
  </si>
  <si>
    <t>BETTY AFFITTACAMERE  -Cod Int. 2612</t>
  </si>
  <si>
    <t>BETTY BOOP  -Cod Int. 2613</t>
  </si>
  <si>
    <t>BEVILACQUA ALESSANDRA  -Cod Int. 2614</t>
  </si>
  <si>
    <t>BIAGIOLI BRUNO  -Cod Int. 2615</t>
  </si>
  <si>
    <t>BIAGIOTTI ENNIO (136/B)  -Cod Int. 2616</t>
  </si>
  <si>
    <t>BIAGIOTTI ENNIO (9/13)  -Cod Int. 2617</t>
  </si>
  <si>
    <t>BIAGIOTTI EUGENIO  -Cod Int. 2618</t>
  </si>
  <si>
    <t>BIAGIOTTI EUGENIO (136/B)  -Cod Int. 2619</t>
  </si>
  <si>
    <t>BIAGIOTTI EVELINA  -Cod Int. 2620</t>
  </si>
  <si>
    <t>BIAGIOTTI GIACOMO  -Cod Int. 2621</t>
  </si>
  <si>
    <t>BIAGIOTTI GIULIANO  -Cod Int. 2622</t>
  </si>
  <si>
    <t>BIAGIOTTI PATRIZIA  -Cod Int. 2623</t>
  </si>
  <si>
    <t>BIANCA MARIA LEONARDI  -Cod Int. 2624</t>
  </si>
  <si>
    <t>BIANCANEVE  -Cod Int. 2625</t>
  </si>
  <si>
    <t>BIANCONI ROSANNA  -Cod Int. 2626</t>
  </si>
  <si>
    <t>BICE  -Cod Int. 2627</t>
  </si>
  <si>
    <t>BIDUCCI AZIENDA AGRICOLA  -Cod Int. 2628</t>
  </si>
  <si>
    <t>BIGELLI GIANCARLO  -Cod Int. 2629</t>
  </si>
  <si>
    <t>BIGGAR PATRICIA ANNE  -Cod Int. 2630</t>
  </si>
  <si>
    <t>BIGOTTI STEFANO  -Cod Int. 2631</t>
  </si>
  <si>
    <t>BIJEOUX  -Cod Int. 2632</t>
  </si>
  <si>
    <t>BILEI MARIA TERESA  -Cod Int. 2633</t>
  </si>
  <si>
    <t>BIONDI AGNESE  -Cod Int. 2634</t>
  </si>
  <si>
    <t>BIRILLI  -Cod Int. 2635</t>
  </si>
  <si>
    <t>BIRRA AL POZZO  -Cod Int. 2636</t>
  </si>
  <si>
    <t>BLU  -Cod Int. 2637</t>
  </si>
  <si>
    <t>BLU ARENA HOTEL  -Cod Int. 2638</t>
  </si>
  <si>
    <t>BLU' BAR  -Cod Int. 2639</t>
  </si>
  <si>
    <t>BLU BEACH  -Cod Int. 2640</t>
  </si>
  <si>
    <t>BLU BEACH  -Cod Int. 2641</t>
  </si>
  <si>
    <t>BLU DI LOLLO  -Cod Int. 2642</t>
  </si>
  <si>
    <t>BLU STAR HOTEL  -Cod Int. 2643</t>
  </si>
  <si>
    <t>BLUB 37  -Cod Int. 2644</t>
  </si>
  <si>
    <t>BLUE NOTE BEACH  N° 158  -Cod Int. 2645</t>
  </si>
  <si>
    <t>BLUMARINE  S.N.C .  -Cod Int. 2646</t>
  </si>
  <si>
    <t>BLUMEN  -Cod Int. 2647</t>
  </si>
  <si>
    <t>BLUMEN  -Cod Int. 2648</t>
  </si>
  <si>
    <t>BOCCA DI LUPO  -Cod Int. 2649</t>
  </si>
  <si>
    <t>BOCCAROSSA SILVIA  -Cod Int. 2650</t>
  </si>
  <si>
    <t>BOCK BRITTA  -Cod Int. 2651</t>
  </si>
  <si>
    <t>BODINI FRANCESCO  -Cod Int. 2652</t>
  </si>
  <si>
    <t>BOIANI BEACH DI BOIANI OMAR  -Cod Int. 2653</t>
  </si>
  <si>
    <t>BOLIVAR  -Cod Int. 2654</t>
  </si>
  <si>
    <t>BOLOGNA  -Cod Int. 2655</t>
  </si>
  <si>
    <t>BOLOGNA  -Cod Int. 2656</t>
  </si>
  <si>
    <t>BOMPADRE ANGELO  -Cod Int. 2657</t>
  </si>
  <si>
    <t>BONANOMI GRETA  -Cod Int. 2658</t>
  </si>
  <si>
    <t>BONCLERICI HOUSE  -Cod Int. 2659</t>
  </si>
  <si>
    <t>BONCONTE  -Cod Int. 2660</t>
  </si>
  <si>
    <t>BONIFACIO MARIO  -Cod Int. 2661</t>
  </si>
  <si>
    <t>BOOBIE'S BAR  -Cod Int. 2662</t>
  </si>
  <si>
    <t>BOOMERANG  -Cod Int. 2663</t>
  </si>
  <si>
    <t>BORA BORA BEACH  -Cod Int. 2664</t>
  </si>
  <si>
    <t>BORDONI PRIMO  -Cod Int. 2665</t>
  </si>
  <si>
    <t>BORGHESI ELVIO  -Cod Int. 2666</t>
  </si>
  <si>
    <t>BORGO ANTICO  -Cod Int. 2667</t>
  </si>
  <si>
    <t>BORGO BELFIORE  -Cod Int. 2668</t>
  </si>
  <si>
    <t>BORGO BELFIORE  -Cod Int. 2669</t>
  </si>
  <si>
    <t>BORGO BELVEDERI  -Cod Int. 2670</t>
  </si>
  <si>
    <t>BORGO BONAVENTURA  -Cod Int. 2671</t>
  </si>
  <si>
    <t>BORGO DELLE FATE  -Cod Int. 2672</t>
  </si>
  <si>
    <t>BORGO FARNETO  -Cod Int. 2673</t>
  </si>
  <si>
    <t>BORGO FRESCINA  -Cod Int. 2674</t>
  </si>
  <si>
    <t>BORGO LANCIANO  -Cod Int. 2675</t>
  </si>
  <si>
    <t>BORGO MARANO  -Cod Int. 2676</t>
  </si>
  <si>
    <t>BORGO RONCAGLIA  -Cod Int. 2677</t>
  </si>
  <si>
    <t>BORGO ROSSO  -Cod Int. 2678</t>
  </si>
  <si>
    <t>BORGO SORBATTI  -Cod Int. 2679</t>
  </si>
  <si>
    <t>BORGO STORICO SEGHETTI PANICHI  -Cod Int. 2680</t>
  </si>
  <si>
    <t>BORGO TRANQUILLO  -Cod Int. 2681</t>
  </si>
  <si>
    <t>BORGOGELLI OTTAVIANI MARCO  -Cod Int. 2682</t>
  </si>
  <si>
    <t>BORGOPARVO  -Cod Int. 2683</t>
  </si>
  <si>
    <t>BORRONI DANTE  -Cod Int. 2684</t>
  </si>
  <si>
    <t>BORSELLA ANNA MARIA  -Cod Int. 2685</t>
  </si>
  <si>
    <t>BOSIMANO  -Cod Int. 2686</t>
  </si>
  <si>
    <t>BOSSANOVA  -Cod Int. 2687</t>
  </si>
  <si>
    <t>BOVETTI LUCIANO  -Cod Int. 2688</t>
  </si>
  <si>
    <t>BRAGAGNA QUINTO  -Cod Int. 2689</t>
  </si>
  <si>
    <t>BRAGHIN ANNIE  -Cod Int. 2690</t>
  </si>
  <si>
    <t>BRAMANTE  -Cod Int. 2691</t>
  </si>
  <si>
    <t>BRAND PIERNITZKI DORIS HELGA BARBEL  -Cod Int. 2692</t>
  </si>
  <si>
    <t>BRASIL  -Cod Int. 2693</t>
  </si>
  <si>
    <t>BRAVI NORINA  -Cod Int. 2694</t>
  </si>
  <si>
    <t>BREZZA  -Cod Int. 2695</t>
  </si>
  <si>
    <t>BREZZA MARINA  -Cod Int. 2696</t>
  </si>
  <si>
    <t>BREZZA MEUBLE'  -Cod Int. 2697</t>
  </si>
  <si>
    <t>BRICIOLA DI SOLE  -Cod Int. 2698</t>
  </si>
  <si>
    <t>BRISTOL MEUBLE'  -Cod Int. 2699</t>
  </si>
  <si>
    <t>BRUN MARIA  -Cod Int. 2700</t>
  </si>
  <si>
    <t>BRUNATI AURELIO  -Cod Int. 2701</t>
  </si>
  <si>
    <t>BRUNELLA CARLA  -Cod Int. 2702</t>
  </si>
  <si>
    <t>BRUSCHI LEONELLO  -Cod Int. 2703</t>
  </si>
  <si>
    <t>BUCOSSI PATRIZIA  -Cod Int. 2704</t>
  </si>
  <si>
    <t>BURATTINI NAZZARENO  -Cod Int. 2705</t>
  </si>
  <si>
    <t>BUSCA MARIA DEA  -Cod Int. 2706</t>
  </si>
  <si>
    <t>BUSCAGLIA SERGIO  -Cod Int. 2707</t>
  </si>
  <si>
    <t>BUTIRRONI DONATELLA  -Cod Int. 2708</t>
  </si>
  <si>
    <t>BUTTERFLY'S HOUSE  -Cod Int. 2709</t>
  </si>
  <si>
    <t>CA'  LAJALA  -Cod Int. 2710</t>
  </si>
  <si>
    <t>CA ' MINCELLO  -Cod Int. 2711</t>
  </si>
  <si>
    <t>CA'  TUREN DI BARTOLI FRANCESCO  -Cod Int. 2712</t>
  </si>
  <si>
    <t>CA' ANDREANA  -Cod Int. 2713</t>
  </si>
  <si>
    <t>CA' AURORA  -Cod Int. 2714</t>
  </si>
  <si>
    <t>CA' BELVEDERE  -Cod Int. 2715</t>
  </si>
  <si>
    <t>CA' BONI  -Cod Int. 2716</t>
  </si>
  <si>
    <t>CA' BOSCARINI  -Cod Int. 2717</t>
  </si>
  <si>
    <t>CA' CELLINO  -Cod Int. 2718</t>
  </si>
  <si>
    <t>CA' CIRIGIOLO  -Cod Int. 2719</t>
  </si>
  <si>
    <t>CA' DELL'OLMO  -Cod Int. 2720</t>
  </si>
  <si>
    <t>CA' DORALE  -Cod Int. 2721</t>
  </si>
  <si>
    <t>CA' FEDE COUNTRY HOUSE  -Cod Int. 2722</t>
  </si>
  <si>
    <t>CA' FERRO  -Cod Int. 2723</t>
  </si>
  <si>
    <t>CA' FRANCESCHINO, THE GREEN HOUSE  -Cod Int. 2724</t>
  </si>
  <si>
    <t>CA' GARAVANO  -Cod Int. 2725</t>
  </si>
  <si>
    <t>CA' GINESTRA  -Cod Int. 2726</t>
  </si>
  <si>
    <t>CA' LA PACINA  -Cod Int. 2727</t>
  </si>
  <si>
    <t>CA' LE SUORE  -Cod Int. 2728</t>
  </si>
  <si>
    <t>CA' LONDEI  -Cod Int. 2729</t>
  </si>
  <si>
    <t>CA' LUPINO  -Cod Int. 2730</t>
  </si>
  <si>
    <t>CA' MAGGIO NUOVO  -Cod Int. 2731</t>
  </si>
  <si>
    <t>CA' MIGNONE  -Cod Int. 2732</t>
  </si>
  <si>
    <t>CA' MINCELLO  -Cod Int. 2733</t>
  </si>
  <si>
    <t>CA' NAPOLEON DI LA ROTA LORETTA  -Cod Int. 2734</t>
  </si>
  <si>
    <t>CA' PALAZZO  -Cod Int. 2735</t>
  </si>
  <si>
    <t>CA' PARAVENTO COUNTRY HOUSE  -Cod Int. 2736</t>
  </si>
  <si>
    <t>CA' PRINCIVALLE  -Cod Int. 2737</t>
  </si>
  <si>
    <t>CA' QUATTROCCHI  -Cod Int. 2738</t>
  </si>
  <si>
    <t>CA' RAMARRA  -Cod Int. 2739</t>
  </si>
  <si>
    <t>CA' SA BARTOCCIO  -Cod Int. 2740</t>
  </si>
  <si>
    <t>CA' SALVATORE  -Cod Int. 2741</t>
  </si>
  <si>
    <t>CA' SERRANTONIO  -Cod Int. 2742</t>
  </si>
  <si>
    <t>CA' SIDERIA  -Cod Int. 2743</t>
  </si>
  <si>
    <t>CA' SORCI  -Cod Int. 2744</t>
  </si>
  <si>
    <t>CA' VERDE  -Cod Int. 2745</t>
  </si>
  <si>
    <t>CA' VIRGINIA COUNTRY HOUSE WELLNESS  -Cod Int. 2746</t>
  </si>
  <si>
    <t>CAFE' &amp; RESTAURANT BUENA VISTA  -Cod Int. 2747</t>
  </si>
  <si>
    <t>CAGGIARI  -Cod Int. 2748</t>
  </si>
  <si>
    <t>CAKAO BEACH  -Cod Int. 2749</t>
  </si>
  <si>
    <t>CAL FATTORE  -Cod Int. 2750</t>
  </si>
  <si>
    <t>CAL TERRAZZANO  -Cod Int. 2751</t>
  </si>
  <si>
    <t>CALABRESI  -Cod Int. 2752</t>
  </si>
  <si>
    <t>CALAMELLO  -Cod Int. 2753</t>
  </si>
  <si>
    <t>CALBERTARO  -Cod Int. 2754</t>
  </si>
  <si>
    <t>CALBERTONE  -Cod Int. 2755</t>
  </si>
  <si>
    <t>CALETTA DEL CONERO  -Cod Int. 2756</t>
  </si>
  <si>
    <t>CALIENDI CORRADO  -Cod Int. 2757</t>
  </si>
  <si>
    <t>CALIENDI CORRADO 1  -Cod Int. 2758</t>
  </si>
  <si>
    <t>CALIFORNIA  -Cod Int. 2759</t>
  </si>
  <si>
    <t>CALLARA' ALESSANDRA  -Cod Int. 2760</t>
  </si>
  <si>
    <t>CALMANCINO DELLE SELVE  -Cod Int. 2761</t>
  </si>
  <si>
    <t>CALVINO BROZZESI  -Cod Int. 2762</t>
  </si>
  <si>
    <t>CALYPSO  -Cod Int. 2763</t>
  </si>
  <si>
    <t>CALYPSO  -Cod Int. 2764</t>
  </si>
  <si>
    <t>CALYPSO  -Cod Int. 2765</t>
  </si>
  <si>
    <t>CAMARTINA  -Cod Int. 2766</t>
  </si>
  <si>
    <t>CAMERA CON VISTA  -Cod Int. 2767</t>
  </si>
  <si>
    <t>CAMERA CON VISTA...MARE (BLU PANORAMIC)  -Cod Int. 2768</t>
  </si>
  <si>
    <t>CAMERE ALISA  -Cod Int. 2769</t>
  </si>
  <si>
    <t>CAMERE DA ALDO  -Cod Int. 2770</t>
  </si>
  <si>
    <t>CAMERE IL PARCO  -Cod Int. 2771</t>
  </si>
  <si>
    <t>CAMERE IN AFFITTO DA FARINA  -Cod Int. 2772</t>
  </si>
  <si>
    <t>CAMERE IN AFFITTO DA FARINA  -Cod Int. 2773</t>
  </si>
  <si>
    <t>CAMERE LA FONTE  -Cod Int. 2774</t>
  </si>
  <si>
    <t>CAMERE VILLA DEI TIGLI RISTORANTE  -Cod Int. 2775</t>
  </si>
  <si>
    <t>CAMERE ZIMMER SIROLO  -Cod Int. 2776</t>
  </si>
  <si>
    <t>CAMOMILLA  -Cod Int. 2777</t>
  </si>
  <si>
    <t>CAMPANELLI BED&amp;BREAKFAST  -Cod Int. 2778</t>
  </si>
  <si>
    <t>CAMPANELLI GIACOMO  -Cod Int. 2779</t>
  </si>
  <si>
    <t>CAMPANELLI TIZIANO  -Cod Int. 2780</t>
  </si>
  <si>
    <t>CAMPEGGIO CLUB RIVIERA PICENA  -Cod Int. 2781</t>
  </si>
  <si>
    <t>CAMPEGGIO DEL POGGIO  -Cod Int. 2782</t>
  </si>
  <si>
    <t>CAMPEGGIO LA TORRE  -Cod Int. 2783</t>
  </si>
  <si>
    <t>CAMPEGGIO NUMANA BLU  -Cod Int. 2784</t>
  </si>
  <si>
    <t>CAMPEGGIO SPARACETO DI FALAPPA JACOPO  -Cod Int. 2785</t>
  </si>
  <si>
    <t>CAMPEGGIO-CENTRO VACANZE VERDE LUNA  -Cod Int. 2786</t>
  </si>
  <si>
    <t>CAMPING ADRIATICO  -Cod Int. 2787</t>
  </si>
  <si>
    <t>CAMPING AL LAGO  -Cod Int. 2788</t>
  </si>
  <si>
    <t>CAMPING CESANO  -Cod Int. 2789</t>
  </si>
  <si>
    <t>CAMPING DEL GABBIANO  -Cod Int. 2790</t>
  </si>
  <si>
    <t>CAMPING ESTATE INVERNO  -Cod Int. 2791</t>
  </si>
  <si>
    <t>CAMPING GABICCE MONTE  -Cod Int. 2792</t>
  </si>
  <si>
    <t>CAMPING GEMMA  -Cod Int. 2793</t>
  </si>
  <si>
    <t>CAMPING INTERNAZIONALE  -Cod Int. 2794</t>
  </si>
  <si>
    <t>CAMPING LE GINESTRE DEL CATRIA  -Cod Int. 2795</t>
  </si>
  <si>
    <t>CAMPING MADONNA PONTE  -Cod Int. 2796</t>
  </si>
  <si>
    <t>CAMPING METAURO  -Cod Int. 2797</t>
  </si>
  <si>
    <t>CAMPING MONTESPINO  -Cod Int. 2798</t>
  </si>
  <si>
    <t>CAMPING NATURALISTICO BELVEDERE RUFELLA  -Cod Int. 2799</t>
  </si>
  <si>
    <t>CAMPING NORINA  -Cod Int. 2800</t>
  </si>
  <si>
    <t>CAMPING OASI  -Cod Int. 2801</t>
  </si>
  <si>
    <t>CAMPING PODERE SEI POORTE  -Cod Int. 2802</t>
  </si>
  <si>
    <t>CAMPING RIVIERA VILLAGE  -Cod Int. 2803</t>
  </si>
  <si>
    <t>CAMPING SAN PROCOLO  -Cod Int. 2804</t>
  </si>
  <si>
    <t>CAMPING SEASIDE  -Cod Int. 2805</t>
  </si>
  <si>
    <t>CAMPING SIBILLA  -Cod Int. 2806</t>
  </si>
  <si>
    <t>CAMPING STELLA MARIS DI TARSI AMEDEO  -Cod Int. 2807</t>
  </si>
  <si>
    <t>CAMPING TORRETTE  -Cod Int. 2808</t>
  </si>
  <si>
    <t>CAMPING VILLAGE COSTA VERDE  -Cod Int. 2809</t>
  </si>
  <si>
    <t>CAMPO DEGLI OLIVI  -Cod Int. 2810</t>
  </si>
  <si>
    <t>CAMPO DEL RIO  -Cod Int. 2811</t>
  </si>
  <si>
    <t>CAMPO NUNZIA  -Cod Int. 2812</t>
  </si>
  <si>
    <t>CAMPOLUNGO  -Cod Int. 2813</t>
  </si>
  <si>
    <t>CAMPUGIANI GIAMMARIO  -Cod Int. 2814</t>
  </si>
  <si>
    <t>CAMPUS L'INFINITO  -Cod Int. 2815</t>
  </si>
  <si>
    <t>CANDIANACCIO  -Cod Int. 2816</t>
  </si>
  <si>
    <t>CANESTRARI FRANCO  -Cod Int. 2817</t>
  </si>
  <si>
    <t>CANGURO  -Cod Int. 2818</t>
  </si>
  <si>
    <t>CANTINA DEI MONTI "CASA SACCIOFA"  -Cod Int. 2819</t>
  </si>
  <si>
    <t>CANTINA DELL'ARTE  -Cod Int. 2820</t>
  </si>
  <si>
    <t>CANTINA DELL'ARTE  -Cod Int. 2821</t>
  </si>
  <si>
    <t>CANTINA LANGELINA  -Cod Int. 2822</t>
  </si>
  <si>
    <t>CANTO DO MAR BAGNI ENZO  -Cod Int. 2823</t>
  </si>
  <si>
    <t>CANTU'  -Cod Int. 2824</t>
  </si>
  <si>
    <t>CAPINERA ANTONIETTA  -Cod Int. 2825</t>
  </si>
  <si>
    <t>CAPITAN HARLOCK  -Cod Int. 2826</t>
  </si>
  <si>
    <t>CAPO EST  -Cod Int. 2827</t>
  </si>
  <si>
    <t>CAPOCCIA LUIGINA  -Cod Int. 2828</t>
  </si>
  <si>
    <t>CAPODAGLI ANNA  -Cod Int. 2829</t>
  </si>
  <si>
    <t>CAPOLINEA  -Cod Int. 2830</t>
  </si>
  <si>
    <t>CAPOLLI GIAMPIETRO - APP.TO VIA FANFULLA  -Cod Int. 2831</t>
  </si>
  <si>
    <t>CAPOLLI GIAMPIETRO - APP.TO VIA FOSSE ARDEATINE  -Cod Int. 2832</t>
  </si>
  <si>
    <t>CAPPELLETTI ELSA  -Cod Int. 2833</t>
  </si>
  <si>
    <t>CAPRETTI  -Cod Int. 2834</t>
  </si>
  <si>
    <t>CAPRI  -Cod Int. 2835</t>
  </si>
  <si>
    <t>CAPRICE  -Cod Int. 2836</t>
  </si>
  <si>
    <t>CARACOLES  -Cod Int. 2837</t>
  </si>
  <si>
    <t>CARAIBI  -Cod Int. 2838</t>
  </si>
  <si>
    <t>CARAIBI  -Cod Int. 2839</t>
  </si>
  <si>
    <t>CARASSAI GIANCARLO  -Cod Int. 2840</t>
  </si>
  <si>
    <t>CARAVAN  -Cod Int. 2841</t>
  </si>
  <si>
    <t>CARAVANSERRAGLIO  -Cod Int. 2842</t>
  </si>
  <si>
    <t>CARAVANSERRAGLIO L'ANTICO MILIARIO  -Cod Int. 2843</t>
  </si>
  <si>
    <t>CARAVEL  -Cod Int. 2844</t>
  </si>
  <si>
    <t>CARBONE DANIELA  -Cod Int. 2845</t>
  </si>
  <si>
    <t>CARDARELLI MIRYAM  -Cod Int. 2846</t>
  </si>
  <si>
    <t>CARDUCCI GIUSEPPE  -Cod Int. 2847</t>
  </si>
  <si>
    <t>CARIBE SNC  -Cod Int. 2848</t>
  </si>
  <si>
    <t>CARIBEAN  -Cod Int. 2849</t>
  </si>
  <si>
    <t>CARICATO GIOVANNI  -Cod Int. 2850</t>
  </si>
  <si>
    <t>CARINCONE DI HEEMAN NANJA LISENKA  -Cod Int. 2851</t>
  </si>
  <si>
    <t>CARLETTI GIOVANNA  -Cod Int. 2852</t>
  </si>
  <si>
    <t>CARLETTI GIOVANNA  -Cod Int. 2853</t>
  </si>
  <si>
    <t>CARLO E DOMENICO  -Cod Int. 2854</t>
  </si>
  <si>
    <t>CARNALI FRANCESCO  -Cod Int. 2855</t>
  </si>
  <si>
    <t>CARNEVALI  -Cod Int. 2856</t>
  </si>
  <si>
    <t>CAROBI PAOLA  -Cod Int. 2857</t>
  </si>
  <si>
    <t>CARONTI EMANUELA  -Cod Int. 2858</t>
  </si>
  <si>
    <t>CARRUTHERS JOCELJN JUNE  MITFORD  -Cod Int. 2859</t>
  </si>
  <si>
    <t>CASA ACCOGLIENZA MALATI E PELLEGRINI  -Cod Int. 2860</t>
  </si>
  <si>
    <t>CASA ACCOGLIENZA PER PELLEGRINI  -Cod Int. 2861</t>
  </si>
  <si>
    <t>CASA ACCOGLIENZA SACRA FAMIGLIA DI NAZARETH  -Cod Int. 2862</t>
  </si>
  <si>
    <t>CASA ACCOGLIENZA SAN GIUSEPPE  -Cod Int. 2863</t>
  </si>
  <si>
    <t>CASA ADRIATICA  -Cod Int. 2864</t>
  </si>
  <si>
    <t>CASA ALEXIS B&amp;B AND WEDDING LOCATION  -Cod Int. 2865</t>
  </si>
  <si>
    <t>CASA AMARENA  -Cod Int. 2866</t>
  </si>
  <si>
    <t>CASA ANNA MARIA  -Cod Int. 2867</t>
  </si>
  <si>
    <t>CASA ANTONELLA  -Cod Int. 2868</t>
  </si>
  <si>
    <t>CASA AURORA  -Cod Int. 2869</t>
  </si>
  <si>
    <t>CASA AURORA  -Cod Int. 2870</t>
  </si>
  <si>
    <t>CASA AZZURRA  -Cod Int. 2871</t>
  </si>
  <si>
    <t>CASA BATA  -Cod Int. 2872</t>
  </si>
  <si>
    <t>CASA BENESSERE  -Cod Int. 2873</t>
  </si>
  <si>
    <t>CASA BORGACCIO  -Cod Int. 2874</t>
  </si>
  <si>
    <t>CASA BORGACCIO  -Cod Int. 2875</t>
  </si>
  <si>
    <t>CASA BORGACCIO  -Cod Int. 2876</t>
  </si>
  <si>
    <t>CASA BRACCI  -Cod Int. 2877</t>
  </si>
  <si>
    <t>CASA CANTALUPO  -Cod Int. 2878</t>
  </si>
  <si>
    <t>CASA CAROTONDO DI FOULKES VANESSA TRINA  -Cod Int. 2879</t>
  </si>
  <si>
    <t>CASA CENTANNI  -Cod Int. 2880</t>
  </si>
  <si>
    <t>CASA CORNETO  -Cod Int. 2881</t>
  </si>
  <si>
    <t>CASA DA BIANCA  -Cod Int. 2882</t>
  </si>
  <si>
    <t>CASA D'AMBRA BED &amp; BREAKFAST  -Cod Int. 2883</t>
  </si>
  <si>
    <t>CASA DE CAMPO  -Cod Int. 2884</t>
  </si>
  <si>
    <t>CASA DE MAR  -Cod Int. 2885</t>
  </si>
  <si>
    <t>CASA DE NONNA PEPPA  -Cod Int. 2886</t>
  </si>
  <si>
    <t>CASA DEGLI ARCHI  -Cod Int. 2887</t>
  </si>
  <si>
    <t>CASA DEI CARLI  -Cod Int. 2888</t>
  </si>
  <si>
    <t>CASA DEI PESCI  -Cod Int. 2889</t>
  </si>
  <si>
    <t>CASA DEIMAR  -Cod Int. 2890</t>
  </si>
  <si>
    <t>CASA DEL DARDA  -Cod Int. 2891</t>
  </si>
  <si>
    <t>CASA DEL MARE  -Cod Int. 2892</t>
  </si>
  <si>
    <t>CASA DEL SOLE  -Cod Int. 2893</t>
  </si>
  <si>
    <t>CASA DELLA GIOVENTU'  -Cod Int. 2894</t>
  </si>
  <si>
    <t>CASA DELLE ARTI  -Cod Int. 2895</t>
  </si>
  <si>
    <t>CASA DELLE ROSE  -Cod Int. 2896</t>
  </si>
  <si>
    <t>CASA DELLE VIOLE  -Cod Int. 2897</t>
  </si>
  <si>
    <t>CASA DI ACCOGLIENZA DOMUS PACIS  -Cod Int. 2898</t>
  </si>
  <si>
    <t>CASA DI ACCOGLIENZA SAN SERAFINO  -Cod Int. 2899</t>
  </si>
  <si>
    <t>CASA DI ALBENGA CONG. ORSOLINE DI GESU'  -Cod Int. 2900</t>
  </si>
  <si>
    <t>CASA DI ALE  -Cod Int. 2901</t>
  </si>
  <si>
    <t>CASA DI CHIARA  -Cod Int. 2902</t>
  </si>
  <si>
    <t>CASA DI GINO  -Cod Int. 2903</t>
  </si>
  <si>
    <t>CASA DI MAX  -Cod Int. 2904</t>
  </si>
  <si>
    <t>CASA DI MI  -Cod Int. 2905</t>
  </si>
  <si>
    <t>CASA DI PIETRA  -Cod Int. 2906</t>
  </si>
  <si>
    <t>CASA DI SOGGIORNO ENAM - CONVITTO VITTORIO COLONNA  -Cod Int. 2907</t>
  </si>
  <si>
    <t>CASA DI SPIRITUALITA' VILLA SAN BIAGIO  -Cod Int. 2908</t>
  </si>
  <si>
    <t>CASA DI VENTUROLI  -Cod Int. 2909</t>
  </si>
  <si>
    <t>CASA DISMA URBINO  -Cod Int. 2910</t>
  </si>
  <si>
    <t>CASA ED APPARTAMENTI PER VACANZE VALCERASA SAS  -Cod Int. 2911</t>
  </si>
  <si>
    <t>CASA ELVEZIA B&amp;B  -Cod Int. 2912</t>
  </si>
  <si>
    <t>CASA FAMIGLIA DI NAZARETH  -Cod Int. 2913</t>
  </si>
  <si>
    <t>CASA FIORENZUOLA  -Cod Int. 2914</t>
  </si>
  <si>
    <t>CASA GEMMA  -Cod Int. 2915</t>
  </si>
  <si>
    <t>CASA GHIBELLINA  -Cod Int. 2916</t>
  </si>
  <si>
    <t>CASA GINEVRI  -Cod Int. 2917</t>
  </si>
  <si>
    <t>CASA GIOIOSA  -Cod Int. 2918</t>
  </si>
  <si>
    <t>CASA GRIMALDI  -Cod Int. 2919</t>
  </si>
  <si>
    <t>CASA IRIS  -Cod Int. 2920</t>
  </si>
  <si>
    <t>CASA JOLANDA  -Cod Int. 2921</t>
  </si>
  <si>
    <t>CASA LA CIVETTA E FALCO  -Cod Int. 2922</t>
  </si>
  <si>
    <t>CASA LEONI B&amp;B  -Cod Int. 2923</t>
  </si>
  <si>
    <t>CASA LUCCIOLA DI ZOE ANDERSON  -Cod Int. 2924</t>
  </si>
  <si>
    <t>CASA MAMELI  -Cod Int. 2925</t>
  </si>
  <si>
    <t>CASA MANCIANO  -Cod Int. 2926</t>
  </si>
  <si>
    <t>CASA MANZI  -Cod Int. 2927</t>
  </si>
  <si>
    <t>CASA MARCUCCI  -Cod Int. 2928</t>
  </si>
  <si>
    <t>CASA MARGHERITA  -Cod Int. 2929</t>
  </si>
  <si>
    <t>CASA MARIAA  -Cod Int. 2930</t>
  </si>
  <si>
    <t>CASA MATILDA  -Cod Int. 2931</t>
  </si>
  <si>
    <t>CASA MC QUEENS DI ERCOLE MORONI  -Cod Int. 2932</t>
  </si>
  <si>
    <t>CASA MERLARO  -Cod Int. 2933</t>
  </si>
  <si>
    <t>CASA MIA DI ATTRICE ANDREA  -Cod Int. 2934</t>
  </si>
  <si>
    <t>CASA MILLIE  -Cod Int. 2935</t>
  </si>
  <si>
    <t>CASA MIRABELLA  -Cod Int. 2936</t>
  </si>
  <si>
    <t>CASA MONTEFIORE  -Cod Int. 2937</t>
  </si>
  <si>
    <t>CASA MONTEFIORE II  -Cod Int. 2938</t>
  </si>
  <si>
    <t>CASA MONTIRONI  -Cod Int. 2939</t>
  </si>
  <si>
    <t>CASA NOCI  -Cod Int. 2940</t>
  </si>
  <si>
    <t>CASA OLIVA  -Cod Int. 2941</t>
  </si>
  <si>
    <t>CASA ONDA  -Cod Int. 2942</t>
  </si>
  <si>
    <t>CASA PAOLA RENATA CARBONI  -Cod Int. 2943</t>
  </si>
  <si>
    <t>CASA PAOLO VI  -Cod Int. 2944</t>
  </si>
  <si>
    <t>CASA PAZZI  -Cod Int. 2945</t>
  </si>
  <si>
    <t>CASA PER FERIE ALTINO  -Cod Int. 2946</t>
  </si>
  <si>
    <t>CASA PER FERIE BELMONTE PICENO  -Cod Int. 2947</t>
  </si>
  <si>
    <t>CASA PER FERIE COLLE SERENO  -Cod Int. 2948</t>
  </si>
  <si>
    <t>CASA PER FERIE CRUCIANI  -Cod Int. 2949</t>
  </si>
  <si>
    <t>CASA PER FERIE EREMO BEATO RIZZERIO  -Cod Int. 2950</t>
  </si>
  <si>
    <t>CASA PER FERIE IN VIA S. ESUPERANZIO  -Cod Int. 2951</t>
  </si>
  <si>
    <t>CASA PER FERIE PALAZZO MENARINI  -Cod Int. 2952</t>
  </si>
  <si>
    <t>CASA PER FERIE PARROCCHIA OSSANESGA  -Cod Int. 2953</t>
  </si>
  <si>
    <t>CASA PER FERIE SAN GIORGIO ALL' ISOLA  -Cod Int. 2954</t>
  </si>
  <si>
    <t>CASA PER VACANZE CARESTO  -Cod Int. 2955</t>
  </si>
  <si>
    <t>CASA PER VACANZE LA ROCCA  -Cod Int. 2956</t>
  </si>
  <si>
    <t>CASA PIETRONE DI MARIO DELLA SCHIAVA  -Cod Int. 2957</t>
  </si>
  <si>
    <t>CASA PREZIOSA  -Cod Int. 2958</t>
  </si>
  <si>
    <t>CASA REGINA  -Cod Int. 2959</t>
  </si>
  <si>
    <t>CASA RELIGIOSA DI OSPITALITA' DON STEFANO LAMERA  -Cod Int. 2960</t>
  </si>
  <si>
    <t>CASA RELIGIOSA DI OSPITALITA' MAESTRE PIE VENERINI  -Cod Int. 2961</t>
  </si>
  <si>
    <t>CASA RENALDA  -Cod Int. 2962</t>
  </si>
  <si>
    <t>CASA RENILI  -Cod Int. 2963</t>
  </si>
  <si>
    <t>CASA RIPA  -Cod Int. 2964</t>
  </si>
  <si>
    <t>CASA ROME'  -Cod Int. 2965</t>
  </si>
  <si>
    <t>CASA RONCAGLIA  -Cod Int. 2966</t>
  </si>
  <si>
    <t>CASA RONDINI DI DAVID JOHN WILKINSON  -Cod Int. 2967</t>
  </si>
  <si>
    <t>CASA RUFFINI MAGGIOLINI  -Cod Int. 2968</t>
  </si>
  <si>
    <t>CASA SAN MARTINO  -Cod Int. 2969</t>
  </si>
  <si>
    <t>CASA SAN RUFFINO  -Cod Int. 2970</t>
  </si>
  <si>
    <t>CASA SANTA LUCIA DI SIMON ANDREW PILKINGTON  -Cod Int. 2971</t>
  </si>
  <si>
    <t>CASA SANTANCINI DI DAWN COLCLOUGH  -Cod Int. 2972</t>
  </si>
  <si>
    <t>CASA SGARZI'N  -Cod Int. 2973</t>
  </si>
  <si>
    <t>CASA SORESINA  -Cod Int. 2974</t>
  </si>
  <si>
    <t>CASA SULLA VALLE  -Cod Int. 2975</t>
  </si>
  <si>
    <t>CASA SVEZIA  -Cod Int. 2976</t>
  </si>
  <si>
    <t>CASA TARTUFO  -Cod Int. 2977</t>
  </si>
  <si>
    <t>CASA ULIVETO  -Cod Int. 2978</t>
  </si>
  <si>
    <t>CASA VACANZA BORGO VECCHIO  -Cod Int. 2979</t>
  </si>
  <si>
    <t>CASA VACANZE  -Cod Int. 2980</t>
  </si>
  <si>
    <t>CASA VACANZE  -Cod Int. 2981</t>
  </si>
  <si>
    <t>CASA VACANZE ABBAZIA  -Cod Int. 2982</t>
  </si>
  <si>
    <t>CASA VACANZE ALBA CHIARA  -Cod Int. 2983</t>
  </si>
  <si>
    <t>CASA VACANZE BORGO CASAL CRISTIANA  -Cod Int. 2984</t>
  </si>
  <si>
    <t>CASA VACANZE DUCA SCHITO  -Cod Int. 2985</t>
  </si>
  <si>
    <t>CASA VACANZE EDILFRONTONE  -Cod Int. 2986</t>
  </si>
  <si>
    <t>CASA VACANZE ELSA  -Cod Int. 2987</t>
  </si>
  <si>
    <t>CASA VACANZE GAROFOLI  -Cod Int. 2988</t>
  </si>
  <si>
    <t>CASA VACANZE GIULIA  -Cod Int. 2989</t>
  </si>
  <si>
    <t>CASA VACANZE IL CAPRILE  -Cod Int. 2990</t>
  </si>
  <si>
    <t>CASA VACANZE IL TARTUFO DI STROO BENJAMIN  -Cod Int. 2991</t>
  </si>
  <si>
    <t>CASA VACANZE MADONNA DELLA SANTITA'  -Cod Int. 2992</t>
  </si>
  <si>
    <t>CASA VACANZE OSTERIACCIO  -Cod Int. 2993</t>
  </si>
  <si>
    <t>CASA VACANZE VALENTINA  -Cod Int. 2994</t>
  </si>
  <si>
    <t>CASA VALENTINA DI MOODY BARRY  -Cod Int. 2995</t>
  </si>
  <si>
    <t>CASA VANNICOLA  -Cod Int. 2996</t>
  </si>
  <si>
    <t>CASA VECCHIA  -Cod Int. 2997</t>
  </si>
  <si>
    <t>CASA VENTURA  -Cod Int. 2998</t>
  </si>
  <si>
    <t>CASA VERDECONERO  -Cod Int. 2999</t>
  </si>
  <si>
    <t>CASABIANCA PAOLA  -Cod Int. 3000</t>
  </si>
  <si>
    <t>CASACHIARA  -Cod Int. 3001</t>
  </si>
  <si>
    <t>CASACONERO.IT  -Cod Int. 3002</t>
  </si>
  <si>
    <t>CASADEI  -Cod Int. 3003</t>
  </si>
  <si>
    <t>CASADEI ERICA  -Cod Int. 3004</t>
  </si>
  <si>
    <t>CASAGRANDE ALBANO CARLA  -Cod Int. 3005</t>
  </si>
  <si>
    <t>CASAGRANDE GIGLIOLA  -Cod Int. 3006</t>
  </si>
  <si>
    <t>CASAL DEI FICHI  -Cod Int. 3007</t>
  </si>
  <si>
    <t>CASAL GABBI  -Cod Int. 3008</t>
  </si>
  <si>
    <t>CASAL SAN SERGIO  -Cod Int. 3009</t>
  </si>
  <si>
    <t>CASAL VAL D'ALTO  -Cod Int. 3010</t>
  </si>
  <si>
    <t>CASAL VILLANOVA  -Cod Int. 3011</t>
  </si>
  <si>
    <t>CASALANTICO  -Cod Int. 3012</t>
  </si>
  <si>
    <t>CASALBA  -Cod Int. 3013</t>
  </si>
  <si>
    <t>CASALCOPPO  -Cod Int. 3014</t>
  </si>
  <si>
    <t>CASALE BLULAVANDA  -Cod Int. 3015</t>
  </si>
  <si>
    <t>CASALE DEGLI ULIVI  -Cod Int. 3016</t>
  </si>
  <si>
    <t>CASALE DEL CHIENTI  -Cod Int. 3017</t>
  </si>
  <si>
    <t>CASALE DEL GIGLIO  -Cod Int. 3018</t>
  </si>
  <si>
    <t>CASALE DEL VECCHIO MORO  -Cod Int. 3019</t>
  </si>
  <si>
    <t>CASALE DELLE RONDINI  -Cod Int. 3020</t>
  </si>
  <si>
    <t>CASALE DELLE ROSE  -Cod Int. 3021</t>
  </si>
  <si>
    <t>CASALE DI CRISTINA  -Cod Int. 3022</t>
  </si>
  <si>
    <t>CASALE DI ROLANDO  -Cod Int. 3023</t>
  </si>
  <si>
    <t>CASALE DON DOME'  -Cod Int. 3024</t>
  </si>
  <si>
    <t>CASALE E. BEAUHARNAIS  -Cod Int. 3025</t>
  </si>
  <si>
    <t>CASALE FATTORIA GOSTOLI  -Cod Int. 3026</t>
  </si>
  <si>
    <t>CASALE IL GALLO BIANCO DI MAZZONI MASSIMILIANO &amp; C.  -Cod Int. 3027</t>
  </si>
  <si>
    <t>CASALE INDACO  -Cod Int. 3028</t>
  </si>
  <si>
    <t>CASALE MAGNOLIA  -Cod Int. 3029</t>
  </si>
  <si>
    <t>CASALE MONASTERO SUL COLLE  -Cod Int. 3030</t>
  </si>
  <si>
    <t>CASALE RIPALTA  -Cod Int. 3031</t>
  </si>
  <si>
    <t>CASALE ROSY  -Cod Int. 3032</t>
  </si>
  <si>
    <t>CASALE SAN FILIPPO  -Cod Int. 3033</t>
  </si>
  <si>
    <t>CASALE TALEVI  -Cod Int. 3034</t>
  </si>
  <si>
    <t>CASALE TORRENOVA  -Cod Int. 3035</t>
  </si>
  <si>
    <t>CASALE ULIVO  -Cod Int. 3036</t>
  </si>
  <si>
    <t>CASALE VENEZIA  -Cod Int. 3037</t>
  </si>
  <si>
    <t>CASAMASSIMA FRANCO  -Cod Int. 3038</t>
  </si>
  <si>
    <t>CASAROLI SILVANO  -Cod Int. 3039</t>
  </si>
  <si>
    <t>CASAVOSTRASUITES  -Cod Int. 3040</t>
  </si>
  <si>
    <t>CASCINA GABBA  -Cod Int. 3041</t>
  </si>
  <si>
    <t>CASCINA OTTALEVI  -Cod Int. 3042</t>
  </si>
  <si>
    <t>CASE AFFARI S.R.L.  -Cod Int. 3043</t>
  </si>
  <si>
    <t>CASE APPARTAMENTI VAGNONI (FORTUNA ALESSANDRA)  -Cod Int. 3044</t>
  </si>
  <si>
    <t>CASE BOTTARO  -Cod Int. 3045</t>
  </si>
  <si>
    <t>CASE E APPARTAMENTI VACANZE DIBIAGI FAUSTO  -Cod Int. 3046</t>
  </si>
  <si>
    <t>CASE ED APPARTAMENTI PER VACANZE C.DA ROCCHETTA  -Cod Int. 3047</t>
  </si>
  <si>
    <t>CASE ED APPARTAMENTI PER VACANZE VIA SAN MAURO (SANT'ELENA)  -Cod Int. 3048</t>
  </si>
  <si>
    <t>CASE LEONORI  -Cod Int. 3049</t>
  </si>
  <si>
    <t>CASE VENTENA  -Cod Int. 3050</t>
  </si>
  <si>
    <t>CASELLE  -Cod Int. 3051</t>
  </si>
  <si>
    <t>CASELLINA  -Cod Int. 3052</t>
  </si>
  <si>
    <t>CASERMA CARINA  -Cod Int. 3053</t>
  </si>
  <si>
    <t>CASETTA PACIFICA DELLE VIOLE  -Cod Int. 3054</t>
  </si>
  <si>
    <t>CASINA DELLE ROSE  -Cod Int. 3055</t>
  </si>
  <si>
    <t>CASINA FOGLIETTI  -Cod Int. 3056</t>
  </si>
  <si>
    <t>CASTEL DI LUCO  -Cod Int. 3057</t>
  </si>
  <si>
    <t>CASTELLO DELLA PIEVE  -Cod Int. 3058</t>
  </si>
  <si>
    <t>CASTELLO DI GRANAROLA  -Cod Int. 3059</t>
  </si>
  <si>
    <t>CASTRICINI ONORATO  -Cod Int. 3060</t>
  </si>
  <si>
    <t>CASTURA' TOMMASO. I TRE FRATELLI  -Cod Int. 3061</t>
  </si>
  <si>
    <t>CATANI STEFANO  -Cod Int. 3062</t>
  </si>
  <si>
    <t>CATIGNANO  -Cod Int. 3063</t>
  </si>
  <si>
    <t>CAVALIERE ERRANTE  -Cod Int. 3064</t>
  </si>
  <si>
    <t>CAVALLUCCIO DI MARE  -Cod Int. 3065</t>
  </si>
  <si>
    <t>CAVALLUCCIO MARINO  -Cod Int. 3066</t>
  </si>
  <si>
    <t>CAVALLUCCIO MARINO  -Cod Int. 3067</t>
  </si>
  <si>
    <t>CAYO COCO  -Cod Int. 3068</t>
  </si>
  <si>
    <t>CEA CALVILLANO  -Cod Int. 3069</t>
  </si>
  <si>
    <t>CECCHINI SANDRINA  -Cod Int. 3070</t>
  </si>
  <si>
    <t>CENCI ROBERTO  -Cod Int. 3071</t>
  </si>
  <si>
    <t>CENTRALE  -Cod Int. 3072</t>
  </si>
  <si>
    <t>CENTRO ACCOGLIENZA GIOVANNI PAOLO II  -Cod Int. 3073</t>
  </si>
  <si>
    <t>CENTRO DEI DUE PARCHI  -Cod Int. 3074</t>
  </si>
  <si>
    <t>CENTRO DI EDUCAZIONE AMBIENTALE - OSTELLO SAN MARTINO  -Cod Int. 3075</t>
  </si>
  <si>
    <t>CENTRO EDUCAZIONE AMBIENTALE  -Cod Int. 3076</t>
  </si>
  <si>
    <t>CENTRO LE DUNE  -Cod Int. 3077</t>
  </si>
  <si>
    <t>CENTRO MARE LUNA  -Cod Int. 3078</t>
  </si>
  <si>
    <t>CENTRO NEOCATECUMENALE SERVO DI JAHVE'  -Cod Int. 3079</t>
  </si>
  <si>
    <t>CENTRO SERVIZIO POLIVALENTE DEL MONTEFELTRO  -Cod Int. 3080</t>
  </si>
  <si>
    <t>CENTRO STUDI BIBLICI  -Cod Int. 3081</t>
  </si>
  <si>
    <t>CENTRO TURISTICO BELVEDERE  -Cod Int. 3082</t>
  </si>
  <si>
    <t>CENTRO TURISTICO MONTANARIA  -Cod Int. 3083</t>
  </si>
  <si>
    <t>CENTRO TURISTICO RURALE IL POGGIO  -Cod Int. 3084</t>
  </si>
  <si>
    <t>CENTRO VACANZE CAMPING SPINNAKER  -Cod Int. 3085</t>
  </si>
  <si>
    <t>CENTRO VACANZE LA RISACCA  -Cod Int. 3086</t>
  </si>
  <si>
    <t>CENTRO VACANZE OASI CARPINETO  -Cod Int. 3087</t>
  </si>
  <si>
    <t>CENTRO VACANZE ON THE BEACH  -Cod Int. 3088</t>
  </si>
  <si>
    <t>C'ERA UNA VOLTA  -Cod Int. 3089</t>
  </si>
  <si>
    <t>CERERE  -Cod Int. 3090</t>
  </si>
  <si>
    <t>CERESA'  -Cod Int. 3091</t>
  </si>
  <si>
    <t>CERQUATONDA  -Cod Int. 3092</t>
  </si>
  <si>
    <t>CESARE SORA  -Cod Int. 3093</t>
  </si>
  <si>
    <t>CESARI PIERLUIGI  -Cod Int. 3094</t>
  </si>
  <si>
    <t>CHALET " LA SIESTA"  -Cod Int. 3095</t>
  </si>
  <si>
    <t>CHALET 14 B  -Cod Int. 3096</t>
  </si>
  <si>
    <t>CHALET 4 FONTANE BEACH  -Cod Int. 3097</t>
  </si>
  <si>
    <t>CHALET ADRIATICO  -Cod Int. 3098</t>
  </si>
  <si>
    <t>CHALET ALEX  -Cod Int. 3099</t>
  </si>
  <si>
    <t>CHALET AMICI  -Cod Int. 3100</t>
  </si>
  <si>
    <t>CHALET BAIA BLANCA  -Cod Int. 3101</t>
  </si>
  <si>
    <t>CHALET BARRACUDA  -Cod Int. 3102</t>
  </si>
  <si>
    <t>CHALET BOUNTY  -Cod Int. 3103</t>
  </si>
  <si>
    <t>CHALET CASABLANCA  -Cod Int. 3104</t>
  </si>
  <si>
    <t>CHALET CLUB SEVEN  -Cod Int. 3105</t>
  </si>
  <si>
    <t>CHALET COBA' RESTAURANT  -Cod Int. 3106</t>
  </si>
  <si>
    <t>CHALET DA DUILIO  -Cod Int. 3107</t>
  </si>
  <si>
    <t>CHALET DA GUIDO  -Cod Int. 3108</t>
  </si>
  <si>
    <t>CHALET DA STEFANO  -Cod Int. 3109</t>
  </si>
  <si>
    <t>CHALET DADI'  -Cod Int. 3110</t>
  </si>
  <si>
    <t>CHALET DEGLI ANGELI  -Cod Int. 3111</t>
  </si>
  <si>
    <t>CHALET DEGLI ARTISTI - POLDO &amp; LIVIA  -Cod Int. 3112</t>
  </si>
  <si>
    <t>CHALET DELLE STELLE  -Cod Int. 3113</t>
  </si>
  <si>
    <t>CHALET GALILEO  -Cod Int. 3114</t>
  </si>
  <si>
    <t>CHALET IL GABBIANO ( LU CUCALE)  -Cod Int. 3115</t>
  </si>
  <si>
    <t>CHALET IL GAMBERO  -Cod Int. 3116</t>
  </si>
  <si>
    <t>CHALET IL GRILLO  -Cod Int. 3117</t>
  </si>
  <si>
    <t>CHALET JOLLY  -Cod Int. 3118</t>
  </si>
  <si>
    <t>CHALET KINGHINO  -Cod Int. 3119</t>
  </si>
  <si>
    <t>CHALET LA LAMPARA  -Cod Int. 3120</t>
  </si>
  <si>
    <t>CHALET LA VELA  -Cod Int. 3121</t>
  </si>
  <si>
    <t>CHALET LO STORIONE - BAGNI GINETTA  -Cod Int. 3122</t>
  </si>
  <si>
    <t>CHALET MALU'  -Cod Int. 3123</t>
  </si>
  <si>
    <t>CHALET MAURO  -Cod Int. 3124</t>
  </si>
  <si>
    <t>CHALET MILLE LIRE  -Cod Int. 3125</t>
  </si>
  <si>
    <t>CHALET MOYTO  -Cod Int. 3126</t>
  </si>
  <si>
    <t>CHALET OASI  -Cod Int. 3127</t>
  </si>
  <si>
    <t>CHALET ONDINA  -Cod Int. 3128</t>
  </si>
  <si>
    <t>CHALET PAPILLON - BAGNI ANNA  -Cod Int. 3129</t>
  </si>
  <si>
    <t>CHALET PINE  -Cod Int. 3130</t>
  </si>
  <si>
    <t>CHALET POKER  -Cod Int. 3131</t>
  </si>
  <si>
    <t>CHALET RISTORANTE PAPILLON  -Cod Int. 3132</t>
  </si>
  <si>
    <t>CHALET RIVAMARE DI GABRIELLI STEFANO E C SAS  -Cod Int. 3133</t>
  </si>
  <si>
    <t>CHALET RIVAZZURRA  -Cod Int. 3134</t>
  </si>
  <si>
    <t>CHALET SIESTA NORD  -Cod Int. 3135</t>
  </si>
  <si>
    <t>CHALET SIESTA NORD  -Cod Int. 3136</t>
  </si>
  <si>
    <t>CHALET SPLASH  -Cod Int. 3137</t>
  </si>
  <si>
    <t>CHALET STORIONE  -Cod Int. 3138</t>
  </si>
  <si>
    <t>CHALET SYLVIA  -Cod Int. 3139</t>
  </si>
  <si>
    <t>CHESANOVA  -Cod Int. 3140</t>
  </si>
  <si>
    <t>CHIARA ANDRENELLI  -Cod Int. 3141</t>
  </si>
  <si>
    <t>CHIARALUCE RITA  -Cod Int. 3142</t>
  </si>
  <si>
    <t>CHIARODILUNA  -Cod Int. 3143</t>
  </si>
  <si>
    <t>CHIGIO  -Cod Int. 3144</t>
  </si>
  <si>
    <t>CHIGNONI  -Cod Int. 3145</t>
  </si>
  <si>
    <t>CHRISTINUS ADRIANUS  -Cod Int. 3146</t>
  </si>
  <si>
    <t>CHRISTOPHER GERALD THORP  -Cod Int. 3147</t>
  </si>
  <si>
    <t>CIABATTONI IDA  -Cod Int. 3148</t>
  </si>
  <si>
    <t>CIAMPELLI ANTONELLO  -Cod Int. 3149</t>
  </si>
  <si>
    <t>CIANCAMERLA ROBERTA  -Cod Int. 3150</t>
  </si>
  <si>
    <t>CIANI OMERE  -Cod Int. 3151</t>
  </si>
  <si>
    <t>CIAO !!!!  -Cod Int. 3152</t>
  </si>
  <si>
    <t>CIARROCCHI ANNA RITA  -Cod Int. 3153</t>
  </si>
  <si>
    <t>CICCARELLI LUIGI  -Cod Int. 3154</t>
  </si>
  <si>
    <t>CICCHI ANNA  -Cod Int. 3155</t>
  </si>
  <si>
    <t>CICCO BIANCO DI SCHWARZ WOLFANG ALFRED WILHELM  -Cod Int. 3156</t>
  </si>
  <si>
    <t>CICERCHIA MARIA (11)  -Cod Int. 3157</t>
  </si>
  <si>
    <t>CICERCHIA MARIA (136/B)  -Cod Int. 3158</t>
  </si>
  <si>
    <t>CINGOLANI MIRELLA  -Cod Int. 3159</t>
  </si>
  <si>
    <t>CINI GRAZIANO  -Cod Int. 3160</t>
  </si>
  <si>
    <t>CIONI ISABELLA MARGHERITA  -Cod Int. 3161</t>
  </si>
  <si>
    <t>CIRCOLO STAB. BALNEARE LIDO DEL CARABINIERE - N. 37  -Cod Int. 3162</t>
  </si>
  <si>
    <t>CITY  -Cod Int. 3163</t>
  </si>
  <si>
    <t>CIUNCI RENATO PASQUALE  -Cod Int. 3164</t>
  </si>
  <si>
    <t>CLAUDIA  -Cod Int. 3165</t>
  </si>
  <si>
    <t>CLAUDIANI  -Cod Int. 3166</t>
  </si>
  <si>
    <t>CLIPPER  -Cod Int. 3167</t>
  </si>
  <si>
    <t>CLUANA  -Cod Int. 3168</t>
  </si>
  <si>
    <t>CLUB 23  -Cod Int. 3169</t>
  </si>
  <si>
    <t>CLUB CENTRO VACANZE  -Cod Int. 3170</t>
  </si>
  <si>
    <t>CLUB HOTEL  -Cod Int. 3171</t>
  </si>
  <si>
    <t>COCO LOCO BEACH  -Cod Int. 3172</t>
  </si>
  <si>
    <t>COCULLA BEACH-CRISANTI STEFANO  -Cod Int. 3173</t>
  </si>
  <si>
    <t>COGNINI AMALIA  -Cod Int. 3174</t>
  </si>
  <si>
    <t>COL ALPI  -Cod Int. 3175</t>
  </si>
  <si>
    <t>COL D'AGELLO  -Cod Int. 3176</t>
  </si>
  <si>
    <t>COL DI FIORE  -Cod Int. 3177</t>
  </si>
  <si>
    <t>COLAZIONE IN GIARDINO  -Cod Int. 3178</t>
  </si>
  <si>
    <t>COLDEMAGNA  -Cod Int. 3179</t>
  </si>
  <si>
    <t>COLEFFI MARIA VITTORIA  -Cod Int. 3180</t>
  </si>
  <si>
    <t>COLETTA LAURA  -Cod Int. 3181</t>
  </si>
  <si>
    <t>COLIBRI BEACH  -Cod Int. 3182</t>
  </si>
  <si>
    <t>COLLE DELLE STELLE  -Cod Int. 3183</t>
  </si>
  <si>
    <t>COLLE DI GANGALIA  -Cod Int. 3184</t>
  </si>
  <si>
    <t>COLLE INDACO  -Cod Int. 3185</t>
  </si>
  <si>
    <t>COLLE RUFIANO  -Cod Int. 3186</t>
  </si>
  <si>
    <t>COLLE SAVOIA  -Cod Int. 3187</t>
  </si>
  <si>
    <t>COLLE SUL LAGO  -Cod Int. 3188</t>
  </si>
  <si>
    <t>COLLE VERDE  -Cod Int. 3189</t>
  </si>
  <si>
    <t>COLLEGIO BONGIOVANNI  -Cod Int. 3190</t>
  </si>
  <si>
    <t>COLLEMARE SNC VILLA AL CONERO  -Cod Int. 3191</t>
  </si>
  <si>
    <t>COLLEMARE SNC VILLAGGIO DEI TIGLI  -Cod Int. 3192</t>
  </si>
  <si>
    <t>COLLEROVERE COUNTRY HOUSE  -Cod Int. 3193</t>
  </si>
  <si>
    <t>COLLEVERDE  -Cod Int. 3194</t>
  </si>
  <si>
    <t>COLLI GILBERTO  -Cod Int. 3195</t>
  </si>
  <si>
    <t>COLLINA GIUSEPPE  -Cod Int. 3196</t>
  </si>
  <si>
    <t>COLLINS JAMES PAUL  -Cod Int. 3197</t>
  </si>
  <si>
    <t>COLLINS JAMES PAUL  -Cod Int. 3198</t>
  </si>
  <si>
    <t>COLMERU'  -Cod Int. 3199</t>
  </si>
  <si>
    <t>COLOCCINI ANTONIO  -Cod Int. 3200</t>
  </si>
  <si>
    <t>COLONIA DON ORIONE  -Cod Int. 3201</t>
  </si>
  <si>
    <t>COLONIA MONTELAGO  -Cod Int. 3202</t>
  </si>
  <si>
    <t>COLVERDE  -Cod Int. 3203</t>
  </si>
  <si>
    <t>COMMUNE TERRE CAMPI ROTUNDI  -Cod Int. 3204</t>
  </si>
  <si>
    <t>CONCE DI ROGANTI SPOLETINI ENRICO  -Cod Int. 3205</t>
  </si>
  <si>
    <t>CONCETTONI LUCIA  -Cod Int. 3206</t>
  </si>
  <si>
    <t>CONCHIGLIA  -Cod Int. 3207</t>
  </si>
  <si>
    <t>CONDOMINIO THECA UNO  -Cod Int. 3208</t>
  </si>
  <si>
    <t>CONERO AZZURRO  -Cod Int. 3209</t>
  </si>
  <si>
    <t>CONERO AZZURRO  -Cod Int. 3210</t>
  </si>
  <si>
    <t>CONERO B&amp;B  -Cod Int. 3211</t>
  </si>
  <si>
    <t>CONERO CAMERE  -Cod Int. 3212</t>
  </si>
  <si>
    <t>CONERO INFINITO 1  -Cod Int. 3213</t>
  </si>
  <si>
    <t>CONERO MARE VERDE 1  -Cod Int. 3214</t>
  </si>
  <si>
    <t>CONERO MARE VERDE 2  -Cod Int. 3215</t>
  </si>
  <si>
    <t>CONERO SUITES  -Cod Int. 3216</t>
  </si>
  <si>
    <t>CONEROBELLAVISTA DI BENADDUCI P. E ROSSETTI C.  -Cod Int. 3217</t>
  </si>
  <si>
    <t>CONERO'S LIFE  -Cod Int. 3218</t>
  </si>
  <si>
    <t>CONSOLI ANNA RITA  -Cod Int. 3219</t>
  </si>
  <si>
    <t>CONTARDI GIOVANNI  -Cod Int. 3220</t>
  </si>
  <si>
    <t>CONTEA DEI CILIEGI  -Cod Int. 3221</t>
  </si>
  <si>
    <t>CONTIGIANI SANDRO  -Cod Int. 3222</t>
  </si>
  <si>
    <t>CONTINENTAL  -Cod Int. 3223</t>
  </si>
  <si>
    <t>CONTINENTAL  -Cod Int. 3224</t>
  </si>
  <si>
    <t>CONTINENTAL  -Cod Int. 3225</t>
  </si>
  <si>
    <t>CONTINENTAL  -Cod Int. 3226</t>
  </si>
  <si>
    <t>CONTINI MIRCO  -Cod Int. 3227</t>
  </si>
  <si>
    <t>CONTRADA VALLE LUNGA  -Cod Int. 3228</t>
  </si>
  <si>
    <t>COPACABANA  -Cod Int. 3229</t>
  </si>
  <si>
    <t>COPPOLA GIANCARLO &amp; FIGLI  -Cod Int. 3230</t>
  </si>
  <si>
    <t>COQUUS FORNACIS  -Cod Int. 3231</t>
  </si>
  <si>
    <t>CORALLO  -Cod Int. 3232</t>
  </si>
  <si>
    <t>CORALLO  -Cod Int. 3233</t>
  </si>
  <si>
    <t>CORALLO  -Cod Int. 3234</t>
  </si>
  <si>
    <t>CORALLO  -Cod Int. 3235</t>
  </si>
  <si>
    <t>CORALLO SUMMER VILLAGE  -Cod Int. 3236</t>
  </si>
  <si>
    <t>CORI CARLO  -Cod Int. 3237</t>
  </si>
  <si>
    <t>CORNER GARDEN B&amp;B  -Cod Int. 3238</t>
  </si>
  <si>
    <t>CORNIO DELLE FRONDE  -Cod Int. 3239</t>
  </si>
  <si>
    <t>CORRADO CALIENDI  -Cod Int. 3240</t>
  </si>
  <si>
    <t>CORTE CLEMENTINA  -Cod Int. 3241</t>
  </si>
  <si>
    <t>CORTE DEL SOLE  -Cod Int. 3242</t>
  </si>
  <si>
    <t>CORTINA  -Cod Int. 3243</t>
  </si>
  <si>
    <t>COSIMO CORRADO BARBATO  -Cod Int. 3244</t>
  </si>
  <si>
    <t>COSTA DEL MOLINO  -Cod Int. 3245</t>
  </si>
  <si>
    <t>COSTA DELLA FIGURA  -Cod Int. 3246</t>
  </si>
  <si>
    <t>COSTANTINI STEFANO  -Cod Int. 3247</t>
  </si>
  <si>
    <t>COSTANZA  -Cod Int. 3248</t>
  </si>
  <si>
    <t>COTTAGE LA VOLPE E IL FAGIANO  -Cod Int. 3249</t>
  </si>
  <si>
    <t>COUNTRY  B&amp;B IL VOLO DEL FALCO  -Cod Int. 3250</t>
  </si>
  <si>
    <t>COUNTRY HOTEL &amp; RESTAURANT I CALANCHI  -Cod Int. 3251</t>
  </si>
  <si>
    <t>COUNTRY HOTEL SASSOFERRATO  -Cod Int. 3252</t>
  </si>
  <si>
    <t>COUNTRY HOUSE  "CA' VERNACCIA"  -Cod Int. 3253</t>
  </si>
  <si>
    <t>COUNTRY HOUSE  "I GELSI"  DI VILLANI FRANCESCA  -Cod Int. 3254</t>
  </si>
  <si>
    <t>COUNTRY HOUSE  BINNELLA DI TRILLINI RICCARDO  -Cod Int. 3255</t>
  </si>
  <si>
    <t>COUNTRY HOUSE AI CIPRESSI  -Cod Int. 3256</t>
  </si>
  <si>
    <t>COUNTRY HOUSE ANGELO BLU  -Cod Int. 3257</t>
  </si>
  <si>
    <t>COUNTRY HOUSE CA' - LANI  -Cod Int. 3258</t>
  </si>
  <si>
    <t>COUNTRY HOUSE CA' BRUNELLO DI LORENZONI FILIPPO  -Cod Int. 3259</t>
  </si>
  <si>
    <t>COUNTRY HOUSE CA' BUCARINI  -Cod Int. 3260</t>
  </si>
  <si>
    <t>COUNTRY HOUSE CA PAZZO  -Cod Int. 3261</t>
  </si>
  <si>
    <t>COUNTRY HOUSE CACCIABOCCA  -Cod Int. 3262</t>
  </si>
  <si>
    <t>COUNTRY HOUSE CALVIE  -Cod Int. 3263</t>
  </si>
  <si>
    <t>COUNTRY HOUSE CASA LONDEI  -Cod Int. 3264</t>
  </si>
  <si>
    <t>COUNTRY HOUSE CASA ROSSA  -Cod Int. 3265</t>
  </si>
  <si>
    <t>COUNTRY HOUSE CASTELLO DI MONTEGIOVE  -Cod Int. 3266</t>
  </si>
  <si>
    <t>COUNTRY HOUSE CERQUETO DI MONICA MARIA HENRICA DE VEER  -Cod Int. 3267</t>
  </si>
  <si>
    <t>COUNTRY HOUSE CHIARALUCE  -Cod Int. 3268</t>
  </si>
  <si>
    <t>COUNTRY HOUSE COLLE RIDENTE  -Cod Int. 3269</t>
  </si>
  <si>
    <t>COUNTRY HOUSE DEI SEGRETI  -Cod Int. 3270</t>
  </si>
  <si>
    <t>COUNTRY HOUSE DI CAPODIMONTE MARISA  -Cod Int. 3271</t>
  </si>
  <si>
    <t>COUNTRY HOUSE DI FEDERICI ANNA  -Cod Int. 3272</t>
  </si>
  <si>
    <t>COUNTRY HOUSE ELINE  -Cod Int. 3273</t>
  </si>
  <si>
    <t>COUNTRY HOUSE FALERIA  -Cod Int. 3274</t>
  </si>
  <si>
    <t>COUNTRY HOUSE FANTASIA DI CICCIOLI CARLA  -Cod Int. 3275</t>
  </si>
  <si>
    <t>COUNTRY HOUSE FAVETO  -Cod Int. 3276</t>
  </si>
  <si>
    <t>COUNTRY HOUSE I MORI  -Cod Int. 3277</t>
  </si>
  <si>
    <t>COUNTRY HOUSE IL CASALE  -Cod Int. 3278</t>
  </si>
  <si>
    <t>COUNTRY HOUSE IL FALCO  -Cod Int. 3279</t>
  </si>
  <si>
    <t>COUNTRY HOUSE IL GIORDANO,SASSO DELLA ROCCA  -Cod Int. 3280</t>
  </si>
  <si>
    <t>COUNTRY HOUSE IL GIRASOLE  -Cod Int. 3281</t>
  </si>
  <si>
    <t>COUNTRY HOUSE IL MOLINO  -Cod Int. 3282</t>
  </si>
  <si>
    <t>COUNTRY HOUSE IL PRATO DI ZANCONI PAOLO  -Cod Int. 3283</t>
  </si>
  <si>
    <t>COUNTRY HOUSE IL VILLINO  -Cod Int. 3284</t>
  </si>
  <si>
    <t>COUNTRY HOUSE ISOLA BELGATTO  -Cod Int. 3285</t>
  </si>
  <si>
    <t>COUNTRY HOUSE LA CILICCHIA DI VESSELIZZA CHIARA  -Cod Int. 3286</t>
  </si>
  <si>
    <t>COUNTRY HOUSE LA FATTORIA  -Cod Int. 3287</t>
  </si>
  <si>
    <t>COUNTRY HOUSE LA FOROLA 1923  -Cod Int. 3288</t>
  </si>
  <si>
    <t>COUNTRY HOUSE LA MADONNINA  -Cod Int. 3289</t>
  </si>
  <si>
    <t>COUNTRY HOUSE LA MARTINA  -Cod Int. 3290</t>
  </si>
  <si>
    <t>COUNTRY HOUSE LA QUERCETA DI MARNACCHIA  -Cod Int. 3291</t>
  </si>
  <si>
    <t>COUNTRY HOUSE LA RADICE  -Cod Int. 3292</t>
  </si>
  <si>
    <t>COUNTRY HOUSE LA SPINA  -Cod Int. 3293</t>
  </si>
  <si>
    <t>COUNTRY HOUSE L'ABBAZIA  -Cod Int. 3294</t>
  </si>
  <si>
    <t>COUNTRY HOUSE LAMADDALENA  -Cod Int. 3295</t>
  </si>
  <si>
    <t>COUNTRY HOUSE LE GRAZIE  -Cod Int. 3296</t>
  </si>
  <si>
    <t>COUNTRY HOUSE LOCALITA' GIROFALCO  -Cod Int. 3297</t>
  </si>
  <si>
    <t>COUNTRY HOUSE MONTEBELLO  -Cod Int. 3298</t>
  </si>
  <si>
    <t>COUNTRY HOUSE MONTESOFFIO  -Cod Int. 3299</t>
  </si>
  <si>
    <t>COUNTRY HOUSE PAPPAFO'  -Cod Int. 3300</t>
  </si>
  <si>
    <t>COUNTRY HOUSE RE ARTU'  -Cod Int. 3301</t>
  </si>
  <si>
    <t>COUNTRY HOUSE SALOMONE  -Cod Int. 3302</t>
  </si>
  <si>
    <t>COUNTRY HOUSE SANT'ANGELO  -Cod Int. 3303</t>
  </si>
  <si>
    <t>COUNTRY HOUSE SANT'ANGIOLINO  -Cod Int. 3304</t>
  </si>
  <si>
    <t>COUNTRY HOUSE SOLE E LUNA  -Cod Int. 3305</t>
  </si>
  <si>
    <t>COUNTRY HOUSE SOTTO VENTO  -Cod Int. 3306</t>
  </si>
  <si>
    <t>COUNTRY HOUSE VARANO  -Cod Int. 3307</t>
  </si>
  <si>
    <t>COUNTRY HOUSE VILLA CISCA  -Cod Int. 3308</t>
  </si>
  <si>
    <t>COUNTRY HOUSE VILLA CLELIA  -Cod Int. 3309</t>
  </si>
  <si>
    <t>COUNTRY HOUSE VILLA LILIANA  -Cod Int. 3310</t>
  </si>
  <si>
    <t>COUNTRY RESIDENCE  -Cod Int. 3311</t>
  </si>
  <si>
    <t>COUNTRY RESORT PAMPERDUTO  -Cod Int. 3312</t>
  </si>
  <si>
    <t>COVODIGIRAMONDO  -Cod Int. 3313</t>
  </si>
  <si>
    <t>CRAZY BEACH - CIACCI MAURO - BAGNI N° 131  -Cod Int. 3315</t>
  </si>
  <si>
    <t>CRAZY BEACH  -Cod Int. 3314</t>
  </si>
  <si>
    <t>CRAZY DISCO BAR  -Cod Int. 3316</t>
  </si>
  <si>
    <t>CRAZY SUMMER  -Cod Int. 3317</t>
  </si>
  <si>
    <t>CRESTINI GIANFRANCESCO  -Cod Int. 3318</t>
  </si>
  <si>
    <t>CRISTAL  BEACH  -Cod Int. 3319</t>
  </si>
  <si>
    <t>CRISTAL SRL  -Cod Int. 3320</t>
  </si>
  <si>
    <t>CRISTALLO  -Cod Int. 3321</t>
  </si>
  <si>
    <t>CRISTALLO  -Cod Int. 3322</t>
  </si>
  <si>
    <t>CRISTINA  -Cod Int. 3323</t>
  </si>
  <si>
    <t>CRISTINA B&amp;B  -Cod Int. 3324</t>
  </si>
  <si>
    <t>CRISTINA HIPTING  -Cod Int. 3325</t>
  </si>
  <si>
    <t>CRISTO RE  -Cod Int. 3326</t>
  </si>
  <si>
    <t>CRISTOFORO COLOMBO  -Cod Int. 3327</t>
  </si>
  <si>
    <t>CROCE DEL MORO  -Cod Int. 3328</t>
  </si>
  <si>
    <t>CROCE DEL SUD  -Cod Int. 3329</t>
  </si>
  <si>
    <t>CROCETTI SANDRA  -Cod Int. 3330</t>
  </si>
  <si>
    <t>CRUISER  -Cod Int. 3331</t>
  </si>
  <si>
    <t>CRYSTAL  -Cod Int. 3332</t>
  </si>
  <si>
    <t>CRYSTAL 37  -Cod Int. 3333</t>
  </si>
  <si>
    <t>CUMANA BLU  -Cod Int. 3334</t>
  </si>
  <si>
    <t>CURINA LUCIA  -Cod Int. 3335</t>
  </si>
  <si>
    <t>CURINA PAOLA  -Cod Int. 3336</t>
  </si>
  <si>
    <t>CURSI QUINTO  -Cod Int. 3337</t>
  </si>
  <si>
    <t>DA ADAMO OSTERIA  E LOCANDA  -Cod Int. 3338</t>
  </si>
  <si>
    <t>DA ALDO N 8  -Cod Int. 3339</t>
  </si>
  <si>
    <t>DA ANDREA  -Cod Int. 3340</t>
  </si>
  <si>
    <t>DA CARIGNANO  -Cod Int. 3341</t>
  </si>
  <si>
    <t>DA CHECCO  -Cod Int. 3342</t>
  </si>
  <si>
    <t>DA FARINA  -Cod Int. 3343</t>
  </si>
  <si>
    <t>DA FARINA  -Cod Int. 3344</t>
  </si>
  <si>
    <t>DA FAUSTINA  -Cod Int. 3345</t>
  </si>
  <si>
    <t>DA FAUSTINA (DIPENDENZA)  -Cod Int. 3346</t>
  </si>
  <si>
    <t>DA FEDERICO  -Cod Int. 3347</t>
  </si>
  <si>
    <t>DA FOSCHETTA  -Cod Int. 3348</t>
  </si>
  <si>
    <t>DA FRABO'  -Cod Int. 3349</t>
  </si>
  <si>
    <t>DA GIACCHETTI  -Cod Int. 3350</t>
  </si>
  <si>
    <t>DA GIOVANNI  -Cod Int. 3351</t>
  </si>
  <si>
    <t>DA GIUSTINA  -Cod Int. 3352</t>
  </si>
  <si>
    <t>DA LUIGI  -Cod Int. 3353</t>
  </si>
  <si>
    <t>DA MARA  -Cod Int. 3354</t>
  </si>
  <si>
    <t>DA MARA  -Cod Int. 3355</t>
  </si>
  <si>
    <t>DA MARCO  -Cod Int. 3356</t>
  </si>
  <si>
    <t>DA MARCO  -Cod Int. 3357</t>
  </si>
  <si>
    <t>DA MARIA DI PACIAROTTI PAOLA  -Cod Int. 3358</t>
  </si>
  <si>
    <t>DA MARINO  -Cod Int. 3359</t>
  </si>
  <si>
    <t>DA MARIO  -Cod Int. 3360</t>
  </si>
  <si>
    <t>DA NAZZARE'  -Cod Int. 3361</t>
  </si>
  <si>
    <t>DA PAOLO E MILENA  -Cod Int. 3362</t>
  </si>
  <si>
    <t>DA PEPPE  -Cod Int. 3363</t>
  </si>
  <si>
    <t>DA QUINTA  -Cod Int. 3364</t>
  </si>
  <si>
    <t>DA ROBERTO  -Cod Int. 3365</t>
  </si>
  <si>
    <t>DA ROSA  -Cod Int. 3366</t>
  </si>
  <si>
    <t>DA ROVERINO  -Cod Int. 3367</t>
  </si>
  <si>
    <t>DA ROVERINO DIPENDENZA  -Cod Int. 3368</t>
  </si>
  <si>
    <t>DA SANTINA  -Cod Int. 3369</t>
  </si>
  <si>
    <t>DA VINCENZO  -Cod Int. 3370</t>
  </si>
  <si>
    <t>DA VINCI  -Cod Int. 3371</t>
  </si>
  <si>
    <t>DAL NAVIGANTE  -Cod Int. 3372</t>
  </si>
  <si>
    <t>DAL PESCATORE  -Cod Int. 3373</t>
  </si>
  <si>
    <t>DAL PRIORE  -Cod Int. 3374</t>
  </si>
  <si>
    <t>DAL VENEZIANO  -Cod Int. 3375</t>
  </si>
  <si>
    <t>DAMA BLU  -Cod Int. 3376</t>
  </si>
  <si>
    <t>DAMA S.A.S DI AGAZZANI MARCO &amp; C.  -Cod Int. 3377</t>
  </si>
  <si>
    <t>DAMABLU  -Cod Int. 3378</t>
  </si>
  <si>
    <t>DAMIANI GUIDO  -Cod Int. 3379</t>
  </si>
  <si>
    <t>D'ANGELO GINO  -Cod Int. 3380</t>
  </si>
  <si>
    <t>DANIELA CAMERE  -Cod Int. 3381</t>
  </si>
  <si>
    <t>DANIELE TALAMELLI E GASPARINI CINZIA  -Cod Int. 3382</t>
  </si>
  <si>
    <t>D'AURIA EMILIANO  -Cod Int. 3383</t>
  </si>
  <si>
    <t>DAVID PALACE  -Cod Int. 3384</t>
  </si>
  <si>
    <t>DAVIDE ROSATI  -Cod Int. 3385</t>
  </si>
  <si>
    <t>DE ANGELIS NATALINA  -Cod Int. 3386</t>
  </si>
  <si>
    <t>DE ANGELIS ROSALBA  -Cod Int. 3387</t>
  </si>
  <si>
    <t>DE BENEDICTIS CARLO  -Cod Int. 3388</t>
  </si>
  <si>
    <t>DE BENEDICTIS FIORANGELO  -Cod Int. 3389</t>
  </si>
  <si>
    <t>DE CAROLIS GIORGIO  -Cod Int. 3390</t>
  </si>
  <si>
    <t>DE DOMENICO GRAZIELLA  -Cod Int. 3391</t>
  </si>
  <si>
    <t>DE RERUM NATURA  -Cod Int. 3392</t>
  </si>
  <si>
    <t>DEA CUPRA  -Cod Int. 3393</t>
  </si>
  <si>
    <t>DEA FLORA  -Cod Int. 3394</t>
  </si>
  <si>
    <t>DEGLI ALTI PASCOLI  -Cod Int. 3395</t>
  </si>
  <si>
    <t>DEGLI ALTI PASCOLI (3481)  -Cod Int. 3396</t>
  </si>
  <si>
    <t>DEGLI ALTI PASCOLI (5206)  -Cod Int. 3397</t>
  </si>
  <si>
    <t>DEI DUCHI  -Cod Int. 3398</t>
  </si>
  <si>
    <t>DEI DUCHI  -Cod Int. 3399</t>
  </si>
  <si>
    <t>DEI GALLI  -Cod Int. 3400</t>
  </si>
  <si>
    <t>DEL CACCIATORE  -Cod Int. 3401</t>
  </si>
  <si>
    <t>DEL CASTELLO  -Cod Int. 3402</t>
  </si>
  <si>
    <t>DEL CASTELLO  -Cod Int. 3403</t>
  </si>
  <si>
    <t>DEL CENTRO STORICO  -Cod Int. 3404</t>
  </si>
  <si>
    <t>DEL CHIERICO GILBERTO  -Cod Int. 3405</t>
  </si>
  <si>
    <t>DEL FRONTINO  -Cod Int. 3406</t>
  </si>
  <si>
    <t>DEL GABBIANO  -Cod Int. 3407</t>
  </si>
  <si>
    <t>DEL MAGNA LUCIANA - PIANO PRIMO  -Cod Int. 3408</t>
  </si>
  <si>
    <t>DEL MAGNA LUCIANA - PIANO TERRA  -Cod Int. 3409</t>
  </si>
  <si>
    <t>DEL MEDICO GRAZIELLA  -Cod Int. 3410</t>
  </si>
  <si>
    <t>DEL SOLE  -Cod Int. 3411</t>
  </si>
  <si>
    <t>DEL SOLE  -Cod Int. 3412</t>
  </si>
  <si>
    <t>DEL VECCHIO VILMA  -Cod Int. 3413</t>
  </si>
  <si>
    <t>DELFINA  -Cod Int. 3414</t>
  </si>
  <si>
    <t>DELFINO  -Cod Int. 3415</t>
  </si>
  <si>
    <t>DELFINO AZZURRO  -Cod Int. 3416</t>
  </si>
  <si>
    <t>DELFINO BLU  -Cod Int. 3417</t>
  </si>
  <si>
    <t>DELLA SALUTE  -Cod Int. 3418</t>
  </si>
  <si>
    <t>DELLASANTA MASSIMO  -Cod Int. 3419</t>
  </si>
  <si>
    <t>DELLE GRAZIE  -Cod Int. 3420</t>
  </si>
  <si>
    <t>DELLE NAZIONI  -Cod Int. 3421</t>
  </si>
  <si>
    <t>DEPENDANCE JERRY HOTEL  -Cod Int. 3422</t>
  </si>
  <si>
    <t>DES BAINS  -Cod Int. 3423</t>
  </si>
  <si>
    <t>DESANTIS P. FRANCESCO  -Cod Int. 3424</t>
  </si>
  <si>
    <t>DI BENEDETTO ROSSANA  -Cod Int. 3425</t>
  </si>
  <si>
    <t>DI LUCA SANTE  -Cod Int. 3426</t>
  </si>
  <si>
    <t>DI NISIO FRANCESCA  -Cod Int. 3427</t>
  </si>
  <si>
    <t>DI SILVESTRO ROSANNA  -Cod Int. 3428</t>
  </si>
  <si>
    <t>DI SOLE IN SOLE  -Cod Int. 3429</t>
  </si>
  <si>
    <t>DIEGO STAFFOLANI  -Cod Int. 3430</t>
  </si>
  <si>
    <t>DIETRO LA PIAZZA  -Cod Int. 3431</t>
  </si>
  <si>
    <t>DIMORA DELLA SIBILLA  -Cod Int. 3432</t>
  </si>
  <si>
    <t>DIMORA DELLE VIGNE  -Cod Int. 3433</t>
  </si>
  <si>
    <t>DIMORA DI MARE  -Cod Int. 3434</t>
  </si>
  <si>
    <t>DIMORA DI MORGIANO  -Cod Int. 3435</t>
  </si>
  <si>
    <t>DIMORA GALASTERNA  -Cod Int. 3436</t>
  </si>
  <si>
    <t>DIMORA NEL CENTRO STORICO  -Cod Int. 3437</t>
  </si>
  <si>
    <t>DIMORAE  -Cod Int. 3438</t>
  </si>
  <si>
    <t>DINARICA  -Cod Int. 3439</t>
  </si>
  <si>
    <t>DINO  -Cod Int. 3440</t>
  </si>
  <si>
    <t>DIPENDENZA HOTEL FEDERICO II  -Cod Int. 3441</t>
  </si>
  <si>
    <t>DIPENDENZA HOTEL ROMA  -Cod Int. 3442</t>
  </si>
  <si>
    <t>DISCANNO ANNA MARIA  -Cod Int. 3443</t>
  </si>
  <si>
    <t>DISCO KARTING  -Cod Int. 3444</t>
  </si>
  <si>
    <t>DIVIN AMORE  -Cod Int. 3445</t>
  </si>
  <si>
    <t>DOLCE DIMORA  -Cod Int. 3446</t>
  </si>
  <si>
    <t>DOLCE DORMIRE AFFITTACAMERE  -Cod Int. 3447</t>
  </si>
  <si>
    <t>DOLCE FAR NIENTE  -Cod Int. 3448</t>
  </si>
  <si>
    <t>DOLCE SOGNO  -Cod Int. 3449</t>
  </si>
  <si>
    <t>DOLCE VITA  -Cod Int. 3450</t>
  </si>
  <si>
    <t>DOLCI MARCHE  -Cod Int. 3451</t>
  </si>
  <si>
    <t>DOLCI NOTTE DI MAGA CACAO  -Cod Int. 3452</t>
  </si>
  <si>
    <t>DOMAR  -Cod Int. 3453</t>
  </si>
  <si>
    <t>DOMENICA B&amp;B  -Cod Int. 3454</t>
  </si>
  <si>
    <t>DOMINGO  -Cod Int. 3455</t>
  </si>
  <si>
    <t>DOMUS  -Cod Int. 3456</t>
  </si>
  <si>
    <t>DOMUS  -Cod Int. 3457</t>
  </si>
  <si>
    <t>DOMUS APPENNINO  -Cod Int. 3458</t>
  </si>
  <si>
    <t>DOMUS LAETITIAE  -Cod Int. 3459</t>
  </si>
  <si>
    <t>DOMUS MARIAE  -Cod Int. 3460</t>
  </si>
  <si>
    <t>DOMUS MARINA  -Cod Int. 3461</t>
  </si>
  <si>
    <t>DOMUS MATER GRATIAE  -Cod Int. 3462</t>
  </si>
  <si>
    <t>DOMUS MONTE BOVE  -Cod Int. 3463</t>
  </si>
  <si>
    <t>DOMUS PETRAE  -Cod Int. 3464</t>
  </si>
  <si>
    <t>DOMUS SAN GIULIANO  -Cod Int. 3465</t>
  </si>
  <si>
    <t>DOMUS URBINO PALAZZO ANGELONI  -Cod Int. 3466</t>
  </si>
  <si>
    <t>DOMUS URBINO PIEVE SAN CASSIANO  -Cod Int. 3467</t>
  </si>
  <si>
    <t>DON DIEGO  -Cod Int. 3468</t>
  </si>
  <si>
    <t>DON DIEGO  -Cod Int. 3469</t>
  </si>
  <si>
    <t>DON ORIONE  -Cod Int. 3470</t>
  </si>
  <si>
    <t>DONATELLA  -Cod Int. 3471</t>
  </si>
  <si>
    <t>DONATI GIORGIA  -Cod Int. 3472</t>
  </si>
  <si>
    <t>DONNAROSA HOTEL RISTORANTE  -Cod Int. 3473</t>
  </si>
  <si>
    <t>DORIA  -Cod Int. 3474</t>
  </si>
  <si>
    <t>DORICO  -Cod Int. 3475</t>
  </si>
  <si>
    <t>DORMI DA ME  -Cod Int. 3476</t>
  </si>
  <si>
    <t>DREAM FISH  -Cod Int. 3477</t>
  </si>
  <si>
    <t>DU PARC  -Cod Int. 3478</t>
  </si>
  <si>
    <t>DUCCIO DUCCI  -Cod Int. 3479</t>
  </si>
  <si>
    <t>DUCHI DELLA ROVERE  -Cod Int. 3480</t>
  </si>
  <si>
    <t>DUE PALME  -Cod Int. 3481</t>
  </si>
  <si>
    <t>DUE PAVONI  -Cod Int. 3482</t>
  </si>
  <si>
    <t>DUE TORRI  -Cod Int. 3483</t>
  </si>
  <si>
    <t>EBE UBALDI  -Cod Int. 3484</t>
  </si>
  <si>
    <t>EDELWEISS  -Cod Int. 3485</t>
  </si>
  <si>
    <t>EDELWEISS  -Cod Int. 3486</t>
  </si>
  <si>
    <t>EDEN  -Cod Int. 3487</t>
  </si>
  <si>
    <t>EDEN  -Cod Int. 3488</t>
  </si>
  <si>
    <t>EDEN  -Cod Int. 3489</t>
  </si>
  <si>
    <t>EDEN  -Cod Int. 3490</t>
  </si>
  <si>
    <t>EDEN GIGLI  -Cod Int. 3491</t>
  </si>
  <si>
    <t>EDEN PARK HOTEL  -Cod Int. 3492</t>
  </si>
  <si>
    <t>EDILFALZETTI 2000 SNC DI FALZETTI DANIELA E LISIANA  -Cod Int. 3493</t>
  </si>
  <si>
    <t>EGO HOTEL  -Cod Int. 3494</t>
  </si>
  <si>
    <t>EKO  -Cod Int. 3495</t>
  </si>
  <si>
    <t>EL FUNTANON  -Cod Int. 3496</t>
  </si>
  <si>
    <t>EL GATAREL  -Cod Int. 3497</t>
  </si>
  <si>
    <t>EL MOR  -Cod Int. 3498</t>
  </si>
  <si>
    <t>ELEONORA  -Cod Int. 3499</t>
  </si>
  <si>
    <t>eleonora.carbonari@libero.it</t>
  </si>
  <si>
    <t>ELEONORA MASSACCESI  -Cod Int. 3500</t>
  </si>
  <si>
    <t>ELIO LATINI  -Cod Int. 3501</t>
  </si>
  <si>
    <t>ELISABETH DUE  -Cod Int. 3502</t>
  </si>
  <si>
    <t>ELISABETTA GABRIELLI RIVOSECCHI  -Cod Int. 3503</t>
  </si>
  <si>
    <t>ELISEI NICOLA  -Cod Int. 3504</t>
  </si>
  <si>
    <t>ELISEI STELLINA  -Cod Int. 3505</t>
  </si>
  <si>
    <t>EMBASSY  -Cod Int. 3506</t>
  </si>
  <si>
    <t>EMILI SILVANA  -Cod Int. 3507</t>
  </si>
  <si>
    <t>EMILIA  -Cod Int. 3508</t>
  </si>
  <si>
    <t>EMPORIO LA LOGGIA  -Cod Int. 3509</t>
  </si>
  <si>
    <t>ENZO  -Cod Int. 3510</t>
  </si>
  <si>
    <t>ERBAIUOLA B&amp;B DI GIBELLINI FRANCA  -Cod Int. 3511</t>
  </si>
  <si>
    <t>EREDI LAGALLA ROSSANA DI RICCI ENRICO E C. SAS  -Cod Int. 3512</t>
  </si>
  <si>
    <t>EREMO DI MONTE GIOVE  -Cod Int. 3513</t>
  </si>
  <si>
    <t>EREMO SAN DONATO  -Cod Int. 3514</t>
  </si>
  <si>
    <t>ERRICO VINCENZO  -Cod Int. 3515</t>
  </si>
  <si>
    <t>ESCHITO  -Cod Int. 3516</t>
  </si>
  <si>
    <t>ESPOSITO MARIACHIARA  -Cod Int. 3517</t>
  </si>
  <si>
    <t>ESSICCATOIO  -Cod Int. 3518</t>
  </si>
  <si>
    <t>ESTER JOHANNES HENDRIK - VIA LORETELLO 38  -Cod Int. 3519</t>
  </si>
  <si>
    <t>ESTER JOHANNES HENDRIK - VIA LORETELLO 40  -Cod Int. 3520</t>
  </si>
  <si>
    <t>ET'NA'  -Cod Int. 3521</t>
  </si>
  <si>
    <t>EUGENIO FIORANELLI  -Cod Int. 3522</t>
  </si>
  <si>
    <t>EUROBEACH - ALBONETTI SILVANA - BAGNI N° 161  -Cod Int. 3523</t>
  </si>
  <si>
    <t>EUROBEACH - BAGNI N° 162  -Cod Int. 3524</t>
  </si>
  <si>
    <t>EUROPA  -Cod Int. 3525</t>
  </si>
  <si>
    <t>EUROPA  -Cod Int. 3526</t>
  </si>
  <si>
    <t>EUROPE  -Cod Int. 3527</t>
  </si>
  <si>
    <t>EUROTEL  -Cod Int. 3528</t>
  </si>
  <si>
    <t>EUSEBI MAURIZIO  -Cod Int. 3529</t>
  </si>
  <si>
    <t>EVANGELISTA FERNANDA  -Cod Int. 3530</t>
  </si>
  <si>
    <t>EXCELSIOR  -Cod Int. 3531</t>
  </si>
  <si>
    <t>EXCELSIOR  -Cod Int. 3532</t>
  </si>
  <si>
    <t>EXCELSIOR  -Cod Int. 3533</t>
  </si>
  <si>
    <t>EXCELSIOR  -Cod Int. 3534</t>
  </si>
  <si>
    <t>EXCELSIOR LA FONTE  -Cod Int. 3535</t>
  </si>
  <si>
    <t>FABRIZIO ERMINI  -Cod Int. 3536</t>
  </si>
  <si>
    <t>FACONDINI MARINO  -Cod Int. 3537</t>
  </si>
  <si>
    <t>FAGIOLI ARMIDA APP.TO VIA BEETHOVEN  -Cod Int. 3538</t>
  </si>
  <si>
    <t>FAGIOLI ARMIDA APP.TO VIA ROSSINI  -Cod Int. 3539</t>
  </si>
  <si>
    <t>FALLERONI TONINO  -Cod Int. 3540</t>
  </si>
  <si>
    <t>FALLI LORENZO  -Cod Int. 3541</t>
  </si>
  <si>
    <t>FAMILY BEACH RESORT IL GIRASOLE  -Cod Int. 3542</t>
  </si>
  <si>
    <t>FANO  -Cod Int. 3543</t>
  </si>
  <si>
    <t>FANTASY BEACH DI TONELLI EMANUELE  -Cod Int. 3544</t>
  </si>
  <si>
    <t>FARANGHE CAMPING  -Cod Int. 3545</t>
  </si>
  <si>
    <t>FARANGHE DI BOES MARCUS PETRUS CONTRY HOUSE  -Cod Int. 3546</t>
  </si>
  <si>
    <t>FARO  -Cod Int. 3547</t>
  </si>
  <si>
    <t>FARROTECA MONTEROSSO  -Cod Int. 3548</t>
  </si>
  <si>
    <t>FASANO GIUSEPPE  -Cod Int. 3549</t>
  </si>
  <si>
    <t>FATA  -Cod Int. 3550</t>
  </si>
  <si>
    <t>FATTORIA DI CIGNANO  -Cod Int. 3551</t>
  </si>
  <si>
    <t>FATTORIA DI MONTESECCO  -Cod Int. 3552</t>
  </si>
  <si>
    <t>FATTORIA FONTE PENNICI  -Cod Int. 3553</t>
  </si>
  <si>
    <t>FATTORIA FONTEGELONI  -Cod Int. 3554</t>
  </si>
  <si>
    <t>FATTORIA ITALIA  -Cod Int. 3555</t>
  </si>
  <si>
    <t>FATTORIA LA GINESTRA  -Cod Int. 3556</t>
  </si>
  <si>
    <t>FATTORIA LE ORIGINI  -Cod Int. 3557</t>
  </si>
  <si>
    <t>FAUSTO  -Cod Int. 3558</t>
  </si>
  <si>
    <t>FAVI UMBERTO  -Cod Int. 3559</t>
  </si>
  <si>
    <t>FEDERICO  -Cod Int. 3560</t>
  </si>
  <si>
    <t>FEDERICO I  -Cod Int. 3561</t>
  </si>
  <si>
    <t>FELIZIANI REBECCA  -Cod Int. 3562</t>
  </si>
  <si>
    <t>FELYCITA  -Cod Int. 3563</t>
  </si>
  <si>
    <t>FENIX  -Cod Int. 3564</t>
  </si>
  <si>
    <t>FERONIA - CASE E APPARTAMENTI PER VACANZE  -Cod Int. 3565</t>
  </si>
  <si>
    <t>FERRA'  -Cod Int. 3566</t>
  </si>
  <si>
    <t>FERRANTI  -Cod Int. 3567</t>
  </si>
  <si>
    <t>FERRARA  -Cod Int. 3568</t>
  </si>
  <si>
    <t>FERRETTI FAUSTA  -Cod Int. 3569</t>
  </si>
  <si>
    <t>FERRETTI ROSANNA  -Cod Int. 3570</t>
  </si>
  <si>
    <t>FERRI ENRICO  -Cod Int. 3571</t>
  </si>
  <si>
    <t>FESTINA LENTE  -Cod Int. 3572</t>
  </si>
  <si>
    <t>FILIPPETTI CLAUDIO - AGRICAMPEGGIO  -Cod Int. 3573</t>
  </si>
  <si>
    <t>FILIPPETTI DANTE - AGRICAMPEGGIO  -Cod Int. 3574</t>
  </si>
  <si>
    <t>FILIPPETTI NANDO - AGRICAMPEGGIO  -Cod Int. 3575</t>
  </si>
  <si>
    <t>FILIPPO CAPOTONDI  -Cod Int. 3576</t>
  </si>
  <si>
    <t>FILODIVINO  -Cod Int. 3577</t>
  </si>
  <si>
    <t>FINIS AFRICAE  -Cod Int. 3578</t>
  </si>
  <si>
    <t>FINOCCHIETTO  -Cod Int. 3579</t>
  </si>
  <si>
    <t>FIOR DI LOTO  -Cod Int. 3580</t>
  </si>
  <si>
    <t>FIOR DI MARE  -Cod Int. 3581</t>
  </si>
  <si>
    <t>FIORDALISO,GIGLIO,GIRASOLE,IRIS,MARGHERITA,ORCHIDEA,VIOLETTA  -Cod Int. 3582</t>
  </si>
  <si>
    <t>FIORE  -Cod Int. 3583</t>
  </si>
  <si>
    <t>FIORE DI CAMPO  -Cod Int. 3584</t>
  </si>
  <si>
    <t>FIORELLA  -Cod Int. 3585</t>
  </si>
  <si>
    <t>FIORELLI ATTILIO  -Cod Int. 3586</t>
  </si>
  <si>
    <t>FIORENIRE  -Cod Int. 3587</t>
  </si>
  <si>
    <t>FIORENZA ZACCONI  -Cod Int. 3588</t>
  </si>
  <si>
    <t>FIORI DEL CONERO  -Cod Int. 3589</t>
  </si>
  <si>
    <t>FIORI DI CAMPO  -Cod Int. 3590</t>
  </si>
  <si>
    <t>FISCALS COMPUTERS DI PEROTTI ENRICO SNC  -Cod Int. 3591</t>
  </si>
  <si>
    <t>FLAMMINI STEFANO 1  -Cod Int. 3592</t>
  </si>
  <si>
    <t>FLAMMINI STEFANO N.2  -Cod Int. 3593</t>
  </si>
  <si>
    <t>FLORENCE  -Cod Int. 3594</t>
  </si>
  <si>
    <t>FLORIDA  -Cod Int. 3595</t>
  </si>
  <si>
    <t>FLORIDA 16  -Cod Int. 3596</t>
  </si>
  <si>
    <t>FLORIDITA  -Cod Int. 3597</t>
  </si>
  <si>
    <t>FOCE 1  -Cod Int. 3598</t>
  </si>
  <si>
    <t>FOGLIA LIDA  -Cod Int. 3599</t>
  </si>
  <si>
    <t>FONTANA MARINA  -Cod Int. 3600</t>
  </si>
  <si>
    <t>FONTE DEL CONERO  -Cod Int. 3601</t>
  </si>
  <si>
    <t>FONTE DELL'OLMO  -Cod Int. 3602</t>
  </si>
  <si>
    <t>FONTE DI MARE  -Cod Int. 3603</t>
  </si>
  <si>
    <t>FONTE DI S. ANDREA  -Cod Int. 3604</t>
  </si>
  <si>
    <t>FONTE LE CASTELLANE DI FABI CARLA  -Cod Int. 3605</t>
  </si>
  <si>
    <t>FONTE PAROLLA AGRITURISMO  -Cod Int. 3606</t>
  </si>
  <si>
    <t>FONTE ROSSA  -Cod Int. 3607</t>
  </si>
  <si>
    <t>FONTE SOMMA  -Cod Int. 3608</t>
  </si>
  <si>
    <t>FONTEBRUNA  -Cod Int. 3609</t>
  </si>
  <si>
    <t>FONTECHIARA  -Cod Int. 3610</t>
  </si>
  <si>
    <t>FONTEMARTA  -Cod Int. 3611</t>
  </si>
  <si>
    <t>FONTERAMA  FASHION FUR DI MOSCETTI MAURIZIO  -Cod Int. 3612</t>
  </si>
  <si>
    <t>FONTERAMA DI BENI MARIA TERESA  -Cod Int. 3613</t>
  </si>
  <si>
    <t>FORESTALE LUTI  -Cod Int. 3614</t>
  </si>
  <si>
    <t>FORESTCAMP  -Cod Int. 3615</t>
  </si>
  <si>
    <t>FORESTERIA AGRITURISTICA STRADA DEI CAMPIOLI  -Cod Int. 3616</t>
  </si>
  <si>
    <t>FORESTERIA COMUNALE  -Cod Int. 3617</t>
  </si>
  <si>
    <t>FORESTERIA DEL VIANDANTE  -Cod Int. 3618</t>
  </si>
  <si>
    <t>FORESTERIA OPERA ARTE  -Cod Int. 3619</t>
  </si>
  <si>
    <t>FORESTERIA ROMA 1 INTERNO 14  -Cod Int. 3620</t>
  </si>
  <si>
    <t>FORMAGIU NINA  -Cod Int. 3621</t>
  </si>
  <si>
    <t>FORNACI SABINE  -Cod Int. 3622</t>
  </si>
  <si>
    <t>FORONCHI ELVIRA  -Cod Int. 3623</t>
  </si>
  <si>
    <t>FORONCHI GIUSEPPE  -Cod Int. 3624</t>
  </si>
  <si>
    <t>FORTINO NAPOLEONICO  -Cod Int. 3625</t>
  </si>
  <si>
    <t>FORTUNA  -Cod Int. 3626</t>
  </si>
  <si>
    <t>FORTUNA VERDE  -Cod Int. 3627</t>
  </si>
  <si>
    <t>FOSCHI CARLO  -Cod Int. 3628</t>
  </si>
  <si>
    <t>FOSCI ANTONIO  -Cod Int. 3629</t>
  </si>
  <si>
    <t>FRAL DI BROCCOLO LAMBERTO E C. SNC  -Cod Int. 3630</t>
  </si>
  <si>
    <t>FRANCA ETTORE  -Cod Int. 3631</t>
  </si>
  <si>
    <t>FRANCA GIACOMO  -Cod Int. 3632</t>
  </si>
  <si>
    <t>FRANCESCO PIERAGOSTINI  -Cod Int. 3633</t>
  </si>
  <si>
    <t>FRANCESCONI CARLA  -Cod Int. 3634</t>
  </si>
  <si>
    <t>FRANCHINI FEDERICA  -Cod Int. 3635</t>
  </si>
  <si>
    <t>FRANCO CASTELLANO  -Cod Int. 3636</t>
  </si>
  <si>
    <t>FRANCOLINI MARINELLI RITA  -Cod Int. 3637</t>
  </si>
  <si>
    <t>FRATEL CONVENTUAL  -Cod Int. 3638</t>
  </si>
  <si>
    <t>FRATICELLI MASSIMO  -Cod Int. 3639</t>
  </si>
  <si>
    <t>FRATTABELLA  -Cod Int. 3640</t>
  </si>
  <si>
    <t>FRONTEMARE  -Cod Int. 3641</t>
  </si>
  <si>
    <t>FRONTEMARE PARKING  -Cod Int. 3642</t>
  </si>
  <si>
    <t>FUED IMMOBILIARE SRL APP.TI NUMANA  -Cod Int. 3643</t>
  </si>
  <si>
    <t>FUED IMMOBILIARE SRL APP.TI SIROLO  -Cod Int. 3644</t>
  </si>
  <si>
    <t>FULVIA  -Cod Int. 3645</t>
  </si>
  <si>
    <t>FUORI DI PORTA  -Cod Int. 3646</t>
  </si>
  <si>
    <t>FURIASSI LUIZA  -Cod Int. 3647</t>
  </si>
  <si>
    <t>FURLANI MAGDA  -Cod Int. 3648</t>
  </si>
  <si>
    <t>G HOTEL  -Cod Int. 3649</t>
  </si>
  <si>
    <t>G. &amp; D. APPARTAMENTO AD USO TURISTICO  -Cod Int. 3650</t>
  </si>
  <si>
    <t>GABBIANO  -Cod Int. 3651</t>
  </si>
  <si>
    <t>GABBIANO  -Cod Int. 3652</t>
  </si>
  <si>
    <t>GABBIANO  -Cod Int. 3653</t>
  </si>
  <si>
    <t>GABICCE  -Cod Int. 3654</t>
  </si>
  <si>
    <t>GABRY  -Cod Int. 3655</t>
  </si>
  <si>
    <t>GAGLIARDINI LUISELLA  -Cod Int. 3656</t>
  </si>
  <si>
    <t>GALILEO RESIDENCE  -Cod Int. 3657</t>
  </si>
  <si>
    <t>GALIMBERTI ILARIA  -Cod Int. 3658</t>
  </si>
  <si>
    <t>GALLERY HOTEL RECANATI  -Cod Int. 3659</t>
  </si>
  <si>
    <t>GALLI GIANCARLO  -Cod Int. 3660</t>
  </si>
  <si>
    <t>GALLI MARIA PIA, FILIPPINI MARIA  -Cod Int. 3661</t>
  </si>
  <si>
    <t>GAMBELLI - VIA ALFIERI  -Cod Int. 3662</t>
  </si>
  <si>
    <t>GAMBELLI - VIA TASSO  -Cod Int. 3663</t>
  </si>
  <si>
    <t>GANDOLFI CARLO  -Cod Int. 3664</t>
  </si>
  <si>
    <t>GARDEN  -Cod Int. 3665</t>
  </si>
  <si>
    <t>GARDEN  -Cod Int. 3666</t>
  </si>
  <si>
    <t>GARDEN  -Cod Int. 3667</t>
  </si>
  <si>
    <t>GARDEN  -Cod Int. 3668</t>
  </si>
  <si>
    <t>GARDEN RIVER  -Cod Int. 3669</t>
  </si>
  <si>
    <t>GASPARINI TARCISIO  -Cod Int. 3670</t>
  </si>
  <si>
    <t>GASPARONI LUIGI APP.TO VIA DE GASPERI 16  -Cod Int. 3671</t>
  </si>
  <si>
    <t>GASPARONI LUIGI APP.TO VIA DE GASPERI 18  -Cod Int. 3672</t>
  </si>
  <si>
    <t>GASPARONI LUIGI APP.TO VIA DE GASPERI 22  -Cod Int. 3673</t>
  </si>
  <si>
    <t>GASPERINI DONATELLA  -Cod Int. 3674</t>
  </si>
  <si>
    <t>GATTONI GABRIELE  -Cod Int. 3675</t>
  </si>
  <si>
    <t>GAUDENZI ANNA MARIA  -Cod Int. 3676</t>
  </si>
  <si>
    <t>GAUDENZI IVANA  -Cod Int. 3677</t>
  </si>
  <si>
    <t>GAUDENZI LUCIANO  -Cod Int. 3678</t>
  </si>
  <si>
    <t>GAUDENZI MARCO  -Cod Int. 3679</t>
  </si>
  <si>
    <t>GAUDENZI MARIA LUISA  -Cod Int. 3680</t>
  </si>
  <si>
    <t>GAUDENZI VENERINA  -Cod Int. 3681</t>
  </si>
  <si>
    <t>GENTILE DA FABRIANO  -Cod Int. 3682</t>
  </si>
  <si>
    <t>GERBONI ROMEO  -Cod Int. 3683</t>
  </si>
  <si>
    <t>GERIG ROBERT ANTHONY  -Cod Int. 3684</t>
  </si>
  <si>
    <t>GHIANDA  -Cod Int. 3685</t>
  </si>
  <si>
    <t>GHIGHETTA  -Cod Int. 3686</t>
  </si>
  <si>
    <t>GIAGNOLINI GIOVANNI  -Cod Int. 3687</t>
  </si>
  <si>
    <t>GIALLO SOLE S.A.S DI MANCINI SIMONE &amp; C. - BAGNI N° 40  -Cod Int. 3688</t>
  </si>
  <si>
    <t>GIAMIRMA  -Cod Int. 3689</t>
  </si>
  <si>
    <t>GIANCAMILLI LINO  -Cod Int. 3690</t>
  </si>
  <si>
    <t>GIANFRANCO  -Cod Int. 3691</t>
  </si>
  <si>
    <t>GIANNINI ENZO  -Cod Int. 3692</t>
  </si>
  <si>
    <t>GIANNINO  -Cod Int. 3693</t>
  </si>
  <si>
    <t>GIEMME BAR' S BAGNI 18  -Cod Int. 3694</t>
  </si>
  <si>
    <t>GIGETTA  -Cod Int. 3695</t>
  </si>
  <si>
    <t>GILDA MUSIC HOTEL  -Cod Int. 3696</t>
  </si>
  <si>
    <t>GIN'G BEACH  -Cod Int. 3697</t>
  </si>
  <si>
    <t>GINO  -Cod Int. 3698</t>
  </si>
  <si>
    <t>GIOIA  -Cod Int. 3699</t>
  </si>
  <si>
    <t>GIOIA DI PUGLIA  -Cod Int. 3700</t>
  </si>
  <si>
    <t>GIOMMI OSCAR  -Cod Int. 3701</t>
  </si>
  <si>
    <t>GIORGI MARA  -Cod Int. 3702</t>
  </si>
  <si>
    <t>GIORGIA SORCI SIMONI  -Cod Int. 3703</t>
  </si>
  <si>
    <t>GIOSTRA LUISA  -Cod Int. 3704</t>
  </si>
  <si>
    <t>GIOSUE' ALDO  CONC. N. 15B  -Cod Int. 3705</t>
  </si>
  <si>
    <t>GIOSUE' ALDO CONC. N. 17  -Cod Int. 3706</t>
  </si>
  <si>
    <t>GIOSUE' DORIANA CONC. N. 19  -Cod Int. 3707</t>
  </si>
  <si>
    <t>GIOUSE' ALDO CONC. N. 20  -Cod Int. 3708</t>
  </si>
  <si>
    <t>GIOVANNA REGINA  -Cod Int. 3709</t>
  </si>
  <si>
    <t>GIOVANNI  -Cod Int. 3710</t>
  </si>
  <si>
    <t>GIOVANNI &amp; ANNA  -Cod Int. 3711</t>
  </si>
  <si>
    <t>GIOVANNI E OLGA - BAGNI N° 11  -Cod Int. 3712</t>
  </si>
  <si>
    <t>GIOVANNI PAPA  -Cod Int. 3713</t>
  </si>
  <si>
    <t>GIOVANNI XVII  -Cod Int. 3714</t>
  </si>
  <si>
    <t>GIRASOLE  -Cod Int. 3715</t>
  </si>
  <si>
    <t>GIRASOLE  -Cod Int. 3716</t>
  </si>
  <si>
    <t>GIRASOLE  -Cod Int. 3717</t>
  </si>
  <si>
    <t>GIRFALCO COUNTRY HOUSE B&amp;B  -Cod Int. 3718</t>
  </si>
  <si>
    <t>GIRI BEACH  -Cod Int. 3719</t>
  </si>
  <si>
    <t>GIROLAMETTI DANIELA  -Cod Int. 3720</t>
  </si>
  <si>
    <t>GIULIETTA  -Cod Int. 3721</t>
  </si>
  <si>
    <t>GIULIO ANTONIO CECCHI  -Cod Int. 3722</t>
  </si>
  <si>
    <t>GIULIO FIORI  -Cod Int. 3723</t>
  </si>
  <si>
    <t>GIUNTI FRANCESCO  -Cod Int. 3724</t>
  </si>
  <si>
    <t>GIUSEPPE CARBONI  -Cod Int. 3725</t>
  </si>
  <si>
    <t>GIUSEPPINA  -Cod Int. 3726</t>
  </si>
  <si>
    <t>GIUSTINI LOREDANA  -Cod Int. 3727</t>
  </si>
  <si>
    <t>GLI ALBERETTI  -Cod Int. 3728</t>
  </si>
  <si>
    <t>GLI IPPOCASTANI  -Cod Int. 3729</t>
  </si>
  <si>
    <t>GLI ORTI DI SAN GIACOMO  -Cod Int. 3730</t>
  </si>
  <si>
    <t>GLI ULIVI  -Cod Int. 3731</t>
  </si>
  <si>
    <t>GLI ULIVI DEL MONTE  -Cod Int. 3732</t>
  </si>
  <si>
    <t>GLORIA  -Cod Int. 3733</t>
  </si>
  <si>
    <t>GOLDEN BEACH  -Cod Int. 3734</t>
  </si>
  <si>
    <t>GOLF CLUB - COUNTRY HOUSE I LAURI  -Cod Int. 3735</t>
  </si>
  <si>
    <t>GOLF DI SCHITO DI RAPACCINI PASQUALE  -Cod Int. 3736</t>
  </si>
  <si>
    <t>GOOD TRUCK LA SOSTA  -Cod Int. 3737</t>
  </si>
  <si>
    <t>GOODAIR JULIE KAREN  -Cod Int. 3738</t>
  </si>
  <si>
    <t>GOODNIGHT MOON  -Cod Int. 3739</t>
  </si>
  <si>
    <t>GORGOLINI ALESSANDRO  -Cod Int. 3740</t>
  </si>
  <si>
    <t>GORI LAURA  -Cod Int. 3741</t>
  </si>
  <si>
    <t>GRAMACCIONI GIANFRANCO  -Cod Int. 3742</t>
  </si>
  <si>
    <t>GRAMOLINI NADIA  -Cod Int. 3743</t>
  </si>
  <si>
    <t>GRAND HOTEL EXCELSIOR  -Cod Int. 3744</t>
  </si>
  <si>
    <t>GRAND HOTEL MICHELACCI  -Cod Int. 3745</t>
  </si>
  <si>
    <t>GRAND HOTEL PASSETTO  -Cod Int. 3746</t>
  </si>
  <si>
    <t>GRAND HOTEL VITTORIA  -Cod Int. 3747</t>
  </si>
  <si>
    <t>GRANDE ISTRICE  -Cod Int. 3748</t>
  </si>
  <si>
    <t>GRASSI ERMANNO  -Cod Int. 3749</t>
  </si>
  <si>
    <t>GRAZIOSO APPARTAMENTO  -Cod Int. 3750</t>
  </si>
  <si>
    <t>GREEN CAMPING  -Cod Int. 3751</t>
  </si>
  <si>
    <t>GREEN GARDEN  -Cod Int. 3752</t>
  </si>
  <si>
    <t>GREEN HOUSE PICCHIO  -Cod Int. 3753</t>
  </si>
  <si>
    <t>GREEN PLANET  -Cod Int. 3754</t>
  </si>
  <si>
    <t>GREENE PETER ANDREW  -Cod Int. 3755</t>
  </si>
  <si>
    <t>GREGORI GIUSEPPINA  -Cod Int. 3756</t>
  </si>
  <si>
    <t>GRILLI CICILIONI LUCIANA  -Cod Int. 3757</t>
  </si>
  <si>
    <t>GRILLI FRANCO  -Cod Int. 3758</t>
  </si>
  <si>
    <t>GRILLO  -Cod Int. 3759</t>
  </si>
  <si>
    <t>GRISI JAMES ROBERT  -Cod Int. 3760</t>
  </si>
  <si>
    <t>GUALDO  -Cod Int. 3761</t>
  </si>
  <si>
    <t>GUERRIN MESCHINO  -Cod Int. 3762</t>
  </si>
  <si>
    <t>GUIDARELLI GUIDO  -Cod Int. 3763</t>
  </si>
  <si>
    <t>GUIDOTTI ANNALISA MARIA  -Cod Int. 3764</t>
  </si>
  <si>
    <t>GURINI GRAZIELLA APP.TO 237  -Cod Int. 3765</t>
  </si>
  <si>
    <t>GURINI GRAZIELLA APP.TO 239  -Cod Int. 3766</t>
  </si>
  <si>
    <t>HAITI  -Cod Int. 3767</t>
  </si>
  <si>
    <t>HAMBURG  -Cod Int. 3768</t>
  </si>
  <si>
    <t>HAPPY DAYS BEACH  -Cod Int. 3769</t>
  </si>
  <si>
    <t>HAPPY SUN BEACH  -Cod Int. 3770</t>
  </si>
  <si>
    <t>HARMONIA  -Cod Int. 3771</t>
  </si>
  <si>
    <t>HAUS CHARLOTTE  -Cod Int. 3772</t>
  </si>
  <si>
    <t>HAWAII  -Cod Int. 3773</t>
  </si>
  <si>
    <t>HAWAII BEACH - BAGNI N° 29 BIS  -Cod Int. 3774</t>
  </si>
  <si>
    <t>HOFSTEEDE SARAH  -Cod Int. 3775</t>
  </si>
  <si>
    <t>HOLIDAY  -Cod Int. 3776</t>
  </si>
  <si>
    <t>HOLIDAY  -Cod Int. 3777</t>
  </si>
  <si>
    <t>HOLIDAY  -Cod Int. 3778</t>
  </si>
  <si>
    <t>HOLIDAY  -Cod Int. 3779</t>
  </si>
  <si>
    <t>HOLIDAY DEPENDANCE  -Cod Int. 3780</t>
  </si>
  <si>
    <t>HOLIDAY HOUSE - F.LLI DESIATI E SCAFETTA A. SNC  -Cod Int. 3781</t>
  </si>
  <si>
    <t>HOLIDAY S.R.L.  -Cod Int. 3782</t>
  </si>
  <si>
    <t>HOLLYWOOD  -Cod Int. 3783</t>
  </si>
  <si>
    <t>HOME SWEET HOME  -Cod Int. 3784</t>
  </si>
  <si>
    <t>HOSTAL AL PORTO  -Cod Int. 3785</t>
  </si>
  <si>
    <t>HOSTARIA DEL CAVALIERE  -Cod Int. 3786</t>
  </si>
  <si>
    <t>HOSTARIA DELLA POSTA  -Cod Int. 3787</t>
  </si>
  <si>
    <t>HOSVI - CONCESSIONE N 23  -Cod Int. 3788</t>
  </si>
  <si>
    <t>HOTEL 2000  -Cod Int. 3789</t>
  </si>
  <si>
    <t>HOTEL 77  -Cod Int. 3790</t>
  </si>
  <si>
    <t>HOTEL ALESSANDRA  -Cod Int. 3791</t>
  </si>
  <si>
    <t>HOTEL ALEXANDER  -Cod Int. 3792</t>
  </si>
  <si>
    <t>HOTEL ALLE TERRAZZE  -Cod Int. 3793</t>
  </si>
  <si>
    <t>HOTEL ALTIS  -Cod Int. 3794</t>
  </si>
  <si>
    <t>HOTEL AMBASSADOR  -Cod Int. 3795</t>
  </si>
  <si>
    <t>HOTEL AMBASSADOR  -Cod Int. 3796</t>
  </si>
  <si>
    <t>HOTEL AMBASSADOR  -Cod Int. 3797</t>
  </si>
  <si>
    <t>HOTEL ANNA  -Cod Int. 3798</t>
  </si>
  <si>
    <t>HOTEL ANNA  -Cod Int. 3799</t>
  </si>
  <si>
    <t>HOTEL ARCA  -Cod Int. 3800</t>
  </si>
  <si>
    <t>HOTEL ARCADIA  -Cod Int. 3801</t>
  </si>
  <si>
    <t>HOTEL ARLECCHINO  -Cod Int. 3802</t>
  </si>
  <si>
    <t>HOTEL ATHENA  -Cod Int. 3803</t>
  </si>
  <si>
    <t>direzione@hotelathena.eu</t>
  </si>
  <si>
    <t>HOTEL ATLANTIC  -Cod Int. 3804</t>
  </si>
  <si>
    <t>HOTEL ATLAS  -Cod Int. 3805</t>
  </si>
  <si>
    <t>HOTEL BABY GIGLI MEUBLE'  -Cod Int. 3806</t>
  </si>
  <si>
    <t>HOTEL BAHIA  -Cod Int. 3807</t>
  </si>
  <si>
    <t>HOTEL BAIA MARINA  -Cod Int. 3808</t>
  </si>
  <si>
    <t>HOTEL BEATRICE  -Cod Int. 3809</t>
  </si>
  <si>
    <t>HOTEL BEAURIVAGE  -Cod Int. 3810</t>
  </si>
  <si>
    <t>HOTEL BEL SIT  -Cod Int. 3811</t>
  </si>
  <si>
    <t>HOTEL BELLAVISTA  -Cod Int. 3812</t>
  </si>
  <si>
    <t>HOTEL BELVEDERE  -Cod Int. 3813</t>
  </si>
  <si>
    <t>HOTEL BIANCHI NICOLA  -Cod Int. 3814</t>
  </si>
  <si>
    <t>HOTEL BRUNFORTE  -Cod Int. 3815</t>
  </si>
  <si>
    <t>HOTEL BUCCI DI PARLATO CLAUDIA  -Cod Int. 3816</t>
  </si>
  <si>
    <t>HOTEL CAESAR  -Cod Int. 3817</t>
  </si>
  <si>
    <t>HOTEL CAMERLENGO  -Cod Int. 3818</t>
  </si>
  <si>
    <t>HOTEL CAPITAL  -Cod Int. 3819</t>
  </si>
  <si>
    <t>HOTEL CAPITOL  -Cod Int. 3820</t>
  </si>
  <si>
    <t>HOTEL CAPRI  -Cod Int. 3821</t>
  </si>
  <si>
    <t>HOTEL CARAVELLE  -Cod Int. 3822</t>
  </si>
  <si>
    <t>HOTEL CARLO  -Cod Int. 3823</t>
  </si>
  <si>
    <t>HOTEL CAROLINE  -Cod Int. 3824</t>
  </si>
  <si>
    <t>HOTEL CASALE  -Cod Int. 3825</t>
  </si>
  <si>
    <t>HOTEL CAVALLUCCIO MARINO  -Cod Int. 3826</t>
  </si>
  <si>
    <t>HOTEL CENTRALE DI PAOLO E CINZIA DI FRONTINI PAOLO  -Cod Int. 3827</t>
  </si>
  <si>
    <t>HOTEL CENTRO BENESSERE VILLA DI CARLO  -Cod Int. 3828</t>
  </si>
  <si>
    <t>HOTEL CENTRO VACANZE DE ANGELIS  -Cod Int. 3829</t>
  </si>
  <si>
    <t>HOTEL CHIARALUNA  -Cod Int. 3830</t>
  </si>
  <si>
    <t>HOTEL CITY  -Cod Int. 3831</t>
  </si>
  <si>
    <t>HOTEL CITY DIPENDENZA  -Cod Int. 3832</t>
  </si>
  <si>
    <t>HOTEL CLUENTUM  -Cod Int. 3833</t>
  </si>
  <si>
    <t>HOTEL CONCORDE  -Cod Int. 3834</t>
  </si>
  <si>
    <t>HOTEL CONTINENTAL  -Cod Int. 3835</t>
  </si>
  <si>
    <t>HOTEL COSMOPOLITAN  -Cod Int. 3836</t>
  </si>
  <si>
    <t>HOTEL CRISTALL  -Cod Int. 3837</t>
  </si>
  <si>
    <t>HOTEL CRISTALLO  -Cod Int. 3838</t>
  </si>
  <si>
    <t>HOTEL DE LA VILLE  -Cod Int. 3839</t>
  </si>
  <si>
    <t>HOTEL DE LA VILLE  -Cod Int. 3840</t>
  </si>
  <si>
    <t>HOTEL DEI NANI  -Cod Int. 3841</t>
  </si>
  <si>
    <t>HOTEL DEL DUCA  -Cod Int. 3842</t>
  </si>
  <si>
    <t>HOTEL DEL PARCO  -Cod Int. 3843</t>
  </si>
  <si>
    <t>HOTEL DELLA LOGGIA  -Cod Int. 3844</t>
  </si>
  <si>
    <t>HOTEL DELLA ROSA  -Cod Int. 3845</t>
  </si>
  <si>
    <t>HOTEL DELLA VITTORIA  -Cod Int. 3846</t>
  </si>
  <si>
    <t>HOTEL DURANTI  -Cod Int. 3847</t>
  </si>
  <si>
    <t>HOTEL EDEN GIGLI  -Cod Int. 3848</t>
  </si>
  <si>
    <t>HOTEL ELENA - BAGNI N° 18  -Cod Int. 3849</t>
  </si>
  <si>
    <t>HOTEL ELVEZIA  -Cod Int. 3850</t>
  </si>
  <si>
    <t>HOTEL EMILIANA  -Cod Int. 3851</t>
  </si>
  <si>
    <t>HOTEL EUROPA  -Cod Int. 3852</t>
  </si>
  <si>
    <t>HOTEL EUROPA  -Cod Int. 3853</t>
  </si>
  <si>
    <t>HOTEL FABBRI  -Cod Int. 3854</t>
  </si>
  <si>
    <t>HOTEL FEDERICO II  -Cod Int. 3855</t>
  </si>
  <si>
    <t>HOTEL FERONIA  -Cod Int. 3856</t>
  </si>
  <si>
    <t>HOTEL FIERA  -Cod Int. 3857</t>
  </si>
  <si>
    <t>HOTEL FIGARO  -Cod Int. 3858</t>
  </si>
  <si>
    <t>HOTEL FIORITI - ALBERGO RISTORANTE  -Cod Int. 3859</t>
  </si>
  <si>
    <t>HOTEL FLAMINIO  -Cod Int. 3860</t>
  </si>
  <si>
    <t>HOTEL FLORENCE  -Cod Int. 3861</t>
  </si>
  <si>
    <t>HOTEL FLYING  -Cod Int. 3862</t>
  </si>
  <si>
    <t>HOTEL GABBIANO  -Cod Int. 3863</t>
  </si>
  <si>
    <t>HOTEL GALA  -Cod Int. 3864</t>
  </si>
  <si>
    <t>HOTEL GALASSI  -Cod Int. 3865</t>
  </si>
  <si>
    <t>HOTEL GALLO  -Cod Int. 3866</t>
  </si>
  <si>
    <t>HOTEL GIANCARLO  -Cod Int. 3867</t>
  </si>
  <si>
    <t>HOTEL GIARDINETTO  -Cod Int. 3868</t>
  </si>
  <si>
    <t>HOTEL GIARDINO DIPENDENZA  -Cod Int. 3869</t>
  </si>
  <si>
    <t>HOTEL GIARDINO SUITE&amp;WELLNESS  -Cod Int. 3870</t>
  </si>
  <si>
    <t>HOTEL GRASSETTI  -Cod Int. 3871</t>
  </si>
  <si>
    <t>HOTEL GRIMALDI  -Cod Int. 3872</t>
  </si>
  <si>
    <t>HOTEL HERMITAGE  -Cod Int. 3873</t>
  </si>
  <si>
    <t>HOTEL HOLLYWOOD - BAGNI N° 76  -Cod Int. 3874</t>
  </si>
  <si>
    <t>HOTEL HORIZON  -Cod Int. 3875</t>
  </si>
  <si>
    <t>HOTEL I COLLI  -Cod Int. 3876</t>
  </si>
  <si>
    <t>HOTEL IL BOSCHETTO  -Cod Int. 3877</t>
  </si>
  <si>
    <t>HOTEL IL CAMINETTO  -Cod Int. 3878</t>
  </si>
  <si>
    <t>HOTEL IL MAESTRALE  -Cod Int. 3879</t>
  </si>
  <si>
    <t>HOTEL IL PARCO  -Cod Int. 3880</t>
  </si>
  <si>
    <t>HOTEL IL PICENO  -Cod Int. 3881</t>
  </si>
  <si>
    <t>HOTEL IL POGGIO  -Cod Int. 3882</t>
  </si>
  <si>
    <t>HOTEL IMPERIAL  -Cod Int. 3883</t>
  </si>
  <si>
    <t>HOTEL IMPERIAL SPORT  -Cod Int. 3884</t>
  </si>
  <si>
    <t>HOTEL INTERNATIONAL  -Cod Int. 3885</t>
  </si>
  <si>
    <t>HOTEL INTERNAZIONALE  -Cod Int. 3886</t>
  </si>
  <si>
    <t>HOTEL ITALIA  -Cod Int. 3887</t>
  </si>
  <si>
    <t>HOTEL K2  -Cod Int. 3888</t>
  </si>
  <si>
    <t>HOTEL KON TIKI  -Cod Int. 3889</t>
  </si>
  <si>
    <t>HOTEL LA MAESTRA  -Cod Int. 3890</t>
  </si>
  <si>
    <t>HOTEL LA PACE  -Cod Int. 3891</t>
  </si>
  <si>
    <t>HOTEL LA PACE DEPENDANCE  -Cod Int. 3892</t>
  </si>
  <si>
    <t>HOTEL LA PERLA  -Cod Int. 3893</t>
  </si>
  <si>
    <t>HOTEL LA PERLA  -Cod Int. 3894</t>
  </si>
  <si>
    <t>HOTEL LA PERLA PREZIOSA  -Cod Int. 3895</t>
  </si>
  <si>
    <t>HOTEL LA PERLA PREZIOSA DEPENDANCE  -Cod Int. 3896</t>
  </si>
  <si>
    <t>HOTEL LA ROSA DEI VENTI  -Cod Int. 3897</t>
  </si>
  <si>
    <t>HOTEL LA RUPE  -Cod Int. 3898</t>
  </si>
  <si>
    <t>HOTEL LA TORRE  -Cod Int. 3899</t>
  </si>
  <si>
    <t>HOTEL LANTERNA  -Cod Int. 3900</t>
  </si>
  <si>
    <t>HOTEL LAURI  -Cod Int. 3901</t>
  </si>
  <si>
    <t>HOTEL LE MUSE  -Cod Int. 3902</t>
  </si>
  <si>
    <t>HOTEL LE SOLEIL  -Cod Int. 3903</t>
  </si>
  <si>
    <t>HOTEL LEONE  -Cod Int. 3904</t>
  </si>
  <si>
    <t>HOTEL LIDIA  -Cod Int. 3905</t>
  </si>
  <si>
    <t>HOTEL LIDO - BIG FISCH  -Cod Int. 3907</t>
  </si>
  <si>
    <t>HOTEL LIDO  -Cod Int. 3906</t>
  </si>
  <si>
    <t>HOTEL LORI  -Cod Int. 3908</t>
  </si>
  <si>
    <t>HOTEL LOSANNA  -Cod Int. 3909</t>
  </si>
  <si>
    <t>HOTEL LUX  -Cod Int. 3910</t>
  </si>
  <si>
    <t>HOTEL MADISON  -Cod Int. 3911</t>
  </si>
  <si>
    <t>HOTEL MAJESTIC  -Cod Int. 3912</t>
  </si>
  <si>
    <t>HOTEL MAJESTIC DI URBANI GRAZIA - BAGNI N° 91  -Cod Int. 3913</t>
  </si>
  <si>
    <t>HOTEL MAMIANI  -Cod Int. 3914</t>
  </si>
  <si>
    <t>HOTEL MARCELLI  -Cod Int. 3915</t>
  </si>
  <si>
    <t>HOTEL MARCELLI  -Cod Int. 3916</t>
  </si>
  <si>
    <t>HOTEL MARCHE  -Cod Int. 3917</t>
  </si>
  <si>
    <t>HOTEL MARCONI  -Cod Int. 3918</t>
  </si>
  <si>
    <t>HOTEL MARE  -Cod Int. 3919</t>
  </si>
  <si>
    <t>HOTEL MAREBLU' - BAGNI N° 31  -Cod Int. 3920</t>
  </si>
  <si>
    <t>HOTEL MARIANI  -Cod Int. 3921</t>
  </si>
  <si>
    <t>HOTEL MARINA  -Cod Int. 3922</t>
  </si>
  <si>
    <t>HOTEL MASSI  -Cod Int. 3923</t>
  </si>
  <si>
    <t>HOTEL MASTAI  -Cod Int. 3924</t>
  </si>
  <si>
    <t>HOTEL MEUBLE' LA PLAYA  -Cod Int. 3925</t>
  </si>
  <si>
    <t>HOTEL MEUBLE' LE CAVE  -Cod Int. 3926</t>
  </si>
  <si>
    <t>HOTEL MIMOSA  -Cod Int. 3927</t>
  </si>
  <si>
    <t>HOTEL MIRO'  -Cod Int. 3928</t>
  </si>
  <si>
    <t>HOTEL MONTECONERO  -Cod Int. 3929</t>
  </si>
  <si>
    <t>HOTEL MONTI AZZURRI  -Cod Int. 3930</t>
  </si>
  <si>
    <t>HOTEL NAPOLEON  -Cod Int. 3931</t>
  </si>
  <si>
    <t>HOTEL NETTUNO  -Cod Int. 3932</t>
  </si>
  <si>
    <t>HOTEL NETTUNO  -Cod Int. 3933</t>
  </si>
  <si>
    <t>HOTEL NORD EST  -Cod Int. 3934</t>
  </si>
  <si>
    <t>HOTEL NUMANA PALACE  -Cod Int. 3935</t>
  </si>
  <si>
    <t>HOTEL NUMANA PALACE  -Cod Int. 3936</t>
  </si>
  <si>
    <t>HOTEL NUOVO DIANA  -Cod Int. 3937</t>
  </si>
  <si>
    <t>HOTEL PALACE  -Cod Int. 3938</t>
  </si>
  <si>
    <t>HOTEL PALAZZO GUIDEROCCHI  -Cod Int. 3939</t>
  </si>
  <si>
    <t>HOTEL PARADISO  -Cod Int. 3940</t>
  </si>
  <si>
    <t>HOTEL PARADISO  -Cod Int. 3941</t>
  </si>
  <si>
    <t>HOTEL PARCO  -Cod Int. 3942</t>
  </si>
  <si>
    <t>HOTEL PARCO DEI PRINCIPI  -Cod Int. 3943</t>
  </si>
  <si>
    <t>HOTEL PELLEGRINO E PACE  -Cod Int. 3944</t>
  </si>
  <si>
    <t>HOTEL PENNILE  -Cod Int. 3945</t>
  </si>
  <si>
    <t>HOTEL PHILOSOPHY  -Cod Int. 3946</t>
  </si>
  <si>
    <t>HOTEL PINETA  -Cod Int. 3947</t>
  </si>
  <si>
    <t>HOTEL PINETA  -Cod Int. 3948</t>
  </si>
  <si>
    <t>HOTEL PLAYA PRINCIPE  -Cod Int. 3949</t>
  </si>
  <si>
    <t>HOTEL PRESIDENT'S  -Cod Int. 3950</t>
  </si>
  <si>
    <t>HOTEL PRESTIGE  -Cod Int. 3951</t>
  </si>
  <si>
    <t>HOTEL PROMENADE  -Cod Int. 3952</t>
  </si>
  <si>
    <t>HOTEL RECINA  -Cod Int. 3953</t>
  </si>
  <si>
    <t>HOTEL RESIDENCE CHARLY  -Cod Int. 3954</t>
  </si>
  <si>
    <t>HOTEL RESIDENZA CENTO TORRI  -Cod Int. 3955</t>
  </si>
  <si>
    <t>HOTEL RISTORANTE AI PINI  -Cod Int. 3956</t>
  </si>
  <si>
    <t>HOTEL RISTORANTE AMBRO  -Cod Int. 3957</t>
  </si>
  <si>
    <t>HOTEL RISTORANTE CONCHIGLIA VERDE  -Cod Int. 3958</t>
  </si>
  <si>
    <t>HOTEL RISTORANTE ELENA  -Cod Int. 3959</t>
  </si>
  <si>
    <t>HOTEL RISTORANTE GIARDINO  -Cod Int. 3960</t>
  </si>
  <si>
    <t>HOTEL RISTORANTE I TIGLI  -Cod Int. 3961</t>
  </si>
  <si>
    <t>HOTEL RISTORANTE IL CAMINETTO  -Cod Int. 3962</t>
  </si>
  <si>
    <t>HOTEL RISTORANTE IL GAMBERO  -Cod Int. 3963</t>
  </si>
  <si>
    <t>HOTEL RISTORANTE IL GRILLO  -Cod Int. 3964</t>
  </si>
  <si>
    <t>HOTEL RISTORANTE IL PASSO  -Cod Int. 3965</t>
  </si>
  <si>
    <t>HOTEL RISTORANTE LA FORESTERIA  -Cod Int. 3966</t>
  </si>
  <si>
    <t>HOTEL RISTORANTE LE GROTTE  -Cod Int. 3967</t>
  </si>
  <si>
    <t>HOTEL RISTORANTE MIRACONERO  -Cod Int. 3968</t>
  </si>
  <si>
    <t>HOTEL RISTORANTE MONASTERO  VALLEDACQUA  -Cod Int. 3969</t>
  </si>
  <si>
    <t>HOTEL RISTORANTE MORETTI DANTE  -Cod Int. 3970</t>
  </si>
  <si>
    <t>HOTEL RISTORANTE O'VIV  -Cod Int. 3971</t>
  </si>
  <si>
    <t>HOTEL RISTORANTE PINETA  -Cod Int. 3972</t>
  </si>
  <si>
    <t>HOTEL RISTORANTE PIZZERIA CHIAR DI LUNA  -Cod Int. 3973</t>
  </si>
  <si>
    <t>HOTEL RISTORANTE TERME SAN VITTORE  -Cod Int. 3974</t>
  </si>
  <si>
    <t>HOTEL RISTORANTE TRE LANTERNE  -Cod Int. 3975</t>
  </si>
  <si>
    <t>HOTEL RISTORANTE VILLA FANINI  -Cod Int. 3976</t>
  </si>
  <si>
    <t>HOTEL RISTORANTE VILLA SGARIGLIA  -Cod Int. 3977</t>
  </si>
  <si>
    <t>HOTEL RITZ - BAGNI N° 95  -Cod Int. 3979</t>
  </si>
  <si>
    <t>HOTEL RITZ  -Cod Int. 3978</t>
  </si>
  <si>
    <t>HOTEL ROSA MEUBLE'  -Cod Int. 3980</t>
  </si>
  <si>
    <t>HOTEL ROSSINI  -Cod Int. 3981</t>
  </si>
  <si>
    <t>HOTEL ROYAL  -Cod Int. 3982</t>
  </si>
  <si>
    <t>HOTEL ROYAL  -Cod Int. 3983</t>
  </si>
  <si>
    <t>HOTEL RUHIG DI CILINA MARE SRL  -Cod Int. 3984</t>
  </si>
  <si>
    <t>HOTEL SABRA  -Cod Int. 3985</t>
  </si>
  <si>
    <t>HOTEL SAN CLAUDIO  -Cod Int. 3986</t>
  </si>
  <si>
    <t>HOTEL SAN CRISPINO  -Cod Int. 3987</t>
  </si>
  <si>
    <t>HOTEL SAN GABRIELE  -Cod Int. 3988</t>
  </si>
  <si>
    <t>HOTEL SAN MARCO  -Cod Int. 3989</t>
  </si>
  <si>
    <t>HOTEL SAN MICHELE  -Cod Int. 3990</t>
  </si>
  <si>
    <t>HOTEL SANS SOUCI  -Cod Int. 3991</t>
  </si>
  <si>
    <t>HOTEL SAYONARA  -Cod Int. 3992</t>
  </si>
  <si>
    <t>HOTEL SCOGLIERA  -Cod Int. 3993</t>
  </si>
  <si>
    <t>HOTEL SEEPORT  -Cod Int. 3994</t>
  </si>
  <si>
    <t>HOTEL SETTE COLLI  -Cod Int. 3995</t>
  </si>
  <si>
    <t>HOTEL SIROLO  -Cod Int. 3996</t>
  </si>
  <si>
    <t>HOTEL SOFTWOOD INFINITO  -Cod Int. 3997</t>
  </si>
  <si>
    <t>HOTEL SOLARIUM SRL  -Cod Int. 3998</t>
  </si>
  <si>
    <t>HOTEL SOLE RESORT  -Cod Int. 3999</t>
  </si>
  <si>
    <t>HOTEL SORRISO  -Cod Int. 4000</t>
  </si>
  <si>
    <t>HOTEL SORRISO  -Cod Int. 4001</t>
  </si>
  <si>
    <t>HOTEL SOUVENIR  -Cod Int. 4002</t>
  </si>
  <si>
    <t>HOTEL SPIAGGIA D'ORO  -Cod Int. 4003</t>
  </si>
  <si>
    <t>HOTEL SPLENDID  -Cod Int. 4004</t>
  </si>
  <si>
    <t>HOTEL STELLA  -Cod Int. 4005</t>
  </si>
  <si>
    <t>HOTEL SUNRISE  -Cod Int. 4006</t>
  </si>
  <si>
    <t>HOTEL TAORMINA  -Cod Int. 4007</t>
  </si>
  <si>
    <t>HOTEL TERENZIO  -Cod Int. 4008</t>
  </si>
  <si>
    <t>HOTEL TERME ALESSANDRA GONZAGA CENTRO BENESSERE SPA  -Cod Int. 4009</t>
  </si>
  <si>
    <t>HOTEL THEA  -Cod Int. 4010</t>
  </si>
  <si>
    <t>HOTEL THEA DIPENDENZA  -Cod Int. 4011</t>
  </si>
  <si>
    <t>HOTEL TORRESI  -Cod Int. 4012</t>
  </si>
  <si>
    <t>HOTEL TORRESI AFFITTACAMERE  -Cod Int. 4013</t>
  </si>
  <si>
    <t>HOTEL TOURING  -Cod Int. 4014</t>
  </si>
  <si>
    <t>HOTEL TRIESTE  -Cod Int. 4015</t>
  </si>
  <si>
    <t>HOTEL TRIESTE DIPENDENZA 1  -Cod Int. 4016</t>
  </si>
  <si>
    <t>HOTEL TRIESTE DIPENDENZA 2  -Cod Int. 4017</t>
  </si>
  <si>
    <t>HOTEL TRIESTE DIPENDENZA 3  -Cod Int. 4018</t>
  </si>
  <si>
    <t>HOTEL USSITA  -Cod Int. 4019</t>
  </si>
  <si>
    <t>HOTEL VELIA  -Cod Int. 4020</t>
  </si>
  <si>
    <t>HOTEL VICTORIA  -Cod Int. 4021</t>
  </si>
  <si>
    <t>HOTEL VIENNA  -Cod Int. 4022</t>
  </si>
  <si>
    <t>HOTEL VILLA DEL MARE  -Cod Int. 4023</t>
  </si>
  <si>
    <t>HOTEL VILLA PICENA  -Cod Int. 4024</t>
  </si>
  <si>
    <t>HOTEL VILLA PIGNA  -Cod Int. 4025</t>
  </si>
  <si>
    <t>HOTEL VILLA QUIETE  -Cod Int. 4026</t>
  </si>
  <si>
    <t>HOTEL VILLA SGARIGLIA RESORT  -Cod Int. 4027</t>
  </si>
  <si>
    <t>HOTEL VILLA SIRENA  -Cod Int. 4028</t>
  </si>
  <si>
    <t>HOTEL VILLA SORRISO  -Cod Int. 4029</t>
  </si>
  <si>
    <t>HOTEL WELCOME SRL  -Cod Int. 4030</t>
  </si>
  <si>
    <t>HOTEL ZAMPILLO  -Cod Int. 4031</t>
  </si>
  <si>
    <t>HOUSE ZII RENTAL  -Cod Int. 4032</t>
  </si>
  <si>
    <t>HUNTERS LODCE  -Cod Int. 4033</t>
  </si>
  <si>
    <t>I CALANCHI AGRITURISMO  -Cod Int. 4034</t>
  </si>
  <si>
    <t>I CASTAGNI DELLA PIANELLA  -Cod Int. 4035</t>
  </si>
  <si>
    <t>I CIGNI  -Cod Int. 4036</t>
  </si>
  <si>
    <t>I CILIEGI DEL CHECCO  -Cod Int. 4037</t>
  </si>
  <si>
    <t>I COLORI DELLA MELA  -Cod Int. 4038</t>
  </si>
  <si>
    <t>I CUGINI  -Cod Int. 4039</t>
  </si>
  <si>
    <t>I DELFINI  -Cod Int. 4040</t>
  </si>
  <si>
    <t>I DELFINI SNC  -Cod Int. 4041</t>
  </si>
  <si>
    <t>I DUCHI  -Cod Int. 4042</t>
  </si>
  <si>
    <t>I DUCHI PELLEGRINI  -Cod Int. 4043</t>
  </si>
  <si>
    <t>I DUE PINI  -Cod Int. 4044</t>
  </si>
  <si>
    <t>I GABBIANI  -Cod Int. 4045</t>
  </si>
  <si>
    <t>I GIRASOLI  -Cod Int. 4046</t>
  </si>
  <si>
    <t>I MAGNONI S.R.L.  -Cod Int. 4047</t>
  </si>
  <si>
    <t>I PONTI SOC. COOP.  -Cod Int. 4048</t>
  </si>
  <si>
    <t>I SAPORI DI UN TEMPO  -Cod Int. 4049</t>
  </si>
  <si>
    <t>I SASSI DI SAN GIUSEPPE  -Cod Int. 4050</t>
  </si>
  <si>
    <t>I SOMARELLI DI FINICELLI ELISABETTA  -Cod Int. 4051</t>
  </si>
  <si>
    <t>I TAMERICI  -Cod Int. 4052</t>
  </si>
  <si>
    <t>I TRE FILARI  -Cod Int. 4053</t>
  </si>
  <si>
    <t>I TRE MORI  -Cod Int. 4054</t>
  </si>
  <si>
    <t>I TRE PAESI  -Cod Int. 4055</t>
  </si>
  <si>
    <t>IACCHINI ISABELLA  -Cod Int. 4056</t>
  </si>
  <si>
    <t>IACOMUCCI SILVANO  -Cod Int. 4057</t>
  </si>
  <si>
    <t>IDEAL  -Cod Int. 4058</t>
  </si>
  <si>
    <t>IDEAL  -Cod Int. 4059</t>
  </si>
  <si>
    <t>IGUANA  -Cod Int. 4060</t>
  </si>
  <si>
    <t>IL BARDO  -Cod Int. 4061</t>
  </si>
  <si>
    <t>IL BEDROOMS DI PORTA MAGGIORE  -Cod Int. 4062</t>
  </si>
  <si>
    <t>IL BELVEDERE  -Cod Int. 4063</t>
  </si>
  <si>
    <t>IL BERTOLDO DI MILLETTI &amp; DI MATTIA SAS  -Cod Int. 4064</t>
  </si>
  <si>
    <t>IL BETELLICO DI CAMILLETTI LUIGI  -Cod Int. 4065</t>
  </si>
  <si>
    <t>IL BIROCCIO  -Cod Int. 4066</t>
  </si>
  <si>
    <t>IL BORGHETTO  -Cod Int. 4067</t>
  </si>
  <si>
    <t>IL BORGHETTO BEACH  -Cod Int. 4068</t>
  </si>
  <si>
    <t>IL BORGO  -Cod Int. 4069</t>
  </si>
  <si>
    <t>IL BORGO DEL VENTO  -Cod Int. 4070</t>
  </si>
  <si>
    <t>IL BORGO DELLA MINIERA  -Cod Int. 4071</t>
  </si>
  <si>
    <t>IL BOSCHETTO  -Cod Int. 4072</t>
  </si>
  <si>
    <t>IL BRIGANTINO  -Cod Int. 4073</t>
  </si>
  <si>
    <t>IL BRIGANTINO  -Cod Int. 4074</t>
  </si>
  <si>
    <t>IL BRIGANTINO  -Cod Int. 4075</t>
  </si>
  <si>
    <t>IL BRUGNOLO  -Cod Int. 4076</t>
  </si>
  <si>
    <t>IL CAMPETTO  -Cod Int. 4077</t>
  </si>
  <si>
    <t>IL CAPRICCIO DI SAPONE ANNA MARIA  -Cod Int. 4078</t>
  </si>
  <si>
    <t>IL CAPUCCIO  -Cod Int. 4079</t>
  </si>
  <si>
    <t>IL CARBONAIO  -Cod Int. 4080</t>
  </si>
  <si>
    <t>IL CARRUBO  -Cod Int. 4081</t>
  </si>
  <si>
    <t>IL CASALE  -Cod Int. 4082</t>
  </si>
  <si>
    <t>IL CASALE  -Cod Int. 4083</t>
  </si>
  <si>
    <t>IL CASALE  -Cod Int. 4084</t>
  </si>
  <si>
    <t>IL CASALE DEGLI ULIVI  -Cod Int. 4085</t>
  </si>
  <si>
    <t>IL CASALE DEL BACO  -Cod Int. 4086</t>
  </si>
  <si>
    <t>IL CASALE DEL BARONE  -Cod Int. 4087</t>
  </si>
  <si>
    <t>IL CASALE DEL BONCIO  -Cod Int. 4088</t>
  </si>
  <si>
    <t>IL CASALE DEL GALLO  -Cod Int. 4089</t>
  </si>
  <si>
    <t>IL CASALE DEL GUFO  -Cod Int. 4090</t>
  </si>
  <si>
    <t>IL CASALE DELL' ACQUABONA  -Cod Int. 4091</t>
  </si>
  <si>
    <t>IL CASALE DI AURORA  -Cod Int. 4092</t>
  </si>
  <si>
    <t>IL CASALE DI GIULIA  -Cod Int. 4093</t>
  </si>
  <si>
    <t>IL CASALE DI GUALDO  -Cod Int. 4094</t>
  </si>
  <si>
    <t>IL CASALE DI MARIU'  -Cod Int. 4095</t>
  </si>
  <si>
    <t>IL CASALE DORATO  -Cod Int. 4096</t>
  </si>
  <si>
    <t>IL CASALE NEL TUFO  -Cod Int. 4097</t>
  </si>
  <si>
    <t>IL CASALE SRLS  -Cod Int. 4098</t>
  </si>
  <si>
    <t>IL CASALE SUL LAGO  -Cod Int. 4099</t>
  </si>
  <si>
    <t>IL CASATO  -Cod Int. 4100</t>
  </si>
  <si>
    <t>IL CASOLARE  -Cod Int. 4101</t>
  </si>
  <si>
    <t>IL CASOLARE  -Cod Int. 4102</t>
  </si>
  <si>
    <t>IL CASOLARE DELLE STELLE  -Cod Int. 4103</t>
  </si>
  <si>
    <t>IL CASTAGNETO  -Cod Int. 4104</t>
  </si>
  <si>
    <t>IL CASTAGNO  -Cod Int. 4105</t>
  </si>
  <si>
    <t>IL CASTAGNO  -Cod Int. 4106</t>
  </si>
  <si>
    <t>IL CASTELLANO  -Cod Int. 4107</t>
  </si>
  <si>
    <t>IL CASTELLANO  -Cod Int. 4108</t>
  </si>
  <si>
    <t>IL CASTELLO  -Cod Int. 4109</t>
  </si>
  <si>
    <t>IL CAVALIERE  -Cod Int. 4110</t>
  </si>
  <si>
    <t>IL CEDRO AZZURRO  -Cod Int. 4111</t>
  </si>
  <si>
    <t>IL CIGNO  -Cod Int. 4112</t>
  </si>
  <si>
    <t>IL CINISCO  -Cod Int. 4113</t>
  </si>
  <si>
    <t>IL CLAN ILLUMINATO  -Cod Int. 4114</t>
  </si>
  <si>
    <t>IL COLCELLO  -Cod Int. 4115</t>
  </si>
  <si>
    <t>IL COLLE  -Cod Int. 4116</t>
  </si>
  <si>
    <t>IL COLLE  -Cod Int. 4117</t>
  </si>
  <si>
    <t>IL COLLE DEI CECI  -Cod Int. 4118</t>
  </si>
  <si>
    <t>IL COLLE DEL SOLE  -Cod Int. 4119</t>
  </si>
  <si>
    <t>IL COLLE DELLE TERRAZZE  -Cod Int. 4120</t>
  </si>
  <si>
    <t>IL COLORE DEL GRANO  -Cod Int. 4121</t>
  </si>
  <si>
    <t>IL CONERO DI SARA  -Cod Int. 4122</t>
  </si>
  <si>
    <t>IL CONERO MARE DI PINCINI CARLA  -Cod Int. 4123</t>
  </si>
  <si>
    <t>IL CONFINE  -Cod Int. 4124</t>
  </si>
  <si>
    <t>IL CONIO DI DI GIOVANNI FEDERICO  -Cod Int. 4125</t>
  </si>
  <si>
    <t>IL CONTADINO  -Cod Int. 4126</t>
  </si>
  <si>
    <t>IL CONTADINO  -Cod Int. 4127</t>
  </si>
  <si>
    <t>IL CONTADINO E IL MARE  -Cod Int. 4128</t>
  </si>
  <si>
    <t>IL CONVENTO  (BIANCATELLI GIUSEPPINA)  -Cod Int. 4130</t>
  </si>
  <si>
    <t>IL CONVENTO  -Cod Int. 4129</t>
  </si>
  <si>
    <t>IL CORBEZZOLO  -Cod Int. 4131</t>
  </si>
  <si>
    <t>IL CORTEGIANO  -Cod Int. 4132</t>
  </si>
  <si>
    <t>IL CRINALE  -Cod Int. 4133</t>
  </si>
  <si>
    <t>IL CUCALE  -Cod Int. 4134</t>
  </si>
  <si>
    <t>IL DAINO  -Cod Int. 4135</t>
  </si>
  <si>
    <t>IL DELFINO VERDE  -Cod Int. 4136</t>
  </si>
  <si>
    <t>IL DIAMANTE  -Cod Int. 4137</t>
  </si>
  <si>
    <t>IL DIAMANTE S.R.L.  -Cod Int. 4138</t>
  </si>
  <si>
    <t>IL FALCO  -Cod Int. 4139</t>
  </si>
  <si>
    <t>IL FARFALLONE  -Cod Int. 4140</t>
  </si>
  <si>
    <t>IL FARO  -Cod Int. 4141</t>
  </si>
  <si>
    <t>IL FARO  -Cod Int. 4142</t>
  </si>
  <si>
    <t>IL FARO  -Cod Int. 4143</t>
  </si>
  <si>
    <t>IL FEUDO DEI CIPRESSI  -Cod Int. 4144</t>
  </si>
  <si>
    <t>IL FIENILE  -Cod Int. 4145</t>
  </si>
  <si>
    <t>IL FIORE E LA FARFALLA  -Cod Int. 4146</t>
  </si>
  <si>
    <t>IL FOCOLARE  -Cod Int. 4147</t>
  </si>
  <si>
    <t>IL FOCOLARE DI CICARILLI STEFANIA  -Cod Int. 4148</t>
  </si>
  <si>
    <t>IL FONTANILE  -Cod Int. 4149</t>
  </si>
  <si>
    <t>IL FRANTOIO  -Cod Int. 4150</t>
  </si>
  <si>
    <t>IL FRUTTETO  -Cod Int. 4151</t>
  </si>
  <si>
    <t>IL FRUTTETO  -Cod Int. 4152</t>
  </si>
  <si>
    <t>IL FRUTTETO  -Cod Int. 4153</t>
  </si>
  <si>
    <t>IL FRUTTETO  -Cod Int. 4154</t>
  </si>
  <si>
    <t>IL GABBIANO  -Cod Int. 4155</t>
  </si>
  <si>
    <t>IL GAIANELLO  -Cod Int. 4156</t>
  </si>
  <si>
    <t>IL GALLO DEL VICINO B&amp;B  -Cod Int. 4157</t>
  </si>
  <si>
    <t>IL GALLO DI PETTOVALLONE  -Cod Int. 4158</t>
  </si>
  <si>
    <t>IL GALLO SENONE RESORT  -Cod Int. 4159</t>
  </si>
  <si>
    <t>IL GELSO ANTICO  -Cod Int. 4160</t>
  </si>
  <si>
    <t>IL GIARDINO AROMATICO  -Cod Int. 4161</t>
  </si>
  <si>
    <t>IL GIARDINO DEGLI ULIVI  -Cod Int. 4162</t>
  </si>
  <si>
    <t>IL GIARDINO DEGLI ULIVI  -Cod Int. 4163</t>
  </si>
  <si>
    <t>IL GIARDINO DEGLI ULIVI  -Cod Int. 4164</t>
  </si>
  <si>
    <t>IL GIARDINO DEI SAPORI  -Cod Int. 4165</t>
  </si>
  <si>
    <t>IL GIARDINO DEL MONSIGNORE  -Cod Int. 4166</t>
  </si>
  <si>
    <t>IL GIARDINO DELLE ROSE  -Cod Int. 4167</t>
  </si>
  <si>
    <t>IL GIARDINO DI MARGHERITA  -Cod Int. 4168</t>
  </si>
  <si>
    <t>IL GIARDINO DI MAVI  -Cod Int. 4169</t>
  </si>
  <si>
    <t>IL GIARDINO DI SAN GIACOMO  -Cod Int. 4170</t>
  </si>
  <si>
    <t>IL GIGLIO  -Cod Int. 4171</t>
  </si>
  <si>
    <t>IL GIGLIO DEL CONERO 1  -Cod Int. 4172</t>
  </si>
  <si>
    <t>IL GIGLIO DEL CONERO 2  -Cod Int. 4173</t>
  </si>
  <si>
    <t>IL GINEPRO  -Cod Int. 4174</t>
  </si>
  <si>
    <t>IL GIRASOLE  -Cod Int. 4175</t>
  </si>
  <si>
    <t>IL GIRASOLE  -Cod Int. 4176</t>
  </si>
  <si>
    <t>IL GIRASOLE  -Cod Int. 4177</t>
  </si>
  <si>
    <t>IL GIRASOLE  -Cod Int. 4178</t>
  </si>
  <si>
    <t>IL GLICINE  -Cod Int. 4179</t>
  </si>
  <si>
    <t>IL GORGHETTO  -Cod Int. 4180</t>
  </si>
  <si>
    <t>IL GRANAIO DEI PRETINI  -Cod Int. 4181</t>
  </si>
  <si>
    <t>IL GRANAIO DI COLLE VICHINANO  -Cod Int. 4182</t>
  </si>
  <si>
    <t>IL GRAPPOLO ROSSO  -Cod Int. 4183</t>
  </si>
  <si>
    <t>IL GRECALE  -Cod Int. 4184</t>
  </si>
  <si>
    <t>IL GRECALE  -Cod Int. 4185</t>
  </si>
  <si>
    <t>IL GRECALE 2  -Cod Int. 4186</t>
  </si>
  <si>
    <t>IL GRILLOTTO  -Cod Int. 4187</t>
  </si>
  <si>
    <t>IL GUARDACIELO  -Cod Int. 4188</t>
  </si>
  <si>
    <t>IL GUFO  -Cod Int. 4189</t>
  </si>
  <si>
    <t>IL LANTERNINO  -Cod Int. 4190</t>
  </si>
  <si>
    <t>IL LECCINO  -Cod Int. 4191</t>
  </si>
  <si>
    <t>IL LECCIO  -Cod Int. 4192</t>
  </si>
  <si>
    <t>IL LEONE ROSSO B&amp;B  -Cod Int. 4193</t>
  </si>
  <si>
    <t>IL LIBECCIO  -Cod Int. 4194</t>
  </si>
  <si>
    <t>IL LIDO DEL PESCATORE  -Cod Int. 4195</t>
  </si>
  <si>
    <t>IL LIDO DELLE PALME DI BATTISTI FRANCESCA &amp; C. S.N.C.  -Cod Int. 4196</t>
  </si>
  <si>
    <t>IL LIDO DI ANNA  -Cod Int. 4197</t>
  </si>
  <si>
    <t>IL MANDORLO  -Cod Int. 4198</t>
  </si>
  <si>
    <t>IL MANDRIANO  -Cod Int. 4199</t>
  </si>
  <si>
    <t>IL MANIERO  -Cod Int. 4200</t>
  </si>
  <si>
    <t>IL MARE ACCANTO  -Cod Int. 4201</t>
  </si>
  <si>
    <t>IL MARE IN CAMPAGNA  -Cod Int. 4202</t>
  </si>
  <si>
    <t>IL MARGARITO  -Cod Int. 4203</t>
  </si>
  <si>
    <t>IL MELOGRANO  -Cod Int. 4204</t>
  </si>
  <si>
    <t>IL MELOGRANO  -Cod Int. 4205</t>
  </si>
  <si>
    <t>IL MELOGRANO  -Cod Int. 4206</t>
  </si>
  <si>
    <t>IL MOLINO S.R.L  -Cod Int. 4207</t>
  </si>
  <si>
    <t>IL MOLO SNC  -Cod Int. 4208</t>
  </si>
  <si>
    <t>IL MONTALE COUNTRY RESORT  -Cod Int. 4209</t>
  </si>
  <si>
    <t>IL MONTE  -Cod Int. 4210</t>
  </si>
  <si>
    <t>IL MONTICELLO  -Cod Int. 4211</t>
  </si>
  <si>
    <t>IL MOSAICO DEL PENSIERO  -Cod Int. 4212</t>
  </si>
  <si>
    <t>IL MUTINO  -Cod Int. 4213</t>
  </si>
  <si>
    <t>IL NASCONDIGLIO DI BACCO  -Cod Int. 4214</t>
  </si>
  <si>
    <t>IL NIDO  -Cod Int. 4215</t>
  </si>
  <si>
    <t>IL NIDO DEL CUCULO  -Cod Int. 4216</t>
  </si>
  <si>
    <t>IL NIDO DEL FALCO DI DANIELE DILETTI  -Cod Int. 4217</t>
  </si>
  <si>
    <t>IL NIDO SUL TETTO DI MARCHETTI ANNA  -Cod Int. 4218</t>
  </si>
  <si>
    <t>IL NOCETO  -Cod Int. 4219</t>
  </si>
  <si>
    <t>IL PALAZZO DI MINIERA  -Cod Int. 4220</t>
  </si>
  <si>
    <t>IL PALMARONE  -Cod Int. 4221</t>
  </si>
  <si>
    <t>IL PALOMBACCIO  -Cod Int. 4222</t>
  </si>
  <si>
    <t>IL PANORAMA  -Cod Int. 4223</t>
  </si>
  <si>
    <t>IL PARADISO - AGRICAMPEGGIO  -Cod Int. 4224</t>
  </si>
  <si>
    <t>IL PARADISO DEL RE  -Cod Int. 4225</t>
  </si>
  <si>
    <t>IL PARCO  -Cod Int. 4226</t>
  </si>
  <si>
    <t>IL PARCO DI KIPO  -Cod Int. 4227</t>
  </si>
  <si>
    <t>IL PARCO E LA LUNA  -Cod Int. 4228</t>
  </si>
  <si>
    <t>IL PENTOLONE IN COMPAGNIA  -Cod Int. 4229</t>
  </si>
  <si>
    <t>IL PENTOLONE IN COMPAGNIA  -Cod Int. 4230</t>
  </si>
  <si>
    <t>IL PESCATORE  -Cod Int. 4231</t>
  </si>
  <si>
    <t>IL PETTIROSSO  -Cod Int. 4232</t>
  </si>
  <si>
    <t>IL PETTIROSSO  -Cod Int. 4233</t>
  </si>
  <si>
    <t>IL PICCHIO  -Cod Int. 4234</t>
  </si>
  <si>
    <t>IL PICCHIO - MADONNABRUNA  -Cod Int. 4235</t>
  </si>
  <si>
    <t>IL PICCOLO LIDO - BAGNI N° 67  -Cod Int. 4236</t>
  </si>
  <si>
    <t>IL PICCOLO LIDO - BAGNI N° 68  -Cod Int. 4237</t>
  </si>
  <si>
    <t>IL PIGNOCCO  -Cod Int. 4238</t>
  </si>
  <si>
    <t>IL PIRATA  -Cod Int. 4239</t>
  </si>
  <si>
    <t>IL PIRATA  -Cod Int. 4240</t>
  </si>
  <si>
    <t>IL PODERE  -Cod Int. 4241</t>
  </si>
  <si>
    <t>IL PODERE  -Cod Int. 4242</t>
  </si>
  <si>
    <t>IL PODERINO DELLA NONNA  -Cod Int. 4243</t>
  </si>
  <si>
    <t>IL POGGETTO  -Cod Int. 4244</t>
  </si>
  <si>
    <t>IL POGGETTO  -Cod Int. 4245</t>
  </si>
  <si>
    <t>IL POGGIO  -Cod Int. 4246</t>
  </si>
  <si>
    <t>IL POGGIO  -Cod Int. 4247</t>
  </si>
  <si>
    <t>IL POGGIO DELLE ARMONIE  -Cod Int. 4248</t>
  </si>
  <si>
    <t>IL POGGIO DI D'ANGELI LIDIA  -Cod Int. 4249</t>
  </si>
  <si>
    <t>IL POGGIO DI D'ANGELI LIDIA AFFITTACAMERE  -Cod Int. 4250</t>
  </si>
  <si>
    <t>IL PORTICCIOLO  -Cod Int. 4251</t>
  </si>
  <si>
    <t>IL PORTICCIOLO  -Cod Int. 4252</t>
  </si>
  <si>
    <t>IL PORTICO  -Cod Int. 4253</t>
  </si>
  <si>
    <t>IL POSTO DELLE FATE  -Cod Int. 4254</t>
  </si>
  <si>
    <t>IL POSTO DELLE VIOLE  -Cod Int. 4255</t>
  </si>
  <si>
    <t>IL PRATO - AGRICAMPEGGIO  -Cod Int. 4256</t>
  </si>
  <si>
    <t>IL PRATO DEI GRILLI - AGRICAMPEGGIO  -Cod Int. 4257</t>
  </si>
  <si>
    <t>IL PUNTO  -Cod Int. 4258</t>
  </si>
  <si>
    <t>IL RE DEL SOLE - SOUTH BACH  -Cod Int. 4259</t>
  </si>
  <si>
    <t>IL RIFUGIO  -Cod Int. 4260</t>
  </si>
  <si>
    <t>IL RIFUGIO DEI CANTICI  -Cod Int. 4261</t>
  </si>
  <si>
    <t>IL RIFUGIO DEI MARSI  -Cod Int. 4262</t>
  </si>
  <si>
    <t>IL RIFUGIO DI APHRODITE  -Cod Int. 4263</t>
  </si>
  <si>
    <t>IL RISTORO DEL VIANDANTE  -Cod Int. 4264</t>
  </si>
  <si>
    <t>IL RITORNO  -Cod Int. 4265</t>
  </si>
  <si>
    <t>IL ROCCOLO  -Cod Int. 4266</t>
  </si>
  <si>
    <t>IL RUSPANTE  -Cod Int. 4267</t>
  </si>
  <si>
    <t>IL RUSTICO  -Cod Int. 4268</t>
  </si>
  <si>
    <t>IL SALINO  -Cod Int. 4269</t>
  </si>
  <si>
    <t>IL SAPORE DELLA LUNA  -Cod Int. 4270</t>
  </si>
  <si>
    <t>IL SASSETTO  -Cod Int. 4271</t>
  </si>
  <si>
    <t>IL SASSONE  -Cod Int. 4272</t>
  </si>
  <si>
    <t>IL SENTIERO  -Cod Int. 4273</t>
  </si>
  <si>
    <t>IL SENTIERO  -Cod Int. 4274</t>
  </si>
  <si>
    <t>IL SENTIERO DEGLI AILANTI  -Cod Int. 4275</t>
  </si>
  <si>
    <t>IL SESTANTE  -Cod Int. 4276</t>
  </si>
  <si>
    <t>IL SETTECENTO DI SERVILI FRANCESCO  -Cod Int. 4277</t>
  </si>
  <si>
    <t>IL SETTIMO BORGO DI VOETMAN  -Cod Int. 4278</t>
  </si>
  <si>
    <t>IL SICOMORO  -Cod Int. 4279</t>
  </si>
  <si>
    <t>IL SOGNO DI TINO  -Cod Int. 4280</t>
  </si>
  <si>
    <t>IL TELAIO  -Cod Int. 4281</t>
  </si>
  <si>
    <t>IL TEMPIO DI NOVANA  -Cod Int. 4282</t>
  </si>
  <si>
    <t>IL TERRAZZINO  -Cod Int. 4283</t>
  </si>
  <si>
    <t>IL TERRAZZINO  -Cod Int. 4284</t>
  </si>
  <si>
    <t>IL TERRAZZO DELLE RONDINI  -Cod Int. 4285</t>
  </si>
  <si>
    <t>IL TIGLIO  -Cod Int. 4286</t>
  </si>
  <si>
    <t>IL TIGLIO  -Cod Int. 4287</t>
  </si>
  <si>
    <t>IL TIGLIO  -Cod Int. 4288</t>
  </si>
  <si>
    <t>IL TIGLIO DI MAZZARONI ENRICO  -Cod Int. 4289</t>
  </si>
  <si>
    <t>IL TIMONE  -Cod Int. 4290</t>
  </si>
  <si>
    <t>IL TIMONE  -Cod Int. 4291</t>
  </si>
  <si>
    <t>IL TIMONE  -Cod Int. 4292</t>
  </si>
  <si>
    <t>IL TORRIONE  -Cod Int. 4293</t>
  </si>
  <si>
    <t>IL TRANSUMANTE  -Cod Int. 4294</t>
  </si>
  <si>
    <t>IL TRIBBIO DI RICOTTINI GIANCARLO  -Cod Int. 4295</t>
  </si>
  <si>
    <t>IL TRITONE  -Cod Int. 4296</t>
  </si>
  <si>
    <t>IL TUCANO  -Cod Int. 4297</t>
  </si>
  <si>
    <t>IL TUO CORBEZZOLO  -Cod Int. 4298</t>
  </si>
  <si>
    <t>IL VALENTINO  -Cod Int. 4299</t>
  </si>
  <si>
    <t>IL VASCELLO  -Cod Int. 4300</t>
  </si>
  <si>
    <t>IL VECCHIO ED IL MARE  -Cod Int. 4301</t>
  </si>
  <si>
    <t>IL VECCHIO GRANAIO  -Cod Int. 4302</t>
  </si>
  <si>
    <t>IL VECCHIO MANDORLO  -Cod Int. 4303</t>
  </si>
  <si>
    <t>IL VECCHIO PIOPPO  -Cod Int. 4304</t>
  </si>
  <si>
    <t>IL VECCHIO PODERE  -Cod Int. 4305</t>
  </si>
  <si>
    <t>IL VECCHIO SCORNABECCO  -Cod Int. 4306</t>
  </si>
  <si>
    <t>IL VECCHIO TASSO (BASSETTI CLAUDIA)  -Cod Int. 4307</t>
  </si>
  <si>
    <t>IL VELIERO  -Cod Int. 4308</t>
  </si>
  <si>
    <t>IL VICOLO RELAIS  -Cod Int. 4309</t>
  </si>
  <si>
    <t>IL VIGNETO  -Cod Int. 4310</t>
  </si>
  <si>
    <t>IL VILLINO  -Cod Int. 4311</t>
  </si>
  <si>
    <t>IL VILLINO CAMPAGNOLO  -Cod Int. 4312</t>
  </si>
  <si>
    <t>IL VIRGINIA  -Cod Int. 4313</t>
  </si>
  <si>
    <t>ILARI SERENELLA  -Cod Int. 4314</t>
  </si>
  <si>
    <t>ILARIA, LUIGI MOSCATELLI  -Cod Int. 4315</t>
  </si>
  <si>
    <t>ILPICCOLO BOSCO  -Cod Int. 4316</t>
  </si>
  <si>
    <t>IMMOBILIARE LE PIANE SNC  -Cod Int. 4317</t>
  </si>
  <si>
    <t>IMMOBILIARE SAN VITO  -Cod Int. 4318</t>
  </si>
  <si>
    <t>IMMOBILIARE TURISTICA BRANCHINI  -Cod Int. 4319</t>
  </si>
  <si>
    <t>IMPERIAL  -Cod Int. 4320</t>
  </si>
  <si>
    <t>IMPERIAL  -Cod Int. 4321</t>
  </si>
  <si>
    <t>IMPERIAL BEACH  -Cod Int. 4322</t>
  </si>
  <si>
    <t>IMPRESA AGRICOLA CALVARESI MARIA  -Cod Int. 4323</t>
  </si>
  <si>
    <t>IMPRESA AGRICOLA MASSI GIOVANNI  -Cod Int. 4324</t>
  </si>
  <si>
    <t>IN TOWN LUXURY HOUSE  -Cod Int. 4325</t>
  </si>
  <si>
    <t>INCANTO SOTTO IL MARE  -Cod Int. 4326</t>
  </si>
  <si>
    <t>INCENTRO  -Cod Int. 4327</t>
  </si>
  <si>
    <t>INFINITI ORIZZONTI  -Cod Int. 4328</t>
  </si>
  <si>
    <t>INTERNATIONAL  -Cod Int. 4329</t>
  </si>
  <si>
    <t>INTERNATIONAL  -Cod Int. 4330</t>
  </si>
  <si>
    <t>INTERNATIONAL CAGLI HOTEL SRL  -Cod Int. 4331</t>
  </si>
  <si>
    <t>INTERNAZIONALE  -Cod Int. 4332</t>
  </si>
  <si>
    <t>IPPOCAMPO - N. 35  -Cod Int. 4333</t>
  </si>
  <si>
    <t>ISABELLE SARAH CORBETT  -Cod Int. 4334</t>
  </si>
  <si>
    <t>ISIDORI PATRIZIO  -Cod Int. 4335</t>
  </si>
  <si>
    <t>ISLAMORADA DOG-BEACH  -Cod Int. 4336</t>
  </si>
  <si>
    <t>ISOLA SAN BIAGIO  -Cod Int. 4337</t>
  </si>
  <si>
    <t>ISTITUTO FIGLIE DELL'ADDOLORATA  -Cod Int. 4338</t>
  </si>
  <si>
    <t>ISTITUTO SALESIANO MADONNA DI LORETO  -Cod Int. 4339</t>
  </si>
  <si>
    <t>ISTITUTO SANTA FELICITA  -Cod Int. 4340</t>
  </si>
  <si>
    <t>ISTITUTO SUORE DISCEPOLE DI GESU' EUCARISTICO  -Cod Int. 4341</t>
  </si>
  <si>
    <t>ISTITUTO SUORE SAN GIOVANNI BATTISTA  -Cod Int. 4342</t>
  </si>
  <si>
    <t>ISTITUTO VIRGO LAURETANA  -Cod Int. 4343</t>
  </si>
  <si>
    <t>ITACA BEACH N 6/7  -Cod Int. 4344</t>
  </si>
  <si>
    <t>ITALIA  -Cod Int. 4345</t>
  </si>
  <si>
    <t>ITALIA  -Cod Int. 4346</t>
  </si>
  <si>
    <t>ITALIA  -Cod Int. 4347</t>
  </si>
  <si>
    <t>ITALIA MEUBLE'  -Cod Int. 4348</t>
  </si>
  <si>
    <t>ITALO BOIANI  -Cod Int. 4349</t>
  </si>
  <si>
    <t>IURA FAUSTO  -Cod Int. 4350</t>
  </si>
  <si>
    <t>JANUS HOTEL FABRIANO  -Cod Int. 4351</t>
  </si>
  <si>
    <t>JERRY  -Cod Int. 4352</t>
  </si>
  <si>
    <t>JOE AMARENA DI FILIPPO SPARACCA &amp; C. SNC  -Cod Int. 4353</t>
  </si>
  <si>
    <t>JOHNNY  -Cod Int. 4354</t>
  </si>
  <si>
    <t>JOSE'  -Cod Int. 4355</t>
  </si>
  <si>
    <t>KALAVERDE DI BALDINI CLAUDIO  -Cod Int. 4356</t>
  </si>
  <si>
    <t>KENDWA BEACH DI CURSI MASSIMO  -Cod Int. 4357</t>
  </si>
  <si>
    <t>KENNETH WILLIAM EVERETT  -Cod Int. 4358</t>
  </si>
  <si>
    <t>KEVIN GARRETT  -Cod Int. 4359</t>
  </si>
  <si>
    <t>KIRO KIRO BEACH  -Cod Int. 4360</t>
  </si>
  <si>
    <t>KLASS HOTEL  -Cod Int. 4361</t>
  </si>
  <si>
    <t>KOCO BEACH  -Cod Int. 4362</t>
  </si>
  <si>
    <t>KOH I NOOR  -Cod Int. 4363</t>
  </si>
  <si>
    <t>KON TIKI  -Cod Int. 4364</t>
  </si>
  <si>
    <t>KON TIKI  -Cod Int. 4365</t>
  </si>
  <si>
    <t>KONKOBA  -Cod Int. 4366</t>
  </si>
  <si>
    <t>KOOKA  -Cod Int. 4367</t>
  </si>
  <si>
    <t>KRISTAL  -Cod Int. 4368</t>
  </si>
  <si>
    <t>KUHNE SORG HELGA CARMEN  -Cod Int. 4369</t>
  </si>
  <si>
    <t>KURSAAL  -Cod Int. 4370</t>
  </si>
  <si>
    <t>L PRE  -Cod Int. 4371</t>
  </si>
  <si>
    <t>LA BAITA  -Cod Int. 4372</t>
  </si>
  <si>
    <t>LA BAITA DI PILATO S.A.S.  -Cod Int. 4373</t>
  </si>
  <si>
    <t>LA BARCHETTA  -Cod Int. 4374</t>
  </si>
  <si>
    <t>LA BATTIGIA  -Cod Int. 4375</t>
  </si>
  <si>
    <t>LA BECERCA  -Cod Int. 4376</t>
  </si>
  <si>
    <t>LA BOTTE  -Cod Int. 4377</t>
  </si>
  <si>
    <t>LA BOTTE  -Cod Int. 4378</t>
  </si>
  <si>
    <t>LA BOTTEGA DEI SAPORI  -Cod Int. 4379</t>
  </si>
  <si>
    <t>LA BOUGANVILLEA  -Cod Int. 4380</t>
  </si>
  <si>
    <t>LA BUSSOLA  -Cod Int. 4381</t>
  </si>
  <si>
    <t>LA BUSSOLA  -Cod Int. 4382</t>
  </si>
  <si>
    <t>LA BUSSOLA  -Cod Int. 4383</t>
  </si>
  <si>
    <t>LA CABANA DI PELLEGRINI IVAN  -Cod Int. 4384</t>
  </si>
  <si>
    <t>LA CAMBRA  -Cod Int. 4385</t>
  </si>
  <si>
    <t>LA CAMPANA  -Cod Int. 4386</t>
  </si>
  <si>
    <t>LA CANOSA SRL AGROFORESTALE DI REINA RICCARDO  -Cod Int. 4387</t>
  </si>
  <si>
    <t>LA CANTINA DI ALE  -Cod Int. 4388</t>
  </si>
  <si>
    <t>LA CANTINA DI BACCO  -Cod Int. 4389</t>
  </si>
  <si>
    <t>LA CANTINELLA  -Cod Int. 4390</t>
  </si>
  <si>
    <t>LA CAPANNA  -Cod Int. 4391</t>
  </si>
  <si>
    <t>LA CAPANNINA  -Cod Int. 4392</t>
  </si>
  <si>
    <t>LA CAPANNINA  -Cod Int. 4393</t>
  </si>
  <si>
    <t>LA CAPANNINA  -Cod Int. 4394</t>
  </si>
  <si>
    <t>LA CAPANNINA  -Cod Int. 4395</t>
  </si>
  <si>
    <t>LA CAPANNINA  -Cod Int. 4396</t>
  </si>
  <si>
    <t>LA CAPANNINA  -Cod Int. 4397</t>
  </si>
  <si>
    <t>LA CAPINERA  -Cod Int. 4398</t>
  </si>
  <si>
    <t>LA CARAVELLA RESIDENZA UNIVERSITARIA  -Cod Int. 4399</t>
  </si>
  <si>
    <t>LA CARPINELLA  -Cod Int. 4400</t>
  </si>
  <si>
    <t>LA CASA DEGLI ELFI  -Cod Int. 4401</t>
  </si>
  <si>
    <t>LA CASA DEGLI GNOMI  -Cod Int. 4402</t>
  </si>
  <si>
    <t>LA CASA DEGLI ULIVI  -Cod Int. 4403</t>
  </si>
  <si>
    <t>LA CASA DEI FIORI  -Cod Int. 4404</t>
  </si>
  <si>
    <t>LA CASA DEI NONNI  -Cod Int. 4405</t>
  </si>
  <si>
    <t>LA CASA DEL MIRTO  -Cod Int. 4406</t>
  </si>
  <si>
    <t>LA CASA DEL TESORO  -Cod Int. 4407</t>
  </si>
  <si>
    <t>LA CASA DEL VECCHIO MULINO  -Cod Int. 4408</t>
  </si>
  <si>
    <t>LA CASA DELL'ARTE  -Cod Int. 4409</t>
  </si>
  <si>
    <t>LA CASA DELLE FAVOLE DI SHEILA CONTI  -Cod Int. 4410</t>
  </si>
  <si>
    <t>LA CASA DELLE LUNE  -Cod Int. 4411</t>
  </si>
  <si>
    <t>LA CASA DELLE RONDINI B&amp;B  -Cod Int. 4412</t>
  </si>
  <si>
    <t>LA CASA DI CAMPAGNA  -Cod Int. 4413</t>
  </si>
  <si>
    <t>LA CASA DI CARLA  -Cod Int. 4414</t>
  </si>
  <si>
    <t>LA CASA DI CECILIA  -Cod Int. 4415</t>
  </si>
  <si>
    <t>LA CASA DI DORA DI SALVATORI GIULIANO  -Cod Int. 4416</t>
  </si>
  <si>
    <t>LA CASA DI GIOVANNA  -Cod Int. 4417</t>
  </si>
  <si>
    <t>LA CASA DI LENU'  -Cod Int. 4418</t>
  </si>
  <si>
    <t>LA CASA DI MARINELLA  -Cod Int. 4419</t>
  </si>
  <si>
    <t>LA CASA DI OLIVA  -Cod Int. 4420</t>
  </si>
  <si>
    <t>LA CASA DI PALLINA  -Cod Int. 4421</t>
  </si>
  <si>
    <t>LA CASA DI PEPPA  -Cod Int. 4422</t>
  </si>
  <si>
    <t>LA CASA DI ROSA  -Cod Int. 4423</t>
  </si>
  <si>
    <t>LA CASA DI TITTI  -Cod Int. 4424</t>
  </si>
  <si>
    <t>LA CASA DI ZIA SESTA  -Cod Int. 4425</t>
  </si>
  <si>
    <t>LA CASA DI ZOE  -Cod Int. 4426</t>
  </si>
  <si>
    <t>LA CASA DOPO IL PONTE  -Cod Int. 4427</t>
  </si>
  <si>
    <t>LA CASA IN CAMPAGNA  -Cod Int. 4428</t>
  </si>
  <si>
    <t>LA CASA IN CAMPAGNA  -Cod Int. 4429</t>
  </si>
  <si>
    <t>LA CASA NEL BORGO  -Cod Int. 4430</t>
  </si>
  <si>
    <t>LA CASA NEL BORGO  -Cod Int. 4431</t>
  </si>
  <si>
    <t>LA CASA NEL BOSCO APP.TO  -Cod Int. 4432</t>
  </si>
  <si>
    <t>LA CASA NEL VICOLO  -Cod Int. 4433</t>
  </si>
  <si>
    <t>LA CASA NELLA VIGNA RIO MAGGIO  -Cod Int. 4434</t>
  </si>
  <si>
    <t>LA CASA PRIMA DEL PONTE  -Cod Int. 4435</t>
  </si>
  <si>
    <t>LA CASA STORTA  -Cod Int. 4436</t>
  </si>
  <si>
    <t>LA CASA SUL BORGO  -Cod Int. 4437</t>
  </si>
  <si>
    <t>LA CASA SUL FIUME  -Cod Int. 4438</t>
  </si>
  <si>
    <t>LA CASA SUL TETTO  -Cod Int. 4439</t>
  </si>
  <si>
    <t>LA CASA SULL' ALBERO  -Cod Int. 4440</t>
  </si>
  <si>
    <t>LA CASA SULL'ALBERO  -Cod Int. 4441</t>
  </si>
  <si>
    <t>LA CASCATA  -Cod Int. 4442</t>
  </si>
  <si>
    <t>LA CASCINA DEGLI ULIVI  -Cod Int. 4443</t>
  </si>
  <si>
    <t>LA CASCINA DEI CILIEGI  -Cod Int. 4444</t>
  </si>
  <si>
    <t>LA CASCINA DEL POETA  -Cod Int. 4445</t>
  </si>
  <si>
    <t>LA CASETTA  -Cod Int. 4446</t>
  </si>
  <si>
    <t>LA CASETTA AL SOLE  -Cod Int. 4447</t>
  </si>
  <si>
    <t>LA CASETTA DEL MURATORE GRANDE  -Cod Int. 4448</t>
  </si>
  <si>
    <t>LA CASETTA DEL MURATORE PICCOLO  -Cod Int. 4449</t>
  </si>
  <si>
    <t>LA CASETTA DELL'ORTO  -Cod Int. 4450</t>
  </si>
  <si>
    <t>LA CASINA DI MONDAVIO  -Cod Int. 4451</t>
  </si>
  <si>
    <t>LA CASTAGNA  -Cod Int. 4452</t>
  </si>
  <si>
    <t>LA CASTELLAIA RESORT  -Cod Int. 4453</t>
  </si>
  <si>
    <t>LA CASTELLANA  -Cod Int. 4454</t>
  </si>
  <si>
    <t>LA CASTELLETTA  -Cod Int. 4455</t>
  </si>
  <si>
    <t>LA CASTELLINA  -Cod Int. 4456</t>
  </si>
  <si>
    <t>LA CAVALLINA  -Cod Int. 4457</t>
  </si>
  <si>
    <t>L'A CECCOLI  -Cod Int. 4458</t>
  </si>
  <si>
    <t>LA CELESTE DI ELISEI NICOLETTA  -Cod Int. 4459</t>
  </si>
  <si>
    <t>LA CELESTE DI ELISEI NICOLETTA - COUNTRY HOUSE  -Cod Int. 4460</t>
  </si>
  <si>
    <t>LA CELLETTA  -Cod Int. 4461</t>
  </si>
  <si>
    <t>LA CESA  -Cod Int. 4462</t>
  </si>
  <si>
    <t>LA CHIAVE DI VIOLINO  -Cod Int. 4463</t>
  </si>
  <si>
    <t>LA CIMINIERA 1846  -Cod Int. 4464</t>
  </si>
  <si>
    <t>LA CIOPPA  -Cod Int. 4465</t>
  </si>
  <si>
    <t>LA CIPOLLA D'ORO  -Cod Int. 4466</t>
  </si>
  <si>
    <t>LA CITTA' IDEALE  -Cod Int. 4467</t>
  </si>
  <si>
    <t>LA CITTADELLA  -Cod Int. 4468</t>
  </si>
  <si>
    <t>LA CITTADELLA  -Cod Int. 4469</t>
  </si>
  <si>
    <t>LA COCCINELLA  -Cod Int. 4470</t>
  </si>
  <si>
    <t>LA COCCINELLA  -Cod Int. 4471</t>
  </si>
  <si>
    <t>LA COCCINELLA  -Cod Int. 4472</t>
  </si>
  <si>
    <t>LA COCOLLA  -Cod Int. 4473</t>
  </si>
  <si>
    <t>LA COLLINA  -Cod Int. 4474</t>
  </si>
  <si>
    <t>LA COLLINA  -Cod Int. 4475</t>
  </si>
  <si>
    <t>LA COLLINA DEGLI OLIVI  -Cod Int. 4476</t>
  </si>
  <si>
    <t>LA COLLINA DEGLI OLIVI  -Cod Int. 4477</t>
  </si>
  <si>
    <t>LA COLLINA DEGLI ULIVI  -Cod Int. 4478</t>
  </si>
  <si>
    <t>LA COLLINA DEI CILIEGI  -Cod Int. 4479</t>
  </si>
  <si>
    <t>LA COLLINA DEI CILIEGI  -Cod Int. 4480</t>
  </si>
  <si>
    <t>LA COLLINA DEI CILIEGI  -Cod Int. 4481</t>
  </si>
  <si>
    <t>LA COLLINA DEL LAGO  -Cod Int. 4482</t>
  </si>
  <si>
    <t>LA COLLINA DEL TARTUFO  -Cod Int. 4483</t>
  </si>
  <si>
    <t>LA COLLINA DELLE STREGHE DI BECCACECI LORENA  -Cod Int. 4484</t>
  </si>
  <si>
    <t>LA COLLINETTA  -Cod Int. 4485</t>
  </si>
  <si>
    <t>LA COLOMBAIA SRL  -Cod Int. 4486</t>
  </si>
  <si>
    <t>LA COLOMBARA  -Cod Int. 4487</t>
  </si>
  <si>
    <t>LA COLOMBELLA  -Cod Int. 4488</t>
  </si>
  <si>
    <t>LA COLTICCIOLA DI CANCELLIERI AUGUSTO  -Cod Int. 4489</t>
  </si>
  <si>
    <t>LA COMMENDA  -Cod Int. 4490</t>
  </si>
  <si>
    <t>LA CONCHIGLIA   DI  MELONARI  GIUSTINA  -Cod Int. 4493</t>
  </si>
  <si>
    <t>LA CONCHIGLIA  -Cod Int. 4491</t>
  </si>
  <si>
    <t>LA CONCHIGLIA  -Cod Int. 4492</t>
  </si>
  <si>
    <t>LA CONTESA DI BERTOZZI MAFALDA  -Cod Int. 4494</t>
  </si>
  <si>
    <t>LA CONTESSA  -Cod Int. 4495</t>
  </si>
  <si>
    <t>LA CONTRADA  -Cod Int. 4496</t>
  </si>
  <si>
    <t>LA CONTRADA  -Cod Int. 4497</t>
  </si>
  <si>
    <t>LA CONTRADA DEL RAGLIO  -Cod Int. 4498</t>
  </si>
  <si>
    <t>LA CORTE  -Cod Int. 4499</t>
  </si>
  <si>
    <t>LA CORTE DEL GUSTO  -Cod Int. 4500</t>
  </si>
  <si>
    <t>LA CORTE DELLA MINIERA  -Cod Int. 4501</t>
  </si>
  <si>
    <t>LA CORTE DI MAREGNANO  -Cod Int. 4502</t>
  </si>
  <si>
    <t>LA CORTE SUL LAGO  -Cod Int. 4503</t>
  </si>
  <si>
    <t>LA CROISETTE  -Cod Int. 4504</t>
  </si>
  <si>
    <t>LA CUMA  -Cod Int. 4505</t>
  </si>
  <si>
    <t>LA CUNA  -Cod Int. 4506</t>
  </si>
  <si>
    <t>LA CURTIS  -Cod Int. 4507</t>
  </si>
  <si>
    <t>LA DARSENA  -Cod Int. 4508</t>
  </si>
  <si>
    <t>LA DIGA S.N.C. (LUCIANI GIORGIO)  -Cod Int. 4509</t>
  </si>
  <si>
    <t>LA DILIGENZA  -Cod Int. 4510</t>
  </si>
  <si>
    <t>LA DIMORA DEL CAPITANO  -Cod Int. 4511</t>
  </si>
  <si>
    <t>LA DIMORA DEL SOLE  -Cod Int. 4512</t>
  </si>
  <si>
    <t>LA DIMORA DELL'ARCIERE  -Cod Int. 4513</t>
  </si>
  <si>
    <t>LA DISTESA  -Cod Int. 4514</t>
  </si>
  <si>
    <t>LA FATTORIA  -Cod Int. 4515</t>
  </si>
  <si>
    <t>LA FATTORIA DI OTELLO  -Cod Int. 4516</t>
  </si>
  <si>
    <t>LA FAVELLA  -Cod Int. 4517</t>
  </si>
  <si>
    <t>LA FAZENDA  -Cod Int. 4518</t>
  </si>
  <si>
    <t>LA FERRAIA  -Cod Int. 4519</t>
  </si>
  <si>
    <t>LA FILOMENA  -Cod Int. 4520</t>
  </si>
  <si>
    <t>LA FIORITA  -Cod Int. 4521</t>
  </si>
  <si>
    <t>LA FONTE  -Cod Int. 4522</t>
  </si>
  <si>
    <t>LA FONTE  -Cod Int. 4523</t>
  </si>
  <si>
    <t>LA FONTE  -Cod Int. 4524</t>
  </si>
  <si>
    <t>LA FONTE  -Cod Int. 4525</t>
  </si>
  <si>
    <t>LA FONTE DI CORBELLI CAROLINA RITA  -Cod Int. 4526</t>
  </si>
  <si>
    <t>LA FONTE DI MOSE'  -Cod Int. 4527</t>
  </si>
  <si>
    <t>LA FORNACE  -Cod Int. 4528</t>
  </si>
  <si>
    <t>LA GEMMA DI SANT'ELENA  -Cod Int. 4529</t>
  </si>
  <si>
    <t>LA GIARA DI TENUTA MATTEI  -Cod Int. 4530</t>
  </si>
  <si>
    <t>LA GINESTRA  -Cod Int. 4531</t>
  </si>
  <si>
    <t>LA GINESTRA  -Cod Int. 4532</t>
  </si>
  <si>
    <t>LA GINESTRA  -Cod Int. 4533</t>
  </si>
  <si>
    <t>LA GINESTRA  -Cod Int. 4534</t>
  </si>
  <si>
    <t>LA GINESTRA HOTEL  -Cod Int. 4535</t>
  </si>
  <si>
    <t>LA GIRAVOLTA  -Cod Int. 4536</t>
  </si>
  <si>
    <t>LA GIUGGIOLA  -Cod Int. 4537</t>
  </si>
  <si>
    <t>LA GRANCIA  -Cod Int. 4538</t>
  </si>
  <si>
    <t>LA GROTTA  -Cod Int. 4539</t>
  </si>
  <si>
    <t>LA KUMARI DI BISCONTI LEONARDO  -Cod Int. 4540</t>
  </si>
  <si>
    <t>LA LAMPARA S.N.C. DI BROCCOLO ROBERTO  -Cod Int. 4541</t>
  </si>
  <si>
    <t>LA LANCETTA  -Cod Int. 4542</t>
  </si>
  <si>
    <t>LA LANCETTE  -Cod Int. 4543</t>
  </si>
  <si>
    <t>LA LANTERNA  -Cod Int. 4544</t>
  </si>
  <si>
    <t>LA LOCANDA DEI COMACINI  -Cod Int. 4545</t>
  </si>
  <si>
    <t>LA LOCANDA DEL BROLIO  -Cod Int. 4546</t>
  </si>
  <si>
    <t>LA LOCANDA DEL CAVALIERE  -Cod Int. 4547</t>
  </si>
  <si>
    <t>LA LOCANDA DELL' ISTRICE  -Cod Int. 4548</t>
  </si>
  <si>
    <t>LA LOCANDA DELLA ROCCA  -Cod Int. 4549</t>
  </si>
  <si>
    <t>LA LOCANDA DI ULISSE  -Cod Int. 4550</t>
  </si>
  <si>
    <t>LA LOCOMOTIVA CAFE' DI P. PETRUCCI SRL UNIPERSONALE  -Cod Int. 4551</t>
  </si>
  <si>
    <t>LA LOGGIA  -Cod Int. 4552</t>
  </si>
  <si>
    <t>LA LOGGIA  -Cod Int. 4553</t>
  </si>
  <si>
    <t>LA LUCCIOLA 1 DI CORNILS BOY VOLQUART PETER  -Cod Int. 4554</t>
  </si>
  <si>
    <t>LA LUCCIOLA 2 DI CORNILS MAIKE  -Cod Int. 4555</t>
  </si>
  <si>
    <t>LA LUMA  -Cod Int. 4556</t>
  </si>
  <si>
    <t>LA LUNA DAL BORGO  -Cod Int. 4557</t>
  </si>
  <si>
    <t>LA LUNA NELL'ORTO  -Cod Int. 4558</t>
  </si>
  <si>
    <t>LA MAESTA'  -Cod Int. 4559</t>
  </si>
  <si>
    <t>LA MANCIANELLA  -Cod Int. 4560</t>
  </si>
  <si>
    <t>LA MANSARDINA  -Cod Int. 4561</t>
  </si>
  <si>
    <t>LA MARCHIGIANA  -Cod Int. 4562</t>
  </si>
  <si>
    <t>LA MARINELLA  -Cod Int. 4563</t>
  </si>
  <si>
    <t>LA MATTORA  -Cod Int. 4564</t>
  </si>
  <si>
    <t>LA MEDUSA  -Cod Int. 4565</t>
  </si>
  <si>
    <t>LA MEDUSA  -Cod Int. 4566</t>
  </si>
  <si>
    <t>LA MELA ROSA  -Cod Int. 4567</t>
  </si>
  <si>
    <t>LA MERIDIANA  -Cod Int. 4568</t>
  </si>
  <si>
    <t>LA MERIDIANA  -Cod Int. 4569</t>
  </si>
  <si>
    <t>LA MERIDIANA  -Cod Int. 4570</t>
  </si>
  <si>
    <t>LA MERIDIANA 2 - "PALAZZO" DI PURCARO VALERIA  -Cod Int. 4571</t>
  </si>
  <si>
    <t>LA MERLANA  -Cod Int. 4572</t>
  </si>
  <si>
    <t>LA META BEACH DI FERRI MAURO  -Cod Int. 4573</t>
  </si>
  <si>
    <t>LA MEZZINA  -Cod Int. 4574</t>
  </si>
  <si>
    <t>LA MIMOSA  -Cod Int. 4575</t>
  </si>
  <si>
    <t>LA MIRABELLA  -Cod Int. 4576</t>
  </si>
  <si>
    <t>LA MORETTA DI EVANGELISTA EDOARDO  -Cod Int. 4577</t>
  </si>
  <si>
    <t>LA MOVIDA BEACH DI AVINO ANTONIO  -Cod Int. 4578</t>
  </si>
  <si>
    <t>LA NATURA DEL MONTE  -Cod Int. 4579</t>
  </si>
  <si>
    <t>LA NAVE  -Cod Int. 4580</t>
  </si>
  <si>
    <t>LA NICCHIA ECOLOGICA  -Cod Int. 4581</t>
  </si>
  <si>
    <t>LA NOCICCHIA  -Cod Int. 4582</t>
  </si>
  <si>
    <t>LA PALAZZINA  -Cod Int. 4583</t>
  </si>
  <si>
    <t>LA PALAZZINA  -Cod Int. 4584</t>
  </si>
  <si>
    <t>LA PALMA  -Cod Int. 4585</t>
  </si>
  <si>
    <t>LA PALOMBAIA  -Cod Int. 4586</t>
  </si>
  <si>
    <t>LA PERLA  -Cod Int. 4587</t>
  </si>
  <si>
    <t>LA PERLA  -Cod Int. 4588</t>
  </si>
  <si>
    <t>LA PERLA - CONC. N. 12  -Cod Int. 4589</t>
  </si>
  <si>
    <t>LA PERLA - CONC. N. 13  -Cod Int. 4590</t>
  </si>
  <si>
    <t>LA PIAZZA  -Cod Int. 4591</t>
  </si>
  <si>
    <t>LA PICCOLA SPIAGGIA  -Cod Int. 4592</t>
  </si>
  <si>
    <t>LA PIEVE  -Cod Int. 4593</t>
  </si>
  <si>
    <t>LA PINETA  -Cod Int. 4594</t>
  </si>
  <si>
    <t>LA PINETINA  -Cod Int. 4595</t>
  </si>
  <si>
    <t>LA PINTA  -Cod Int. 4596</t>
  </si>
  <si>
    <t>LA PLAYA  -Cod Int. 4597</t>
  </si>
  <si>
    <t>LA PLAYA DE' COCOCCIO'  -Cod Int. 4598</t>
  </si>
  <si>
    <t>LA POLARINA DI BATTISTI GIUSEPPINA  -Cod Int. 4599</t>
  </si>
  <si>
    <t>LA PORTELLA DI RICCARDI PAOLA  -Cod Int. 4600</t>
  </si>
  <si>
    <t>LA PRIMASECCA DI DE FRANCESCO PATRIZIA  -Cod Int. 4601</t>
  </si>
  <si>
    <t>LA PRIMULA  -Cod Int. 4602</t>
  </si>
  <si>
    <t>LA PRIORA  -Cod Int. 4603</t>
  </si>
  <si>
    <t>LA PROMENADE  -Cod Int. 4604</t>
  </si>
  <si>
    <t>LA QUARTA  -Cod Int. 4605</t>
  </si>
  <si>
    <t>LA QUERCIA  -Cod Int. 4606</t>
  </si>
  <si>
    <t>LA QUERCIA  -Cod Int. 4607</t>
  </si>
  <si>
    <t>LA QUERCIA  -Cod Int. 4608</t>
  </si>
  <si>
    <t>LA QUERCIA DEL SAGGIO  -Cod Int. 4609</t>
  </si>
  <si>
    <t>LA QUERCIA DELLA MEMORIA  -Cod Int. 4610</t>
  </si>
  <si>
    <t>LA QUERCIA DI CHECCO  -Cod Int. 4611</t>
  </si>
  <si>
    <t>LA RAGOLA  -Cod Int. 4612</t>
  </si>
  <si>
    <t>LA RESIDENZA DEGLI ULIVI  -Cod Int. 4613</t>
  </si>
  <si>
    <t>LA RISACCA  -Cod Int. 4614</t>
  </si>
  <si>
    <t>LA RISACCA  -Cod Int. 4615</t>
  </si>
  <si>
    <t>LA RITROVATA  -Cod Int. 4616</t>
  </si>
  <si>
    <t>LA RIVA  -Cod Int. 4617</t>
  </si>
  <si>
    <t>LA RO.SA.  -Cod Int. 4618</t>
  </si>
  <si>
    <t>LA ROCCA (RICCI  EGIDIO)  -Cod Int. 4619</t>
  </si>
  <si>
    <t>LA ROCCA DEI MALATESTA  -Cod Int. 4620</t>
  </si>
  <si>
    <t>LA ROCCA DI PRENNA FRANCO  -Cod Int. 4621</t>
  </si>
  <si>
    <t>LA ROCCA VERDE  -Cod Int. 4622</t>
  </si>
  <si>
    <t>LA ROSA  -Cod Int. 4623</t>
  </si>
  <si>
    <t>LA ROSA  -Cod Int. 4624</t>
  </si>
  <si>
    <t>LA ROSA BIANCA  -Cod Int. 4625</t>
  </si>
  <si>
    <t>LA ROSA BLU  -Cod Int. 4626</t>
  </si>
  <si>
    <t>LA ROSA DEI VENTI  -Cod Int. 4627</t>
  </si>
  <si>
    <t>LA ROSA DEI VENTI  -Cod Int. 4628</t>
  </si>
  <si>
    <t>LA ROSA DEI VENTI  -Cod Int. 4629</t>
  </si>
  <si>
    <t>LA ROSA E LA VIOLA  -Cod Int. 4630</t>
  </si>
  <si>
    <t>LA ROSA SCARLATTA  -Cod Int. 4631</t>
  </si>
  <si>
    <t>LA ROSA TEA  -Cod Int. 4632</t>
  </si>
  <si>
    <t>LA ROTONDA  -Cod Int. 4633</t>
  </si>
  <si>
    <t>LA ROTONDA  -Cod Int. 4634</t>
  </si>
  <si>
    <t>LA ROTONDA GIGLI  -Cod Int. 4635</t>
  </si>
  <si>
    <t>LA RUPE DEL FALCO  -Cod Int. 4636</t>
  </si>
  <si>
    <t>LA RUPE DI SEVERI MARCO &amp; C. S.N.C.  -Cod Int. 4637</t>
  </si>
  <si>
    <t>LA SAETTA  -Cod Int. 4638</t>
  </si>
  <si>
    <t>LA SCAGLIA ROSSA DI STEFANIA CICARILLI  -Cod Int. 4639</t>
  </si>
  <si>
    <t>LA SCALA DI SETA  -Cod Int. 4640</t>
  </si>
  <si>
    <t>LA SCIABBEGA B&amp;B  -Cod Int. 4641</t>
  </si>
  <si>
    <t>LA SELVA  -Cod Int. 4642</t>
  </si>
  <si>
    <t>LA SELVA  -Cod Int. 4643</t>
  </si>
  <si>
    <t>LA SERENELLA  -Cod Int. 4644</t>
  </si>
  <si>
    <t>LA SFINGE  -Cod Int. 4645</t>
  </si>
  <si>
    <t>LA SIBILLA  -Cod Int. 4646</t>
  </si>
  <si>
    <t>LA SIESTA  -Cod Int. 4647</t>
  </si>
  <si>
    <t>LA SIRENETTA  -Cod Int. 4648</t>
  </si>
  <si>
    <t>LA SIRENETTA  -Cod Int. 4649</t>
  </si>
  <si>
    <t>LA SORGENTE  -Cod Int. 4650</t>
  </si>
  <si>
    <t>LA SORGENTE  -Cod Int. 4651</t>
  </si>
  <si>
    <t>LA SORGENTE DEL SOLE  -Cod Int. 4652</t>
  </si>
  <si>
    <t>LA SPIAGGETTA  -Cod Int. 4653</t>
  </si>
  <si>
    <t>LA SPIAGGIOLA  -Cod Int. 4654</t>
  </si>
  <si>
    <t>LA SPIGA D'ORO  -Cod Int. 4655</t>
  </si>
  <si>
    <t>LA STORIELLA  -Cod Int. 4656</t>
  </si>
  <si>
    <t>LA TABERNA  -Cod Int. 4657</t>
  </si>
  <si>
    <t>LA TAMERICE  -Cod Int. 4658</t>
  </si>
  <si>
    <t>LA TANA DEI LEONI  -Cod Int. 4659</t>
  </si>
  <si>
    <t>LA TANA DEL CINGHIALE  -Cod Int. 4660</t>
  </si>
  <si>
    <t>LA TANA DEL GHIRO  -Cod Int. 4661</t>
  </si>
  <si>
    <t>LA TANA DEL NANO  -Cod Int. 4662</t>
  </si>
  <si>
    <t>LA TANA DEL SERPENTE DI DESANTIS TIZIANA  -Cod Int. 4663</t>
  </si>
  <si>
    <t>LA TANA DELLA LEPRE  -Cod Int. 4664</t>
  </si>
  <si>
    <t>LA TAVOLA  -Cod Int. 4665</t>
  </si>
  <si>
    <t>LA TAVOLA MARCHE  -Cod Int. 4666</t>
  </si>
  <si>
    <t>LA TELLINA  -Cod Int. 4667</t>
  </si>
  <si>
    <t>LA TENUTA CA' GIONE DI NUCCI VALERIO E GIANMARCO  -Cod Int. 4668</t>
  </si>
  <si>
    <t>LA TENUTA DEL CONTE  -Cod Int. 4669</t>
  </si>
  <si>
    <t>LA TENUTA DEL GIGLIO  -Cod Int. 4670</t>
  </si>
  <si>
    <t>LA TENUTA DI SANT'ELISABETTA  -Cod Int. 4671</t>
  </si>
  <si>
    <t>LA TENUTA SANT'ELISABETTA  -Cod Int. 4672</t>
  </si>
  <si>
    <t>LA TERRAZZA  -Cod Int. 4673</t>
  </si>
  <si>
    <t>LA TERRAZZA  -Cod Int. 4674</t>
  </si>
  <si>
    <t>LA TERRAZZA  -Cod Int. 4675</t>
  </si>
  <si>
    <t>LA TERRAZZA E LA LUNA  -Cod Int. 4676</t>
  </si>
  <si>
    <t>LA TERRAZZA-PRAIA DO SOL  -Cod Int. 4677</t>
  </si>
  <si>
    <t>LA TINTORIA  -Cod Int. 4678</t>
  </si>
  <si>
    <t>LA TORRE  -Cod Int. 4679</t>
  </si>
  <si>
    <t>LA TORRE CAMERE  -Cod Int. 4680</t>
  </si>
  <si>
    <t>LA TORRE DEL GALLO  -Cod Int. 4681</t>
  </si>
  <si>
    <t>LA TORRETTA SUL BORGO  -Cod Int. 4682</t>
  </si>
  <si>
    <t>LA VACA PACA  -Cod Int. 4683</t>
  </si>
  <si>
    <t>LA VALLE  -Cod Int. 4684</t>
  </si>
  <si>
    <t>LA VALLE DEI PICENI  -Cod Int. 4685</t>
  </si>
  <si>
    <t>LA VALLE DEL SOLE  -Cod Int. 4686</t>
  </si>
  <si>
    <t>LA VALLE DEL SOLE  -Cod Int. 4687</t>
  </si>
  <si>
    <t>LA VALLE DEL VENTO  -Cod Int. 4688</t>
  </si>
  <si>
    <t>LA VALLE DEL VENTO DI FARABOLLINI FRANCESCO  -Cod Int. 4689</t>
  </si>
  <si>
    <t>LA VALLE DELL'OLMO SCURO  -Cod Int. 4690</t>
  </si>
  <si>
    <t>LA VALLE DIMENTICATA  -Cod Int. 4691</t>
  </si>
  <si>
    <t>LA VALLE VERDE  -Cod Int. 4692</t>
  </si>
  <si>
    <t>LA VECCHIA CANTINA  -Cod Int. 4693</t>
  </si>
  <si>
    <t>LA VECCHIA CANTINA  -Cod Int. 4694</t>
  </si>
  <si>
    <t>LA VECCHIA FATTORIA  -Cod Int. 4695</t>
  </si>
  <si>
    <t>LA VECCHIA FONTE  -Cod Int. 4696</t>
  </si>
  <si>
    <t>LA VECCHIA FONTE  -Cod Int. 4697</t>
  </si>
  <si>
    <t>LA VECCHIA POSTA  -Cod Int. 4698</t>
  </si>
  <si>
    <t>LA VECCHIA SCUOLA  -Cod Int. 4699</t>
  </si>
  <si>
    <t>LA VELA  -Cod Int. 4700</t>
  </si>
  <si>
    <t>LA VELA  -Cod Int. 4701</t>
  </si>
  <si>
    <t>LA VERANDA  -Cod Int. 4702</t>
  </si>
  <si>
    <t>LA VIA DEL SOLE  -Cod Int. 4703</t>
  </si>
  <si>
    <t>LA VIA SISTINA  -Cod Int. 4704</t>
  </si>
  <si>
    <t>LA VILLA AFFITTACAMERE  -Cod Int. 4705</t>
  </si>
  <si>
    <t>LA VIOLA  -Cod Int. 4706</t>
  </si>
  <si>
    <t>LA VITA E' BELLA  -Cod Int. 4707</t>
  </si>
  <si>
    <t>LA VITA NUOVA SRL  -Cod Int. 4708</t>
  </si>
  <si>
    <t>L'ACACIA  -Cod Int. 4709</t>
  </si>
  <si>
    <t>LACRIMARTE  -Cod Int. 4710</t>
  </si>
  <si>
    <t>LAGA NORD  -Cod Int. 4711</t>
  </si>
  <si>
    <t>L'AGAVE  -Cod Int. 4712</t>
  </si>
  <si>
    <t>LAGO LA TROTA  -Cod Int. 4713</t>
  </si>
  <si>
    <t>L'AIRONE  -Cod Int. 4714</t>
  </si>
  <si>
    <t>L'AIRONE CINERINO  -Cod Int. 4715</t>
  </si>
  <si>
    <t>L'ALBORETO SALVATICO  -Cod Int. 4716</t>
  </si>
  <si>
    <t>L'AMORINO  -Cod Int. 4717</t>
  </si>
  <si>
    <t>LAMPARA CIVITANOVA S.N.C. DI BROCCOLO UGO  -Cod Int. 4718</t>
  </si>
  <si>
    <t>LAMPARA CIVITANOVA S.N.C. DI BROCCOLO UGO &amp; C.  -Cod Int. 4719</t>
  </si>
  <si>
    <t>LANCIANELLO - CASE APPARTAMENTI VACANZE  -Cod Int. 4720</t>
  </si>
  <si>
    <t>L'ANCORA  -Cod Int. 4721</t>
  </si>
  <si>
    <t>L'ANCORA  -Cod Int. 4722</t>
  </si>
  <si>
    <t>L'ANNESSO  -Cod Int. 4723</t>
  </si>
  <si>
    <t>LANTERNA BLU  -Cod Int. 4724</t>
  </si>
  <si>
    <t>L'ANTICA FONTE  -Cod Int. 4725</t>
  </si>
  <si>
    <t>L'ANTICO  OLIVETO  -Cod Int. 4726</t>
  </si>
  <si>
    <t>L'ANTICO GUSTO  -Cod Int. 4727</t>
  </si>
  <si>
    <t>L'ANTICO MULINO  -Cod Int. 4728</t>
  </si>
  <si>
    <t>L'ANTICO POZZO  -Cod Int. 4729</t>
  </si>
  <si>
    <t>L'ANTICO ULIVETO  -Cod Int. 4730</t>
  </si>
  <si>
    <t>L'ANTIGO GRANARO  -Cod Int. 4731</t>
  </si>
  <si>
    <t>L'ANTIGO GRANARO DI CHEREQUEFOSSE BARSACQ HELENE  -Cod Int. 4732</t>
  </si>
  <si>
    <t>L'APPRODO  -Cod Int. 4733</t>
  </si>
  <si>
    <t>L'APPRODO  -Cod Int. 4734</t>
  </si>
  <si>
    <t>L'APPRODO SRL  -Cod Int. 4735</t>
  </si>
  <si>
    <t>L'ARCA DI SABRINA  -Cod Int. 4736</t>
  </si>
  <si>
    <t>L'ARCOBALENO  -Cod Int. 4737</t>
  </si>
  <si>
    <t>LARGO FILENI 7  -Cod Int. 4738</t>
  </si>
  <si>
    <t>LATTE E CAFFE'  -Cod Int. 4739</t>
  </si>
  <si>
    <t>LAURA  -Cod Int. 4740</t>
  </si>
  <si>
    <t>LAURA GIOVAGNOLI  -Cod Int. 4741</t>
  </si>
  <si>
    <t>LAVANDA BLU AGRITURISMO  -Cod Int. 4742</t>
  </si>
  <si>
    <t>LE 3 CARAVELLE  -Cod Int. 4743</t>
  </si>
  <si>
    <t>LE ANFORE  -Cod Int. 4744</t>
  </si>
  <si>
    <t>LE BETULLE  -Cod Int. 4745</t>
  </si>
  <si>
    <t>LE BETULLE  -Cod Int. 4746</t>
  </si>
  <si>
    <t>LE BLANC MATOU  -Cod Int. 4747</t>
  </si>
  <si>
    <t>LE BORGIANELLE  -Cod Int. 4748</t>
  </si>
  <si>
    <t>LE BRUGNOLETE  -Cod Int. 4749</t>
  </si>
  <si>
    <t>LE BUCOLICHE  -Cod Int. 4750</t>
  </si>
  <si>
    <t>LE CASCE  -Cod Int. 4751</t>
  </si>
  <si>
    <t>LE CASE  -Cod Int. 4752</t>
  </si>
  <si>
    <t>LE CASE SUL MARE  -Cod Int. 4753</t>
  </si>
  <si>
    <t>LE CASELLE  -Cod Int. 4754</t>
  </si>
  <si>
    <t>LE CASETTE  -Cod Int. 4755</t>
  </si>
  <si>
    <t>LE CASETTE  -Cod Int. 4756</t>
  </si>
  <si>
    <t>LE CASTELLA  -Cod Int. 4757</t>
  </si>
  <si>
    <t>LE CASTELLARE  -Cod Int. 4758</t>
  </si>
  <si>
    <t>LE CERQUELLE  -Cod Int. 4759</t>
  </si>
  <si>
    <t>LE CESANE  -Cod Int. 4760</t>
  </si>
  <si>
    <t>LE CIOCCHE  -Cod Int. 4761</t>
  </si>
  <si>
    <t>LE CIVETTE  -Cod Int. 4762</t>
  </si>
  <si>
    <t>LE COLLINE  -Cod Int. 4763</t>
  </si>
  <si>
    <t>LE CONELLE  -Cod Int. 4764</t>
  </si>
  <si>
    <t>LE COPERTELLE  -Cod Int. 4765</t>
  </si>
  <si>
    <t>LE COSTE  -Cod Int. 4766</t>
  </si>
  <si>
    <t>LE DUE ROSE  -Cod Int. 4767</t>
  </si>
  <si>
    <t>LE FATE DI SESTINI ELISA  -Cod Int. 4768</t>
  </si>
  <si>
    <t>LE FIABE  -Cod Int. 4769</t>
  </si>
  <si>
    <t>LE FINESTRE SUL CENTRO  -Cod Int. 4770</t>
  </si>
  <si>
    <t>LE FONTANELLE  -Cod Int. 4771</t>
  </si>
  <si>
    <t>LE FONTANELLE  -Cod Int. 4772</t>
  </si>
  <si>
    <t>LE FONTANELLE  -Cod Int. 4773</t>
  </si>
  <si>
    <t>LE FONTANELLE  -Cod Int. 4774</t>
  </si>
  <si>
    <t>LE GALL  -Cod Int. 4775</t>
  </si>
  <si>
    <t>LE GRANGE  -Cod Int. 4776</t>
  </si>
  <si>
    <t>LE GRAZIE  -Cod Int. 4777</t>
  </si>
  <si>
    <t>LE MAGNOLIE  -Cod Int. 4778</t>
  </si>
  <si>
    <t>LE MANDRIOLE  -Cod Int. 4779</t>
  </si>
  <si>
    <t>LE MARACLÀ  -Cod Int. 4780</t>
  </si>
  <si>
    <t>LE MARASCHE  -Cod Int. 4781</t>
  </si>
  <si>
    <t>LE MERAVIGLIE COUNTRY-HOUSES  -Cod Int. 4782</t>
  </si>
  <si>
    <t>LE MIMOSE  -Cod Int. 4783</t>
  </si>
  <si>
    <t>LE MIMOSE  -Cod Int. 4784</t>
  </si>
  <si>
    <t>LE MURACCE  -Cod Int. 4785</t>
  </si>
  <si>
    <t>LE MUSE DI PARASECOLI CRISTIANO  -Cod Int. 4786</t>
  </si>
  <si>
    <t>LE NEREIDI APPARTAMENTI  -Cod Int. 4787</t>
  </si>
  <si>
    <t>LE NOTE DEL CONERO  -Cod Int. 4788</t>
  </si>
  <si>
    <t>LE OREADI  -Cod Int. 4789</t>
  </si>
  <si>
    <t>LE PALME  -Cod Int. 4790</t>
  </si>
  <si>
    <t>LE PALME  -Cod Int. 4791</t>
  </si>
  <si>
    <t>LE PRATOLE  -Cod Int. 4792</t>
  </si>
  <si>
    <t>LE QUADRELLE  -Cod Int. 4793</t>
  </si>
  <si>
    <t>LE QUERCE  -Cod Int. 4794</t>
  </si>
  <si>
    <t>LE QUERCE  -Cod Int. 4795</t>
  </si>
  <si>
    <t>LE QUERCE  -Cod Int. 4796</t>
  </si>
  <si>
    <t>LE QUERCE  -Cod Int. 4797</t>
  </si>
  <si>
    <t>LE QUERCE DEL METAURO  -Cod Int. 4798</t>
  </si>
  <si>
    <t>LE QUIETE DIMORE  -Cod Int. 4799</t>
  </si>
  <si>
    <t>LE RAGAZZE  -Cod Int. 4800</t>
  </si>
  <si>
    <t>LE RIPE DI BELIGNI IVO  -Cod Int. 4801</t>
  </si>
  <si>
    <t>LE RONDINI  -Cod Int. 4802</t>
  </si>
  <si>
    <t>LE ROSE B&amp;B  -Cod Int. 4803</t>
  </si>
  <si>
    <t>LE ROSE E I BAMBU  -Cod Int. 4804</t>
  </si>
  <si>
    <t>LE ROVERELLE  -Cod Int. 4805</t>
  </si>
  <si>
    <t>LE SIRENETTE  -Cod Int. 4806</t>
  </si>
  <si>
    <t>LE SOFORE  -Cod Int. 4807</t>
  </si>
  <si>
    <t>LE SORGENTI  -Cod Int. 4808</t>
  </si>
  <si>
    <t>LE STAGIONI DEL CONERO (STURBA CRISTIANA)  -Cod Int. 4809</t>
  </si>
  <si>
    <t>LE STANZE DI CLOTILDE  -Cod Int. 4810</t>
  </si>
  <si>
    <t>LE STANZE DI ROSA  -Cod Int. 4811</t>
  </si>
  <si>
    <t>LE TAMERICI  -Cod Int. 4812</t>
  </si>
  <si>
    <t>LE TERRAZZE  -Cod Int. 4813</t>
  </si>
  <si>
    <t>LE TERRE DI MALUK  -Cod Int. 4814</t>
  </si>
  <si>
    <t>LE TOFE  -Cod Int. 4815</t>
  </si>
  <si>
    <t>LE TORRI  -Cod Int. 4816</t>
  </si>
  <si>
    <t>LE TORRICELLE  -Cod Int. 4817</t>
  </si>
  <si>
    <t>LE TRE QUERCE  -Cod Int. 4818</t>
  </si>
  <si>
    <t>LE VALLICELLE  -Cod Int. 4819</t>
  </si>
  <si>
    <t>LE VARANGOLE  -Cod Int. 4820</t>
  </si>
  <si>
    <t>LE VERGARE  -Cod Int. 4821</t>
  </si>
  <si>
    <t>LE VOCI DEL SILENZIO  -Cod Int. 4822</t>
  </si>
  <si>
    <t>LEA CORALLONI  -Cod Int. 4823</t>
  </si>
  <si>
    <t>LED ZEPPELIN  -Cod Int. 4824</t>
  </si>
  <si>
    <t>LED ZEPPELIN (BIS)  -Cod Int. 4825</t>
  </si>
  <si>
    <t>L'EDERA  -Cod Int. 4826</t>
  </si>
  <si>
    <t>LELI FIORENZO  -Cod Int. 4827</t>
  </si>
  <si>
    <t>LEMON B&amp;B  -Cod Int. 4828</t>
  </si>
  <si>
    <t>LENCI LORENZA  -Cod Int. 4829</t>
  </si>
  <si>
    <t>LEON D'ORO  -Cod Int. 4830</t>
  </si>
  <si>
    <t>LEONARDI CLAUDIO  -Cod Int. 4831</t>
  </si>
  <si>
    <t>LEONARDI FABIO  -Cod Int. 4832</t>
  </si>
  <si>
    <t>LEONARDI GUIDO  -Cod Int. 4833</t>
  </si>
  <si>
    <t>LEONARDI VENERINO  -Cod Int. 4834</t>
  </si>
  <si>
    <t>LEONARDO DA VINCI  -Cod Int. 4835</t>
  </si>
  <si>
    <t>L'EREMO AFFITTACAMERE  -Cod Int. 4836</t>
  </si>
  <si>
    <t>LES PARASOLS  -Cod Int. 4837</t>
  </si>
  <si>
    <t>L'ETOILE  -Cod Int. 4838</t>
  </si>
  <si>
    <t>LETTINA PAMELA  -Cod Int. 4839</t>
  </si>
  <si>
    <t>LETTO E RILETTO  -Cod Int. 4840</t>
  </si>
  <si>
    <t>LEVANDARA  -Cod Int. 4841</t>
  </si>
  <si>
    <t>LIANA  -Cod Int. 4842</t>
  </si>
  <si>
    <t>LIANA  -Cod Int. 4843</t>
  </si>
  <si>
    <t>LIBERATI PAOLA  -Cod Int. 4844</t>
  </si>
  <si>
    <t>LIDIA  -Cod Int. 4845</t>
  </si>
  <si>
    <t>LIDO  -Cod Int. 4846</t>
  </si>
  <si>
    <t>LIDO  -Cod Int. 4847</t>
  </si>
  <si>
    <t>LIDO 3 DI GAMBINI GIANFRANCA &amp; C. S.A.S.  -Cod Int. 4848</t>
  </si>
  <si>
    <t>LIDO ASOLA  -Cod Int. 4849</t>
  </si>
  <si>
    <t>LIDO AZZURRO  -Cod Int. 4850</t>
  </si>
  <si>
    <t>LIDO AZZURRO  -Cod Int. 4851</t>
  </si>
  <si>
    <t>LIDO AZZURRO  -Cod Int. 4852</t>
  </si>
  <si>
    <t>LIDO AZZURRO N 11  -Cod Int. 4853</t>
  </si>
  <si>
    <t>LIDO BAGNI N° 82  -Cod Int. 4854</t>
  </si>
  <si>
    <t>LIDO CRISTALLO  -Cod Int. 4855</t>
  </si>
  <si>
    <t>LIDO DELLA POLIZIA - N. 36  -Cod Int. 4856</t>
  </si>
  <si>
    <t>LIDO LA BUSSOLA  -Cod Int. 4857</t>
  </si>
  <si>
    <t>LIDO SABBIA D'OR  -Cod Int. 4858</t>
  </si>
  <si>
    <t>LIDO SABBIADORO  -Cod Int. 4859</t>
  </si>
  <si>
    <t>LIERA LAURA  -Cod Int. 4860</t>
  </si>
  <si>
    <t>LIETI COLLI BED&amp;BREAKFAST  -Cod Int. 4861</t>
  </si>
  <si>
    <t>LIFE HOTEL  -Cod Int. 4862</t>
  </si>
  <si>
    <t>LILLANANNA BED AND BREAKFAST  -Cod Int. 4863</t>
  </si>
  <si>
    <t>LILLIPUT  -Cod Int. 4864</t>
  </si>
  <si>
    <t>LILLY  -Cod Int. 4865</t>
  </si>
  <si>
    <t>L'ILY BEACH - BAGNI N° 36  -Cod Int. 4866</t>
  </si>
  <si>
    <t>L'INCANTO DEI SIBILLINI  -Cod Int. 4867</t>
  </si>
  <si>
    <t>L'INCONTRO  -Cod Int. 4868</t>
  </si>
  <si>
    <t>L'INFINITO  -Cod Int. 4869</t>
  </si>
  <si>
    <t>L'INFINITO  -Cod Int. 4870</t>
  </si>
  <si>
    <t>LIOLA'  -Cod Int. 4871</t>
  </si>
  <si>
    <t>LIPPOLIS LAURA  -Cod Int. 4872</t>
  </si>
  <si>
    <t>LISETTA  -Cod Int. 4873</t>
  </si>
  <si>
    <t>L'ISOLA CHE NON C'E'  -Cod Int. 4874</t>
  </si>
  <si>
    <t>L'ISOLA CHE NON C'E'  -Cod Int. 4875</t>
  </si>
  <si>
    <t>L'ISOLA CHE NON C'ERA  -Cod Int. 4876</t>
  </si>
  <si>
    <t>LO SCOGLIO  -Cod Int. 4877</t>
  </si>
  <si>
    <t>LO SCOGLIO  -Cod Int. 4878</t>
  </si>
  <si>
    <t>LO SCOIATTOLO  -Cod Int. 4879</t>
  </si>
  <si>
    <t>LO SGORZOLO  -Cod Int. 4880</t>
  </si>
  <si>
    <t>LO SQUALO  -Cod Int. 4881</t>
  </si>
  <si>
    <t>LO STORIONE  -Cod Int. 4882</t>
  </si>
  <si>
    <t>LO ZAFFERANO  -Cod Int. 4883</t>
  </si>
  <si>
    <t>L'OASI  -Cod Int. 4884</t>
  </si>
  <si>
    <t>L'OASI DI PIERINO  -Cod Int. 4885</t>
  </si>
  <si>
    <t>LOCANDA AL CIRCOLO IPPICO  -Cod Int. 4886</t>
  </si>
  <si>
    <t>LOCANDA BORGOGNINA  -Cod Int. 4887</t>
  </si>
  <si>
    <t>LOCANDA CAFFE' LE LOGGE  -Cod Int. 4888</t>
  </si>
  <si>
    <t>LOCANDA CASA VALMA  -Cod Int. 4889</t>
  </si>
  <si>
    <t>LOCANDA DA CIACCI  -Cod Int. 4890</t>
  </si>
  <si>
    <t>LOCANDA DEI SACCHI  -Cod Int. 4891</t>
  </si>
  <si>
    <t>LOCANDA DEL BORGO  -Cod Int. 4892</t>
  </si>
  <si>
    <t>LOCANDA DEL CASTELLO  -Cod Int. 4893</t>
  </si>
  <si>
    <t>LOCANDA DEL GRILLO  -Cod Int. 4894</t>
  </si>
  <si>
    <t>LOCANDA DEL MUSONE  -Cod Int. 4895</t>
  </si>
  <si>
    <t>LOCANDA DEL TAVOLO MATTO  -Cod Int. 4896</t>
  </si>
  <si>
    <t>LOCANDA DEL TORCHIETTO DI NICOLINI PATRIZIA  -Cod Int. 4897</t>
  </si>
  <si>
    <t>LOCANDA DELLA RAVIGNANA  -Cod Int. 4898</t>
  </si>
  <si>
    <t>LOCANDA DELLA VALLE NUOVA  -Cod Int. 4899</t>
  </si>
  <si>
    <t>LOCANDA DELLE SALINE  -Cod Int. 4900</t>
  </si>
  <si>
    <t>LOCANDA DELLO SCOIATTOLO  -Cod Int. 4901</t>
  </si>
  <si>
    <t>LOCANDA FONTEZOPPA  -Cod Int. 4902</t>
  </si>
  <si>
    <t>LOCANDA LA BRECCIA  -Cod Int. 4903</t>
  </si>
  <si>
    <t>LOCANDA MONTELIPPO  -Cod Int. 4904</t>
  </si>
  <si>
    <t>LOCANDA NEMOROSA  -Cod Int. 4905</t>
  </si>
  <si>
    <t>LOCANDA SAN FRANCESCO COUNTRY HOUSE DI ANNA BETTARELLI  -Cod Int. 4906</t>
  </si>
  <si>
    <t>LOCANDA SAN ROCCO  -Cod Int. 4907</t>
  </si>
  <si>
    <t>LOCANDA SANTA MUSTIOLA  -Cod Int. 4908</t>
  </si>
  <si>
    <t>LOCANDA STOP  -Cod Int. 4909</t>
  </si>
  <si>
    <t>LOCANDA STRADA DELLA MARINA  -Cod Int. 4910</t>
  </si>
  <si>
    <t>LOCANDA TAVERNA DA IVO  -Cod Int. 4911</t>
  </si>
  <si>
    <t>LOCANDA TYPO  -Cod Int. 4912</t>
  </si>
  <si>
    <t>L'OLIVO  -Cod Int. 4913</t>
  </si>
  <si>
    <t>L'OMBRA DELLE QUERCE DI BORRONI AURELIO  -Cod Int. 4914</t>
  </si>
  <si>
    <t>L'ONCIA  -Cod Int. 4915</t>
  </si>
  <si>
    <t>LOR.CYN. DI RENZONI SILVIO &amp; C. S.A.S  -Cod Int. 4916</t>
  </si>
  <si>
    <t>LORENZETTI ANTONELLA  -Cod Int. 4917</t>
  </si>
  <si>
    <t>LORENZO  -Cod Int. 4918</t>
  </si>
  <si>
    <t>LORETO  -Cod Int. 4919</t>
  </si>
  <si>
    <t>L'ORIZZONTE  -Cod Int. 4920</t>
  </si>
  <si>
    <t>LOTTO N.2  -Cod Int. 4921</t>
  </si>
  <si>
    <t>LOTTO N.3  -Cod Int. 4922</t>
  </si>
  <si>
    <t>LOTTO N.4  -Cod Int. 4923</t>
  </si>
  <si>
    <t>LOVANIO BELARDINELLI  -Cod Int. 4924</t>
  </si>
  <si>
    <t>LU CUCCELO' HOUSE  -Cod Int. 4925</t>
  </si>
  <si>
    <t>LU GRILLO HOLIDAY  -Cod Int. 4926</t>
  </si>
  <si>
    <t>LUCA GIUSEPPE GENTILE  -Cod Int. 4927</t>
  </si>
  <si>
    <t>LUCANGELI VIRGILIO  -Cod Int. 4928</t>
  </si>
  <si>
    <t>LUCARAIA  -Cod Int. 4929</t>
  </si>
  <si>
    <t>LUCESOLE MAILA  -Cod Int. 4930</t>
  </si>
  <si>
    <t>LUCHETTI EMILIO  -Cod Int. 4931</t>
  </si>
  <si>
    <t>LUCIA  -Cod Int. 4932</t>
  </si>
  <si>
    <t>LUCIA GATTI  -Cod Int. 4933</t>
  </si>
  <si>
    <t>LUCIA PELLEI  -Cod Int. 4934</t>
  </si>
  <si>
    <t>LUCREZIA &amp; CESARE BORGIA DI SANDRO MARCHIONNI  -Cod Int. 4935</t>
  </si>
  <si>
    <t>LUIGI XIV - RE SOLE  -Cod Int. 4936</t>
  </si>
  <si>
    <t>LULICANDA  -Cod Int. 4937</t>
  </si>
  <si>
    <t>L'ULIVETO  -Cod Int. 4938</t>
  </si>
  <si>
    <t>L'ULIVO  -Cod Int. 4939</t>
  </si>
  <si>
    <t>L'ULIVO DI NONNO PIZZU'  -Cod Int. 4940</t>
  </si>
  <si>
    <t>LUMINARI  -Cod Int. 4941</t>
  </si>
  <si>
    <t>LUNA ROSSA SNC  -Cod Int. 4942</t>
  </si>
  <si>
    <t>LUNAZZURRA  -Cod Int. 4943</t>
  </si>
  <si>
    <t>M GLAMOUR HOTEL  -Cod Int. 4944</t>
  </si>
  <si>
    <t>M.E.S. - AZIENDA AGRICOLA DI CICCHESE PAOLA  -Cod Int. 4945</t>
  </si>
  <si>
    <t>MACCARI DANILO  -Cod Int. 4946</t>
  </si>
  <si>
    <t>MADAME  -Cod Int. 4947</t>
  </si>
  <si>
    <t>MADISON  -Cod Int. 4948</t>
  </si>
  <si>
    <t>MADONNA DEL SS. SACRAMENTO  -Cod Int. 4949</t>
  </si>
  <si>
    <t>MADONNA DEL VECCHIO MORO  -Cod Int. 4950</t>
  </si>
  <si>
    <t>MAGGIOLI GIULIANA  -Cod Int. 4951</t>
  </si>
  <si>
    <t>MAGGIOLI GIUSEPPE E SERAFINI DORIANA  -Cod Int. 4952</t>
  </si>
  <si>
    <t>MAGI MARIA APP.TO VIA ARIOSTO  -Cod Int. 4953</t>
  </si>
  <si>
    <t>MAGI MARIA APP.TO VIA FOGAZZARO  -Cod Int. 4954</t>
  </si>
  <si>
    <t>MAGI MARIA GRAZIA  -Cod Int. 4955</t>
  </si>
  <si>
    <t>MAGRINI DELLA GENGA  -Cod Int. 4956</t>
  </si>
  <si>
    <t>MAGRINI INES  -Cod Int. 4957</t>
  </si>
  <si>
    <t>MAIOLATESI GIAMPAOLO  -Cod Int. 4958</t>
  </si>
  <si>
    <t>MAISON 022  -Cod Int. 4959</t>
  </si>
  <si>
    <t>MAISON DIAMANTI  -Cod Int. 4960</t>
  </si>
  <si>
    <t>MAJESTIC  -Cod Int. 4961</t>
  </si>
  <si>
    <t>MAJESTIC  -Cod Int. 4962</t>
  </si>
  <si>
    <t>MAJESTIC DIPENDENZA  -Cod Int. 4963</t>
  </si>
  <si>
    <t>MAJORCA  -Cod Int. 4964</t>
  </si>
  <si>
    <t>MALATESTA MAISON  -Cod Int. 4965</t>
  </si>
  <si>
    <t>MALAVOLPE  -Cod Int. 4966</t>
  </si>
  <si>
    <t>MALAVOLTA MARTINA  -Cod Int. 4967</t>
  </si>
  <si>
    <t>MALIBU  -Cod Int. 4968</t>
  </si>
  <si>
    <t>MALVIANO RESORT  -Cod Int. 4969</t>
  </si>
  <si>
    <t>MAMA LULU' VILLAGE  -Cod Int. 4970</t>
  </si>
  <si>
    <t>MANCINELLI LUCIANO  -Cod Int. 4971</t>
  </si>
  <si>
    <t>MANCINELLI MAURO  -Cod Int. 4972</t>
  </si>
  <si>
    <t>MANCINELLI SERENELLA  -Cod Int. 4973</t>
  </si>
  <si>
    <t>MANCINI MARIA GRAZIA  -Cod Int. 4974</t>
  </si>
  <si>
    <t>MANCINI MAURO  -Cod Int. 4975</t>
  </si>
  <si>
    <t>MANFREDI VIVIANA  -Cod Int. 4976</t>
  </si>
  <si>
    <t>MANIERI PRIMO  -Cod Int. 4977</t>
  </si>
  <si>
    <t>MANIZZA MARCO  -Cod Int. 4978</t>
  </si>
  <si>
    <t>MANLIO TULLIANI AGOSTINI  -Cod Int. 4979</t>
  </si>
  <si>
    <t>MANNOZZI SERGIO  -Cod Int. 4980</t>
  </si>
  <si>
    <t>MANZI CONCETTA  -Cod Int. 4981</t>
  </si>
  <si>
    <t>MARAKAIBO  -Cod Int. 4982</t>
  </si>
  <si>
    <t>MARANO  -Cod Int. 4983</t>
  </si>
  <si>
    <t>MARCANTONI ALBERTO  -Cod Int. 4984</t>
  </si>
  <si>
    <t>MARCELLI  -Cod Int. 4985</t>
  </si>
  <si>
    <t>MARCELLI MIRANDA  -Cod Int. 4986</t>
  </si>
  <si>
    <t>MARCELLO &amp; WALTER S.N.C  -Cod Int. 4987</t>
  </si>
  <si>
    <t>MARCHE B&amp;B  -Cod Int. 4988</t>
  </si>
  <si>
    <t>MARCHEGIANI PAOLO  -Cod Int. 4989</t>
  </si>
  <si>
    <t>MARCHEHOLIDAY - CASALE DEGLI ULIVI  -Cod Int. 4990</t>
  </si>
  <si>
    <t>MARCHELIFE DI MAZZONI PAOLO  -Cod Int. 4991</t>
  </si>
  <si>
    <t>MARCHETTI ALESSANDRA  -Cod Int. 4992</t>
  </si>
  <si>
    <t>MARCHETTI GIULIA  -Cod Int. 4993</t>
  </si>
  <si>
    <t>MARCHETTI LORENZA  -Cod Int. 4994</t>
  </si>
  <si>
    <t>MARCHETTI TOMMASO  -Cod Int. 4995</t>
  </si>
  <si>
    <t>MARCHIONNI GIUSEPPINA  -Cod Int. 4996</t>
  </si>
  <si>
    <t>MARCO KINDT  -Cod Int. 4997</t>
  </si>
  <si>
    <t>MARCONI  -Cod Int. 4998</t>
  </si>
  <si>
    <t>MARCONI KATIA  -Cod Int. 4999</t>
  </si>
  <si>
    <t>MARE  -Cod Int. 5000</t>
  </si>
  <si>
    <t>MARE'  -Cod Int. 5001</t>
  </si>
  <si>
    <t>MARE MARANO  -Cod Int. 5002</t>
  </si>
  <si>
    <t>MARE VERDE  -Cod Int. 5003</t>
  </si>
  <si>
    <t>MAREBELLO  -Cod Int. 5004</t>
  </si>
  <si>
    <t>MAREBLU'  -Cod Int. 5005</t>
  </si>
  <si>
    <t>MAREBLU'  -Cod Int. 5006</t>
  </si>
  <si>
    <t>MAREMONTI  -Cod Int. 5007</t>
  </si>
  <si>
    <t>MARGARITA MARACCHINI  -Cod Int. 5008</t>
  </si>
  <si>
    <t>MARGGRAF MARY CECILIA  -Cod Int. 5009</t>
  </si>
  <si>
    <t>MARIA  -Cod Int. 5010</t>
  </si>
  <si>
    <t>MARIA IMMACOLATA  -Cod Int. 5011</t>
  </si>
  <si>
    <t>MARIA IMMACOLATA  -Cod Int. 5012</t>
  </si>
  <si>
    <t>MARIA IMMACOLATA  -Cod Int. 5013</t>
  </si>
  <si>
    <t>MARIA LUISA SGALLA  -Cod Int. 5014</t>
  </si>
  <si>
    <t>MARINA  -Cod Int. 5015</t>
  </si>
  <si>
    <t>MARINA DI NICO'  -Cod Int. 5016</t>
  </si>
  <si>
    <t>MARINAI  -Cod Int. 5017</t>
  </si>
  <si>
    <t>MARINELLA  -Cod Int. 5018</t>
  </si>
  <si>
    <t>MARINELLA  -Cod Int. 5019</t>
  </si>
  <si>
    <t>MARINELLA  -Cod Int. 5020</t>
  </si>
  <si>
    <t>MARINELLI MARCELLA APP.TO PIANO 1°  -Cod Int. 5021</t>
  </si>
  <si>
    <t>MARINELLI MARCELLA APP.TO PIANO 2°  -Cod Int. 5022</t>
  </si>
  <si>
    <t>MARINELLO  -Cod Int. 5023</t>
  </si>
  <si>
    <t>MARINI MARIA GRAZIA  -Cod Int. 5024</t>
  </si>
  <si>
    <t>MARINO'S APARTHOTEL  -Cod Int. 5025</t>
  </si>
  <si>
    <t>MARIO  -Cod Int. 5026</t>
  </si>
  <si>
    <t>MARIO AL BORGO "LU MEDECHE PICCIONE" GUEST HOUSE  -Cod Int. 5027</t>
  </si>
  <si>
    <t>MARIO D'AGATA  -Cod Int. 5028</t>
  </si>
  <si>
    <t>MARIPOSA  -Cod Int. 5029</t>
  </si>
  <si>
    <t>MARISOL  -Cod Int. 5030</t>
  </si>
  <si>
    <t>MARMUGI MAURO  -Cod Int. 5031</t>
  </si>
  <si>
    <t>MAROTTA  -Cod Int. 5032</t>
  </si>
  <si>
    <t>MARTA SORA  -Cod Int. 5033</t>
  </si>
  <si>
    <t>MARTELLETTO  -Cod Int. 5034</t>
  </si>
  <si>
    <t>MARTINELLI MIRCO  -Cod Int. 5035</t>
  </si>
  <si>
    <t>MARY AL TRAMONTO ROSSO  -Cod Int. 5036</t>
  </si>
  <si>
    <t>MASS-HANS VALDIFIORI DI CIPRIANI  -Cod Int. 5037</t>
  </si>
  <si>
    <t>MASSI  -Cod Int. 5038</t>
  </si>
  <si>
    <t>MASSI PATRIZIO  -Cod Int. 5039</t>
  </si>
  <si>
    <t>MASTRANGELO DARIO  -Cod Int. 5040</t>
  </si>
  <si>
    <t>MASTRO MARINO  -Cod Int. 5041</t>
  </si>
  <si>
    <t>MATADOR  -Cod Int. 5042</t>
  </si>
  <si>
    <t>MATEPAYA CLUB  -Cod Int. 5043</t>
  </si>
  <si>
    <t>MATILDA  -Cod Int. 5044</t>
  </si>
  <si>
    <t>MATTIOLI MAURO APP.TO VIALE TRENTO  -Cod Int. 5045</t>
  </si>
  <si>
    <t>MATTIOLI MAURO APP.TO VIALE VITTORIA  -Cod Int. 5046</t>
  </si>
  <si>
    <t>MATTOLI MARIA  -Cod Int. 5047</t>
  </si>
  <si>
    <t>MAUNA LOA  -Cod Int. 5048</t>
  </si>
  <si>
    <t>MAURIZIO MACELLARI  -Cod Int. 5049</t>
  </si>
  <si>
    <t>MAURIZIO RADI  -Cod Int. 5050</t>
  </si>
  <si>
    <t>MAURO MANCINI  -Cod Int. 5051</t>
  </si>
  <si>
    <t>MAVIP RESIDENCE  -Cod Int. 5052</t>
  </si>
  <si>
    <t>MAXIM  -Cod Int. 5053</t>
  </si>
  <si>
    <t>MAY PATRICIA HELEN ROXBURGH  -Cod Int. 5054</t>
  </si>
  <si>
    <t>MAZZAMURELLO  -Cod Int. 5055</t>
  </si>
  <si>
    <t>MAZZANTI ELENA APP.TO VIA BASILICATA  -Cod Int. 5056</t>
  </si>
  <si>
    <t>MAZZANTI ELENA APP.TO VIA RIETI  -Cod Int. 5057</t>
  </si>
  <si>
    <t>MAZZANTI GIANFRANCO  -Cod Int. 5058</t>
  </si>
  <si>
    <t>MAZZAOLA ANGELO  -Cod Int. 5059</t>
  </si>
  <si>
    <t>MAZZARINI DANILO  -Cod Int. 5060</t>
  </si>
  <si>
    <t>MECOCCI ANDREA  -Cod Int. 5061</t>
  </si>
  <si>
    <t>MEDITERRANEO  -Cod Int. 5062</t>
  </si>
  <si>
    <t>MEDITERRANEO  -Cod Int. 5063</t>
  </si>
  <si>
    <t>MEDUSA SABBIA D'OR  -Cod Int. 5064</t>
  </si>
  <si>
    <t>MEETING  -Cod Int. 5065</t>
  </si>
  <si>
    <t>MEETING  -Cod Int. 5066</t>
  </si>
  <si>
    <t>MENACCINI DIEGO  -Cod Int. 5067</t>
  </si>
  <si>
    <t>MENCACCINI BRUNO  -Cod Int. 5068</t>
  </si>
  <si>
    <t>MENCHETTI ARTIDORO  -Cod Int. 5069</t>
  </si>
  <si>
    <t>MENCUCCI CARLO  -Cod Int. 5070</t>
  </si>
  <si>
    <t>MENGANI GRAZIELLA  -Cod Int. 5071</t>
  </si>
  <si>
    <t>MERAVILLA  -Cod Int. 5072</t>
  </si>
  <si>
    <t>MERCANTI ENRICA  -Cod Int. 5073</t>
  </si>
  <si>
    <t>MERCURI ROSANNA  -Cod Int. 5074</t>
  </si>
  <si>
    <t>MERENDERO  -Cod Int. 5075</t>
  </si>
  <si>
    <t>MERI CANTORI  -Cod Int. 5076</t>
  </si>
  <si>
    <t>MERLINO  -Cod Int. 5077</t>
  </si>
  <si>
    <t>METAURO  -Cod Int. 5078</t>
  </si>
  <si>
    <t>METROPOL  -Cod Int. 5079</t>
  </si>
  <si>
    <t>METROPOL  -Cod Int. 5080</t>
  </si>
  <si>
    <t>MEUBLE' LA SPIAGGIOLA  -Cod Int. 5081</t>
  </si>
  <si>
    <t>MEZZASOMA RITA  -Cod Int. 5082</t>
  </si>
  <si>
    <t>MEZZOBAIOCCO APPARTAMENTO  -Cod Int. 5083</t>
  </si>
  <si>
    <t>MEZZOLANI FILIPPO  -Cod Int. 5084</t>
  </si>
  <si>
    <t>MICCI LAMBERTO  -Cod Int. 5085</t>
  </si>
  <si>
    <t>MICHAEL JAMES ANDREWS  -Cod Int. 5086</t>
  </si>
  <si>
    <t>MICHELINI DINO  -Cod Int. 5087</t>
  </si>
  <si>
    <t>MILANO  -Cod Int. 5088</t>
  </si>
  <si>
    <t>MILLE LIRE  -Cod Int. 5089</t>
  </si>
  <si>
    <t>MILLE QUERCE SRL  -Cod Int. 5090</t>
  </si>
  <si>
    <t>MIMOSA  -Cod Int. 5091</t>
  </si>
  <si>
    <t>MINONDA  -Cod Int. 5092</t>
  </si>
  <si>
    <t>MINU'  -Cod Int. 5093</t>
  </si>
  <si>
    <t>MIRAGE  -Cod Int. 5094</t>
  </si>
  <si>
    <t>MIRAGE  -Cod Int. 5095</t>
  </si>
  <si>
    <t>MIRAMARE  -Cod Int. 5096</t>
  </si>
  <si>
    <t>MIRAMARE  -Cod Int. 5097</t>
  </si>
  <si>
    <t>MIRAMARE  -Cod Int. 5098</t>
  </si>
  <si>
    <t>MIRAMARE  -Cod Int. 5099</t>
  </si>
  <si>
    <t>MIRAMARE  -Cod Int. 5100</t>
  </si>
  <si>
    <t>MIRAMARE BEACH  -Cod Int. 5101</t>
  </si>
  <si>
    <t>MIRAMARE INN  -Cod Int. 5102</t>
  </si>
  <si>
    <t>MIRCO ED ALE  -Cod Int. 5103</t>
  </si>
  <si>
    <t>MIRCO MANCINELLI  -Cod Int. 5104</t>
  </si>
  <si>
    <t>MIRRO'  -Cod Int. 5105</t>
  </si>
  <si>
    <t>MIRYAM  -Cod Int. 5106</t>
  </si>
  <si>
    <t>MOBILI ALICE  -Cod Int. 5107</t>
  </si>
  <si>
    <t>MOBY DYCK  -Cod Int. 5108</t>
  </si>
  <si>
    <t>MOCAMBO  -Cod Int. 5109</t>
  </si>
  <si>
    <t>MOCK HARRY  -Cod Int. 5110</t>
  </si>
  <si>
    <t>MOLINO ALBANI  -Cod Int. 5111</t>
  </si>
  <si>
    <t>MOLINO DEL TRIFOGLIO  -Cod Int. 5112</t>
  </si>
  <si>
    <t>MOLINO MONACELLI COUNTRY HOUSE  -Cod Int. 5113</t>
  </si>
  <si>
    <t>MOLINO VECCHIO  -Cod Int. 5114</t>
  </si>
  <si>
    <t>MONASTERO DELLE BENEDETTINE DI S. LIBERATORE  -Cod Int. 5115</t>
  </si>
  <si>
    <t>MONDIAL  -Cod Int. 5116</t>
  </si>
  <si>
    <t>MONELLO  -Cod Int. 5117</t>
  </si>
  <si>
    <t>MONS MAJOR RELAIS  -Cod Int. 5118</t>
  </si>
  <si>
    <t>MONS. GIORGIO TERRUZZI  -Cod Int. 5119</t>
  </si>
  <si>
    <t>MONTANARI FRANCO  -Cod Int. 5120</t>
  </si>
  <si>
    <t>MONTANARI LEONELLO  -Cod Int. 5121</t>
  </si>
  <si>
    <t>MONTANARI MARZIO  -Cod Int. 5122</t>
  </si>
  <si>
    <t>MONTE ANDREA  -Cod Int. 5123</t>
  </si>
  <si>
    <t>MONTE BOVE  -Cod Int. 5124</t>
  </si>
  <si>
    <t>MONTE DESERTO  -Cod Int. 5125</t>
  </si>
  <si>
    <t>MONTE PRATA  -Cod Int. 5126</t>
  </si>
  <si>
    <t>MONTECCHIESI LUCIANO VIA GRAMSCI 10/B  -Cod Int. 5127</t>
  </si>
  <si>
    <t>MONTECCHIESI LUCIANO VIA GRAMSCI 12  -Cod Int. 5128</t>
  </si>
  <si>
    <t>MONTEFELTRO  -Cod Int. 5129</t>
  </si>
  <si>
    <t>MONTEFIORE  -Cod Int. 5130</t>
  </si>
  <si>
    <t>MONTENERONE  -Cod Int. 5131</t>
  </si>
  <si>
    <t>MONTENERONE  -Cod Int. 5132</t>
  </si>
  <si>
    <t>MONTEROLO  -Cod Int. 5133</t>
  </si>
  <si>
    <t>MONTESARCHIO MARIO  -Cod Int. 5134</t>
  </si>
  <si>
    <t>MONTESI FRANCESCA  -Cod Int. 5135</t>
  </si>
  <si>
    <t>MONTI ROBERTO  -Cod Int. 5136</t>
  </si>
  <si>
    <t>MONTIRONI ELIO  -Cod Int. 5137</t>
  </si>
  <si>
    <t>MORELLI PEPPINO  -Cod Int. 5138</t>
  </si>
  <si>
    <t>MORESCO COUNTRY HOUSE LA VALLE DELL'ARCOBALENO  -Cod Int. 5139</t>
  </si>
  <si>
    <t>MORETTI  -Cod Int. 5140</t>
  </si>
  <si>
    <t>MORETTI COUNTRY HOUSE  -Cod Int. 5141</t>
  </si>
  <si>
    <t>MORGANTI VALTER  -Cod Int. 5142</t>
  </si>
  <si>
    <t>MORI GIANCARLO APP.TO MAMELI 112 (1)  -Cod Int. 5143</t>
  </si>
  <si>
    <t>MORI GIANCARLO APP.TO MAMELI 112 (2)  -Cod Int. 5144</t>
  </si>
  <si>
    <t>MORI GIANCARLO APP.TO MAMELI 113  -Cod Int. 5145</t>
  </si>
  <si>
    <t>MORNING GLORY  -Cod Int. 5146</t>
  </si>
  <si>
    <t>MOROBELLO  -Cod Int. 5147</t>
  </si>
  <si>
    <t>MORONI GIANCARLO  -Cod Int. 5148</t>
  </si>
  <si>
    <t>MORUZZI SARA (APP. N. 45)  -Cod Int. 5149</t>
  </si>
  <si>
    <t>MORUZZI SARA (APP. N. 51)  -Cod Int. 5150</t>
  </si>
  <si>
    <t>MORUZZI SARA (APP. N. 53)  -Cod Int. 5151</t>
  </si>
  <si>
    <t>MOSCA GABRIELLA  -Cod Int. 5152</t>
  </si>
  <si>
    <t>MOSCATELLI PAOLO  -Cod Int. 5153</t>
  </si>
  <si>
    <t>MOSQUITO  -Cod Int. 5154</t>
  </si>
  <si>
    <t>MOTOR MOTEL  -Cod Int. 5155</t>
  </si>
  <si>
    <t>MUGIANESI DAVID  -Cod Int. 5156</t>
  </si>
  <si>
    <t>MULINO DELLE MONACHE SRL  -Cod Int. 5157</t>
  </si>
  <si>
    <t>MY HOTEL MEUBLE' GARNI'  -Cod Int. 5158</t>
  </si>
  <si>
    <t>MYM  -Cod Int. 5159</t>
  </si>
  <si>
    <t>NADIA CHIAPPA  -Cod Int. 5160</t>
  </si>
  <si>
    <t>NADIA ROSSI  -Cod Int. 5161</t>
  </si>
  <si>
    <t>NAOMI  -Cod Int. 5162</t>
  </si>
  <si>
    <t>NAPOLEON  -Cod Int. 5163</t>
  </si>
  <si>
    <t>NARDINI BRUNO  -Cod Int. 5164</t>
  </si>
  <si>
    <t>NATALINI DINA  -Cod Int. 5165</t>
  </si>
  <si>
    <t>NATALINI ROBERTA  -Cod Int. 5166</t>
  </si>
  <si>
    <t>NATURA E PROFUMI ...ED ANCHE SAPORI  -Cod Int. 5167</t>
  </si>
  <si>
    <t>NAUHOME DEPENDANCE HOTEL NAUTILUS  -Cod Int. 5168</t>
  </si>
  <si>
    <t>NAUTILUS  -Cod Int. 5169</t>
  </si>
  <si>
    <t>NAZIONALE RESIDENCE  -Cod Int. 5170</t>
  </si>
  <si>
    <t>NEDIO  -Cod Int. 5171</t>
  </si>
  <si>
    <t>NENE'  -Cod Int. 5172</t>
  </si>
  <si>
    <t>NENETTA  -Cod Int. 5173</t>
  </si>
  <si>
    <t>NERO DI SEPPIA-ALMOSI SOC.COOP.  -Cod Int. 5174</t>
  </si>
  <si>
    <t>NERO DI SOLE  -Cod Int. 5175</t>
  </si>
  <si>
    <t>NESPECA SILVIO  -Cod Int. 5176</t>
  </si>
  <si>
    <t>NESPECA SILVIO  -Cod Int. 5177</t>
  </si>
  <si>
    <t>NETTUNO  -Cod Int. 5178</t>
  </si>
  <si>
    <t>NETTUNO  -Cod Int. 5179</t>
  </si>
  <si>
    <t>NETTUNO  -Cod Int. 5180</t>
  </si>
  <si>
    <t>NETTUNO  -Cod Int. 5181</t>
  </si>
  <si>
    <t>NETTUNO  -Cod Int. 5182</t>
  </si>
  <si>
    <t>NEW TROPICAL  -Cod Int. 5183</t>
  </si>
  <si>
    <t>NH ANCONA  -Cod Int. 5184</t>
  </si>
  <si>
    <t>NIAGARA  -Cod Int. 5185</t>
  </si>
  <si>
    <t>NIDASTORE  -Cod Int. 5186</t>
  </si>
  <si>
    <t>NINA  -Cod Int. 5187</t>
  </si>
  <si>
    <t>NOA'  -Cod Int. 5188</t>
  </si>
  <si>
    <t>NOBEL  -Cod Int. 5189</t>
  </si>
  <si>
    <t>NODEN ROSEMARY DIANA MARSHALL  -Cod Int. 5190</t>
  </si>
  <si>
    <t>NON TI SCORDAR DI ME  -Cod Int. 5191</t>
  </si>
  <si>
    <t>NONNO FERRUCCIO  -Cod Int. 5192</t>
  </si>
  <si>
    <t>NORD EST  -Cod Int. 5193</t>
  </si>
  <si>
    <t>NORD MARINE BAGNI N° 16  -Cod Int. 5194</t>
  </si>
  <si>
    <t>NORD OVEST  -Cod Int. 5195</t>
  </si>
  <si>
    <t>NORMA  -Cod Int. 5196</t>
  </si>
  <si>
    <t>NOTE DI JESI  -Cod Int. 5197</t>
  </si>
  <si>
    <t>NOTTI SULLE MURA  -Cod Int. 5198</t>
  </si>
  <si>
    <t>NOVE NOVE  -Cod Int. 5199</t>
  </si>
  <si>
    <t>NOVELLO GUIDO  -Cod Int. 5200</t>
  </si>
  <si>
    <t>NUMANA BLU  -Cod Int. 5201</t>
  </si>
  <si>
    <t>NUMERO7  -Cod Int. 5202</t>
  </si>
  <si>
    <t>NUOVO FIORE  -Cod Int. 5203</t>
  </si>
  <si>
    <t>NUOVO FIORE DIPENDENZA  -Cod Int. 5204</t>
  </si>
  <si>
    <t>NUOVO NATURAL VILLAGE  -Cod Int. 5205</t>
  </si>
  <si>
    <t>O' DONNELL LAURA  -Cod Int. 5206</t>
  </si>
  <si>
    <t>OASI  -Cod Int. 5207</t>
  </si>
  <si>
    <t>OASI  -Cod Int. 5208</t>
  </si>
  <si>
    <t>OASI  -Cod Int. 5209</t>
  </si>
  <si>
    <t>OASI BIOLOGICA  -Cod Int. 5210</t>
  </si>
  <si>
    <t>OASI DEGLI ANGELI  -Cod Int. 5211</t>
  </si>
  <si>
    <t>OASI DELLA PACE  -Cod Int. 5212</t>
  </si>
  <si>
    <t>OASI DI CUPRA  -Cod Int. 5213</t>
  </si>
  <si>
    <t>OASI DI CUPRA  -Cod Int. 5214</t>
  </si>
  <si>
    <t>OASI MARE  -Cod Int. 5215</t>
  </si>
  <si>
    <t>OASI SAN BENEDETTO  -Cod Int. 5216</t>
  </si>
  <si>
    <t>OASI VERDE  -Cod Int. 5217</t>
  </si>
  <si>
    <t>OCEANO RESIDENCE  -Cod Int. 5218</t>
  </si>
  <si>
    <t>OHANA BEACH SNC DI MESSICO M. &amp; PETRACCINI S.  -Cod Int. 5219</t>
  </si>
  <si>
    <t>OLD HOUSE  -Cod Int. 5220</t>
  </si>
  <si>
    <t>OLIMPO  -Cod Int. 5221</t>
  </si>
  <si>
    <t>OLIVA GIULIA  -Cod Int. 5222</t>
  </si>
  <si>
    <t>OLIVIERI SAMANTHA  -Cod Int. 5223</t>
  </si>
  <si>
    <t>OLLIE CLUB - BAGNI N° 120  -Cod Int. 5224</t>
  </si>
  <si>
    <t>OLTRE LA SIEPE  -Cod Int. 5225</t>
  </si>
  <si>
    <t>OLTREMARE CASA PER VACANZE  -Cod Int. 5226</t>
  </si>
  <si>
    <t>OLYMPIA  -Cod Int. 5227</t>
  </si>
  <si>
    <t>OLYMPIA  -Cod Int. 5228</t>
  </si>
  <si>
    <t>OMICCIOLI ALESSANDRO  -Cod Int. 5229</t>
  </si>
  <si>
    <t>OMICCIOLI FRANCESCO  -Cod Int. 5230</t>
  </si>
  <si>
    <t>OMICCIOLI PIERINO  -Cod Int. 5231</t>
  </si>
  <si>
    <t>OMINETTI ROBERTO  -Cod Int. 5232</t>
  </si>
  <si>
    <t>ONDA BLU  -Cod Int. 5233</t>
  </si>
  <si>
    <t>ONDA BLU  -Cod Int. 5234</t>
  </si>
  <si>
    <t>ONDA VERDE  -Cod Int. 5235</t>
  </si>
  <si>
    <t>OPERA ARTE SRL  -Cod Int. 5236</t>
  </si>
  <si>
    <t>OPERA ARTE SUITE APARTMENTS  -Cod Int. 5237</t>
  </si>
  <si>
    <t>ORAZI MILENA  -Cod Int. 5238</t>
  </si>
  <si>
    <t>ORCA DA MINGE'  -Cod Int. 5239</t>
  </si>
  <si>
    <t>ORCIANI MARSINO  -Cod Int. 5240</t>
  </si>
  <si>
    <t>ORDONSELLI SEVERINO  -Cod Int. 5241</t>
  </si>
  <si>
    <t>ORFEO  -Cod Int. 5242</t>
  </si>
  <si>
    <t>ORLANDO  -Cod Int. 5243</t>
  </si>
  <si>
    <t>ORLANDO BARABANI  -Cod Int. 5244</t>
  </si>
  <si>
    <t>OSCAR &amp; AMORINA  -Cod Int. 5245</t>
  </si>
  <si>
    <t>OSTARIA LA PERGOLA  -Cod Int. 5246</t>
  </si>
  <si>
    <t>OSTELLO ASILO RICCI  -Cod Int. 5247</t>
  </si>
  <si>
    <t>OSTELLO DEI LONGOBARDI  -Cod Int. 5248</t>
  </si>
  <si>
    <t>OSTELLO DELLA GIOVENTU'  -Cod Int. 5249</t>
  </si>
  <si>
    <t>OSTELLO DELLA GIOVENTU'  -Cod Int. 5250</t>
  </si>
  <si>
    <t>OSTELLO DELLA GIOVENTU'  -Cod Int. 5251</t>
  </si>
  <si>
    <t>OSTELLO DELLA GIOVENTU' LA CHIUSURA (CUCCHIARINI ALDO LORIS)  -Cod Int. 5252</t>
  </si>
  <si>
    <t>OSTELLO DELLA GIOVENTU' PARCO COLLE ELISA AMATORI  -Cod Int. 5253</t>
  </si>
  <si>
    <t>OSTELLO DI CAGNANO  -Cod Int. 5254</t>
  </si>
  <si>
    <t>OSTELLO DON ORIONE  -Cod Int. 5255</t>
  </si>
  <si>
    <t>OSTELLO GRASSANO  -Cod Int. 5256</t>
  </si>
  <si>
    <t>OSTELLO IL VOLTO SANTO  -Cod Int. 5257</t>
  </si>
  <si>
    <t>OSTELLO LE DUNE  -Cod Int. 5258</t>
  </si>
  <si>
    <t>OSTELLO PER LA GIOVENTU'  -Cod Int. 5259</t>
  </si>
  <si>
    <t>OSTELLO PER LA GIOVENTU'  -Cod Int. 5260</t>
  </si>
  <si>
    <t>OSTELLO PER LA GIOVENTU'  -Cod Int. 5261</t>
  </si>
  <si>
    <t>OSTELLO PER LA GIOVENTU' ANCONA  -Cod Int. 5262</t>
  </si>
  <si>
    <t>OSTELLO PER LA GIOVENTU' COLORITO  -Cod Int. 5263</t>
  </si>
  <si>
    <t>OSTELLO SAN GIOVANNI BATTISTA  -Cod Int. 5264</t>
  </si>
  <si>
    <t>OSTELLO SAN MARCO  -Cod Int. 5265</t>
  </si>
  <si>
    <t>OSTELLO SANTA MARIA IN LAPIDE  -Cod Int. 5266</t>
  </si>
  <si>
    <t>OSTERIA DEL LAGO  -Cod Int. 5267</t>
  </si>
  <si>
    <t>'OTELLO' DI MORENA SCANSANI  -Cod Int. 5268</t>
  </si>
  <si>
    <t>O'VIV  -Cod Int. 5269</t>
  </si>
  <si>
    <t>P.A.E.A DI SILENZI ADELE &amp; C. - S.N.C.  -Cod Int. 5270</t>
  </si>
  <si>
    <t>PACCALONI GIOVANNI  -Cod Int. 5271</t>
  </si>
  <si>
    <t>PACIFIC BLUE  -Cod Int. 5272</t>
  </si>
  <si>
    <t>PACINI MARIA GABRIELLA  -Cod Int. 5273</t>
  </si>
  <si>
    <t>PAGNINI GILBERTO  -Cod Int. 5274</t>
  </si>
  <si>
    <t>PAGNONI GIULIANA  -Cod Int. 5275</t>
  </si>
  <si>
    <t>PAGODA BEACH  -Cod Int. 5276</t>
  </si>
  <si>
    <t>PALACE DEL CONERO  -Cod Int. 5277</t>
  </si>
  <si>
    <t>PALAZZI  -Cod Int. 5278</t>
  </si>
  <si>
    <t>PALAZZI FLORIANA  -Cod Int. 5279</t>
  </si>
  <si>
    <t>PALAZZI GIUSEPPINA  -Cod Int. 5280</t>
  </si>
  <si>
    <t>PALAZZO BENTIVOGLIO  -Cod Int. 5281</t>
  </si>
  <si>
    <t>PALAZZO BONFRANCESCHI RESIDENZA D'EPOCA  -Cod Int. 5282</t>
  </si>
  <si>
    <t>PALAZZO CARRADORI  -Cod Int. 5283</t>
  </si>
  <si>
    <t>PALAZZO DEI MERCANTI  -Cod Int. 5284</t>
  </si>
  <si>
    <t>PALAZZO GALANTI  -Cod Int. 5285</t>
  </si>
  <si>
    <t>PALAZZO GENTILI SUITES, APARTMENTS, WELLNESS &amp; SPA  -Cod Int. 5286</t>
  </si>
  <si>
    <t>PALAZZO MORICHELLI D'ALTEMPS  -Cod Int. 5287</t>
  </si>
  <si>
    <t>PALAZZO PASCALI ART HOTEL  -Cod Int. 5288</t>
  </si>
  <si>
    <t>PALAZZO PUCCI B&amp;B  -Cod Int. 5289</t>
  </si>
  <si>
    <t>PALAZZO RICCUCCI  -Cod Int. 5290</t>
  </si>
  <si>
    <t>PALAZZO ROTATI  -Cod Int. 5291</t>
  </si>
  <si>
    <t>PALAZZO RUSCHIONI  -Cod Int. 5292</t>
  </si>
  <si>
    <t>PALAZZO SIMONELLI  -Cod Int. 5293</t>
  </si>
  <si>
    <t>PALM BEACH  -Cod Int. 5294</t>
  </si>
  <si>
    <t>PALM BEACH  -Cod Int. 5295</t>
  </si>
  <si>
    <t>PALMENSIS HOTEL RESIDENCE  -Cod Int. 5296</t>
  </si>
  <si>
    <t>PALMIERI MANILA  -Cod Int. 5297</t>
  </si>
  <si>
    <t>PANCOTTI ALESSANDRO  -Cod Int. 5298</t>
  </si>
  <si>
    <t>PANCOTTI LUCA  -Cod Int. 5299</t>
  </si>
  <si>
    <t>PANELLA GIANLUCA  -Cod Int. 5300</t>
  </si>
  <si>
    <t>PANICONI PIERLUIGI  -Cod Int. 5301</t>
  </si>
  <si>
    <t>PANORAMA  -Cod Int. 5302</t>
  </si>
  <si>
    <t>PANORAMA  -Cod Int. 5303</t>
  </si>
  <si>
    <t>PAOLA  -Cod Int. 5304</t>
  </si>
  <si>
    <t>PAOLA FRONTINI  -Cod Int. 5305</t>
  </si>
  <si>
    <t>PAOLETTI MAURA  -Cod Int. 5306</t>
  </si>
  <si>
    <t>PAOLINELLI MICHELE  -Cod Int. 5307</t>
  </si>
  <si>
    <t>PAOLO CANGINI  -Cod Int. 5308</t>
  </si>
  <si>
    <t>PAOLO TALLEI  -Cod Int. 5309</t>
  </si>
  <si>
    <t>PAOLUCCI ENZO  -Cod Int. 5310</t>
  </si>
  <si>
    <t>PAONE MARCO  -Cod Int. 5311</t>
  </si>
  <si>
    <t>PAPA ORSO  -Cod Int. 5312</t>
  </si>
  <si>
    <t>PAPINI PAPI ORNELLA  -Cod Int. 5313</t>
  </si>
  <si>
    <t>PARADISE  -Cod Int. 5314</t>
  </si>
  <si>
    <t>PARADISE  -Cod Int. 5315</t>
  </si>
  <si>
    <t>PARADISE  -Cod Int. 5316</t>
  </si>
  <si>
    <t>PARADISE BEACH  -Cod Int. 5317</t>
  </si>
  <si>
    <t>PARADISE BEACH N 20  -Cod Int. 5318</t>
  </si>
  <si>
    <t>PARADISO  -Cod Int. 5319</t>
  </si>
  <si>
    <t>PARADISO  -Cod Int. 5320</t>
  </si>
  <si>
    <t>PARADISO  -Cod Int. 5321</t>
  </si>
  <si>
    <t>PARADISO  -Cod Int. 5322</t>
  </si>
  <si>
    <t>PARCO  -Cod Int. 5323</t>
  </si>
  <si>
    <t>PARCO DEI PRINCIPI  -Cod Int. 5324</t>
  </si>
  <si>
    <t>PARCO DEI TIGLI  -Cod Int. 5325</t>
  </si>
  <si>
    <t>PARCO DEL LAGO  -Cod Int. 5326</t>
  </si>
  <si>
    <t>PARCO DEL LAGO DIPENDENZA  -Cod Int. 5327</t>
  </si>
  <si>
    <t>PARCO DUCALE  -Cod Int. 5328</t>
  </si>
  <si>
    <t>PARCO ELEUTERI  -Cod Int. 5329</t>
  </si>
  <si>
    <t>PARCO GALEANO  -Cod Int. 5330</t>
  </si>
  <si>
    <t>PARCO HOTEL  -Cod Int. 5331</t>
  </si>
  <si>
    <t>PARIS MEUBLE' GARNI'  -Cod Int. 5332</t>
  </si>
  <si>
    <t>PARK HOTEL ARCEVIA  -Cod Int. 5333</t>
  </si>
  <si>
    <t>PARNASO  -Cod Int. 5334</t>
  </si>
  <si>
    <t>PAROLO CARLA AURELIA  -Cod Int. 5335</t>
  </si>
  <si>
    <t>PASCALI TEA  -Cod Int. 5336</t>
  </si>
  <si>
    <t>PASQUALI ENZO  -Cod Int. 5337</t>
  </si>
  <si>
    <t>PATRICK TORIGLIONI DEL CASSERO NISBETT  -Cod Int. 5338</t>
  </si>
  <si>
    <t>PATRIGNANELLI GIANNI  -Cod Int. 5339</t>
  </si>
  <si>
    <t>PATRIGNANELLI LAURETTA  -Cod Int. 5340</t>
  </si>
  <si>
    <t>PATRIK LIVI  -Cod Int. 5341</t>
  </si>
  <si>
    <t>PATRIZIA ROOM  -Cod Int. 5342</t>
  </si>
  <si>
    <t>PAVONI LUCIO  -Cod Int. 5343</t>
  </si>
  <si>
    <t>PECCATO SOLO D'ESTATE  -Cod Int. 5344</t>
  </si>
  <si>
    <t>PELLEGRINI ANTONELLA  -Cod Int. 5345</t>
  </si>
  <si>
    <t>PENSIONATO MARIA IMMACOLATA  -Cod Int. 5346</t>
  </si>
  <si>
    <t>PENSIONATO UNIVERSITARIO DON BOSCO  -Cod Int. 5347</t>
  </si>
  <si>
    <t>PENSIONE DEGLI ULIVI  -Cod Int. 5348</t>
  </si>
  <si>
    <t>PENSIONE LICIA  -Cod Int. 5349</t>
  </si>
  <si>
    <t>PENSIONE MIRAMARE  -Cod Int. 5350</t>
  </si>
  <si>
    <t>PENSIONE PIEMONTE  -Cod Int. 5351</t>
  </si>
  <si>
    <t>PENSIONE RESIDENCE PATRIZIA  -Cod Int. 5352</t>
  </si>
  <si>
    <t>PENSIONE RISTORANTE CASTELLO  -Cod Int. 5353</t>
  </si>
  <si>
    <t>PENSIONE RISTORANTE DA CHECCO  -Cod Int. 5354</t>
  </si>
  <si>
    <t>PENSIONE VERDE  -Cod Int. 5355</t>
  </si>
  <si>
    <t>PEPE NERO (PAGLIARICCIO SILVIA)  -Cod Int. 5356</t>
  </si>
  <si>
    <t>PEPENERO (ANDREA DI SANTO)  -Cod Int. 5357</t>
  </si>
  <si>
    <t>PER BACCO  -Cod Int. 5358</t>
  </si>
  <si>
    <t>PERBACCO  -Cod Int. 5359</t>
  </si>
  <si>
    <t>PERINI CATIUSCIA  -Cod Int. 5360</t>
  </si>
  <si>
    <t>PERLA  -Cod Int. 5361</t>
  </si>
  <si>
    <t>PERLA  -Cod Int. 5362</t>
  </si>
  <si>
    <t>PERSICO  -Cod Int. 5363</t>
  </si>
  <si>
    <t>PERTICARI  -Cod Int. 5364</t>
  </si>
  <si>
    <t>PERUGINI FIORENZO  -Cod Int. 5365</t>
  </si>
  <si>
    <t>PESCHKE MARTIN MICHAEL ERNST  -Cod Int. 5366</t>
  </si>
  <si>
    <t>PETIT  -Cod Int. 5367</t>
  </si>
  <si>
    <t>PETIT HOTEL  -Cod Int. 5368</t>
  </si>
  <si>
    <t>PIAGGE DEL SOLE  -Cod Int. 5369</t>
  </si>
  <si>
    <t>PIAN DEI PRATI  -Cod Int. 5370</t>
  </si>
  <si>
    <t>PIAN DI GIANO  -Cod Int. 5371</t>
  </si>
  <si>
    <t>PIANELLI SUSI MARIA  -Cod Int. 5372</t>
  </si>
  <si>
    <t>PIANTABETE  -Cod Int. 5373</t>
  </si>
  <si>
    <t>PIAZZOLLA ADRIANA  -Cod Int. 5374</t>
  </si>
  <si>
    <t>PICCHIO BEACH - BAGNI N° 7/8  -Cod Int. 5375</t>
  </si>
  <si>
    <t>PICCOLO EDEN  -Cod Int. 5376</t>
  </si>
  <si>
    <t>PICCOLO HOTEL SAN CRISTOFORO  -Cod Int. 5377</t>
  </si>
  <si>
    <t>PICCOLO ISTRICE  -Cod Int. 5378</t>
  </si>
  <si>
    <t>PICCOLO LIDO  -Cod Int. 5379</t>
  </si>
  <si>
    <t>PICCOLO RANCH  -Cod Int. 5380</t>
  </si>
  <si>
    <t>PICENO  -Cod Int. 5381</t>
  </si>
  <si>
    <t>PICENO SUITE  -Cod Int. 5382</t>
  </si>
  <si>
    <t>PIERALISI GIANNA  -Cod Int. 5383</t>
  </si>
  <si>
    <t>PIERANTONELLI MARCO APP.TO 1  -Cod Int. 5384</t>
  </si>
  <si>
    <t>PIERANTONELLI MARCO APP.TO 2  -Cod Int. 5385</t>
  </si>
  <si>
    <t>PIERANTONI GABRIELLA  -Cod Int. 5386</t>
  </si>
  <si>
    <t>PIERANTONI ROBERTO  -Cod Int. 5387</t>
  </si>
  <si>
    <t>PIERETTI SILVIA  -Cod Int. 5388</t>
  </si>
  <si>
    <t>PIERGALLINI RITA  -Cod Int. 5389</t>
  </si>
  <si>
    <t>PIERGENTILI EMANUELA  -Cod Int. 5390</t>
  </si>
  <si>
    <t>PIERMATTEI CLAUDIA  -Cod Int. 5391</t>
  </si>
  <si>
    <t>PIERO DELLA FRANCESCA  -Cod Int. 5392</t>
  </si>
  <si>
    <t>PIERPAOLI GIUSEPPA  -Cod Int. 5393</t>
  </si>
  <si>
    <t>PIETRA MAULA AGRITURISMO  -Cod Int. 5394</t>
  </si>
  <si>
    <t>PIETRA ROSA  -Cod Int. 5395</t>
  </si>
  <si>
    <t>PIETRO  -Cod Int. 5396</t>
  </si>
  <si>
    <t>PIEVE DEGLI ACINELLI  -Cod Int. 5397</t>
  </si>
  <si>
    <t>PIEVE DEL COLLE  -Cod Int. 5398</t>
  </si>
  <si>
    <t>PIGHIN FRANCESCA  -Cod Int. 5399</t>
  </si>
  <si>
    <t>PINA  -Cod Int. 5400</t>
  </si>
  <si>
    <t>PINETA  -Cod Int. 5401</t>
  </si>
  <si>
    <t>PINETA  -Cod Int. 5402</t>
  </si>
  <si>
    <t>PINETA  -Cod Int. 5403</t>
  </si>
  <si>
    <t>PINETA  -Cod Int. 5404</t>
  </si>
  <si>
    <t>PINETA COUNTRY HOUSE  -Cod Int. 5405</t>
  </si>
  <si>
    <t>PINGUINO  -Cod Int. 5406</t>
  </si>
  <si>
    <t>PINO NERO  -Cod Int. 5407</t>
  </si>
  <si>
    <t>PINTURA  -Cod Int. 5408</t>
  </si>
  <si>
    <t>PIO BRACCO  -Cod Int. 5409</t>
  </si>
  <si>
    <t>PIT LANE  -Cod Int. 5410</t>
  </si>
  <si>
    <t>PITER  -Cod Int. 5411</t>
  </si>
  <si>
    <t>PITINUM  -Cod Int. 5412</t>
  </si>
  <si>
    <t>PIZZACCIA ON THE BEACH  -Cod Int. 5413</t>
  </si>
  <si>
    <t>PLAYA  -Cod Int. 5414</t>
  </si>
  <si>
    <t>PLAYA BOCACHICA  -Cod Int. 5415</t>
  </si>
  <si>
    <t>PLAYA DORADA  -Cod Int. 5416</t>
  </si>
  <si>
    <t>PLAYA PRINCIPE RESORT  -Cod Int. 5417</t>
  </si>
  <si>
    <t>PLAZA  -Cod Int. 5418</t>
  </si>
  <si>
    <t>PLAZA  -Cod Int. 5419</t>
  </si>
  <si>
    <t>PLAZA  -Cod Int. 5420</t>
  </si>
  <si>
    <t>POGGIO AGLI ULIVI  -Cod Int. 5421</t>
  </si>
  <si>
    <t>POGGIO ANTICO  -Cod Int. 5422</t>
  </si>
  <si>
    <t>POGGIO DEI PRUGNOLI DI MARINA ARCANGELI  -Cod Int. 5423</t>
  </si>
  <si>
    <t>POGGIO DEL CONERO  -Cod Int. 5424</t>
  </si>
  <si>
    <t>POGGIO MONTALI  -Cod Int. 5425</t>
  </si>
  <si>
    <t>POMO D'ORO  -Cod Int. 5426</t>
  </si>
  <si>
    <t>PORFIDO LUIGI  -Cod Int. 5427</t>
  </si>
  <si>
    <t>PORTA MAZZINI  -Cod Int. 5428</t>
  </si>
  <si>
    <t>PORTA SANTA LUCIA  -Cod Int. 5429</t>
  </si>
  <si>
    <t>POSEIDON  -Cod Int. 5430</t>
  </si>
  <si>
    <t>POSILLIPO  -Cod Int. 5431</t>
  </si>
  <si>
    <t>POSTIGLIONE DELLA CASTELLETTA  -Cod Int. 5432</t>
  </si>
  <si>
    <t>POZZO NUOVO  -Cod Int. 5433</t>
  </si>
  <si>
    <t>PRATELLI SEI  -Cod Int. 5434</t>
  </si>
  <si>
    <t>PRATER  -Cod Int. 5435</t>
  </si>
  <si>
    <t>PRESIDENT  -Cod Int. 5436</t>
  </si>
  <si>
    <t>PRIMA COLONNA DEL LOGGIATO  -Cod Int. 5437</t>
  </si>
  <si>
    <t>PRIMAVERA  -Cod Int. 5438</t>
  </si>
  <si>
    <t>PRIMAVERA MARIA  -Cod Int. 5439</t>
  </si>
  <si>
    <t>PRIMAVERA MARIELLA  -Cod Int. 5440</t>
  </si>
  <si>
    <t>PRIMO SOLE  -Cod Int. 5441</t>
  </si>
  <si>
    <t>PRINCIPE  -Cod Int. 5442</t>
  </si>
  <si>
    <t>PRINCIPI EMILIANO  -Cod Int. 5443</t>
  </si>
  <si>
    <t>PRINCIPI LEONARDO  -Cod Int. 5444</t>
  </si>
  <si>
    <t>PRINCIPIA CHARMING SUITE  -Cod Int. 5445</t>
  </si>
  <si>
    <t>PRIOLI ANTONIO  -Cod Int. 5446</t>
  </si>
  <si>
    <t>PROGRESSO  -Cod Int. 5447</t>
  </si>
  <si>
    <t>PROMENADE  -Cod Int. 5448</t>
  </si>
  <si>
    <t>PROMENADE  -Cod Int. 5449</t>
  </si>
  <si>
    <t>PURIFICO MAURIZIO  -Cod Int. 5450</t>
  </si>
  <si>
    <t>QUADRIFOGLIO  -Cod Int. 5451</t>
  </si>
  <si>
    <t>QUADRIFOGLIO BEACH  -Cod Int. 5452</t>
  </si>
  <si>
    <t>QUADRINI LORENZA PAOLA  -Cod Int. 5453</t>
  </si>
  <si>
    <t>QUATTRO CERCHI  -Cod Int. 5454</t>
  </si>
  <si>
    <t>QUATTRO RUOTE  -Cod Int. 5455</t>
  </si>
  <si>
    <t>QUATTRO STAGIONI  -Cod Int. 5456</t>
  </si>
  <si>
    <t>QUINTILI MARIA CANDIDA  -Cod Int. 5457</t>
  </si>
  <si>
    <t>RADI MILENA  -Cod Int. 5458</t>
  </si>
  <si>
    <t>RADIONAVE  -Cod Int. 5459</t>
  </si>
  <si>
    <t>RAFFAELLO  -Cod Int. 5460</t>
  </si>
  <si>
    <t>RAFFAELLO RESIDENCE  -Cod Int. 5461</t>
  </si>
  <si>
    <t>RAFFYCLA  -Cod Int. 5462</t>
  </si>
  <si>
    <t>RAGGIO DI LUCE  -Cod Int. 5463</t>
  </si>
  <si>
    <t>RAGGIO DI LUNA  -Cod Int. 5464</t>
  </si>
  <si>
    <t>RAGGIO DI SOLE  -Cod Int. 5465</t>
  </si>
  <si>
    <t>RAGNI GIUSEPPE  -Cod Int. 5466</t>
  </si>
  <si>
    <t>RAGNO VERDE  -Cod Int. 5467</t>
  </si>
  <si>
    <t>RANCO  -Cod Int. 5468</t>
  </si>
  <si>
    <t>RANCO DI SOPRA  -Cod Int. 5469</t>
  </si>
  <si>
    <t>RANCO FABBRO  -Cod Int. 5470</t>
  </si>
  <si>
    <t>RAPHAEL BEACH  -Cod Int. 5471</t>
  </si>
  <si>
    <t>RAYO DE SOL  -Cod Int. 5472</t>
  </si>
  <si>
    <t>RE SOLE  -Cod Int. 5473</t>
  </si>
  <si>
    <t>RE VINCENZO  -Cod Int. 5474</t>
  </si>
  <si>
    <t>REDGEKKO B&amp;B  -Cod Int. 5475</t>
  </si>
  <si>
    <t>REGENT  -Cod Int. 5476</t>
  </si>
  <si>
    <t>REGINA  -Cod Int. 5477</t>
  </si>
  <si>
    <t>REGINA  -Cod Int. 5478</t>
  </si>
  <si>
    <t>REGINA 2°  -Cod Int. 5479</t>
  </si>
  <si>
    <t>REGINA BEACH DI BACCHIOCCHI SILVIA E CIACCI SIRIANA  -Cod Int. 5480</t>
  </si>
  <si>
    <t>REILLYS B&amp;B  -Cod Int. 5481</t>
  </si>
  <si>
    <t>RELAIS CHAMBRE  -Cod Int. 5482</t>
  </si>
  <si>
    <t>RELAIS CONCORDE  -Cod Int. 5483</t>
  </si>
  <si>
    <t>RELAIS DEL BORGO HOTEL &amp; SPA  -Cod Int. 5484</t>
  </si>
  <si>
    <t>RELAIS DRUDA  -Cod Int. 5485</t>
  </si>
  <si>
    <t>RELAIS SERRA ALTA  -Cod Int. 5486</t>
  </si>
  <si>
    <t>RELAIS VALCASTAGNO  -Cod Int. 5487</t>
  </si>
  <si>
    <t>RELAIS VILLA FORNARI  -Cod Int. 5488</t>
  </si>
  <si>
    <t>RELAX  -Cod Int. 5489</t>
  </si>
  <si>
    <t>RENATA PAOLINI  -Cod Int. 5490</t>
  </si>
  <si>
    <t>RENO  -Cod Int. 5491</t>
  </si>
  <si>
    <t>RENO'S 54  -Cod Int. 5492</t>
  </si>
  <si>
    <t>RENTAL ROOMS ANTONELLA DI ANTONELLA SERAFINI  -Cod Int. 5493</t>
  </si>
  <si>
    <t>RESIDENCE ABBAZIA  -Cod Int. 5494</t>
  </si>
  <si>
    <t>RESIDENCE ALEXANDER  -Cod Int. 5495</t>
  </si>
  <si>
    <t>RESIDENCE AMERICA  -Cod Int. 5496</t>
  </si>
  <si>
    <t>RESIDENCE ANCONA  -Cod Int. 5497</t>
  </si>
  <si>
    <t>RESIDENCE ARIANNA  -Cod Int. 5498</t>
  </si>
  <si>
    <t>RESIDENCE AZZURRO  -Cod Int. 5499</t>
  </si>
  <si>
    <t>RESIDENCE AZZURRO  -Cod Int. 5500</t>
  </si>
  <si>
    <t>RESIDENCE BEACH RESIDENCE  -Cod Int. 5501</t>
  </si>
  <si>
    <t>RESIDENCE BEAURIVAGE  -Cod Int. 5502</t>
  </si>
  <si>
    <t>RESIDENCE BOOMERANG  -Cod Int. 5503</t>
  </si>
  <si>
    <t>RESIDENCE BORGO DA MARE  -Cod Int. 5504</t>
  </si>
  <si>
    <t>RESIDENCE BREZZA DI MARE  -Cod Int. 5505</t>
  </si>
  <si>
    <t>RESIDENCE CAMPANELLI  -Cod Int. 5506</t>
  </si>
  <si>
    <t>RESIDENCE CASABIANCA  -Cod Int. 5507</t>
  </si>
  <si>
    <t>RESIDENCE CASALE DEL CONERO  -Cod Int. 5508</t>
  </si>
  <si>
    <t>RESIDENCE CITTA' IDEALE  -Cod Int. 5509</t>
  </si>
  <si>
    <t>RESIDENCE CONTINENTAL RESORT  -Cod Int. 5510</t>
  </si>
  <si>
    <t>RESIDENCE COSTA AZZURRA  -Cod Int. 5511</t>
  </si>
  <si>
    <t>RESIDENCE COSTA SMERALDA  -Cod Int. 5512</t>
  </si>
  <si>
    <t>RESIDENCE CRIRO'  -Cod Int. 5513</t>
  </si>
  <si>
    <t>RESIDENCE DANUBIO  -Cod Int. 5514</t>
  </si>
  <si>
    <t>RESIDENCE DEGLI ARANCI  -Cod Int. 5515</t>
  </si>
  <si>
    <t>RESIDENCE DEI MILLE  -Cod Int. 5516</t>
  </si>
  <si>
    <t>RESIDENCE DOLCE VITA - PERAZZOLI GEOM. GIANNI S.N.C.  -Cod Int. 5517</t>
  </si>
  <si>
    <t>RESIDENCE DOLCEMARE  -Cod Int. 5518</t>
  </si>
  <si>
    <t>RESIDENCE ELISA  -Cod Int. 5519</t>
  </si>
  <si>
    <t>RESIDENCE ELLE  -Cod Int. 5520</t>
  </si>
  <si>
    <t>RESIDENCE EXECUTIVE  -Cod Int. 5521</t>
  </si>
  <si>
    <t>RESIDENCE GIGLI  -Cod Int. 5522</t>
  </si>
  <si>
    <t>RESIDENCE GLI ULIVI DI SILVESTRI ROSINA  -Cod Int. 5523</t>
  </si>
  <si>
    <t>RESIDENCE GRAZIELLA DI BOTTEI MARIA GRAZIA  -Cod Int. 5524</t>
  </si>
  <si>
    <t>RESIDENCE HAWAI - MASCITTI UMBERTO  -Cod Int. 5525</t>
  </si>
  <si>
    <t>RESIDENCE HOTEL BIANCHI VINCENZO  -Cod Int. 5526</t>
  </si>
  <si>
    <t>RESIDENCE HOTEL SAN MICHELE  -Cod Int. 5527</t>
  </si>
  <si>
    <t>RESIDENCE I GIRASOLI  -Cod Int. 5528</t>
  </si>
  <si>
    <t>RESIDENCE IL CONERO 2  -Cod Int. 5529</t>
  </si>
  <si>
    <t>RESIDENCE IL GLICINE  -Cod Int. 5530</t>
  </si>
  <si>
    <t>RESIDENCE IL GLICINE - VIA DEL COLLE  -Cod Int. 5531</t>
  </si>
  <si>
    <t>RESIDENCE IL LAURO  -Cod Int. 5532</t>
  </si>
  <si>
    <t>RESIDENCE IL SERAFINO  -Cod Int. 5533</t>
  </si>
  <si>
    <t>RESIDENCE IMPERIAL  -Cod Int. 5534</t>
  </si>
  <si>
    <t>RESIDENCE JUNIOR  -Cod Int. 5535</t>
  </si>
  <si>
    <t>RESIDENCE LA GINESTRA  -Cod Int. 5536</t>
  </si>
  <si>
    <t>RESIDENCE L'AGAVE  -Cod Int. 5537</t>
  </si>
  <si>
    <t>RESIDENCE LAS VEGAS  -Cod Int. 5538</t>
  </si>
  <si>
    <t>RESIDENCE LE ALI DEL CONERO  -Cod Int. 5539</t>
  </si>
  <si>
    <t>RESIDENCE LE PALME  -Cod Int. 5540</t>
  </si>
  <si>
    <t>RESIDENCE LE PALME  -Cod Int. 5541</t>
  </si>
  <si>
    <t>RESIDENCE LE TERRAZZE DI FILIPPETTI  GIULIANA  -Cod Int. 5542</t>
  </si>
  <si>
    <t>RESIDENCE LIDO AZZURRO (EMANUELA TORRESI)  -Cod Int. 5543</t>
  </si>
  <si>
    <t>RESIDENCE MADISON VILLAGE  -Cod Int. 5544</t>
  </si>
  <si>
    <t>RESIDENCE MAJESTIC  -Cod Int. 5545</t>
  </si>
  <si>
    <t>RESIDENCE MARCELLI  -Cod Int. 5546</t>
  </si>
  <si>
    <t>RESIDENCE MARE  -Cod Int. 5547</t>
  </si>
  <si>
    <t>RESIDENCE MARE VERDE (FERRO GIOVANNI FRANCESCO &amp; C. S.A.S)  -Cod Int. 5548</t>
  </si>
  <si>
    <t>RESIDENCE MAREAMARE  -Cod Int. 5549</t>
  </si>
  <si>
    <t>RESIDENCE MEDITERRANEO 2  -Cod Int. 5550</t>
  </si>
  <si>
    <t>RESIDENCE MENTANA  -Cod Int. 5551</t>
  </si>
  <si>
    <t>RESIDENCE MICHELANGELO  -Cod Int. 5552</t>
  </si>
  <si>
    <t>RESIDENCE OASI  -Cod Int. 5553</t>
  </si>
  <si>
    <t>RESIDENCE OLTREMARE  -Cod Int. 5554</t>
  </si>
  <si>
    <t>RESIDENCE POCKET BEACH  -Cod Int. 5555</t>
  </si>
  <si>
    <t>RESIDENCE PRESTIGE  -Cod Int. 5556</t>
  </si>
  <si>
    <t>RESIDENCE SAINT TROPEZ  -Cod Int. 5557</t>
  </si>
  <si>
    <t>RESIDENCE SAN MARINO  -Cod Int. 5558</t>
  </si>
  <si>
    <t>RESIDENCE SEASIDE  -Cod Int. 5559</t>
  </si>
  <si>
    <t>RESIDENCE SENBHOTEL 1  -Cod Int. 5560</t>
  </si>
  <si>
    <t>RESIDENCE SENBHOTEL 2  -Cod Int. 5561</t>
  </si>
  <si>
    <t>RESIDENCE SETTEBELLO DI ANGELLOTTI LEOPOLDO  -Cod Int. 5562</t>
  </si>
  <si>
    <t>RESIDENCE SOLE DEL CONERO  -Cod Int. 5563</t>
  </si>
  <si>
    <t>RESIDENCE TAORMINA  -Cod Int. 5564</t>
  </si>
  <si>
    <t>RESIDENCE TORRE DEL SASSO  -Cod Int. 5565</t>
  </si>
  <si>
    <t>RESIDENCE TRE TORRI  -Cod Int. 5566</t>
  </si>
  <si>
    <t>RESIDENCE VANVITELLI  -Cod Int. 5567</t>
  </si>
  <si>
    <t>RESIDENCE VENANZINA PENNESI  -Cod Int. 5568</t>
  </si>
  <si>
    <t>RESIDENCE VILLA CLAUDIA  -Cod Int. 5569</t>
  </si>
  <si>
    <t>RESIDENZA AMBROGI LUXURY B&amp;B  -Cod Int. 5570</t>
  </si>
  <si>
    <t>RESIDENZA AURORA  -Cod Int. 5571</t>
  </si>
  <si>
    <t>RESIDENZA BONGIOVANNI  -Cod Int. 5572</t>
  </si>
  <si>
    <t>RESIDENZA CASTELLETTA  -Cod Int. 5573</t>
  </si>
  <si>
    <t>RESIDENZA DEI CAPITANI  -Cod Int. 5574</t>
  </si>
  <si>
    <t>RESIDENZA DEL BORGO  -Cod Int. 5575</t>
  </si>
  <si>
    <t>RESIDENZA DEL GRAND HOTEL MICHELACCI  -Cod Int. 5576</t>
  </si>
  <si>
    <t>RESIDENZA DELLO SQUERO  -Cod Int. 5577</t>
  </si>
  <si>
    <t>RESIDENZA ECOLOGICA CASABIANCA  -Cod Int. 5578</t>
  </si>
  <si>
    <t>RESIDENZA IDA  -Cod Int. 5579</t>
  </si>
  <si>
    <t>RESIDENZA LA CERAMICA  -Cod Int. 5580</t>
  </si>
  <si>
    <t>RESIDENZA LA QUIETE  -Cod Int. 5581</t>
  </si>
  <si>
    <t>RESIDENZA LA SIGNORA  -Cod Int. 5582</t>
  </si>
  <si>
    <t>RESIDENZA LARGO VALENTINI  -Cod Int. 5583</t>
  </si>
  <si>
    <t>RESIDENZA MARANO  -Cod Int. 5584</t>
  </si>
  <si>
    <t>RESIDENZA SAN FRANCESCO  -Cod Int. 5585</t>
  </si>
  <si>
    <t>RESIDENZA SAN GIROLAMO  -Cod Int. 5586</t>
  </si>
  <si>
    <t>RESIDENZA UNIVERSITARIA C.CRIVELLI  -Cod Int. 5587</t>
  </si>
  <si>
    <t>RESIDENZA UNIVERSITARIA MERCANTINI  -Cod Int. 5588</t>
  </si>
  <si>
    <t>RESIDENZA UNIVERSITARIA PAPAVERO  -Cod Int. 5589</t>
  </si>
  <si>
    <t>RESIDENZA UNIVERSITARIA RUFO  -Cod Int. 5590</t>
  </si>
  <si>
    <t>RESIDENZE VERDEQUIETE  -Cod Int. 5591</t>
  </si>
  <si>
    <t>RESORT CUPRA  -Cod Int. 5592</t>
  </si>
  <si>
    <t>RESORT DI SABATINO  -Cod Int. 5593</t>
  </si>
  <si>
    <t>REX  -Cod Int. 5594</t>
  </si>
  <si>
    <t>REX  -Cod Int. 5595</t>
  </si>
  <si>
    <t>RICCARDI SANDRO  -Cod Int. 5596</t>
  </si>
  <si>
    <t>RICCI ERNESTO  -Cod Int. 5597</t>
  </si>
  <si>
    <t>RICCI FAUSTO  -Cod Int. 5598</t>
  </si>
  <si>
    <t>RICCI MARCO  -Cod Int. 5599</t>
  </si>
  <si>
    <t>RICCI TERESA  -Cod Int. 5600</t>
  </si>
  <si>
    <t>RICCI TIZIANA  -Cod Int. 5601</t>
  </si>
  <si>
    <t>RICOLANDO  -Cod Int. 5602</t>
  </si>
  <si>
    <t>RIDOLFI PAOLA  -Cod Int. 5603</t>
  </si>
  <si>
    <t>RIFINO MARCANTONIO  -Cod Int. 5604</t>
  </si>
  <si>
    <t>RIFUGIO ALPINO DEL FARGNO  -Cod Int. 5605</t>
  </si>
  <si>
    <t>RIFUGIO ALTINO  -Cod Int. 5606</t>
  </si>
  <si>
    <t>RIFUGIO CASALI  -Cod Int. 5607</t>
  </si>
  <si>
    <t>RIFUGIO DEGLI ALPINI G. GIACOMINI  -Cod Int. 5608</t>
  </si>
  <si>
    <t>RIFUGIO ESCURSIONISTICO DI COLLE LE CESE  -Cod Int. 5609</t>
  </si>
  <si>
    <t>RIFUGIO ESCURSIONISTICO DI CUPI  -Cod Int. 5610</t>
  </si>
  <si>
    <t>RIFUGIO ESCURSIONISTICO MARIO PACI  -Cod Int. 5611</t>
  </si>
  <si>
    <t>RIFUGIO ESCURSIONISTICO SAN LORENZO  -Cod Int. 5612</t>
  </si>
  <si>
    <t>RIFUGIO ESCURSIONISTICO SOTTO VENTO  -Cod Int. 5613</t>
  </si>
  <si>
    <t>RIFUGIO MONTE CATRIA COTALINE 1400  -Cod Int. 5614</t>
  </si>
  <si>
    <t>RIFUGIO RUBBIANO  -Cod Int. 5615</t>
  </si>
  <si>
    <t>RIFUGIO SIBILLA 1540  -Cod Int. 5616</t>
  </si>
  <si>
    <t>RINA  -Cod Int. 5617</t>
  </si>
  <si>
    <t>RIO ETE  -Cod Int. 5618</t>
  </si>
  <si>
    <t>RIPABIANCA  -Cod Int. 5619</t>
  </si>
  <si>
    <t>RIPESI ANGELA  -Cod Int. 5620</t>
  </si>
  <si>
    <t>RIPESI ROLANDO  -Cod Int. 5621</t>
  </si>
  <si>
    <t>RISTO' TADDEO E FEDERICO  -Cod Int. 5622</t>
  </si>
  <si>
    <t>RISTORANTE ALBERGO BORGO MONTEMAGGIORE  -Cod Int. 5623</t>
  </si>
  <si>
    <t>RISTORANTE DA RENATA  -Cod Int. 5624</t>
  </si>
  <si>
    <t>RISTORANTE DELLE ROSE  -Cod Int. 5625</t>
  </si>
  <si>
    <t>RISTORANTE LOCANDA CANTALUPO  -Cod Int. 5626</t>
  </si>
  <si>
    <t>RISTORANTE LOCANDA I PICENI  -Cod Int. 5627</t>
  </si>
  <si>
    <t>RISTORANTE MARIOLINO  -Cod Int. 5628</t>
  </si>
  <si>
    <t>RISTORANTE PENSIONE MARCHETTI  -Cod Int. 5629</t>
  </si>
  <si>
    <t>RISTORANTE SANPAOLO SRL  -Cod Int. 5630</t>
  </si>
  <si>
    <t>RITA  -Cod Int. 5631</t>
  </si>
  <si>
    <t>RIVA CRISTINA  -Cod Int. 5632</t>
  </si>
  <si>
    <t>RIVA DEI PINI  -Cod Int. 5633</t>
  </si>
  <si>
    <t>RIVA VERDE  -Cod Int. 5634</t>
  </si>
  <si>
    <t>RIVA VERDE 1  -Cod Int. 5635</t>
  </si>
  <si>
    <t>RIVA VERDE 2  -Cod Int. 5636</t>
  </si>
  <si>
    <t>RIVABELLA  -Cod Int. 5637</t>
  </si>
  <si>
    <t>RIVAMARE  -Cod Int. 5638</t>
  </si>
  <si>
    <t>RIVAZZURRA  -Cod Int. 5639</t>
  </si>
  <si>
    <t>RIVIERA  -Cod Int. 5640</t>
  </si>
  <si>
    <t>RIVIERA  -Cod Int. 5641</t>
  </si>
  <si>
    <t>RIVOROSSO  -Cod Int. 5642</t>
  </si>
  <si>
    <t>ROBERT ENRICO PELLEGRINI  -Cod Int. 5643</t>
  </si>
  <si>
    <t>ROBERTI LUCA  -Cod Int. 5644</t>
  </si>
  <si>
    <t>ROBERTI LUCIO  -Cod Int. 5645</t>
  </si>
  <si>
    <t>ROBERTO ANTOLINI  -Cod Int. 5646</t>
  </si>
  <si>
    <t>ROCCA MARE  -Cod Int. 5647</t>
  </si>
  <si>
    <t>ROCCAMAIA  -Cod Int. 5648</t>
  </si>
  <si>
    <t>ROCCO LOCANDA &amp; RISTORANTE  -Cod Int. 5649</t>
  </si>
  <si>
    <t>ROCK CRYSTAL  -Cod Int. 5650</t>
  </si>
  <si>
    <t>ROLANDO  -Cod Int. 5651</t>
  </si>
  <si>
    <t>ROMA  -Cod Int. 5652</t>
  </si>
  <si>
    <t>ROMA  -Cod Int. 5653</t>
  </si>
  <si>
    <t>ROMA  -Cod Int. 5654</t>
  </si>
  <si>
    <t>ROMA  -Cod Int. 5655</t>
  </si>
  <si>
    <t>ROMANI ENNIO - AGRICAMPEGGIO  -Cod Int. 5656</t>
  </si>
  <si>
    <t>ROMANINI GUIDO  -Cod Int. 5657</t>
  </si>
  <si>
    <t>ROMANO  -Cod Int. 5658</t>
  </si>
  <si>
    <t>ROMANO  -Cod Int. 5659</t>
  </si>
  <si>
    <t>ROMANTICO B&amp;B  -Cod Int. 5660</t>
  </si>
  <si>
    <t>ROMANTICO K2  -Cod Int. 5661</t>
  </si>
  <si>
    <t>ROOMS DI MATTEO AFFITTACAMERE  -Cod Int. 5662</t>
  </si>
  <si>
    <t>ROSA  -Cod Int. 5663</t>
  </si>
  <si>
    <t>ROSA BLU  -Cod Int. 5664</t>
  </si>
  <si>
    <t>ROSA DEI VENTI  -Cod Int. 5665</t>
  </si>
  <si>
    <t>ROSA DEI VENTI  -Cod Int. 5666</t>
  </si>
  <si>
    <t>ROSA MEUBLE' GARNI  -Cod Int. 5667</t>
  </si>
  <si>
    <t>ROSA NEL POZZO  -Cod Int. 5668</t>
  </si>
  <si>
    <t>ROSADIPEPE  -Cod Int. 5669</t>
  </si>
  <si>
    <t>ROSARA RELAX DI PRETELLI PATRIZIA  -Cod Int. 5670</t>
  </si>
  <si>
    <t>ROSATI FEDERICO  -Cod Int. 5671</t>
  </si>
  <si>
    <t>ROSE DI FRATTA  -Cod Int. 5672</t>
  </si>
  <si>
    <t>ROSSETTI MARIA LUISA  -Cod Int. 5673</t>
  </si>
  <si>
    <t>ROSSI ILARIA  -Cod Int. 5674</t>
  </si>
  <si>
    <t>ROSSI ROSSANO  -Cod Int. 5675</t>
  </si>
  <si>
    <t>ROSSI TOMMASO  -Cod Int. 5676</t>
  </si>
  <si>
    <t>ROSSO CONERO  -Cod Int. 5677</t>
  </si>
  <si>
    <t>ROSSOCOCOMERO  -Cod Int. 5678</t>
  </si>
  <si>
    <t>ROYAL  -Cod Int. 5679</t>
  </si>
  <si>
    <t>ROYAL  HOTEL  -Cod Int. 5680</t>
  </si>
  <si>
    <t>RUFFINI ANTONIO N. 1/C  -Cod Int. 5681</t>
  </si>
  <si>
    <t>RUHIG  -Cod Int. 5682</t>
  </si>
  <si>
    <t>RUSTICO DEL BOZZO  -Cod Int. 5683</t>
  </si>
  <si>
    <t>RUZZICONI MARIA PAOLA  -Cod Int. 5684</t>
  </si>
  <si>
    <t>S. ANNA  -Cod Int. 5685</t>
  </si>
  <si>
    <t>SAARI BEACH  -Cod Int. 5686</t>
  </si>
  <si>
    <t>SABBIA  -Cod Int. 5687</t>
  </si>
  <si>
    <t>SABIA  -Cod Int. 5688</t>
  </si>
  <si>
    <t>SACCHI FERNANDA  -Cod Int. 5689</t>
  </si>
  <si>
    <t>SACRO CUORE  -Cod Int. 5690</t>
  </si>
  <si>
    <t>SAGRATI ALBERTO APP.TO VIA PIERELLI  -Cod Int. 5691</t>
  </si>
  <si>
    <t>SAGRATI ALBERTO APP.TO VIA PUGLIE  -Cod Int. 5692</t>
  </si>
  <si>
    <t>SAGRATI ENZA  -Cod Int. 5693</t>
  </si>
  <si>
    <t>SALATI VIVIANA  -Cod Int. 5694</t>
  </si>
  <si>
    <t>SALE'  -Cod Int. 5695</t>
  </si>
  <si>
    <t>SAN CRISTOFORO ALLA VALLUGOLA  -Cod Int. 5696</t>
  </si>
  <si>
    <t>SAN DIEGO BEACH  -Cod Int. 5697</t>
  </si>
  <si>
    <t>SAN DOMENICO  -Cod Int. 5698</t>
  </si>
  <si>
    <t>SAN FRANCESCO  -Cod Int. 5699</t>
  </si>
  <si>
    <t>SAN FRANCESCO HOTEL  -Cod Int. 5700</t>
  </si>
  <si>
    <t>SAN GIACOMO  -Cod Int. 5701</t>
  </si>
  <si>
    <t>SAN GIORGIO  -Cod Int. 5702</t>
  </si>
  <si>
    <t>SAN GIOVANNI  -Cod Int. 5703</t>
  </si>
  <si>
    <t>SAN GIUSEPPE DA COPERTINO  -Cod Int. 5704</t>
  </si>
  <si>
    <t>SAN LIBERATO  -Cod Int. 5705</t>
  </si>
  <si>
    <t>SAN LIBERATO  -Cod Int. 5706</t>
  </si>
  <si>
    <t>SAN LORENZO  -Cod Int. 5707</t>
  </si>
  <si>
    <t>SAN LORENZO  -Cod Int. 5708</t>
  </si>
  <si>
    <t>SAN MARCO  -Cod Int. 5709</t>
  </si>
  <si>
    <t>SAN MARCO  -Cod Int. 5710</t>
  </si>
  <si>
    <t>SAN MARCO  -Cod Int. 5711</t>
  </si>
  <si>
    <t>SAN MARCO  -Cod Int. 5712</t>
  </si>
  <si>
    <t>SAN MICHELE  -Cod Int. 5713</t>
  </si>
  <si>
    <t>SAN PAOLO HOTEL  -Cod Int. 5714</t>
  </si>
  <si>
    <t>SAN SETTIMIO RISERVA PRIVATA  -Cod Int. 5715</t>
  </si>
  <si>
    <t>SAN SEVERO  -Cod Int. 5716</t>
  </si>
  <si>
    <t>SAN SILVESTRO  -Cod Int. 5717</t>
  </si>
  <si>
    <t>SANTA CHIARA  -Cod Int. 5718</t>
  </si>
  <si>
    <t>SANTA CRISTINA  -Cod Int. 5719</t>
  </si>
  <si>
    <t>SANTA LUCIA  -Cod Int. 5720</t>
  </si>
  <si>
    <t>SANTA LUCIA DEI SIBILLINI  -Cod Int. 5721</t>
  </si>
  <si>
    <t>SANTA TERESA  -Cod Int. 5722</t>
  </si>
  <si>
    <t>SANT'ALDEBRANDO BED&amp;BREAKFAST  -Cod Int. 5723</t>
  </si>
  <si>
    <t>SANT'ANTONIO  -Cod Int. 5724</t>
  </si>
  <si>
    <t>SANT'APOLLINARE FARMHOUSE RESORT  -Cod Int. 5725</t>
  </si>
  <si>
    <t>SANTARELLI MORENA  -Cod Int. 5726</t>
  </si>
  <si>
    <t>SANTINELLI ELENA  -Cod Int. 5727</t>
  </si>
  <si>
    <t>SANTINELLI PIETRO  -Cod Int. 5728</t>
  </si>
  <si>
    <t>SANTINELLI PIETRO  -Cod Int. 5729</t>
  </si>
  <si>
    <t>SANTINI PAOLO  -Cod Int. 5730</t>
  </si>
  <si>
    <t>SANTINI PAOLO APP.TO 1  -Cod Int. 5731</t>
  </si>
  <si>
    <t>SANTINI PAOLO APP.TO 2  -Cod Int. 5732</t>
  </si>
  <si>
    <t>SANTINI SERENELLA APP.TO 210/A  -Cod Int. 5733</t>
  </si>
  <si>
    <t>SANTINI SERENELLA APP.TO 210/B  -Cod Int. 5734</t>
  </si>
  <si>
    <t>SANTINI SERENELLA APP.TO 210/C  -Cod Int. 5735</t>
  </si>
  <si>
    <t>SANTINI SERENELLA APP.TO 212/A  -Cod Int. 5736</t>
  </si>
  <si>
    <t>SANTINI SERENELLA APP.TO 212/B  -Cod Int. 5737</t>
  </si>
  <si>
    <t>SANTINI SERENELLA APP.TO 212/C  -Cod Int. 5738</t>
  </si>
  <si>
    <t>SANTOLINI STEFANIA  -Cod Int. 5739</t>
  </si>
  <si>
    <t>SANTOMARO COUNTRY-LOFT  -Cod Int. 5740</t>
  </si>
  <si>
    <t>SANTRONI EMIDIO APP.TO  -Cod Int. 5741</t>
  </si>
  <si>
    <t>SANTUARIO DI MACERETO (LOCALI FORESTERIA)  -Cod Int. 5742</t>
  </si>
  <si>
    <t>SANTUARIO DI MACERETO (LOCALI PALAZZO DELLE GUAITE)  -Cod Int. 5743</t>
  </si>
  <si>
    <t>SAPORE DI MARE  -Cod Int. 5744</t>
  </si>
  <si>
    <t>SAPORI DI CAMPAGNA  -Cod Int. 5745</t>
  </si>
  <si>
    <t>SARO' CASOLARE  -Cod Int. 5746</t>
  </si>
  <si>
    <t>SARTINI PINO  -Cod Int. 5747</t>
  </si>
  <si>
    <t>SARTORI SUSANNA  -Cod Int. 5748</t>
  </si>
  <si>
    <t>SASSONIA  -Cod Int. 5749</t>
  </si>
  <si>
    <t>SAVANA CLUB  -Cod Int. 5750</t>
  </si>
  <si>
    <t>SAVORETTI ADRIANA  -Cod Int. 5751</t>
  </si>
  <si>
    <t>SAVOY  -Cod Int. 5752</t>
  </si>
  <si>
    <t>SAXA BEACH  -Cod Int. 5753</t>
  </si>
  <si>
    <t>SAYONARA  -Cod Int. 5754</t>
  </si>
  <si>
    <t>SAYONARA  -Cod Int. 5755</t>
  </si>
  <si>
    <t>SBROZZI EMILIO  -Cod Int. 5756</t>
  </si>
  <si>
    <t>SCARPELLI ANDREA  -Cod Int. 5757</t>
  </si>
  <si>
    <t>SCARPONE NICOLA  -Cod Int. 5758</t>
  </si>
  <si>
    <t>SCASSAMACCHIA PIETRO  -Cod Int. 5759</t>
  </si>
  <si>
    <t>SCHIAROLI VALENTINA  -Cod Int. 5760</t>
  </si>
  <si>
    <t>SCIPLINO MARIA TERESA  -Cod Int. 5761</t>
  </si>
  <si>
    <t>SCODERONI CRISTINA  -Cod Int. 5762</t>
  </si>
  <si>
    <t>SCOGLIERA  -Cod Int. 5763</t>
  </si>
  <si>
    <t>SCOGLIERA  -Cod Int. 5764</t>
  </si>
  <si>
    <t>SCOLA LUCIANO  -Cod Int. 5765</t>
  </si>
  <si>
    <t>SCOPA ZEFFIRA  -Cod Int. 5766</t>
  </si>
  <si>
    <t>SEA CLUB - VESUVIO  -Cod Int. 5767</t>
  </si>
  <si>
    <t>SEGALA BEATRICE  -Cod Int. 5768</t>
  </si>
  <si>
    <t>SEGNAVENTO  -Cod Int. 5769</t>
  </si>
  <si>
    <t>SELIS GIOVANNA  -Cod Int. 5770</t>
  </si>
  <si>
    <t>SELVICOLLE COUNTRY HOUSE  -Cod Int. 5771</t>
  </si>
  <si>
    <t>SENBHOTEL  -Cod Int. 5772</t>
  </si>
  <si>
    <t>SENIGALLIA  -Cod Int. 5773</t>
  </si>
  <si>
    <t>SENIGALLIA BEACH BAGNI N° 63  -Cod Int. 5774</t>
  </si>
  <si>
    <t>SENSAZIONE  -Cod Int. 5775</t>
  </si>
  <si>
    <t>SENTIERO DELLE FIABE  -Cod Int. 5776</t>
  </si>
  <si>
    <t>SENTIERO DELLE FIABE  -Cod Int. 5777</t>
  </si>
  <si>
    <t>SEPTEMPEDA HILLS  -Cod Int. 5778</t>
  </si>
  <si>
    <t>SERAFINI GIORGIA  -Cod Int. 5779</t>
  </si>
  <si>
    <t>SERI GIUSEPPE  -Cod Int. 5780</t>
  </si>
  <si>
    <t>SERI MARCO  -Cod Int. 5781</t>
  </si>
  <si>
    <t>SERPANERA  -Cod Int. 5782</t>
  </si>
  <si>
    <t>SETTEMARI  -Cod Int. 5783</t>
  </si>
  <si>
    <t>SEVEN ROOMS  -Cod Int. 5784</t>
  </si>
  <si>
    <t>SHADA  -Cod Int. 5785</t>
  </si>
  <si>
    <t>SHAMBALA COUNTRY HOUSE  -Cod Int. 5786</t>
  </si>
  <si>
    <t>SIENAERT KOEN CASE ED APPARTAMENTI PER VACANZE  -Cod Int. 5787</t>
  </si>
  <si>
    <t>SIESTA  -Cod Int. 5788</t>
  </si>
  <si>
    <t>SIGNORINI SILVIA  -Cod Int. 5789</t>
  </si>
  <si>
    <t>SILVESTRINI LIVIANA APP.TO VIA DEGLI ULIVI  -Cod Int. 5790</t>
  </si>
  <si>
    <t>SILVESTRINI LIVIANA APP.TO VIALE SORRENTO  -Cod Int. 5791</t>
  </si>
  <si>
    <t>SILVETTI GIANFRANCO E GAETANO  -Cod Int. 5792</t>
  </si>
  <si>
    <t>SILVIA  -Cod Int. 5793</t>
  </si>
  <si>
    <t>SILVIO SUD 1, 3  -Cod Int. 5794</t>
  </si>
  <si>
    <t>SIMONA  -Cod Int. 5795</t>
  </si>
  <si>
    <t>SIMONCELLI MATTEO  -Cod Int. 5796</t>
  </si>
  <si>
    <t>SIMONCELLI PAOLA  -Cod Int. 5797</t>
  </si>
  <si>
    <t>SIMONCINI EUGENIO MARIA  -Cod Int. 5798</t>
  </si>
  <si>
    <t>SIMONCINI RITA  -Cod Int. 5799</t>
  </si>
  <si>
    <t>SIMONCIONI ROSSANA APP.TO 25  -Cod Int. 5800</t>
  </si>
  <si>
    <t>SIMONCIONI ROSSANA APP.TO 27  -Cod Int. 5801</t>
  </si>
  <si>
    <t>SIMONETTI LEONDINA  -Cod Int. 5802</t>
  </si>
  <si>
    <t>SIMONETTI LEONDINA  -Cod Int. 5803</t>
  </si>
  <si>
    <t>SIMONETTI LORELLA  -Cod Int. 5804</t>
  </si>
  <si>
    <t>SIMONETTI LUCIANA  -Cod Int. 5805</t>
  </si>
  <si>
    <t>SIRENA  -Cod Int. 5806</t>
  </si>
  <si>
    <t>SIRENA  -Cod Int. 5807</t>
  </si>
  <si>
    <t>SIRENA  -Cod Int. 5808</t>
  </si>
  <si>
    <t>SIRENELLA  -Cod Int. 5809</t>
  </si>
  <si>
    <t>SIRI HOTEL  -Cod Int. 5810</t>
  </si>
  <si>
    <t>SIROLO MY HOUSE  -Cod Int. 5811</t>
  </si>
  <si>
    <t>SIROLO SUMMER  -Cod Int. 5812</t>
  </si>
  <si>
    <t>SLUIJS STEEN MARGARETHA  -Cod Int. 5813</t>
  </si>
  <si>
    <t>SMALDINI ANNA SANTA  -Cod Int. 5814</t>
  </si>
  <si>
    <t>SMERALDO  -Cod Int. 5815</t>
  </si>
  <si>
    <t>SMERALDO SUITES &amp; SPA  -Cod Int. 5816</t>
  </si>
  <si>
    <t>SOC. AG., RAGGIO VERDE DI PAOLINI GIANMARIO, SANDRO E C.  -Cod Int. 5817</t>
  </si>
  <si>
    <t>SOCIETA' AGRICOLA FRATTE ROSA  -Cod Int. 5818</t>
  </si>
  <si>
    <t>SOCIETA' AGRICOLA GIRONACCI LUCREZIA E C. - S.S.  -Cod Int. 5819</t>
  </si>
  <si>
    <t>SOCIETA' AGRICOLA PASCUCCI  -Cod Int. 5820</t>
  </si>
  <si>
    <t>SOCIETA' AGROFORESTALE MARCHIGIANA SAN RUFFINO SRL  -Cod Int. 5821</t>
  </si>
  <si>
    <t>SOCIETA' AGROFORESTALE MARCHIGIANA SAN RUFFINO SRL  -Cod Int. 5822</t>
  </si>
  <si>
    <t>SOCIETA' AGROFORESTALE MARCHIGIANA SAN RUFFINO SRL  -Cod Int. 5823</t>
  </si>
  <si>
    <t>SOCIETA' AGROFORESTALE MARCHIGIANA SAN RUFFINO SRL  -Cod Int. 5824</t>
  </si>
  <si>
    <t>SOFFIO DI MARE  -Cod Int. 5825</t>
  </si>
  <si>
    <t>SOGGIORNO DON BOSCO  -Cod Int. 5826</t>
  </si>
  <si>
    <t>SOLARIA BEACH VILLAGE - BAGNI 22 E 23  -Cod Int. 5827</t>
  </si>
  <si>
    <t>SOLARIUM  -Cod Int. 5828</t>
  </si>
  <si>
    <t>SOLARIUM  -Cod Int. 5829</t>
  </si>
  <si>
    <t>SOLE &amp; SALE  -Cod Int. 5830</t>
  </si>
  <si>
    <t>SOLE 2000 - BAGNI N° 134  -Cod Int. 5831</t>
  </si>
  <si>
    <t>SOLE BELLO RESIDENCE DI CAMPONI ENRICO  -Cod Int. 5832</t>
  </si>
  <si>
    <t>SOLE E MARE  -Cod Int. 5833</t>
  </si>
  <si>
    <t>SOLE LUNA  -Cod Int. 5834</t>
  </si>
  <si>
    <t>SOLEA  -Cod Int. 5835</t>
  </si>
  <si>
    <t>SOLEADO - BAGNI N 146  -Cod Int. 5836</t>
  </si>
  <si>
    <t>SOLEMAR  -Cod Int. 5837</t>
  </si>
  <si>
    <t>SOLERO  -Cod Int. 5838</t>
  </si>
  <si>
    <t>SOLLEONE  -Cod Int. 5839</t>
  </si>
  <si>
    <t>SOMBRERO  -Cod Int. 5840</t>
  </si>
  <si>
    <t>SONAMAR  -Cod Int. 5841</t>
  </si>
  <si>
    <t>SOPRA E SOTTO  -Cod Int. 5842</t>
  </si>
  <si>
    <t>SORAYA  -Cod Int. 5843</t>
  </si>
  <si>
    <t>SORGENTE VERDE SILENZIO  -Cod Int. 5844</t>
  </si>
  <si>
    <t>SOTTO IL BORGO  -Cod Int. 5845</t>
  </si>
  <si>
    <t>SOTTO LA QUERCIA  -Cod Int. 5846</t>
  </si>
  <si>
    <t>SOTTO LA TORRE  -Cod Int. 5847</t>
  </si>
  <si>
    <t>SOTTO LE STELLE  -Cod Int. 5848</t>
  </si>
  <si>
    <t>SOTTOVOCE  -Cod Int. 5849</t>
  </si>
  <si>
    <t>SPADA DOMENICO  -Cod Int. 5850</t>
  </si>
  <si>
    <t>SPADINI ALICE APP.TO PIANO SECONDO  -Cod Int. 5851</t>
  </si>
  <si>
    <t>SPADINI ALICE APP.TO PIANO TERRA  -Cod Int. 5852</t>
  </si>
  <si>
    <t>SPIAGGIA  -Cod Int. 5853</t>
  </si>
  <si>
    <t>SPIAGGIA 75  -Cod Int. 5854</t>
  </si>
  <si>
    <t>SPIAGGIA CAMPING MARINELLA  -Cod Int. 5855</t>
  </si>
  <si>
    <t>SPIAGGIA DEI GABBIANI DI STAFOGGIA WALTER  -Cod Int. 5856</t>
  </si>
  <si>
    <t>SPIAGGIA DEI TALENTI  -Cod Int. 5857</t>
  </si>
  <si>
    <t>SPIAGGIA DI VELLUTO  -Cod Int. 5858</t>
  </si>
  <si>
    <t>SPIAGGIABONETTI  -Cod Int. 5859</t>
  </si>
  <si>
    <t>SPONTINI  -Cod Int. 5860</t>
  </si>
  <si>
    <t>SPORTING  -Cod Int. 5861</t>
  </si>
  <si>
    <t>SPORTING  -Cod Int. 5862</t>
  </si>
  <si>
    <t>SPRITZ BEACH  -Cod Int. 5863</t>
  </si>
  <si>
    <t>STAB.BALNEARE CIMA  -Cod Int. 5864</t>
  </si>
  <si>
    <t>STABILIMENTO "BAR RENZONI" DI RENZONI ROBERTO  -Cod Int. 5865</t>
  </si>
  <si>
    <t>STABILIMENTO BALNEARE ANTONIO  -Cod Int. 5866</t>
  </si>
  <si>
    <t>STABILIMENTO BALNEARE FILIPPO  -Cod Int. 5867</t>
  </si>
  <si>
    <t>STABILIMENTO BALNEARE G7  -Cod Int. 5868</t>
  </si>
  <si>
    <t>STABILIMENTO BALNEARE GOLDEN BEACH  -Cod Int. 5869</t>
  </si>
  <si>
    <t>STABILIMENTO BALNEARE MARIA GABRIELLA  -Cod Int. 5870</t>
  </si>
  <si>
    <t>STABILIMENTO DA EMILIA DI EDOARDO RUBINI  -Cod Int. 5871</t>
  </si>
  <si>
    <t>STABILIMENTO PLAYA SOLERO  -Cod Int. 5872</t>
  </si>
  <si>
    <t>STAGNOZZI STEFANIA  -Cod Int. 5873</t>
  </si>
  <si>
    <t>STANGONI IDA  -Cod Int. 5874</t>
  </si>
  <si>
    <t>STAZIONE DI POSTA  -Cod Int. 5875</t>
  </si>
  <si>
    <t>STELLA  -Cod Int. 5876</t>
  </si>
  <si>
    <t>STELLA ADRIATICA  -Cod Int. 5877</t>
  </si>
  <si>
    <t>STELLA ALPINA  -Cod Int. 5878</t>
  </si>
  <si>
    <t>STELLA GEMELLA S.R.L.  -Cod Int. 5879</t>
  </si>
  <si>
    <t>STELLA MARINA  -Cod Int. 5880</t>
  </si>
  <si>
    <t>STELLA MARINA  -Cod Int. 5881</t>
  </si>
  <si>
    <t>STELLA MARINA  -Cod Int. 5882</t>
  </si>
  <si>
    <t>STELLA MARINA  -Cod Int. 5883</t>
  </si>
  <si>
    <t>STELLA MARINA N 65  -Cod Int. 5884</t>
  </si>
  <si>
    <t>STELLA MARIS  -Cod Int. 5885</t>
  </si>
  <si>
    <t>STELLA MARIS  -Cod Int. 5886</t>
  </si>
  <si>
    <t>STEPHANY ROBERT KEITH  -Cod Int. 5887</t>
  </si>
  <si>
    <t>STONE BEACH  -Cod Int. 5888</t>
  </si>
  <si>
    <t>STORK  -Cod Int. 5889</t>
  </si>
  <si>
    <t>STORONI VANDA  -Cod Int. 5890</t>
  </si>
  <si>
    <t>STRACCI GIANLUCA  -Cod Int. 5891</t>
  </si>
  <si>
    <t>STRAND HOTEL  -Cod Int. 5892</t>
  </si>
  <si>
    <t>STROPPA GIUSEPPE  -Cod Int. 5893</t>
  </si>
  <si>
    <t>SU NURAGHE  -Cod Int. 5894</t>
  </si>
  <si>
    <t>SUD-EST  -Cod Int. 5895</t>
  </si>
  <si>
    <t>SUDOMAGODO  -Cod Int. 5896</t>
  </si>
  <si>
    <t>SULLA CRESTA DELL'ONDA  -Cod Int. 5897</t>
  </si>
  <si>
    <t>SUMI COTTAGE BED AND BREAKFAST  -Cod Int. 5898</t>
  </si>
  <si>
    <t>SUMMER DREAM MARCELLI MAURIZIO  -Cod Int. 5899</t>
  </si>
  <si>
    <t>SUMMERLAND  -Cod Int. 5900</t>
  </si>
  <si>
    <t>SUN CITY B&amp;B  -Cod Int. 5901</t>
  </si>
  <si>
    <t>SUNRISE  -Cod Int. 5902</t>
  </si>
  <si>
    <t>SUNRISE  -Cod Int. 5903</t>
  </si>
  <si>
    <t>SUNSET BEACH  -Cod Int. 5904</t>
  </si>
  <si>
    <t>SWEET HARBOUR  -Cod Int. 5905</t>
  </si>
  <si>
    <t>SWEET HOME  -Cod Int. 5906</t>
  </si>
  <si>
    <t>SYDNEY  -Cod Int. 5907</t>
  </si>
  <si>
    <t>SYLVIA  -Cod Int. 5908</t>
  </si>
  <si>
    <t>SYLVIA  -Cod Int. 5909</t>
  </si>
  <si>
    <t>SYMPOSIUM RESORT  -Cod Int. 5910</t>
  </si>
  <si>
    <t>TAG HOTEL  -Cod Int. 5911</t>
  </si>
  <si>
    <t>TAGLIABRACCI NORMA  -Cod Int. 5912</t>
  </si>
  <si>
    <t>TAMANACO  -Cod Int. 5913</t>
  </si>
  <si>
    <t>TAMSIN ANNE HICKSON  -Cod Int. 5914</t>
  </si>
  <si>
    <t>TAORMINA  -Cod Int. 5915</t>
  </si>
  <si>
    <t>TARCISIO B&amp;B  -Cod Int. 5916</t>
  </si>
  <si>
    <t>TARIFA  -Cod Int. 5917</t>
  </si>
  <si>
    <t>TASSI DI LORELLA DE LUCA  -Cod Int. 5918</t>
  </si>
  <si>
    <t>T'ASTERIA  -Cod Int. 5919</t>
  </si>
  <si>
    <t>TAUNUS  -Cod Int. 5920</t>
  </si>
  <si>
    <t>TAUNUS VACANZE  -Cod Int. 5921</t>
  </si>
  <si>
    <t>TAUNUS VACANZE  -Cod Int. 5922</t>
  </si>
  <si>
    <t>TAVERNA  -Cod Int. 5923</t>
  </si>
  <si>
    <t>TAVERNA DEI GUELFI  -Cod Int. 5924</t>
  </si>
  <si>
    <t>TAVERNA DELLA MONTAGNA  -Cod Int. 5925</t>
  </si>
  <si>
    <t>TELONI SANDRO  -Cod Int. 5926</t>
  </si>
  <si>
    <t>TEMPERA ANNA MARIA  -Cod Int. 5927</t>
  </si>
  <si>
    <t>TEMPOCASA  -Cod Int. 5928</t>
  </si>
  <si>
    <t>TENDA VERDE  -Cod Int. 5929</t>
  </si>
  <si>
    <t>TENENTE  -Cod Int. 5930</t>
  </si>
  <si>
    <t>TENENTI ROSANNA  -Cod Int. 5931</t>
  </si>
  <si>
    <t>TENUTA BARBOLANO B&amp;B  -Cod Int. 5932</t>
  </si>
  <si>
    <t>TENUTA DI MONTEBELLO  -Cod Int. 5933</t>
  </si>
  <si>
    <t>TENUTA IL GIOGO  -Cod Int. 5934</t>
  </si>
  <si>
    <t>TENUTA LE PIANE  -Cod Int. 5935</t>
  </si>
  <si>
    <t>TENUTA SAN CASSIANO  -Cod Int. 5936</t>
  </si>
  <si>
    <t>TENUTA SAN CASSIANO  -Cod Int. 5937</t>
  </si>
  <si>
    <t>TENUTA SAN MARCELLO  -Cod Int. 5938</t>
  </si>
  <si>
    <t>TEODORI PAOLO  -Cod Int. 5939</t>
  </si>
  <si>
    <t>TERENZI ELISA  -Cod Int. 5940</t>
  </si>
  <si>
    <t>TERENZI GIORGIO  -Cod Int. 5941</t>
  </si>
  <si>
    <t>TERESA A MARE  -Cod Int. 5942</t>
  </si>
  <si>
    <t>TERESA BAGNI N° 142  -Cod Int. 5943</t>
  </si>
  <si>
    <t>TERME  -Cod Int. 5944</t>
  </si>
  <si>
    <t>TERRA &amp; SOLE S.R.L.  -Cod Int. 5945</t>
  </si>
  <si>
    <t>TERRA DEI FIORETTI  -Cod Int. 5946</t>
  </si>
  <si>
    <t>TERRA DEL SOLE  -Cod Int. 5947</t>
  </si>
  <si>
    <t>TERRACHIARA AZ.AGRICOLA E B&amp;B  -Cod Int. 5948</t>
  </si>
  <si>
    <t>TERRAZZA MARCONI  -Cod Int. 5949</t>
  </si>
  <si>
    <t>TERRAZZAMARE  -Cod Int. 5950</t>
  </si>
  <si>
    <t>TERRAZZO SUL MARE  -Cod Int. 5951</t>
  </si>
  <si>
    <t>TERRE DELLA SIBILLA  -Cod Int. 5952</t>
  </si>
  <si>
    <t>TERRE DI ORPIANO  -Cod Int. 5953</t>
  </si>
  <si>
    <t>TERRE VINEATE  -Cod Int. 5954</t>
  </si>
  <si>
    <t>TERRO  -Cod Int. 5955</t>
  </si>
  <si>
    <t>TESEI DELIA  -Cod Int. 5956</t>
  </si>
  <si>
    <t>TESORO  -Cod Int. 5957</t>
  </si>
  <si>
    <t>TETA  -Cod Int. 5958</t>
  </si>
  <si>
    <t>TETTO DELLE MARCHE  -Cod Int. 5959</t>
  </si>
  <si>
    <t>THE METTA CENTRE  -Cod Int. 5960</t>
  </si>
  <si>
    <t>THE NELLO'S HOLIDAY HOUSES  -Cod Int. 5961</t>
  </si>
  <si>
    <t>THERMAL RESIDENCE  -Cod Int. 5962</t>
  </si>
  <si>
    <t>TI: ORO  -Cod Int. 5963</t>
  </si>
  <si>
    <t>TIBICECO  -Cod Int. 5964</t>
  </si>
  <si>
    <t>TIC TAC  -Cod Int. 5965</t>
  </si>
  <si>
    <t>TIDEI MARIO  -Cod Int. 5966</t>
  </si>
  <si>
    <t>TINTI ALESSANDRO  -Cod Int. 5967</t>
  </si>
  <si>
    <t>TIZIANA  -Cod Int. 5968</t>
  </si>
  <si>
    <t>TOBACCO ROAD MUSIC CLUB  -Cod Int. 5969</t>
  </si>
  <si>
    <t>TOMASSONI GIULIANA  -Cod Int. 5970</t>
  </si>
  <si>
    <t>TOMASSONI LUIGINO  -Cod Int. 5971</t>
  </si>
  <si>
    <t>TOMMI  38  -Cod Int. 5972</t>
  </si>
  <si>
    <t>TONINO  -Cod Int. 5973</t>
  </si>
  <si>
    <t>TONNINI TATIANA  -Cod Int. 5974</t>
  </si>
  <si>
    <t>TONTI ELSA  -Cod Int. 5975</t>
  </si>
  <si>
    <t>TOPI MARIA  -Cod Int. 5976</t>
  </si>
  <si>
    <t>TORRE COLOMBARA DI FRONTINO  -Cod Int. 5977</t>
  </si>
  <si>
    <t>TORTORINA  -Cod Int. 5978</t>
  </si>
  <si>
    <t>TOSCANA  -Cod Int. 5979</t>
  </si>
  <si>
    <t>TOUCH  -Cod Int. 5980</t>
  </si>
  <si>
    <t>TOURIST RESIDENCE  -Cod Int. 5981</t>
  </si>
  <si>
    <t>TOURIST RESIDENCE  -Cod Int. 5982</t>
  </si>
  <si>
    <t>TRA GLI ALBERI E IL MARE  -Cod Int. 5983</t>
  </si>
  <si>
    <t>TRAMONTO ROSSO  -Cod Int. 5984</t>
  </si>
  <si>
    <t>TRATTORIA "DA ANNA"  -Cod Int. 5985</t>
  </si>
  <si>
    <t>TRATTORIA DEL MARE  -Cod Int. 5986</t>
  </si>
  <si>
    <t>TRATTORIA PENSIONE CANTIANI DI AUGUSTA &amp; C. S.N.C.  -Cod Int. 5987</t>
  </si>
  <si>
    <t>TRATTOSTERIA DI DE MARCHI ROMINA  -Cod Int. 5988</t>
  </si>
  <si>
    <t>TRAVAGLIA MARIA ANTONIETTA  -Cod Int. 5989</t>
  </si>
  <si>
    <t>TRE ARCHI  -Cod Int. 5990</t>
  </si>
  <si>
    <t>TRE MONTI  -Cod Int. 5991</t>
  </si>
  <si>
    <t>TRE QUERCE  -Cod Int. 5992</t>
  </si>
  <si>
    <t>TRE QUERCE  -Cod Int. 5993</t>
  </si>
  <si>
    <t>TRE STELLE  -Cod Int. 5994</t>
  </si>
  <si>
    <t>TRECENTOLIVI  -Cod Int. 5995</t>
  </si>
  <si>
    <t>TRENTO-TRIESTE  -Cod Int. 5996</t>
  </si>
  <si>
    <t>TREVISANI GIUSEPPE  -Cod Int. 5997</t>
  </si>
  <si>
    <t>TRIESTE  -Cod Int. 5998</t>
  </si>
  <si>
    <t>TRINACRIA  -Cod Int. 5999</t>
  </si>
  <si>
    <t>TRITONE  -Cod Int. 6000</t>
  </si>
  <si>
    <t>TRITONE  -Cod Int. 6001</t>
  </si>
  <si>
    <t>TROCADERO  -Cod Int. 6002</t>
  </si>
  <si>
    <t>TROPICAL  -Cod Int. 6003</t>
  </si>
  <si>
    <t>TROPICAL  -Cod Int. 6004</t>
  </si>
  <si>
    <t>TROPICAL  -Cod Int. 6005</t>
  </si>
  <si>
    <t>TROPICAL  -Cod Int. 6006</t>
  </si>
  <si>
    <t>TUCANO BEACH  -Cod Int. 6007</t>
  </si>
  <si>
    <t>TURCHI DINO  -Cod Int. 6008</t>
  </si>
  <si>
    <t>TURISMO RURALE LA PANORAMICA  -Cod Int. 6009</t>
  </si>
  <si>
    <t>TURISTICA  -Cod Int. 6010</t>
  </si>
  <si>
    <t>UKYSOE  -Cod Int. 6011</t>
  </si>
  <si>
    <t>ULISSE  -Cod Int. 6012</t>
  </si>
  <si>
    <t>ULIVETO  -Cod Int. 6013</t>
  </si>
  <si>
    <t>ULIVETO DEL TESORO  -Cod Int. 6014</t>
  </si>
  <si>
    <t>UNIVERSAL  -Cod Int. 6015</t>
  </si>
  <si>
    <t>URBINO RESORT - SANTI GIACOMO E FILIPPO  -Cod Int. 6016</t>
  </si>
  <si>
    <t>VACANZE AL CASTELLO  -Cod Int. 6017</t>
  </si>
  <si>
    <t>VAGNONI ALVARO  -Cod Int. 6018</t>
  </si>
  <si>
    <t>VAGNOZZI  -Cod Int. 6019</t>
  </si>
  <si>
    <t>VAL DEL LAGO  -Cod Int. 6020</t>
  </si>
  <si>
    <t>VAL DELLA PETRA  -Cod Int. 6021</t>
  </si>
  <si>
    <t>VALCAMPANA DI MANCINELLI LUCIANA  -Cod Int. 6022</t>
  </si>
  <si>
    <t>VALCASTAGNO RESIDENCE  -Cod Int. 6023</t>
  </si>
  <si>
    <t>VALDAPPIO  -Cod Int. 6024</t>
  </si>
  <si>
    <t>VALDASO HOTEL  -Cod Int. 6025</t>
  </si>
  <si>
    <t>VALENTINA  -Cod Int. 6026</t>
  </si>
  <si>
    <t>VALENTINA B&amp;B DI SPALETRA FRANCO  -Cod Int. 6027</t>
  </si>
  <si>
    <t>VALENTINO RESORT  -Cod Int. 6028</t>
  </si>
  <si>
    <t>VALLE DEL LUPO  -Cod Int. 6029</t>
  </si>
  <si>
    <t>VALLE DEL METAURO COUNTRY HOUSE  -Cod Int. 6030</t>
  </si>
  <si>
    <t>VALLE DEL PICCHIO  -Cod Int. 6031</t>
  </si>
  <si>
    <t>VALLE MAGNONE DI GIORGINI DAVIDE GIORGIO  -Cod Int. 6032</t>
  </si>
  <si>
    <t>VALLE SAN MARTINO (4)  -Cod Int. 6033</t>
  </si>
  <si>
    <t>VALLESI ENRICO  -Cod Int. 6034</t>
  </si>
  <si>
    <t>VALLETARUGO DI PARADISI TERENZIO  -Cod Int. 6035</t>
  </si>
  <si>
    <t>VAN EGMOND JOHANNES  -Cod Int. 6036</t>
  </si>
  <si>
    <t>VANZOLINI GIULIANO  -Cod Int. 6037</t>
  </si>
  <si>
    <t>VARAGONA MARIA  -Cod Int. 6038</t>
  </si>
  <si>
    <t>VAREA/LECOSTE  -Cod Int. 6039</t>
  </si>
  <si>
    <t>VECCHIA FORNACE  -Cod Int. 6040</t>
  </si>
  <si>
    <t>VECCHIA FORNACE PARADISO  -Cod Int. 6041</t>
  </si>
  <si>
    <t>VECCHIA MONTA  -Cod Int. 6042</t>
  </si>
  <si>
    <t>VECCHIA PORTA  -Cod Int. 6043</t>
  </si>
  <si>
    <t>VECCHIA SALARIA  -Cod Int. 6044</t>
  </si>
  <si>
    <t>VECCHIO GELSO  -Cod Int. 6045</t>
  </si>
  <si>
    <t>VELA  -Cod Int. 6046</t>
  </si>
  <si>
    <t>VELA CLUB  -Cod Int. 6047</t>
  </si>
  <si>
    <t>VELIA  -Cod Int. 6048</t>
  </si>
  <si>
    <t>VELIA MARE (BACCHELLI BIANCA MARIA)  -Cod Int. 6049</t>
  </si>
  <si>
    <t>VELIA MARE (BACCHELLI BIANCA MARIA)  -Cod Int. 6050</t>
  </si>
  <si>
    <t>VELLANETA  -Cod Int. 6051</t>
  </si>
  <si>
    <t>VELUS  -Cod Int. 6052</t>
  </si>
  <si>
    <t>VENDROSELLA  -Cod Int. 6053</t>
  </si>
  <si>
    <t>VENEZIA  -Cod Int. 6054</t>
  </si>
  <si>
    <t>VENTICELLO DEL CONERO  -Cod Int. 6055</t>
  </si>
  <si>
    <t>VENTURINI MASSIMO  -Cod Int. 6056</t>
  </si>
  <si>
    <t>VENUS  -Cod Int. 6057</t>
  </si>
  <si>
    <t>VENUS DIPENDENZA  -Cod Int. 6058</t>
  </si>
  <si>
    <t>VERA  -Cod Int. 6059</t>
  </si>
  <si>
    <t>VERDE BENESSERE VILLAGGIO AGRITURISTICO  -Cod Int. 6060</t>
  </si>
  <si>
    <t>VERDE GIADA  -Cod Int. 6061</t>
  </si>
  <si>
    <t>VERDE MARE  -Cod Int. 6062</t>
  </si>
  <si>
    <t>VERDE MARE  -Cod Int. 6063</t>
  </si>
  <si>
    <t>VERDE PIANURA  -Cod Int. 6064</t>
  </si>
  <si>
    <t>VERDI COLLINE  -Cod Int. 6065</t>
  </si>
  <si>
    <t>VERGARI GAETANO  -Cod Int. 6066</t>
  </si>
  <si>
    <t>VERNA GIOVANNI  -Cod Int. 6067</t>
  </si>
  <si>
    <t>VERNA LUCIA  -Cod Int. 6068</t>
  </si>
  <si>
    <t>VERNA STEFANO  -Cod Int. 6069</t>
  </si>
  <si>
    <t>VERNELLI ALESSIA  -Cod Int. 6070</t>
  </si>
  <si>
    <t>VERNELLI ANDREA  -Cod Int. 6071</t>
  </si>
  <si>
    <t>VERNI MARIO  -Cod Int. 6072</t>
  </si>
  <si>
    <t>VERZIERE  -Cod Int. 6073</t>
  </si>
  <si>
    <t>VETTORE  -Cod Int. 6074</t>
  </si>
  <si>
    <t>VETTORE  -Cod Int. 6075</t>
  </si>
  <si>
    <t>VIA DEL BORGO  -Cod Int. 6076</t>
  </si>
  <si>
    <t>VIA LEOPARDI 82  -Cod Int. 6077</t>
  </si>
  <si>
    <t>VIADELCAMPO DI  SERRANI SILVIA  -Cod Int. 6078</t>
  </si>
  <si>
    <t>VICHI MALVINA  -Cod Int. 6079</t>
  </si>
  <si>
    <t>VICI FABRIZIO  -Cod Int. 6080</t>
  </si>
  <si>
    <t>VICI MAURO  -Cod Int. 6081</t>
  </si>
  <si>
    <t>VICOLO SANTA CHIARA  -Cod Int. 6082</t>
  </si>
  <si>
    <t>VICTORIA  -Cod Int. 6083</t>
  </si>
  <si>
    <t>VIENNA  -Cod Int. 6084</t>
  </si>
  <si>
    <t>VIGNA S. AMICO COUNTRY HOUSE  -Cod Int. 6085</t>
  </si>
  <si>
    <t>VILA BAHIA  -Cod Int. 6086</t>
  </si>
  <si>
    <t>VILLA AGAPANTUS  -Cod Int. 6087</t>
  </si>
  <si>
    <t>VILLA ALESSANDRA  -Cod Int. 6088</t>
  </si>
  <si>
    <t>VILLA ALTA PRELATO  -Cod Int. 6089</t>
  </si>
  <si>
    <t>VILLA ANIANA  -Cod Int. 6090</t>
  </si>
  <si>
    <t>VILLA ANITORI  -Cod Int. 6091</t>
  </si>
  <si>
    <t>VILLA ANTICA  -Cod Int. 6092</t>
  </si>
  <si>
    <t>VILLA ARIETE  -Cod Int. 6093</t>
  </si>
  <si>
    <t>VILLA ARSICCI  -Cod Int. 6094</t>
  </si>
  <si>
    <t>VILLA AUGUSTA  -Cod Int. 6095</t>
  </si>
  <si>
    <t>VILLA AZZURRA  -Cod Int. 6096</t>
  </si>
  <si>
    <t>VILLA BEATUS  -Cod Int. 6097</t>
  </si>
  <si>
    <t>VILLA BELO HORIZONTE  -Cod Int. 6098</t>
  </si>
  <si>
    <t>VILLA BELSITO  -Cod Int. 6099</t>
  </si>
  <si>
    <t>VILLA BELVEDERE DEGLI ULIVI DI CAPRIONI CARLO  -Cod Int. 6100</t>
  </si>
  <si>
    <t>VILLA BIANCA CICCOLINI RESIDENZA D'EPOCA  -Cod Int. 6101</t>
  </si>
  <si>
    <t>VILLA BOCCABIANCA  -Cod Int. 6102</t>
  </si>
  <si>
    <t>VILLA BORROMEO  -Cod Int. 6103</t>
  </si>
  <si>
    <t>amministrativo2@arcidiocesipesaro.it</t>
  </si>
  <si>
    <t>VILLA CASABIANCA  -Cod Int. 6104</t>
  </si>
  <si>
    <t>VILLA CASTELLANI  -Cod Int. 6105</t>
  </si>
  <si>
    <t>VILLA CASTELLETTA  -Cod Int. 6106</t>
  </si>
  <si>
    <t>VILLA CATTANI STUART  -Cod Int. 6107</t>
  </si>
  <si>
    <t>VILLA CENSI MANCIA  -Cod Int. 6108</t>
  </si>
  <si>
    <t>VILLA CERBARA  -Cod Int. 6109</t>
  </si>
  <si>
    <t>VILLA CERQUETO DI CAUCCI MARIA PIA  -Cod Int. 6110</t>
  </si>
  <si>
    <t>VILLA CHATOE'  -Cod Int. 6111</t>
  </si>
  <si>
    <t>VILLA CICCHI  -Cod Int. 6112</t>
  </si>
  <si>
    <t>VILLA CLAUDI  -Cod Int. 6113</t>
  </si>
  <si>
    <t>VILLA CLAUDIA RESORT  -Cod Int. 6114</t>
  </si>
  <si>
    <t>VILLA COLLEPERE  -Cod Int. 6115</t>
  </si>
  <si>
    <t>VILLA CORALIA  -Cod Int. 6116</t>
  </si>
  <si>
    <t>VILLA CORALLO  -Cod Int. 6117</t>
  </si>
  <si>
    <t>VILLA CRU  -Cod Int. 6118</t>
  </si>
  <si>
    <t>VILLA DEA AFFITTACAMERE  -Cod Int. 6119</t>
  </si>
  <si>
    <t>VILLA DEGLI ORTI  -Cod Int. 6120</t>
  </si>
  <si>
    <t>VILLA DEL CAVALIERE  -Cod Int. 6121</t>
  </si>
  <si>
    <t>VILLA DELL' AGATA  -Cod Int. 6122</t>
  </si>
  <si>
    <t>VILLA DI MONTEROSSO  -Cod Int. 6123</t>
  </si>
  <si>
    <t>VILLA DIANA  -Cod Int. 6124</t>
  </si>
  <si>
    <t>VILLA ENRICO  -Cod Int. 6125</t>
  </si>
  <si>
    <t>VILLA EVA  -Cod Int. 6126</t>
  </si>
  <si>
    <t>VILLA FEDERICA AGRITURISMO  -Cod Int. 6127</t>
  </si>
  <si>
    <t>VILLA FIOR  -Cod Int. 6128</t>
  </si>
  <si>
    <t>VILLA FIORITA DI RAPACCINI PASQUALE  -Cod Int. 6129</t>
  </si>
  <si>
    <t>VILLA FLO  -Cod Int. 6130</t>
  </si>
  <si>
    <t>VILLA FONTALBA  -Cod Int. 6131</t>
  </si>
  <si>
    <t>VILLA FONTI  -Cod Int. 6132</t>
  </si>
  <si>
    <t>VILLA FRANCA  -Cod Int. 6133</t>
  </si>
  <si>
    <t>VILLA FUNARI COUNTRY HOUSE  -Cod Int. 6134</t>
  </si>
  <si>
    <t>VILLA GEMINIANI  -Cod Int. 6135</t>
  </si>
  <si>
    <t>VILLA GEMINIANI DEPENDANCE  -Cod Int. 6136</t>
  </si>
  <si>
    <t>VILLA GENS CAMURIA  -Cod Int. 6137</t>
  </si>
  <si>
    <t>VILLA GIGLI  -Cod Int. 6138</t>
  </si>
  <si>
    <t>VILLA GIRASOLE  -Cod Int. 6139</t>
  </si>
  <si>
    <t>VILLA GIULIA  -Cod Int. 6140</t>
  </si>
  <si>
    <t>VILLA HELVETIA  -Cod Int. 6141</t>
  </si>
  <si>
    <t>VILLA IL CANNONE  -Cod Int. 6142</t>
  </si>
  <si>
    <t>VILLA INCROCCA  -Cod Int. 6143</t>
  </si>
  <si>
    <t>VILLA JOLANDA  -Cod Int. 6144</t>
  </si>
  <si>
    <t>VILLA LABOR  -Cod Int. 6145</t>
  </si>
  <si>
    <t>VILLA LATTANZI  -Cod Int. 6146</t>
  </si>
  <si>
    <t>VILLA LAURA  -Cod Int. 6147</t>
  </si>
  <si>
    <t>VILLA LILIANA  -Cod Int. 6148</t>
  </si>
  <si>
    <t>VILLA LUCREZIA  -Cod Int. 6149</t>
  </si>
  <si>
    <t>VILLA LUNA  -Cod Int. 6150</t>
  </si>
  <si>
    <t>VILLA MANU'  -Cod Int. 6151</t>
  </si>
  <si>
    <t>VILLA MARCHESE DEL GRILLO  -Cod Int. 6152</t>
  </si>
  <si>
    <t>VILLA MARE  -Cod Int. 6153</t>
  </si>
  <si>
    <t>VILLA MARGHERITA  -Cod Int. 6154</t>
  </si>
  <si>
    <t>VILLA MARIA  -Cod Int. 6155</t>
  </si>
  <si>
    <t>VILLA MARIETTA  -Cod Int. 6156</t>
  </si>
  <si>
    <t>VILLA MARIETTA  -Cod Int. 6157</t>
  </si>
  <si>
    <t>VILLA MARSI 2.0  -Cod Int. 6158</t>
  </si>
  <si>
    <t>VILLA MATARAZZO  -Cod Int. 6159</t>
  </si>
  <si>
    <t>VILLA MAURO  -Cod Int. 6160</t>
  </si>
  <si>
    <t>VILLA MAURO MARE  -Cod Int. 6161</t>
  </si>
  <si>
    <t>VILLA MIRAMONTI  -Cod Int. 6162</t>
  </si>
  <si>
    <t>VILLA MIRELLA  -Cod Int. 6163</t>
  </si>
  <si>
    <t>VILLA MIRELLA BEACH  -Cod Int. 6164</t>
  </si>
  <si>
    <t>VILLA MONTANARI ROSATI  -Cod Int. 6165</t>
  </si>
  <si>
    <t>VILLA MONTEGENCO  -Cod Int. 6166</t>
  </si>
  <si>
    <t>VILLA MONTOTTO  -Cod Int. 6167</t>
  </si>
  <si>
    <t>VILLA NAZARETH  -Cod Int. 6168</t>
  </si>
  <si>
    <t>VILLA NUNZIA  -Cod Int. 6169</t>
  </si>
  <si>
    <t>VILLA OLESIA  -Cod Int. 6170</t>
  </si>
  <si>
    <t>VILLA OTTANI  -Cod Int. 6171</t>
  </si>
  <si>
    <t>VILLA PALMA DI EDWARD ANNA BEATRICE  -Cod Int. 6172</t>
  </si>
  <si>
    <t>VILLA PALOMBARA COUNTRY HOUSE  -Cod Int. 6173</t>
  </si>
  <si>
    <t>VILLA PAOLA  -Cod Int. 6174</t>
  </si>
  <si>
    <t>VILLA PAOLA  -Cod Int. 6175</t>
  </si>
  <si>
    <t>VILLA PEDOSSA, YOUR COUNTRY ESCAPE!  -Cod Int. 6176</t>
  </si>
  <si>
    <t>VILLA PIA  -Cod Int. 6177</t>
  </si>
  <si>
    <t>VILLA PINA  -Cod Int. 6178</t>
  </si>
  <si>
    <t>VILLA RINALDUCCI  -Cod Int. 6179</t>
  </si>
  <si>
    <t>VILLA RODI  -Cod Int. 6180</t>
  </si>
  <si>
    <t>VILLA ROMANA  -Cod Int. 6181</t>
  </si>
  <si>
    <t>VILLA ROSA  -Cod Int. 6182</t>
  </si>
  <si>
    <t>VILLA ROSA DI RADI CLAUDIA  -Cod Int. 6183</t>
  </si>
  <si>
    <t>VILLA SABRA  -Cod Int. 6184</t>
  </si>
  <si>
    <t>VILLA SABRINA  -Cod Int. 6185</t>
  </si>
  <si>
    <t>VILLA SAN GIOVANNI  -Cod Int. 6186</t>
  </si>
  <si>
    <t>VILLA SAN RAFFAELLO  -Cod Int. 6187</t>
  </si>
  <si>
    <t>VILLA SANTA MARIA  -Cod Int. 6188</t>
  </si>
  <si>
    <t>VILLA SANT'ISIDORO  -Cod Int. 6189</t>
  </si>
  <si>
    <t>VILLA SARA  -Cod Int. 6190</t>
  </si>
  <si>
    <t>VILLA SAVIGNANO  -Cod Int. 6191</t>
  </si>
  <si>
    <t>VILLA SCALABRINI LORETO - VILLA PIO XII  -Cod Int. 6192</t>
  </si>
  <si>
    <t>VILLA SIBILLINI  -Cod Int. 6193</t>
  </si>
  <si>
    <t>VILLA SPINA  -Cod Int. 6194</t>
  </si>
  <si>
    <t>VILLA STAFFIERI  -Cod Int. 6195</t>
  </si>
  <si>
    <t>VILLA TETLAMEYA E ZI' NENE  -Cod Int. 6196</t>
  </si>
  <si>
    <t>VILLA TOMBOLINA  -Cod Int. 6197</t>
  </si>
  <si>
    <t>VILLA UGOLINI  -Cod Int. 6198</t>
  </si>
  <si>
    <t>VILLA VERDEFIORE  -Cod Int. 6199</t>
  </si>
  <si>
    <t>VILLA VETTA MARINA  -Cod Int. 6200</t>
  </si>
  <si>
    <t>VILLA VINCI  -Cod Int. 6201</t>
  </si>
  <si>
    <t>VILLAGGIO CAMPING BLU  -Cod Int. 6202</t>
  </si>
  <si>
    <t>VILLAGGIO TROPICANA  -Cod Int. 6203</t>
  </si>
  <si>
    <t>VILLAGGIO TURISTICO BENVIVERE - BAGNI 127  -Cod Int. 6205</t>
  </si>
  <si>
    <t>VILLAGGIO TURISTICO BENVIVERE  -Cod Int. 6204</t>
  </si>
  <si>
    <t>VILLAGGIO VERDE CUPRA  -Cod Int. 6206</t>
  </si>
  <si>
    <t>VILLAROSETTA  -Cod Int. 6207</t>
  </si>
  <si>
    <t>VILLE E APPARTAMENTI ARCOBALENO  -Cod Int. 6208</t>
  </si>
  <si>
    <t>VILLETTA INDIPENDENTE DE MAR  -Cod Int. 6209</t>
  </si>
  <si>
    <t>VILLINO LA CASETTA  -Cod Int. 6210</t>
  </si>
  <si>
    <t>VINCENZETTI MARCELLO  -Cod Int. 6211</t>
  </si>
  <si>
    <t>VINCENZI PATRIZIO  -Cod Int. 6212</t>
  </si>
  <si>
    <t>VIRGOLA ZERO UNO - N. 43  -Cod Int. 6213</t>
  </si>
  <si>
    <t>VIRIDITAS  -Cod Int. 6214</t>
  </si>
  <si>
    <t>VISI NICOLINA  -Cod Int. 6215</t>
  </si>
  <si>
    <t>VISIT ARCEVIA  -Cod Int. 6216</t>
  </si>
  <si>
    <t>VISTA MONTESECCO  -Cod Int. 6217</t>
  </si>
  <si>
    <t>VITADAMARE  -Cod Int. 6218</t>
  </si>
  <si>
    <t>VITALI CARMEN  -Cod Int. 6219</t>
  </si>
  <si>
    <t>VITALI FRANCESCA  -Cod Int. 6220</t>
  </si>
  <si>
    <t>VITALI MERIS  -Cod Int. 6221</t>
  </si>
  <si>
    <t>VITTORIA HOUSE B&amp;B CIVITANOVA MARCHE  -Cod Int. 6223</t>
  </si>
  <si>
    <t>VITTORIA IL GRADITEMPO  -Cod Int. 6224</t>
  </si>
  <si>
    <t>VIVERE NUMANA  -Cod Int. 6225</t>
  </si>
  <si>
    <t>VOLPONI GIANNI  -Cod Int. 6226</t>
  </si>
  <si>
    <t>W.W.F.  ITALIA  -Cod Int. 6227</t>
  </si>
  <si>
    <t>WAIKIKI  -Cod Int. 6228</t>
  </si>
  <si>
    <t>WALES IAIN WILLIAM  -Cod Int. 6229</t>
  </si>
  <si>
    <t>WANDA  -Cod Int. 6230</t>
  </si>
  <si>
    <t>WELCH RACHAEL  -Cod Int. 6231</t>
  </si>
  <si>
    <t>WELCHOME  -Cod Int. 6232</t>
  </si>
  <si>
    <t>WERTHER  -Cod Int. 6233</t>
  </si>
  <si>
    <t>WIND SURF  -Cod Int. 6234</t>
  </si>
  <si>
    <t>WINDSURF  -Cod Int. 6235</t>
  </si>
  <si>
    <t>WINE &amp; WELLNESS  -Cod Int. 6236</t>
  </si>
  <si>
    <t>WOERNLE BETTINA  -Cod Int. 6237</t>
  </si>
  <si>
    <t>ZACCARO ROBERTO  -Cod Int. 6238</t>
  </si>
  <si>
    <t>ZACCARO SAVINO 125/B  -Cod Int. 6239</t>
  </si>
  <si>
    <t>ZACCARO SAVINO 125/C  -Cod Int. 6240</t>
  </si>
  <si>
    <t>ZARATAN B&amp;B DI MASSINI MARTA  -Cod Int. 6241</t>
  </si>
  <si>
    <t>ZAVOLI PIERINA  -Cod Int. 6242</t>
  </si>
  <si>
    <t>ZAZZARINI PAOLO  -Cod Int. 6243</t>
  </si>
  <si>
    <t>ZEUS  -Cod Int. 6244</t>
  </si>
  <si>
    <t>ZIA LELLY B&amp;B  -Cod Int. 6245</t>
  </si>
  <si>
    <t>ZIAMELIA  -Cod Int. 6246</t>
  </si>
  <si>
    <t>ZODIACO  -Cod Int. 6247</t>
  </si>
  <si>
    <t>ZONA 17  -Cod Int. 6248</t>
  </si>
  <si>
    <t>ZONA 30 GIGIO  -Cod Int. 6249</t>
  </si>
  <si>
    <t>ZONA 31  -Cod Int. 6250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</si>
</sst>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2" fillId="2" borderId="0" xfId="0" applyFont="1" applyFill="1"/>
    <xf numFmtId="0" fontId="1" fillId="0" borderId="0" xfId="0" applyFont="1"/>
    <xf numFmtId="0" fontId="0" fillId="3" borderId="0" xfId="0" applyFill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pivotButton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e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601980</xdr:colOff>
      <xdr:row>3</xdr:row>
      <xdr:rowOff>22860</xdr:rowOff>
    </xdr:from>
    <xdr:to>
      <xdr:col>11</xdr:col>
      <xdr:colOff>381000</xdr:colOff>
      <xdr:row>16</xdr:row>
      <xdr:rowOff>144780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F45E6ECC-7C91-7CE1-B181-146A4504F6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26280" y="571500"/>
              <a:ext cx="5265420" cy="2499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676.972133449075" createdVersion="8" refreshedVersion="8" minRefreshableVersion="3" recordCount="6251" xr:uid="{01785226-5EE2-48BA-AF0C-FBFDD27978A7}">
  <cacheSource type="worksheet">
    <worksheetSource name="Ordinato"/>
  </cacheSource>
  <cacheFields count="11">
    <cacheField name="Categoria" numFmtId="0">
      <sharedItems count="15">
        <s v="STABILIMENTI BALNEARI"/>
        <s v="ALLOGGI IN AFFITTO"/>
        <s v="BED &amp; BREAKFAST"/>
        <s v="CAMPEGGI"/>
        <s v="ALTRI ALLOGGI PRIVATI"/>
        <s v="TURISMO RURALE"/>
        <s v="ALLOGGI AGRITURISTICI"/>
        <s v="ALBERGHI"/>
        <s v="CASE PER FERIE"/>
        <s v="OSTELLI PER LA GIOVENTU'"/>
        <s v="RESIDENZE TURISTICO ALBERGHIERE"/>
        <s v="AREE DI SOSTA (PLEIN AIR)"/>
        <s v="VILLAGGI TURISTICI"/>
        <s v="ALTRI ESERCIZI RICETTIVI"/>
        <s v="RIFUG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ANCONA"/>
        <s v="TOLENTINO"/>
        <s v="SASSOCORVARO"/>
        <s v="SIROLO"/>
        <s v="NUMANA"/>
        <s v="GROTTAMMARE"/>
        <s v="SARNANO"/>
        <s v="SAN BENEDETTO DEL TRONTO"/>
        <s v="BELVEDERE OSTRENSE"/>
        <s v="MONTEPRANDONE"/>
        <s v="LORETO"/>
        <s v="SENIGALLIA"/>
        <s v="JESI"/>
        <s v="CIVITANOVA MARCHE"/>
        <s v="ARCEVIA"/>
        <s v="ACQUAVIVA PICENA"/>
        <s v="SAN SEVERINO MARCHE"/>
        <s v="MONDOLFO"/>
        <s v="FABRIANO"/>
        <s v="FALCONARA MARITTIMA"/>
        <s v="PORTO RECANATI"/>
        <s v="URBINO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SERRA SANT'ABBONDIO"/>
        <s v="MONTE SAN MARTIN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ACERATA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RIPATRANSONE"/>
        <s v="TREIA"/>
        <s v="SANT'IPPOLITO"/>
        <s v="MORROVALLE"/>
        <s v="FORCE"/>
        <s v="MONTE PORZIO"/>
        <s v="CASTELRAIMONDO"/>
        <s v="MATELICA"/>
        <s v="SEFRO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STAFFOLO"/>
        <s v="MONTE CAVALLO"/>
        <s v="COLMURANO"/>
        <s v="BARCHI"/>
        <s v="MONTE VIDON CORRADO"/>
        <s v="MORESCO"/>
        <s v="MONTAPPONE"/>
        <s v="MONTE CERIGNONE"/>
        <s v="BELMONTE PICENO"/>
        <s v="CARPEGNA"/>
        <s v="CASTELBELLINO"/>
        <s v="PIETRARUBBIA"/>
        <s v="PIEVEBOVIGLIANA"/>
        <s v="CASTELSANTANGELO SUL NERA"/>
        <s v="CASTELLEONE DI SUASA"/>
        <s v="OFFA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FIORDIMONTE"/>
        <s v="MONTEMAGGIORE AL METAURO"/>
        <s v="MONTE GRIMANO TERME"/>
        <s v="MALTIGNANO"/>
        <s v="MASSA FERMANA"/>
        <s v="POGGIO SAN MARCELLO"/>
        <s v="PIAGGE"/>
        <s v="PETRIOLO"/>
        <s v="CERRETO D'ESI"/>
        <s v="MONTEFANO"/>
        <s v="SAN GIORGIO DI PESARO"/>
        <s v="POGGIO SAN VICINO"/>
        <s v="PEDASO"/>
        <s v="PALMIANO"/>
        <s v="BELFORTE ALL'ISAURO"/>
        <s v="MONTE VIDON COMBATTE"/>
        <s v="URBISAGLIA"/>
        <s v="FRANCAVILLA D'ETE"/>
        <s v="MONTELEONE DI FERMO"/>
        <s v="RIPE SAN GINESIO"/>
        <s v="LUNANO"/>
        <s v="SANTA MARIA NUOVA"/>
        <s v="PONZANO DI FERMO"/>
        <s v="SAN PAOLO DI JESI"/>
      </sharedItems>
    </cacheField>
    <cacheField name="Localita" numFmtId="0">
      <sharedItems/>
    </cacheField>
    <cacheField name="Indirizzo internet" numFmtId="0">
      <sharedItems/>
    </cacheField>
    <cacheField name="Indirizzo di posta elettronica" numFmtId="0">
      <sharedItems/>
    </cacheField>
    <cacheField name="Indirizzo - Copia.1" numFmtId="0">
      <sharedItems/>
    </cacheField>
    <cacheField name="Indirizzo - Copia.2" numFmtId="0">
      <sharedItems containsBlank="1" containsMixedTypes="1" containsNumber="1" containsInteger="1" minValue="1" maxValue="551"/>
    </cacheField>
    <cacheField name="Indirizzo - Copia.3" numFmtId="0">
      <sharedItems/>
    </cacheField>
    <cacheField name="Indirizzo - Copia.4" numFmtId="0">
      <sharedItems/>
    </cacheField>
  </cacheFields>
  <extLst>
    <ext xmlns:x14="http://schemas.microsoft.com/office/spreadsheetml/2009/9/main" uri="{725AE2AE-9491-48be-B2B4-4EB974FC3084}">
      <x14:pivotCacheDefinition pivotCacheId="3597353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1">
  <r>
    <x v="0"/>
    <s v="'OTELLO' DI MORENA SCANSANI"/>
    <s v="Piazza Evangelista Torricelli 19 19"/>
    <x v="0"/>
    <s v="PALOMBINA NUOVA"/>
    <s v="sconosciuto"/>
    <s v="mauro.bottone@fastwebnet.it ; stabilimento.otello@gmail.com"/>
    <s v="Piazza Evangelista Torricelli "/>
    <n v="19"/>
    <s v="concatena"/>
    <s v="Piazza Evangelista Torricelli , 19"/>
  </r>
  <r>
    <x v="1"/>
    <s v="124 AFFITTACAMERE"/>
    <s v="Via Sandro Pertini 55"/>
    <x v="1"/>
    <s v="TOLENTINO"/>
    <s v="sconosciuto"/>
    <s v="info@124tolentino.it."/>
    <s v="Via Sandro Pertini"/>
    <s v="55"/>
    <s v="concatena"/>
    <s v="Via Sandro Pertini, 55"/>
  </r>
  <r>
    <x v="1"/>
    <s v="2000 DI DIAMANTINI ASSUNTA"/>
    <s v="Via Giacomo Puccini 9"/>
    <x v="2"/>
    <s v="SASSOCORVARO"/>
    <s v="sconosciuto"/>
    <s v="fabbrica-delle-idee@libero.it"/>
    <s v="Via Giacomo Puccini"/>
    <s v="9"/>
    <s v="concatena"/>
    <s v="Via Giacomo Puccini, 9"/>
  </r>
  <r>
    <x v="1"/>
    <s v="3 JOLIE"/>
    <s v="Viale Caduti Del Lavoro 1"/>
    <x v="3"/>
    <s v="SIROLO"/>
    <s v="www.cameresirolo.com"/>
    <s v="info@cameresirolo.com"/>
    <s v="Viale Caduti Del Lavoro"/>
    <s v="1"/>
    <s v="concatena"/>
    <s v="Viale Caduti Del Lavoro, 1"/>
  </r>
  <r>
    <x v="0"/>
    <s v="30 NODI"/>
    <s v="Via Del Golfo  25"/>
    <x v="4"/>
    <s v="NUMANA"/>
    <s v="sconosciuto"/>
    <s v="alexpanocchi@hotmail.com"/>
    <s v="Via Del Golfo "/>
    <s v="25"/>
    <s v="concatena"/>
    <s v="Via Del Golfo , 25"/>
  </r>
  <r>
    <x v="2"/>
    <s v="4 PINI"/>
    <s v="Via Della Madonnetta 10/A"/>
    <x v="0"/>
    <s v="ANCONA"/>
    <s v="http://www.4pini.it"/>
    <s v="info@4pini.it"/>
    <s v="Via Della Madonnetta"/>
    <s v="10/A"/>
    <s v="concatena"/>
    <s v="Via Della Madonnetta, 10/A"/>
  </r>
  <r>
    <x v="0"/>
    <s v="4 SORELLE"/>
    <s v="Viale Alcide De Gasperi 1 1"/>
    <x v="5"/>
    <s v="GROTTAMMARE"/>
    <s v="sconosciuto"/>
    <s v="sconosciuto"/>
    <s v="Viale Alcide De Gasperi "/>
    <n v="1"/>
    <s v="concatena"/>
    <s v="Viale Alcide De Gasperi , 1"/>
  </r>
  <r>
    <x v="3"/>
    <s v="4 STAGIONI"/>
    <s v="Contrada Brilli 1"/>
    <x v="6"/>
    <s v="SARNANO"/>
    <s v="www.camping4stagioni.it"/>
    <s v="quattrostagioni@camping.it"/>
    <s v="Contrada Brilli"/>
    <s v="1"/>
    <s v="concatena"/>
    <s v="Contrada Brilli, 1"/>
  </r>
  <r>
    <x v="0"/>
    <s v="45.COM"/>
    <s v="Sconosciuto"/>
    <x v="7"/>
    <s v="SAN BENEDETTO DEL TRONTO"/>
    <s v="sconosciuto"/>
    <s v="sconosciuto"/>
    <s v="Sconosciuto"/>
    <m/>
    <s v="concatena"/>
    <s v="Sconosciuto, "/>
  </r>
  <r>
    <x v="4"/>
    <s v="5 ALBERI"/>
    <s v="Via Gualdo 7"/>
    <x v="8"/>
    <s v="BELVEDERE OSTRENSE"/>
    <s v="www.5alberi.com"/>
    <s v="info@5alberi.com"/>
    <s v="Via Gualdo"/>
    <s v="7"/>
    <s v="concatena"/>
    <s v="Via Gualdo, 7"/>
  </r>
  <r>
    <x v="2"/>
    <s v="5 COLLI"/>
    <s v="Colle Sant'Angelo  32A"/>
    <x v="9"/>
    <s v="MONTEPRANDONE"/>
    <s v="sconosciuto"/>
    <s v="cinquecolli.bnb@hotmail.com ; bruni.cinzia@hotmail.it"/>
    <s v="Colle Sant'Angelo"/>
    <s v="32/A"/>
    <s v="concatena"/>
    <s v="Colle Sant'Angelo, 32/A"/>
  </r>
  <r>
    <x v="5"/>
    <s v="9 CAMERE"/>
    <s v="Via Cave 5"/>
    <x v="3"/>
    <s v="SIROLO"/>
    <s v="www.novecamere.it"/>
    <s v="info@novecamere.it"/>
    <s v="Via Cave"/>
    <s v="5"/>
    <s v="concatena"/>
    <s v="Via Cave, 5"/>
  </r>
  <r>
    <x v="6"/>
    <s v="A 3 PASSI"/>
    <s v="Via Del Carmine 51"/>
    <x v="0"/>
    <s v="ANCONA"/>
    <s v="www.a3passi.com"/>
    <s v="a3passi@aziendadelcarmine.it"/>
    <s v="Via Del Carmine"/>
    <s v="51"/>
    <s v="concatena"/>
    <s v="Via Del Carmine, 51"/>
  </r>
  <r>
    <x v="6"/>
    <s v="A CASA DA ANGELO"/>
    <s v="Contrada San Giacomo 26"/>
    <x v="5"/>
    <s v="GROTTAMMARE"/>
    <s v="sconosciuto"/>
    <s v="agriturismoacasadaangelo@alice.it"/>
    <s v="Contrada San Giacomo"/>
    <s v="26"/>
    <s v="concatena"/>
    <s v="Contrada San Giacomo, 26"/>
  </r>
  <r>
    <x v="2"/>
    <s v="A CASA DI NONNA DI CROIA MAURO"/>
    <s v="Via Abruzzo 7"/>
    <x v="10"/>
    <s v="LORETO"/>
    <s v="sconosciuto"/>
    <s v="maurocroia@alice.it"/>
    <s v="Via Abruzzo"/>
    <s v="7"/>
    <s v="concatena"/>
    <s v="Via Abruzzo, 7"/>
  </r>
  <r>
    <x v="2"/>
    <s v="A CASA DI NONNA LINDA"/>
    <s v="Via Gherardi 54"/>
    <x v="11"/>
    <s v="SENIGALLIA"/>
    <s v="sconosciuto"/>
    <s v="info@acasadinonnalinda.it"/>
    <s v="Via Gherardi"/>
    <s v="54"/>
    <s v="concatena"/>
    <s v="Via Gherardi, 54"/>
  </r>
  <r>
    <x v="2"/>
    <s v="A CASA DI PAOLA"/>
    <s v="Viale Giovanni Xxiii 6"/>
    <x v="12"/>
    <s v="JESI"/>
    <s v="www.casapaola.it"/>
    <s v="info@casapaola.it"/>
    <s v="Viale Giovanni XXIII"/>
    <s v="6"/>
    <s v="concatena"/>
    <s v="Viale Giovanni XXIII, 6"/>
  </r>
  <r>
    <x v="2"/>
    <s v="A CASA DI PETER"/>
    <s v="Via O.Marchetti 24"/>
    <x v="13"/>
    <s v="CIVITANOVA MARCHE"/>
    <s v="sconosciuto"/>
    <s v="pietro.forani@virgilio.it"/>
    <s v="Via O.Marchetti"/>
    <s v="24"/>
    <s v="concatena"/>
    <s v="Via O.Marchetti, 24"/>
  </r>
  <r>
    <x v="2"/>
    <s v="A CASA DI ROMOLO"/>
    <s v="Via Ramazzani 144"/>
    <x v="14"/>
    <s v="ARCEVIA"/>
    <s v="sconosciuto"/>
    <s v="acasadiromolo@gmail.com"/>
    <s v="Via Ramazzani"/>
    <s v="144"/>
    <s v="concatena"/>
    <s v="Via Ramazzani, 144"/>
  </r>
  <r>
    <x v="2"/>
    <s v="A DUE PASSI DAL CIELO"/>
    <s v="Viale Della Vittoria 72"/>
    <x v="12"/>
    <s v="JESI"/>
    <s v="sconosciuto"/>
    <s v="aduepassidalcielo@tim.it"/>
    <s v="Viale Della Vittoria"/>
    <s v="72"/>
    <s v="concatena"/>
    <s v="Viale Della Vittoria, 72"/>
  </r>
  <r>
    <x v="0"/>
    <s v="ABBADETTA MARE"/>
    <s v="Lungomare Marconi 5 5"/>
    <x v="7"/>
    <s v="SENIGALLIA"/>
    <s v="www.lapacehotel.it"/>
    <s v="info@lapacehotel.it"/>
    <s v="Lungomare Marconi "/>
    <n v="5"/>
    <s v="concatena"/>
    <s v="Lungomare Marconi , 5"/>
  </r>
  <r>
    <x v="7"/>
    <s v="ABBADETTA RESORT"/>
    <s v="Via Abbadetta  36"/>
    <x v="15"/>
    <s v="ACQUAVIVA PICENA"/>
    <s v="www.abbadetta.it"/>
    <s v="sabrina-riccioni@hotmail.com"/>
    <s v="Via Abbadetta "/>
    <s v="36"/>
    <s v="concatena"/>
    <s v="Via Abbadetta , 36"/>
  </r>
  <r>
    <x v="8"/>
    <s v="ABBADIA DI ELCITO"/>
    <s v="Localita' Elcito 1"/>
    <x v="16"/>
    <s v="SAN SEVERINO MARCHE"/>
    <s v="sconosciuto"/>
    <s v="edo11@libero.it"/>
    <s v="Localita' Elcito"/>
    <s v="1"/>
    <s v="concatena"/>
    <s v="Localita' Elcito, 1"/>
  </r>
  <r>
    <x v="7"/>
    <s v="ABBAZIA CLUB HOTEL"/>
    <s v="Viale Cristoforo Colombo 107"/>
    <x v="17"/>
    <s v="MONDOLFO"/>
    <s v="www.clubhotel-marotta.com"/>
    <s v="info@clubhotel-marotta.com"/>
    <s v="Viale Cristoforo Colombo"/>
    <s v="107"/>
    <s v="concatena"/>
    <s v="Viale Cristoforo Colombo, 107"/>
  </r>
  <r>
    <x v="9"/>
    <s v="ABBAZIA DI SAN BIAGIO IL CAPRILE"/>
    <s v="Frazione Campodonico 91/B"/>
    <x v="18"/>
    <s v="FABRIANO"/>
    <s v="www.sanbiagioincaprile.it"/>
    <s v="hostellosanbiagio@libero.it"/>
    <s v="Frazione Campodonico"/>
    <s v="91/B"/>
    <s v="concatena"/>
    <s v="Frazione Campodonico, 91/B"/>
  </r>
  <r>
    <x v="0"/>
    <s v="ABBRONZATISSIMA"/>
    <s v="Via Cristoforo Colombo 1 1"/>
    <x v="19"/>
    <s v="FALCONARA MARITTIMA"/>
    <s v="sconosciuto"/>
    <s v="sconosciuto"/>
    <s v="Via Cristoforo Colombo"/>
    <n v="1"/>
    <s v="concatena"/>
    <s v="Via Cristoforo Colombo, 1"/>
  </r>
  <r>
    <x v="1"/>
    <s v="ABRAMO"/>
    <s v="Via Annibal Caro 80"/>
    <x v="20"/>
    <s v="PORTO RECANATI"/>
    <s v="www.abramocamere.it"/>
    <s v="info@abramocamere.it"/>
    <s v="Via Annibal Caro"/>
    <s v="80"/>
    <s v="concatena"/>
    <s v="Via Annibal Caro, 80"/>
  </r>
  <r>
    <x v="5"/>
    <s v="ACANTO COUNTRY HOUSE"/>
    <s v="Via Ancarano 18"/>
    <x v="3"/>
    <s v="SIROLO"/>
    <s v="www.acantocountryhouse.com"/>
    <s v="info@acantocountryhouse.com"/>
    <s v="Via Ancarano"/>
    <s v="18"/>
    <s v="concatena"/>
    <s v="Via Ancarano, 18"/>
  </r>
  <r>
    <x v="0"/>
    <s v="ACAPULCO"/>
    <s v="Sconosciuto"/>
    <x v="20"/>
    <s v="PORTO RECANATI"/>
    <s v="sconosciuto"/>
    <s v="sconosciuto"/>
    <s v="Sconosciuto"/>
    <m/>
    <s v="concatena"/>
    <s v="Sconosciuto, "/>
  </r>
  <r>
    <x v="6"/>
    <s v="ACCIPICCHIA"/>
    <s v="Contrada Campana  146"/>
    <x v="0"/>
    <s v="COLLINA DI PORTONOVO"/>
    <s v="www.cantinapolenta.it"/>
    <s v="info@cantinapolenta.it"/>
    <s v="Contrada Campana "/>
    <s v="146"/>
    <s v="concatena"/>
    <s v="Contrada Campana , 146"/>
  </r>
  <r>
    <x v="1"/>
    <s v="ACCOMODATION CASA CAVOUR"/>
    <s v="G.Moretti 1"/>
    <x v="7"/>
    <s v="SAN BENEDETTO DEL TRONTO"/>
    <s v="www.casacavoursanbenedetto.it"/>
    <s v="info@casacavoursanbenedetto.it"/>
    <s v="G.Moretti"/>
    <s v="1"/>
    <s v="concatena"/>
    <s v="G.Moretti, 1"/>
  </r>
  <r>
    <x v="4"/>
    <s v="ACERO FRANCESCO E FILIPPO"/>
    <s v="Via Monte Polo 10"/>
    <x v="21"/>
    <s v="URBINO"/>
    <s v="sconosciuto"/>
    <s v="m.g.acero@alice.it"/>
    <s v="Via Monte Polo"/>
    <s v="10"/>
    <s v="concatena"/>
    <s v="Via Monte Polo, 10"/>
  </r>
  <r>
    <x v="4"/>
    <s v="ACERO MARIA GRAZIA"/>
    <s v="Via Monte Polo 8"/>
    <x v="21"/>
    <s v="URBINO"/>
    <s v="sconosciuto"/>
    <s v="m.g.acero@alice.it"/>
    <s v="Via Monte Polo"/>
    <s v="8"/>
    <s v="concatena"/>
    <s v="Via Monte Polo, 8"/>
  </r>
  <r>
    <x v="6"/>
    <s v="ACQUABATTIGLIA"/>
    <s v="Via Fossato 5"/>
    <x v="22"/>
    <s v="ACQUABATTAGLIA"/>
    <s v="www.acquabattaglia.com"/>
    <s v="picorri@gmail.com"/>
    <s v="Via Fossato"/>
    <s v="5"/>
    <s v="concatena"/>
    <s v="Via Fossato, 5"/>
  </r>
  <r>
    <x v="1"/>
    <s v="ACQUAMARINA"/>
    <s v="Via C. Maffei 68"/>
    <x v="7"/>
    <s v="SAN BENEDETTO DEL TRONTO"/>
    <s v="www.residenceacquamarina.com"/>
    <s v="info@appartamentiacquamarina.it"/>
    <s v="Via C. Maffei"/>
    <s v="68"/>
    <s v="concatena"/>
    <s v="Via C. Maffei, 68"/>
  </r>
  <r>
    <x v="5"/>
    <s v="ACQUANERA"/>
    <s v="Localita' Acquanera 1"/>
    <x v="23"/>
    <s v="PIOBBICO"/>
    <s v="www.acquanera.com"/>
    <s v="info@acquanera.com"/>
    <s v="Localita' Acquanera"/>
    <s v="1"/>
    <s v="concatena"/>
    <s v="Localita' Acquanera, 1"/>
  </r>
  <r>
    <x v="7"/>
    <s v="ACQUAPARCO VERDE AZZURRO"/>
    <s v="Localita' San Faustino 6"/>
    <x v="24"/>
    <s v="CINGOLI"/>
    <s v="www.verdeazzurro.it"/>
    <s v="info@verdeazzurro.it"/>
    <s v="Localita' San Faustino"/>
    <s v="6"/>
    <s v="concatena"/>
    <s v="Localita' San Faustino, 6"/>
  </r>
  <r>
    <x v="1"/>
    <s v="ACQUAPAZZA ROOM"/>
    <s v="Via San Martino 58"/>
    <x v="7"/>
    <s v="SAN BENEDETTO DEL TRONTO"/>
    <s v="sconosciuto"/>
    <s v="info@acquapazzaristorante.it"/>
    <s v="Via San Martino"/>
    <s v="58"/>
    <s v="concatena"/>
    <s v="Via San Martino, 58"/>
  </r>
  <r>
    <x v="0"/>
    <s v="ACQUARIUS"/>
    <s v="Viale Alcide De Gasperi 1 1"/>
    <x v="5"/>
    <s v="GROTTAMMARE"/>
    <s v="sconosciuto"/>
    <s v="sconosciuto"/>
    <s v="Viale Alcide De Gasperi"/>
    <n v="1"/>
    <s v="concatena"/>
    <s v="Viale Alcide De Gasperi, 1"/>
  </r>
  <r>
    <x v="6"/>
    <s v="ACQUASALATA"/>
    <s v="Fraz. Montale 116"/>
    <x v="14"/>
    <s v="MONTALE"/>
    <s v="www.agriturismoacquasalata.it"/>
    <s v="a.acquasalata@libero.it"/>
    <s v="Fraz. Montale"/>
    <s v="116"/>
    <s v="concatena"/>
    <s v="Fraz. Montale, 116"/>
  </r>
  <r>
    <x v="5"/>
    <s v="ACQUAVIVA DI CECCHI PEPPINO"/>
    <s v="Contrada Acquaviva San Paterniano 34"/>
    <x v="25"/>
    <s v="LORO PICENO"/>
    <s v="www.countryhouseacquaviva.it"/>
    <s v="p.cecchi@tiscali.it"/>
    <s v="Contrada Acquaviva San Paterniano"/>
    <s v="34"/>
    <s v="concatena"/>
    <s v="Contrada Acquaviva San Paterniano, 34"/>
  </r>
  <r>
    <x v="0"/>
    <s v="ACROPOLI"/>
    <s v="Sconosciuto"/>
    <x v="20"/>
    <s v="PORTO RECANATI"/>
    <s v="www.acropoli-mb.it"/>
    <s v="mmonina@tiscali.it"/>
    <s v="Sconosciuto"/>
    <m/>
    <s v="concatena"/>
    <s v="Sconosciuto, "/>
  </r>
  <r>
    <x v="7"/>
    <s v="ACRUX"/>
    <s v="Via Vittorio Veneto 146"/>
    <x v="26"/>
    <s v="GABICCE MARE"/>
    <s v="www.hotelacrux.com"/>
    <s v="info@hotelacrux.com"/>
    <s v="Via Vittorio Veneto"/>
    <s v="146"/>
    <s v="concatena"/>
    <s v="Via Vittorio Veneto, 146"/>
  </r>
  <r>
    <x v="10"/>
    <s v="ADA"/>
    <s v="Lungomare Alcide De Gasperi 76"/>
    <x v="5"/>
    <s v="GROTTAMMARE"/>
    <s v="www.residenceada.com"/>
    <s v="info@residenceada.com"/>
    <s v="Lungomare Alcide De Gasperi"/>
    <s v="76"/>
    <s v="concatena"/>
    <s v="Lungomare Alcide De Gasperi, 76"/>
  </r>
  <r>
    <x v="1"/>
    <s v="ADAMO ED EVA RESORT"/>
    <s v="Via Costa Verde  Snc"/>
    <x v="4"/>
    <s v="MARCELLI"/>
    <s v="www.adamoedevanumana.it"/>
    <s v="info@adamoedevanumana.it"/>
    <s v="Via Costa Verde "/>
    <s v="Snc"/>
    <s v="concatena"/>
    <s v="Via Costa Verde , Snc"/>
  </r>
  <r>
    <x v="7"/>
    <s v="ADLER"/>
    <s v="Viale Mare 13"/>
    <x v="26"/>
    <s v="GABICCE MARE"/>
    <s v="www.adlerhotel.eu"/>
    <s v="info@adlerhotel.eu"/>
    <s v="Viale Mare"/>
    <s v="13"/>
    <s v="concatena"/>
    <s v="Viale Mare, 13"/>
  </r>
  <r>
    <x v="7"/>
    <s v="ADRIA"/>
    <s v="Via Vittorio Veneto 25"/>
    <x v="26"/>
    <s v="GABICCE MARE"/>
    <s v="www.hoteladriagabicce.it"/>
    <s v="info@hoteladriagabicce.it"/>
    <s v="Via Vittorio Veneto"/>
    <s v="25"/>
    <s v="concatena"/>
    <s v="Via Vittorio Veneto, 25"/>
  </r>
  <r>
    <x v="4"/>
    <s v="ADRIAN ARTHUR THOMAS GARDNER"/>
    <s v="C.Da Regnano Snc"/>
    <x v="1"/>
    <s v="TOLENTINO"/>
    <s v="sconosciuto"/>
    <s v="sconosciuto"/>
    <s v="C.Da Regnano"/>
    <s v="Snc"/>
    <s v="concatena"/>
    <s v="C.Da Regnano, Snc"/>
  </r>
  <r>
    <x v="1"/>
    <s v="ADRIATICA"/>
    <s v="Via Del Porto 42"/>
    <x v="4"/>
    <s v="NUMANA"/>
    <s v="www.affitticonero.com"/>
    <s v="immobiliareadriatica@tiscali.it"/>
    <s v="Via Del Porto"/>
    <s v="42"/>
    <s v="concatena"/>
    <s v="Via Del Porto, 42"/>
  </r>
  <r>
    <x v="3"/>
    <s v="ADRIATICO"/>
    <s v="Viale Scarfiotti 3"/>
    <x v="20"/>
    <s v="PORTO RECANATI"/>
    <s v="www.campeggioclubadriatico.it"/>
    <s v="cca@campeggioclubadriatico.it"/>
    <s v="Viale Scarfiotti"/>
    <s v="3"/>
    <s v="concatena"/>
    <s v="Viale Scarfiotti, 3"/>
  </r>
  <r>
    <x v="10"/>
    <s v="ADRIATICO RESIDENCE"/>
    <s v="Via Edmondo De Amicis 39"/>
    <x v="26"/>
    <s v="GABICCE MARE"/>
    <s v="www.adriaticoresidence.com"/>
    <s v="info@adriaticoresidence.com"/>
    <s v="Via Edmondo De Amicis"/>
    <s v="39"/>
    <s v="concatena"/>
    <s v="Via Edmondo De Amicis, 39"/>
  </r>
  <r>
    <x v="1"/>
    <s v="AFFITTACAMERE  LA PIAZZETTA 2"/>
    <s v="Piazzale Delle Tremiti  5"/>
    <x v="4"/>
    <s v="NUMANA"/>
    <s v="sconosciuto"/>
    <s v="info@camerenumana.it"/>
    <s v="Piazzale Delle Tremiti "/>
    <s v="5"/>
    <s v="concatena"/>
    <s v="Piazzale Delle Tremiti , 5"/>
  </r>
  <r>
    <x v="1"/>
    <s v="AFFITTACAMERE ABELE"/>
    <s v="Via Leopardi  84"/>
    <x v="20"/>
    <s v="PORTO RECANATI"/>
    <s v="sconosciuto"/>
    <s v="info@abelecamere.it"/>
    <s v="Via Leopardi "/>
    <s v="84"/>
    <s v="concatena"/>
    <s v="Via Leopardi , 84"/>
  </r>
  <r>
    <x v="1"/>
    <s v="AFFITTACAMERE ACQUA SALATA"/>
    <s v="Via Augusto Elia 1"/>
    <x v="4"/>
    <s v="NUMANA"/>
    <s v="www.affittacamerenumana.it"/>
    <s v="info@affittacamerenumana.it"/>
    <s v="Via Augusto Elia"/>
    <s v="1"/>
    <s v="concatena"/>
    <s v="Via Augusto Elia, 1"/>
  </r>
  <r>
    <x v="1"/>
    <s v="AFFITTACAMERE ACQUARELLO"/>
    <s v="Contrada Acquarello 11"/>
    <x v="27"/>
    <s v="LAPEDONA"/>
    <s v="www.agriturismoacquarello.it"/>
    <s v="info@agriturismoacquarello.it"/>
    <s v="Contrada Acquarello"/>
    <s v="11"/>
    <s v="concatena"/>
    <s v="Contrada Acquarello, 11"/>
  </r>
  <r>
    <x v="1"/>
    <s v="AFFITTACAMERE ALBACHIARA"/>
    <s v="P.Zza F.Lli Cervi 13"/>
    <x v="28"/>
    <s v="OFFIDA"/>
    <s v="www.affittacamerealbachiara.it"/>
    <s v="affittacamerealbachiara@gmail.com"/>
    <s v="P.Zza F.Lli Cervi"/>
    <s v="13"/>
    <s v="concatena"/>
    <s v="P.Zza F.Lli Cervi, 13"/>
  </r>
  <r>
    <x v="1"/>
    <s v="AFFITTACAMERE ANGELA'S ROOM"/>
    <s v="Via Milano 4"/>
    <x v="4"/>
    <s v="MARCELLI"/>
    <s v="www.numanarooms.com"/>
    <s v="info@numanarooms.com"/>
    <s v="Via Milano"/>
    <s v="4"/>
    <s v="concatena"/>
    <s v="Via Milano, 4"/>
  </r>
  <r>
    <x v="1"/>
    <s v="AFFITTACAMERE APPENNINO"/>
    <s v="Via Garibaldi 9"/>
    <x v="29"/>
    <s v="APECCHIO"/>
    <s v="sconosciuto"/>
    <s v="marcellamartinelli17@gmail.com"/>
    <s v="Via Garibaldi"/>
    <s v="9"/>
    <s v="concatena"/>
    <s v="Via Garibaldi, 9"/>
  </r>
  <r>
    <x v="1"/>
    <s v="AFFITTACAMERE BELLELLI ALBERTO"/>
    <s v="Via Cristoforo Colombo 6"/>
    <x v="4"/>
    <s v="NUMANA"/>
    <s v="sconosciuto"/>
    <s v="alberto.bellelli@libero.it"/>
    <s v="Via Cristoforo Colombo"/>
    <s v="6"/>
    <s v="concatena"/>
    <s v="Via Cristoforo Colombo, 6"/>
  </r>
  <r>
    <x v="1"/>
    <s v="AFFITTACAMERE CASA RELAX"/>
    <s v="Via Indipendenza 63/E"/>
    <x v="13"/>
    <s v="CIVITANOVA MARCHE"/>
    <s v="sconosciuto"/>
    <s v="ciontea@tiscali.it"/>
    <s v="Via Indipendenza"/>
    <s v="63/E"/>
    <s v="concatena"/>
    <s v="Via Indipendenza, 63/E"/>
  </r>
  <r>
    <x v="1"/>
    <s v="AFFITTACAMERE CIVICO 28"/>
    <s v="Via Minniti 28"/>
    <x v="30"/>
    <s v="CUPRA MARITTIMA"/>
    <s v="sconosciuto"/>
    <s v="cupracivico28@gmail.com"/>
    <s v="Via Minniti"/>
    <s v="28"/>
    <s v="concatena"/>
    <s v="Via Minniti, 28"/>
  </r>
  <r>
    <x v="1"/>
    <s v="AFFITTACAMERE DA ALDO"/>
    <s v="Viale Dante Alighieri 104"/>
    <x v="31"/>
    <s v="FANO"/>
    <s v="sconosciuto"/>
    <s v="aldo@tagliatesta.it"/>
    <s v="Viale Dante Alighieri"/>
    <s v="104"/>
    <s v="concatena"/>
    <s v="Viale Dante Alighieri, 104"/>
  </r>
  <r>
    <x v="1"/>
    <s v="AFFITTACAMERE DA PATRIZIA"/>
    <s v="Via Trivio 48"/>
    <x v="32"/>
    <s v="MONTEGRANARO"/>
    <s v="sconosciuto"/>
    <s v="c.roselli@odcfermo.it"/>
    <s v="Via Trivio"/>
    <s v="48"/>
    <s v="concatena"/>
    <s v="Via Trivio, 48"/>
  </r>
  <r>
    <x v="1"/>
    <s v="AFFITTACAMERE DA SABRI"/>
    <s v="Via Risorgimento 77"/>
    <x v="4"/>
    <s v="NUMANA"/>
    <s v="sconosciuto"/>
    <s v="sabrinazo@hotmail.com"/>
    <s v="Via Risorgimento"/>
    <s v="77"/>
    <s v="concatena"/>
    <s v="Via Risorgimento, 77"/>
  </r>
  <r>
    <x v="1"/>
    <s v="AFFITTACAMERE DA TINA"/>
    <s v="Via Roncosanbaccio 71"/>
    <x v="31"/>
    <s v="FANO"/>
    <s v="sconosciuto"/>
    <s v="ennio.and@libero.it"/>
    <s v="Via Roncosanbaccio"/>
    <s v="71"/>
    <s v="concatena"/>
    <s v="Via Roncosanbaccio, 71"/>
  </r>
  <r>
    <x v="1"/>
    <s v="AFFITTACAMERE DEL VIAGGIATORE"/>
    <s v="Via Giordano Bruno 4"/>
    <x v="0"/>
    <s v="ANCONA"/>
    <s v="sconosciuto"/>
    <s v="info@affittacameredelviaggiatore.it"/>
    <s v="Via Giordano Bruno"/>
    <s v="4"/>
    <s v="concatena"/>
    <s v="Via Giordano Bruno, 4"/>
  </r>
  <r>
    <x v="1"/>
    <s v="AFFITTACAMERE DOLCI COLLINE"/>
    <s v="Via San Lazzaro 124/B"/>
    <x v="28"/>
    <s v="OFFIDA"/>
    <s v="sconosciuto"/>
    <s v="paperino124b@alice.it"/>
    <s v="Via San Lazzaro"/>
    <s v="124/B"/>
    <s v="concatena"/>
    <s v="Via San Lazzaro, 124/B"/>
  </r>
  <r>
    <x v="1"/>
    <s v="AFFITTACAMERE ELIA EMMA"/>
    <s v="Frazione San Martino 27"/>
    <x v="33"/>
    <s v="CASADUNA"/>
    <s v="sconosciuto"/>
    <s v="sconosciuto"/>
    <s v="Frazione San Martino"/>
    <s v="27"/>
    <s v="concatena"/>
    <s v="Frazione San Martino, 27"/>
  </r>
  <r>
    <x v="1"/>
    <s v="AFFITTACAMERE EURO"/>
    <s v="Corso Giuseppe Mazzini 142"/>
    <x v="0"/>
    <s v="ANCONA"/>
    <s v="sconosciuto"/>
    <s v="affittacamereeuro@hotmail.it"/>
    <s v="Corso Giuseppe Mazzini"/>
    <s v="142"/>
    <s v="concatena"/>
    <s v="Corso Giuseppe Mazzini, 142"/>
  </r>
  <r>
    <x v="1"/>
    <s v="AFFITTACAMERE F.LLI ROSSI"/>
    <s v="Via Dell'Industria  85"/>
    <x v="34"/>
    <s v="FILOTTRANO"/>
    <s v="sconosciuto"/>
    <s v="simonerossi1977@libero.it"/>
    <s v="Via Dell'Industria "/>
    <s v="85"/>
    <s v="concatena"/>
    <s v="Via Dell'Industria , 85"/>
  </r>
  <r>
    <x v="1"/>
    <s v="AFFITTACAMERE FORO' LOLITA"/>
    <s v="Via Ugo La Malfa 13"/>
    <x v="35"/>
    <s v="FERMO"/>
    <s v="sconosciuto"/>
    <s v="sconosciuto"/>
    <s v="Via Ugo La Malfa"/>
    <s v="13"/>
    <s v="concatena"/>
    <s v="Via Ugo La Malfa, 13"/>
  </r>
  <r>
    <x v="1"/>
    <s v="AFFITTACAMERE I VICOLI"/>
    <s v="Via Roma 120"/>
    <x v="4"/>
    <s v="NUMANA"/>
    <s v="www.ivicoli.it"/>
    <s v="info@ivicoli.it"/>
    <s v="Via Roma"/>
    <s v="120"/>
    <s v="concatena"/>
    <s v="Via Roma, 120"/>
  </r>
  <r>
    <x v="1"/>
    <s v="AFFITTACAMERE IL GUASCO"/>
    <s v="Via San Pietro 3"/>
    <x v="0"/>
    <s v="ANCONA"/>
    <s v="sconosciuto"/>
    <s v="info@serpilli.com"/>
    <s v="Via San Pietro"/>
    <s v="3"/>
    <s v="concatena"/>
    <s v="Via San Pietro, 3"/>
  </r>
  <r>
    <x v="1"/>
    <s v="AFFITTACAMERE LA LOCOMOTIVA DI PAOLA PETRUCCI"/>
    <s v="Via Don Minzoni 31"/>
    <x v="36"/>
    <s v="CHIARAVALLE"/>
    <s v="www.affittacamerelalocomotiva.it"/>
    <s v="lalocomotiva01@tiscali.it"/>
    <s v="Via Don Minzoni"/>
    <s v="31"/>
    <s v="concatena"/>
    <s v="Via Don Minzoni, 31"/>
  </r>
  <r>
    <x v="1"/>
    <s v="AFFITTACAMERE LA PALOMBA"/>
    <s v="Borgo Gramsci 10"/>
    <x v="37"/>
    <s v="MONDAVIO"/>
    <s v="sconosciuto"/>
    <s v="info@lapalomba.it"/>
    <s v="Borgo Gramsci"/>
    <s v="10"/>
    <s v="concatena"/>
    <s v="Borgo Gramsci, 10"/>
  </r>
  <r>
    <x v="1"/>
    <s v="AFFITTACAMERE LA PIAZZETTA"/>
    <s v="Via Venezia 29"/>
    <x v="4"/>
    <s v="NUMANA"/>
    <s v="sconosciuto"/>
    <s v="sconosciuto"/>
    <s v="Via Venezia"/>
    <s v="29"/>
    <s v="concatena"/>
    <s v="Via Venezia, 29"/>
  </r>
  <r>
    <x v="1"/>
    <s v="AFFITTACAMERE LA PIEVE"/>
    <s v="Sconosciuto"/>
    <x v="38"/>
    <s v="ESANATOGLIA"/>
    <s v="sconosciuto"/>
    <s v="info@ristorantegrillcross.it"/>
    <s v="Sconosciuto"/>
    <m/>
    <s v="concatena"/>
    <s v="Sconosciuto, "/>
  </r>
  <r>
    <x v="1"/>
    <s v="AFFITTACAMERE LA STANZA DI FRANCESCA"/>
    <s v="Via A. Tiraboschi 5/A"/>
    <x v="0"/>
    <s v="ANCONA"/>
    <s v="sconosciuto"/>
    <s v="depalmacasa@gmail.com"/>
    <s v="Via A. Tiraboschi"/>
    <s v="5/A"/>
    <s v="concatena"/>
    <s v="Via A. Tiraboschi, 5/A"/>
  </r>
  <r>
    <x v="1"/>
    <s v="AFFITTACAMERE LATINI LUCIA"/>
    <s v="Localita' Civita 43"/>
    <x v="18"/>
    <s v="FABRIANO"/>
    <s v="www.villagioiacivita.it"/>
    <s v="info@villagioiacivita.it"/>
    <s v="Localita' Civita"/>
    <s v="43"/>
    <s v="concatena"/>
    <s v="Localita' Civita, 43"/>
  </r>
  <r>
    <x v="1"/>
    <s v="AFFITTACAMERE LE MAGNOLIE"/>
    <s v="Via Ussita 12"/>
    <x v="39"/>
    <s v="MONTEMARCIANO"/>
    <s v="sconosciuto"/>
    <s v="supercristian79@gmail.com"/>
    <s v="Via Ussita"/>
    <s v="12"/>
    <s v="concatena"/>
    <s v="Via Ussita, 12"/>
  </r>
  <r>
    <x v="1"/>
    <s v="AFFITTACAMERE LE TRE SORELLE"/>
    <s v="Via Grilli 4"/>
    <x v="3"/>
    <s v="SIROLO"/>
    <s v="sconosciuto"/>
    <s v="info@affittacamereletresorelle.it"/>
    <s v="Via Grilli"/>
    <s v="4"/>
    <s v="concatena"/>
    <s v="Via Grilli, 4"/>
  </r>
  <r>
    <x v="1"/>
    <s v="AFFITTACAMERE LEOPARDI 59"/>
    <s v="G. Leopardi 59"/>
    <x v="40"/>
    <s v="CAMERINO"/>
    <s v="sconosciuto"/>
    <s v="amministrazone@6tour.com"/>
    <s v="G. Leopardi"/>
    <s v="59"/>
    <s v="concatena"/>
    <s v="G. Leopardi, 59"/>
  </r>
  <r>
    <x v="1"/>
    <s v="AFFITTACAMERE LUCONI"/>
    <s v="Via Pantiere 1"/>
    <x v="12"/>
    <s v="JESI"/>
    <s v="sconosciuto"/>
    <s v="info@affittacamereluconi.it"/>
    <s v="Via Pantiere"/>
    <s v="1"/>
    <s v="concatena"/>
    <s v="Via Pantiere, 1"/>
  </r>
  <r>
    <x v="1"/>
    <s v="AFFITTACAMERE MARZIALI GIANLUCA"/>
    <s v="Contrada Marulla 2"/>
    <x v="41"/>
    <s v="MONTEFALCONE APPENNINO"/>
    <s v="sconosciuto"/>
    <s v="gianluca.marziali@coldiretti.it"/>
    <s v="Contrada Marulla"/>
    <s v="2"/>
    <s v="concatena"/>
    <s v="Contrada Marulla, 2"/>
  </r>
  <r>
    <x v="1"/>
    <s v="AFFITTACAMERE MORELLI"/>
    <s v="Via Flaminia 5"/>
    <x v="4"/>
    <s v="NUMANA"/>
    <s v="www.morellicamerenumana.it"/>
    <s v="info@morellicamerenumana.it"/>
    <s v="Via Flaminia"/>
    <s v="5"/>
    <s v="concatena"/>
    <s v="Via Flaminia, 5"/>
  </r>
  <r>
    <x v="1"/>
    <s v="AFFITTACAMERE OASI"/>
    <s v="Via Belsito 19"/>
    <x v="31"/>
    <s v="TORRETTE"/>
    <s v="sconosciuto"/>
    <s v="hotel.oasi@gostec.net"/>
    <s v="Via Belsito"/>
    <s v="19"/>
    <s v="concatena"/>
    <s v="Via Belsito, 19"/>
  </r>
  <r>
    <x v="1"/>
    <s v="AFFITTACAMERE OASI"/>
    <s v="Via Belsito 17"/>
    <x v="31"/>
    <s v="FANO"/>
    <s v="sconosciuto"/>
    <s v="hotel.oasi@gostec.net"/>
    <s v="Via Belsito"/>
    <s v="17"/>
    <s v="concatena"/>
    <s v="Via Belsito, 17"/>
  </r>
  <r>
    <x v="1"/>
    <s v="AFFITTACAMERE PAVONI"/>
    <s v="Via Ancona 66"/>
    <x v="42"/>
    <s v="OSIMO"/>
    <s v="sconosciuto"/>
    <s v="marcopav@email.com"/>
    <s v="Via Ancona"/>
    <s v="66"/>
    <s v="concatena"/>
    <s v="Via Ancona, 66"/>
  </r>
  <r>
    <x v="1"/>
    <s v="AFFITTACAMERE PEPITO IN CITTA'"/>
    <s v="Via G. Mazzini 2"/>
    <x v="12"/>
    <s v="JESI"/>
    <s v="sconosciuto"/>
    <s v="willyvigna@gmail.com"/>
    <s v="Via G. Mazzini"/>
    <s v="2"/>
    <s v="concatena"/>
    <s v="Via G. Mazzini, 2"/>
  </r>
  <r>
    <x v="1"/>
    <s v="AFFITTACAMERE PEPPINE'"/>
    <s v="Sconosciuto"/>
    <x v="43"/>
    <s v="MONTEFORTINO"/>
    <s v="sconosciuto"/>
    <s v="virgilio.siquilini@gmail.com"/>
    <s v="Sconosciuto"/>
    <m/>
    <s v="concatena"/>
    <s v="Sconosciuto, "/>
  </r>
  <r>
    <x v="1"/>
    <s v="AFFITTACAMERE PETTINELLI"/>
    <s v="Via Merolli 10"/>
    <x v="44"/>
    <s v="SASSOFERRATO"/>
    <s v="sconosciuto"/>
    <s v="sconosciuto"/>
    <s v="Via Merolli"/>
    <s v="10"/>
    <s v="concatena"/>
    <s v="Via Merolli, 10"/>
  </r>
  <r>
    <x v="1"/>
    <s v="AFFITTACAMERE RESIDENCE LE PALME"/>
    <s v="Via Amalfi Snc"/>
    <x v="4"/>
    <s v="NUMANA"/>
    <s v="sconosciuto"/>
    <s v="info@residencelepalme.com"/>
    <s v="Via Amalfi"/>
    <s v="Snc"/>
    <s v="concatena"/>
    <s v="Via Amalfi, Snc"/>
  </r>
  <r>
    <x v="1"/>
    <s v="AFFITTACAMERE SAN GIORGIO"/>
    <s v="Via Xx Settembre 196"/>
    <x v="45"/>
    <s v="PORTO SAN GIORGIO"/>
    <s v="sconosciuto"/>
    <s v="pensione.san.giorgio@hotmail.it"/>
    <s v="Via Xx Settembre"/>
    <s v="196"/>
    <s v="concatena"/>
    <s v="Via Xx Settembre, 196"/>
  </r>
  <r>
    <x v="1"/>
    <s v="AFFITTACAMERE SERINI CARMELA"/>
    <s v="Via M.Armanno, Via C.Augusto 10, 9"/>
    <x v="46"/>
    <s v="PIORACO"/>
    <s v="sconosciuto"/>
    <s v="c.ilari@macerata.confartigianato.it"/>
    <s v="Via M.Armanno, Via C.Augusto 10,"/>
    <s v="9"/>
    <s v="concatena"/>
    <s v="Via M.Armanno, Via C.Augusto 10,, 9"/>
  </r>
  <r>
    <x v="1"/>
    <s v="AFFITTACAMERE SIMONETTI"/>
    <s v="Piazza Francesco Basili 4"/>
    <x v="10"/>
    <s v="LORETO"/>
    <s v="www.dormialoreto.it"/>
    <s v="contact@affittacameresimonetti.it"/>
    <s v="Piazza Francesco Basili"/>
    <s v="4"/>
    <s v="concatena"/>
    <s v="Piazza Francesco Basili, 4"/>
  </r>
  <r>
    <x v="1"/>
    <s v="AFFITTACAMERE SIROLO"/>
    <s v="Via Galilei 6"/>
    <x v="0"/>
    <s v="ANCONA"/>
    <s v="sconosciuto"/>
    <s v="affittacamere.sirolo@gmail.com"/>
    <s v="Via Galilei"/>
    <s v="6"/>
    <s v="concatena"/>
    <s v="Via Galilei, 6"/>
  </r>
  <r>
    <x v="1"/>
    <s v="AFFITTACAMERE TIEPOLO 4"/>
    <s v="Tiepolo  4"/>
    <x v="40"/>
    <s v="CAMERINO"/>
    <s v="sconosciuto"/>
    <s v="amministrazione@6tour.com"/>
    <s v="Tiepolo "/>
    <s v="4"/>
    <s v="concatena"/>
    <s v="Tiepolo , 4"/>
  </r>
  <r>
    <x v="1"/>
    <s v="AFFITTACAMERE TORRESI"/>
    <s v="Via Galilei 6"/>
    <x v="0"/>
    <s v="ANCONA"/>
    <s v="sconosciuto"/>
    <s v="affittacamere.torresi@gmail.com"/>
    <s v="Via Galilei"/>
    <s v="6"/>
    <s v="concatena"/>
    <s v="Via Galilei, 6"/>
  </r>
  <r>
    <x v="1"/>
    <s v="AFFITTACAMERE TORRETTE DI ANCONA"/>
    <s v="Via Conca 14"/>
    <x v="0"/>
    <s v="TORRETTE DI ANCONA"/>
    <s v="sconosciuto"/>
    <s v="giannicesarone@gmail.com"/>
    <s v="Via Conca"/>
    <s v="14"/>
    <s v="concatena"/>
    <s v="Via Conca, 14"/>
  </r>
  <r>
    <x v="1"/>
    <s v="AFFITTACAMERE TRABALLONI FEDERICA"/>
    <s v="Borgo San Giovanni 33"/>
    <x v="38"/>
    <s v="ESANATOGLIA"/>
    <s v="sconosciuto"/>
    <s v="debby.brugnolaòlibero.it"/>
    <s v="Borgo San Giovanni"/>
    <s v="33"/>
    <s v="concatena"/>
    <s v="Borgo San Giovanni, 33"/>
  </r>
  <r>
    <x v="1"/>
    <s v="AFFITTACAMERE VELIA MARE ELITE"/>
    <s v="Via Della Sirena 3"/>
    <x v="4"/>
    <s v="NUMANA"/>
    <s v="www.veliamarenumana.it"/>
    <s v="veliamarecamere@libero.it"/>
    <s v="Via Della Sirena"/>
    <s v="3"/>
    <s v="concatena"/>
    <s v="Via Della Sirena, 3"/>
  </r>
  <r>
    <x v="1"/>
    <s v="AFFITTACAMERE VILLA PUCCI  DI PUCCI URSULA"/>
    <s v="Via Cristoforo Colombo 4"/>
    <x v="4"/>
    <s v="NUMANA"/>
    <s v="www.villapucci.it"/>
    <s v="info@villapucci.it"/>
    <s v="Via Cristoforo Colombo"/>
    <s v="4"/>
    <s v="concatena"/>
    <s v="Via Cristoforo Colombo, 4"/>
  </r>
  <r>
    <x v="1"/>
    <s v="AFFITTACAMERE VILLACOLLE"/>
    <s v="Via Macereto 5"/>
    <x v="47"/>
    <s v="VISSO"/>
    <s v="www.villacollevisso.com"/>
    <s v="dominici.federica@tiscali.it"/>
    <s v="Via Macereto"/>
    <s v="5"/>
    <s v="concatena"/>
    <s v="Via Macereto, 5"/>
  </r>
  <r>
    <x v="1"/>
    <s v="AFFITTACAMERE VITALI ALDESINA"/>
    <s v="Via San Giuseppe 31"/>
    <x v="48"/>
    <s v="CAMERATA PICENA"/>
    <s v="sconosciuto"/>
    <s v="ristorantelepiane@alice.it"/>
    <s v="Via San Giuseppe"/>
    <s v="31"/>
    <s v="concatena"/>
    <s v="Via San Giuseppe, 31"/>
  </r>
  <r>
    <x v="1"/>
    <s v="AFFITTACAMERE VITALI FULVIO"/>
    <s v="Largo Giacomo Leopardi 26"/>
    <x v="49"/>
    <s v="PETRITOLI"/>
    <s v="sconosciuto"/>
    <s v="sconosciuto"/>
    <s v="Largo Giacomo Leopardi"/>
    <s v="26"/>
    <s v="concatena"/>
    <s v="Largo Giacomo Leopardi, 26"/>
  </r>
  <r>
    <x v="1"/>
    <s v="AGENZIA IMMOBILIARE MAIOLINI"/>
    <s v="Via Litoranea 179"/>
    <x v="4"/>
    <s v="NUMANA"/>
    <s v="www.maiolini.it"/>
    <s v="agenzia@maiolini.it"/>
    <s v="Via Litoranea"/>
    <s v="179"/>
    <s v="concatena"/>
    <s v="Via Litoranea, 179"/>
  </r>
  <r>
    <x v="1"/>
    <s v="AGENZIA IMMOBILIARE PETTINARI BRUNA"/>
    <s v="Via Bramante 65"/>
    <x v="20"/>
    <s v="PORTO RECANATI"/>
    <s v="www.immobiliarepettinari.it"/>
    <s v="federica@immobiliarepettinari.it"/>
    <s v="Via Bramante"/>
    <s v="65"/>
    <s v="concatena"/>
    <s v="Via Bramante, 65"/>
  </r>
  <r>
    <x v="1"/>
    <s v="AGLI ULIVI DI RIPALTA"/>
    <s v="Via Piana 10"/>
    <x v="50"/>
    <s v="CARTOCETO"/>
    <s v="sconosciuto"/>
    <s v="info@affittacamereripalta.it"/>
    <s v="Via Piana"/>
    <s v="10"/>
    <s v="concatena"/>
    <s v="Via Piana, 10"/>
  </r>
  <r>
    <x v="2"/>
    <s v="AGOSTI  PIERFRANCESCO"/>
    <s v="Via Colli 9"/>
    <x v="51"/>
    <s v="MERGO"/>
    <s v="sconosciuto"/>
    <s v="sconosciuto"/>
    <s v="Via Colli"/>
    <s v="9"/>
    <s v="concatena"/>
    <s v="Via Colli, 9"/>
  </r>
  <r>
    <x v="6"/>
    <s v="AGRICAMP PICOBELLO"/>
    <s v="Sconosciuto"/>
    <x v="52"/>
    <s v="MONTELPARO"/>
    <s v="www.agricamppicobello.com"/>
    <s v="info@agricamppicobello.com"/>
    <s v="Sconosciuto"/>
    <m/>
    <s v="concatena"/>
    <s v="Sconosciuto, "/>
  </r>
  <r>
    <x v="6"/>
    <s v="AGRITURISMO  &quot; IL RUSTICO &quot;"/>
    <s v="Via Madonna Bruna 3"/>
    <x v="27"/>
    <s v="LAPEDONA"/>
    <s v="www.agriturismoilrustico.com"/>
    <s v="info@agriturismoilrustico.com"/>
    <s v="Via Madonna Bruna"/>
    <s v="3"/>
    <s v="concatena"/>
    <s v="Via Madonna Bruna, 3"/>
  </r>
  <r>
    <x v="2"/>
    <s v="AGRITURISMO  VILLA EUGENIA DI CIARROCCHI EMIDIO"/>
    <s v="Contrada Marina 51"/>
    <x v="53"/>
    <s v="CAMPOFILONE"/>
    <s v="www.mareincampagna.it/"/>
    <s v="bbvillaeugenia@mareincampagna.it"/>
    <s v="Contrada Marina"/>
    <s v="51"/>
    <s v="concatena"/>
    <s v="Contrada Marina, 51"/>
  </r>
  <r>
    <x v="6"/>
    <s v="AGRITURISMO &quot;GOCCE DI CAMARZANO&quot;"/>
    <s v="Frazione Moscano   70"/>
    <x v="18"/>
    <s v="FABRIANO"/>
    <s v="www.goccedicamarzano.it"/>
    <s v="goccedicamarzano@libero.it"/>
    <s v="Frazione Moscano  "/>
    <s v="70"/>
    <s v="concatena"/>
    <s v="Frazione Moscano  , 70"/>
  </r>
  <r>
    <x v="6"/>
    <s v="AGRITURISMO &quot;LA VALLE DELL'ORSO&quot;"/>
    <s v="Via Salaria 1"/>
    <x v="33"/>
    <s v="UMITO"/>
    <s v="sconosciuto"/>
    <s v="sconosciuto"/>
    <s v="Via Salaria"/>
    <s v="1"/>
    <s v="concatena"/>
    <s v="Via Salaria, 1"/>
  </r>
  <r>
    <x v="6"/>
    <s v="AGRITURISMO &quot;TERRA E VITA&quot;"/>
    <s v="Contrada Chiarino 62/A"/>
    <x v="54"/>
    <s v="RECANATI"/>
    <s v="www.agriturismoterraevita.it"/>
    <s v="coop.terraevita@email.it"/>
    <s v="Contrada Chiarino"/>
    <s v="62/A"/>
    <s v="concatena"/>
    <s v="Contrada Chiarino, 62/A"/>
  </r>
  <r>
    <x v="6"/>
    <s v="AGRITURISMO AGRICAMPEGGIO SBREGA"/>
    <s v="Via Papiria 87"/>
    <x v="31"/>
    <s v="FANO"/>
    <s v="http://www.agriturismosbrega.com/"/>
    <s v="agriturismo.sbrega@gmail.com"/>
    <s v="Via Papiria"/>
    <s v="87"/>
    <s v="concatena"/>
    <s v="Via Papiria, 87"/>
  </r>
  <r>
    <x v="6"/>
    <s v="AGRITURISMO AGRIRIO"/>
    <s v="Via Ofanto 8"/>
    <x v="55"/>
    <s v="TAVULLIA"/>
    <s v="www.agririo.it"/>
    <s v="agririo@libero.it"/>
    <s v="Via Ofanto"/>
    <s v="8"/>
    <s v="concatena"/>
    <s v="Via Ofanto, 8"/>
  </r>
  <r>
    <x v="6"/>
    <s v="AGRITURISMO AIOLINA"/>
    <s v="Loc.Aiolina 17"/>
    <x v="56"/>
    <s v="SANT'ANGELO IN VADO"/>
    <s v="www.aiolinamonti.com"/>
    <s v="info@aiolinamonti.com"/>
    <s v="Loc.Aiolina"/>
    <s v="17"/>
    <s v="concatena"/>
    <s v="Loc.Aiolina, 17"/>
  </r>
  <r>
    <x v="6"/>
    <s v="AGRITURISMO AL CREPUSCOLO"/>
    <s v="Frazione Montefiore 55"/>
    <x v="54"/>
    <s v="RECANATI"/>
    <s v="www.alcrepuscolo.it"/>
    <s v="info@alcrepuscolo.it"/>
    <s v="Frazione Montefiore"/>
    <s v="55"/>
    <s v="concatena"/>
    <s v="Frazione Montefiore, 55"/>
  </r>
  <r>
    <x v="6"/>
    <s v="AGRITURISMO ALLA SOLAGNA"/>
    <s v="Contrada La Rocca 29"/>
    <x v="57"/>
    <s v="COLLI DEL TRONTO"/>
    <s v="www.allasolagna.it"/>
    <s v="info-agriturismo@allasolagna.it"/>
    <s v="Contrada La Rocca"/>
    <s v="29"/>
    <s v="concatena"/>
    <s v="Contrada La Rocca, 29"/>
  </r>
  <r>
    <x v="6"/>
    <s v="AGRITURISMO ALLA VECCHIA CASCINA"/>
    <s v="Via Lepri 10"/>
    <x v="58"/>
    <s v="CORINALDO"/>
    <s v="www.agriturismocorinaldo.it"/>
    <s v="info@agriturismocorinaldo.it"/>
    <s v="Via Lepri"/>
    <s v="10"/>
    <s v="concatena"/>
    <s v="Via Lepri, 10"/>
  </r>
  <r>
    <x v="6"/>
    <s v="AGRITURISMO ALPE DELLA LUNA"/>
    <s v="Sconosciuto"/>
    <x v="59"/>
    <s v="VILDONNINO"/>
    <s v="http://www.alpedellaluna.it/"/>
    <s v="agr@alpedellaluna.it"/>
    <s v="Sconosciuto"/>
    <m/>
    <s v="concatena"/>
    <s v="Sconosciuto, "/>
  </r>
  <r>
    <x v="6"/>
    <s v="AGRITURISMO ALTO TENNA"/>
    <s v="Contr. Collicelli 10"/>
    <x v="60"/>
    <s v="AMANDOLA"/>
    <s v="sconosciuto"/>
    <s v="sconosciuto"/>
    <s v="Contr. Collicelli"/>
    <s v="10"/>
    <s v="concatena"/>
    <s v="Contr. Collicelli, 10"/>
  </r>
  <r>
    <x v="6"/>
    <s v="AGRITURISMO AMARGI"/>
    <s v="Contrada Cugnolo 7"/>
    <x v="61"/>
    <s v="SMERILLO"/>
    <s v="www.amargi.it"/>
    <s v="info@amargi.it"/>
    <s v="Contrada Cugnolo"/>
    <s v="7"/>
    <s v="concatena"/>
    <s v="Contrada Cugnolo, 7"/>
  </r>
  <r>
    <x v="6"/>
    <s v="AGRITURISMO ANGELI"/>
    <s v="Via Caprile 15"/>
    <x v="62"/>
    <s v="SAN LORENZO IN CAMPO"/>
    <s v="sconosciuto"/>
    <s v="agriturismoangeli06@libero.it"/>
    <s v="Via Caprile"/>
    <s v="15"/>
    <s v="concatena"/>
    <s v="Via Caprile, 15"/>
  </r>
  <r>
    <x v="6"/>
    <s v="AGRITURISMO ANTICHI SAPORI"/>
    <s v="Contrada Piane Del Chienti 37"/>
    <x v="13"/>
    <s v="CIVITANOVA MARCHE"/>
    <s v="sconosciuto"/>
    <s v="agriturismo.antichisapori@hotmail.it"/>
    <s v="Contrada Piane Del Chienti"/>
    <s v="37"/>
    <s v="concatena"/>
    <s v="Contrada Piane Del Chienti, 37"/>
  </r>
  <r>
    <x v="6"/>
    <s v="AGRITURISMO AQUA VIVA"/>
    <s v="Via Santa Caterina 8"/>
    <x v="15"/>
    <s v="ACQUAVIVA PICENA"/>
    <s v="www.agriturismoaquaviva.net"/>
    <s v="info@lapaesana.net"/>
    <s v="Via Santa Caterina"/>
    <s v="8"/>
    <s v="concatena"/>
    <s v="Via Santa Caterina, 8"/>
  </r>
  <r>
    <x v="6"/>
    <s v="AGRITURISMO ARCERA"/>
    <s v="Frazione Forcella 35"/>
    <x v="63"/>
    <s v="FORCELLA"/>
    <s v="www.arcera.it"/>
    <s v="larcera@libero.it"/>
    <s v="Frazione Forcella"/>
    <s v="35"/>
    <s v="concatena"/>
    <s v="Frazione Forcella, 35"/>
  </r>
  <r>
    <x v="6"/>
    <s v="AGRITURISMO ASHRAM JOYTINAT"/>
    <s v="Via Ripa 24"/>
    <x v="58"/>
    <s v="CORINALDO"/>
    <s v="sconosciuto"/>
    <s v="ashram@joytinat.it"/>
    <s v="Via Ripa"/>
    <s v="24"/>
    <s v="concatena"/>
    <s v="Via Ripa, 24"/>
  </r>
  <r>
    <x v="6"/>
    <s v="AGRITURISMO AZIENDA AGRARIA BONFIGLI"/>
    <s v="Via Piagge 2"/>
    <x v="64"/>
    <s v="FALERONE"/>
    <s v="www.aziendabonfigli.it"/>
    <s v="info@aziendabonfigli.it"/>
    <s v="Via Piagge"/>
    <s v="2"/>
    <s v="concatena"/>
    <s v="Via Piagge, 2"/>
  </r>
  <r>
    <x v="6"/>
    <s v="AGRITURISMO AZIENDA AGRICOLA F.LLI NOBILI"/>
    <s v="Via Petricci 18"/>
    <x v="65"/>
    <s v="MONTECICCARDO"/>
    <s v="sconosciuto"/>
    <s v="nobili@pec.it"/>
    <s v="Via Petricci"/>
    <s v="18"/>
    <s v="concatena"/>
    <s v="Via Petricci, 18"/>
  </r>
  <r>
    <x v="6"/>
    <s v="AGRITURISMO AZZURRO"/>
    <s v="Via San Valentino 61"/>
    <x v="42"/>
    <s v="OSIMO"/>
    <s v="www.agriturismoazzurro.it"/>
    <s v="info@agriturismoazzurro.it"/>
    <s v="Via San Valentino"/>
    <s v="61"/>
    <s v="concatena"/>
    <s v="Via San Valentino, 61"/>
  </r>
  <r>
    <x v="6"/>
    <s v="AGRITURISMO BACCHIOCCHI ISABELLA"/>
    <s v="Via Ville Fonti 4"/>
    <x v="66"/>
    <s v="ORCIANO DI PESARO"/>
    <s v="www.agriturismobacchiocchi.it"/>
    <s v="info@agriturismobacchiocchi.it"/>
    <s v="Via Ville Fonti"/>
    <s v="4"/>
    <s v="concatena"/>
    <s v="Via Ville Fonti, 4"/>
  </r>
  <r>
    <x v="6"/>
    <s v="AGRITURISMO BADIA"/>
    <s v="Strada Della Grancia 20"/>
    <x v="67"/>
    <s v="PESARO"/>
    <s v="www.badiagriturismo.it"/>
    <s v="info@badiagriturismo.it"/>
    <s v="Strada Della Grancia"/>
    <s v="20"/>
    <s v="concatena"/>
    <s v="Strada Della Grancia, 20"/>
  </r>
  <r>
    <x v="6"/>
    <s v="AGRITURISMO BASSARI'"/>
    <s v="C.Da Santa  Croce 6/7"/>
    <x v="54"/>
    <s v="RECANATI"/>
    <s v="www.bassari.it"/>
    <s v="info@bassari.it"/>
    <s v="C.Da Santa  Croce"/>
    <s v="6/7"/>
    <s v="concatena"/>
    <s v="C.Da Santa  Croce, 6/7"/>
  </r>
  <r>
    <x v="6"/>
    <s v="AGRITURISMO BELLAVISTA"/>
    <s v="Via Montevecchio 41"/>
    <x v="68"/>
    <s v="SERRA SANT'ABBONDIO"/>
    <s v="www.ristorobellavista.it"/>
    <s v="info@ristorobellavista.it"/>
    <s v="Via Montevecchio"/>
    <s v="41"/>
    <s v="concatena"/>
    <s v="Via Montevecchio, 41"/>
  </r>
  <r>
    <x v="6"/>
    <s v="AGRITURISMO BELLAVISTA DI PSENNER PETER ERICH"/>
    <s v="Contrada Santo Stefano 36"/>
    <x v="69"/>
    <s v="MONTE SAN MARTINO"/>
    <s v="bellavistaagriturismo.wordpress.com"/>
    <s v="agritur.bellavista@libero.it"/>
    <s v="Contrada Santo Stefano"/>
    <s v="36"/>
    <s v="concatena"/>
    <s v="Contrada Santo Stefano, 36"/>
  </r>
  <r>
    <x v="6"/>
    <s v="AGRITURISMO BIO LA TANA DEL LELE"/>
    <s v="Localita' Madonna Delle Stelle 1"/>
    <x v="70"/>
    <s v="SERRA SAN QUIRICO"/>
    <s v="www.latanadellele.com"/>
    <s v="latanadellele@alice.it"/>
    <s v="Localita' Madonna Delle Stelle"/>
    <s v="1"/>
    <s v="concatena"/>
    <s v="Localita' Madonna Delle Stelle, 1"/>
  </r>
  <r>
    <x v="6"/>
    <s v="AGRITURISMO BIO VERDE ARMONIA"/>
    <s v="Via Gualdo  16/A"/>
    <x v="39"/>
    <s v="MONTEMARCIANO"/>
    <s v="sconosciuto"/>
    <s v="vono.ricci@libero.it"/>
    <s v="Via Gualdo"/>
    <s v="16/A"/>
    <s v="concatena"/>
    <s v="Via Gualdo, 16/A"/>
  </r>
  <r>
    <x v="6"/>
    <s v="AGRITURISMO BONU' GABRIELE"/>
    <s v="Contrada Santa Giuliana 12/A"/>
    <x v="71"/>
    <s v="MASSIGNANO"/>
    <s v="sconosciuto"/>
    <s v="bonugabriele@hotmail.it"/>
    <s v="Contrada Santa Giuliana"/>
    <s v="12/A"/>
    <s v="concatena"/>
    <s v="Contrada Santa Giuliana, 12/A"/>
  </r>
  <r>
    <x v="6"/>
    <s v="AGRITURISMO BORGO LA ROVERE"/>
    <s v="Contrada Merlaro 9"/>
    <x v="37"/>
    <s v="MONDAVIO"/>
    <s v="sconosciuto"/>
    <s v="borgolarovere@gmail.com"/>
    <s v="Contrada Merlaro"/>
    <s v="9"/>
    <s v="concatena"/>
    <s v="Contrada Merlaro, 9"/>
  </r>
  <r>
    <x v="6"/>
    <s v="AGRITURISMO BORGO RURALE"/>
    <s v="Via Sant' Ilario 1"/>
    <x v="72"/>
    <s v="FIASTRA"/>
    <s v="sconosciuto"/>
    <s v="sconosciuto"/>
    <s v="Via Sant' Ilario"/>
    <s v="1"/>
    <s v="concatena"/>
    <s v="Via Sant' Ilario, 1"/>
  </r>
  <r>
    <x v="6"/>
    <s v="AGRITURISMO BUFANO"/>
    <s v="Strada San Fiorano 48"/>
    <x v="73"/>
    <s v="CAGLI"/>
    <s v="www.agriturismobufano.it"/>
    <s v="info@agriturismobufano.it"/>
    <s v="Strada San Fiorano"/>
    <s v="48"/>
    <s v="concatena"/>
    <s v="Strada San Fiorano, 48"/>
  </r>
  <r>
    <x v="6"/>
    <s v="AGRITURISMO CA'  BERTO"/>
    <s v="Via Ca' Picillo 6"/>
    <x v="21"/>
    <s v="URBINO"/>
    <s v="sconosciuto"/>
    <s v="ca.berto@tiscali.it"/>
    <s v="Via Ca' Picillo"/>
    <s v="6"/>
    <s v="concatena"/>
    <s v="Via Ca' Picillo, 6"/>
  </r>
  <r>
    <x v="6"/>
    <s v="AGRITURISMO CA'  VANZO"/>
    <s v="Via San Giacomo In Foglia 8"/>
    <x v="21"/>
    <s v="URBINO"/>
    <s v="sconosciuto"/>
    <s v="info@urbinoresort.it"/>
    <s v="Via San Giacomo In Foglia"/>
    <s v="8"/>
    <s v="concatena"/>
    <s v="Via San Giacomo In Foglia, 8"/>
  </r>
  <r>
    <x v="6"/>
    <s v="AGRITURISMO CA' BATTISTA"/>
    <s v="Strada Valubbio 29"/>
    <x v="73"/>
    <s v="CAGLI"/>
    <s v="sconosciuto"/>
    <s v="cabattista@hotmail.it"/>
    <s v="Strada Valubbio"/>
    <s v="29"/>
    <s v="concatena"/>
    <s v="Strada Valubbio, 29"/>
  </r>
  <r>
    <x v="6"/>
    <s v="AGRITURISMO CA' BETANIA"/>
    <s v="Via Cà Betania 34"/>
    <x v="74"/>
    <s v="BETANIA"/>
    <s v="www.cabetania.nl"/>
    <s v="steenbergenb@hotmail.com"/>
    <s v="Via Cà Betania"/>
    <s v="34"/>
    <s v="concatena"/>
    <s v="Via Cà Betania, 34"/>
  </r>
  <r>
    <x v="6"/>
    <s v="AGRITURISMO CA' BRANDANO"/>
    <s v="Strada Provinciale Per Borgo Massano 9"/>
    <x v="75"/>
    <s v="MONTECALVO IN FOGLIA"/>
    <s v="sconosciuto"/>
    <s v="info@cabrandano.com"/>
    <s v="Strada Provinciale Per Borgo Massano"/>
    <s v="9"/>
    <s v="concatena"/>
    <s v="Strada Provinciale Per Borgo Massano, 9"/>
  </r>
  <r>
    <x v="6"/>
    <s v="AGRITURISMO CA' CECCHINO"/>
    <s v="Sconosciuto"/>
    <x v="2"/>
    <s v="LOC. CA' CECCHINO"/>
    <s v="sconosciuto"/>
    <s v="germana.perella@gmail.com"/>
    <s v="Sconosciuto"/>
    <m/>
    <s v="concatena"/>
    <s v="Sconosciuto, "/>
  </r>
  <r>
    <x v="6"/>
    <s v="AGRITURISMO CA' DELL'AIA"/>
    <s v="Loc. Cà Dell'Olio S.N."/>
    <x v="76"/>
    <s v="FRAZ. VIANO"/>
    <s v="www.cadellaia.it"/>
    <s v="info@cadellaia.it"/>
    <s v="Loc. Cà Dell'Olio"/>
    <s v="S.N."/>
    <s v="concatena"/>
    <s v="Loc. Cà Dell'Olio, S.N."/>
  </r>
  <r>
    <x v="6"/>
    <s v="AGRITURISMO CA' LICOZZO"/>
    <s v="Sconosciuto"/>
    <x v="23"/>
    <s v="CA' LICOZZO"/>
    <s v="sconosciuto"/>
    <s v="info@agriturismocalicozzo.it"/>
    <s v="Sconosciuto"/>
    <m/>
    <s v="concatena"/>
    <s v="Sconosciuto, "/>
  </r>
  <r>
    <x v="6"/>
    <s v="AGRITURISMO CA' MAGGIO"/>
    <s v="Via Cà Maggio 1"/>
    <x v="77"/>
    <s v="MULINO RENZINI"/>
    <s v="www.agriturismocamaggio.it"/>
    <s v="info@agriturismocamaggio.it"/>
    <s v="Via Cà Maggio"/>
    <s v="1"/>
    <s v="concatena"/>
    <s v="Via Cà Maggio, 1"/>
  </r>
  <r>
    <x v="6"/>
    <s v="AGRITURISMO CA' MATTIOLI"/>
    <s v="Via Checiccarino  17"/>
    <x v="21"/>
    <s v="LOC. MONTECALENDE"/>
    <s v="sconosciuto"/>
    <s v="m.romagnoli@cia.it"/>
    <s v="Via Checiccarino "/>
    <s v="17"/>
    <s v="concatena"/>
    <s v="Via Checiccarino , 17"/>
  </r>
  <r>
    <x v="6"/>
    <s v="AGRITURISMO CA' MONTIONI"/>
    <s v="Via Ca' Lillina 23"/>
    <x v="74"/>
    <s v="LOC. GUINZA"/>
    <s v="www.camontioni.it"/>
    <s v="agriturcamontioni@gmail.com"/>
    <s v="Via Ca' Lillina"/>
    <s v="23"/>
    <s v="concatena"/>
    <s v="Via Ca' Lillina, 23"/>
  </r>
  <r>
    <x v="6"/>
    <s v="AGRITURISMO CA' NICK"/>
    <s v="Contrada Camera Di Fermo 82"/>
    <x v="35"/>
    <s v="FERMO"/>
    <s v="www.ca-nick.it"/>
    <s v="ca-nick@ca-nick.it"/>
    <s v="Contrada Camera Di Fermo"/>
    <s v="82"/>
    <s v="concatena"/>
    <s v="Contrada Camera Di Fermo, 82"/>
  </r>
  <r>
    <x v="6"/>
    <s v="AGRITURISMO CA' PIERPAOLI"/>
    <s v="Sconosciuto"/>
    <x v="29"/>
    <s v="LOCALITÀ CA' PIERPAOLI"/>
    <s v="www.chipierpaoli.it"/>
    <s v="info@chipierpaoli.it"/>
    <s v="Sconosciuto"/>
    <m/>
    <s v="concatena"/>
    <s v="Sconosciuto, "/>
  </r>
  <r>
    <x v="6"/>
    <s v="AGRITURISMO CA' SERRANTONIO - CASA FERRI"/>
    <s v="Piazza Martiri Della Liberta' 1"/>
    <x v="78"/>
    <s v="CÀ SERRANTONIO"/>
    <s v="www.caserrantonio-ferri.com"/>
    <s v="info_ferri@libero.it"/>
    <s v="Piazza Martiri Della Liberta'"/>
    <s v="1"/>
    <s v="concatena"/>
    <s v="Piazza Martiri Della Liberta', 1"/>
  </r>
  <r>
    <x v="6"/>
    <s v="AGRITURISMO CADABO' S.S.A."/>
    <s v="Contrada Sant' Angelo 4"/>
    <x v="79"/>
    <s v="MONTECAROTTO"/>
    <s v="www.cadabo.com"/>
    <s v="info@cadabo.com"/>
    <s v="Contrada Sant' Angelo"/>
    <s v="4"/>
    <s v="concatena"/>
    <s v="Contrada Sant' Angelo, 4"/>
  </r>
  <r>
    <x v="6"/>
    <s v="AGRITURISMO CAMPAGNA"/>
    <s v="Strada Pigno Monte Martello 1"/>
    <x v="73"/>
    <s v="CAGLI"/>
    <s v="sconosciuto"/>
    <s v="sconosciuto"/>
    <s v="Strada Pigno Monte Martello"/>
    <s v="1"/>
    <s v="concatena"/>
    <s v="Strada Pigno Monte Martello, 1"/>
  </r>
  <r>
    <x v="6"/>
    <s v="AGRITURISMO CAMPOLARGO DI MARCHESINI ATTILIO"/>
    <s v="Strada Valentino 1"/>
    <x v="25"/>
    <s v="LORO PICENO"/>
    <s v="www.agriturismocampolargo.it"/>
    <s v="info@agriturismocampolargo.it"/>
    <s v="Strada Valentino"/>
    <s v="1"/>
    <s v="concatena"/>
    <s v="Strada Valentino, 1"/>
  </r>
  <r>
    <x v="6"/>
    <s v="AGRITURISMO CARDELLA"/>
    <s v="Giovanni Xxviii 4"/>
    <x v="23"/>
    <s v="CARDELLA"/>
    <s v="sconosciuto"/>
    <s v="burami.raffaella@gmail.com"/>
    <s v="Giovanni XXVIII"/>
    <s v="4"/>
    <s v="concatena"/>
    <s v="Giovanni XXVIII, 4"/>
  </r>
  <r>
    <x v="6"/>
    <s v="AGRITURISMO CASA DEL SOLE"/>
    <s v="Contrada Sant' Andrea 85"/>
    <x v="30"/>
    <s v="CUPRA MARITTIMA"/>
    <s v="www.casadelsoleap.it"/>
    <s v="sconosciuto"/>
    <s v="Contrada Sant' Andrea"/>
    <s v="85"/>
    <s v="concatena"/>
    <s v="Contrada Sant' Andrea, 85"/>
  </r>
  <r>
    <x v="6"/>
    <s v="AGRITURISMO CASA ROSA"/>
    <s v="C.Da Tesino 243/B"/>
    <x v="28"/>
    <s v="OFFIDA"/>
    <s v="www.agriturismocasarosa.it"/>
    <s v="info@agriturismocasarosa.it"/>
    <s v="C.Da Tesino"/>
    <s v="243/B"/>
    <s v="concatena"/>
    <s v="C.Da Tesino, 243/B"/>
  </r>
  <r>
    <x v="6"/>
    <s v="AGRITURISMO CASA ROSSI"/>
    <s v="Via Marina Seconda 2"/>
    <x v="4"/>
    <s v="NUMANA"/>
    <s v="sconosciuto"/>
    <s v="agriturismocasarossi@gmail.com"/>
    <s v="Via Marina Seconda"/>
    <s v="2"/>
    <s v="concatena"/>
    <s v="Via Marina Seconda, 2"/>
  </r>
  <r>
    <x v="6"/>
    <s v="AGRITURISMO CASA VECCHIA"/>
    <s v="Contrada Moglie 3"/>
    <x v="80"/>
    <s v="CASTIGNANO"/>
    <s v="sconosciuto"/>
    <s v="luigisiliquini@virgilio.it"/>
    <s v="Contrada Moglie"/>
    <s v="3"/>
    <s v="concatena"/>
    <s v="Contrada Moglie, 3"/>
  </r>
  <r>
    <x v="6"/>
    <s v="AGRITURISMO CASALE DEL PODESTA' DI BONIFAZI ROBERTO"/>
    <s v="Via Dei Lubachi 1"/>
    <x v="81"/>
    <s v="FRATTE ROSA"/>
    <s v="sconosciuto"/>
    <s v="info@bonifaziassicurazioni.it"/>
    <s v="Via Dei Lubachi"/>
    <s v="1"/>
    <s v="concatena"/>
    <s v="Via Dei Lubachi, 1"/>
  </r>
  <r>
    <x v="6"/>
    <s v="AGRITURISMO CASALE TICCHI"/>
    <s v="Piazza Martiri Della Liberta' 1"/>
    <x v="78"/>
    <s v="URBANIA"/>
    <s v="sconosciuto"/>
    <s v="sconosciuto"/>
    <s v="Piazza Martiri Della Liberta'"/>
    <s v="1"/>
    <s v="concatena"/>
    <s v="Piazza Martiri Della Liberta', 1"/>
  </r>
  <r>
    <x v="6"/>
    <s v="AGRITURISMO CASAVECCHIA DI VENTILI TERESA"/>
    <s v="Frazione Abetito 32,34"/>
    <x v="82"/>
    <s v="FRAZIONE ABETITO"/>
    <s v="www.agriturismocasavecchia.info"/>
    <s v="agriturismocasavecchia@gmail.com"/>
    <s v="Frazione Abetito"/>
    <s v="32, 34"/>
    <s v="concatena"/>
    <s v="Frazione Abetito, 32, 34"/>
  </r>
  <r>
    <x v="6"/>
    <s v="AGRITURISMO CASCINA MARIANNA"/>
    <s v="Via Dei Molini 32"/>
    <x v="83"/>
    <s v="ISOLA DI FANO"/>
    <s v="www.camarianna.it"/>
    <s v="cascinamarianna@hotmail.com"/>
    <s v="Via Dei Molini"/>
    <s v="32"/>
    <s v="concatena"/>
    <s v="Via Dei Molini, 32"/>
  </r>
  <r>
    <x v="6"/>
    <s v="AGRITURISMO CASE AL SOLE"/>
    <s v="Via Sciamannata 1"/>
    <x v="10"/>
    <s v="LORETO"/>
    <s v="www.casealsole.net"/>
    <s v="info@casealsole.net"/>
    <s v="Via Sciamannata"/>
    <s v="1"/>
    <s v="concatena"/>
    <s v="Via Sciamannata, 1"/>
  </r>
  <r>
    <x v="6"/>
    <s v="AGRITURISMO CASTELLAGO"/>
    <s v="Strada Castellaro 18"/>
    <x v="84"/>
    <s v="ACQUALAGNA"/>
    <s v="sconosciuto"/>
    <s v="castellago@virgilio.it"/>
    <s v="Strada Castellaro"/>
    <s v="18"/>
    <s v="concatena"/>
    <s v="Strada Castellaro, 18"/>
  </r>
  <r>
    <x v="6"/>
    <s v="AGRITURISMO CASTELVECCHIO"/>
    <s v="Via Castelvecchio 48"/>
    <x v="18"/>
    <s v="FABRIANO"/>
    <s v="www.agriturismocastelvecchio.it"/>
    <s v="info@agriturismocastelvecchio.it"/>
    <s v="Via Castelvecchio"/>
    <s v="48"/>
    <s v="concatena"/>
    <s v="Via Castelvecchio, 48"/>
  </r>
  <r>
    <x v="6"/>
    <s v="AGRITURISMO CASTRUM DI MAOLONI GIUSEPPINA"/>
    <s v="Contrada Gaico 3"/>
    <x v="85"/>
    <s v="CASTORANO"/>
    <s v="www.agriturismocastrum.it"/>
    <s v="info@agriturismocastrum.it"/>
    <s v="Contrada Gaico"/>
    <s v="3"/>
    <s v="concatena"/>
    <s v="Contrada Gaico, 3"/>
  </r>
  <r>
    <x v="6"/>
    <s v="AGRITURISMO CHE CELLO"/>
    <s v="Strada Sant' Angelo In Maiano 5"/>
    <x v="73"/>
    <s v="CAGLI"/>
    <s v="sconosciuto"/>
    <s v="maddalena.scotti@virgilio.it"/>
    <s v="Strada Sant' Angelo In Maiano"/>
    <s v="5"/>
    <s v="concatena"/>
    <s v="Strada Sant' Angelo In Maiano, 5"/>
  </r>
  <r>
    <x v="6"/>
    <s v="AGRITURISMO CIFERRI LORELLA"/>
    <s v="Contrada Marina Palmense 40"/>
    <x v="35"/>
    <s v="FERMO"/>
    <s v="sconosciuto"/>
    <s v="cielo61@alice.it"/>
    <s v="Contrada Marina Palmense"/>
    <s v="40"/>
    <s v="concatena"/>
    <s v="Contrada Marina Palmense, 40"/>
  </r>
  <r>
    <x v="6"/>
    <s v="AGRITURISMO COL DI GIOVE"/>
    <s v="Frazione Col Di Giove 8"/>
    <x v="86"/>
    <s v="MUCCIA"/>
    <s v="http://www.coldigiove.it"/>
    <s v="sconosciuto"/>
    <s v="Frazione Col Di Giove"/>
    <s v="8"/>
    <s v="concatena"/>
    <s v="Frazione Col Di Giove, 8"/>
  </r>
  <r>
    <x v="6"/>
    <s v="AGRITURISMO COLDIPIETRA"/>
    <s v="C.Da Coldipietra Snc"/>
    <x v="87"/>
    <s v="CESSAPALOMBO"/>
    <s v="www.coldipietra.com"/>
    <s v="coldipietra@coldipietra.com"/>
    <s v="C.Da Coldipietra"/>
    <s v="Snc"/>
    <s v="concatena"/>
    <s v="C.Da Coldipietra, Snc"/>
  </r>
  <r>
    <x v="6"/>
    <s v="AGRITURISMO COLLE CASINI CORTESI"/>
    <s v="Sconosciuto"/>
    <x v="88"/>
    <s v="CALDAROLA"/>
    <s v="www.agriturismocollecasinicortesi.it"/>
    <s v="info@agriturismocollecasinicortesi.it"/>
    <s v="Sconosciuto"/>
    <m/>
    <s v="concatena"/>
    <s v="Sconosciuto, "/>
  </r>
  <r>
    <x v="6"/>
    <s v="AGRITURISMO COLLE DEL LUPO"/>
    <s v="Localita' Serraspinosa 57"/>
    <x v="89"/>
    <s v="PERGOLA"/>
    <s v="www.colledellupo.com"/>
    <s v="colledellupo@gmx.net"/>
    <s v="Localita' Serraspinosa"/>
    <s v="57"/>
    <s v="concatena"/>
    <s v="Localita' Serraspinosa, 57"/>
  </r>
  <r>
    <x v="6"/>
    <s v="AGRITURISMO COLLE DELLE GINESTRELLE DI CAPOCCIA CARLO"/>
    <s v="Via Flaminia Nord 23"/>
    <x v="73"/>
    <s v="CAGLI"/>
    <s v="www.agriturcagli.it"/>
    <s v="info@agriturcagli.it"/>
    <s v="Via Flaminia Nord"/>
    <s v="23"/>
    <s v="concatena"/>
    <s v="Via Flaminia Nord, 23"/>
  </r>
  <r>
    <x v="6"/>
    <s v="AGRITURISMO COLLE DI ROSA OLIVIERI"/>
    <s v="Frazione Fonte Di Brescia 3"/>
    <x v="90"/>
    <s v="FIUMINATA"/>
    <s v="www.agriturismocolle.it"/>
    <s v="rosa_olivieri@libero.it"/>
    <s v="Frazione Fonte Di Brescia"/>
    <s v="3"/>
    <s v="concatena"/>
    <s v="Frazione Fonte Di Brescia, 3"/>
  </r>
  <r>
    <x v="6"/>
    <s v="AGRITURISMO COLLE REGNANO"/>
    <s v="Contrada Casadicristo 11"/>
    <x v="1"/>
    <s v="TOLENTINO"/>
    <s v="www.colleregnano.it"/>
    <s v="agriturismo@colleregnano.it"/>
    <s v="Contrada Casadicristo"/>
    <s v="11"/>
    <s v="concatena"/>
    <s v="Contrada Casadicristo, 11"/>
  </r>
  <r>
    <x v="6"/>
    <s v="AGRITURISMO COLLE SERRONE"/>
    <s v="Frazione Precicchie 19"/>
    <x v="18"/>
    <s v="FABRIANO"/>
    <s v="www.agriturismocolleserrone.it"/>
    <s v="info@agriturismocolleserrone.it"/>
    <s v="Frazione Precicchie"/>
    <s v="19"/>
    <s v="concatena"/>
    <s v="Frazione Precicchie, 19"/>
  </r>
  <r>
    <x v="6"/>
    <s v="AGRITURISMO COLLELAGO"/>
    <s v="Contrada Montecantino 3"/>
    <x v="71"/>
    <s v="MASSIGNANO"/>
    <s v="www.collelago.it"/>
    <s v="info@collelago.it"/>
    <s v="Contrada Montecantino"/>
    <s v="3"/>
    <s v="concatena"/>
    <s v="Contrada Montecantino, 3"/>
  </r>
  <r>
    <x v="6"/>
    <s v="AGRITURISMO COLLI DI SERRAPETRONA"/>
    <s v="Via Colli 7/8"/>
    <x v="91"/>
    <s v="SERRAPETRONA"/>
    <s v="www.tenutacollidiserrapetrona.it"/>
    <s v="info@tenutacollidiserrapetrona.it"/>
    <s v="Via Colli"/>
    <s v="7/8"/>
    <s v="concatena"/>
    <s v="Via Colli, 7/8"/>
  </r>
  <r>
    <x v="6"/>
    <s v="AGRITURISMO COLOMBONI"/>
    <s v="Strada Vencareto 25"/>
    <x v="92"/>
    <s v="SAN COSTANZO"/>
    <s v="www.agriturismocolomboni.it"/>
    <s v="agriturismocolomboni@gmail.com"/>
    <s v="Strada Vencareto"/>
    <s v="25"/>
    <s v="concatena"/>
    <s v="Strada Vencareto, 25"/>
  </r>
  <r>
    <x v="6"/>
    <s v="AGRITURISMO CONCA D'ORO"/>
    <s v="Via Valle Chifenti 142"/>
    <x v="93"/>
    <s v="APPIGNANO DEL TRONTO"/>
    <s v="www.concadoro.com"/>
    <s v="agriturismo@concadoro.com"/>
    <s v="Via Valle Chifenti"/>
    <s v="142"/>
    <s v="concatena"/>
    <s v="Via Valle Chifenti, 142"/>
  </r>
  <r>
    <x v="6"/>
    <s v="AGRITURISMO CONTRADA DURANO"/>
    <s v="C.Da Durano 3"/>
    <x v="61"/>
    <s v="CONTRADA DURANO"/>
    <s v="www.contradadurano.it"/>
    <s v="info@contradadurano.it"/>
    <s v="C.Da Durano"/>
    <s v="3"/>
    <s v="concatena"/>
    <s v="C.Da Durano, 3"/>
  </r>
  <r>
    <x v="6"/>
    <s v="AGRITURISMO COPPO 1873"/>
    <s v="C.Da Maliscia 50/1"/>
    <x v="94"/>
    <s v="LOC.PORCHIA"/>
    <s v="www.fattoriamarchetti.it"/>
    <s v="info@fattoriamarchetti.it"/>
    <s v="C.Da Maliscia"/>
    <s v="50/1"/>
    <s v="concatena"/>
    <s v="C.Da Maliscia, 50/1"/>
  </r>
  <r>
    <x v="6"/>
    <s v="AGRITURISMO CORBEZZOLO"/>
    <s v="C.Da Campodonico 10"/>
    <x v="95"/>
    <s v="MONTE GIBERTO"/>
    <s v="sconosciuto"/>
    <s v="info@agriturismocorbezzolo.it"/>
    <s v="C.Da Campodonico"/>
    <s v="10"/>
    <s v="concatena"/>
    <s v="C.Da Campodonico, 10"/>
  </r>
  <r>
    <x v="6"/>
    <s v="AGRITURISMO CROSTA"/>
    <s v="Pozzetto 2/B"/>
    <x v="96"/>
    <s v="VALDASO DI MONTERUBBIANO"/>
    <s v="www.agriturismo-crosta.it"/>
    <s v="info@agriturismo-crosta.it"/>
    <s v="Pozzetto"/>
    <s v="2/B"/>
    <s v="concatena"/>
    <s v="Pozzetto, 2/B"/>
  </r>
  <r>
    <x v="6"/>
    <s v="AGRITURISMO CYNARA"/>
    <s v="Loc. Cervare 15"/>
    <x v="97"/>
    <s v="CERVARE"/>
    <s v="sconosciuto"/>
    <s v="cippitellipaolo@aliceposta.it"/>
    <s v="Loc. Cervare"/>
    <s v="15"/>
    <s v="concatena"/>
    <s v="Loc. Cervare, 15"/>
  </r>
  <r>
    <x v="6"/>
    <s v="AGRITURISMO DA FIORO' LA COLLINA DEI SAPORI"/>
    <s v="C/Da S. Pietro 36"/>
    <x v="71"/>
    <s v="MASSIGNANO"/>
    <s v="sconosciuto"/>
    <s v="agriturismo.fioro@alice.it"/>
    <s v="C/Da S. Pietro"/>
    <s v="36"/>
    <s v="concatena"/>
    <s v="C/Da S. Pietro, 36"/>
  </r>
  <r>
    <x v="6"/>
    <s v="AGRITURISMO DAI DU BOURDEI"/>
    <s v="Via Cà Marchino Snc"/>
    <x v="98"/>
    <s v="FRONTINO"/>
    <s v="sconosciuto"/>
    <s v="info@daidubourdei.com"/>
    <s v="Via Cà Marchino"/>
    <s v="Snc"/>
    <s v="concatena"/>
    <s v="Via Cà Marchino, Snc"/>
  </r>
  <r>
    <x v="6"/>
    <s v="AGRITURISMO DAI MORI"/>
    <s v="Strada Delle Valli 5"/>
    <x v="99"/>
    <s v="ISOLA DEL PIANO"/>
    <s v="www.agriturismodaimori.it"/>
    <s v="agriturismodaimori@libero.it"/>
    <s v="Strada Delle Valli"/>
    <s v="5"/>
    <s v="concatena"/>
    <s v="Strada Delle Valli, 5"/>
  </r>
  <r>
    <x v="6"/>
    <s v="AGRITURISMO DE SANTIS CELESTA"/>
    <s v="Contrada Santo Stefano 8"/>
    <x v="69"/>
    <s v="MONTE SAN MARTINO"/>
    <s v="sconosciuto"/>
    <s v="sconosciuto"/>
    <s v="Contrada Santo Stefano"/>
    <s v="8"/>
    <s v="concatena"/>
    <s v="Contrada Santo Stefano, 8"/>
  </r>
  <r>
    <x v="6"/>
    <s v="AGRITURISMO DELLE ROSE"/>
    <s v="Contrada San Pietro 9"/>
    <x v="100"/>
    <s v="MONTE URANO"/>
    <s v="www.agriturismodellerose.it"/>
    <s v="info@agriturismodellerose.it"/>
    <s v="Contrada San Pietro"/>
    <s v="9"/>
    <s v="concatena"/>
    <s v="Contrada San Pietro, 9"/>
  </r>
  <r>
    <x v="6"/>
    <s v="AGRITURISMO DIMENSIONE NATURA"/>
    <s v="C.Da San Lorenzo 17"/>
    <x v="60"/>
    <s v="AMANDOLA"/>
    <s v="sconosciuto"/>
    <s v="info@dimensionenatura.org"/>
    <s v="C.Da San Lorenzo"/>
    <s v="17"/>
    <s v="concatena"/>
    <s v="C.Da San Lorenzo, 17"/>
  </r>
  <r>
    <x v="6"/>
    <s v="AGRITURISMO DOLIUM"/>
    <s v="Contrada Valle 2"/>
    <x v="94"/>
    <s v="MONTALTO DELLE MARCHE"/>
    <s v="sconosciuto"/>
    <s v="sconosciuto"/>
    <s v="Contrada Valle"/>
    <s v="2"/>
    <s v="concatena"/>
    <s v="Contrada Valle, 2"/>
  </r>
  <r>
    <x v="6"/>
    <s v="AGRITURISMO DRAGONCELLO"/>
    <s v="Via Pieragostini 10"/>
    <x v="40"/>
    <s v="CAMERINO"/>
    <s v="www.agriturismo-dragoncello.com"/>
    <s v="info@agriturismo-dragoncello.com"/>
    <s v="Via Pieragostini"/>
    <s v="10"/>
    <s v="concatena"/>
    <s v="Via Pieragostini, 10"/>
  </r>
  <r>
    <x v="6"/>
    <s v="AGRITURISMO DUE SORELLE"/>
    <s v="Via Chiesa San Martino 6"/>
    <x v="72"/>
    <s v="FIASTRA"/>
    <s v="www.due-sorelle.com"/>
    <s v="info@due-sorelle.com"/>
    <s v="Via Chiesa San Martino"/>
    <s v="6"/>
    <s v="concatena"/>
    <s v="Via Chiesa San Martino, 6"/>
  </r>
  <r>
    <x v="6"/>
    <s v="AGRITURISMO FARA"/>
    <s v="Via Gaglianello 6"/>
    <x v="101"/>
    <s v="MONTEGIORGIO"/>
    <s v="www.agriturismofara.com"/>
    <s v="info@agriturismofara.com"/>
    <s v="Via Gaglianello"/>
    <s v="6"/>
    <s v="concatena"/>
    <s v="Via Gaglianello, 6"/>
  </r>
  <r>
    <x v="6"/>
    <s v="AGRITURISMO FATTORIA BRIGNONI"/>
    <s v="Contrada Brancasecca 25"/>
    <x v="102"/>
    <s v="OSTRA VETERE"/>
    <s v="www.fattoriabrignoni.com"/>
    <s v="info@fattoriabrignoni.com"/>
    <s v="Contrada Brancasecca"/>
    <s v="25"/>
    <s v="concatena"/>
    <s v="Contrada Brancasecca, 25"/>
  </r>
  <r>
    <x v="6"/>
    <s v="AGRITURISMO FATTORIA SANT'ONOFRIO"/>
    <s v="Loc. Cuppio 157"/>
    <x v="89"/>
    <s v="FRAZIONE MEZZANOTTE"/>
    <s v="www.fattoriasantonofrio.it"/>
    <s v="info@fattoriasantonofrio.it"/>
    <s v="Loc. Cuppio"/>
    <s v="157"/>
    <s v="concatena"/>
    <s v="Loc. Cuppio, 157"/>
  </r>
  <r>
    <x v="6"/>
    <s v="AGRITURISMO FIORANO"/>
    <s v="Contrada Fiorano 19"/>
    <x v="103"/>
    <s v="COSSIGNANO"/>
    <s v="www.agrifiorano.it"/>
    <s v="info@agrifiorano.it"/>
    <s v="Contrada Fiorano"/>
    <s v="19"/>
    <s v="concatena"/>
    <s v="Contrada Fiorano, 19"/>
  </r>
  <r>
    <x v="6"/>
    <s v="AGRITURISMO FIORDALISO"/>
    <s v="Localita' Civita 39"/>
    <x v="18"/>
    <s v="FABRIANO"/>
    <s v="sconosciuto"/>
    <s v="agri.fiordaliso@libero.it"/>
    <s v="Localita' Civita"/>
    <s v="39"/>
    <s v="concatena"/>
    <s v="Localita' Civita, 39"/>
  </r>
  <r>
    <x v="6"/>
    <s v="AGRITURISMO FLORIANI"/>
    <s v="Contrada Montanello 5"/>
    <x v="104"/>
    <s v="MACERATA"/>
    <s v="www.florianicompagnoni.it"/>
    <s v="agritur.floriani@tiscali.it"/>
    <s v="Contrada Montanello"/>
    <s v="5"/>
    <s v="concatena"/>
    <s v="Contrada Montanello, 5"/>
  </r>
  <r>
    <x v="6"/>
    <s v="AGRITURISMO FONTE CARELLA"/>
    <s v="Contrada Carella 4"/>
    <x v="105"/>
    <s v="MONTE SAN PIETRANGELI"/>
    <s v="sconosciuto"/>
    <s v="fontecarella@tin.it"/>
    <s v="Contrada Carella"/>
    <s v="4"/>
    <s v="concatena"/>
    <s v="Contrada Carella, 4"/>
  </r>
  <r>
    <x v="6"/>
    <s v="AGRITURISMO FONTE ROSA"/>
    <s v="Via Collevecchio 1"/>
    <x v="72"/>
    <s v="FIASTRA"/>
    <s v="www.fonterosa.eu"/>
    <s v="l.autorino@me.com"/>
    <s v="Via Collevecchio"/>
    <s v="1"/>
    <s v="concatena"/>
    <s v="Via Collevecchio, 1"/>
  </r>
  <r>
    <x v="6"/>
    <s v="AGRITURISMO FONTERAMA DI FASHION FUR"/>
    <s v="Loc.Fonterama 4"/>
    <x v="106"/>
    <s v="FONTERAMA"/>
    <s v="www.residencefonterama.it"/>
    <s v="residencefonterama@libero.it"/>
    <s v="Loc.Fonterama"/>
    <s v="4"/>
    <s v="concatena"/>
    <s v="Loc.Fonterama, 4"/>
  </r>
  <r>
    <x v="6"/>
    <s v="AGRITURISMO FORANO CASA LE PIAGGE"/>
    <s v="Contrada Forano 44"/>
    <x v="107"/>
    <s v="APPIGNANO"/>
    <s v="www.fattoriaforano.it"/>
    <s v="agriturismoforano@yahoo.it"/>
    <s v="Contrada Forano"/>
    <s v="44"/>
    <s v="concatena"/>
    <s v="Contrada Forano, 44"/>
  </r>
  <r>
    <x v="6"/>
    <s v="AGRITURISMO FORANO CASA MONTEFERRO"/>
    <s v="Sconosciuto"/>
    <x v="104"/>
    <s v="MACERATA"/>
    <s v="www.fattoriaforano.it"/>
    <s v="agriturismoforano@yahoo.it"/>
    <s v="Sconosciuto"/>
    <m/>
    <s v="concatena"/>
    <s v="Sconosciuto, "/>
  </r>
  <r>
    <x v="6"/>
    <s v="AGRITURISMO FORANO CASA MONTELIPA"/>
    <s v="Localita' Cimarella 8"/>
    <x v="108"/>
    <s v="MONTECASSIANO"/>
    <s v="www.fattoriaforano.it"/>
    <s v="agriturismoforano@yahoo.it"/>
    <s v="Localita' Cimarella"/>
    <s v="8"/>
    <s v="concatena"/>
    <s v="Localita' Cimarella, 8"/>
  </r>
  <r>
    <x v="6"/>
    <s v="AGRITURISMO FORANO CASA OCCHIO DI GALLO"/>
    <s v="Contrada Cimarella Sn"/>
    <x v="104"/>
    <s v="MACERATA"/>
    <s v="www.fattoriaforano.it"/>
    <s v="agriturismoforano@yahoo.it"/>
    <s v="Contrada Cimarella"/>
    <s v="Sn"/>
    <s v="concatena"/>
    <s v="Contrada Cimarella, Sn"/>
  </r>
  <r>
    <x v="6"/>
    <s v="AGRITURISMO FOSSO DEL LUPO"/>
    <s v="Via Monte Tomba 11"/>
    <x v="21"/>
    <s v="SCOTANETO"/>
    <s v="www.fossolupo.it"/>
    <s v="d.garota@libero.it"/>
    <s v="Via Monte Tomba"/>
    <s v="11"/>
    <s v="concatena"/>
    <s v="Via Monte Tomba, 11"/>
  </r>
  <r>
    <x v="6"/>
    <s v="AGRITURISMO FRESCINA"/>
    <s v="Localita' Frescina Abbadia Di Naro  1"/>
    <x v="73"/>
    <s v="CAGLI"/>
    <s v="www.frescina.com"/>
    <s v="info@frescina.com"/>
    <s v="Localita' Frescina Abbadia Di Naro "/>
    <s v="1"/>
    <s v="concatena"/>
    <s v="Localita' Frescina Abbadia Di Naro , 1"/>
  </r>
  <r>
    <x v="6"/>
    <s v="AGRITURISMO GIANO BIFRONTE"/>
    <s v="Via Ciro Pavisa 28"/>
    <x v="109"/>
    <s v="MOMBAROCCIO"/>
    <s v="www.gianobifronte.com"/>
    <s v="info@gianobifronte.com"/>
    <s v="Via Ciro Pavisa"/>
    <s v="28"/>
    <s v="concatena"/>
    <s v="Via Ciro Pavisa, 28"/>
  </r>
  <r>
    <x v="6"/>
    <s v="AGRITURISMO GIRO DI VENTO"/>
    <s v="C.Da Cerretino 3226"/>
    <x v="110"/>
    <s v="SANT' ELPIDIO A MARE"/>
    <s v="www.agriturismogirodivento.it"/>
    <s v="agriturismogirodivento@alice.it"/>
    <s v="C.Da Cerretino"/>
    <s v="3226"/>
    <s v="concatena"/>
    <s v="C.Da Cerretino, 3226"/>
  </r>
  <r>
    <x v="6"/>
    <s v="AGRITURISMO GLI ULIVI"/>
    <s v="Localita' Capovilla 6"/>
    <x v="24"/>
    <s v="CINGOLI"/>
    <s v="www.gli-ulivi.it"/>
    <s v="gliulivig@libero.it"/>
    <s v="Localita' Capovilla"/>
    <s v="6"/>
    <s v="concatena"/>
    <s v="Localita' Capovilla, 6"/>
  </r>
  <r>
    <x v="6"/>
    <s v="AGRITURISMO HORNOS"/>
    <s v="Via Marina Seconda 16"/>
    <x v="4"/>
    <s v="NUMANA"/>
    <s v="www.agriturismohornos.it"/>
    <s v="info@agriturismohornos.it"/>
    <s v="Via Marina Seconda"/>
    <s v="16"/>
    <s v="concatena"/>
    <s v="Via Marina Seconda, 16"/>
  </r>
  <r>
    <x v="6"/>
    <s v="AGRITURISMO I BARONCI"/>
    <s v="Loc. I Baronci 2"/>
    <x v="111"/>
    <s v="FRAZ. S. DONNINO"/>
    <s v="sconosciuto"/>
    <s v="sconosciuto"/>
    <s v="Loc. I Baronci"/>
    <s v="2"/>
    <s v="concatena"/>
    <s v="Loc. I Baronci, 2"/>
  </r>
  <r>
    <x v="6"/>
    <s v="AGRITURISMO I CILIEGI"/>
    <s v="Via Del Casale 3"/>
    <x v="11"/>
    <s v="MONTIGNANO"/>
    <s v="www.agriturismoiciliegi.it"/>
    <s v="tiziana-c@libero.it"/>
    <s v="Via Del Casale"/>
    <s v="3"/>
    <s v="concatena"/>
    <s v="Via Del Casale, 3"/>
  </r>
  <r>
    <x v="6"/>
    <s v="AGRITURISMO I CONTI"/>
    <s v="Via Pieve Del Colle 11 B"/>
    <x v="84"/>
    <s v="PIEVE DEL COLLE"/>
    <s v="www.agriturismoiconti.it"/>
    <s v="info@agriturismoiconti.it"/>
    <s v="Via Pieve Del Colle"/>
    <s v="11/B"/>
    <s v="concatena"/>
    <s v="Via Pieve Del Colle, 11/B"/>
  </r>
  <r>
    <x v="6"/>
    <s v="AGRITURISMO I GELSI"/>
    <s v="Sconosciuto"/>
    <x v="60"/>
    <s v="AMANDOLA"/>
    <s v="sconosciuto"/>
    <s v="selandari.marco@libero.it"/>
    <s v="Sconosciuto"/>
    <m/>
    <s v="concatena"/>
    <s v="Sconosciuto, "/>
  </r>
  <r>
    <x v="6"/>
    <s v="AGRITURISMO I GIRASOLI"/>
    <s v="Contrada Caselunghe 208"/>
    <x v="112"/>
    <s v="PENNA SAN GIOVANNI"/>
    <s v="www.daigirasoli.it"/>
    <s v="info@daigirasoli.it"/>
    <s v="Contrada Caselunghe"/>
    <s v="208"/>
    <s v="concatena"/>
    <s v="Contrada Caselunghe, 208"/>
  </r>
  <r>
    <x v="6"/>
    <s v="AGRITURISMO I MORI"/>
    <s v="Loc.Pettovallone 1"/>
    <x v="24"/>
    <s v="PETTOVALLONE"/>
    <s v="www.imori.net"/>
    <s v="info@imori.net"/>
    <s v="Loc.Pettovallone"/>
    <s v="1"/>
    <s v="concatena"/>
    <s v="Loc.Pettovallone, 1"/>
  </r>
  <r>
    <x v="6"/>
    <s v="AGRITURISMO I PALAZZI"/>
    <s v="Vocabolo Palazzi 1"/>
    <x v="56"/>
    <s v="LOC. PALAZZI LOC. CAPANNE"/>
    <s v="www.agriturismoipalazzi.it"/>
    <s v="info@agriturismoipalazzi.it"/>
    <s v="Vocabolo Palazzi"/>
    <s v="1"/>
    <s v="concatena"/>
    <s v="Vocabolo Palazzi, 1"/>
  </r>
  <r>
    <x v="6"/>
    <s v="AGRITURISMO I VALERIANI"/>
    <s v="Contrada Valle 5"/>
    <x v="104"/>
    <s v="MACERATA"/>
    <s v="sconosciuto"/>
    <s v="agriturismo@agriturismoivaleriani.com"/>
    <s v="Contrada Valle"/>
    <s v="5"/>
    <s v="concatena"/>
    <s v="Contrada Valle, 5"/>
  </r>
  <r>
    <x v="6"/>
    <s v="AGRITURISMO IL BORGHETTO AL POGGIO"/>
    <s v="Sconosciuto"/>
    <x v="73"/>
    <s v="LOC. POGGIO SAN CRISTOFORO"/>
    <s v="www.ilborghettoalpoggio.it"/>
    <s v="info@ilborghettoalpoggio.it"/>
    <s v="Sconosciuto"/>
    <m/>
    <s v="concatena"/>
    <s v="Sconosciuto, "/>
  </r>
  <r>
    <x v="6"/>
    <s v="AGRITURISMO IL CHIERICO"/>
    <s v="Sconosciuto"/>
    <x v="28"/>
    <s v="OFFIDA"/>
    <s v="sconosciuto"/>
    <s v="sconosciuto"/>
    <s v="Sconosciuto"/>
    <m/>
    <s v="concatena"/>
    <s v="Sconosciuto, "/>
  </r>
  <r>
    <x v="6"/>
    <s v="AGRITURISMO IL CONVENTINO"/>
    <s v="Localita' Seggiole 1"/>
    <x v="113"/>
    <s v="PIEVE TORINA"/>
    <s v="sconosciuto"/>
    <s v="prenotazioni@ilconventino.eu"/>
    <s v="Localita' Seggiole"/>
    <s v="1"/>
    <s v="concatena"/>
    <s v="Localita' Seggiole, 1"/>
  </r>
  <r>
    <x v="6"/>
    <s v="AGRITURISMO IL FAGGIO"/>
    <s v="Frazione Serradica 137"/>
    <x v="18"/>
    <s v="FABRIANO"/>
    <s v="www.agriturismoilfaggio.it"/>
    <s v="info@agriturismoilfaggio.it"/>
    <s v="Frazione Serradica"/>
    <s v="137"/>
    <s v="concatena"/>
    <s v="Frazione Serradica, 137"/>
  </r>
  <r>
    <x v="6"/>
    <s v="AGRITURISMO IL FAGGIO"/>
    <s v="C.Da San Martino 9"/>
    <x v="61"/>
    <s v="SMERILLO"/>
    <s v="sconosciuto"/>
    <s v="sconosciuto"/>
    <s v="C.Da San Martino"/>
    <s v="9"/>
    <s v="concatena"/>
    <s v="C.Da San Martino, 9"/>
  </r>
  <r>
    <x v="6"/>
    <s v="AGRITURISMO IL GELSO"/>
    <s v="Frazione Melano, 102 102"/>
    <x v="18"/>
    <s v="FABRIANO"/>
    <s v="www.ilgelsoagriturismo.com"/>
    <s v="info@ilgelsoagriturismo.com"/>
    <s v="Frazione Melano"/>
    <n v="102"/>
    <s v="concatena"/>
    <s v="Frazione Melano, 102"/>
  </r>
  <r>
    <x v="6"/>
    <s v="AGRITURISMO IL GELSO"/>
    <s v="Via Calciurro 45"/>
    <x v="2"/>
    <s v="SASSOCORVARO"/>
    <s v="sconosciuto"/>
    <s v="sconosciuto"/>
    <s v="Via Calciurro"/>
    <s v="45"/>
    <s v="concatena"/>
    <s v="Via Calciurro, 45"/>
  </r>
  <r>
    <x v="6"/>
    <s v="AGRITURISMO IL GELSO ROSSO"/>
    <s v="C.Da Cucciole Snc"/>
    <x v="114"/>
    <s v="COMUNANZA"/>
    <s v="sconosciuto"/>
    <s v="scilla23@tiscali.it"/>
    <s v="C.Da Cucciole"/>
    <s v="Snc"/>
    <s v="concatena"/>
    <s v="C.Da Cucciole, Snc"/>
  </r>
  <r>
    <x v="6"/>
    <s v="AGRITURISMO IL GINEPRO"/>
    <s v="Localita' Figgiano 46"/>
    <x v="59"/>
    <s v="BORGO PACE"/>
    <s v="sconosciuto"/>
    <s v="info@ilgineprofigiano.com"/>
    <s v="Localita' Figgiano"/>
    <s v="46"/>
    <s v="concatena"/>
    <s v="Localita' Figgiano, 46"/>
  </r>
  <r>
    <x v="6"/>
    <s v="AGRITURISMO IL MELO"/>
    <s v="Frazione Meleto 8"/>
    <x v="111"/>
    <s v="GENGA"/>
    <s v="sconosciuto"/>
    <s v="sconosciuto"/>
    <s v="Frazione Meleto"/>
    <s v="8"/>
    <s v="concatena"/>
    <s v="Frazione Meleto, 8"/>
  </r>
  <r>
    <x v="6"/>
    <s v="AGRITURISMO IL MELOGRANO"/>
    <s v="Contrada Pianello 17"/>
    <x v="115"/>
    <s v="SANT'ANGELO IN PONTANO"/>
    <s v="www.ilmelogranoagriturismo.it"/>
    <s v="sconosciuto"/>
    <s v="Contrada Pianello"/>
    <s v="17"/>
    <s v="concatena"/>
    <s v="Contrada Pianello, 17"/>
  </r>
  <r>
    <x v="6"/>
    <s v="AGRITURISMO IL NOCETO"/>
    <s v="Via Fonte Ancona 28"/>
    <x v="116"/>
    <s v="MONTE SAN GIUSTO"/>
    <s v="www.agriturismoilnoceto.com"/>
    <s v="ilnoceto@alice.it"/>
    <s v="Via Fonte Ancona"/>
    <s v="28"/>
    <s v="concatena"/>
    <s v="Via Fonte Ancona, 28"/>
  </r>
  <r>
    <x v="6"/>
    <s v="AGRITURISMO IL PICCHIO VERDE DI VALENTINI SARA"/>
    <s v="Via Sant'Angelo 3"/>
    <x v="117"/>
    <s v="SERRA DE' CONTI"/>
    <s v="www.agriturismoilpicchioverde.it"/>
    <s v="info@valentinibiomarche.it"/>
    <s v="Via Sant'Angelo"/>
    <s v="3"/>
    <s v="concatena"/>
    <s v="Via Sant'Angelo, 3"/>
  </r>
  <r>
    <x v="6"/>
    <s v="AGRITURISMO IL PRATO"/>
    <s v="Via Giacomo Matteotti 13"/>
    <x v="118"/>
    <s v="RIPE"/>
    <s v="www.agriturismo-ilprato.com"/>
    <s v="info@agriturismo-ilprato.com"/>
    <s v="Via Giacomo Matteotti"/>
    <s v="13"/>
    <s v="concatena"/>
    <s v="Via Giacomo Matteotti, 13"/>
  </r>
  <r>
    <x v="6"/>
    <s v="AGRITURISMO IL ROCCHETTO"/>
    <s v="Contrada Aso 63"/>
    <x v="119"/>
    <s v="MONTEFIORE DELL' ASO"/>
    <s v="www.ilrocchetto.it"/>
    <s v="ilrocchetto@libero.it"/>
    <s v="Contrada Aso"/>
    <s v="63"/>
    <s v="concatena"/>
    <s v="Contrada Aso, 63"/>
  </r>
  <r>
    <x v="6"/>
    <s v="AGRITURISMO IL ROCCOLO"/>
    <s v="Frazione Pomaro 15"/>
    <x v="33"/>
    <s v="ACQUASANTA TERME"/>
    <s v="www.laterradellemeraviglie.it"/>
    <s v="agriturismo@ilroccolo.com"/>
    <s v="Frazione Pomaro"/>
    <s v="15"/>
    <s v="concatena"/>
    <s v="Frazione Pomaro, 15"/>
  </r>
  <r>
    <x v="6"/>
    <s v="AGRITURISMO IL VECCHIO ACERO"/>
    <s v="Contrada Ss. Annunziata 7"/>
    <x v="94"/>
    <s v="MONTALTO DELLE MARCHE"/>
    <s v="www.ilvecchioacero.it"/>
    <s v="info.ilvecchioacero@gmail.com"/>
    <s v="Contrada Ss. Annunziata"/>
    <s v="7"/>
    <s v="concatena"/>
    <s v="Contrada Ss. Annunziata, 7"/>
  </r>
  <r>
    <x v="6"/>
    <s v="AGRITURISMO IL VECCHIO GELSO"/>
    <s v="Frazione Melano 102"/>
    <x v="18"/>
    <s v="FABRIANO"/>
    <s v="www.ilgelsoagriturismo.com"/>
    <s v="info@ilgelsoagriturismo.com"/>
    <s v="Frazione Melano"/>
    <s v="102"/>
    <s v="concatena"/>
    <s v="Frazione Melano, 102"/>
  </r>
  <r>
    <x v="6"/>
    <s v="AGRITURISMO L' ARENARIA"/>
    <s v="Via Borgo 15"/>
    <x v="91"/>
    <s v="SERRAPETRONA"/>
    <s v="sconosciuto"/>
    <s v="agriturismo.arenaria@live.it"/>
    <s v="Via Borgo"/>
    <s v="15"/>
    <s v="concatena"/>
    <s v="Via Borgo, 15"/>
  </r>
  <r>
    <x v="6"/>
    <s v="AGRITURISMO L' OLMO DI CASIGLIANO"/>
    <s v="Localita' Casigliano 1"/>
    <x v="87"/>
    <s v="CASIGLIANO"/>
    <s v="www.olmodicasigliano.it"/>
    <s v="info@olmodicasigliano.it"/>
    <s v="Localita' Casigliano"/>
    <s v="1"/>
    <s v="concatena"/>
    <s v="Localita' Casigliano, 1"/>
  </r>
  <r>
    <x v="6"/>
    <s v="AGRITURISMO L'ALTERNATIVA"/>
    <s v="Contrada Caccialupo 2"/>
    <x v="97"/>
    <s v="MONTELUPONE"/>
    <s v="sconosciuto"/>
    <s v="laalternativa@live.it"/>
    <s v="Contrada Caccialupo"/>
    <s v="2"/>
    <s v="concatena"/>
    <s v="Contrada Caccialupo, 2"/>
  </r>
  <r>
    <x v="6"/>
    <s v="AGRITURISMO L'EIA DI CARETTI"/>
    <s v="Santa Maria In Val D'Abisso  46"/>
    <x v="23"/>
    <s v="PIOBBICO"/>
    <s v="sconosciuto"/>
    <s v="info@bptecnology.it"/>
    <s v="Santa Maria In Val D'Abisso "/>
    <s v="46"/>
    <s v="concatena"/>
    <s v="Santa Maria In Val D'Abisso , 46"/>
  </r>
  <r>
    <x v="6"/>
    <s v="AGRITURISMO LA BADIA"/>
    <s v="Loc Badia 18 -Ca' Gallo- 18"/>
    <x v="75"/>
    <s v="MONTECALVO IN FOGLIA"/>
    <s v="www.agriturismolabadia.it"/>
    <s v="info@agriturismolabadia.it"/>
    <s v="Loc Badia 18 -Ca' Gallo-"/>
    <m/>
    <s v="concatena"/>
    <s v="Loc Badia 18 -Ca' Gallo-, "/>
  </r>
  <r>
    <x v="6"/>
    <s v="AGRITURISMO LA CAPRARECCIA"/>
    <s v="Localita' Gorgo A Cerbara 1"/>
    <x v="23"/>
    <s v="PIOBBICO"/>
    <s v="www.lacaprareccia.it"/>
    <s v="info@lacaprareccia.it"/>
    <s v="Localita' Gorgo A Cerbara"/>
    <s v="1"/>
    <s v="concatena"/>
    <s v="Localita' Gorgo A Cerbara, 1"/>
  </r>
  <r>
    <x v="6"/>
    <s v="AGRITURISMO LA CAPUTA"/>
    <s v="Localita' Porta Celle 23"/>
    <x v="78"/>
    <s v="URBANIA"/>
    <s v="sconosciuto"/>
    <s v="agriturlacaputa@virgilio.it"/>
    <s v="Localita' Porta Celle"/>
    <s v="23"/>
    <s v="concatena"/>
    <s v="Localita' Porta Celle, 23"/>
  </r>
  <r>
    <x v="6"/>
    <s v="AGRITURISMO LA CASA DEL SOLE"/>
    <s v="Via San Salvatore 1"/>
    <x v="120"/>
    <s v="APIRO"/>
    <s v="www.agriturismonellemarche.it"/>
    <s v="deluca_rosanna@virgilio.it"/>
    <s v="Via San Salvatore"/>
    <s v="1"/>
    <s v="concatena"/>
    <s v="Via San Salvatore, 1"/>
  </r>
  <r>
    <x v="6"/>
    <s v="AGRITURISMO LA CASETTA DELLE MARCHE"/>
    <s v="Contrada Menocchia 190"/>
    <x v="119"/>
    <s v="MONTEFIORE DELL' ASO"/>
    <s v="www.lacasettadellemarche.it"/>
    <s v="postmaster@lacasettadellemarche.it"/>
    <s v="Contrada Menocchia"/>
    <s v="190"/>
    <s v="concatena"/>
    <s v="Contrada Menocchia, 190"/>
  </r>
  <r>
    <x v="6"/>
    <s v="AGRITURISMO LA CICALA"/>
    <s v="Contrada Menocchia 22"/>
    <x v="121"/>
    <s v="CARASSAI"/>
    <s v="www.lacicalagriturismo.it"/>
    <s v="info@lacicalagriturismo.it"/>
    <s v="Contrada Menocchia"/>
    <s v="22"/>
    <s v="concatena"/>
    <s v="Contrada Menocchia, 22"/>
  </r>
  <r>
    <x v="6"/>
    <s v="AGRITURISMO LA CISTERNA"/>
    <s v="Frazione Santa Lucia 12"/>
    <x v="122"/>
    <s v="MACERATA FELTRIA"/>
    <s v="www.lacisterna.net"/>
    <s v="info@lacisterna.net"/>
    <s v="Frazione Santa Lucia"/>
    <s v="12"/>
    <s v="concatena"/>
    <s v="Frazione Santa Lucia, 12"/>
  </r>
  <r>
    <x v="6"/>
    <s v="AGRITURISMO LA FAGGIOLA"/>
    <s v="Casino Faggiola 3"/>
    <x v="122"/>
    <s v="SAN TEODORO"/>
    <s v="sconosciuto"/>
    <s v="lafaggiola@gmail.com"/>
    <s v="Casino Faggiola"/>
    <s v="3"/>
    <s v="concatena"/>
    <s v="Casino Faggiola, 3"/>
  </r>
  <r>
    <x v="6"/>
    <s v="AGRITURISMO LA FATTORIA DEI CANTORI"/>
    <s v="Via S. Cristoforo 22"/>
    <x v="21"/>
    <s v="URBINO"/>
    <s v="sconosciuto"/>
    <s v="lafattoriadeicantori@hotmail.it"/>
    <s v="Via S. Cristoforo"/>
    <s v="22"/>
    <s v="concatena"/>
    <s v="Via S. Cristoforo, 22"/>
  </r>
  <r>
    <x v="6"/>
    <s v="AGRITURISMO LA FONTE"/>
    <s v="Via Sodere 1"/>
    <x v="123"/>
    <s v="BELFORTE DEL CHIENTI"/>
    <s v="www.la-fonte.it"/>
    <s v="sconosciuto"/>
    <s v="Via Sodere"/>
    <s v="1"/>
    <s v="concatena"/>
    <s v="Via Sodere, 1"/>
  </r>
  <r>
    <x v="6"/>
    <s v="AGRITURISMO LA GROTTA DEI FOLLETTI"/>
    <s v="Localita' Bruciata 29/A"/>
    <x v="74"/>
    <s v="MERCATELLO SUL METAURO"/>
    <s v="www.lagrottadeifolletti.it"/>
    <s v="info@lagrottadeifolletti.it"/>
    <s v="Localita' Bruciata"/>
    <s v="29/A"/>
    <s v="concatena"/>
    <s v="Localita' Bruciata, 29/A"/>
  </r>
  <r>
    <x v="6"/>
    <s v="AGRITURISMO LA LIMONAIA"/>
    <s v="Via Mondaviese 150"/>
    <x v="37"/>
    <s v="MONDAVIO"/>
    <s v="sconosciuto"/>
    <s v="pacipiergiorgio@libero.it"/>
    <s v="Via Mondaviese"/>
    <s v="150"/>
    <s v="concatena"/>
    <s v="Via Mondaviese, 150"/>
  </r>
  <r>
    <x v="6"/>
    <s v="AGRITURISMO LA LOCANDA DEL GELSO"/>
    <s v="Via Morola 12"/>
    <x v="50"/>
    <s v="CARTOCETO"/>
    <s v="www.lalocandadelgelso.it"/>
    <s v="info@lalocandadelgelso.it"/>
    <s v="Via Morola"/>
    <s v="12"/>
    <s v="concatena"/>
    <s v="Via Morola, 12"/>
  </r>
  <r>
    <x v="6"/>
    <s v="AGRITURISMO LA LOGGIA"/>
    <s v="Loc.Tirello 6"/>
    <x v="40"/>
    <s v="LOC.TIRELLO"/>
    <s v="www.agriturismolaloggia.com"/>
    <s v="info@agriturismolaloggia.com"/>
    <s v="Loc.Tirello"/>
    <s v="6"/>
    <s v="concatena"/>
    <s v="Loc.Tirello, 6"/>
  </r>
  <r>
    <x v="6"/>
    <s v="AGRITURISMO LA MARAZZANA"/>
    <s v="Strada Provinciale Corinaldese 105"/>
    <x v="11"/>
    <s v="SENIGALLIA"/>
    <s v="www.lamarazzana.it"/>
    <s v="info@lamarazzana.it"/>
    <s v="Strada Provinciale Corinaldese"/>
    <s v="105"/>
    <s v="concatena"/>
    <s v="Strada Provinciale Corinaldese, 105"/>
  </r>
  <r>
    <x v="6"/>
    <s v="AGRITURISMO LA MARCA"/>
    <s v="Localita' Mecciano 1"/>
    <x v="40"/>
    <s v="CAMERINO"/>
    <s v="www.agriturismolamarca.com"/>
    <s v="aglamarca@libero.it"/>
    <s v="Localita' Mecciano"/>
    <s v="1"/>
    <s v="concatena"/>
    <s v="Localita' Mecciano, 1"/>
  </r>
  <r>
    <x v="6"/>
    <s v="AGRITURISMO LA MERIDIANA DI PURCARO ARIBERTO"/>
    <s v="Via Bargni  16"/>
    <x v="124"/>
    <s v="SERRUNGARINA"/>
    <s v="www.agriturismolameridiana.com"/>
    <s v="info@agriturismolameridiana.com"/>
    <s v="Via Bargni "/>
    <s v="16"/>
    <s v="concatena"/>
    <s v="Via Bargni , 16"/>
  </r>
  <r>
    <x v="6"/>
    <s v="AGRITURISMO LA MORLA"/>
    <s v="C.Da La Morla 19/B"/>
    <x v="125"/>
    <s v="POLLENZA"/>
    <s v="www.lamorla.it"/>
    <s v="lamorla@hotmail.it"/>
    <s v="C.Da La Morla"/>
    <s v="19/B"/>
    <s v="concatena"/>
    <s v="C.Da La Morla, 19/B"/>
  </r>
  <r>
    <x v="6"/>
    <s v="AGRITURISMO LA PALOMBARA"/>
    <s v="Via Palombara 2"/>
    <x v="39"/>
    <s v="MONTEMARCIANO"/>
    <s v="sconosciuto"/>
    <s v="sconosciuto"/>
    <s v="Via Palombara"/>
    <s v="2"/>
    <s v="concatena"/>
    <s v="Via Palombara, 2"/>
  </r>
  <r>
    <x v="6"/>
    <s v="AGRITURISMO LA PERLA"/>
    <s v="C.Da Logognano 13"/>
    <x v="126"/>
    <s v="RAPAGNANO"/>
    <s v="www.agriturismo-laperla.it"/>
    <s v="info@agriturismo-laperla.it"/>
    <s v="C.Da Logognano"/>
    <s v="13"/>
    <s v="concatena"/>
    <s v="C.Da Logognano, 13"/>
  </r>
  <r>
    <x v="6"/>
    <s v="AGRITURISMO LA PIEVE DI STRAFFI ADINO &amp; ERMINI MARIA LUISA"/>
    <s v="Contrada Picacchi 1"/>
    <x v="127"/>
    <s v="GUALDO"/>
    <s v="www.lapieveagriturismo.com"/>
    <s v="info@lapieveagriturismo.com"/>
    <s v="Contrada Picacchi"/>
    <s v="1"/>
    <s v="concatena"/>
    <s v="Contrada Picacchi, 1"/>
  </r>
  <r>
    <x v="6"/>
    <s v="AGRITURISMO LA POSSIONE"/>
    <s v="Via Villa Bassa 1"/>
    <x v="128"/>
    <s v="PIANDICASTELLO"/>
    <s v="sconosciuto"/>
    <s v="sconosciuto"/>
    <s v="Via Villa Bassa"/>
    <s v="1"/>
    <s v="concatena"/>
    <s v="Via Villa Bassa, 1"/>
  </r>
  <r>
    <x v="6"/>
    <s v="AGRITURISMO LA PRIORA DI VALLORANI MARIA LUIGINA"/>
    <s v="Contrada Dragone 26"/>
    <x v="129"/>
    <s v="MONTEDINOVE"/>
    <s v="www.agriturismopriora.com"/>
    <s v="nicolapasqualini@inwind.it"/>
    <s v="Contrada Dragone"/>
    <s v="26"/>
    <s v="concatena"/>
    <s v="Contrada Dragone, 26"/>
  </r>
  <r>
    <x v="6"/>
    <s v="AGRITURISMO LA QUIETE"/>
    <s v="Via Mazzangrugno 24"/>
    <x v="130"/>
    <s v="POLVERIGI"/>
    <s v="www.agriturismolaquiete.net"/>
    <s v="info@agriturismolaquiete.net"/>
    <s v="Via Mazzangrugno"/>
    <s v="24"/>
    <s v="concatena"/>
    <s v="Via Mazzangrugno, 24"/>
  </r>
  <r>
    <x v="6"/>
    <s v="AGRITURISMO LA ROCCA"/>
    <s v="Strada Casebianche 91"/>
    <x v="63"/>
    <s v="CASEBIANCHE"/>
    <s v="www.agrituristlarocca.it"/>
    <s v="bblarocca@libero.it"/>
    <s v="Strada Casebianche"/>
    <s v="91"/>
    <s v="concatena"/>
    <s v="Strada Casebianche, 91"/>
  </r>
  <r>
    <x v="6"/>
    <s v="AGRITURISMO LA ROCCA"/>
    <s v="Localita' Cardella 50"/>
    <x v="23"/>
    <s v="PIOBBICO"/>
    <s v="www.lacaprareccia.it"/>
    <s v="info@lacaprareccia.com"/>
    <s v="Localita' Cardella"/>
    <s v="50"/>
    <s v="concatena"/>
    <s v="Localita' Cardella, 50"/>
  </r>
  <r>
    <x v="6"/>
    <s v="AGRITURISMO LA ROCCA"/>
    <s v="Sconosciuto"/>
    <x v="29"/>
    <s v="LOCALITÀ LA ROCCA"/>
    <s v="sconosciuto"/>
    <s v="a.parlani@alice.it"/>
    <s v="Sconosciuto"/>
    <m/>
    <s v="concatena"/>
    <s v="Sconosciuto, "/>
  </r>
  <r>
    <x v="6"/>
    <s v="AGRITURISMO LA ROVERELLA"/>
    <s v="Via San Pietro 37"/>
    <x v="34"/>
    <s v="FILOTTRANO"/>
    <s v="www.laroverella.it"/>
    <s v="info@laroverella.it"/>
    <s v="Via San Pietro"/>
    <s v="37"/>
    <s v="concatena"/>
    <s v="Via San Pietro, 37"/>
  </r>
  <r>
    <x v="6"/>
    <s v="AGRITURISMO LA SORGENTE"/>
    <s v="Frazione Poggio 114"/>
    <x v="0"/>
    <s v="ANCONA"/>
    <s v="www.lasorgenteagriturismo.com"/>
    <s v="info@lasorgenteagriturismo.com"/>
    <s v="Frazione Poggio"/>
    <s v="114"/>
    <s v="concatena"/>
    <s v="Frazione Poggio, 114"/>
  </r>
  <r>
    <x v="6"/>
    <s v="AGRITURISMO LA STRADACCIA"/>
    <s v="Strada Di Valcelli 4/F"/>
    <x v="67"/>
    <s v="PESARO"/>
    <s v="sconosciuto"/>
    <s v="bonifatirosa@pec.it"/>
    <s v="Strada Di Valcelli"/>
    <s v="4/F"/>
    <s v="concatena"/>
    <s v="Strada Di Valcelli, 4/F"/>
  </r>
  <r>
    <x v="6"/>
    <s v="AGRITURISMO LA TORRE"/>
    <s v="Contrada Torre Di Morro 1"/>
    <x v="131"/>
    <s v="SAN GINESIO"/>
    <s v="sconosciuto"/>
    <s v="sconosciuto"/>
    <s v="Contrada Torre Di Morro"/>
    <s v="1"/>
    <s v="concatena"/>
    <s v="Contrada Torre Di Morro, 1"/>
  </r>
  <r>
    <x v="6"/>
    <s v="AGRITURISMO LA VERGARA"/>
    <s v="Contrada Svarchi 12"/>
    <x v="132"/>
    <s v="ALTIDONA"/>
    <s v="www.agriturismolavergara.it"/>
    <s v="info@agriturismolavergara.it"/>
    <s v="Contrada Svarchi"/>
    <s v="12"/>
    <s v="concatena"/>
    <s v="Contrada Svarchi, 12"/>
  </r>
  <r>
    <x v="6"/>
    <s v="AGRITURISMO LANCIOTTI"/>
    <s v="C.Da Corneto 16"/>
    <x v="103"/>
    <s v="COSSIGNANO"/>
    <s v="sconosciuto"/>
    <s v="orianalanciotti@alice.it"/>
    <s v="C.Da Corneto"/>
    <s v="16"/>
    <s v="concatena"/>
    <s v="C.Da Corneto, 16"/>
  </r>
  <r>
    <x v="6"/>
    <s v="AGRITURISMO LE ARCATE DI SANT'ANGELO"/>
    <s v="Localita' Morrone 13"/>
    <x v="40"/>
    <s v="CAMERINO"/>
    <s v="www.arcatedisantangelo.it"/>
    <s v="learcatedisantangelo@libero.it"/>
    <s v="Localita' Morrone"/>
    <s v="13"/>
    <s v="concatena"/>
    <s v="Localita' Morrone, 13"/>
  </r>
  <r>
    <x v="6"/>
    <s v="AGRITURISMO LE CORTINE"/>
    <s v="Via Andrea D' Accorso 75"/>
    <x v="40"/>
    <s v="CAMERINO"/>
    <s v="www.lecortine.com"/>
    <s v="info@lecortine.com"/>
    <s v="Via Andrea D' Accorso"/>
    <s v="75"/>
    <s v="concatena"/>
    <s v="Via Andrea D' Accorso, 75"/>
  </r>
  <r>
    <x v="6"/>
    <s v="AGRITURISMO LE FONTANE"/>
    <s v="Via Pallino 25"/>
    <x v="21"/>
    <s v="URBINO"/>
    <s v="www.lefontaneurbino.it"/>
    <s v="lefontaneurbino@lefontaneurbino.it"/>
    <s v="Via Pallino"/>
    <s v="25"/>
    <s v="concatena"/>
    <s v="Via Pallino, 25"/>
  </r>
  <r>
    <x v="6"/>
    <s v="AGRITURISMO LE FONTANELLE"/>
    <s v="Via Piagiolino 6"/>
    <x v="118"/>
    <s v="LOC. PONTERIO"/>
    <s v="sconosciuto"/>
    <s v="canoba@libero.it"/>
    <s v="Via Piagiolino"/>
    <s v="6"/>
    <s v="concatena"/>
    <s v="Via Piagiolino, 6"/>
  </r>
  <r>
    <x v="6"/>
    <s v="AGRITURISMO LE FONTI"/>
    <s v="Via Fonti 4"/>
    <x v="66"/>
    <s v="ORCIANO DI PESARO"/>
    <s v="sconosciuto"/>
    <s v="agriturismo.lefonti@alice.it"/>
    <s v="Via Fonti"/>
    <s v="4"/>
    <s v="concatena"/>
    <s v="Via Fonti, 4"/>
  </r>
  <r>
    <x v="6"/>
    <s v="AGRITURISMO LE GAZZE"/>
    <s v="Via Pompeiana 426"/>
    <x v="35"/>
    <s v="FERMO"/>
    <s v="www.legazze.it"/>
    <s v="info@legazze.it"/>
    <s v="Via Pompeiana"/>
    <s v="426"/>
    <s v="concatena"/>
    <s v="Via Pompeiana, 426"/>
  </r>
  <r>
    <x v="6"/>
    <s v="AGRITURISMO LE MORRETTE"/>
    <s v="Contrada Contro 49"/>
    <x v="127"/>
    <s v="GUALDO"/>
    <s v="sconosciuto"/>
    <s v="sconosciuto"/>
    <s v="Contrada Contro"/>
    <s v="49"/>
    <s v="concatena"/>
    <s v="Contrada Contro, 49"/>
  </r>
  <r>
    <x v="6"/>
    <s v="AGRITURISMO LE PIAGGE"/>
    <s v="Via Piagge Novali 22"/>
    <x v="133"/>
    <s v="CASTELPLANIO"/>
    <s v="www.lepiaggeagriturismo.it"/>
    <s v="info@lepiaggeagriturismo.it"/>
    <s v="Via Piagge Novali"/>
    <s v="22"/>
    <s v="concatena"/>
    <s v="Via Piagge Novali, 22"/>
  </r>
  <r>
    <x v="6"/>
    <s v="AGRITURISMO LE QUATTRO STAGIONI - SOCIETA' AGRICOLA S.S."/>
    <s v="Contrada San Bartolomeo 7"/>
    <x v="1"/>
    <s v="TOLENTINO"/>
    <s v="www.agriturismolequattrostagioni.com"/>
    <s v="info@agriturismolequattrostagioni.com"/>
    <s v="Contrada San Bartolomeo"/>
    <s v="7"/>
    <s v="concatena"/>
    <s v="Contrada San Bartolomeo, 7"/>
  </r>
  <r>
    <x v="6"/>
    <s v="AGRITURISMO LE SELVE"/>
    <s v="Contrada Piane Vecchie 1"/>
    <x v="114"/>
    <s v="COMUNANZA"/>
    <s v="www.leselve.net"/>
    <s v="info@leselve.net"/>
    <s v="Contrada Piane Vecchie"/>
    <s v="1"/>
    <s v="concatena"/>
    <s v="Contrada Piane Vecchie, 1"/>
  </r>
  <r>
    <x v="6"/>
    <s v="AGRITURISMO LE SPIGHE"/>
    <s v="Via Santa Maria In Potenza 40"/>
    <x v="20"/>
    <s v="PORTO RECANATI"/>
    <s v="sconosciuto"/>
    <s v="info@lespighe.net"/>
    <s v="Via Santa Maria In Potenza"/>
    <s v="40"/>
    <s v="concatena"/>
    <s v="Via Santa Maria In Potenza, 40"/>
  </r>
  <r>
    <x v="6"/>
    <s v="AGRITURISMO LE TATE"/>
    <s v="Loc. Cervare 6"/>
    <x v="97"/>
    <s v="CERVARE"/>
    <s v="sconosciuto"/>
    <s v="giovanni.florentino@virgilio.it"/>
    <s v="Loc. Cervare"/>
    <s v="6"/>
    <s v="concatena"/>
    <s v="Loc. Cervare, 6"/>
  </r>
  <r>
    <x v="6"/>
    <s v="AGRITURISMO LE VIGNE"/>
    <s v="Storno 27"/>
    <x v="35"/>
    <s v="STRADA PROVINCIALE VAL D'ETE"/>
    <s v="www.levigneagriturismo.com"/>
    <s v="info@levigneagriturismo.com"/>
    <s v="Storno"/>
    <s v="27"/>
    <s v="concatena"/>
    <s v="Storno, 27"/>
  </r>
  <r>
    <x v="6"/>
    <s v="AGRITURISMO LOCALITA' CASTELLO"/>
    <s v="Contrada Castello 1"/>
    <x v="127"/>
    <s v="GUALDO"/>
    <s v="sconosciuto"/>
    <s v="sconosciuto"/>
    <s v="Contrada Castello"/>
    <s v="1"/>
    <s v="concatena"/>
    <s v="Contrada Castello, 1"/>
  </r>
  <r>
    <x v="6"/>
    <s v="AGRITURISMO MADONNA DI PIANA"/>
    <s v="Contrada Piana 4"/>
    <x v="60"/>
    <s v="AMANDOLA"/>
    <s v="sconosciuto"/>
    <s v="gabriele.marini@coldiretti.it"/>
    <s v="Contrada Piana"/>
    <s v="4"/>
    <s v="concatena"/>
    <s v="Contrada Piana, 4"/>
  </r>
  <r>
    <x v="6"/>
    <s v="AGRITURISMO MAMMA ROSA"/>
    <s v="Contrada Divina Pastora 107"/>
    <x v="1"/>
    <s v="TOLENTINO"/>
    <s v="www.ristorantemammarosa.it"/>
    <s v="info@ristorantemammarosa.it"/>
    <s v="Contrada Divina Pastora"/>
    <s v="107"/>
    <s v="concatena"/>
    <s v="Contrada Divina Pastora, 107"/>
  </r>
  <r>
    <x v="6"/>
    <s v="AGRITURISMO MARIA FABRIZI"/>
    <s v="Cavallara  3"/>
    <x v="37"/>
    <s v="MONDAVIO"/>
    <s v="sconosciuto"/>
    <s v="rist_maria_cavallara@libero.it"/>
    <s v="Cavallara "/>
    <s v="3"/>
    <s v="concatena"/>
    <s v="Cavallara , 3"/>
  </r>
  <r>
    <x v="6"/>
    <s v="AGRITURISMO MARULLA"/>
    <s v="Contrada Marulla 1"/>
    <x v="41"/>
    <s v="MONTEFALCONE APPENNINO"/>
    <s v="www.agriturismomarulla.it"/>
    <s v="agriturismomarulla@libero.it"/>
    <s v="Contrada Marulla"/>
    <s v="1"/>
    <s v="concatena"/>
    <s v="Contrada Marulla, 1"/>
  </r>
  <r>
    <x v="6"/>
    <s v="AGRITURISMO MERLINI"/>
    <s v="Contrada Pianarucci 30"/>
    <x v="1"/>
    <s v="TOLENTINO"/>
    <s v="sconosciuto"/>
    <s v="luigi.merlini@rematarlazzi.it"/>
    <s v="Contrada Pianarucci"/>
    <s v="30"/>
    <s v="concatena"/>
    <s v="Contrada Pianarucci, 30"/>
  </r>
  <r>
    <x v="6"/>
    <s v="AGRITURISMO MIRALBELLO"/>
    <s v="Via Mazzalaio 36"/>
    <x v="62"/>
    <s v="SAN LORENZO IN CAMPO"/>
    <s v="www.agriturismomiralbello.it"/>
    <s v="info@agriturismomiralbello.it"/>
    <s v="Via Mazzalaio"/>
    <s v="36"/>
    <s v="concatena"/>
    <s v="Via Mazzalaio, 36"/>
  </r>
  <r>
    <x v="6"/>
    <s v="AGRITURISMO MOLLEONE"/>
    <s v="Strada Molleone 1"/>
    <x v="73"/>
    <s v="CAGLI"/>
    <s v="sconosciuto"/>
    <s v="sconosciuto"/>
    <s v="Strada Molleone"/>
    <s v="1"/>
    <s v="concatena"/>
    <s v="Strada Molleone, 1"/>
  </r>
  <r>
    <x v="6"/>
    <s v="AGRITURISMO MONTE GIOVE"/>
    <s v="Strada Nazionale Flaminia 124"/>
    <x v="31"/>
    <s v="FANO"/>
    <s v="sconosciuto"/>
    <s v="agrimontegiove@libero.it"/>
    <s v="Strada Nazionale Flaminia"/>
    <s v="124"/>
    <s v="concatena"/>
    <s v="Strada Nazionale Flaminia, 124"/>
  </r>
  <r>
    <x v="6"/>
    <s v="AGRITURISMO MONTE MAGGIO"/>
    <s v="C.Da Aso 7"/>
    <x v="27"/>
    <s v="LAPEDONA"/>
    <s v="www.agriturmontemaggio.it"/>
    <s v="info@agriturmontemaggio.it"/>
    <s v="C.Da Aso"/>
    <s v="7"/>
    <s v="concatena"/>
    <s v="C.Da Aso, 7"/>
  </r>
  <r>
    <x v="6"/>
    <s v="AGRITURISMO MONTEFIORENTINO"/>
    <s v="Loc. Montefiorentino 174"/>
    <x v="98"/>
    <s v="LOC. MONTEFIORENTINO"/>
    <s v="www.montefiorentino.it"/>
    <s v="info@montefiorentino.it"/>
    <s v="Loc. Montefiorentino"/>
    <s v="174"/>
    <s v="concatena"/>
    <s v="Loc. Montefiorentino, 174"/>
  </r>
  <r>
    <x v="6"/>
    <s v="AGRITURISMO MONTEROSATO"/>
    <s v="C.Da Lavandara 7"/>
    <x v="35"/>
    <s v="FERMO"/>
    <s v="sconosciuto"/>
    <s v="fbertone@gmail.com"/>
    <s v="C.Da Lavandara"/>
    <s v="7"/>
    <s v="concatena"/>
    <s v="C.Da Lavandara, 7"/>
  </r>
  <r>
    <x v="6"/>
    <s v="AGRITURISMO MONTESICURO"/>
    <s v="C.Da Montesicuro 9"/>
    <x v="96"/>
    <s v="MONTERUBBIANO"/>
    <s v="www.agriturismomontesicuro.it"/>
    <s v="gaetanomonaldi@alice.it"/>
    <s v="C.Da Montesicuro"/>
    <s v="9"/>
    <s v="concatena"/>
    <s v="C.Da Montesicuro, 9"/>
  </r>
  <r>
    <x v="6"/>
    <s v="AGRITURISMO MONTEVERDE"/>
    <s v="Sconosciuto"/>
    <x v="52"/>
    <s v="CONTRADA COSTE"/>
    <s v="sconosciuto"/>
    <s v="salvatoregasperini@alice.it"/>
    <s v="Sconosciuto"/>
    <m/>
    <s v="concatena"/>
    <s v="Sconosciuto, "/>
  </r>
  <r>
    <x v="6"/>
    <s v="AGRITURISMO MONTORSO"/>
    <s v="Contrada Bucchiano 14"/>
    <x v="134"/>
    <s v="MONTE RINALDO"/>
    <s v="www.agriturismomontorso.it"/>
    <s v="info@agriturismomontorso.it"/>
    <s v="Contrada Bucchiano"/>
    <s v="14"/>
    <s v="concatena"/>
    <s v="Contrada Bucchiano, 14"/>
  </r>
  <r>
    <x v="6"/>
    <s v="AGRITURISMO MORETTI MARCO"/>
    <s v="Localita' Campovecchio 1"/>
    <x v="59"/>
    <s v="BORGO PACE"/>
    <s v="sconosciuto"/>
    <s v="sconosciuto"/>
    <s v="Localita' Campovecchio"/>
    <s v="1"/>
    <s v="concatena"/>
    <s v="Localita' Campovecchio, 1"/>
  </r>
  <r>
    <x v="6"/>
    <s v="AGRITURISMO NONNO GIRO'"/>
    <s v="Contrada Rambona 7"/>
    <x v="1"/>
    <s v="TOLENTINO"/>
    <s v="www.agriturismononnogiro.it"/>
    <s v="info@agriturismononnogiro.it"/>
    <s v="Contrada Rambona"/>
    <s v="7"/>
    <s v="concatena"/>
    <s v="Contrada Rambona, 7"/>
  </r>
  <r>
    <x v="6"/>
    <s v="AGRITURISMO NONNO PIO"/>
    <s v="C.Da Tesino 58"/>
    <x v="28"/>
    <s v="C.DA TESINO"/>
    <s v="sconosciuto"/>
    <s v="info@nonnopio.it"/>
    <s v="C.Da Tesino"/>
    <s v="58"/>
    <s v="concatena"/>
    <s v="C.Da Tesino, 58"/>
  </r>
  <r>
    <x v="6"/>
    <s v="AGRITURISMO OASI"/>
    <s v="Contrada San Pietro 3"/>
    <x v="71"/>
    <s v="MASSIGNANO"/>
    <s v="www.oasi.weebly.it"/>
    <s v="adriana.dalboni@alice.it"/>
    <s v="Contrada San Pietro"/>
    <s v="3"/>
    <s v="concatena"/>
    <s v="Contrada San Pietro, 3"/>
  </r>
  <r>
    <x v="6"/>
    <s v="AGRITURISMO OASI  BIO VERDE MARINA"/>
    <s v="Strada Del Ferriero 247"/>
    <x v="11"/>
    <s v="SENIGALLIA"/>
    <s v="www.oasibioverdemarina.it"/>
    <s v="oasibioverdemarina@libero.it"/>
    <s v="Strada Del Ferriero"/>
    <s v="247"/>
    <s v="concatena"/>
    <s v="Strada Del Ferriero, 247"/>
  </r>
  <r>
    <x v="6"/>
    <s v="AGRITURISMO OLIODIVINO"/>
    <s v="Via Ponte Magno 7"/>
    <x v="135"/>
    <s v="MONTE ROBERTO"/>
    <s v="www.agriturismomarche.net"/>
    <s v="oliodivino@live.it"/>
    <s v="Via Ponte Magno"/>
    <s v="7"/>
    <s v="concatena"/>
    <s v="Via Ponte Magno, 7"/>
  </r>
  <r>
    <x v="6"/>
    <s v="AGRITURISMO ORSAIOLA"/>
    <s v="Localita' Orsaiola 36"/>
    <x v="78"/>
    <s v="URBANIA"/>
    <s v="www.orsaiola.it"/>
    <s v="agriturismoorsaiola@libero.it"/>
    <s v="Localita' Orsaiola"/>
    <s v="36"/>
    <s v="concatena"/>
    <s v="Localita' Orsaiola, 36"/>
  </r>
  <r>
    <x v="6"/>
    <s v="AGRITURISMO PACIOTTI PACIFICO"/>
    <s v="Contrada San Giovanni 9"/>
    <x v="61"/>
    <s v="SMERILLO"/>
    <s v="sconosciuto"/>
    <s v="sconosciuto"/>
    <s v="Contrada San Giovanni"/>
    <s v="9"/>
    <s v="concatena"/>
    <s v="Contrada San Giovanni, 9"/>
  </r>
  <r>
    <x v="6"/>
    <s v="AGRITURISMO PALAZZO DONATI"/>
    <s v="Corso Bencivenni 29"/>
    <x v="74"/>
    <s v="MERCATELLO SUL METAURO"/>
    <s v="www.palazzodonati.com"/>
    <s v="eventi@montestigliano.it"/>
    <s v="Corso Bencivenni"/>
    <s v="29"/>
    <s v="concatena"/>
    <s v="Corso Bencivenni, 29"/>
  </r>
  <r>
    <x v="6"/>
    <s v="AGRITURISMO PARADISO"/>
    <s v="Via Del Paradiso 10"/>
    <x v="136"/>
    <s v="OSTRA"/>
    <s v="sconosciuto"/>
    <s v="sconosciuto"/>
    <s v="Via Del Paradiso"/>
    <s v="10"/>
    <s v="concatena"/>
    <s v="Via Del Paradiso, 10"/>
  </r>
  <r>
    <x v="6"/>
    <s v="AGRITURISMO PARADISOINCOLLINA"/>
    <s v="Strada Di San Nicola 32"/>
    <x v="67"/>
    <s v="PESARO"/>
    <s v="www.paradisoincollina.it"/>
    <s v="mirco@paradisoincollina.it"/>
    <s v="Strada Di San Nicola"/>
    <s v="32"/>
    <s v="concatena"/>
    <s v="Strada Di San Nicola, 32"/>
  </r>
  <r>
    <x v="6"/>
    <s v="AGRITURISMO PARISI"/>
    <s v="Contrada Grazie 4"/>
    <x v="13"/>
    <s v="CIVITANOVA MARCHE"/>
    <s v="sconosciuto"/>
    <s v="agriturismoparisi@libero.it"/>
    <s v="Contrada Grazie"/>
    <s v="4"/>
    <s v="concatena"/>
    <s v="Contrada Grazie, 4"/>
  </r>
  <r>
    <x v="6"/>
    <s v="AGRITURISMO PARVA DOMUS"/>
    <s v="Borgo Fornaci 13"/>
    <x v="79"/>
    <s v="MONTECAROTTO"/>
    <s v="www.agriturismoparvadomus.it"/>
    <s v="info@agriturismoparvadomus.it"/>
    <s v="Borgo Fornaci"/>
    <s v="13"/>
    <s v="concatena"/>
    <s v="Borgo Fornaci, 13"/>
  </r>
  <r>
    <x v="6"/>
    <s v="AGRITURISMO PETTIROSSO"/>
    <s v="Loc. Madonna Ponte 89/A"/>
    <x v="31"/>
    <s v="FANO"/>
    <s v="http://www.agriturismopettirosso.it/"/>
    <s v="info@agriturismopettirosso.it"/>
    <s v="Loc. Madonna Ponte"/>
    <s v="89/A"/>
    <s v="concatena"/>
    <s v="Loc. Madonna Ponte, 89/A"/>
  </r>
  <r>
    <x v="6"/>
    <s v="AGRITURISMO PIAN DI GALLO"/>
    <s v="Strada Della Contea 15"/>
    <x v="137"/>
    <s v="FRONTONE"/>
    <s v="sconosciuto"/>
    <s v="coopag3a@gmail.com"/>
    <s v="Strada Della Contea"/>
    <s v="15"/>
    <s v="concatena"/>
    <s v="Strada Della Contea, 15"/>
  </r>
  <r>
    <x v="6"/>
    <s v="AGRITURISMO PIANDIMOLINO"/>
    <s v="Località Pian Di Molino 16"/>
    <x v="29"/>
    <s v="PIAN DI MOLINO"/>
    <s v="www.agriturismopiandimolino.it"/>
    <s v="info@agriturismopiandimolino.it"/>
    <s v="Località Pian Di Molino"/>
    <s v="16"/>
    <s v="concatena"/>
    <s v="Località Pian Di Molino, 16"/>
  </r>
  <r>
    <x v="6"/>
    <s v="AGRITURISMO PIETRA ANTICA"/>
    <s v="Sconosciuto"/>
    <x v="138"/>
    <s v="RIPATRANSONE"/>
    <s v="www.agriturismopietrantica.com"/>
    <s v="agrit.pietrantica@alice.it"/>
    <s v="Sconosciuto"/>
    <m/>
    <s v="concatena"/>
    <s v="Sconosciuto, "/>
  </r>
  <r>
    <x v="6"/>
    <s v="AGRITURISMO PIEVE DI SAN PAOLO"/>
    <s v="San Paolo Di Fagnille 29"/>
    <x v="29"/>
    <s v="SAN PAOLO DI FAGNILLE"/>
    <s v="www.pievesp.it"/>
    <s v="info@pievesp.it"/>
    <s v="San Paolo Di Fagnille"/>
    <s v="29"/>
    <s v="concatena"/>
    <s v="San Paolo Di Fagnille, 29"/>
  </r>
  <r>
    <x v="6"/>
    <s v="AGRITURISMO POGGIO AJANO"/>
    <s v="Contrada S. Maria In Selva 31"/>
    <x v="139"/>
    <s v="S. MARIA IN SELVA"/>
    <s v="sconosciuto"/>
    <s v="lorpettinari@tiscali.it"/>
    <s v="Contrada S. Maria In Selva"/>
    <s v="31"/>
    <s v="concatena"/>
    <s v="Contrada S. Maria In Selva, 31"/>
  </r>
  <r>
    <x v="6"/>
    <s v="AGRITURISMO POGGIOLIVO"/>
    <s v="Via Peglio 1"/>
    <x v="140"/>
    <s v="SANT' IPPOLITO"/>
    <s v="www.agriturismopoggiolivo.it"/>
    <s v="info@agriturismopoggiolivo.it"/>
    <s v="Via Peglio"/>
    <s v="1"/>
    <s v="concatena"/>
    <s v="Via Peglio, 1"/>
  </r>
  <r>
    <x v="6"/>
    <s v="AGRITURISMO PONTEROSA"/>
    <s v="C.Da Mossa Montigliano 14"/>
    <x v="141"/>
    <s v="MORROVALLE"/>
    <s v="www.agriturismoponterosa.it"/>
    <s v="info@agriturismoponterosa.it"/>
    <s v="C.Da Mossa Montigliano"/>
    <s v="14"/>
    <s v="concatena"/>
    <s v="C.Da Mossa Montigliano, 14"/>
  </r>
  <r>
    <x v="6"/>
    <s v="AGRITURISMO PONZI-ORFINI"/>
    <s v="Sconosciuto"/>
    <x v="1"/>
    <s v="TOLENTINO"/>
    <s v="sconosciuto"/>
    <s v="sconosciuto"/>
    <s v="Sconosciuto"/>
    <m/>
    <s v="concatena"/>
    <s v="Sconosciuto, "/>
  </r>
  <r>
    <x v="6"/>
    <s v="AGRITURISMO POZZOSANTO"/>
    <s v="Via Del Pozzosanto 11"/>
    <x v="136"/>
    <s v="OSTRA"/>
    <s v="www.agriturismopozzosanto.it"/>
    <s v="info@agriturismopozzosanto.it"/>
    <s v="Via Del Pozzosanto"/>
    <s v="11"/>
    <s v="concatena"/>
    <s v="Via Del Pozzosanto, 11"/>
  </r>
  <r>
    <x v="6"/>
    <s v="AGRITURISMO POZZUOLO"/>
    <s v="Via Di Mezzo 31"/>
    <x v="124"/>
    <s v="SERRUNGARINA"/>
    <s v="www.agriturismopozzuolo.com"/>
    <s v="info@agriturismopozzuolo.com"/>
    <s v="Via Di Mezzo"/>
    <s v="31"/>
    <s v="concatena"/>
    <s v="Via Di Mezzo, 31"/>
  </r>
  <r>
    <x v="6"/>
    <s v="AGRITURISMO RAMUSE DI CICCIOLI PAOLO"/>
    <s v="Localita' Casette 3"/>
    <x v="142"/>
    <s v="CASETTE"/>
    <s v="www.ramuse.it"/>
    <s v="paolociccioli@ramuse.it"/>
    <s v="Localita' Casette"/>
    <s v="3"/>
    <s v="concatena"/>
    <s v="Localita' Casette, 3"/>
  </r>
  <r>
    <x v="6"/>
    <s v="AGRITURISMO REGINA DI FIORI"/>
    <s v="Via Cesanense 10"/>
    <x v="143"/>
    <s v="MONTE PORZIO"/>
    <s v="sconosciuto"/>
    <s v="laura.carboni7@gmail.com"/>
    <s v="Via Cesanense"/>
    <s v="10"/>
    <s v="concatena"/>
    <s v="Via Cesanense, 10"/>
  </r>
  <r>
    <x v="6"/>
    <s v="AGRITURISMO RELAIS DEL COLLE"/>
    <s v="Contrada San Gregorio 16"/>
    <x v="138"/>
    <s v="RIPATRANSONE"/>
    <s v="www.relaisdelcolle.it"/>
    <s v="info@relaisdelcolle.it"/>
    <s v="Contrada San Gregorio"/>
    <s v="16"/>
    <s v="concatena"/>
    <s v="Contrada San Gregorio, 16"/>
  </r>
  <r>
    <x v="6"/>
    <s v="AGRITURISMO RESIDENCE SINFONIE DEL BOSCO"/>
    <s v="Contrada Santa Maria 45"/>
    <x v="52"/>
    <s v="MONTELPARO"/>
    <s v="www.residencesinfoniedelbosco.it"/>
    <s v="info@residencesinfoniedelbosco.it"/>
    <s v="Contrada Santa Maria"/>
    <s v="45"/>
    <s v="concatena"/>
    <s v="Contrada Santa Maria, 45"/>
  </r>
  <r>
    <x v="6"/>
    <s v="AGRITURISMO ROTABELLA"/>
    <s v="Localita' Seano 1"/>
    <x v="144"/>
    <s v="CASTELRAIMONDO"/>
    <s v="www.rotabella.it"/>
    <s v="stefanobonifazi@hotmail.it"/>
    <s v="Localita' Seano"/>
    <s v="1"/>
    <s v="concatena"/>
    <s v="Localita' Seano, 1"/>
  </r>
  <r>
    <x v="6"/>
    <s v="AGRITURISMO S. ALESSANDRO"/>
    <s v="Localita' Porta Nuova 39"/>
    <x v="78"/>
    <s v="URBANIA"/>
    <s v="www.sant-alessandro.com"/>
    <s v="sant-alessandro@libero.it"/>
    <s v="Localita' Porta Nuova"/>
    <s v="39"/>
    <s v="concatena"/>
    <s v="Localita' Porta Nuova, 39"/>
  </r>
  <r>
    <x v="6"/>
    <s v="AGRITURISMO SACCHIA ART FARM"/>
    <s v="Sconosciuto"/>
    <x v="59"/>
    <s v="LOC. SACCHIA"/>
    <s v="www.sacchiafarm.com"/>
    <s v="info@sacchiafarm.com"/>
    <s v="Sconosciuto"/>
    <m/>
    <s v="concatena"/>
    <s v="Sconosciuto, "/>
  </r>
  <r>
    <x v="6"/>
    <s v="AGRITURISMO SAMSARA"/>
    <s v="Via Pian Di Rose 3"/>
    <x v="140"/>
    <s v="SANT' IPPOLITO"/>
    <s v="www.samsara-center.it"/>
    <s v="info@samsara-center.it"/>
    <s v="Via Pian Di Rose"/>
    <s v="3"/>
    <s v="concatena"/>
    <s v="Via Pian Di Rose, 3"/>
  </r>
  <r>
    <x v="6"/>
    <s v="AGRITURISMO SAN BIAGIO"/>
    <s v="Via Vocabolo Pescheria 24"/>
    <x v="145"/>
    <s v="MATELICA"/>
    <s v="sconosciuto"/>
    <s v="valerpietro@libero.it"/>
    <s v="Via Vocabolo Pescheria"/>
    <s v="24"/>
    <s v="concatena"/>
    <s v="Via Vocabolo Pescheria, 24"/>
  </r>
  <r>
    <x v="6"/>
    <s v="AGRITURISMO SAN BIAGIO"/>
    <s v="Via Butino 1"/>
    <x v="146"/>
    <s v="SEFRO"/>
    <s v="sconosciuto"/>
    <s v="valerpietro@libero.it"/>
    <s v="Via Butino"/>
    <s v="1"/>
    <s v="concatena"/>
    <s v="Via Butino, 1"/>
  </r>
  <r>
    <x v="6"/>
    <s v="AGRITURISMO SAN GIUSEPPE"/>
    <s v="Loc. San Fortunato 39"/>
    <x v="147"/>
    <s v="PEGLIO"/>
    <s v="www.sangiuseppeagriturismo.it"/>
    <s v="info@sangiuseppeagriturismo.it"/>
    <s v="Loc. San Fortunato"/>
    <s v="39"/>
    <s v="concatena"/>
    <s v="Loc. San Fortunato, 39"/>
  </r>
  <r>
    <x v="6"/>
    <s v="AGRITURISMO SAN LORENZO"/>
    <s v="Contrada San Lorenzo 3"/>
    <x v="60"/>
    <s v="AMANDOLA"/>
    <s v="www.agriturismo-nelle-marche.net"/>
    <s v="graziella.pelloni@libero.it"/>
    <s v="Contrada San Lorenzo"/>
    <s v="3"/>
    <s v="concatena"/>
    <s v="Contrada San Lorenzo, 3"/>
  </r>
  <r>
    <x v="6"/>
    <s v="AGRITURISMO SAN MARTINO"/>
    <s v="Contrada Molino 69"/>
    <x v="69"/>
    <s v="MONTE SAN MARTINO"/>
    <s v="www.agriturismosanmartino.com"/>
    <s v="agriturismosanmartino@email.it"/>
    <s v="Contrada Molino"/>
    <s v="69"/>
    <s v="concatena"/>
    <s v="Contrada Molino, 69"/>
  </r>
  <r>
    <x v="6"/>
    <s v="AGRITURISMO SAN MARTINO"/>
    <s v="Contrada Valle San Martino 11"/>
    <x v="93"/>
    <s v="APPIGNANO DEL TRONTO"/>
    <s v="sconosciuto"/>
    <s v="s.martinoagriturism@libero.it"/>
    <s v="Contrada Valle San Martino"/>
    <s v="11"/>
    <s v="concatena"/>
    <s v="Contrada Valle San Martino, 11"/>
  </r>
  <r>
    <x v="6"/>
    <s v="AGRITURISMO SAN MARTINO"/>
    <s v="Strada San Martino 20"/>
    <x v="92"/>
    <s v="SAN COSTANZO"/>
    <s v="www.agriturismosanmartino.net"/>
    <s v="info@agriturismosanmartino.net"/>
    <s v="Strada San Martino"/>
    <s v="20"/>
    <s v="concatena"/>
    <s v="Strada San Martino, 20"/>
  </r>
  <r>
    <x v="6"/>
    <s v="AGRITURISMO SAN ROMUALDO"/>
    <s v="Frazione Poggio San Romualdo 1"/>
    <x v="18"/>
    <s v="FABRIANO"/>
    <s v="www.valdicastro.it"/>
    <s v="info@valdicastro.it"/>
    <s v="Frazione Poggio San Romualdo"/>
    <s v="1"/>
    <s v="concatena"/>
    <s v="Frazione Poggio San Romualdo, 1"/>
  </r>
  <r>
    <x v="6"/>
    <s v="AGRITURISMO SANTA CROCE"/>
    <s v="Via Guido Rossa 285"/>
    <x v="110"/>
    <s v="LOC.BIVIO CASCINARE"/>
    <s v="www.agritursantacroce.com"/>
    <s v="info@agritursantacroce.com"/>
    <s v="Via Guido Rossa"/>
    <s v="285"/>
    <s v="concatena"/>
    <s v="Via Guido Rossa, 285"/>
  </r>
  <r>
    <x v="6"/>
    <s v="AGRITURISMO SANTA MARIA DEL GALLO"/>
    <s v="Contrada Santa Maria 7"/>
    <x v="120"/>
    <s v="APIRO"/>
    <s v="www.santamariadelgallo.it"/>
    <s v="mimmo.gallo@tiscali.it"/>
    <s v="Contrada Santa Maria"/>
    <s v="7"/>
    <s v="concatena"/>
    <s v="Contrada Santa Maria, 7"/>
  </r>
  <r>
    <x v="6"/>
    <s v="AGRITURISMO SANTI GILBERTO"/>
    <s v="Via Lame 18"/>
    <x v="59"/>
    <s v="LOC. PARCHIULE"/>
    <s v="sconosciuto"/>
    <s v="sconosciuto"/>
    <s v="Via Lame"/>
    <s v="18"/>
    <s v="concatena"/>
    <s v="Via Lame, 18"/>
  </r>
  <r>
    <x v="6"/>
    <s v="AGRITURISMO SASCIA"/>
    <s v="Via Lamberto Corsi 150"/>
    <x v="18"/>
    <s v="FABRIANO"/>
    <s v="sconosciuto"/>
    <s v="sconosciuto"/>
    <s v="Via Lamberto Corsi"/>
    <s v="150"/>
    <s v="concatena"/>
    <s v="Via Lamberto Corsi, 150"/>
  </r>
  <r>
    <x v="6"/>
    <s v="AGRITURISMO SERENA"/>
    <s v="Contrada Contro 11"/>
    <x v="49"/>
    <s v="PETRITOLI"/>
    <s v="www.agriturismoserena.it"/>
    <s v="info@agriturismoserena.it"/>
    <s v="Contrada Contro"/>
    <s v="11"/>
    <s v="concatena"/>
    <s v="Contrada Contro, 11"/>
  </r>
  <r>
    <x v="6"/>
    <s v="AGRITURISMO SERENA"/>
    <s v="Contrada Ete 41"/>
    <x v="35"/>
    <s v="FERMO"/>
    <s v="www.agriturismoserena.it"/>
    <s v="info@agriturismoserena.it"/>
    <s v="Contrada Ete"/>
    <s v="41"/>
    <s v="concatena"/>
    <s v="Contrada Ete, 41"/>
  </r>
  <r>
    <x v="6"/>
    <s v="AGRITURISMO SERRA CANINA"/>
    <s v="Loc.Serra Canina Snc"/>
    <x v="73"/>
    <s v="CAGLI"/>
    <s v="www.calesuore.it"/>
    <s v="info@calesuore.it"/>
    <s v="Loc.Serra Canina"/>
    <s v="Snc"/>
    <s v="concatena"/>
    <s v="Loc.Serra Canina, Snc"/>
  </r>
  <r>
    <x v="6"/>
    <s v="AGRITURISMO SEVERINI"/>
    <s v="Via Portone San Francesco 13"/>
    <x v="141"/>
    <s v="MORROVALLE"/>
    <s v="www.agriturismoseverini.it"/>
    <s v="info@agriturismoseverini.it"/>
    <s v="Via Portone San Francesco"/>
    <s v="13"/>
    <s v="concatena"/>
    <s v="Via Portone San Francesco, 13"/>
  </r>
  <r>
    <x v="6"/>
    <s v="AGRITURISMO SLOWCANDA"/>
    <s v="Via Baciardi 12"/>
    <x v="23"/>
    <s v="BACIARDI"/>
    <s v="www.slowcanda.it"/>
    <s v="slowcanda@tiscali.it"/>
    <s v="Via Baciardi"/>
    <s v="12"/>
    <s v="concatena"/>
    <s v="Via Baciardi, 12"/>
  </r>
  <r>
    <x v="6"/>
    <s v="AGRITURISMO SOGNO D' ESTATE"/>
    <s v="Contrada San Girio  27/A"/>
    <x v="148"/>
    <s v="POTENZA PICENA"/>
    <s v="www.sognodestate.com"/>
    <s v="info@sognodestate.com"/>
    <s v="Contrada San Girio "/>
    <s v="27/A"/>
    <s v="concatena"/>
    <s v="Contrada San Girio , 27/A"/>
  </r>
  <r>
    <x v="6"/>
    <s v="AGRITURISMO STROPPA ELEONORA"/>
    <s v="La Pieve Moscano 59"/>
    <x v="18"/>
    <s v="FABRIANO"/>
    <s v="sconosciuto"/>
    <s v="elestroppa84@hotmail.it"/>
    <s v="La Pieve Moscano"/>
    <s v="59"/>
    <s v="concatena"/>
    <s v="La Pieve Moscano, 59"/>
  </r>
  <r>
    <x v="6"/>
    <s v="AGRITURISMO STROPPA VALENTINA"/>
    <s v="Via Fonte Vecchia  10"/>
    <x v="18"/>
    <s v="COLLAMATO"/>
    <s v="sconosciuto"/>
    <s v="fontevecchia2@libero.it"/>
    <s v="Via Fonte Vecchia "/>
    <s v="10"/>
    <s v="concatena"/>
    <s v="Via Fonte Vecchia , 10"/>
  </r>
  <r>
    <x v="6"/>
    <s v="AGRITURISMO SUAVIA PICENA"/>
    <s v="Contrada Storno 10"/>
    <x v="35"/>
    <s v="FERMO"/>
    <s v="sconosciuto"/>
    <s v="suaviapicena@gmail.com"/>
    <s v="Contrada Storno"/>
    <s v="10"/>
    <s v="concatena"/>
    <s v="Contrada Storno, 10"/>
  </r>
  <r>
    <x v="6"/>
    <s v="AGRITURISMO TENUTA BELVEDERE"/>
    <s v="Via Ronco  2"/>
    <x v="8"/>
    <s v="BELVEDERE OSTRENSE"/>
    <s v="www.tenutabelvedere.eu"/>
    <s v="p.romina@centrooceano.it"/>
    <s v="Via Ronco "/>
    <s v="2"/>
    <s v="concatena"/>
    <s v="Via Ronco , 2"/>
  </r>
  <r>
    <x v="6"/>
    <s v="AGRITURISMO TENUTA BORGIO"/>
    <s v="Frazione Olibra 55"/>
    <x v="149"/>
    <s v="VENAROTTA"/>
    <s v="sconosciuto"/>
    <s v="tenutaborgio@libero.it"/>
    <s v="Frazione Olibra"/>
    <s v="55"/>
    <s v="concatena"/>
    <s v="Frazione Olibra, 55"/>
  </r>
  <r>
    <x v="6"/>
    <s v="AGRITURISMO TENUTA SOLALTO"/>
    <s v="Contrada Vallone  17"/>
    <x v="150"/>
    <s v="MONSAMPOLO DEL TRONTO"/>
    <s v="www.tenutasolalto.com"/>
    <s v="info@tenutasolalto.com"/>
    <s v="Contrada Vallone "/>
    <s v="17"/>
    <s v="concatena"/>
    <s v="Contrada Vallone , 17"/>
  </r>
  <r>
    <x v="6"/>
    <s v="AGRITURISMO TERRA DI MAGIE"/>
    <s v="C.Da Cerrara 2"/>
    <x v="60"/>
    <s v="AMANDOLA"/>
    <s v="www.terradimagie.it"/>
    <s v="noi@terradimagie.it"/>
    <s v="C.Da Cerrara"/>
    <s v="2"/>
    <s v="concatena"/>
    <s v="C.Da Cerrara, 2"/>
  </r>
  <r>
    <x v="6"/>
    <s v="AGRITURISMO TORRAIMUNI"/>
    <s v="Loc. Roccafranca 2"/>
    <x v="144"/>
    <s v="LOCALITA' ROCCAFRANCA"/>
    <s v="sconosciuto"/>
    <s v="ssvbpc@tin.it"/>
    <s v="Loc. Roccafranca"/>
    <s v="2"/>
    <s v="concatena"/>
    <s v="Loc. Roccafranca, 2"/>
  </r>
  <r>
    <x v="6"/>
    <s v="AGRITURISMO VAL PIETRO"/>
    <s v="Localita' San Lorenzo In Torre 21"/>
    <x v="78"/>
    <s v="URBANIA"/>
    <s v="sconosciuto"/>
    <s v="sconosciuto"/>
    <s v="Localita' San Lorenzo In Torre"/>
    <s v="21"/>
    <s v="concatena"/>
    <s v="Localita' San Lorenzo In Torre, 21"/>
  </r>
  <r>
    <x v="6"/>
    <s v="AGRITURISMO VILLA BEATRICE"/>
    <s v="Contrada Piano San Michele Al Fiume 4"/>
    <x v="37"/>
    <s v="MONDAVIO"/>
    <s v="www.villabeatrice.eu"/>
    <s v="info@villabeatrice.eu"/>
    <s v="Contrada Piano San Michele Al Fiume"/>
    <s v="4"/>
    <s v="concatena"/>
    <s v="Contrada Piano San Michele Al Fiume, 4"/>
  </r>
  <r>
    <x v="6"/>
    <s v="AGRITURISMO VILLA BUSSOLA"/>
    <s v="Contrada Pagliare 17"/>
    <x v="150"/>
    <s v="MONSAMPOLO DEL TRONTO"/>
    <s v="sconosciuto"/>
    <s v="info@villabussola.com"/>
    <s v="Contrada Pagliare"/>
    <s v="17"/>
    <s v="concatena"/>
    <s v="Contrada Pagliare, 17"/>
  </r>
  <r>
    <x v="6"/>
    <s v="AGRITURISMO VILLA CENTOFINESTRE"/>
    <s v="Via Centofinestre 8"/>
    <x v="34"/>
    <s v="FILOTTRANO"/>
    <s v="www.villacentofinestre.com"/>
    <s v="info@villacentofinestre.com"/>
    <s v="Via Centofinestre"/>
    <s v="8"/>
    <s v="concatena"/>
    <s v="Via Centofinestre, 8"/>
  </r>
  <r>
    <x v="6"/>
    <s v="AGRITURISMO VILLA CICCHI"/>
    <s v="Via Salaria 137"/>
    <x v="151"/>
    <s v="ASCOLI PICENO"/>
    <s v="www.villacicchi.it"/>
    <s v="info@villacicchi.it"/>
    <s v="Via Salaria"/>
    <s v="137"/>
    <s v="concatena"/>
    <s v="Via Salaria, 137"/>
  </r>
  <r>
    <x v="6"/>
    <s v="AGRITURISMO VILLA FURLO"/>
    <s v="Loc. Pagino 100"/>
    <x v="152"/>
    <s v="FERMIGNANO"/>
    <s v="www.agriturismovillafurlo.it"/>
    <s v="info@agriturismovillafurlo.it"/>
    <s v="Loc. Pagino"/>
    <s v="100"/>
    <s v="concatena"/>
    <s v="Loc. Pagino, 100"/>
  </r>
  <r>
    <x v="6"/>
    <s v="AGRITURISMO VILLA LE VIGNE DI SAPUTI ALVARO"/>
    <s v="Contrada Appezzana 80"/>
    <x v="25"/>
    <s v="LORO PICENO"/>
    <s v="www.agriturismovillalevigne.it"/>
    <s v="info@saputi.it"/>
    <s v="Contrada Appezzana"/>
    <s v="80"/>
    <s v="concatena"/>
    <s v="Contrada Appezzana, 80"/>
  </r>
  <r>
    <x v="6"/>
    <s v="AGRITURISMO VILLA NINETTA"/>
    <s v="C.Da San Pietro 4"/>
    <x v="88"/>
    <s v="CALDAROLA"/>
    <s v="www.villaninetta.com"/>
    <s v="agriturismovillaninetta@gmail.com"/>
    <s v="C.Da San Pietro"/>
    <s v="4"/>
    <s v="concatena"/>
    <s v="C.Da San Pietro, 4"/>
  </r>
  <r>
    <x v="6"/>
    <s v="AGRITURISMO VILLA TI AMO"/>
    <s v="Contrada Bartolotti  16"/>
    <x v="127"/>
    <s v="GUALDO"/>
    <s v="www.villatiamo.nl"/>
    <s v="villatiamo@live.nl"/>
    <s v="Contrada Bartolotti "/>
    <s v="16"/>
    <s v="concatena"/>
    <s v="Contrada Bartolotti , 16"/>
  </r>
  <r>
    <x v="6"/>
    <s v="AGRITURISMO VILLA VALENTE"/>
    <s v="Contrada Pierdominici 49"/>
    <x v="112"/>
    <s v="PENNA SAN GIOVANNI"/>
    <s v="www.villavalente.com"/>
    <s v="ron.favrin@gmail.com"/>
    <s v="Contrada Pierdominici"/>
    <s v="49"/>
    <s v="concatena"/>
    <s v="Contrada Pierdominici, 49"/>
  </r>
  <r>
    <x v="6"/>
    <s v="AGRITURISMO VILLA VIOLA"/>
    <s v="C.Da Durano 12"/>
    <x v="61"/>
    <s v="SMERILLO"/>
    <s v="sconosciuto"/>
    <s v="sconosciuto"/>
    <s v="C.Da Durano"/>
    <s v="12"/>
    <s v="concatena"/>
    <s v="C.Da Durano, 12"/>
  </r>
  <r>
    <x v="6"/>
    <s v="AGRITURISMO VILLA VITTORIA"/>
    <s v="Loc. Colleregnone  8"/>
    <x v="153"/>
    <s v="MONTEMONACO"/>
    <s v="sconosciuto"/>
    <s v="sconosciuto"/>
    <s v="Loc. Colleregnone "/>
    <s v="8"/>
    <s v="concatena"/>
    <s v="Loc. Colleregnone , 8"/>
  </r>
  <r>
    <x v="6"/>
    <s v="AGRITURISMO XIX SECOLO"/>
    <s v="Localita' Serraspinosa 19"/>
    <x v="89"/>
    <s v="PERGOLA"/>
    <s v="sconosciuto"/>
    <s v="laurac1986@hotmail.it"/>
    <s v="Localita' Serraspinosa"/>
    <s v="19"/>
    <s v="concatena"/>
    <s v="Localita' Serraspinosa, 19"/>
  </r>
  <r>
    <x v="6"/>
    <s v="AGRITURISMO ZUCCHERA"/>
    <s v="C.Da Sant'Angelo 74"/>
    <x v="80"/>
    <s v="CASTIGNANO"/>
    <s v="sconosciuto"/>
    <s v="agrizucchera@gmail.com"/>
    <s v="C.Da Sant'Angelo"/>
    <s v="74"/>
    <s v="concatena"/>
    <s v="C.Da Sant'Angelo, 74"/>
  </r>
  <r>
    <x v="6"/>
    <s v="AGRITURIST L'ULIVO"/>
    <s v="Via Valliscie 9B"/>
    <x v="118"/>
    <s v="TRECASTELLI"/>
    <s v="sconosciuto"/>
    <s v="agrituristlulivo@hotmail.it"/>
    <s v="Via Valliscie"/>
    <s v="9B"/>
    <s v="concatena"/>
    <s v="Via Valliscie, 9B"/>
  </r>
  <r>
    <x v="6"/>
    <s v="AGRITURIST LA FONTE"/>
    <s v="Via Farneto 20"/>
    <x v="117"/>
    <s v="SERRA DE' CONTI"/>
    <s v="www.agrituristlafonte.it"/>
    <s v="lafonte@agrituristlafonte.it"/>
    <s v="Via Farneto"/>
    <s v="20"/>
    <s v="concatena"/>
    <s v="Via Farneto, 20"/>
  </r>
  <r>
    <x v="1"/>
    <s v="AI 2 GELSI"/>
    <s v="C.Da Ciafone 17"/>
    <x v="28"/>
    <s v="OFFIDA"/>
    <s v="sconosciuto"/>
    <s v="sconosciuto"/>
    <s v="C.Da Ciafone"/>
    <s v="17"/>
    <s v="concatena"/>
    <s v="C.Da Ciafone, 17"/>
  </r>
  <r>
    <x v="6"/>
    <s v="AI RANGHI"/>
    <s v="Via Ranghi 1"/>
    <x v="144"/>
    <s v="CASTELRAIMONDO"/>
    <s v="sconosciuto"/>
    <s v="albertoroversi2@virgilio.it"/>
    <s v="Via Ranghi"/>
    <s v="1"/>
    <s v="concatena"/>
    <s v="Via Ranghi, 1"/>
  </r>
  <r>
    <x v="4"/>
    <s v="AIA D'ALTO"/>
    <s v="Frazione Melano 38/A"/>
    <x v="18"/>
    <s v="FABRIANO"/>
    <s v="www.aiadalto.it"/>
    <s v="info@aiadalto.it"/>
    <s v="Frazione Melano"/>
    <s v="38/A"/>
    <s v="concatena"/>
    <s v="Frazione Melano, 38/A"/>
  </r>
  <r>
    <x v="2"/>
    <s v="AIRIS B&amp;B"/>
    <s v="Via Marco Polo 54/B"/>
    <x v="13"/>
    <s v="CIVITANOVA MARCHE"/>
    <s v="sconosciuto"/>
    <s v="airis.bnb@gmail.com"/>
    <s v="Via Marco Polo"/>
    <s v="54/B"/>
    <s v="concatena"/>
    <s v="Via Marco Polo, 54/B"/>
  </r>
  <r>
    <x v="5"/>
    <s v="AIRONE COUNTRY HOUSE"/>
    <s v="Frazione Pianello 6"/>
    <x v="111"/>
    <s v="GENGA"/>
    <s v="www.aironebb.it"/>
    <s v="info@aironebb.it"/>
    <s v="Frazione Pianello"/>
    <s v="6"/>
    <s v="concatena"/>
    <s v="Frazione Pianello, 6"/>
  </r>
  <r>
    <x v="5"/>
    <s v="AIRONE COUNTRY HOUSE"/>
    <s v="Via Chiaravallese 154"/>
    <x v="42"/>
    <s v="OSIMO"/>
    <s v="www.aironecountryhouse.it"/>
    <s v="info@aironecountryhouse.it"/>
    <s v="Via Chiaravallese"/>
    <s v="154"/>
    <s v="concatena"/>
    <s v="Via Chiaravallese, 154"/>
  </r>
  <r>
    <x v="4"/>
    <s v="AIUDI ALBERTO"/>
    <s v="Via Gorizia 11"/>
    <x v="31"/>
    <s v="FANO"/>
    <s v="sconosciuto"/>
    <s v="aiudisnc@libero.it"/>
    <s v="Via Gorizia"/>
    <s v="11"/>
    <s v="concatena"/>
    <s v="Via Gorizia, 11"/>
  </r>
  <r>
    <x v="4"/>
    <s v="AKIKO GOTO"/>
    <s v="Contrada Zazza  15,16"/>
    <x v="127"/>
    <s v="GUALDO"/>
    <s v="sconosciuto"/>
    <s v="g_everett@pacifici.net.sg"/>
    <s v="Contrada Zazza "/>
    <s v="15,16"/>
    <s v="concatena"/>
    <s v="Contrada Zazza , 15,16"/>
  </r>
  <r>
    <x v="7"/>
    <s v="AL BELVEDERE"/>
    <s v="Piazza Vittorio Emanuele Ii 3"/>
    <x v="154"/>
    <s v="AGUGLIANO"/>
    <s v="www.hotelalbelvedere.it"/>
    <s v="info@hotelalbelvedere.it"/>
    <s v="Piazza Vittorio Emanuele II"/>
    <s v="3"/>
    <s v="concatena"/>
    <s v="Piazza Vittorio Emanuele II, 3"/>
  </r>
  <r>
    <x v="1"/>
    <s v="AL BORGO"/>
    <s v="Via Mancini 36"/>
    <x v="155"/>
    <s v="GRADARA"/>
    <s v="www.affittacameregradara.com"/>
    <s v="luisa@gradara.com"/>
    <s v="Via Mancini"/>
    <s v="36"/>
    <s v="concatena"/>
    <s v="Via Mancini, 36"/>
  </r>
  <r>
    <x v="5"/>
    <s v="AL CASALE DI MORRO"/>
    <s v="Contrada Lamaticci 25"/>
    <x v="141"/>
    <s v="MORROVALLE"/>
    <s v="www.alcasaledimorro.it"/>
    <s v="info@alcasaledimorro.it"/>
    <s v="Contrada Lamaticci"/>
    <s v="25"/>
    <s v="concatena"/>
    <s v="Contrada Lamaticci, 25"/>
  </r>
  <r>
    <x v="7"/>
    <s v="AL CASOLARE"/>
    <s v="Via Corinaldese 6"/>
    <x v="58"/>
    <s v="CORINALDO"/>
    <s v="www.alcasolare.it"/>
    <s v="info@alcasolare.it"/>
    <s v="Via Corinaldese"/>
    <s v="6"/>
    <s v="concatena"/>
    <s v="Via Corinaldese, 6"/>
  </r>
  <r>
    <x v="1"/>
    <s v="AL CASTELLO"/>
    <s v="Via Cesare Battisti 32"/>
    <x v="55"/>
    <s v="TAVULLIA"/>
    <s v="www.alcastello-tavullia.it"/>
    <s v="zgiulia.castello@gmail.com"/>
    <s v="Via Cesare Battisti"/>
    <s v="32"/>
    <s v="concatena"/>
    <s v="Via Cesare Battisti, 32"/>
  </r>
  <r>
    <x v="6"/>
    <s v="AL COLLE"/>
    <s v="Fraz. Colle Aprico 82"/>
    <x v="14"/>
    <s v="COLLE APRICO"/>
    <s v="sconosciuto"/>
    <s v="al.colle@email.it"/>
    <s v="Fraz. Colle Aprico"/>
    <s v="82"/>
    <s v="concatena"/>
    <s v="Fraz. Colle Aprico, 82"/>
  </r>
  <r>
    <x v="2"/>
    <s v="AL COLLE SAN GIOVANNI"/>
    <s v="Strada Comunale Di Montegiove 104"/>
    <x v="31"/>
    <s v="FANO"/>
    <s v="sconosciuto"/>
    <s v="serefabiani@libero.it"/>
    <s v="Strada Comunale Di Montegiove"/>
    <s v="104"/>
    <s v="concatena"/>
    <s v="Strada Comunale Di Montegiove, 104"/>
  </r>
  <r>
    <x v="6"/>
    <s v="AL FIUME"/>
    <s v="Strada Fonte Carra' 26"/>
    <x v="156"/>
    <s v="GROTTAZZOLINA"/>
    <s v="www.alfiume.it"/>
    <s v="info@alfiume.it"/>
    <s v="Strada Fonte Carra'"/>
    <s v="26"/>
    <s v="concatena"/>
    <s v="Strada Fonte Carra', 26"/>
  </r>
  <r>
    <x v="2"/>
    <s v="AL GIRASOLE B&amp;B"/>
    <s v="Via Stefano Tomani Amiani 33"/>
    <x v="31"/>
    <s v="FANO"/>
    <s v="www.bbgirasolefano.it"/>
    <s v="algirasolebandb@libero.it"/>
    <s v="Via Stefano Tomani Amiani"/>
    <s v="33"/>
    <s v="concatena"/>
    <s v="Via Stefano Tomani Amiani, 33"/>
  </r>
  <r>
    <x v="7"/>
    <s v="AL KAPRIOL"/>
    <s v="Frazione Forca Canapine 4"/>
    <x v="157"/>
    <s v="FORCA CANAPINE"/>
    <s v="www.laterradellemeraviglie.it"/>
    <s v="info@laterradellemeraviglie.it"/>
    <s v="Frazione Forca Canapine"/>
    <s v="4"/>
    <s v="concatena"/>
    <s v="Frazione Forca Canapine, 4"/>
  </r>
  <r>
    <x v="7"/>
    <s v="AL LAGO"/>
    <s v="Parrocchia Cattedrale 124"/>
    <x v="83"/>
    <s v="FOSSOMBRONE"/>
    <s v="albergoristoranteallago.com"/>
    <s v="info@albergoristoranteallago.com"/>
    <s v="Parrocchia Cattedrale"/>
    <s v="124"/>
    <s v="concatena"/>
    <s v="Parrocchia Cattedrale, 124"/>
  </r>
  <r>
    <x v="6"/>
    <s v="AL MANDORLO"/>
    <s v="Via Tomba 57"/>
    <x v="124"/>
    <s v="SERRUNGARINA"/>
    <s v="sconosciuto"/>
    <s v="sconosciuto"/>
    <s v="Via Tomba"/>
    <s v="57"/>
    <s v="concatena"/>
    <s v="Via Tomba, 57"/>
  </r>
  <r>
    <x v="2"/>
    <s v="AL MAR"/>
    <s v="Via Pasubio 22"/>
    <x v="13"/>
    <s v="CIVITANOVA MARCHE"/>
    <s v="sconosciuto"/>
    <s v="antonellilaura15@gmail.com"/>
    <s v="Via Pasubio"/>
    <s v="22"/>
    <s v="concatena"/>
    <s v="Via Pasubio, 22"/>
  </r>
  <r>
    <x v="5"/>
    <s v="AL MASSIMO COUNTRY HOUSE"/>
    <s v="Contrada Santa Maria 23"/>
    <x v="158"/>
    <s v="ROSORA"/>
    <s v="sconosciuto"/>
    <s v="almassimo@email.it"/>
    <s v="Contrada Santa Maria"/>
    <s v="23"/>
    <s v="concatena"/>
    <s v="Contrada Santa Maria, 23"/>
  </r>
  <r>
    <x v="2"/>
    <s v="AL NOCE BIANCO"/>
    <s v="Ca' Dondo 44"/>
    <x v="21"/>
    <s v="SAN DONATO"/>
    <s v="www.alnocebianco.it"/>
    <s v="cesane@libero.it"/>
    <s v="Ca' Dondo"/>
    <s v="44"/>
    <s v="concatena"/>
    <s v="Ca' Dondo, 44"/>
  </r>
  <r>
    <x v="2"/>
    <s v="AL PERGOLESI"/>
    <s v="Via Mura Orientali 8"/>
    <x v="12"/>
    <s v="JESI"/>
    <s v="www.alpergolesi.it"/>
    <s v="alpergolesi@gmail.com"/>
    <s v="Via Mura Orientali"/>
    <s v="8"/>
    <s v="concatena"/>
    <s v="Via Mura Orientali, 8"/>
  </r>
  <r>
    <x v="6"/>
    <s v="AL RESPIRO NEL BOSCO"/>
    <s v="Contrada Colvenale 10"/>
    <x v="159"/>
    <s v="CAMPOROTONDO DI FIASTRONE"/>
    <s v="www.alrespironelbosco.it"/>
    <s v="lucaematilde@alrespironelbosco.it"/>
    <s v="Contrada Colvenale"/>
    <s v="10"/>
    <s v="concatena"/>
    <s v="Contrada Colvenale, 10"/>
  </r>
  <r>
    <x v="1"/>
    <s v="AL TORRONE"/>
    <s v="Localita' Serralta 45"/>
    <x v="16"/>
    <s v="SAN SEVERINO MARCHE"/>
    <s v="www.altorrone.it"/>
    <s v="info@altorrone.it"/>
    <s v="Localita' Serralta"/>
    <s v="45"/>
    <s v="concatena"/>
    <s v="Localita' Serralta, 45"/>
  </r>
  <r>
    <x v="1"/>
    <s v="AL VECCHIO ROTONE"/>
    <s v="Via Della Chiusa 3"/>
    <x v="160"/>
    <s v="MAIOLATI SPONTINI"/>
    <s v="www.alvecchiorotone.it"/>
    <s v="info@alvecchiorotone.it"/>
    <s v="Via Della Chiusa"/>
    <s v="3"/>
    <s v="concatena"/>
    <s v="Via Della Chiusa, 3"/>
  </r>
  <r>
    <x v="2"/>
    <s v="AL VICOLETTO"/>
    <s v="M.Capponi 17"/>
    <x v="161"/>
    <s v="CUPRAMONTANA"/>
    <s v="sconosciuto"/>
    <s v="aritarinaldi@live.com"/>
    <s v="M.Capponi"/>
    <s v="17"/>
    <s v="concatena"/>
    <s v="M.Capponi, 17"/>
  </r>
  <r>
    <x v="7"/>
    <s v="ALBA"/>
    <s v="Via Vittorio Veneto 15"/>
    <x v="26"/>
    <s v="GABICCE MARE"/>
    <s v="www.hotel-alba.it"/>
    <s v="info@hotel-alba.it"/>
    <s v="Via Vittorio Veneto"/>
    <s v="15"/>
    <s v="concatena"/>
    <s v="Via Vittorio Veneto, 15"/>
  </r>
  <r>
    <x v="0"/>
    <s v="ALBA CHIARA"/>
    <s v="Viale Rinascimento 32"/>
    <x v="7"/>
    <s v="SAN BENEDETTO DEL TRONTO"/>
    <s v="sconosciuto"/>
    <s v="sconosciuto"/>
    <s v="Viale Rinascimento"/>
    <s v="32"/>
    <s v="concatena"/>
    <s v="Viale Rinascimento, 32"/>
  </r>
  <r>
    <x v="0"/>
    <s v="ALBA CHIARA"/>
    <s v="Sconosciuto"/>
    <x v="45"/>
    <s v="PORTO SAN GIORGIO"/>
    <s v="sconosciuto"/>
    <s v="scoglio1@libero.it"/>
    <s v="Sconosciuto"/>
    <m/>
    <s v="concatena"/>
    <s v="Sconosciuto, "/>
  </r>
  <r>
    <x v="7"/>
    <s v="ALBERGO 2000"/>
    <s v="Via Veneto 1"/>
    <x v="162"/>
    <s v="MONSANO"/>
    <s v="www.albergo2000.it"/>
    <s v="info@albergo2000.it"/>
    <s v="Via Veneto"/>
    <s v="1"/>
    <s v="concatena"/>
    <s v="Via Veneto, 1"/>
  </r>
  <r>
    <x v="7"/>
    <s v="ALBERGO ANTICO FURLO"/>
    <s v="Via Flaminia 66"/>
    <x v="84"/>
    <s v="ACQUALAGNA"/>
    <s v="www.anticofurlo.it"/>
    <s v="info@anticofurlo.it"/>
    <s v="Via Flaminia"/>
    <s v="66"/>
    <s v="concatena"/>
    <s v="Via Flaminia, 66"/>
  </r>
  <r>
    <x v="7"/>
    <s v="ALBERGO BELVEDERE"/>
    <s v="Via Belvedere 1"/>
    <x v="163"/>
    <s v="PORTO SANT' ELPIDIO"/>
    <s v="www.hotelbelvederepse.it"/>
    <s v="info@hotelbelvederepse.it"/>
    <s v="Via Belvedere"/>
    <s v="1"/>
    <s v="concatena"/>
    <s v="Via Belvedere, 1"/>
  </r>
  <r>
    <x v="7"/>
    <s v="ALBERGO BICE DEPENDANCE"/>
    <s v="Viale Giacomo Leopardi 105"/>
    <x v="11"/>
    <s v="SENIGALLIA"/>
    <s v="www.albergobice.it"/>
    <s v="info@albergobice.it"/>
    <s v="Viale Giacomo Leopardi"/>
    <s v="105"/>
    <s v="concatena"/>
    <s v="Viale Giacomo Leopardi, 105"/>
  </r>
  <r>
    <x v="7"/>
    <s v="ALBERGO CANTARINI"/>
    <s v="Via Litoranea 90"/>
    <x v="4"/>
    <s v="NUMANA"/>
    <s v="www.albergocantarini.com"/>
    <s v="albergocantarini@gmail.com"/>
    <s v="Via Litoranea"/>
    <s v="90"/>
    <s v="concatena"/>
    <s v="Via Litoranea, 90"/>
  </r>
  <r>
    <x v="7"/>
    <s v="ALBERGO CANTIANI"/>
    <s v="Via Lorenzo Lotto 22"/>
    <x v="0"/>
    <s v="ANCONA"/>
    <s v="sconosciuto"/>
    <s v="albergocantiani@alice.it"/>
    <s v="Via Lorenzo Lotto"/>
    <s v="22"/>
    <s v="concatena"/>
    <s v="Via Lorenzo Lotto, 22"/>
  </r>
  <r>
    <x v="7"/>
    <s v="ALBERGO CASETTA"/>
    <s v="Localita' Rancaliccio 82"/>
    <x v="164"/>
    <s v="MONTECOPIOLO"/>
    <s v="www.albergocasetta.it"/>
    <s v="info@albergocasetta.it"/>
    <s v="Localita' Rancaliccio"/>
    <s v="82"/>
    <s v="concatena"/>
    <s v="Localita' Rancaliccio, 82"/>
  </r>
  <r>
    <x v="7"/>
    <s v="ALBERGO CENTRALE"/>
    <s v="Piazza A.Gentili 10"/>
    <x v="131"/>
    <s v="SAN GINESIO"/>
    <s v="www.albergocentralesanginesio.com"/>
    <s v="info@albergocentralesanginesio.com"/>
    <s v="Piazza A.Gentili"/>
    <s v="10"/>
    <s v="concatena"/>
    <s v="Piazza A.Gentili, 10"/>
  </r>
  <r>
    <x v="0"/>
    <s v="ALBERGO DEL SOLE - BAGNI N° 90"/>
    <s v="Lungomare Alighieri 100 100"/>
    <x v="11"/>
    <s v="SENIGALLIA"/>
    <s v="sconosciuto"/>
    <s v="sconosciuto"/>
    <s v="Lungomare Alighieri"/>
    <n v="100"/>
    <s v="concatena"/>
    <s v="Lungomare Alighieri, 100"/>
  </r>
  <r>
    <x v="7"/>
    <s v="ALBERGO DELLA STREGA"/>
    <s v="Loc.Valdomo 9"/>
    <x v="44"/>
    <s v="LOCALITA' VALDOMO"/>
    <s v="www.albergodellastrega.it"/>
    <s v="info@albergodellastrega.it"/>
    <s v="Loc.Valdomo"/>
    <s v="9"/>
    <s v="concatena"/>
    <s v="Loc.Valdomo, 9"/>
  </r>
  <r>
    <x v="7"/>
    <s v="ALBERGO DOMUS MARIAE"/>
    <s v="Viale Ezio Scaglioni 17"/>
    <x v="84"/>
    <s v="ACQUALAGNA"/>
    <s v="sconosciuto"/>
    <s v="giulianaspini@gmail.com"/>
    <s v="Viale Ezio Scaglioni"/>
    <s v="17"/>
    <s v="concatena"/>
    <s v="Viale Ezio Scaglioni, 17"/>
  </r>
  <r>
    <x v="7"/>
    <s v="ALBERGO ELENA"/>
    <s v="Via Carlo Goldoni 22"/>
    <x v="11"/>
    <s v="SENIGALLIA"/>
    <s v="www.hotelelena.net"/>
    <s v="info@hotelelena.net"/>
    <s v="Via Carlo Goldoni"/>
    <s v="22"/>
    <s v="concatena"/>
    <s v="Via Carlo Goldoni, 22"/>
  </r>
  <r>
    <x v="7"/>
    <s v="ALBERGO ESTER"/>
    <s v="Corso Giovanni Xxiii 54/56"/>
    <x v="76"/>
    <s v="PIANDIMELETO"/>
    <s v="www.albergoester.it"/>
    <s v="info@albergoester.it"/>
    <s v="Corso Giovanni XXIII"/>
    <s v="54/56"/>
    <s v="concatena"/>
    <s v="Corso Giovanni XXIII, 54/56"/>
  </r>
  <r>
    <x v="7"/>
    <s v="ALBERGO EURO"/>
    <s v="Via Delle Brecce 25"/>
    <x v="31"/>
    <s v="FANO"/>
    <s v="www.campingmadonnaponte.it"/>
    <s v="info@campingmadonnaponte.it"/>
    <s v="Via Delle Brecce"/>
    <s v="25"/>
    <s v="concatena"/>
    <s v="Via Delle Brecce, 25"/>
  </r>
  <r>
    <x v="7"/>
    <s v="ALBERGO EVEREST MEUBLE' GARNI"/>
    <s v="Via Enrico Filiberto 2"/>
    <x v="26"/>
    <s v="GABICCE MARE"/>
    <s v="www.hotel-everest.com"/>
    <s v="heverest@libero.it"/>
    <s v="Via Enrico Filiberto"/>
    <s v="2"/>
    <s v="concatena"/>
    <s v="Via Enrico Filiberto, 2"/>
  </r>
  <r>
    <x v="7"/>
    <s v="ALBERGO GIOVANNI XXIII"/>
    <s v="Piazza Carlo Sertori 6"/>
    <x v="10"/>
    <s v="LORETO"/>
    <s v="sconosciuto"/>
    <s v="m.alfieri95@gmail.com"/>
    <s v="Piazza Carlo Sertori"/>
    <s v="6"/>
    <s v="concatena"/>
    <s v="Piazza Carlo Sertori, 6"/>
  </r>
  <r>
    <x v="7"/>
    <s v="ALBERGO I CORDELLI"/>
    <s v="Via Cordelli 38"/>
    <x v="22"/>
    <s v="FRAZIONE CHIASERNA"/>
    <s v="sconosciuto"/>
    <s v="valerio@lamacina.it"/>
    <s v="Via Cordelli"/>
    <s v="38"/>
    <s v="concatena"/>
    <s v="Via Cordelli, 38"/>
  </r>
  <r>
    <x v="7"/>
    <s v="ALBERGO ITALIA"/>
    <s v="Viale Trieste 28"/>
    <x v="12"/>
    <s v="JESI"/>
    <s v="sconosciuto"/>
    <s v="sconosciuto"/>
    <s v="Viale Trieste"/>
    <s v="28"/>
    <s v="concatena"/>
    <s v="Viale Trieste, 28"/>
  </r>
  <r>
    <x v="7"/>
    <s v="ALBERGO LA PALOMBA"/>
    <s v="Borgo Gramsci 13"/>
    <x v="37"/>
    <s v="MONDAVIO"/>
    <s v="www.lapalomba.it"/>
    <s v="info@lapalomba.it"/>
    <s v="Borgo Gramsci"/>
    <s v="13"/>
    <s v="concatena"/>
    <s v="Borgo Gramsci, 13"/>
  </r>
  <r>
    <x v="7"/>
    <s v="ALBERGO LA TERRAZZA"/>
    <s v="Via Castelfidardo 2"/>
    <x v="45"/>
    <s v="PORTO SAN GIORGIO"/>
    <s v="www.hotelterrazza.com"/>
    <s v="info@hotelterrazza.com"/>
    <s v="Via Castelfidardo"/>
    <s v="2"/>
    <s v="concatena"/>
    <s v="Via Castelfidardo, 2"/>
  </r>
  <r>
    <x v="7"/>
    <s v="ALBERGO LA VECCHIA FORNACE"/>
    <s v="Piazza Salvo D'Acquisto 5"/>
    <x v="100"/>
    <s v="MONTE URANO"/>
    <s v="www.lavecchiafornace.net"/>
    <s v="allavecchiafornace@hotmail.it"/>
    <s v="Piazza Salvo D'Acquisto"/>
    <s v="5"/>
    <s v="concatena"/>
    <s v="Piazza Salvo D'Acquisto, 5"/>
  </r>
  <r>
    <x v="7"/>
    <s v="ALBERGO LOCANDA SALIMBENI"/>
    <s v="Localita' Valle Dei Grilli 1"/>
    <x v="16"/>
    <s v="SAN SEVERINO MARCHE"/>
    <s v="www.locandasalimbeni.it"/>
    <s v="info@locandasalimbeni.it"/>
    <s v="Localita' Valle Dei Grilli"/>
    <s v="1"/>
    <s v="concatena"/>
    <s v="Localita' Valle Dei Grilli, 1"/>
  </r>
  <r>
    <x v="7"/>
    <s v="ALBERGO MADONNA DI LORETO - CASA DEL CLERO"/>
    <s v="Via Francesco Asdrubali 104"/>
    <x v="10"/>
    <s v="LORETO"/>
    <s v="www.santuarioloreto.it"/>
    <s v="madonnadiloreto@delegazioneloreto.it"/>
    <s v="Via Francesco Asdrubali"/>
    <s v="104"/>
    <s v="concatena"/>
    <s v="Via Francesco Asdrubali, 104"/>
  </r>
  <r>
    <x v="7"/>
    <s v="ALBERGO METAURO"/>
    <s v="Viale Piceno 178"/>
    <x v="31"/>
    <s v="FANO"/>
    <s v="sconosciuto"/>
    <s v="albemetauro@libero.it"/>
    <s v="Viale Piceno"/>
    <s v="178"/>
    <s v="concatena"/>
    <s v="Viale Piceno, 178"/>
  </r>
  <r>
    <x v="7"/>
    <s v="ALBERGO MEUBLE' SHINE"/>
    <s v="Via Aldo Gamba 54"/>
    <x v="84"/>
    <s v="ACQUALAGNA"/>
    <s v="sconosciuto"/>
    <s v="sconosciuto"/>
    <s v="Via Aldo Gamba"/>
    <s v="54"/>
    <s v="concatena"/>
    <s v="Via Aldo Gamba, 54"/>
  </r>
  <r>
    <x v="7"/>
    <s v="ALBERGO MEUBLE' VILLA FASTIGGI"/>
    <s v="Via Brigata Garibaldi 1"/>
    <x v="67"/>
    <s v="PESARO"/>
    <s v="sconosciuto"/>
    <s v="albergo.villafastiggi@gmail.com"/>
    <s v="Via Brigata Garibaldi"/>
    <s v="1"/>
    <s v="concatena"/>
    <s v="Via Brigata Garibaldi, 1"/>
  </r>
  <r>
    <x v="7"/>
    <s v="ALBERGO OASI SAN BENEDETTO"/>
    <s v="Via Dell'Abbazia 7"/>
    <x v="59"/>
    <s v="LAMOLI"/>
    <s v="sconosciuto"/>
    <s v="coloriappennino@libero.it"/>
    <s v="Via Dell'Abbazia"/>
    <s v="7"/>
    <s v="concatena"/>
    <s v="Via Dell'Abbazia, 7"/>
  </r>
  <r>
    <x v="7"/>
    <s v="ALBERGO RAFFAELLO"/>
    <s v="Via Santa Margherita 38"/>
    <x v="21"/>
    <s v="URBINO"/>
    <s v="www.albergoraffaello.com"/>
    <s v="info@albergoraffaello.com"/>
    <s v="Via Santa Margherita"/>
    <s v="38"/>
    <s v="concatena"/>
    <s v="Via Santa Margherita, 38"/>
  </r>
  <r>
    <x v="7"/>
    <s v="ALBERGO RISTORANTE BALCONE SUL METAURO"/>
    <s v="Via Alessandro Manzoni 20"/>
    <x v="147"/>
    <s v="PEGLIO"/>
    <s v="www.balconesulmetauro.com"/>
    <s v="balconesulmetauro@tin.it"/>
    <s v="Via Alessandro Manzoni"/>
    <s v="20"/>
    <s v="concatena"/>
    <s v="Via Alessandro Manzoni, 20"/>
  </r>
  <r>
    <x v="7"/>
    <s v="ALBERGO RISTORANTE BAR DA LORE'"/>
    <s v="Via Nazionale 34"/>
    <x v="91"/>
    <s v="SERRAPETRONA"/>
    <s v="sconosciuto"/>
    <s v="gionat.ma@tiscali.it"/>
    <s v="Via Nazionale"/>
    <s v="34"/>
    <s v="concatena"/>
    <s v="Via Nazionale, 34"/>
  </r>
  <r>
    <x v="7"/>
    <s v="ALBERGO RISTORANTE BAR FARFENSE"/>
    <s v="Corso Matteotti 41"/>
    <x v="165"/>
    <s v="SANTA VITTORIA IN MATENANO"/>
    <s v="sconosciuto"/>
    <s v="hotel_farfense@libero.it"/>
    <s v="Corso Matteotti"/>
    <s v="41"/>
    <s v="concatena"/>
    <s v="Corso Matteotti, 41"/>
  </r>
  <r>
    <x v="7"/>
    <s v="ALBERGO RISTORANTE ELVIRA"/>
    <s v="Via Borgo San Paolo 41"/>
    <x v="103"/>
    <s v="COSSIGNANO"/>
    <s v="sconosciuto"/>
    <s v="giovannix@libero.it"/>
    <s v="Via Borgo San Paolo"/>
    <s v="41"/>
    <s v="concatena"/>
    <s v="Via Borgo San Paolo, 41"/>
  </r>
  <r>
    <x v="7"/>
    <s v="ALBERGO RISTORANTE IL GIARDINO"/>
    <s v="Viale Della Vittoria 7"/>
    <x v="46"/>
    <s v="PIORACO"/>
    <s v="http://www.hotel-ilgiardino.com/"/>
    <s v="ilgiardinodipioraco@libero.it"/>
    <s v="Viale Della Vittoria"/>
    <s v="7"/>
    <s v="concatena"/>
    <s v="Viale Della Vittoria, 7"/>
  </r>
  <r>
    <x v="7"/>
    <s v="ALBERGO RISTORANTE MILANO ***"/>
    <s v="Via Roma 13"/>
    <x v="1"/>
    <s v="TOLENTINO"/>
    <s v="www.hotelmilanotolentino.it"/>
    <s v="info@hotelmilanotolentino.it"/>
    <s v="Via Roma"/>
    <s v="13"/>
    <s v="concatena"/>
    <s v="Via Roma, 13"/>
  </r>
  <r>
    <x v="7"/>
    <s v="ALBERGO RISTORANTE PASSERO SOLITARIO"/>
    <s v="Via Gherarducci 6"/>
    <x v="54"/>
    <s v="RECANATI"/>
    <s v="sconosciuto"/>
    <s v="passero.solitario@yahoo.it"/>
    <s v="Via Gherarducci"/>
    <s v="6"/>
    <s v="concatena"/>
    <s v="Via Gherarducci, 6"/>
  </r>
  <r>
    <x v="7"/>
    <s v="ALBERGO RISTORANTE PAZZI"/>
    <s v="Via Laurenzi 10"/>
    <x v="96"/>
    <s v="MONTERUBBIANO"/>
    <s v="sconosciuto"/>
    <s v="sconosciuto"/>
    <s v="Via Laurenzi"/>
    <s v="10"/>
    <s v="concatena"/>
    <s v="Via Laurenzi, 10"/>
  </r>
  <r>
    <x v="7"/>
    <s v="ALBERGO RISTORANTE SCIBAR LA BAITA"/>
    <s v="Via Circonvallazione 2"/>
    <x v="164"/>
    <s v="MONTECOPIOLO"/>
    <s v="www.scibarlabaita.it"/>
    <s v="info@scibarlabaita.it"/>
    <s v="Via Circonvallazione"/>
    <s v="2"/>
    <s v="concatena"/>
    <s v="Via Circonvallazione, 2"/>
  </r>
  <r>
    <x v="7"/>
    <s v="ALBERGO RISTORANTE TERME"/>
    <s v="Piazza Terme 20"/>
    <x v="33"/>
    <s v="ACQUASANTA TERME"/>
    <s v="www.albergoterme.it"/>
    <s v="info@albergoterme.it"/>
    <s v="Piazza Terme"/>
    <s v="20"/>
    <s v="concatena"/>
    <s v="Piazza Terme, 20"/>
  </r>
  <r>
    <x v="7"/>
    <s v="ALBERGO SANT'EMIDIO"/>
    <s v="Via Minucia 10"/>
    <x v="151"/>
    <s v="ASCOLI PICENO"/>
    <s v="www.albergosantemidio.it"/>
    <s v="info@albergosantemidio.it"/>
    <s v="Via Minucia"/>
    <s v="10"/>
    <s v="concatena"/>
    <s v="Via Minucia, 10"/>
  </r>
  <r>
    <x v="7"/>
    <s v="ALBERGO SASSO BIANCO"/>
    <s v="Via Madonna Sasso Bianco  5"/>
    <x v="72"/>
    <s v="FIASTRA"/>
    <s v="www.albergosassobianco.com"/>
    <s v="info@albergosassobianco.com"/>
    <s v="Via Madonna Sasso Bianco "/>
    <s v="5"/>
    <s v="concatena"/>
    <s v="Via Madonna Sasso Bianco , 5"/>
  </r>
  <r>
    <x v="7"/>
    <s v="ALBERGO SHANTI HOUSE DAL MAGO"/>
    <s v="Fosso Roberti 1"/>
    <x v="166"/>
    <s v="MORRO D' ALBA"/>
    <s v="www.shantihousedalmago.com"/>
    <s v="info@shantihousedalmago.com"/>
    <s v="Fosso Roberti"/>
    <s v="1"/>
    <s v="concatena"/>
    <s v="Fosso Roberti, 1"/>
  </r>
  <r>
    <x v="7"/>
    <s v="ALBERGO SORAYA"/>
    <s v="Viale Rinascimento 31"/>
    <x v="7"/>
    <s v="SAN BENEDETTO DEL TRONTO"/>
    <s v="www.albergosoraya.it"/>
    <s v="info@albergosoraya.it"/>
    <s v="Viale Rinascimento"/>
    <s v="31"/>
    <s v="concatena"/>
    <s v="Viale Rinascimento, 31"/>
  </r>
  <r>
    <x v="7"/>
    <s v="ALBERGO STROLOGO"/>
    <s v="Via Guasto 89"/>
    <x v="167"/>
    <s v="CAMERANO"/>
    <s v="sconosciuto"/>
    <s v="trattoriastrologo@alice.it"/>
    <s v="Via Guasto"/>
    <s v="89"/>
    <s v="concatena"/>
    <s v="Via Guasto, 89"/>
  </r>
  <r>
    <x v="7"/>
    <s v="ALBERGO-RISTORANTE DESIREE"/>
    <s v="Via Alessandro Volta 125"/>
    <x v="7"/>
    <s v="SAN BENEDETTO DEL TRONTO"/>
    <s v="www.hoteldesireesbt.it"/>
    <s v="info@hoteldesireesbt.it"/>
    <s v="Via Alessandro Volta"/>
    <s v="125"/>
    <s v="concatena"/>
    <s v="Via Alessandro Volta, 125"/>
  </r>
  <r>
    <x v="0"/>
    <s v="ALBINA"/>
    <s v="Sconosciuto"/>
    <x v="0"/>
    <s v="PALOMBINA NUOVA"/>
    <s v="sconosciuto"/>
    <s v="stabilimentoalbina@libero.it"/>
    <s v="Sconosciuto"/>
    <m/>
    <s v="concatena"/>
    <s v="Sconosciuto, "/>
  </r>
  <r>
    <x v="4"/>
    <s v="ALESSANDRINI DANIELE"/>
    <s v="Via A. Cappellini 60/A"/>
    <x v="31"/>
    <s v="FANO"/>
    <s v="sconosciuto"/>
    <s v="le_roby@hotmail.it"/>
    <s v="Via A. Cappellini"/>
    <s v="60/A"/>
    <s v="concatena"/>
    <s v="Via A. Cappellini, 60/A"/>
  </r>
  <r>
    <x v="4"/>
    <s v="ALESSANDRINI MANUELA"/>
    <s v="Via Cappellini 60"/>
    <x v="31"/>
    <s v="FANO"/>
    <s v="sconosciuto"/>
    <s v="le_roby@hotmail.it"/>
    <s v="Via Cappellini"/>
    <s v="60"/>
    <s v="concatena"/>
    <s v="Via Cappellini, 60"/>
  </r>
  <r>
    <x v="7"/>
    <s v="ALEXANDER"/>
    <s v="Via Panoramica 35"/>
    <x v="26"/>
    <s v="GABICCE MARE"/>
    <s v="www.alexanderhotel.it"/>
    <s v="info@alexanderhotel.it"/>
    <s v="Via Panoramica"/>
    <s v="35"/>
    <s v="concatena"/>
    <s v="Via Panoramica, 35"/>
  </r>
  <r>
    <x v="7"/>
    <s v="ALEXANDER MUSEUM PALACE HOTEL"/>
    <s v="Viale Trieste 20"/>
    <x v="67"/>
    <s v="PESARO"/>
    <s v="www.alexandermuseum.it"/>
    <s v="alexander@viphotels.it"/>
    <s v="Viale Trieste"/>
    <s v="20"/>
    <s v="concatena"/>
    <s v="Viale Trieste, 20"/>
  </r>
  <r>
    <x v="4"/>
    <s v="ALEXANDRA HOFMEISTER"/>
    <s v="Via Castellaro 18"/>
    <x v="51"/>
    <s v="MERGO"/>
    <s v="sconosciuto"/>
    <s v="babsi.hofmeister@web.de"/>
    <s v="Via Castellaro"/>
    <s v="18"/>
    <s v="concatena"/>
    <s v="Via Castellaro, 18"/>
  </r>
  <r>
    <x v="4"/>
    <s v="ALFONSI STEFANIA"/>
    <s v="Via Ariosto 5"/>
    <x v="11"/>
    <s v="SENIGALLIA"/>
    <s v="sconosciuto"/>
    <s v="fiorettileonardo@libero.it"/>
    <s v="Via Ariosto"/>
    <s v="5"/>
    <s v="concatena"/>
    <s v="Via Ariosto, 5"/>
  </r>
  <r>
    <x v="4"/>
    <s v="ALFONSO VETRI BURATTI"/>
    <s v="Sconosciuto"/>
    <x v="153"/>
    <s v="FRAZIONE ALTINO"/>
    <s v="sconosciuto"/>
    <s v="alfonsovetriburatti@gmail.com"/>
    <s v="Sconosciuto"/>
    <m/>
    <s v="concatena"/>
    <s v="Sconosciuto, "/>
  </r>
  <r>
    <x v="4"/>
    <s v="ALFREDO BOCCACCINI"/>
    <s v="Contrada Tergi 56"/>
    <x v="148"/>
    <s v="POTENZA PICENA"/>
    <s v="sconosciuto"/>
    <s v="sconosciuto"/>
    <s v="Contrada Tergi"/>
    <s v="56"/>
    <s v="concatena"/>
    <s v="Contrada Tergi, 56"/>
  </r>
  <r>
    <x v="2"/>
    <s v="ALLA BIGATTIERA"/>
    <s v="Via Montefanese 161"/>
    <x v="42"/>
    <s v="PASSATEMPO"/>
    <s v="sconosciuto"/>
    <s v="allabigattiera@gmail.com"/>
    <s v="Via Montefanese"/>
    <s v="161"/>
    <s v="concatena"/>
    <s v="Via Montefanese, 161"/>
  </r>
  <r>
    <x v="6"/>
    <s v="ALLA CORTE DI CAROLINA"/>
    <s v="C.Da Colle 5/6"/>
    <x v="95"/>
    <s v="MONTE GIBERTO"/>
    <s v="www.allacortedicarolina.com"/>
    <s v="info@allacortedicarolina.com"/>
    <s v="C.Da Colle"/>
    <s v="5/6"/>
    <s v="concatena"/>
    <s v="C.Da Colle, 5/6"/>
  </r>
  <r>
    <x v="7"/>
    <s v="ALLA LANTERNA"/>
    <s v="Strada Nazionale Adriatica Sud 78"/>
    <x v="31"/>
    <s v="FANO"/>
    <s v="www.allalanterna.com"/>
    <s v="info@allalanterna.com"/>
    <s v="Strada Nazionale Adriatica Sud"/>
    <s v="78"/>
    <s v="concatena"/>
    <s v="Strada Nazionale Adriatica Sud, 78"/>
  </r>
  <r>
    <x v="1"/>
    <s v="ALLA SCOPERTA DELLE MARCHE"/>
    <s v="Via Andrea D'Accorso Snc"/>
    <x v="40"/>
    <s v="CAMERINO"/>
    <s v="www.allascopertadellemarche.it"/>
    <s v="sctacchi@libero.it"/>
    <s v="Via Andrea D'Accorso"/>
    <s v="Snc"/>
    <s v="concatena"/>
    <s v="Via Andrea D'Accorso, Snc"/>
  </r>
  <r>
    <x v="6"/>
    <s v="ALLA VECCHIA QUERCIA"/>
    <s v="Frazione Montajate 26"/>
    <x v="89"/>
    <s v="PERGOLA"/>
    <s v="www.vecchiaquercia.it"/>
    <s v="info@vecchiaquercia.it"/>
    <s v="Frazione Montajate"/>
    <s v="26"/>
    <s v="concatena"/>
    <s v="Frazione Montajate, 26"/>
  </r>
  <r>
    <x v="2"/>
    <s v="ALLE PORTE DELLA CITTA'"/>
    <s v="Via Montedago 37"/>
    <x v="0"/>
    <s v="ANCONA"/>
    <s v="sconosciuto"/>
    <s v="carlotta.salvini@alice.it"/>
    <s v="Via Montedago"/>
    <s v="37"/>
    <s v="concatena"/>
    <s v="Via Montedago, 37"/>
  </r>
  <r>
    <x v="6"/>
    <s v="ALLOGGIO AGRITURISTICO COLLEVERDE"/>
    <s v="Contrada Cozzi 1"/>
    <x v="120"/>
    <s v="APIRO"/>
    <s v="www.agriturismocolleverde.eu"/>
    <s v="paolo.ferrucci@virgilio.it"/>
    <s v="Contrada Cozzi"/>
    <s v="1"/>
    <s v="concatena"/>
    <s v="Contrada Cozzi, 1"/>
  </r>
  <r>
    <x v="2"/>
    <s v="ALLOGGIO FIORI D'OLMO"/>
    <s v="Sant'Antonio  38/A"/>
    <x v="3"/>
    <s v="SIROLO"/>
    <s v="www.fioridolmo.it"/>
    <s v="info@fioridolmo.it"/>
    <s v="Sant'Antonio "/>
    <s v="38/A"/>
    <s v="concatena"/>
    <s v="Sant'Antonio , 38/A"/>
  </r>
  <r>
    <x v="2"/>
    <s v="ALLORO MARINO"/>
    <s v="Via Vasco De Gama 164"/>
    <x v="13"/>
    <s v="CIVITANOVA MARCHE"/>
    <s v="sconosciuto"/>
    <s v="alloromarino@gmail.com"/>
    <s v="Via Vasco De Gama"/>
    <s v="164"/>
    <s v="concatena"/>
    <s v="Via Vasco De Gama, 164"/>
  </r>
  <r>
    <x v="0"/>
    <s v="ALOHA"/>
    <s v="Viale Iv Novembre 1 1"/>
    <x v="13"/>
    <s v="CIVITANOVA MARCHE"/>
    <s v="sconosciuto"/>
    <s v="balnearealoha@gmail.com"/>
    <s v="Viale Iv Novembre"/>
    <n v="1"/>
    <s v="concatena"/>
    <s v="Viale Iv Novembre, 1"/>
  </r>
  <r>
    <x v="4"/>
    <s v="ALOISI SERENA"/>
    <s v="Via Santa Maria Goretti  6"/>
    <x v="58"/>
    <s v="CORINALDO"/>
    <s v="sconosciuto"/>
    <s v="serealo77@gmail.com"/>
    <s v="Via Santa Maria Goretti "/>
    <s v="6"/>
    <s v="concatena"/>
    <s v="Via Santa Maria Goretti , 6"/>
  </r>
  <r>
    <x v="0"/>
    <s v="ALTA MAREA"/>
    <s v="Via Torsten Bergmark  1"/>
    <x v="30"/>
    <s v="CUPRA MARITTIMA"/>
    <s v="www.chaletaltamarea.com"/>
    <s v="maxsportime@libero.it"/>
    <s v="Via Torsten Bergmark "/>
    <s v="1"/>
    <s v="concatena"/>
    <s v="Via Torsten Bergmark , 1"/>
  </r>
  <r>
    <x v="4"/>
    <s v="ALTAROCCA MARIA CRISTINA"/>
    <s v="Vicolo Angelini 1"/>
    <x v="47"/>
    <s v="VISSO"/>
    <s v="sconosciuto"/>
    <s v="sconosciuto"/>
    <s v="Vicolo Angelini"/>
    <s v="1"/>
    <s v="concatena"/>
    <s v="Vicolo Angelini, 1"/>
  </r>
  <r>
    <x v="0"/>
    <s v="ALTRA MAREA DI CORSALETTI DAVIDE E GUIDI GIANLUCA"/>
    <s v="Viale Cristoforo Colombo 1 1"/>
    <x v="17"/>
    <s v="MAROTTA"/>
    <s v="sconosciuto"/>
    <s v="sconosciuto"/>
    <s v="Viale Cristoforo Colombo"/>
    <n v="1"/>
    <s v="concatena"/>
    <s v="Viale Cristoforo Colombo, 1"/>
  </r>
  <r>
    <x v="4"/>
    <s v="ALUIGI GIUSI"/>
    <s v="Via Frediani 22"/>
    <x v="0"/>
    <s v="ANCONA"/>
    <s v="sconosciuto"/>
    <s v="studiolegalealuigi@libero.it"/>
    <s v="Via Frediani"/>
    <s v="22"/>
    <s v="concatena"/>
    <s v="Via Frediani, 22"/>
  </r>
  <r>
    <x v="2"/>
    <s v="AMADIO MARY"/>
    <s v="Via Salaria 92"/>
    <x v="168"/>
    <s v="CASTEL DI LAMA"/>
    <s v="sconosciuto"/>
    <s v="sconosciuto"/>
    <s v="Via Salaria"/>
    <s v="92"/>
    <s v="concatena"/>
    <s v="Via Salaria, 92"/>
  </r>
  <r>
    <x v="4"/>
    <s v="AMADUZZI GIOVANNA"/>
    <s v="Sconosciuto"/>
    <x v="73"/>
    <s v="LOCALITÀ LE PIEIE TARUGO"/>
    <s v="www.cadeinoci.com"/>
    <s v="bonazelli6@libero.it"/>
    <s v="Sconosciuto"/>
    <m/>
    <s v="concatena"/>
    <s v="Sconosciuto, "/>
  </r>
  <r>
    <x v="1"/>
    <s v="AMARANTO'S"/>
    <s v="Via Adriatica  28"/>
    <x v="169"/>
    <s v="S.S.16 KM 318,60"/>
    <s v="sconosciuto"/>
    <s v="ristorantealbergoamarantos@gmail.com"/>
    <s v="Via Adriatica "/>
    <s v="28"/>
    <s v="concatena"/>
    <s v="Via Adriatica , 28"/>
  </r>
  <r>
    <x v="1"/>
    <s v="AMARE NUMANA"/>
    <s v="Via Colle Piceno 3"/>
    <x v="4"/>
    <s v="NUMANA - RIVIERA DEL CONERO"/>
    <s v="www.amarenumana.it"/>
    <s v="info@amarenumana.it"/>
    <s v="Via Colle Piceno"/>
    <s v="3"/>
    <s v="concatena"/>
    <s v="Via Colle Piceno, 3"/>
  </r>
  <r>
    <x v="7"/>
    <s v="AMBASCIATORI"/>
    <s v="Lungomare Leonardo Da Vinci 92"/>
    <x v="11"/>
    <s v="SENIGALLIA"/>
    <s v="www.ambasciatorisenigallia.it"/>
    <s v="info@ambasciatorisenigallia.it"/>
    <s v="Lungomare Leonardo Da Vinci"/>
    <s v="92"/>
    <s v="concatena"/>
    <s v="Lungomare Leonardo Da Vinci, 92"/>
  </r>
  <r>
    <x v="7"/>
    <s v="AMBRA"/>
    <s v="Via Vittorio Veneto 20"/>
    <x v="26"/>
    <s v="GABICCE MARE"/>
    <s v="www.ambrahotel.eu"/>
    <s v="info@ambrahotel.eu"/>
    <s v="Via Vittorio Veneto"/>
    <s v="20"/>
    <s v="concatena"/>
    <s v="Via Vittorio Veneto, 20"/>
  </r>
  <r>
    <x v="4"/>
    <s v="AMBROGI CLAUDIO"/>
    <s v="Piazzale Libertà 12"/>
    <x v="11"/>
    <s v="SENIGALLIA"/>
    <s v="sconosciuto"/>
    <s v="affittiestivi@belenchia.com"/>
    <s v="Piazzale Libertà"/>
    <s v="12"/>
    <s v="concatena"/>
    <s v="Piazzale Libertà, 12"/>
  </r>
  <r>
    <x v="7"/>
    <s v="AMELIA"/>
    <s v="Viale Cairoli 80"/>
    <x v="31"/>
    <s v="FANO"/>
    <s v="www.hotelamelia.it"/>
    <s v="info@hotelamelia.it"/>
    <s v="Viale Cairoli"/>
    <s v="80"/>
    <s v="concatena"/>
    <s v="Viale Cairoli, 80"/>
  </r>
  <r>
    <x v="0"/>
    <s v="AMERICO VILLAGE"/>
    <s v="Viale Rinascimento 16 16"/>
    <x v="7"/>
    <s v="SAN BENEDETTO DEL TRONTO"/>
    <s v="sconosciuto"/>
    <s v="info@americovillage.com"/>
    <s v="Viale Rinascimento"/>
    <n v="16"/>
    <s v="concatena"/>
    <s v="Viale Rinascimento, 16"/>
  </r>
  <r>
    <x v="6"/>
    <s v="AMICO"/>
    <s v="Via Serralta 34/C"/>
    <x v="70"/>
    <s v="SERRA SAN QUIRICO"/>
    <s v="sconosciuto"/>
    <s v="terreboneagricola@gmail.com"/>
    <s v="Via Serralta"/>
    <s v="34/C"/>
    <s v="concatena"/>
    <s v="Via Serralta, 34/C"/>
  </r>
  <r>
    <x v="0"/>
    <s v="AMNERIS"/>
    <s v="Sconosciuto"/>
    <x v="20"/>
    <s v="PORTO RECANATI"/>
    <s v="sconosciuto"/>
    <s v="sconosciuto"/>
    <s v="Sconosciuto"/>
    <m/>
    <s v="concatena"/>
    <s v="Sconosciuto, "/>
  </r>
  <r>
    <x v="0"/>
    <s v="AMORINO"/>
    <s v="Lungomare Gramsci 1 1"/>
    <x v="45"/>
    <s v="PORTO SAN GIORGIO"/>
    <s v="sconosciuto"/>
    <s v="andreabazzani1987@libero.it"/>
    <s v="Lungomare Gramsci"/>
    <n v="1"/>
    <s v="concatena"/>
    <s v="Lungomare Gramsci, 1"/>
  </r>
  <r>
    <x v="4"/>
    <s v="AMSTERDAM"/>
    <s v="Contrada Zazza 22"/>
    <x v="127"/>
    <s v="GUALDO"/>
    <s v="www.villanumoviv.com"/>
    <s v="jeroen@villanumoviv.com; jeroenbults@me.com"/>
    <s v="Contrada Zazza"/>
    <s v="22"/>
    <s v="concatena"/>
    <s v="Contrada Zazza, 22"/>
  </r>
  <r>
    <x v="7"/>
    <s v="ANCORE"/>
    <s v="Lungomare Mameli 243"/>
    <x v="11"/>
    <s v="SENIGALLIA"/>
    <s v="www.hotelancore.it"/>
    <s v="info@hotelancore.it"/>
    <s v="Lungomare Mameli"/>
    <s v="243"/>
    <s v="concatena"/>
    <s v="Lungomare Mameli, 243"/>
  </r>
  <r>
    <x v="4"/>
    <s v="ANDREANI CARLA APP.TO"/>
    <s v="Via Castelfidardo  1"/>
    <x v="97"/>
    <s v="MONTELUPONE"/>
    <s v="sconosciuto"/>
    <s v="carlaandreani@virgilio.it"/>
    <s v="Via Castelfidardo "/>
    <s v="1"/>
    <s v="concatena"/>
    <s v="Via Castelfidardo , 1"/>
  </r>
  <r>
    <x v="4"/>
    <s v="ANDRIANI ANNA"/>
    <s v="Via Istria 1"/>
    <x v="11"/>
    <s v="SENIGALLIA"/>
    <s v="sconosciuto"/>
    <s v="affittiestivi@belenchia.com"/>
    <s v="Via Istria"/>
    <s v="1"/>
    <s v="concatena"/>
    <s v="Via Istria, 1"/>
  </r>
  <r>
    <x v="7"/>
    <s v="ANGELA"/>
    <s v="Viale Adriatico 13"/>
    <x v="31"/>
    <s v="FANO"/>
    <s v="www.hotelangela.it"/>
    <s v="info@hotelangela.it"/>
    <s v="Viale Adriatico"/>
    <s v="13"/>
    <s v="concatena"/>
    <s v="Viale Adriatico, 13"/>
  </r>
  <r>
    <x v="1"/>
    <s v="ANGELA CAMERE SIROLO"/>
    <s v="Via Del Leccio 2"/>
    <x v="3"/>
    <s v="SIROLO"/>
    <s v="sconosciuto"/>
    <s v="angelacamere@libero.it"/>
    <s v="Via Del Leccio"/>
    <s v="2"/>
    <s v="concatena"/>
    <s v="Via Del Leccio, 2"/>
  </r>
  <r>
    <x v="4"/>
    <s v="ANGELA PESCI"/>
    <s v="C.Da Cardagnano 297"/>
    <x v="6"/>
    <s v="SARNANO"/>
    <s v="sconosciuto"/>
    <s v="angela.psc@gmail.com"/>
    <s v="C.Da Cardagnano"/>
    <s v="297"/>
    <s v="concatena"/>
    <s v="C.Da Cardagnano, 297"/>
  </r>
  <r>
    <x v="4"/>
    <s v="ANGELETTI ANTONELLA"/>
    <s v="Via San Serafino Da Montegranaro 53"/>
    <x v="151"/>
    <s v="ASCOLI PICENO"/>
    <s v="sconosciuto"/>
    <s v="antonella.angeletti@libero.it"/>
    <s v="Via San Serafino Da Montegranaro"/>
    <s v="53"/>
    <s v="concatena"/>
    <s v="Via San Serafino Da Montegranaro, 53"/>
  </r>
  <r>
    <x v="4"/>
    <s v="ANGELI AGOSTINO"/>
    <s v="Via Chienti 1"/>
    <x v="17"/>
    <s v="MONDOLFO"/>
    <s v="sconosciuto"/>
    <s v="sconosciuto"/>
    <s v="Via Chienti"/>
    <s v="1"/>
    <s v="concatena"/>
    <s v="Via Chienti, 1"/>
  </r>
  <r>
    <x v="6"/>
    <s v="ANGELI DI MONTEFIORE"/>
    <s v="Contrada Aso 108"/>
    <x v="119"/>
    <s v="MONTEFIORE DELL' ASO"/>
    <s v="www.angeli-di-montefiore.de"/>
    <s v="info@angeli-di-montefiore.de"/>
    <s v="Contrada Aso"/>
    <s v="108"/>
    <s v="concatena"/>
    <s v="Contrada Aso, 108"/>
  </r>
  <r>
    <x v="1"/>
    <s v="ANGELI INNAMORATI"/>
    <s v="Via Tiziano 1"/>
    <x v="170"/>
    <s v="MONTECOSARO"/>
    <s v="sconosciuto"/>
    <s v="tsara76@gmail.com"/>
    <s v="Via Tiziano"/>
    <s v="1"/>
    <s v="concatena"/>
    <s v="Via Tiziano, 1"/>
  </r>
  <r>
    <x v="1"/>
    <s v="ANGELINA URBAN LODGE"/>
    <s v="Via Della Pace 36"/>
    <x v="1"/>
    <s v="TOLENTINO"/>
    <s v="www.angelina.it/urbanlodge/it"/>
    <s v="info@angelina.it"/>
    <s v="Via Della Pace"/>
    <s v="36"/>
    <s v="concatena"/>
    <s v="Via Della Pace, 36"/>
  </r>
  <r>
    <x v="4"/>
    <s v="ANGELINI GIULIANA"/>
    <s v="Via Puglie 1"/>
    <x v="11"/>
    <s v="SENIGALLIA"/>
    <s v="sconosciuto"/>
    <s v="affittiestivi@belenchia.com"/>
    <s v="Via Puglie"/>
    <s v="1"/>
    <s v="concatena"/>
    <s v="Via Puglie, 1"/>
  </r>
  <r>
    <x v="2"/>
    <s v="ANGELO PERLA"/>
    <s v="Piazza Pretare 10"/>
    <x v="157"/>
    <s v="ARQUATA DEL TRONTO"/>
    <s v="sconosciuto"/>
    <s v="sconosciuto"/>
    <s v="Piazza Pretare"/>
    <s v="10"/>
    <s v="concatena"/>
    <s v="Piazza Pretare, 10"/>
  </r>
  <r>
    <x v="4"/>
    <s v="ANGELONI STEFANIA"/>
    <s v="Frazione Varano 13/A"/>
    <x v="18"/>
    <s v="FABRIANO"/>
    <s v="sconosciuto"/>
    <s v="villacolle@libero.it"/>
    <s v="Frazione Varano"/>
    <s v="13/A"/>
    <s v="concatena"/>
    <s v="Frazione Varano, 13/A"/>
  </r>
  <r>
    <x v="9"/>
    <s v="ANGOLO DI PARADISO"/>
    <s v="Contrada Vallato 51"/>
    <x v="131"/>
    <s v="SAN GINESIO"/>
    <s v="www.angolodiparadiso.org"/>
    <s v="info@angolodiparadiso.org"/>
    <s v="Contrada Vallato"/>
    <s v="51"/>
    <s v="concatena"/>
    <s v="Contrada Vallato, 51"/>
  </r>
  <r>
    <x v="1"/>
    <s v="ANGOLO DIVINO"/>
    <s v="Via Asdrubali  20"/>
    <x v="10"/>
    <s v="LORETO"/>
    <s v="www.angolo-divino.it"/>
    <s v="info@angolo-divino.it"/>
    <s v="Via Asdrubali "/>
    <s v="20"/>
    <s v="concatena"/>
    <s v="Via Asdrubali , 20"/>
  </r>
  <r>
    <x v="0"/>
    <s v="ANITA"/>
    <s v="Via Romita 6 6"/>
    <x v="30"/>
    <s v="CUPRA MARITTIMA"/>
    <s v="sconosciuto"/>
    <s v="sconosciuto"/>
    <s v="Via Romita"/>
    <n v="6"/>
    <s v="concatena"/>
    <s v="Via Romita, 6"/>
  </r>
  <r>
    <x v="7"/>
    <s v="ANITA"/>
    <s v="Via Adriatica Nord 127"/>
    <x v="30"/>
    <s v="CUPRA MARITTIMA"/>
    <s v="www.hotelanita.it"/>
    <s v="info@hotelanita.it"/>
    <s v="Via Adriatica Nord"/>
    <s v="127"/>
    <s v="concatena"/>
    <s v="Via Adriatica Nord, 127"/>
  </r>
  <r>
    <x v="7"/>
    <s v="ANKON HOTEL"/>
    <s v="Via Loreto 13/A"/>
    <x v="0"/>
    <s v="ANCONA"/>
    <s v="www.ankonhotel.com"/>
    <s v="info@ankonhotel.com"/>
    <s v="Via Loreto"/>
    <s v="13/A"/>
    <s v="concatena"/>
    <s v="Via Loreto, 13/A"/>
  </r>
  <r>
    <x v="2"/>
    <s v="ANNA BED &amp; BREAKFAST"/>
    <s v="Via Nazionale 1"/>
    <x v="21"/>
    <s v="URBINO"/>
    <s v="www.anna-bed-breakfast.it"/>
    <s v="ardu09@gmail.com"/>
    <s v="Via Nazionale"/>
    <s v="1"/>
    <s v="concatena"/>
    <s v="Via Nazionale, 1"/>
  </r>
  <r>
    <x v="4"/>
    <s v="ANNA MARIA PERGOLESI"/>
    <s v="Via Monte Zoia 91/B"/>
    <x v="0"/>
    <s v="ANCONA"/>
    <s v="sconosciuto"/>
    <s v="info@latorredelpoggio.it"/>
    <s v="Via Monte Zoia"/>
    <s v="91/B"/>
    <s v="concatena"/>
    <s v="Via Monte Zoia, 91/B"/>
  </r>
  <r>
    <x v="6"/>
    <s v="ANNARELLA"/>
    <s v="Via Molino Vecchio 6"/>
    <x v="121"/>
    <s v="CARASSAI"/>
    <s v="sconosciuto"/>
    <s v="agriturismoannarella@gmail.com"/>
    <s v="Via Molino Vecchio"/>
    <s v="6"/>
    <s v="concatena"/>
    <s v="Via Molino Vecchio, 6"/>
  </r>
  <r>
    <x v="0"/>
    <s v="ANNITO E FIGLI"/>
    <s v="Sconosciuto"/>
    <x v="20"/>
    <s v="PORTO RECANATI"/>
    <s v="sconosciuto"/>
    <s v="sconosciuto"/>
    <s v="Sconosciuto"/>
    <m/>
    <s v="concatena"/>
    <s v="Sconosciuto, "/>
  </r>
  <r>
    <x v="7"/>
    <s v="ANTARES"/>
    <s v="Via Francesco Cilea 4"/>
    <x v="7"/>
    <s v="SAN BENEDETTO DEL TRONTO"/>
    <s v="www.hotel-antares.it"/>
    <s v="info@hotel-antares.it"/>
    <s v="Via Francesco Cilea"/>
    <s v="4"/>
    <s v="concatena"/>
    <s v="Via Francesco Cilea, 4"/>
  </r>
  <r>
    <x v="0"/>
    <s v="ANTARES"/>
    <s v="Sconosciuto"/>
    <x v="7"/>
    <s v="SAN BENEDETTO DEL TRONTO"/>
    <s v="sconosciuto"/>
    <s v="sconosciuto"/>
    <s v="Sconosciuto"/>
    <m/>
    <s v="concatena"/>
    <s v="Sconosciuto, "/>
  </r>
  <r>
    <x v="0"/>
    <s v="ANTARES - DA GINO  (SAS)"/>
    <s v="Sconosciuto"/>
    <x v="7"/>
    <s v="SAN BENEDETTO DEL TRONTO"/>
    <s v="sconosciuto"/>
    <s v="sconosciuto"/>
    <s v="Sconosciuto"/>
    <m/>
    <s v="concatena"/>
    <s v="Sconosciuto, "/>
  </r>
  <r>
    <x v="0"/>
    <s v="ANTARES - DA GINO (SNC)"/>
    <s v="Sconosciuto"/>
    <x v="7"/>
    <s v="SAN BENEDETTO DEL TRONTO"/>
    <s v="sconosciuto"/>
    <s v="sconosciuto"/>
    <s v="Sconosciuto"/>
    <m/>
    <s v="concatena"/>
    <s v="Sconosciuto, "/>
  </r>
  <r>
    <x v="0"/>
    <s v="ANTARES DA NADIA"/>
    <s v="Sconosciuto"/>
    <x v="7"/>
    <s v="SAN BENEDETTO DEL TRONTO"/>
    <s v="sconosciuto"/>
    <s v="sconosciuto"/>
    <s v="Sconosciuto"/>
    <m/>
    <s v="concatena"/>
    <s v="Sconosciuto, "/>
  </r>
  <r>
    <x v="0"/>
    <s v="ANTARES DA ROSETTI"/>
    <s v="Viale Trieste 1 1"/>
    <x v="7"/>
    <s v="SAN BENEDETTO DEL TRONTO"/>
    <s v="sconosciuto"/>
    <s v="sconosciuto"/>
    <s v="Viale Trieste"/>
    <n v="1"/>
    <s v="concatena"/>
    <s v="Viale Trieste, 1"/>
  </r>
  <r>
    <x v="0"/>
    <s v="ANTARES DI FALASCHETTI NADIA SNC"/>
    <s v="Sconosciuto"/>
    <x v="7"/>
    <s v="SAN BENEDETTO DEL TRONTO"/>
    <s v="sconosciuto"/>
    <s v="sconosciuto"/>
    <s v="Sconosciuto"/>
    <m/>
    <s v="concatena"/>
    <s v="Sconosciuto, "/>
  </r>
  <r>
    <x v="0"/>
    <s v="ANTARES SRL"/>
    <s v="Sconosciuto"/>
    <x v="7"/>
    <s v="SAN BENEDETTO DEL TRONTO"/>
    <s v="sconosciuto"/>
    <s v="miriam.sgariglia@alice.it"/>
    <s v="Sconosciuto"/>
    <m/>
    <s v="concatena"/>
    <s v="Sconosciuto, "/>
  </r>
  <r>
    <x v="2"/>
    <s v="ANTERA"/>
    <s v="Via Valle 36"/>
    <x v="161"/>
    <s v="CUPRAMONTANA"/>
    <s v="sconosciuto"/>
    <s v="teresacatani@libero.it"/>
    <s v="Via Valle"/>
    <s v="36"/>
    <s v="concatena"/>
    <s v="Via Valle, 36"/>
  </r>
  <r>
    <x v="5"/>
    <s v="ANTICA ARMONIA"/>
    <s v="Strada Del Soccorso 17"/>
    <x v="11"/>
    <s v="SENIGALLIA"/>
    <s v="www.anticarmonia.it"/>
    <s v="anticaarmonia@libero.it"/>
    <s v="Strada Del Soccorso"/>
    <s v="17"/>
    <s v="concatena"/>
    <s v="Strada Del Soccorso, 17"/>
  </r>
  <r>
    <x v="4"/>
    <s v="ANTICA DIMORA"/>
    <s v="Frazione San Donato 159/E"/>
    <x v="18"/>
    <s v="SAN DONATO"/>
    <s v="sconosciuto"/>
    <s v="euro.cesaroni@libero.it"/>
    <s v="Frazione San Donato"/>
    <s v="159/E"/>
    <s v="concatena"/>
    <s v="Frazione San Donato, 159/E"/>
  </r>
  <r>
    <x v="5"/>
    <s v="ANTICA DIMORA"/>
    <s v="Sconosciuto"/>
    <x v="6"/>
    <s v="SARNANO"/>
    <s v="www.antica-dimora.net"/>
    <s v="info@antica-dimora.net"/>
    <s v="Sconosciuto"/>
    <m/>
    <s v="concatena"/>
    <s v="Sconosciuto, "/>
  </r>
  <r>
    <x v="5"/>
    <s v="ANTICA DIMORA DI VAL REGINA"/>
    <s v="Strada Selve Granarola 12"/>
    <x v="67"/>
    <s v="PESARO"/>
    <s v="www.anticadimoradivalregina.com"/>
    <s v="info@anticadimoradivalregina.com"/>
    <s v="Strada Selve Granarola"/>
    <s v="12"/>
    <s v="concatena"/>
    <s v="Strada Selve Granarola, 12"/>
  </r>
  <r>
    <x v="2"/>
    <s v="ANTICA FONTE"/>
    <s v="Via Aldo Moro 106"/>
    <x v="55"/>
    <s v="TAVULLIA"/>
    <s v="www.anticafontebnb.com"/>
    <s v="lucianomarcantoni@libero.it"/>
    <s v="Via Aldo Moro"/>
    <s v="106"/>
    <s v="concatena"/>
    <s v="Via Aldo Moro, 106"/>
  </r>
  <r>
    <x v="2"/>
    <s v="ANTICA LOGGIA"/>
    <s v="Via Serraloggia 188"/>
    <x v="18"/>
    <s v="FABRIANO"/>
    <s v="www.bblelogge.it"/>
    <s v="nuovaloggia@gmail.com"/>
    <s v="Via Serraloggia"/>
    <s v="188"/>
    <s v="concatena"/>
    <s v="Via Serraloggia, 188"/>
  </r>
  <r>
    <x v="2"/>
    <s v="ANTICA MAISON"/>
    <s v="Via Quinto Curzio Rufo 22"/>
    <x v="151"/>
    <s v="ASCOLI PICENO"/>
    <s v="sconosciuto"/>
    <s v="ascoli.anticamaison@gmail.com"/>
    <s v="Via Quinto Curzio Rufo"/>
    <s v="22"/>
    <s v="concatena"/>
    <s v="Via Quinto Curzio Rufo, 22"/>
  </r>
  <r>
    <x v="2"/>
    <s v="ANTICA MAISON"/>
    <s v="Via F.Asdrubali 24"/>
    <x v="10"/>
    <s v="LORETO"/>
    <s v="sconosciuto"/>
    <s v="info@anticamaison.net"/>
    <s v="Via F.Asdrubali"/>
    <s v="24"/>
    <s v="concatena"/>
    <s v="Via F.Asdrubali, 24"/>
  </r>
  <r>
    <x v="7"/>
    <s v="ANTICA OSTERIA DA ORESTE"/>
    <s v="Via Risorgimento  4"/>
    <x v="171"/>
    <s v="FRAZIONE CASININA"/>
    <s v="www.osteria-daoreste.it"/>
    <s v="info@osteria-daoreste.it"/>
    <s v="Via Risorgimento "/>
    <s v="4"/>
    <s v="concatena"/>
    <s v="Via Risorgimento , 4"/>
  </r>
  <r>
    <x v="2"/>
    <s v="ANTICA SELVA"/>
    <s v="Contrada Selve  4"/>
    <x v="103"/>
    <s v="COSSIGNANO"/>
    <s v="sconosciuto"/>
    <s v="chiara@mycountrynest.org"/>
    <s v="Contrada Selve "/>
    <s v="4"/>
    <s v="concatena"/>
    <s v="Contrada Selve , 4"/>
  </r>
  <r>
    <x v="7"/>
    <s v="ANTICA TAVERNA ALLA SELVA"/>
    <s v="Via Cicerone 1"/>
    <x v="24"/>
    <s v="CINGOLI"/>
    <s v="www.tavernaallaselva.it"/>
    <s v="tavernaallaselva@gmail.com"/>
    <s v="Via Cicerone"/>
    <s v="1"/>
    <s v="concatena"/>
    <s v="Via Cicerone, 1"/>
  </r>
  <r>
    <x v="5"/>
    <s v="ANTICO BORGO"/>
    <s v="Fraz. Castiglioni 86"/>
    <x v="14"/>
    <s v="CASTIGLIONI"/>
    <s v="www.antico-borgo.it"/>
    <s v="info@antico-borgo.it"/>
    <s v="Fraz. Castiglioni"/>
    <s v="86"/>
    <s v="concatena"/>
    <s v="Fraz. Castiglioni, 86"/>
  </r>
  <r>
    <x v="6"/>
    <s v="ANTICO BORGO DI GALLANO"/>
    <s v="Case Sparse Gallano 1"/>
    <x v="113"/>
    <s v="PIEVE TORINA"/>
    <s v="www.anticoborgodigallano.com"/>
    <s v="anticoborgodigallano@gmail.com"/>
    <s v="Case Sparse Gallano"/>
    <s v="1"/>
    <s v="concatena"/>
    <s v="Case Sparse Gallano, 1"/>
  </r>
  <r>
    <x v="1"/>
    <s v="ANTICO BORGO PICENO"/>
    <s v="Via San Serafino Da Montegranaro 73"/>
    <x v="151"/>
    <s v="ASCOLI PICENO"/>
    <s v="www.anticoborgopiceno.it"/>
    <s v="info@anticoborgopiceno.it"/>
    <s v="Via San Serafino Da Montegranaro"/>
    <s v="73"/>
    <s v="concatena"/>
    <s v="Via San Serafino Da Montegranaro, 73"/>
  </r>
  <r>
    <x v="2"/>
    <s v="ANTICO CASALE NAPOLEONICO FOSSA CIECA"/>
    <s v="Contrada Foce Asola  24"/>
    <x v="13"/>
    <s v="CIVITANOVA MARCHE"/>
    <s v="sconosciuto"/>
    <s v="vincenzo.vigilia@libero.it"/>
    <s v="Contrada Foce Asola "/>
    <s v="24"/>
    <s v="concatena"/>
    <s v="Contrada Foce Asola , 24"/>
  </r>
  <r>
    <x v="6"/>
    <s v="ANTICO MULINO"/>
    <s v="Loc.Tenna 2"/>
    <x v="43"/>
    <s v="MONTEFORTINO"/>
    <s v="www.anticomulino.it"/>
    <s v="anticomulino@virgilio.it"/>
    <s v="Loc.Tenna"/>
    <s v="2"/>
    <s v="concatena"/>
    <s v="Loc.Tenna, 2"/>
  </r>
  <r>
    <x v="6"/>
    <s v="ANTICO MURO"/>
    <s v="Via Sentinate 3"/>
    <x v="44"/>
    <s v="PARCO ARCHEOLOGICO DI SENTINUM"/>
    <s v="www.agriturismoanticomuro.it"/>
    <s v="agriturismoanticomuro@gmail.com"/>
    <s v="Via Sentinate"/>
    <s v="3"/>
    <s v="concatena"/>
    <s v="Via Sentinate, 3"/>
  </r>
  <r>
    <x v="7"/>
    <s v="ANTICO PALAZZO DAL PERO"/>
    <s v="Via Oberdan 197"/>
    <x v="6"/>
    <s v="SARNANO"/>
    <s v="www.anticopalazzodalpero.com"/>
    <s v="anticopalazzodalpero@gmail.com"/>
    <s v="Via Oberdan"/>
    <s v="197"/>
    <s v="concatena"/>
    <s v="Via Oberdan, 197"/>
  </r>
  <r>
    <x v="4"/>
    <s v="ANTINOGENE MARIA GRAZIA"/>
    <s v="Via Buozzi 4"/>
    <x v="148"/>
    <s v="POTENZA PICENA"/>
    <s v="sconosciuto"/>
    <s v="sconosciuto"/>
    <s v="Via Buozzi"/>
    <s v="4"/>
    <s v="concatena"/>
    <s v="Via Buozzi, 4"/>
  </r>
  <r>
    <x v="1"/>
    <s v="ANTISTRESS AFFITTACAMERE"/>
    <s v="Via San Giovanni 20"/>
    <x v="42"/>
    <s v="OSIMO"/>
    <s v="www.antystress.it"/>
    <s v="fcantori@libero.it"/>
    <s v="Via San Giovanni"/>
    <s v="20"/>
    <s v="concatena"/>
    <s v="Via San Giovanni, 20"/>
  </r>
  <r>
    <x v="6"/>
    <s v="ANTOLINI OVIDIO"/>
    <s v="Contrada San Biagio 10"/>
    <x v="35"/>
    <s v="FERMO"/>
    <s v="sconosciuto"/>
    <s v="sconosciuto"/>
    <s v="Contrada San Biagio"/>
    <s v="10"/>
    <s v="concatena"/>
    <s v="Contrada San Biagio, 10"/>
  </r>
  <r>
    <x v="4"/>
    <s v="ANTONELLI NORMA"/>
    <s v="Via Redipuglia 14"/>
    <x v="26"/>
    <s v="GABICCE MARE"/>
    <s v="sconosciuto"/>
    <s v="sconosciuto"/>
    <s v="Via Redipuglia"/>
    <s v="14"/>
    <s v="concatena"/>
    <s v="Via Redipuglia, 14"/>
  </r>
  <r>
    <x v="0"/>
    <s v="ANTONIO"/>
    <s v="Sconosciuto"/>
    <x v="20"/>
    <s v="PORTO RECANATI"/>
    <s v="sconosciuto"/>
    <s v="sconosciuto"/>
    <s v="Sconosciuto"/>
    <m/>
    <s v="concatena"/>
    <s v="Sconosciuto, "/>
  </r>
  <r>
    <x v="0"/>
    <s v="ANTONIO"/>
    <s v="Lungomare Piermanni 1 A 1 A"/>
    <x v="13"/>
    <s v="CIVITANOVA MARCHE"/>
    <s v="sconosciuto"/>
    <s v="balneare.antonio@alice.it"/>
    <s v="Lungomare Piermanni"/>
    <s v="1/A"/>
    <s v="concatena"/>
    <s v="Lungomare Piermanni, 1/A"/>
  </r>
  <r>
    <x v="4"/>
    <s v="ANTONIO VIA"/>
    <s v="Via Faà Di Bruno 120"/>
    <x v="31"/>
    <s v="LOC. PONTE SASSO"/>
    <s v="sconosciuto"/>
    <s v="antoniovia@libero.it"/>
    <s v="Via Faà Di Bruno"/>
    <s v="120"/>
    <s v="concatena"/>
    <s v="Via Faà Di Bruno, 120"/>
  </r>
  <r>
    <x v="2"/>
    <s v="ANTONIO VIGLIETTI"/>
    <s v="Contrada Fosse 317"/>
    <x v="112"/>
    <s v="PENNA SAN GIOVANNI"/>
    <s v="sconosciuto"/>
    <s v="aviglietti@yahoo.it"/>
    <s v="Contrada Fosse"/>
    <s v="317"/>
    <s v="concatena"/>
    <s v="Contrada Fosse, 317"/>
  </r>
  <r>
    <x v="4"/>
    <s v="ANTONUCCI MARCO"/>
    <s v="Via Carducci 83"/>
    <x v="17"/>
    <s v="MONDOLFO"/>
    <s v="sconosciuto"/>
    <s v="marco.tide@alice.it"/>
    <s v="Via Carducci"/>
    <s v="83"/>
    <s v="concatena"/>
    <s v="Via Carducci, 83"/>
  </r>
  <r>
    <x v="4"/>
    <s v="ANTONUCCI OMBRETTA"/>
    <s v="Via G.Carducci 108/A"/>
    <x v="17"/>
    <s v="MONDOLFO"/>
    <s v="sconosciuto"/>
    <s v="ombrez@libero.it"/>
    <s v="Via G.Carducci"/>
    <s v="108/A"/>
    <s v="concatena"/>
    <s v="Via G.Carducci, 108/A"/>
  </r>
  <r>
    <x v="10"/>
    <s v="APARTHOTEL IL CONERO 2"/>
    <s v="Via Del Conero 29"/>
    <x v="4"/>
    <s v="NUMANA"/>
    <s v="www.hotelresidenceilconero.it"/>
    <s v="info@hotelresidenceilconero.it"/>
    <s v="Via Del Conero"/>
    <s v="29"/>
    <s v="concatena"/>
    <s v="Via Del Conero, 29"/>
  </r>
  <r>
    <x v="7"/>
    <s v="APOLLO 17"/>
    <s v="Via Liguria 2"/>
    <x v="172"/>
    <s v="CORRIDONIA"/>
    <s v="sconosciuto"/>
    <s v="info@apollo17.it"/>
    <s v="Via Liguria"/>
    <s v="2"/>
    <s v="concatena"/>
    <s v="Via Liguria, 2"/>
  </r>
  <r>
    <x v="1"/>
    <s v="APPARTAMENTI ANNALISA MENGANI"/>
    <s v="Via Marconi 2"/>
    <x v="3"/>
    <s v="SIROLO"/>
    <s v="www.campingreno.eu"/>
    <s v="info@campingreno.eu"/>
    <s v="Via Marconi"/>
    <s v="2"/>
    <s v="concatena"/>
    <s v="Via Marconi, 2"/>
  </r>
  <r>
    <x v="4"/>
    <s v="APPARTAMENTI FONTAINEBLEAU"/>
    <s v="Via Panoramica 92"/>
    <x v="26"/>
    <s v="GABICCE MARE"/>
    <s v="sconosciuto"/>
    <s v="ab37rn@tin.it"/>
    <s v="Via Panoramica"/>
    <s v="92"/>
    <s v="concatena"/>
    <s v="Via Panoramica, 92"/>
  </r>
  <r>
    <x v="1"/>
    <s v="APPARTAMENTI GRAZIELLA"/>
    <s v="Via Panoramica 26"/>
    <x v="26"/>
    <s v="GABICCE MARE"/>
    <s v="www.appartamentigabiccemare.it"/>
    <s v="info@appartamentigabiccemare.it"/>
    <s v="Via Panoramica"/>
    <s v="26"/>
    <s v="concatena"/>
    <s v="Via Panoramica, 26"/>
  </r>
  <r>
    <x v="1"/>
    <s v="APPARTAMENTI LUNGOMARE ALIGHIERI"/>
    <s v="Lungomare Alighieri 14/A"/>
    <x v="11"/>
    <s v="SENIGALLIA"/>
    <s v="sconosciuto"/>
    <s v="info@villaggiocampingblu.com"/>
    <s v="Lungomare Alighieri"/>
    <s v="14/A"/>
    <s v="concatena"/>
    <s v="Lungomare Alighieri, 14/A"/>
  </r>
  <r>
    <x v="1"/>
    <s v="APPARTAMENTI LUNGOMARE ITALIA"/>
    <s v="Lungomare Italia 3/B"/>
    <x v="11"/>
    <s v="SENIGALLIA"/>
    <s v="sconosciuto"/>
    <s v="info@villaggiocampingblu.com"/>
    <s v="Lungomare Italia"/>
    <s v="3/B"/>
    <s v="concatena"/>
    <s v="Lungomare Italia, 3/B"/>
  </r>
  <r>
    <x v="1"/>
    <s v="APPARTAMENTI PER VACANZE BIZZARRI IVANA"/>
    <s v="Via Roma 9"/>
    <x v="121"/>
    <s v="CARASSAI"/>
    <s v="sconosciuto"/>
    <s v="chiara.rasty@libero.it"/>
    <s v="Via Roma"/>
    <s v="9"/>
    <s v="concatena"/>
    <s v="Via Roma, 9"/>
  </r>
  <r>
    <x v="1"/>
    <s v="APPARTAMENTI REGNI"/>
    <s v="Via Francesco Podesti 149"/>
    <x v="11"/>
    <s v="SENIGALLIA"/>
    <s v="www.residenceregni.it"/>
    <s v="fabregni@tin.it"/>
    <s v="Via Francesco Podesti"/>
    <s v="149"/>
    <s v="concatena"/>
    <s v="Via Francesco Podesti, 149"/>
  </r>
  <r>
    <x v="1"/>
    <s v="APPARTAMENTI TRE MONTI"/>
    <s v="B.Go Sant'Antonio 17"/>
    <x v="47"/>
    <s v="VISSO"/>
    <s v="sconosciuto"/>
    <s v="cappatonino@gmail.com"/>
    <s v="B.Go Sant'Antonio"/>
    <s v="17"/>
    <s v="concatena"/>
    <s v="B.Go Sant'Antonio, 17"/>
  </r>
  <r>
    <x v="4"/>
    <s v="APPARTAMENTIO TURISTICO MALTEMPI"/>
    <s v="Via L. Della Robbia 21"/>
    <x v="67"/>
    <s v="PESARO"/>
    <s v="sconosciuto"/>
    <s v="fulvia.maltempi@gmail.com"/>
    <s v="Via L. Della Robbia"/>
    <s v="21"/>
    <s v="concatena"/>
    <s v="Via L. Della Robbia, 21"/>
  </r>
  <r>
    <x v="4"/>
    <s v="APPARTAMENTO AMMOBILIATO PER USO TURISTICO LUCCERINI BENITO"/>
    <s v="Contrada Salti 125"/>
    <x v="115"/>
    <s v="SANT' ANGELO IN PONTANO"/>
    <s v="sconosciuto"/>
    <s v="sconosciuto"/>
    <s v="Contrada Salti"/>
    <s v="125"/>
    <s v="concatena"/>
    <s v="Contrada Salti, 125"/>
  </r>
  <r>
    <x v="4"/>
    <s v="APPARTAMENTO BABINI MARCELLO"/>
    <s v="Svarchi Bassi  32"/>
    <x v="4"/>
    <s v="NUMANA"/>
    <s v="sconosciuto"/>
    <s v="marcello.babini@libero.it"/>
    <s v="Svarchi Bassi "/>
    <s v="32"/>
    <s v="concatena"/>
    <s v="Svarchi Bassi , 32"/>
  </r>
  <r>
    <x v="5"/>
    <s v="APPARTAMENTO DEI FIORI"/>
    <s v="C.Da Valle 11"/>
    <x v="94"/>
    <s v="MONTALTO DELLE MARCHE"/>
    <s v="sconosciuto"/>
    <s v="liliana@villa-geminiani.com"/>
    <s v="C.Da Valle"/>
    <s v="11"/>
    <s v="concatena"/>
    <s v="C.Da Valle, 11"/>
  </r>
  <r>
    <x v="4"/>
    <s v="APPARTAMENTO ROBERT BUNNENS"/>
    <s v="Strada Palazzo Bracci 11"/>
    <x v="58"/>
    <s v="CORINALDO"/>
    <s v="sconosciuto"/>
    <s v="bunnens@hotmail.com"/>
    <s v="Strada Palazzo Bracci"/>
    <s v="11"/>
    <s v="concatena"/>
    <s v="Strada Palazzo Bracci, 11"/>
  </r>
  <r>
    <x v="4"/>
    <s v="APPARTAMENTO USO TURISTICO DI GIULIANO PISELLI"/>
    <s v="C.Da Castellano 20"/>
    <x v="170"/>
    <s v="MONTECOSARO"/>
    <s v="sconosciuto"/>
    <s v="giuliano.piselli@tiscali.it"/>
    <s v="C.Da Castellano"/>
    <s v="20"/>
    <s v="concatena"/>
    <s v="C.Da Castellano, 20"/>
  </r>
  <r>
    <x v="4"/>
    <s v="APPARTAMENTO USO TURISTICO DI ROSSETTI C. E BENADDUCCI P."/>
    <s v="Frazione Poggio 137"/>
    <x v="0"/>
    <s v="ANCONA"/>
    <s v="sconosciuto"/>
    <s v="katia.ross@libero.it"/>
    <s v="Frazione Poggio"/>
    <s v="137"/>
    <s v="concatena"/>
    <s v="Frazione Poggio, 137"/>
  </r>
  <r>
    <x v="4"/>
    <s v="APPARTAMENTO USO TURISTICO LAURA CARRERA"/>
    <s v="Piazza Leonida Bissolati 1"/>
    <x v="19"/>
    <s v="FALCONARA MARITTIMA"/>
    <s v="sconosciuto"/>
    <s v="beagio@yahoo.it"/>
    <s v="Piazza Leonida Bissolati"/>
    <s v="1"/>
    <s v="concatena"/>
    <s v="Piazza Leonida Bissolati, 1"/>
  </r>
  <r>
    <x v="4"/>
    <s v="APPARTAMENTO USO TURISTICO LAURA CARRERA 2"/>
    <s v="Via Bissolati 1"/>
    <x v="19"/>
    <s v="CASTELFERRETTI"/>
    <s v="sconosciuto"/>
    <s v="sconosciuto"/>
    <s v="Via Bissolati"/>
    <s v="1"/>
    <s v="concatena"/>
    <s v="Via Bissolati, 1"/>
  </r>
  <r>
    <x v="7"/>
    <s v="APPENNINO"/>
    <s v="Piazza Gramsci 31"/>
    <x v="44"/>
    <s v="SASSOFERRATO"/>
    <s v="sconosciuto"/>
    <s v="sconosciuto"/>
    <s v="Piazza Gramsci"/>
    <s v="31"/>
    <s v="concatena"/>
    <s v="Piazza Gramsci, 31"/>
  </r>
  <r>
    <x v="1"/>
    <s v="AQUA HOME VILLAGE"/>
    <s v="Via Trieste Snc"/>
    <x v="163"/>
    <s v="PORTO SANT'ELPIDIO"/>
    <s v="www.aquahomevillage.it"/>
    <s v="info@aquahomevillage.it"/>
    <s v="Via Trieste"/>
    <s v="Snc"/>
    <s v="concatena"/>
    <s v="Via Trieste, Snc"/>
  </r>
  <r>
    <x v="7"/>
    <s v="AQUAMARINA"/>
    <s v="Viale Giacomo Matteotti 47"/>
    <x v="13"/>
    <s v="CIVITANOVA MARCHE"/>
    <s v="www.hotelaquamarina.it"/>
    <s v="info@hotelaquamarina.it"/>
    <s v="Viale Giacomo Matteotti"/>
    <s v="47"/>
    <s v="concatena"/>
    <s v="Viale Giacomo Matteotti, 47"/>
  </r>
  <r>
    <x v="0"/>
    <s v="AQUARIUM"/>
    <s v="Sconosciuto"/>
    <x v="0"/>
    <s v="ANCONA"/>
    <s v="sconosciuto"/>
    <s v="massimo_marcellini@libero.it"/>
    <s v="Sconosciuto"/>
    <m/>
    <s v="concatena"/>
    <s v="Sconosciuto, "/>
  </r>
  <r>
    <x v="2"/>
    <s v="ARCA DI NOE'"/>
    <s v="Via Del Fiume 39"/>
    <x v="31"/>
    <s v="FANO"/>
    <s v="www.wix.com/miskull/arca-di-noe"/>
    <s v="beb.arcadinoe@gmail.com"/>
    <s v="Via Del Fiume"/>
    <s v="39"/>
    <s v="concatena"/>
    <s v="Via Del Fiume, 39"/>
  </r>
  <r>
    <x v="4"/>
    <s v="ARCECI DAVIDE"/>
    <s v="Via Damiano Chiesa 33"/>
    <x v="31"/>
    <s v="FANO"/>
    <s v="sconosciuto"/>
    <s v="sconosciuto"/>
    <s v="Via Damiano Chiesa"/>
    <s v="33"/>
    <s v="concatena"/>
    <s v="Via Damiano Chiesa, 33"/>
  </r>
  <r>
    <x v="3"/>
    <s v="ARCOBALENO"/>
    <s v="Viale Delle Nazioni 1"/>
    <x v="20"/>
    <s v="PORTO RECANATI"/>
    <s v="sconosciuto"/>
    <s v="sconosciuto"/>
    <s v="Viale Delle Nazioni"/>
    <s v="1"/>
    <s v="concatena"/>
    <s v="Viale Delle Nazioni, 1"/>
  </r>
  <r>
    <x v="2"/>
    <s v="ARCOBALENO"/>
    <s v="Via Civitanova 127"/>
    <x v="13"/>
    <s v="CIVITANOVA MARCHE"/>
    <s v="www.arcobaleno-bb.com"/>
    <s v="info@arcobaleno-bb.com"/>
    <s v="Via Civitanova"/>
    <s v="127"/>
    <s v="concatena"/>
    <s v="Via Civitanova, 127"/>
  </r>
  <r>
    <x v="0"/>
    <s v="ARCOBALENO N 36"/>
    <s v="Via Litoranea Snc Snc"/>
    <x v="4"/>
    <s v="MARCELLI"/>
    <s v="sconosciuto"/>
    <s v="sconosciuto"/>
    <s v="Via Litoranea Snc"/>
    <m/>
    <s v="concatena"/>
    <s v="Via Litoranea Snc, "/>
  </r>
  <r>
    <x v="11"/>
    <s v="AREA ATTREZZATA SOSTA CAMPER - COMUNE DI ARCEVIA"/>
    <s v="Sconosciuto"/>
    <x v="14"/>
    <s v="ARCEVIA"/>
    <s v="sconosciuto"/>
    <s v="sconosciuto"/>
    <s v="Sconosciuto"/>
    <m/>
    <s v="concatena"/>
    <s v="Sconosciuto, "/>
  </r>
  <r>
    <x v="11"/>
    <s v="AREA CAMPER FERMO"/>
    <s v="Sconosciuto"/>
    <x v="35"/>
    <s v="MARINA PALMENSE"/>
    <s v="www.areacamper.it"/>
    <s v="info@areacamper.it"/>
    <s v="Sconosciuto"/>
    <m/>
    <s v="concatena"/>
    <s v="Sconosciuto, "/>
  </r>
  <r>
    <x v="11"/>
    <s v="AREA DI SOSTA"/>
    <s v="Sconosciuto"/>
    <x v="28"/>
    <s v="BORGO LEOPARDI"/>
    <s v="sconosciuto"/>
    <s v="poliziamunicipale@comune.offida.ap.it"/>
    <s v="Sconosciuto"/>
    <m/>
    <s v="concatena"/>
    <s v="Sconosciuto, "/>
  </r>
  <r>
    <x v="11"/>
    <s v="AREA DI SOSTA ADRIATICO"/>
    <s v="Strada Nazionale Adriatica Sud 233"/>
    <x v="31"/>
    <s v="FANO"/>
    <s v="sconosciuto"/>
    <s v="mariot57@gmail.com"/>
    <s v="Strada Nazionale Adriatica Sud"/>
    <s v="233"/>
    <s v="concatena"/>
    <s v="Strada Nazionale Adriatica Sud, 233"/>
  </r>
  <r>
    <x v="11"/>
    <s v="AREA DI SOSTA ATTREZZATA BALCONE DELLE MARCHE"/>
    <s v="Sconosciuto"/>
    <x v="24"/>
    <s v="LOC. SAN CARLO"/>
    <s v="sconosciuto"/>
    <s v="atcprolococingoli@gmail.com"/>
    <s v="Sconosciuto"/>
    <m/>
    <s v="concatena"/>
    <s v="Sconosciuto, "/>
  </r>
  <r>
    <x v="11"/>
    <s v="AREA DI SOSTA CAMPER"/>
    <s v="Sconosciuto"/>
    <x v="173"/>
    <s v="STAFFOLO"/>
    <s v="sconosciuto"/>
    <s v="sconosciuto"/>
    <s v="Sconosciuto"/>
    <m/>
    <s v="concatena"/>
    <s v="Sconosciuto, "/>
  </r>
  <r>
    <x v="11"/>
    <s v="AREA DI SOSTA CAMPER"/>
    <s v="Sconosciuto"/>
    <x v="1"/>
    <s v="TOLENTINO"/>
    <s v="sconosciuto"/>
    <s v="sconosciuto"/>
    <s v="Sconosciuto"/>
    <m/>
    <s v="concatena"/>
    <s v="Sconosciuto, "/>
  </r>
  <r>
    <x v="11"/>
    <s v="AREA DI SOSTA CAMPER"/>
    <s v="Sconosciuto"/>
    <x v="107"/>
    <s v="APPIGNANO"/>
    <s v="sconosciuto"/>
    <s v="sconosciuto"/>
    <s v="Sconosciuto"/>
    <m/>
    <s v="concatena"/>
    <s v="Sconosciuto, "/>
  </r>
  <r>
    <x v="11"/>
    <s v="AREA DI SOSTA CAMPER"/>
    <s v="Via Santo Spirito 1"/>
    <x v="125"/>
    <s v="POLLENZA"/>
    <s v="sconosciuto"/>
    <s v="sconosciuto"/>
    <s v="Via Santo Spirito"/>
    <s v="1"/>
    <s v="concatena"/>
    <s v="Via Santo Spirito, 1"/>
  </r>
  <r>
    <x v="11"/>
    <s v="AREA DI SOSTA CAMPER"/>
    <s v="Via Montevarmine  42"/>
    <x v="121"/>
    <s v="CARASSAI"/>
    <s v="sconosciuto"/>
    <s v="sconosciuto"/>
    <s v="Via Montevarmine "/>
    <s v="42"/>
    <s v="concatena"/>
    <s v="Via Montevarmine , 42"/>
  </r>
  <r>
    <x v="11"/>
    <s v="AREA DI SOSTA CAMPER"/>
    <s v="Via Francesco Podesti 234"/>
    <x v="11"/>
    <s v="SENIGALLIA"/>
    <s v="sconosciuto"/>
    <s v="sconosciuto"/>
    <s v="Via Francesco Podesti"/>
    <s v="234"/>
    <s v="concatena"/>
    <s v="Via Francesco Podesti, 234"/>
  </r>
  <r>
    <x v="11"/>
    <s v="AREA DI SOSTA CAMPER"/>
    <s v="Via Galvoni Sn"/>
    <x v="80"/>
    <s v="CASTIGNANO"/>
    <s v="http://www.comune.castignano.ap.it"/>
    <s v="sconosciuto"/>
    <s v="Via Galvoni Sn"/>
    <m/>
    <s v="concatena"/>
    <s v="Via Galvoni Sn, "/>
  </r>
  <r>
    <x v="11"/>
    <s v="AREA DI SOSTA CAMPER"/>
    <s v="Sconosciuto"/>
    <x v="39"/>
    <s v="MARINA DI MONTEMARCIANO"/>
    <s v="sconosciuto"/>
    <s v="easyhelp@email.it"/>
    <s v="Sconosciuto"/>
    <m/>
    <s v="concatena"/>
    <s v="Sconosciuto, "/>
  </r>
  <r>
    <x v="11"/>
    <s v="AREA DI SOSTA CAMPER"/>
    <s v="Sconosciuto"/>
    <x v="131"/>
    <s v="SAN GINESIO"/>
    <s v="www.sanginesio.sinp.net"/>
    <s v="info@sanginesio.sinp.net"/>
    <s v="Sconosciuto"/>
    <m/>
    <s v="concatena"/>
    <s v="Sconosciuto, "/>
  </r>
  <r>
    <x v="11"/>
    <s v="AREA DI SOSTA CAMPER"/>
    <s v="Sconosciuto"/>
    <x v="47"/>
    <s v="VISSO"/>
    <s v="sconosciuto"/>
    <s v="sconosciuto"/>
    <s v="Sconosciuto"/>
    <m/>
    <s v="concatena"/>
    <s v="Sconosciuto, "/>
  </r>
  <r>
    <x v="11"/>
    <s v="AREA DI SOSTA CAMPER"/>
    <s v="Sconosciuto"/>
    <x v="42"/>
    <s v="OSIMO"/>
    <s v="sconosciuto"/>
    <s v="info@parko.it"/>
    <s v="Sconosciuto"/>
    <m/>
    <s v="concatena"/>
    <s v="Sconosciuto, "/>
  </r>
  <r>
    <x v="11"/>
    <s v="AREA DI SOSTA CAMPER"/>
    <s v="Sconosciuto"/>
    <x v="129"/>
    <s v="BORGO SAN TOMMASO"/>
    <s v="sconosciuto"/>
    <s v="comune.montedinove@gmail.com"/>
    <s v="Sconosciuto"/>
    <m/>
    <s v="concatena"/>
    <s v="Sconosciuto, "/>
  </r>
  <r>
    <x v="11"/>
    <s v="AREA DI SOSTA CAMPER"/>
    <s v="Sconosciuto"/>
    <x v="5"/>
    <s v="GROTTAMMARE"/>
    <s v="sconosciuto"/>
    <s v="degaetanovincenzo@gmail.com"/>
    <s v="Sconosciuto"/>
    <m/>
    <s v="concatena"/>
    <s v="Sconosciuto, "/>
  </r>
  <r>
    <x v="11"/>
    <s v="AREA DI SOSTA CAMPER"/>
    <s v="Sconosciuto"/>
    <x v="174"/>
    <s v="VALLE SAN BENEDETTO"/>
    <s v="sconosciuto"/>
    <s v="comune@montecavallo.sinp.net"/>
    <s v="Sconosciuto"/>
    <m/>
    <s v="concatena"/>
    <s v="Sconosciuto, "/>
  </r>
  <r>
    <x v="11"/>
    <s v="AREA DI SOSTA CAMPER"/>
    <s v="Lungomare C.Colombo 158"/>
    <x v="17"/>
    <s v="MAROTTA"/>
    <s v="sconosciuto"/>
    <s v="alruff@tin.it"/>
    <s v="Lungomare C.Colombo"/>
    <s v="158"/>
    <s v="concatena"/>
    <s v="Lungomare C.Colombo, 158"/>
  </r>
  <r>
    <x v="11"/>
    <s v="AREA DI SOSTA CAMPER"/>
    <s v="Sconosciuto"/>
    <x v="23"/>
    <s v="ZONA PARCO ACQUE MINERALI"/>
    <s v="www.comune.piobbico.pu.it"/>
    <s v="comune.piobbico@provincia.ps.it"/>
    <s v="Sconosciuto"/>
    <m/>
    <s v="concatena"/>
    <s v="Sconosciuto, "/>
  </r>
  <r>
    <x v="11"/>
    <s v="AREA DI SOSTA CAMPER"/>
    <s v="Sconosciuto"/>
    <x v="59"/>
    <s v="LOC. LAMOLI"/>
    <s v="sconosciuto"/>
    <s v="sconosciuto"/>
    <s v="Sconosciuto"/>
    <m/>
    <s v="concatena"/>
    <s v="Sconosciuto, "/>
  </r>
  <r>
    <x v="11"/>
    <s v="AREA DI SOSTA CAMPER"/>
    <s v="Sconosciuto"/>
    <x v="101"/>
    <s v="PIANE"/>
    <s v="sconosciuto"/>
    <s v="sconosciuto"/>
    <s v="Sconosciuto"/>
    <m/>
    <s v="concatena"/>
    <s v="Sconosciuto, "/>
  </r>
  <r>
    <x v="11"/>
    <s v="AREA DI SOSTA CAMPER"/>
    <s v="Sconosciuto"/>
    <x v="94"/>
    <s v="C.DA SANT'ALBERTO"/>
    <s v="sconosciuto"/>
    <s v="sconosciuto"/>
    <s v="Sconosciuto"/>
    <m/>
    <s v="concatena"/>
    <s v="Sconosciuto, "/>
  </r>
  <r>
    <x v="11"/>
    <s v="AREA DI SOSTA CAMPER"/>
    <s v="Sconosciuto"/>
    <x v="78"/>
    <s v="LOC. BARCO DUCALE"/>
    <s v="sconosciuto"/>
    <s v="sconosciuto"/>
    <s v="Sconosciuto"/>
    <m/>
    <s v="concatena"/>
    <s v="Sconosciuto, "/>
  </r>
  <r>
    <x v="11"/>
    <s v="AREA DI SOSTA CAMPER"/>
    <s v="Sconosciuto"/>
    <x v="72"/>
    <s v="LOCALITA' SAN LORENZO AL LAGO"/>
    <s v="sconosciuto"/>
    <s v="sconosciuto"/>
    <s v="Sconosciuto"/>
    <m/>
    <s v="concatena"/>
    <s v="Sconosciuto, "/>
  </r>
  <r>
    <x v="11"/>
    <s v="AREA DI SOSTA CAMPER"/>
    <s v="Sconosciuto"/>
    <x v="138"/>
    <s v="LOCALITA' SANT'ANGELO"/>
    <s v="sconosciuto"/>
    <s v="sconosciuto"/>
    <s v="Sconosciuto"/>
    <m/>
    <s v="concatena"/>
    <s v="Sconosciuto, "/>
  </r>
  <r>
    <x v="11"/>
    <s v="AREA DI SOSTA CAMPER"/>
    <s v="Sconosciuto"/>
    <x v="117"/>
    <s v="SERRA DE' CONTI"/>
    <s v="sconosciuto"/>
    <s v="sconosciuto"/>
    <s v="Sconosciuto"/>
    <m/>
    <s v="concatena"/>
    <s v="Sconosciuto, "/>
  </r>
  <r>
    <x v="11"/>
    <s v="AREA DI SOSTA CAMPER"/>
    <s v="Sconosciuto"/>
    <x v="141"/>
    <s v="EX CAMPO BOARIO SOTTOSTANTE VIALE DEL PINCIO"/>
    <s v="sconosciuto"/>
    <s v="sconosciuto"/>
    <s v="Sconosciuto"/>
    <m/>
    <s v="concatena"/>
    <s v="Sconosciuto, "/>
  </r>
  <r>
    <x v="11"/>
    <s v="AREA DI SOSTA CAMPER"/>
    <s v="Sconosciuto"/>
    <x v="175"/>
    <s v="COLMURANO"/>
    <s v="sconosciuto"/>
    <s v="sconosciuto"/>
    <s v="Sconosciuto"/>
    <m/>
    <s v="concatena"/>
    <s v="Sconosciuto, "/>
  </r>
  <r>
    <x v="11"/>
    <s v="AREA DI SOSTA CAMPER"/>
    <s v="Sconosciuto"/>
    <x v="70"/>
    <s v="C.DA BRUSCARA"/>
    <s v="sconosciuto"/>
    <s v="sconosciuto"/>
    <s v="Sconosciuto"/>
    <m/>
    <s v="concatena"/>
    <s v="Sconosciuto, "/>
  </r>
  <r>
    <x v="11"/>
    <s v="AREA DI SOSTA CAMPER"/>
    <s v="Sconosciuto"/>
    <x v="176"/>
    <s v="BARCHI"/>
    <s v="sconosciuto"/>
    <s v="sconosciuto"/>
    <s v="Sconosciuto"/>
    <m/>
    <s v="concatena"/>
    <s v="Sconosciuto, "/>
  </r>
  <r>
    <x v="11"/>
    <s v="AREA DI SOSTA CAMPER"/>
    <s v="Sconosciuto"/>
    <x v="177"/>
    <s v="MONTE VIDON CORRADO"/>
    <s v="sconosciuto"/>
    <s v="sconosciuto"/>
    <s v="Sconosciuto"/>
    <m/>
    <s v="concatena"/>
    <s v="Sconosciuto, "/>
  </r>
  <r>
    <x v="11"/>
    <s v="AREA DI SOSTA CAMPER"/>
    <s v="Sconosciuto"/>
    <x v="139"/>
    <s v="LOC. FONTELCI"/>
    <s v="sconosciuto"/>
    <s v="sconosciuto"/>
    <s v="Sconosciuto"/>
    <m/>
    <s v="concatena"/>
    <s v="Sconosciuto, "/>
  </r>
  <r>
    <x v="11"/>
    <s v="AREA DI SOSTA CAMPER"/>
    <s v="Sconosciuto"/>
    <x v="152"/>
    <s v="FERMIGNANO"/>
    <s v="sconosciuto"/>
    <s v="sconosciuto"/>
    <s v="Sconosciuto"/>
    <m/>
    <s v="concatena"/>
    <s v="Sconosciuto, "/>
  </r>
  <r>
    <x v="11"/>
    <s v="AREA DI SOSTA CAMPER"/>
    <s v="Sconosciuto"/>
    <x v="62"/>
    <s v="SAN LORENZO IN CAMPO"/>
    <s v="sconosciuto"/>
    <s v="sconosciuto"/>
    <s v="Sconosciuto"/>
    <m/>
    <s v="concatena"/>
    <s v="Sconosciuto, "/>
  </r>
  <r>
    <x v="11"/>
    <s v="AREA DI SOSTA CAMPER"/>
    <s v="Sconosciuto"/>
    <x v="178"/>
    <s v="MORESCO"/>
    <s v="sconosciuto"/>
    <s v="sconosciuto"/>
    <s v="Sconosciuto"/>
    <m/>
    <s v="concatena"/>
    <s v="Sconosciuto, "/>
  </r>
  <r>
    <x v="11"/>
    <s v="AREA DI SOSTA CAMPER"/>
    <s v="Sconosciuto"/>
    <x v="179"/>
    <s v="MONTAPPONE"/>
    <s v="sconosciuto"/>
    <s v="sconosciuto"/>
    <s v="Sconosciuto"/>
    <m/>
    <s v="concatena"/>
    <s v="Sconosciuto, "/>
  </r>
  <r>
    <x v="11"/>
    <s v="AREA DI SOSTA CAMPER"/>
    <s v="Sconosciuto"/>
    <x v="16"/>
    <s v="SAN SEVERINO MARCHE"/>
    <s v="sconosciuto"/>
    <s v="sconosciuto"/>
    <s v="Sconosciuto"/>
    <m/>
    <s v="concatena"/>
    <s v="Sconosciuto, "/>
  </r>
  <r>
    <x v="11"/>
    <s v="AREA DI SOSTA CAMPER"/>
    <s v="Sconosciuto"/>
    <x v="170"/>
    <s v="MONTECOSARO"/>
    <s v="sconosciuto"/>
    <s v="sconosciuto"/>
    <s v="Sconosciuto"/>
    <m/>
    <s v="concatena"/>
    <s v="Sconosciuto, "/>
  </r>
  <r>
    <x v="11"/>
    <s v="AREA DI SOSTA CAMPER"/>
    <s v="Sconosciuto"/>
    <x v="88"/>
    <s v="CALDAROLA"/>
    <s v="sconosciuto"/>
    <s v="sconosciuto"/>
    <s v="Sconosciuto"/>
    <m/>
    <s v="concatena"/>
    <s v="Sconosciuto, "/>
  </r>
  <r>
    <x v="11"/>
    <s v="AREA DI SOSTA CAMPER"/>
    <s v="Sconosciuto"/>
    <x v="180"/>
    <s v="PARCO COMUNALE"/>
    <s v="sconosciuto"/>
    <s v="sconosciuto"/>
    <s v="Sconosciuto"/>
    <m/>
    <s v="concatena"/>
    <s v="Sconosciuto, "/>
  </r>
  <r>
    <x v="11"/>
    <s v="AREA DI SOSTA CAMPER"/>
    <s v="Sconosciuto"/>
    <x v="181"/>
    <s v="BELMONTE PICENO"/>
    <s v="sconosciuto"/>
    <s v="sconosciuto"/>
    <s v="Sconosciuto"/>
    <m/>
    <s v="concatena"/>
    <s v="Sconosciuto, "/>
  </r>
  <r>
    <x v="11"/>
    <s v="AREA DI SOSTA CAMPER"/>
    <s v="Sconosciuto"/>
    <x v="37"/>
    <s v="MONDAVIO"/>
    <s v="sconosciuto"/>
    <s v="sconosciuto"/>
    <s v="Sconosciuto"/>
    <m/>
    <s v="concatena"/>
    <s v="Sconosciuto, "/>
  </r>
  <r>
    <x v="11"/>
    <s v="AREA DI SOSTA CAMPER"/>
    <s v="Sconosciuto"/>
    <x v="29"/>
    <s v="APECCHIO"/>
    <s v="sconosciuto"/>
    <s v="sconosciuto"/>
    <s v="Sconosciuto"/>
    <m/>
    <s v="concatena"/>
    <s v="Sconosciuto, "/>
  </r>
  <r>
    <x v="11"/>
    <s v="AREA DI SOSTA CAMPER"/>
    <s v="Sconosciuto"/>
    <x v="83"/>
    <s v="LOC. LE MOSSE"/>
    <s v="sconosciuto"/>
    <s v="sconosciuto"/>
    <s v="Sconosciuto"/>
    <m/>
    <s v="concatena"/>
    <s v="Sconosciuto, "/>
  </r>
  <r>
    <x v="11"/>
    <s v="AREA DI SOSTA CAMPER"/>
    <s v="Sconosciuto"/>
    <x v="182"/>
    <s v="CARPEGNA"/>
    <s v="sconosciuto"/>
    <s v="sconosciuto"/>
    <s v="Sconosciuto"/>
    <m/>
    <s v="concatena"/>
    <s v="Sconosciuto, "/>
  </r>
  <r>
    <x v="11"/>
    <s v="AREA DI SOSTA CAMPER"/>
    <s v="Sconosciuto"/>
    <x v="6"/>
    <s v="SARNANO"/>
    <s v="sconosciuto"/>
    <s v="sconosciuto"/>
    <s v="Sconosciuto"/>
    <m/>
    <s v="concatena"/>
    <s v="Sconosciuto, "/>
  </r>
  <r>
    <x v="11"/>
    <s v="AREA DI SOSTA CAMPER &quot;PLEIN AIR PIEVE CANNETI&quot;"/>
    <s v="Via Pieve Canneti Snc"/>
    <x v="66"/>
    <s v="CENTRO SPORTIVO"/>
    <s v="sconosciuto"/>
    <s v="sconosciuto"/>
    <s v="Via Pieve Canneti"/>
    <s v="Snc"/>
    <s v="concatena"/>
    <s v="Via Pieve Canneti, Snc"/>
  </r>
  <r>
    <x v="11"/>
    <s v="AREA DI SOSTA CAMPER - ANCONA"/>
    <s v="Sconosciuto"/>
    <x v="0"/>
    <s v="ZONA POSATORA"/>
    <s v="www.campeggioclubadriatico.it"/>
    <s v="cca@campeggioclubadriatico.it"/>
    <s v="Sconosciuto"/>
    <m/>
    <s v="concatena"/>
    <s v="Sconosciuto, "/>
  </r>
  <r>
    <x v="11"/>
    <s v="AREA DI SOSTA CAMPER - BUCHETTO"/>
    <s v="Sconosciuto"/>
    <x v="46"/>
    <s v="SP 361 - LOC. PIE' DI GUALDO"/>
    <s v="sconosciuto"/>
    <s v="sconosciuto"/>
    <s v="Sconosciuto"/>
    <m/>
    <s v="concatena"/>
    <s v="Sconosciuto, "/>
  </r>
  <r>
    <x v="11"/>
    <s v="AREA DI SOSTA CAMPER - CASTELFIDARDO"/>
    <s v="Via Lumumba 7"/>
    <x v="169"/>
    <s v="CASTELFIDARDO"/>
    <s v="sconosciuto"/>
    <s v="sconosciuto"/>
    <s v="Via Lumumba"/>
    <s v="7"/>
    <s v="concatena"/>
    <s v="Via Lumumba, 7"/>
  </r>
  <r>
    <x v="11"/>
    <s v="AREA DI SOSTA CAMPER - CORINALDO"/>
    <s v="Via Pecciameglio Snc"/>
    <x v="58"/>
    <s v="CORINALDO"/>
    <s v="sconosciuto"/>
    <s v="sconosciuto"/>
    <s v="Via Pecciameglio"/>
    <s v="Snc"/>
    <s v="concatena"/>
    <s v="Via Pecciameglio, Snc"/>
  </r>
  <r>
    <x v="11"/>
    <s v="AREA DI SOSTA CAMPER - CUPRA MONTANA"/>
    <s v="Sconosciuto"/>
    <x v="161"/>
    <s v="CUPRAMONTANA"/>
    <s v="sconosciuto"/>
    <s v="parcocollelisa@gmail.com"/>
    <s v="Sconosciuto"/>
    <m/>
    <s v="concatena"/>
    <s v="Sconosciuto, "/>
  </r>
  <r>
    <x v="11"/>
    <s v="AREA DI SOSTA CAMPER - LA CUNA"/>
    <s v="Sconosciuto"/>
    <x v="111"/>
    <s v="GENGA"/>
    <s v="sconosciuto"/>
    <s v="sconosciuto"/>
    <s v="Sconosciuto"/>
    <m/>
    <s v="concatena"/>
    <s v="Sconosciuto, "/>
  </r>
  <r>
    <x v="11"/>
    <s v="AREA DI SOSTA CAMPER - MONTESANPIETRANGELI"/>
    <s v="Sconosciuto"/>
    <x v="105"/>
    <s v="MONTE SAN PIETRANGELI"/>
    <s v="sconosciuto"/>
    <s v="sconosciuto"/>
    <s v="Sconosciuto"/>
    <m/>
    <s v="concatena"/>
    <s v="Sconosciuto, "/>
  </r>
  <r>
    <x v="11"/>
    <s v="AREA DI SOSTA CAMPER - ROSORA"/>
    <s v="Sconosciuto"/>
    <x v="158"/>
    <s v="ROSORA"/>
    <s v="sconosciuto"/>
    <s v="sconosciuto"/>
    <s v="Sconosciuto"/>
    <m/>
    <s v="concatena"/>
    <s v="Sconosciuto, "/>
  </r>
  <r>
    <x v="11"/>
    <s v="AREA DI SOSTA CAMPER AL PONTE"/>
    <s v="Sconosciuto"/>
    <x v="90"/>
    <s v="LOCALITÀ COLLE SAN PIETRO"/>
    <s v="sconosciuto"/>
    <s v="fiuminatavalleapert@libero.it"/>
    <s v="Sconosciuto"/>
    <m/>
    <s v="concatena"/>
    <s v="Sconosciuto, "/>
  </r>
  <r>
    <x v="11"/>
    <s v="AREA DI SOSTA CAMPER CAMPER SERVICE"/>
    <s v="Sconosciuto"/>
    <x v="64"/>
    <s v="PIANE DI FALERONE"/>
    <s v="sconosciuto"/>
    <s v="sconosciuto"/>
    <s v="Sconosciuto"/>
    <m/>
    <s v="concatena"/>
    <s v="Sconosciuto, "/>
  </r>
  <r>
    <x v="11"/>
    <s v="AREA DI SOSTA CAMPER COMUNALE"/>
    <s v="Viale Michelangelo 1"/>
    <x v="78"/>
    <s v="PIAZZALE DELLE CORRIERE"/>
    <s v="sconosciuto"/>
    <s v="sconosciuto"/>
    <s v="Viale Michelangelo"/>
    <s v="1"/>
    <s v="concatena"/>
    <s v="Viale Michelangelo, 1"/>
  </r>
  <r>
    <x v="11"/>
    <s v="AREA DI SOSTA DI SERRA SANT'ABBONDIO"/>
    <s v="Sconosciuto"/>
    <x v="68"/>
    <s v="SERRA SANT'ABBONDIO"/>
    <s v="sconosciuto"/>
    <s v="sconosciuto"/>
    <s v="Sconosciuto"/>
    <m/>
    <s v="concatena"/>
    <s v="Sconosciuto, "/>
  </r>
  <r>
    <x v="11"/>
    <s v="AREA DI SOSTA PER CAMPER"/>
    <s v="Via Colli 1"/>
    <x v="51"/>
    <s v="MERGO"/>
    <s v="www.comune.mergo.an.it"/>
    <s v="poliziamunicipale@comune.mergo.an.it"/>
    <s v="Via Colli"/>
    <s v="1"/>
    <s v="concatena"/>
    <s v="Via Colli, 1"/>
  </r>
  <r>
    <x v="11"/>
    <s v="AREA SOSTA CAMPER"/>
    <s v="Sconosciuto"/>
    <x v="142"/>
    <s v="FORCE"/>
    <s v="sconosciuto"/>
    <s v="segreteria@comune.force.ap.it"/>
    <s v="Sconosciuto"/>
    <m/>
    <s v="concatena"/>
    <s v="Sconosciuto, "/>
  </r>
  <r>
    <x v="11"/>
    <s v="AREA SOSTA CAMPER"/>
    <s v="Sconosciuto"/>
    <x v="120"/>
    <s v="LOCALITÀ PIAN DELL'ELMO"/>
    <s v="sconosciuto"/>
    <s v="ale.pagliuca60@tin.it"/>
    <s v="Sconosciuto"/>
    <m/>
    <s v="concatena"/>
    <s v="Sconosciuto, "/>
  </r>
  <r>
    <x v="11"/>
    <s v="AREA SOSTA CAMPER"/>
    <s v="Sconosciuto"/>
    <x v="155"/>
    <s v="GRADARA"/>
    <s v="www.comune.gradara.pu.it"/>
    <s v="comune.gradara@provincia.ps.it"/>
    <s v="Sconosciuto"/>
    <m/>
    <s v="concatena"/>
    <s v="Sconosciuto, "/>
  </r>
  <r>
    <x v="11"/>
    <s v="AREA SOSTA CAMPER"/>
    <s v="Contrada Gallo Snc"/>
    <x v="103"/>
    <s v="PROSSIMITA' IMPIANTI SPORTIVI"/>
    <s v="comune.cossignano.ap.it"/>
    <s v="pmcossignano@libero.it"/>
    <s v="Contrada Gallo"/>
    <s v="Snc"/>
    <s v="concatena"/>
    <s v="Contrada Gallo, Snc"/>
  </r>
  <r>
    <x v="11"/>
    <s v="AREA SOSTA CAMPER"/>
    <s v="Via Cesare Maccari 33/A"/>
    <x v="10"/>
    <s v="LORETO"/>
    <s v="sconosciuto"/>
    <s v="info@prolocoloreto.com"/>
    <s v="Via Cesare Maccari"/>
    <s v="33/A"/>
    <s v="concatena"/>
    <s v="Via Cesare Maccari, 33/A"/>
  </r>
  <r>
    <x v="11"/>
    <s v="AREA SOSTA CAMPER - CAMERINO"/>
    <s v="Sconosciuto"/>
    <x v="40"/>
    <s v="CAMERINO"/>
    <s v="www.comune.camerino.mc.net"/>
    <s v="gianfranco.carimini@camerino.sinp.net"/>
    <s v="Sconosciuto"/>
    <m/>
    <s v="concatena"/>
    <s v="Sconosciuto, "/>
  </r>
  <r>
    <x v="11"/>
    <s v="AREA SOSTA CAMPER - CASTELBELLINO"/>
    <s v="Sconosciuto"/>
    <x v="183"/>
    <s v="CASTELBELLINO"/>
    <s v="sconosciuto"/>
    <s v="sconosciuto"/>
    <s v="Sconosciuto"/>
    <m/>
    <s v="concatena"/>
    <s v="Sconosciuto, "/>
  </r>
  <r>
    <x v="11"/>
    <s v="AREA SOSTA CAMPER - FABRIANO"/>
    <s v="Sconosciuto"/>
    <x v="18"/>
    <s v="ZONA IMPIANTI SPORTIVI"/>
    <s v="sconosciuto"/>
    <s v="sconosciuto"/>
    <s v="Sconosciuto"/>
    <m/>
    <s v="concatena"/>
    <s v="Sconosciuto, "/>
  </r>
  <r>
    <x v="11"/>
    <s v="AREA SOSTA CAMPER - PIETRARUBBIA"/>
    <s v="Via Montefeltresca 107"/>
    <x v="184"/>
    <s v="PIETRARUBBIA"/>
    <s v="sconosciuto"/>
    <s v="sconosciuto"/>
    <s v="Via Montefeltresca"/>
    <s v="107"/>
    <s v="concatena"/>
    <s v="Via Montefeltresca, 107"/>
  </r>
  <r>
    <x v="11"/>
    <s v="AREA SOSTA CAMPER - PIEVEBOVIGLIANA"/>
    <s v="Via Rancia 1"/>
    <x v="185"/>
    <s v="PIEVEBOVIGLIANA"/>
    <s v="sconosciuto"/>
    <s v="comune@pievebovigliana.sinp.net"/>
    <s v="Via Rancia"/>
    <s v="1"/>
    <s v="concatena"/>
    <s v="Via Rancia, 1"/>
  </r>
  <r>
    <x v="11"/>
    <s v="AREA SOSTA CAMPER - POGGIO SAN ROMUALDO"/>
    <s v="Sconosciuto"/>
    <x v="18"/>
    <s v="LOC. POGGIO SAN ROMUALDO"/>
    <s v="sconosciuto"/>
    <s v="sconosciuto"/>
    <s v="Sconosciuto"/>
    <m/>
    <s v="concatena"/>
    <s v="Sconosciuto, "/>
  </r>
  <r>
    <x v="11"/>
    <s v="AREA SOSTA CAMPER - VIA CESARE PERUZZI"/>
    <s v="Sconosciuto"/>
    <x v="54"/>
    <s v="RECANATI"/>
    <s v="sconosciuto"/>
    <s v="sconosciuto"/>
    <s v="Sconosciuto"/>
    <m/>
    <s v="concatena"/>
    <s v="Sconosciuto, "/>
  </r>
  <r>
    <x v="11"/>
    <s v="AREA SOSTA CAMPER I SIBILLINI"/>
    <s v="Sconosciuto"/>
    <x v="60"/>
    <s v="ZONA PIANDICONTRO"/>
    <s v="sconosciuto"/>
    <s v="sconosciuto"/>
    <s v="Sconosciuto"/>
    <m/>
    <s v="concatena"/>
    <s v="Sconosciuto, "/>
  </r>
  <r>
    <x v="11"/>
    <s v="AREA SOSTA CAMPER LA PERLA DELL'ADRIATICO"/>
    <s v="Via San Martino 13"/>
    <x v="45"/>
    <s v="PORTO SAN GIORGIO"/>
    <s v="www.areaperladelladriatico.it"/>
    <s v="info@areaperladelladriatico.it"/>
    <s v="Via San Martino"/>
    <s v="13"/>
    <s v="concatena"/>
    <s v="Via San Martino, 13"/>
  </r>
  <r>
    <x v="11"/>
    <s v="AREA SOSTA CAMPER PARCO LE QUERCE"/>
    <s v="Via Pianacce 1"/>
    <x v="84"/>
    <s v="RISERVA NATURALE STATALE GOLA DEL FURLO"/>
    <s v="parcodelfurlo.it"/>
    <s v="info@parcodelfurlo.it"/>
    <s v="Via Pianacce"/>
    <s v="1"/>
    <s v="concatena"/>
    <s v="Via Pianacce, 1"/>
  </r>
  <r>
    <x v="11"/>
    <s v="AREA SOSTA CAMPER PIAZZA DEL MERCATO"/>
    <s v="Sconosciuto"/>
    <x v="148"/>
    <s v="PORTO POTENZA PICENA"/>
    <s v="sconosciuto"/>
    <s v="sconosciuto"/>
    <s v="Sconosciuto"/>
    <m/>
    <s v="concatena"/>
    <s v="Sconosciuto, "/>
  </r>
  <r>
    <x v="11"/>
    <s v="AREA SOSTA CAMPER VIA B. VITTAZZI"/>
    <s v="Sconosciuto"/>
    <x v="186"/>
    <s v="STRADA PROVINCIALE DEL PIAN PERDUTO"/>
    <s v="sconosciuto"/>
    <s v="segreteria@castelsantangelo.sinp.net"/>
    <s v="Sconosciuto"/>
    <m/>
    <s v="concatena"/>
    <s v="Sconosciuto, "/>
  </r>
  <r>
    <x v="7"/>
    <s v="ARENA"/>
    <s v="Vicolo Sferisterio 16"/>
    <x v="104"/>
    <s v="MACERATA"/>
    <s v="www.albergoarena.com"/>
    <s v="info@albergoarena.com"/>
    <s v="Vicolo Sferisterio"/>
    <s v="16"/>
    <s v="concatena"/>
    <s v="Vicolo Sferisterio, 16"/>
  </r>
  <r>
    <x v="7"/>
    <s v="ARGENTINA"/>
    <s v="Lungomare Alighieri 82"/>
    <x v="11"/>
    <s v="SENIGALLIA"/>
    <s v="www.hargentina.com"/>
    <s v="info@hargentina.com"/>
    <s v="Lungomare Alighieri"/>
    <s v="82"/>
    <s v="concatena"/>
    <s v="Lungomare Alighieri, 82"/>
  </r>
  <r>
    <x v="7"/>
    <s v="ARQUATA"/>
    <s v="Frazione Piedilama 11"/>
    <x v="157"/>
    <s v="ARQUATA DEL TRONTO"/>
    <s v="sconosciuto"/>
    <s v="sconosciuto"/>
    <s v="Frazione Piedilama"/>
    <s v="11"/>
    <s v="concatena"/>
    <s v="Frazione Piedilama, 11"/>
  </r>
  <r>
    <x v="1"/>
    <s v="ARRA CAMERE DI DOLCINI ANDREA"/>
    <s v="Via Giulietti 39"/>
    <x v="3"/>
    <s v="SIROLO"/>
    <s v="sconosciuto"/>
    <s v="arracamere@gmail.com"/>
    <s v="Via Giulietti"/>
    <s v="39"/>
    <s v="concatena"/>
    <s v="Via Giulietti, 39"/>
  </r>
  <r>
    <x v="2"/>
    <s v="ART B&amp;B"/>
    <s v="Via Guido Cavallotti 32"/>
    <x v="13"/>
    <s v="CIVITANOVA MARCHE"/>
    <s v="www.artbb.info"/>
    <s v="art.bb.cinzia@gmail.com"/>
    <s v="Via Guido Cavallotti"/>
    <s v="32"/>
    <s v="concatena"/>
    <s v="Via Guido Cavallotti, 32"/>
  </r>
  <r>
    <x v="2"/>
    <s v="ART B&amp;B"/>
    <s v="Via Nuova  155"/>
    <x v="2"/>
    <s v="MERCATALE"/>
    <s v="www.artbb.onweb.it"/>
    <s v="riminucci@gmail.com"/>
    <s v="Via Nuova "/>
    <s v="155"/>
    <s v="concatena"/>
    <s v="Via Nuova , 155"/>
  </r>
  <r>
    <x v="7"/>
    <s v="ARTURO"/>
    <s v="Via Spiaggia 1"/>
    <x v="3"/>
    <s v="SIROLO"/>
    <s v="www.arturoresidencesirolo.com"/>
    <s v="arturoresidence@hotmail.it"/>
    <s v="Via Spiaggia"/>
    <s v="1"/>
    <s v="concatena"/>
    <s v="Via Spiaggia, 1"/>
  </r>
  <r>
    <x v="0"/>
    <s v="ARTURO"/>
    <s v="Spiaggia Urbani 1 1"/>
    <x v="3"/>
    <s v="SPIAGGIA URBANI"/>
    <s v="www.arturoresidencesirolo.com"/>
    <s v="arturoresidence@hotmail.it"/>
    <s v="Spiaggia Urbani"/>
    <n v="1"/>
    <s v="concatena"/>
    <s v="Spiaggia Urbani, 1"/>
  </r>
  <r>
    <x v="0"/>
    <s v="ARZILLA BEACH VILLAGE DI VINCENZI GIANLUCA"/>
    <s v="Via Del Moletto 7 7"/>
    <x v="31"/>
    <s v="FANO"/>
    <s v="www.arzillabeach.it"/>
    <s v="sconosciuto"/>
    <s v="Via Del Moletto"/>
    <n v="7"/>
    <s v="concatena"/>
    <s v="Via Del Moletto, 7"/>
  </r>
  <r>
    <x v="2"/>
    <s v="ASCOLI ENJOY"/>
    <s v="Via Capitolina 1"/>
    <x v="151"/>
    <s v="ASCOLI PICENO"/>
    <s v="sconosciuto"/>
    <s v="m.laurantonelli78@gmail.com"/>
    <s v="Via Capitolina"/>
    <s v="1"/>
    <s v="concatena"/>
    <s v="Via Capitolina, 1"/>
  </r>
  <r>
    <x v="2"/>
    <s v="ASCOLI PICENO"/>
    <s v="Rua Dei Vestini 2"/>
    <x v="151"/>
    <s v="ASCOLI PICENO"/>
    <s v="sconosciuto"/>
    <s v="silirica@gmail.com"/>
    <s v="Rua Dei Vestini"/>
    <s v="2"/>
    <s v="concatena"/>
    <s v="Rua Dei Vestini, 2"/>
  </r>
  <r>
    <x v="2"/>
    <s v="ASCOLICENTRO B&amp;B DI HEIDI STIPA"/>
    <s v="Via Tito Afranio 34"/>
    <x v="151"/>
    <s v="ASCOLI PICENO"/>
    <s v="sconosciuto"/>
    <s v="heidi.stipa@poste.it"/>
    <s v="Via Tito Afranio"/>
    <s v="34"/>
    <s v="concatena"/>
    <s v="Via Tito Afranio, 34"/>
  </r>
  <r>
    <x v="7"/>
    <s v="ASTORIA"/>
    <s v="Viale Vittorio Veneto 8"/>
    <x v="35"/>
    <s v="FERMO"/>
    <s v="www.hotelastoriafermo.it"/>
    <s v="info@hotelastoriafermo.it"/>
    <s v="Viale Vittorio Veneto"/>
    <s v="8"/>
    <s v="concatena"/>
    <s v="Viale Vittorio Veneto, 8"/>
  </r>
  <r>
    <x v="7"/>
    <s v="ASTORIA"/>
    <s v="Viale Trieste 86"/>
    <x v="67"/>
    <s v="PESARO"/>
    <s v="www.silmir.it/hotel-astoria-pesaro"/>
    <s v="hotelastoriapesaro@hotmail.it"/>
    <s v="Viale Trieste"/>
    <s v="86"/>
    <s v="concatena"/>
    <s v="Viale Trieste, 86"/>
  </r>
  <r>
    <x v="7"/>
    <s v="ASTORIA GOURMET &amp; RELAX"/>
    <s v="Viale Cairoli 86"/>
    <x v="31"/>
    <s v="FANO"/>
    <s v="www.hotelastoriafano.it"/>
    <s v="info@hotelastoriafano.it"/>
    <s v="Viale Cairoli"/>
    <s v="86"/>
    <s v="concatena"/>
    <s v="Viale Cairoli, 86"/>
  </r>
  <r>
    <x v="2"/>
    <s v="ATELIER B&amp;B DI POLI ELENA"/>
    <s v="Via Rua Del Labirinto 2"/>
    <x v="151"/>
    <s v="CENTRO STORICO"/>
    <s v="www.artelierbb.it"/>
    <s v="info@artelierbb.it"/>
    <s v="Via Rua Del Labirinto"/>
    <s v="2"/>
    <s v="concatena"/>
    <s v="Via Rua Del Labirinto, 2"/>
  </r>
  <r>
    <x v="7"/>
    <s v="ATHENA"/>
    <s v="Viale Pola 18"/>
    <x v="67"/>
    <s v="PESARO"/>
    <s v="www.hotelathena-pesaro.com"/>
    <s v="mail@hotelathena-pesaro.com"/>
    <s v="Viale Pola"/>
    <s v="18"/>
    <s v="concatena"/>
    <s v="Viale Pola, 18"/>
  </r>
  <r>
    <x v="7"/>
    <s v="ATLANTIC"/>
    <s v="Via Panoramica 22"/>
    <x v="26"/>
    <s v="GABICCE MARE"/>
    <s v="www.hatlantic.it"/>
    <s v="info@hatlantic.it"/>
    <s v="Via Panoramica"/>
    <s v="22"/>
    <s v="concatena"/>
    <s v="Via Panoramica, 22"/>
  </r>
  <r>
    <x v="7"/>
    <s v="ATLANTIC"/>
    <s v="Lungomare Italia 8"/>
    <x v="11"/>
    <s v="SENIGALLIA"/>
    <s v="www.atlantic-hotel.it"/>
    <s v="info@atlantic-hotel.it"/>
    <s v="Lungomare Italia"/>
    <s v="8"/>
    <s v="concatena"/>
    <s v="Lungomare Italia, 8"/>
  </r>
  <r>
    <x v="2"/>
    <s v="ATTICO LUCE"/>
    <s v="Vicolo Nicolò Romani 3"/>
    <x v="42"/>
    <s v="OSIMO"/>
    <s v="www.bbatticoluce.it"/>
    <s v="a.badialetti@gmail.com"/>
    <s v="Vicolo Nicolò Romani"/>
    <s v="3"/>
    <s v="concatena"/>
    <s v="Vicolo Nicolò Romani, 3"/>
  </r>
  <r>
    <x v="0"/>
    <s v="ATTILIO"/>
    <s v="Sconosciuto"/>
    <x v="20"/>
    <s v="PORTO RECANATI"/>
    <s v="sconosciuto"/>
    <s v="balneare@alice.it"/>
    <s v="Sconosciuto"/>
    <m/>
    <s v="concatena"/>
    <s v="Sconosciuto, "/>
  </r>
  <r>
    <x v="0"/>
    <s v="ATTILIO"/>
    <s v="Viale Giacomo Matteotti 21"/>
    <x v="13"/>
    <s v="CIVITANOVA MARCHE"/>
    <s v="www.attilio.it"/>
    <s v="lucia.montanari@fastwebnet.it"/>
    <s v="Viale Giacomo Matteotti"/>
    <s v="21"/>
    <s v="concatena"/>
    <s v="Viale Giacomo Matteotti, 21"/>
  </r>
  <r>
    <x v="5"/>
    <s v="ATTIVITA' RICETTIVA RURALE - LEONDINA COUNTRY HOUSE"/>
    <s v="Via San Bartolo 76"/>
    <x v="58"/>
    <s v="CORINALDO"/>
    <s v="www.leondinacountryhouse.it"/>
    <s v="info@leondinacountryhouse.it"/>
    <s v="Via San Bartolo"/>
    <s v="76"/>
    <s v="concatena"/>
    <s v="Via San Bartolo, 76"/>
  </r>
  <r>
    <x v="5"/>
    <s v="ATTIVITA' RICETTIVA RURALE UNA"/>
    <s v="Contrada Sant' Andrea 66"/>
    <x v="30"/>
    <s v="CUPRA MARITTIMA"/>
    <s v="www.countryhouseuna.com"/>
    <s v="info@countryhouseuna.com"/>
    <s v="Contrada Sant' Andrea"/>
    <s v="66"/>
    <s v="concatena"/>
    <s v="Contrada Sant' Andrea, 66"/>
  </r>
  <r>
    <x v="7"/>
    <s v="AUGUSTA"/>
    <s v="Via Vittorio Veneto 77"/>
    <x v="26"/>
    <s v="GABICCE MARE"/>
    <s v="www.hotelaugustagabicce.com"/>
    <s v="info@hotelaugustagabicce.com"/>
    <s v="Via Vittorio Veneto"/>
    <s v="77"/>
    <s v="concatena"/>
    <s v="Via Vittorio Veneto, 77"/>
  </r>
  <r>
    <x v="7"/>
    <s v="AUGUSTUS"/>
    <s v="Via Giacomo Puccini 2"/>
    <x v="31"/>
    <s v="FANO"/>
    <s v="hotelaugustus.it"/>
    <s v="augustus@hotelaugustus.it"/>
    <s v="Via Giacomo Puccini"/>
    <s v="2"/>
    <s v="concatena"/>
    <s v="Via Giacomo Puccini, 2"/>
  </r>
  <r>
    <x v="6"/>
    <s v="AURORA"/>
    <s v="Contrada Ciafone 98"/>
    <x v="28"/>
    <s v="OFFIDA"/>
    <s v="www.viniaurora.it"/>
    <s v="enrico@viniaurora.it"/>
    <s v="Contrada Ciafone"/>
    <s v="98"/>
    <s v="concatena"/>
    <s v="Contrada Ciafone, 98"/>
  </r>
  <r>
    <x v="7"/>
    <s v="AURORA"/>
    <s v="Via Cristoforo Colombo 45"/>
    <x v="26"/>
    <s v="GABICCE MARE"/>
    <s v="www.gabiccemare.com/aurora"/>
    <s v="aurora@gabiccemare.com"/>
    <s v="Via Cristoforo Colombo"/>
    <s v="45"/>
    <s v="concatena"/>
    <s v="Via Cristoforo Colombo, 45"/>
  </r>
  <r>
    <x v="7"/>
    <s v="AUSONIA"/>
    <s v="Viale Cante Di Montevecchio 43"/>
    <x v="143"/>
    <s v="MONTE PORZIO"/>
    <s v="www.hotelristoranteausonia.it"/>
    <s v="info@hotelristoranteausonia.it"/>
    <s v="Viale Cante Di Montevecchio"/>
    <s v="43"/>
    <s v="concatena"/>
    <s v="Viale Cante Di Montevecchio, 43"/>
  </r>
  <r>
    <x v="10"/>
    <s v="AVANA"/>
    <s v="Via Perugia 5"/>
    <x v="11"/>
    <s v="SENIGALLIA"/>
    <s v="sconosciuto"/>
    <s v="info@residenceavana.it"/>
    <s v="Via Perugia"/>
    <s v="5"/>
    <s v="concatena"/>
    <s v="Via Perugia, 5"/>
  </r>
  <r>
    <x v="6"/>
    <s v="AZ. AGRITURISTICA LA CANTINA DI PIZI FIORELLA"/>
    <s v="Frazione Colonnata 85"/>
    <x v="151"/>
    <s v="LOCALITÀ COLONNATA"/>
    <s v="www.paginegialle.it/agriturismolacantina"/>
    <s v="flavia.cic@libero.it"/>
    <s v="Frazione Colonnata"/>
    <s v="85"/>
    <s v="concatena"/>
    <s v="Frazione Colonnata, 85"/>
  </r>
  <r>
    <x v="6"/>
    <s v="AZIENDA AGRARIA ROCCHETTA"/>
    <s v="Frazione Rocchetta 23"/>
    <x v="18"/>
    <s v="FABRIANO"/>
    <s v="sconosciuto"/>
    <s v="fabio.raggi@alice.it"/>
    <s v="Frazione Rocchetta"/>
    <s v="23"/>
    <s v="concatena"/>
    <s v="Frazione Rocchetta, 23"/>
  </r>
  <r>
    <x v="6"/>
    <s v="AZIENDA AGRICOLA &quot;CA' MADDALENA&quot;"/>
    <s v="Via Giuseppe Mazzini 1"/>
    <x v="152"/>
    <s v="FERMIGNANO"/>
    <s v="www.camaddalena.com"/>
    <s v="info@camaddalena.com"/>
    <s v="Via Giuseppe Mazzini"/>
    <s v="1"/>
    <s v="concatena"/>
    <s v="Via Giuseppe Mazzini, 1"/>
  </r>
  <r>
    <x v="6"/>
    <s v="AZIENDA AGRICOLA AGRA MATER"/>
    <s v="Via Contrada Monti3 3"/>
    <x v="175"/>
    <s v="COLMURANO"/>
    <s v="www.agramater.com"/>
    <s v="info@agramater.com"/>
    <s v="Via Contrada Monti"/>
    <n v="3"/>
    <s v="concatena"/>
    <s v="Via Contrada Monti, 3"/>
  </r>
  <r>
    <x v="6"/>
    <s v="AZIENDA AGRICOLA AGRITURISTICA IERVASCIO'"/>
    <s v="Contrada S. Michele18 12"/>
    <x v="138"/>
    <s v="RIPATRANSONE"/>
    <s v="sconosciuto"/>
    <s v="sconosciuto"/>
    <s v="Contrada S. Michele"/>
    <s v="18, 12"/>
    <s v="concatena"/>
    <s v="Contrada S. Michele, 18, 12"/>
  </r>
  <r>
    <x v="6"/>
    <s v="AZIENDA AGRICOLA AGRITURISTICA IL PODERE DEL NONNO"/>
    <s v="Contrada Sant' Imero 4"/>
    <x v="138"/>
    <s v="RIPATRANSONE"/>
    <s v="www.ilpoderedelnonno.it"/>
    <s v="info@ilpoderedelnonno.it"/>
    <s v="Contrada Sant' Imero"/>
    <s v="4"/>
    <s v="concatena"/>
    <s v="Contrada Sant' Imero, 4"/>
  </r>
  <r>
    <x v="6"/>
    <s v="AZIENDA AGRICOLA ATTIDIUM DI CARTONI ALICE"/>
    <s v="Località Attiggio 61"/>
    <x v="18"/>
    <s v="FABRIANO"/>
    <s v="sconosciuto"/>
    <s v="attidium@hotmail.it"/>
    <s v="Località Attiggio"/>
    <s v="61"/>
    <s v="concatena"/>
    <s v="Località Attiggio, 61"/>
  </r>
  <r>
    <x v="6"/>
    <s v="AZIENDA AGRICOLA BELLAGAMBA FILIPPO"/>
    <s v="Via Montebello 13,14"/>
    <x v="143"/>
    <s v="LOC. CASTELVECCHIO"/>
    <s v="sconosciuto"/>
    <s v="gambarai@libero.it"/>
    <s v="Via Montebello"/>
    <s v="13,14"/>
    <s v="concatena"/>
    <s v="Via Montebello, 13,14"/>
  </r>
  <r>
    <x v="1"/>
    <s v="AZIENDA AGRICOLA CORONCINA DI MOSCHINI MELANIA"/>
    <s v="Via Fossa 1"/>
    <x v="123"/>
    <s v="BELFORTE DEL CHIENTI"/>
    <s v="www.agriturismocoroncina.it"/>
    <s v="info@agriturismocoroncina.it"/>
    <s v="Via Fossa"/>
    <s v="1"/>
    <s v="concatena"/>
    <s v="Via Fossa, 1"/>
  </r>
  <r>
    <x v="6"/>
    <s v="AZIENDA AGRICOLA DI BRECCIA GIUSEPPINA &amp; FIGLI"/>
    <s v="Sconosciuto"/>
    <x v="1"/>
    <s v="TOLENTINO"/>
    <s v="sconosciuto"/>
    <s v="sconosciuto"/>
    <s v="Sconosciuto"/>
    <m/>
    <s v="concatena"/>
    <s v="Sconosciuto, "/>
  </r>
  <r>
    <x v="5"/>
    <s v="AZIENDA AGRICOLA FORESTALE CASIGLIANO DEI SIBILLINI"/>
    <s v="Sconosciuto"/>
    <x v="87"/>
    <s v="CASIGLIANO"/>
    <s v="www.incantodeisibillini.it"/>
    <s v="sconosciuto"/>
    <s v="Sconosciuto"/>
    <m/>
    <s v="concatena"/>
    <s v="Sconosciuto, "/>
  </r>
  <r>
    <x v="6"/>
    <s v="AZIENDA AGRICOLA LE BORETTE S.A.S. DI PIEROBON ARNALDO E C."/>
    <s v="Sconosciuto"/>
    <x v="6"/>
    <s v="LOCALITÀ SCHITO"/>
    <s v="sconosciuto"/>
    <s v="info@leborette.it"/>
    <s v="Sconosciuto"/>
    <m/>
    <s v="concatena"/>
    <s v="Sconosciuto, "/>
  </r>
  <r>
    <x v="6"/>
    <s v="AZIENDA AGRICOLA MANFREDI STEFANIA"/>
    <s v="Contrada Case Nuove 61"/>
    <x v="187"/>
    <s v="CASTELLEONE DI SUASA"/>
    <s v="sconosciuto"/>
    <s v="ggasparoni@libero.it"/>
    <s v="Contrada Case Nuove"/>
    <s v="61"/>
    <s v="concatena"/>
    <s v="Contrada Case Nuove, 61"/>
  </r>
  <r>
    <x v="6"/>
    <s v="AZIENDA AGRICOLA MARCONI KATIA"/>
    <s v="Via Liscia 8"/>
    <x v="188"/>
    <s v="OFFAGNA"/>
    <s v="sconosciuto"/>
    <s v="carlo.cap@alice.it"/>
    <s v="Via Liscia"/>
    <s v="8"/>
    <s v="concatena"/>
    <s v="Via Liscia, 8"/>
  </r>
  <r>
    <x v="6"/>
    <s v="AZIENDA AGRICOLA VITALI PINO E MASSIMO"/>
    <s v="C:Da Pino Di Contro Sn"/>
    <x v="60"/>
    <s v="AMANDOLA"/>
    <s v="sconosciuto"/>
    <s v="inestitente@regione.it"/>
    <s v="C:Da Pino Di Contro"/>
    <s v="Sn"/>
    <s v="concatena"/>
    <s v="C:Da Pino Di Contro, Sn"/>
  </r>
  <r>
    <x v="6"/>
    <s v="AZIENDA AGRITURISTICA &quot;CA' VERDESELLE&quot;"/>
    <s v="Via San Gregorio 22"/>
    <x v="152"/>
    <s v="FERMIGNANO"/>
    <s v="www.caverdeselle.it"/>
    <s v="info@caverdeselle.it"/>
    <s v="Via San Gregorio"/>
    <s v="22"/>
    <s v="concatena"/>
    <s v="Via San Gregorio, 22"/>
  </r>
  <r>
    <x v="6"/>
    <s v="AZIENDA AGRITURISTICA CANAPINA"/>
    <s v="Contrada Bagnolo 2"/>
    <x v="79"/>
    <s v="MONTECAROTTO"/>
    <s v="www.agriturismocanapina.it"/>
    <s v="info@agriturismocanapina.it"/>
    <s v="Contrada Bagnolo"/>
    <s v="2"/>
    <s v="concatena"/>
    <s v="Contrada Bagnolo, 2"/>
  </r>
  <r>
    <x v="6"/>
    <s v="AZIENDA AGRITURISTICA CASA RASTIA"/>
    <s v="Vocabolo Rastia 1"/>
    <x v="145"/>
    <s v="MATELICA"/>
    <s v="www.casarastia.it"/>
    <s v="info@casarastia.it"/>
    <s v="Vocabolo Rastia"/>
    <s v="1"/>
    <s v="concatena"/>
    <s v="Vocabolo Rastia, 1"/>
  </r>
  <r>
    <x v="6"/>
    <s v="AZIENDA AGRITURISTICA F.LLI FULVI"/>
    <s v="Strada Ca' Rio 1"/>
    <x v="73"/>
    <s v="CAGLI"/>
    <s v="sconosciuto"/>
    <s v="sconosciuto"/>
    <s v="Strada Ca' Rio"/>
    <s v="1"/>
    <s v="concatena"/>
    <s v="Strada Ca' Rio, 1"/>
  </r>
  <r>
    <x v="6"/>
    <s v="AZIENDA AGRITURISTICA IL CASTELLARO"/>
    <s v="Località Colle Di Murazzano 8"/>
    <x v="44"/>
    <s v="LOCALITÀ COLLE DI MURAZZANO"/>
    <s v="www.agriturismoilcastellaro.it"/>
    <s v="paris.castellaro@gmail.com"/>
    <s v="Località Colle Di Murazzano"/>
    <s v="8"/>
    <s v="concatena"/>
    <s v="Località Colle Di Murazzano, 8"/>
  </r>
  <r>
    <x v="6"/>
    <s v="AZIENDA AGRITURISTICA IL VERZIERE"/>
    <s v="Loc. Verziere Cà L'Agostina Snc"/>
    <x v="152"/>
    <s v="FERMIGNANO"/>
    <s v="www.verziere.it"/>
    <s v="info@verziere.it"/>
    <s v="Loc. Verziere Cà L'Agostina"/>
    <s v="Snc"/>
    <s v="concatena"/>
    <s v="Loc. Verziere Cà L'Agostina, Snc"/>
  </r>
  <r>
    <x v="6"/>
    <s v="AZIENDA AGRITURISTICA LA SORGENTE"/>
    <s v="Via Fondiglie 24"/>
    <x v="158"/>
    <s v="ROSORA"/>
    <s v="www.agriturismolecolline.eu"/>
    <s v="info@agriturismolecolline.eu"/>
    <s v="Via Fondiglie"/>
    <s v="24"/>
    <s v="concatena"/>
    <s v="Via Fondiglie, 24"/>
  </r>
  <r>
    <x v="6"/>
    <s v="AZIENDA AGRITURISTICA LA TERRA DEL VENTO"/>
    <s v="Via Roma 21"/>
    <x v="43"/>
    <s v="MONTEFORTINO"/>
    <s v="agritursibillini.com"/>
    <s v="laterradelvento@libero.it"/>
    <s v="Via Roma"/>
    <s v="21"/>
    <s v="concatena"/>
    <s v="Via Roma, 21"/>
  </r>
  <r>
    <x v="6"/>
    <s v="AZIENDA AGRITURISTICA LE PERELLE"/>
    <s v="Loc. Perelle 10"/>
    <x v="44"/>
    <s v="PERELLE"/>
    <s v="www.leperelle.com"/>
    <s v="leperelle@gmail.com"/>
    <s v="Loc. Perelle"/>
    <s v="10"/>
    <s v="concatena"/>
    <s v="Loc. Perelle, 10"/>
  </r>
  <r>
    <x v="6"/>
    <s v="AZIENDA AGRITURISTICA LE VILLE"/>
    <s v="Via Le Ville 1"/>
    <x v="182"/>
    <s v="LOC. LE VILLE DI CARPEGNA"/>
    <s v="www.levilleagriturismo.it"/>
    <s v="info@levilleagriturismo.it"/>
    <s v="Via Le Ville"/>
    <s v="1"/>
    <s v="concatena"/>
    <s v="Via Le Ville, 1"/>
  </r>
  <r>
    <x v="6"/>
    <s v="AZIENDA AGRITURISTICA MATENANO"/>
    <s v="Via Del Monastero 7"/>
    <x v="165"/>
    <s v="SANTA VITTORIA IN MATENANO"/>
    <s v="sconosciuto"/>
    <s v="sconosciuto"/>
    <s v="Via Del Monastero"/>
    <s v="7"/>
    <s v="concatena"/>
    <s v="Via Del Monastero, 7"/>
  </r>
  <r>
    <x v="6"/>
    <s v="AZIENDA AGRITURISTICA MURRI"/>
    <s v="Via Molino  1"/>
    <x v="110"/>
    <s v="SANT'ELPIDIO A MARE"/>
    <s v="sconosciuto"/>
    <s v="bernardo.belvederi@fastwebnet.it"/>
    <s v="Via Molino "/>
    <s v="1"/>
    <s v="concatena"/>
    <s v="Via Molino , 1"/>
  </r>
  <r>
    <x v="6"/>
    <s v="AZIENDA AGRITURISTICA RIO TORBIDO 101"/>
    <s v="C.Da Chiaravalle 47B"/>
    <x v="139"/>
    <s v="TREIA"/>
    <s v="sconosciuto"/>
    <s v="ilvecchiogranaio@alice.it"/>
    <s v="C.Da Chiaravalle"/>
    <s v="47B"/>
    <s v="concatena"/>
    <s v="C.Da Chiaravalle, 47B"/>
  </r>
  <r>
    <x v="6"/>
    <s v="AZIENDA AGRITURISTICA ROETA"/>
    <s v="Contrada Barchetta 1"/>
    <x v="69"/>
    <s v="MONTE SAN MARTINO"/>
    <s v="sconosciuto"/>
    <s v="magacirce@cheapnet.it"/>
    <s v="Contrada Barchetta"/>
    <s v="1"/>
    <s v="concatena"/>
    <s v="Contrada Barchetta, 1"/>
  </r>
  <r>
    <x v="6"/>
    <s v="AZIENDA AGRITURISTICA RUSTICO DEL CONERO"/>
    <s v="Frazione Varano 199"/>
    <x v="0"/>
    <s v="ANCONA"/>
    <s v="www.rusticodelconero.it"/>
    <s v="info@rusticodelconero.it"/>
    <s v="Frazione Varano"/>
    <s v="199"/>
    <s v="concatena"/>
    <s v="Frazione Varano, 199"/>
  </r>
  <r>
    <x v="6"/>
    <s v="AZIENDA AGRITURISTICA TERRE DEL CHIENTI"/>
    <s v="Contrada Pianarucci 19"/>
    <x v="1"/>
    <s v="TOLENTINO"/>
    <s v="www.terredelchienti.it"/>
    <s v="info@terredelchienti.it"/>
    <s v="Contrada Pianarucci"/>
    <s v="19"/>
    <s v="concatena"/>
    <s v="Contrada Pianarucci, 19"/>
  </r>
  <r>
    <x v="6"/>
    <s v="AZIENDA AGRITURISTICA VIVAIO CLARETTA"/>
    <s v="Via San Gianno 20"/>
    <x v="189"/>
    <s v="PETRIANO"/>
    <s v="www.agriturismo-claretta.it"/>
    <s v="agriturimo.claretta@gmail.com"/>
    <s v="Via San Gianno"/>
    <s v="20"/>
    <s v="concatena"/>
    <s v="Via San Gianno, 20"/>
  </r>
  <r>
    <x v="6"/>
    <s v="AZIENDA BARTOLACCI DI PIERINI MONICA E MATTEO"/>
    <s v="Strada Del Breccione 1"/>
    <x v="92"/>
    <s v="SAN COSTANZO"/>
    <s v="www.bartolacci.it"/>
    <s v="agriturismo@bartolacci.it"/>
    <s v="Strada Del Breccione"/>
    <s v="1"/>
    <s v="concatena"/>
    <s v="Strada Del Breccione, 1"/>
  </r>
  <r>
    <x v="1"/>
    <s v="AZIENDA MASTROCOLA"/>
    <s v="C.Da Salsaro Ete 37"/>
    <x v="25"/>
    <s v="LORO PICENO"/>
    <s v="www.azienda-mastrocola.com"/>
    <s v="info@azienda-mastrocola.com"/>
    <s v="C.Da Salsaro Ete"/>
    <s v="37"/>
    <s v="concatena"/>
    <s v="C.Da Salsaro Ete, 37"/>
  </r>
  <r>
    <x v="4"/>
    <s v="AZZARONI LILIANA"/>
    <s v="Via Volta 29"/>
    <x v="11"/>
    <s v="SENIGALLIA"/>
    <s v="sconosciuto"/>
    <s v="affittiestivi@belenchia.com"/>
    <s v="Via Volta"/>
    <s v="29"/>
    <s v="concatena"/>
    <s v="Via Volta, 29"/>
  </r>
  <r>
    <x v="0"/>
    <s v="AZZURRA"/>
    <s v="Via Goito 1 1"/>
    <x v="19"/>
    <s v="FALCONARA MARITTIMA"/>
    <s v="sconosciuto"/>
    <s v="sconosciuto"/>
    <s v="Via Goito"/>
    <n v="1"/>
    <s v="concatena"/>
    <s v="Via Goito, 1"/>
  </r>
  <r>
    <x v="7"/>
    <s v="AZZURRA"/>
    <s v="Via La Spezia 1"/>
    <x v="11"/>
    <s v="SENIGALLIA"/>
    <s v="www.hotelazzurrasenigallia.it"/>
    <s v="info@hotelazzurrasenigallia.com"/>
    <s v="Via La Spezia"/>
    <s v="1"/>
    <s v="concatena"/>
    <s v="Via La Spezia, 1"/>
  </r>
  <r>
    <x v="2"/>
    <s v="AZZURRAMARE BED &amp; BREAKFAST"/>
    <s v="Via Tirreno 13"/>
    <x v="5"/>
    <s v="GROTTAMMARE"/>
    <s v="sconosciuto"/>
    <s v="info@azzurramare.it"/>
    <s v="Via Tirreno"/>
    <s v="13"/>
    <s v="concatena"/>
    <s v="Via Tirreno, 13"/>
  </r>
  <r>
    <x v="2"/>
    <s v="B&amp;B  ADRIANA"/>
    <s v="Vicolo Del Quattrocento 2"/>
    <x v="58"/>
    <s v="CORINALDO"/>
    <s v="www.bbadriana-corinaldo.com"/>
    <s v="adrianacoccioni@tiscali.it"/>
    <s v="Vicolo Del Quattrocento"/>
    <s v="2"/>
    <s v="concatena"/>
    <s v="Vicolo Del Quattrocento, 2"/>
  </r>
  <r>
    <x v="2"/>
    <s v="B&amp;B  AL RESPIRO NEL BOSCO DI GIACOMAZZI LUCA"/>
    <s v="Contrada Colvenale 10"/>
    <x v="159"/>
    <s v="CAMPOROTONDO DI FIASTRONE"/>
    <s v="www.alrespironelbosco.it"/>
    <s v="lucaematilde@alrespironelbosco.it"/>
    <s v="Contrada Colvenale"/>
    <s v="10"/>
    <s v="concatena"/>
    <s v="Contrada Colvenale, 10"/>
  </r>
  <r>
    <x v="2"/>
    <s v="B&amp;B  AT  VILLA SAN MARTINO"/>
    <s v="Via Ca' Le Suore 12"/>
    <x v="21"/>
    <s v="URBINO"/>
    <s v="www.villasanmartino.net"/>
    <s v="villasanctusmartini@libero.it"/>
    <s v="Via Ca' Le Suore"/>
    <s v="12"/>
    <s v="concatena"/>
    <s v="Via Ca' Le Suore, 12"/>
  </r>
  <r>
    <x v="2"/>
    <s v="B&amp;B  BELOHORIZONTE"/>
    <s v="Via 2 Agosto 1980 8"/>
    <x v="104"/>
    <s v="MACERATA"/>
    <s v="sconosciuto"/>
    <s v="info@residencebelohorizonte.com"/>
    <s v="Via 2 Agosto 1980"/>
    <n v="8"/>
    <s v="controlla"/>
    <s v="Via 2 Agosto 1980, 8"/>
  </r>
  <r>
    <x v="2"/>
    <s v="B&amp;B &quot;IL GRANO E LE STELLE&quot; RELAIS"/>
    <s v="Strada Fabbrici Ville 92"/>
    <x v="11"/>
    <s v="SENIGALLIA"/>
    <s v="www.ilgranoelestelle.com"/>
    <s v="ilgranoelestelle@gmail.com"/>
    <s v="Strada Fabbrici Ville"/>
    <s v="92"/>
    <s v="concatena"/>
    <s v="Strada Fabbrici Ville, 92"/>
  </r>
  <r>
    <x v="2"/>
    <s v="B&amp;B 19"/>
    <s v="Via Colle Lauro 19/A"/>
    <x v="167"/>
    <s v="CAMERANO"/>
    <s v="sconosciuto"/>
    <s v="info@bb19.it"/>
    <s v="Via Colle Lauro"/>
    <s v="19/A"/>
    <s v="concatena"/>
    <s v="Via Colle Lauro, 19/A"/>
  </r>
  <r>
    <x v="2"/>
    <s v="B&amp;B 1912"/>
    <s v="Via Armando Diaz 58"/>
    <x v="35"/>
    <s v="FERMO"/>
    <s v="www.bb1912.it"/>
    <s v="info@bb1912.it"/>
    <s v="Via Armando Diaz"/>
    <s v="58"/>
    <s v="concatena"/>
    <s v="Via Armando Diaz, 58"/>
  </r>
  <r>
    <x v="2"/>
    <s v="B&amp;B 2GABRI"/>
    <s v="Via Delle Primule 43"/>
    <x v="151"/>
    <s v="ASCOLI PICENO"/>
    <s v="sconosciuto"/>
    <s v="peroni.gabriella@gmail.com"/>
    <s v="Via Delle Primule"/>
    <s v="43"/>
    <s v="concatena"/>
    <s v="Via Delle Primule, 43"/>
  </r>
  <r>
    <x v="2"/>
    <s v="B&amp;B 43"/>
    <s v="Via Xx Settembre 105"/>
    <x v="5"/>
    <s v="GROTTAMMARE"/>
    <s v="www.bb43.it"/>
    <s v="info@bb43.it"/>
    <s v="Via Xx Settembre"/>
    <s v="105"/>
    <s v="concatena"/>
    <s v="Via Xx Settembre, 105"/>
  </r>
  <r>
    <x v="2"/>
    <s v="B&amp;B 5 ALBERI VACANZE"/>
    <s v="Via Gualdo 7"/>
    <x v="8"/>
    <s v="BELVEDERE OSTRENSE"/>
    <s v="www.5alberi.com"/>
    <s v="info@5alberi.com"/>
    <s v="Via Gualdo"/>
    <s v="7"/>
    <s v="concatena"/>
    <s v="Via Gualdo, 7"/>
  </r>
  <r>
    <x v="2"/>
    <s v="B&amp;B A 2 PASSI"/>
    <s v="Via Del Ponte 15"/>
    <x v="31"/>
    <s v="FANO"/>
    <s v="sconosciuto"/>
    <s v="breakaduepassi@gmail.com"/>
    <s v="Via Del Ponte"/>
    <s v="15"/>
    <s v="concatena"/>
    <s v="Via Del Ponte, 15"/>
  </r>
  <r>
    <x v="2"/>
    <s v="B&amp;B A CASA DA MATILDE"/>
    <s v="Strada Nazionale Flaminia 124"/>
    <x v="31"/>
    <s v="FANO"/>
    <s v="www.acasadamatilde.it"/>
    <s v="info@acasadamatilde.it"/>
    <s v="Strada Nazionale Flaminia"/>
    <s v="124"/>
    <s v="concatena"/>
    <s v="Strada Nazionale Flaminia, 124"/>
  </r>
  <r>
    <x v="2"/>
    <s v="B&amp;B A CASA DI ADRIA"/>
    <s v="Via Lepanto 12"/>
    <x v="45"/>
    <s v="PORTO SAN GIORGIO"/>
    <s v="www.bebadria.it"/>
    <s v="info@bebadria.it"/>
    <s v="Via Lepanto"/>
    <s v="12"/>
    <s v="concatena"/>
    <s v="Via Lepanto, 12"/>
  </r>
  <r>
    <x v="2"/>
    <s v="B&amp;B A CASA DI ANNA"/>
    <s v="Via De Gasperi  3"/>
    <x v="89"/>
    <s v="PERGOLA"/>
    <s v="sconosciuto"/>
    <s v="sconosciuto"/>
    <s v="Via De Gasperi "/>
    <s v="3"/>
    <s v="concatena"/>
    <s v="Via De Gasperi , 3"/>
  </r>
  <r>
    <x v="2"/>
    <s v="B&amp;B A CASA DI CIUCIU'"/>
    <s v="Via Santa Veneranda 3"/>
    <x v="39"/>
    <s v="MONTEMARCIANO"/>
    <s v="www.acasadiciuciu.com"/>
    <s v="acasadiciuciu@gmail.com"/>
    <s v="Via Santa Veneranda"/>
    <s v="3"/>
    <s v="concatena"/>
    <s v="Via Santa Veneranda, 3"/>
  </r>
  <r>
    <x v="2"/>
    <s v="B&amp;B A CASA DI ERNESTO"/>
    <s v="Via Guarnieri 7"/>
    <x v="31"/>
    <s v="FANO"/>
    <s v="sconosciuto"/>
    <s v="acasadiernesto.fano@gmail.com"/>
    <s v="Via Guarnieri"/>
    <s v="7"/>
    <s v="concatena"/>
    <s v="Via Guarnieri, 7"/>
  </r>
  <r>
    <x v="2"/>
    <s v="B&amp;B A CASA DI ILARIA"/>
    <s v="Via Ciccolungo 102"/>
    <x v="35"/>
    <s v="FERMO"/>
    <s v="sconosciuto"/>
    <s v="assuntam51@libero.it"/>
    <s v="Via Ciccolungo"/>
    <s v="102"/>
    <s v="concatena"/>
    <s v="Via Ciccolungo, 102"/>
  </r>
  <r>
    <x v="2"/>
    <s v="B&amp;B A CASA DI LAURA"/>
    <s v="Via Castellaro 5"/>
    <x v="51"/>
    <s v="MERGO"/>
    <s v="sconosciuto"/>
    <s v="bbacasadilaura@gmail.com"/>
    <s v="Via Castellaro"/>
    <s v="5"/>
    <s v="concatena"/>
    <s v="Via Castellaro, 5"/>
  </r>
  <r>
    <x v="2"/>
    <s v="B&amp;B A CASA DI LORI"/>
    <s v="Via San Pietro Orgiano 13"/>
    <x v="35"/>
    <s v="CAPODARCO DI FERMO"/>
    <s v="www.acasadilori.it"/>
    <s v="info@acasadilori.it"/>
    <s v="Via San Pietro Orgiano"/>
    <s v="13"/>
    <s v="concatena"/>
    <s v="Via San Pietro Orgiano, 13"/>
  </r>
  <r>
    <x v="2"/>
    <s v="B&amp;B A CASA DI LUCIA"/>
    <s v="Via Giulio Scampoli 4"/>
    <x v="16"/>
    <s v="SASSUGLIO"/>
    <s v="www.acasadilucia.com"/>
    <s v="info@acasadilucia.com"/>
    <s v="Via Giulio Scampoli"/>
    <s v="4"/>
    <s v="concatena"/>
    <s v="Via Giulio Scampoli, 4"/>
  </r>
  <r>
    <x v="2"/>
    <s v="B&amp;B A CASA DI MAEL"/>
    <s v="Strada P.Nenni 4/6"/>
    <x v="92"/>
    <s v="LOC. CERASA"/>
    <s v="sconosciuto"/>
    <s v="acasadimael@gmail.com"/>
    <s v="Strada P.Nenni"/>
    <s v="4/6"/>
    <s v="concatena"/>
    <s v="Strada P.Nenni, 4/6"/>
  </r>
  <r>
    <x v="2"/>
    <s v="B&amp;B A CASA DI MAURO"/>
    <s v="Strada Querciabella 179"/>
    <x v="11"/>
    <s v="VALLONE"/>
    <s v="sconosciuto"/>
    <s v="maurowiller@alice.it"/>
    <s v="Strada Querciabella"/>
    <s v="179"/>
    <s v="concatena"/>
    <s v="Strada Querciabella, 179"/>
  </r>
  <r>
    <x v="2"/>
    <s v="B&amp;B A CASA DI MAX"/>
    <s v="Località Ponte Nina 14"/>
    <x v="53"/>
    <s v="MARINA DI CAMPOFILONE"/>
    <s v="www.acasadimax.org"/>
    <s v="acasadimax@hotmail.com"/>
    <s v="Località Ponte Nina"/>
    <s v="14"/>
    <s v="concatena"/>
    <s v="Località Ponte Nina, 14"/>
  </r>
  <r>
    <x v="2"/>
    <s v="B&amp;B A CASA DI MEG"/>
    <s v="Contrada Piane Di Trocco 1"/>
    <x v="150"/>
    <s v="MONSAMPOLO DEL TRONTO"/>
    <s v="sconosciuto"/>
    <s v="acasadimeg@ymail.com ; mariana_gereda@yahoo.com"/>
    <s v="Contrada Piane Di Trocco"/>
    <s v="1"/>
    <s v="concatena"/>
    <s v="Contrada Piane Di Trocco, 1"/>
  </r>
  <r>
    <x v="2"/>
    <s v="B&amp;B A CASA DI PAOLO"/>
    <s v="Contrada San Francesco 26"/>
    <x v="5"/>
    <s v="GROTTAMMARE"/>
    <s v="www.acasadipaolo.it"/>
    <s v="amadiopaolo@libero.it"/>
    <s v="Contrada San Francesco"/>
    <s v="26"/>
    <s v="concatena"/>
    <s v="Contrada San Francesco, 26"/>
  </r>
  <r>
    <x v="2"/>
    <s v="B&amp;B A CASA DI PICI"/>
    <s v="Contrada Acquabona 7"/>
    <x v="148"/>
    <s v="FRAZIONE PORTO"/>
    <s v="www.acasadipici.it"/>
    <s v="pici@acasadipici.it"/>
    <s v="Contrada Acquabona"/>
    <s v="7"/>
    <s v="concatena"/>
    <s v="Contrada Acquabona, 7"/>
  </r>
  <r>
    <x v="2"/>
    <s v="B&amp;B A CASA DI PINA"/>
    <s v="Via Villa Valle 9"/>
    <x v="43"/>
    <s v="MONTEFORTINO"/>
    <s v="sconosciuto"/>
    <s v="giuseppinapieroni@gmail.com"/>
    <s v="Via Villa Valle"/>
    <s v="9"/>
    <s v="concatena"/>
    <s v="Via Villa Valle, 9"/>
  </r>
  <r>
    <x v="2"/>
    <s v="B&amp;B A CASA DI SARA"/>
    <s v="Frazione San Silvestro Strada Intercomunale 146"/>
    <x v="11"/>
    <s v="SENIGALLIA"/>
    <s v="www.acasadisara.com"/>
    <s v="acasadisara@libero.it"/>
    <s v="Frazione San Silvestro Strada Intercomunale"/>
    <s v="146"/>
    <s v="concatena"/>
    <s v="Frazione San Silvestro Strada Intercomunale, 146"/>
  </r>
  <r>
    <x v="2"/>
    <s v="B&amp;B A CASA DI.."/>
    <s v="Via Ballestra 69"/>
    <x v="5"/>
    <s v="GROTTAMMARE"/>
    <s v="sconosciuto"/>
    <s v="acasadilolu@gmail.com"/>
    <s v="Via Ballestra"/>
    <s v="69"/>
    <s v="concatena"/>
    <s v="Via Ballestra, 69"/>
  </r>
  <r>
    <x v="2"/>
    <s v="B&amp;B A CASA MIA"/>
    <s v="Via Regina Margherita 40"/>
    <x v="13"/>
    <s v="CIVITANOVA MARCHE"/>
    <s v="sconosciuto"/>
    <s v="sconosciuto"/>
    <s v="Via Regina Margherita"/>
    <s v="40"/>
    <s v="concatena"/>
    <s v="Via Regina Margherita, 40"/>
  </r>
  <r>
    <x v="2"/>
    <s v="B&amp;B A CASA MIA"/>
    <s v="Via Colonna 25"/>
    <x v="21"/>
    <s v="LOC. TRASANNI"/>
    <s v="sconosciuto"/>
    <s v="tecla1111@yahoo.it"/>
    <s v="Via Colonna"/>
    <s v="25"/>
    <s v="concatena"/>
    <s v="Via Colonna, 25"/>
  </r>
  <r>
    <x v="2"/>
    <s v="B&amp;B A CASA MIA"/>
    <s v="Localita' Casini Soccorso 7"/>
    <x v="11"/>
    <s v="SENIGALLIA"/>
    <s v="www.acasamiavacanze.it"/>
    <s v="a.casamia@virgilio.it"/>
    <s v="Localita' Casini Soccorso"/>
    <s v="7"/>
    <s v="concatena"/>
    <s v="Localita' Casini Soccorso, 7"/>
  </r>
  <r>
    <x v="2"/>
    <s v="B&amp;B A CASA MIA"/>
    <s v="Via Madonnina 43"/>
    <x v="3"/>
    <s v="SIROLO"/>
    <s v="sconosciuto"/>
    <s v="lucia.pigliapoco@gmail.com"/>
    <s v="Via Madonnina"/>
    <s v="43"/>
    <s v="concatena"/>
    <s v="Via Madonnina, 43"/>
  </r>
  <r>
    <x v="2"/>
    <s v="B&amp;B A CASA TUA"/>
    <s v="Via Giovanni Pascoli 18"/>
    <x v="13"/>
    <s v="CIVITANOVA MARCHE"/>
    <s v="sconosciuto"/>
    <s v="bandbacasatua@gmail.com"/>
    <s v="Via Giovanni Pascoli"/>
    <s v="18"/>
    <s v="concatena"/>
    <s v="Via Giovanni Pascoli, 18"/>
  </r>
  <r>
    <x v="2"/>
    <s v="B&amp;B A DUE PASSI"/>
    <s v="Via Asdrubali 42"/>
    <x v="10"/>
    <s v="WWW.ADUEPASSI.LORETO.IT"/>
    <s v="sconosciuto"/>
    <s v="info@aduepassiloreto.it"/>
    <s v="Via Asdrubali"/>
    <s v="42"/>
    <s v="concatena"/>
    <s v="Via Asdrubali, 42"/>
  </r>
  <r>
    <x v="2"/>
    <s v="B&amp;B A DUE PASSI"/>
    <s v="C. Saccoccia 6"/>
    <x v="151"/>
    <s v="ASCOLI PICENO"/>
    <s v="sconosciuto"/>
    <s v="info@aduepassi.eu"/>
    <s v="C. Saccoccia"/>
    <s v="6"/>
    <s v="concatena"/>
    <s v="C. Saccoccia, 6"/>
  </r>
  <r>
    <x v="2"/>
    <s v="B&amp;B A DUE PASSI DAL MARE"/>
    <s v="Via Strada Terza 28"/>
    <x v="11"/>
    <s v="SENIGALLIA"/>
    <s v="sconosciuto"/>
    <s v="ginmaur1@tin.it"/>
    <s v="Via Strada Terza"/>
    <s v="28"/>
    <s v="concatena"/>
    <s v="Via Strada Terza, 28"/>
  </r>
  <r>
    <x v="2"/>
    <s v="B&amp;B A DUE PASSI DAL MARE"/>
    <s v="Via Colle Piceno 6"/>
    <x v="4"/>
    <s v="NUMANA"/>
    <s v="www.aduepassidalmare.info"/>
    <s v="info@aduepassidalmare.info"/>
    <s v="Via Colle Piceno"/>
    <s v="6"/>
    <s v="concatena"/>
    <s v="Via Colle Piceno, 6"/>
  </r>
  <r>
    <x v="2"/>
    <s v="B&amp;B A MARE DI PALADINI PATRIZIA"/>
    <s v="Lungomare Italia 8"/>
    <x v="11"/>
    <s v="SENIGALLIA"/>
    <s v="amarebedandbreakfast.wordpress.com"/>
    <s v="bbamare@gmail.com"/>
    <s v="Lungomare Italia"/>
    <s v="8"/>
    <s v="concatena"/>
    <s v="Lungomare Italia, 8"/>
  </r>
  <r>
    <x v="2"/>
    <s v="B&amp;B A PALAZZO"/>
    <s v="Largo Evangelista  1"/>
    <x v="35"/>
    <s v="FERMO"/>
    <s v="www.apalazzo.com"/>
    <s v="bernetti@libero.it"/>
    <s v="Largo Evangelista "/>
    <s v="1"/>
    <s v="concatena"/>
    <s v="Largo Evangelista , 1"/>
  </r>
  <r>
    <x v="2"/>
    <s v="B&amp;B A PORTATA DI MARE"/>
    <s v="Piazzale Crocefisso 10"/>
    <x v="10"/>
    <s v="LORETO"/>
    <s v="www.bed-and-breakfast-loreto.it"/>
    <s v="aportatadimare@gmail.com"/>
    <s v="Piazzale Crocefisso"/>
    <s v="10"/>
    <s v="concatena"/>
    <s v="Piazzale Crocefisso, 10"/>
  </r>
  <r>
    <x v="2"/>
    <s v="B&amp;B ABACO - ALMA DOMUS"/>
    <s v="Via Mainardi 1"/>
    <x v="21"/>
    <s v="URBINO"/>
    <s v="www.almadomus.it"/>
    <s v="almadomus@gmail.com"/>
    <s v="Via Mainardi"/>
    <s v="1"/>
    <s v="concatena"/>
    <s v="Via Mainardi, 1"/>
  </r>
  <r>
    <x v="2"/>
    <s v="B&amp;B ABBADIA 14"/>
    <s v="Via Abbadia 14"/>
    <x v="42"/>
    <s v="OSIMO"/>
    <s v="www.abbadia14.it"/>
    <s v="bnbabbadia14@gmail.com"/>
    <s v="Via Abbadia"/>
    <s v="14"/>
    <s v="concatena"/>
    <s v="Via Abbadia, 14"/>
  </r>
  <r>
    <x v="2"/>
    <s v="B&amp;B ABBAZIA SANT'ELENA"/>
    <s v="Via Sant'Elena 34"/>
    <x v="70"/>
    <s v="SANT'ELENA"/>
    <s v="sconosciuto"/>
    <s v="info@abbaziasantelena.com"/>
    <s v="Via Sant'Elena"/>
    <s v="34"/>
    <s v="concatena"/>
    <s v="Via Sant'Elena, 34"/>
  </r>
  <r>
    <x v="2"/>
    <s v="B&amp;B ACACIA"/>
    <s v="Via Strada Provinciale Numero 9 Feltresca 63"/>
    <x v="21"/>
    <s v="URBINO"/>
    <s v="www.acaciaurbino.it"/>
    <s v="sdenti@libero.it"/>
    <s v="Via Strada Provinciale Numero 9 Feltresca"/>
    <s v="63"/>
    <s v="concatena"/>
    <s v="Via Strada Provinciale Numero 9 Feltresca, 63"/>
  </r>
  <r>
    <x v="2"/>
    <s v="B&amp;B ACANTO GARDEN"/>
    <s v="Loc. Varano Di Sopra 14"/>
    <x v="40"/>
    <s v="LOC. VARANO DI SOPRA, 14"/>
    <s v="www.acantogarden.com"/>
    <s v="emanuelataccari@gmail.com"/>
    <s v="Loc. Varano Di Sopra"/>
    <s v="14"/>
    <s v="concatena"/>
    <s v="Loc. Varano Di Sopra, 14"/>
  </r>
  <r>
    <x v="2"/>
    <s v="B&amp;B ACERO CAMPESTRE"/>
    <s v="Via S.Ta Elisabetta 4"/>
    <x v="27"/>
    <s v="FERMO"/>
    <s v="www.acerocampestre.it"/>
    <s v="info@acerocampestre.it"/>
    <s v="Via S.Ta Elisabetta"/>
    <s v="4"/>
    <s v="concatena"/>
    <s v="Via S.Ta Elisabetta, 4"/>
  </r>
  <r>
    <x v="2"/>
    <s v="B&amp;B ACQUA MARINA"/>
    <s v="Via Frana 32"/>
    <x v="5"/>
    <s v="GROTTAMMARE"/>
    <s v="sconosciuto"/>
    <s v="iobbidomenico@libero.it"/>
    <s v="Via Frana"/>
    <s v="32"/>
    <s v="concatena"/>
    <s v="Via Frana, 32"/>
  </r>
  <r>
    <x v="2"/>
    <s v="B&amp;B ADRIATICO"/>
    <s v="Largo E. Fileni 13"/>
    <x v="7"/>
    <s v="SAN BENEDETTO DEL TRONTO"/>
    <s v="bbadriatico.altervista.org"/>
    <s v="tatianacharnina@libero.it"/>
    <s v="Largo E. Fileni"/>
    <s v="13"/>
    <s v="concatena"/>
    <s v="Largo E. Fileni, 13"/>
  </r>
  <r>
    <x v="2"/>
    <s v="B&amp;B AESIS - LA DOLCE COLLINA"/>
    <s v="Via Maccarata 2"/>
    <x v="12"/>
    <s v="JESI"/>
    <s v="www.marchenet.it/ladolcecollina"/>
    <s v="luigpaol@mercurio.it"/>
    <s v="Via Maccarata"/>
    <s v="2"/>
    <s v="concatena"/>
    <s v="Via Maccarata, 2"/>
  </r>
  <r>
    <x v="2"/>
    <s v="B&amp;B AGLI ULIVI DI MASCIO"/>
    <s v="Via Metola 5"/>
    <x v="102"/>
    <s v="OSTRA VETERE"/>
    <s v="sconosciuto"/>
    <s v="luca.gregorini@virgilio.it"/>
    <s v="Via Metola"/>
    <s v="5"/>
    <s v="concatena"/>
    <s v="Via Metola, 5"/>
  </r>
  <r>
    <x v="2"/>
    <s v="B&amp;B AGNANO PICCOLO"/>
    <s v="Localita' Poggio Maddalena 1"/>
    <x v="40"/>
    <s v="CAMERINO"/>
    <s v="sconosciuto"/>
    <s v="simonettafonseca@virgilio.it"/>
    <s v="Localita' Poggio Maddalena"/>
    <s v="1"/>
    <s v="concatena"/>
    <s v="Localita' Poggio Maddalena, 1"/>
  </r>
  <r>
    <x v="2"/>
    <s v="B&amp;B AGORA'"/>
    <s v="Via San Egidio 23"/>
    <x v="67"/>
    <s v="PESARO"/>
    <s v="sconosciuto"/>
    <s v="curina.francesco@gmail.com"/>
    <s v="Via San Egidio"/>
    <s v="23"/>
    <s v="concatena"/>
    <s v="Via San Egidio, 23"/>
  </r>
  <r>
    <x v="2"/>
    <s v="B&amp;B AGORA'"/>
    <s v="Via Montorso 57/A"/>
    <x v="10"/>
    <s v="LORETO"/>
    <s v="www.agora-bb.it"/>
    <s v="infoagorabb@gmail.com"/>
    <s v="Via Montorso"/>
    <s v="57/A"/>
    <s v="concatena"/>
    <s v="Via Montorso, 57/A"/>
  </r>
  <r>
    <x v="2"/>
    <s v="B&amp;B AGRICOLA LE GRAZIE"/>
    <s v="Via Della Libertà 20"/>
    <x v="190"/>
    <s v="MAGLIANO DI TENNA"/>
    <s v="sconosciuto"/>
    <s v="agricolalegrazie@gmail.com"/>
    <s v="Via Della Libertà"/>
    <s v="20"/>
    <s v="concatena"/>
    <s v="Via Della Libertà, 20"/>
  </r>
  <r>
    <x v="2"/>
    <s v="B&amp;B AGRIFOGLIO"/>
    <s v="Via Faleriense 3921"/>
    <x v="110"/>
    <s v="SANT'ELPIDIO A MARE"/>
    <s v="sconosciuto"/>
    <s v="barbarasimonelli24@gmail.com"/>
    <s v="Via Faleriense"/>
    <s v="3921"/>
    <s v="concatena"/>
    <s v="Via Faleriense, 3921"/>
  </r>
  <r>
    <x v="2"/>
    <s v="B&amp;B AI CIPRESSI"/>
    <s v="Via Mainardi 3"/>
    <x v="21"/>
    <s v="URBINO"/>
    <s v="www.cipressiurbino.it"/>
    <s v="cipressiurbino@gmail.com"/>
    <s v="Via Mainardi"/>
    <s v="3"/>
    <s v="concatena"/>
    <s v="Via Mainardi, 3"/>
  </r>
  <r>
    <x v="2"/>
    <s v="B&amp;B AI PIEDI DEL CATRIA"/>
    <s v="Via Strada Del Caprile 2"/>
    <x v="137"/>
    <s v="FRONTONE"/>
    <s v="www.aipiedidelcatria.it"/>
    <s v="pmorbi@tin.it"/>
    <s v="Via Strada Del Caprile"/>
    <s v="2"/>
    <s v="concatena"/>
    <s v="Via Strada Del Caprile, 2"/>
  </r>
  <r>
    <x v="2"/>
    <s v="B&amp;B AI QUATTRO ULIVI"/>
    <s v="Via Grecia 2 51"/>
    <x v="100"/>
    <s v="MONTE URANO"/>
    <s v="www.aiquattroulivi.it"/>
    <s v="lu.iacovelli@hotmail.it"/>
    <s v="Via Grecia 2"/>
    <n v="51"/>
    <s v="controlla"/>
    <s v="Via Grecia 2, 51"/>
  </r>
  <r>
    <x v="2"/>
    <s v="B&amp;B AILANTO"/>
    <s v="Via D.Berloni  3"/>
    <x v="50"/>
    <s v="CARTOCETO"/>
    <s v="www.ailanto-beb.com"/>
    <s v="emiliano.eusepi@hotmail.com"/>
    <s v="Via D.Berloni "/>
    <s v="3"/>
    <s v="concatena"/>
    <s v="Via D.Berloni , 3"/>
  </r>
  <r>
    <x v="2"/>
    <s v="B&amp;B AL CASALE"/>
    <s v="Viale Vittoria 143"/>
    <x v="25"/>
    <s v="LORO PICENO"/>
    <s v="www.alcasale.com"/>
    <s v="barbara@borgosorbatti.it"/>
    <s v="Viale Vittoria"/>
    <s v="143"/>
    <s v="concatena"/>
    <s v="Viale Vittoria, 143"/>
  </r>
  <r>
    <x v="2"/>
    <s v="B&amp;B AL CASTELLANO"/>
    <s v="Via Mediterraneo 8"/>
    <x v="151"/>
    <s v="ASCOLI PICENO"/>
    <s v="sconosciuto"/>
    <s v="sconosciuto"/>
    <s v="Via Mediterraneo"/>
    <s v="8"/>
    <s v="concatena"/>
    <s v="Via Mediterraneo, 8"/>
  </r>
  <r>
    <x v="2"/>
    <s v="B&amp;B AL CASTELLO DI MONTALFOGLIO"/>
    <s v="Piazza San Martino 2"/>
    <x v="62"/>
    <s v="MONTALFOGLIO"/>
    <s v="www.montalfoglio.it"/>
    <s v="info@montalfoglio.it"/>
    <s v="Piazza San Martino"/>
    <s v="2"/>
    <s v="concatena"/>
    <s v="Piazza San Martino, 2"/>
  </r>
  <r>
    <x v="2"/>
    <s v="B&amp;B AL COPPO"/>
    <s v="Via Coppo 22/A"/>
    <x v="3"/>
    <s v="SIROLO"/>
    <s v="www.alcoppo.com"/>
    <s v="info@alcoppo.com"/>
    <s v="Via Coppo"/>
    <s v="22/A"/>
    <s v="concatena"/>
    <s v="Via Coppo, 22/A"/>
  </r>
  <r>
    <x v="2"/>
    <s v="B&amp;B AL MAGO RANCH CON SCUOLA D'EQUITAZIONE"/>
    <s v="Loc. Lipparelli 2"/>
    <x v="24"/>
    <s v="CINGOLI"/>
    <s v="www.magoranch.com"/>
    <s v="info@magoranch.com"/>
    <s v="Loc. Lipparelli"/>
    <s v="2"/>
    <s v="concatena"/>
    <s v="Loc. Lipparelli, 2"/>
  </r>
  <r>
    <x v="2"/>
    <s v="B&amp;B AL MARE"/>
    <s v="Via Rossini 19"/>
    <x v="45"/>
    <s v="PORTO SAN GIORGIO"/>
    <s v="www.bb-almare.it"/>
    <s v="info@bb-almare.it"/>
    <s v="Via Rossini"/>
    <s v="19"/>
    <s v="concatena"/>
    <s v="Via Rossini, 19"/>
  </r>
  <r>
    <x v="2"/>
    <s v="B&amp;B AL MARE"/>
    <s v="Loc. Ponte Nina 22"/>
    <x v="53"/>
    <s v="LOC. PONTE NINA"/>
    <s v="sconosciuto"/>
    <s v="sconosciuto"/>
    <s v="Loc. Ponte Nina"/>
    <s v="22"/>
    <s v="concatena"/>
    <s v="Loc. Ponte Nina, 22"/>
  </r>
  <r>
    <x v="2"/>
    <s v="B&amp;B AL MARE DI STEFANIA D'ANGELO"/>
    <s v="Lungomare Gramsci 449"/>
    <x v="45"/>
    <s v="PORTO SAN GIORGIO"/>
    <s v="www.bb-almare.it"/>
    <s v="info@bb-almare.it"/>
    <s v="Lungomare Gramsci"/>
    <s v="449"/>
    <s v="concatena"/>
    <s v="Lungomare Gramsci, 449"/>
  </r>
  <r>
    <x v="2"/>
    <s v="B&amp;B AL MULINO"/>
    <s v="Via Molino Delle Ginestre 29"/>
    <x v="83"/>
    <s v="FOSSOMBRONE"/>
    <s v="www.bbalmulino.it"/>
    <s v="info@bbalmulino.it"/>
    <s v="Via Molino Delle Ginestre"/>
    <s v="29"/>
    <s v="concatena"/>
    <s v="Via Molino Delle Ginestre, 29"/>
  </r>
  <r>
    <x v="2"/>
    <s v="B&amp;B AL NIDO"/>
    <s v="Via Strada Provinciale Montefabbri 32"/>
    <x v="21"/>
    <s v="URBINO"/>
    <s v="sconosciuto"/>
    <s v="rettori@libero.it"/>
    <s v="Via Strada Provinciale Montefabbri"/>
    <s v="32"/>
    <s v="concatena"/>
    <s v="Via Strada Provinciale Montefabbri, 32"/>
  </r>
  <r>
    <x v="2"/>
    <s v="B&amp;B AL RIFUGIO DIVINO DI LANDI LUCIANO"/>
    <s v="Via Gavigliano 16"/>
    <x v="8"/>
    <s v="BELVEDERE OSTRENSE"/>
    <s v="www.aziendalandi.it"/>
    <s v="aziendalandi@aziendalandi.it"/>
    <s v="Via Gavigliano"/>
    <s v="16"/>
    <s v="concatena"/>
    <s v="Via Gavigliano, 16"/>
  </r>
  <r>
    <x v="2"/>
    <s v="B&amp;B AL SOLE"/>
    <s v="Via Martiri Delle Foibe 42"/>
    <x v="13"/>
    <s v="CIVITANOVA MARCHE"/>
    <s v="www.bebalsole.it"/>
    <s v="info@bebalsole.it"/>
    <s v="Via Martiri Delle Foibe"/>
    <s v="42"/>
    <s v="concatena"/>
    <s v="Via Martiri Delle Foibe, 42"/>
  </r>
  <r>
    <x v="2"/>
    <s v="B&amp;B AL TRIVIO"/>
    <s v="Via Del Trivio 36"/>
    <x v="151"/>
    <s v="ASCOLI PICENO"/>
    <s v="www.altrivio.biz"/>
    <s v="info@altrivio.biz"/>
    <s v="Via Del Trivio"/>
    <s v="36"/>
    <s v="concatena"/>
    <s v="Via Del Trivio, 36"/>
  </r>
  <r>
    <x v="2"/>
    <s v="B&amp;B AL VECCHIO CIPRESSO"/>
    <s v="Via Corinaldese 32"/>
    <x v="58"/>
    <s v="CORINALDO"/>
    <s v="nelloros.jimdo.com"/>
    <s v="lalaurina80@libero.it"/>
    <s v="Via Corinaldese"/>
    <s v="32"/>
    <s v="concatena"/>
    <s v="Via Corinaldese, 32"/>
  </r>
  <r>
    <x v="2"/>
    <s v="B&amp;B AL VECCHIO OLMO"/>
    <s v="Moricone 2"/>
    <x v="3"/>
    <s v="SIROLO"/>
    <s v="sconosciuto"/>
    <s v="info@alvecchioolmo.it"/>
    <s v="Moricone"/>
    <s v="2"/>
    <s v="concatena"/>
    <s v="Moricone, 2"/>
  </r>
  <r>
    <x v="2"/>
    <s v="B&amp;B AL VILLINO DEL SOLE"/>
    <s v="Via Loc.Chiaruccia 78"/>
    <x v="31"/>
    <s v="BELLOCCHI"/>
    <s v="www.alvillinodelsole.it"/>
    <s v="info@alvillinodelsole.it"/>
    <s v="Via Loc.Chiaruccia"/>
    <s v="78"/>
    <s v="concatena"/>
    <s v="Via Loc.Chiaruccia, 78"/>
  </r>
  <r>
    <x v="2"/>
    <s v="B&amp;B AL VIVERE VERDE"/>
    <s v="Via Bramante  9/C"/>
    <x v="11"/>
    <s v="SENIGALLIA"/>
    <s v="sconosciuto"/>
    <s v="alvivereverde@virgilio.it"/>
    <s v="Via Bramante "/>
    <s v="9/C"/>
    <s v="concatena"/>
    <s v="Via Bramante , 9/C"/>
  </r>
  <r>
    <x v="2"/>
    <s v="B&amp;B ALAN ERIC NEILSON"/>
    <s v="Via Bramante 4"/>
    <x v="191"/>
    <s v="MONTEFELCINO"/>
    <s v="sconosciuto"/>
    <s v="cecchinato.virna@tiscali.it"/>
    <s v="Via Bramante"/>
    <s v="4"/>
    <s v="concatena"/>
    <s v="Via Bramante, 4"/>
  </r>
  <r>
    <x v="2"/>
    <s v="B&amp;B ALBA CHIARA"/>
    <s v="Barcaglione  15"/>
    <x v="19"/>
    <s v="FALCONARA MARITTIMA"/>
    <s v="sconosciuto"/>
    <s v="francagabrielloni@hotmail.com"/>
    <s v="Barcaglione "/>
    <s v="15"/>
    <s v="concatena"/>
    <s v="Barcaglione , 15"/>
  </r>
  <r>
    <x v="2"/>
    <s v="B&amp;B ALBA CHIARA"/>
    <s v="Via Rossini 28"/>
    <x v="191"/>
    <s v="LOC. PONTE DEGLI ALBERI"/>
    <s v="sconosciuto"/>
    <s v="lupini.elisabetta@gmail.com"/>
    <s v="Via Rossini"/>
    <s v="28"/>
    <s v="concatena"/>
    <s v="Via Rossini, 28"/>
  </r>
  <r>
    <x v="2"/>
    <s v="B&amp;B ALBA MARINA"/>
    <s v="Via Antonio Gramsci 22"/>
    <x v="163"/>
    <s v="PORTO SANT'ELPIDIO"/>
    <s v="www.bbalbamarina.it"/>
    <s v="info@bbalbamarina.it"/>
    <s v="Via Antonio Gramsci"/>
    <s v="22"/>
    <s v="concatena"/>
    <s v="Via Antonio Gramsci, 22"/>
  </r>
  <r>
    <x v="2"/>
    <s v="B&amp;B ALBA SUL MARE"/>
    <s v="Via Monte Conero 90"/>
    <x v="7"/>
    <s v="SAN BENEDETTO DEL TRONTO"/>
    <s v="www.bbalbasulmare.it"/>
    <s v="albasulmare@email.it"/>
    <s v="Via Monte Conero"/>
    <s v="90"/>
    <s v="concatena"/>
    <s v="Via Monte Conero, 90"/>
  </r>
  <r>
    <x v="2"/>
    <s v="B&amp;B ALBANESI CLAUDIA"/>
    <s v="Via Nicola Monti 28"/>
    <x v="151"/>
    <s v="ASCOLI PICENO"/>
    <s v="sconosciuto"/>
    <s v="sconosciuto"/>
    <s v="Via Nicola Monti"/>
    <s v="28"/>
    <s v="concatena"/>
    <s v="Via Nicola Monti, 28"/>
  </r>
  <r>
    <x v="2"/>
    <s v="B&amp;B ALBATROS"/>
    <s v="Via Todaro 18 18"/>
    <x v="7"/>
    <s v="SAN BENEDETTO DEL TRONTO"/>
    <s v="sconosciuto"/>
    <s v="frisoli.ernesto@gmail.com"/>
    <s v="Via Todaro"/>
    <n v="18"/>
    <s v="concatena"/>
    <s v="Via Todaro, 18"/>
  </r>
  <r>
    <x v="2"/>
    <s v="B&amp;B ALBERTINI ALESSIO"/>
    <s v="Via Francesco Ricci 45"/>
    <x v="151"/>
    <s v="ASCOLI PICENO"/>
    <s v="sconosciuto"/>
    <s v="sconosciuto"/>
    <s v="Via Francesco Ricci"/>
    <s v="45"/>
    <s v="concatena"/>
    <s v="Via Francesco Ricci, 45"/>
  </r>
  <r>
    <x v="2"/>
    <s v="B&amp;B ALBERTO DEL ZOMPO"/>
    <s v="Via Piemonte 147"/>
    <x v="7"/>
    <s v="SAN BENEDETTO DEL TRONTO"/>
    <s v="sconosciuto"/>
    <s v="sconosciuto"/>
    <s v="Via Piemonte"/>
    <s v="147"/>
    <s v="concatena"/>
    <s v="Via Piemonte, 147"/>
  </r>
  <r>
    <x v="2"/>
    <s v="B&amp;B ALBERTO HOUSE"/>
    <s v="Via Giordano Bruno 35"/>
    <x v="192"/>
    <s v="TAVOLETO"/>
    <s v="sconosciuto"/>
    <s v="celestinomagnani@libero.it"/>
    <s v="Via Giordano Bruno"/>
    <s v="35"/>
    <s v="concatena"/>
    <s v="Via Giordano Bruno, 35"/>
  </r>
  <r>
    <x v="2"/>
    <s v="B&amp;B ALBORNOZ"/>
    <s v="Via Dei Maceri 23"/>
    <x v="21"/>
    <s v="URBINO"/>
    <s v="www.bbalbornoz.com"/>
    <s v="email@bbalbornoz.com"/>
    <s v="Via Dei Maceri"/>
    <s v="23"/>
    <s v="concatena"/>
    <s v="Via Dei Maceri, 23"/>
  </r>
  <r>
    <x v="2"/>
    <s v="B&amp;B ALCE ANGELO"/>
    <s v="Localita' Uvaiolo 28"/>
    <x v="16"/>
    <s v="SAN SEVERINO MARCHE"/>
    <s v="sconosciuto"/>
    <s v="angelo.alce@alice.it"/>
    <s v="Localita' Uvaiolo"/>
    <s v="28"/>
    <s v="concatena"/>
    <s v="Localita' Uvaiolo, 28"/>
  </r>
  <r>
    <x v="2"/>
    <s v="B&amp;B ALESI SAVERIO"/>
    <s v="Sconosciuto"/>
    <x v="7"/>
    <s v="SAN BENEDETTO DEL TRONTO"/>
    <s v="sconosciuto"/>
    <s v="saverio.alesi@gmail.com"/>
    <s v="Sconosciuto"/>
    <m/>
    <s v="concatena"/>
    <s v="Sconosciuto, "/>
  </r>
  <r>
    <x v="2"/>
    <s v="B&amp;B ALFRED CHATELAIN"/>
    <s v="Sconosciuto"/>
    <x v="7"/>
    <s v="SAN BENEDETTO DEL TRONTO"/>
    <s v="sconosciuto"/>
    <s v="sciarramassimo@aliceposta.it"/>
    <s v="Sconosciuto"/>
    <m/>
    <s v="concatena"/>
    <s v="Sconosciuto, "/>
  </r>
  <r>
    <x v="2"/>
    <s v="B&amp;B ALL'INFINITO"/>
    <s v="C.Da Barbolano 31"/>
    <x v="132"/>
    <s v="ALTIDONA"/>
    <s v="sconosciuto"/>
    <s v="missjole@libero.it"/>
    <s v="C.Da Barbolano"/>
    <s v="31"/>
    <s v="concatena"/>
    <s v="C.Da Barbolano, 31"/>
  </r>
  <r>
    <x v="2"/>
    <s v="B&amp;B ALL'OMBRA DEGLI ULIVI"/>
    <s v="Via Dell' Unione 17"/>
    <x v="193"/>
    <s v="SAN MARCELLO"/>
    <s v="sconosciuto"/>
    <s v="ombraulivimarche@gmail.com"/>
    <s v="Via Dell' Unione"/>
    <s v="17"/>
    <s v="concatena"/>
    <s v="Via Dell' Unione, 17"/>
  </r>
  <r>
    <x v="2"/>
    <s v="B&amp;B ALLA LUNA"/>
    <s v="C.Da Musone 23"/>
    <x v="54"/>
    <s v="RECANATI"/>
    <s v="bballaluna.com"/>
    <s v="toccaceli15@alice.it"/>
    <s v="C.Da Musone"/>
    <s v="23"/>
    <s v="concatena"/>
    <s v="C.Da Musone, 23"/>
  </r>
  <r>
    <x v="2"/>
    <s v="B&amp;B ALLE PENDICI DEL CONERO"/>
    <s v="Via Montecolombo 32"/>
    <x v="3"/>
    <s v="SIROLO"/>
    <s v="www.conerobedandbreakfast.it"/>
    <s v="info@allependicidelconero.it"/>
    <s v="Via Montecolombo"/>
    <s v="32"/>
    <s v="concatena"/>
    <s v="Via Montecolombo, 32"/>
  </r>
  <r>
    <x v="2"/>
    <s v="B&amp;B ALLE PENDICI DEL CONERO II"/>
    <s v="Via Montecolombo 32"/>
    <x v="3"/>
    <s v="SIROLO"/>
    <s v="www.immobiliaresirolo.it/camere"/>
    <s v="info@fuedimmobiliare.it"/>
    <s v="Via Montecolombo"/>
    <s v="32"/>
    <s v="concatena"/>
    <s v="Via Montecolombo, 32"/>
  </r>
  <r>
    <x v="2"/>
    <s v="B&amp;B ALMA ANTIGUA"/>
    <s v="Via Lamaticci 10"/>
    <x v="0"/>
    <s v="ANCONA"/>
    <s v="sconosciuto"/>
    <s v="ivapino@alice.it"/>
    <s v="Via Lamaticci"/>
    <s v="10"/>
    <s v="concatena"/>
    <s v="Via Lamaticci, 10"/>
  </r>
  <r>
    <x v="2"/>
    <s v="B&amp;B AMADIO FRANCESCO"/>
    <s v="Via Faiano 84"/>
    <x v="151"/>
    <s v="ASCOLI PICENO"/>
    <s v="sconosciuto"/>
    <s v="sconosciuto"/>
    <s v="Via Faiano"/>
    <s v="84"/>
    <s v="concatena"/>
    <s v="Via Faiano, 84"/>
  </r>
  <r>
    <x v="2"/>
    <s v="B&amp;B AMADIO ROSA"/>
    <s v="Contrada Crocifisso 2"/>
    <x v="103"/>
    <s v="COSSIGNANO"/>
    <s v="sconosciuto"/>
    <s v="infocollesavoia@gmail.com"/>
    <s v="Contrada Crocifisso"/>
    <s v="2"/>
    <s v="concatena"/>
    <s v="Contrada Crocifisso, 2"/>
  </r>
  <r>
    <x v="2"/>
    <s v="B&amp;B AMALIA FURNO"/>
    <s v="Strada Delle Primule 22"/>
    <x v="67"/>
    <s v="PESARO"/>
    <s v="sconosciuto"/>
    <s v="sconosciuto"/>
    <s v="Strada Delle Primule"/>
    <s v="22"/>
    <s v="concatena"/>
    <s v="Strada Delle Primule, 22"/>
  </r>
  <r>
    <x v="2"/>
    <s v="B&amp;B AMENDOLA"/>
    <s v="Corso Amendola 6"/>
    <x v="0"/>
    <s v="ANCONA"/>
    <s v="sconosciuto"/>
    <s v="amendolabeb@yahoo.com"/>
    <s v="Corso Amendola"/>
    <s v="6"/>
    <s v="concatena"/>
    <s v="Corso Amendola, 6"/>
  </r>
  <r>
    <x v="2"/>
    <s v="B&amp;B AMOR DI LAVANDA"/>
    <s v="Localita' Fonte Del Piano 1"/>
    <x v="24"/>
    <s v="FONTE DEL PIANO"/>
    <s v="sconosciuto"/>
    <s v="logiudice_alessandra@hotmail.it"/>
    <s v="Localita' Fonte Del Piano"/>
    <s v="1"/>
    <s v="concatena"/>
    <s v="Localita' Fonte Del Piano, 1"/>
  </r>
  <r>
    <x v="2"/>
    <s v="B&amp;B AMPIAVISTA"/>
    <s v="Via Bramante 66/A"/>
    <x v="21"/>
    <s v="URBINO"/>
    <s v="sconosciuto"/>
    <s v="ampiavista@libero.it"/>
    <s v="Via Bramante"/>
    <s v="66/A"/>
    <s v="concatena"/>
    <s v="Via Bramante, 66/A"/>
  </r>
  <r>
    <x v="2"/>
    <s v="B&amp;B AMURRI DOMENICA"/>
    <s v="Strada Comunale San Biagio 9"/>
    <x v="5"/>
    <s v="GROTTAMMARE"/>
    <s v="sconosciuto"/>
    <s v="sandro.esposito@gmail.com"/>
    <s v="Strada Comunale San Biagio"/>
    <s v="9"/>
    <s v="concatena"/>
    <s v="Strada Comunale San Biagio, 9"/>
  </r>
  <r>
    <x v="2"/>
    <s v="B&amp;B ANCONA"/>
    <s v="Via Cardeto 3"/>
    <x v="0"/>
    <s v="ANCONA"/>
    <s v="www.anconabb.it"/>
    <s v="info@anconabb.it"/>
    <s v="Via Cardeto"/>
    <s v="3"/>
    <s v="concatena"/>
    <s v="Via Cardeto, 3"/>
  </r>
  <r>
    <x v="2"/>
    <s v="B&amp;B ANDY"/>
    <s v="Sconosciuto"/>
    <x v="13"/>
    <s v="CIVITANOVA MARCHE"/>
    <s v="sconosciuto"/>
    <s v="eduardodiaco@hotmail.com"/>
    <s v="Sconosciuto"/>
    <m/>
    <s v="concatena"/>
    <s v="Sconosciuto, "/>
  </r>
  <r>
    <x v="2"/>
    <s v="B&amp;B ANGELA GARDEN"/>
    <s v="Contrada San Pietro 2"/>
    <x v="194"/>
    <s v="SERVIGLIANO"/>
    <s v="www.angelagarden.it"/>
    <s v="info@angelagarden.it"/>
    <s v="Contrada San Pietro"/>
    <s v="2"/>
    <s v="concatena"/>
    <s v="Contrada San Pietro, 2"/>
  </r>
  <r>
    <x v="2"/>
    <s v="B&amp;B ANGELI DEL BORGO"/>
    <s v="Via San Marco Evangelista 37"/>
    <x v="89"/>
    <s v="PERGOLA"/>
    <s v="www.angelidelborgo.it"/>
    <s v="sconosciuto"/>
    <s v="Via San Marco Evangelista"/>
    <s v="37"/>
    <s v="concatena"/>
    <s v="Via San Marco Evangelista, 37"/>
  </r>
  <r>
    <x v="2"/>
    <s v="B&amp;B ANGELO CUSTODE"/>
    <s v="Strada Della Rupola 6"/>
    <x v="67"/>
    <s v="PESARO"/>
    <s v="www.loredanacipressi.it"/>
    <s v="loredana.cipressi@yahoo.it"/>
    <s v="Strada Della Rupola"/>
    <s v="6"/>
    <s v="concatena"/>
    <s v="Strada Della Rupola, 6"/>
  </r>
  <r>
    <x v="2"/>
    <s v="B&amp;B ANGELOTTI SERINO"/>
    <s v="Via G. Panelli 3"/>
    <x v="15"/>
    <s v="ACQUAVIVA PICENA"/>
    <s v="sconosciuto"/>
    <s v="sconosciuto"/>
    <s v="Via G. Panelli"/>
    <s v="3"/>
    <s v="concatena"/>
    <s v="Via G. Panelli, 3"/>
  </r>
  <r>
    <x v="2"/>
    <s v="B&amp;B ANGELOZZI DE FEUDIS GIACOMO"/>
    <s v="Via Cincinelli 38"/>
    <x v="104"/>
    <s v="MACERATA"/>
    <s v="www.bbangelozzi.it"/>
    <s v="bbandreozzi@gmail.com"/>
    <s v="Via Cincinelli"/>
    <s v="38"/>
    <s v="concatena"/>
    <s v="Via Cincinelli, 38"/>
  </r>
  <r>
    <x v="2"/>
    <s v="B&amp;B ANNA MARIA DI MARCO"/>
    <s v="Via Giacinto Cantalamessa 32"/>
    <x v="151"/>
    <s v="ASCOLI PICENO"/>
    <s v="sconosciuto"/>
    <s v="amdm1964@libero.it; lorenzoascoli@hotmail.it"/>
    <s v="Via Giacinto Cantalamessa"/>
    <s v="32"/>
    <s v="concatena"/>
    <s v="Via Giacinto Cantalamessa, 32"/>
  </r>
  <r>
    <x v="2"/>
    <s v="B&amp;B ANNA MARIA PALLOTTINI"/>
    <s v="Corso Umberto I 55"/>
    <x v="129"/>
    <s v="MONTEDINOVE"/>
    <s v="sconosciuto"/>
    <s v="gialima@tiscali.it"/>
    <s v="Corso Umberto I"/>
    <s v="55"/>
    <s v="concatena"/>
    <s v="Corso Umberto I, 55"/>
  </r>
  <r>
    <x v="2"/>
    <s v="B&amp;B ANNA MONINI"/>
    <s v="Dei Soderini 10"/>
    <x v="151"/>
    <s v="ASCOLI PICENO"/>
    <s v="sconosciuto"/>
    <s v="studiomonini@tin.it"/>
    <s v="Dei Soderini"/>
    <s v="10"/>
    <s v="concatena"/>
    <s v="Dei Soderini, 10"/>
  </r>
  <r>
    <x v="2"/>
    <s v="B&amp;B ANNA RITA"/>
    <s v="Via 2 Giugno 21"/>
    <x v="133"/>
    <s v="POZZETTO DI CASTELPLANIO"/>
    <s v="sconosciuto"/>
    <s v="ivomicucci@libero.it"/>
    <s v="Via 2 Giugno"/>
    <s v="21"/>
    <s v="concatena"/>
    <s v="Via 2 Giugno, 21"/>
  </r>
  <r>
    <x v="2"/>
    <s v="B&amp;B ANTEGIANO"/>
    <s v="Via Madonna D'Antegiano  3"/>
    <x v="123"/>
    <s v="BELFORTE DEL CHIENTI"/>
    <s v="www.bbantegiano.com"/>
    <s v="v.leonangeli@alice.it"/>
    <s v="Via Madonna D'Antegiano "/>
    <s v="3"/>
    <s v="concatena"/>
    <s v="Via Madonna D'Antegiano , 3"/>
  </r>
  <r>
    <x v="2"/>
    <s v="B&amp;B ANTICA BIBLIOTECA DI MICHELE BERNETTI EVANGELISTA"/>
    <s v="Goffredo Mameli  5"/>
    <x v="35"/>
    <s v="FERMO"/>
    <s v="sconosciuto"/>
    <s v="bernettiev@gmail.com"/>
    <s v="Goffredo Mameli "/>
    <s v="5"/>
    <s v="concatena"/>
    <s v="Goffredo Mameli , 5"/>
  </r>
  <r>
    <x v="2"/>
    <s v="B&amp;B ANTICA CAMPAGNA"/>
    <s v="C.Da San Francesco 16"/>
    <x v="54"/>
    <s v="RECANATI"/>
    <s v="www.anticacampagna.it"/>
    <s v="info@anticacampagna.it"/>
    <s v="C.Da San Francesco"/>
    <s v="16"/>
    <s v="concatena"/>
    <s v="C.Da San Francesco, 16"/>
  </r>
  <r>
    <x v="2"/>
    <s v="B&amp;B ANTICA DIMORA DI ANNA MARIA CAUCCI"/>
    <s v="Via Xx Settembre 13"/>
    <x v="151"/>
    <s v="ASCOLI PICENO"/>
    <s v="www.dimorantica.altervista.org"/>
    <s v="dimorantica@gmail.com"/>
    <s v="Via Xx Settembre"/>
    <s v="13"/>
    <s v="concatena"/>
    <s v="Via Xx Settembre, 13"/>
  </r>
  <r>
    <x v="2"/>
    <s v="B&amp;B ANTICA FONTE DEL LATTE"/>
    <s v="Via Della Fonte Vecchia 2"/>
    <x v="165"/>
    <s v="FRAZIONE PONTE MAGLIO"/>
    <s v="www.anticafontedellatte.it"/>
    <s v="sciamannapina@gmail.com"/>
    <s v="Via Della Fonte Vecchia"/>
    <s v="2"/>
    <s v="concatena"/>
    <s v="Via Della Fonte Vecchia, 2"/>
  </r>
  <r>
    <x v="2"/>
    <s v="B&amp;B ANTICHI GELSI"/>
    <s v="Contrada Schito 54"/>
    <x v="139"/>
    <s v="TREIA"/>
    <s v="www.antichigelsi.it"/>
    <s v="info@antichigelsi.it"/>
    <s v="Contrada Schito"/>
    <s v="54"/>
    <s v="concatena"/>
    <s v="Contrada Schito, 54"/>
  </r>
  <r>
    <x v="2"/>
    <s v="B&amp;B ANTICO BORGO PICENO"/>
    <s v="Via San Serafino Da Montegranaro 73"/>
    <x v="151"/>
    <s v="ASCOLI PICENO"/>
    <s v="sconosciuto"/>
    <s v="panichimancini@tin.it"/>
    <s v="Via San Serafino Da Montegranaro"/>
    <s v="73"/>
    <s v="concatena"/>
    <s v="Via San Serafino Da Montegranaro, 73"/>
  </r>
  <r>
    <x v="2"/>
    <s v="B&amp;B ANTICO GELSO"/>
    <s v="Strada Della Donnella 116"/>
    <x v="11"/>
    <s v="SENIGALLIA"/>
    <s v="sconosciuto"/>
    <s v="info@bbanticogelso.it"/>
    <s v="Strada Della Donnella"/>
    <s v="116"/>
    <s v="concatena"/>
    <s v="Strada Della Donnella, 116"/>
  </r>
  <r>
    <x v="2"/>
    <s v="B&amp;B ANTICO GIACIGLIO DI DANIELA BENIGNI"/>
    <s v="Via Roma 6"/>
    <x v="97"/>
    <s v="MONTELUPONE"/>
    <s v="sconosciuto"/>
    <s v="sconosciuto"/>
    <s v="Via Roma"/>
    <s v="6"/>
    <s v="concatena"/>
    <s v="Via Roma, 6"/>
  </r>
  <r>
    <x v="2"/>
    <s v="B&amp;B ANTICO POMERIO"/>
    <s v="Via Matteotti 18"/>
    <x v="42"/>
    <s v="OSIMO"/>
    <s v="www.bb-anticopomerio.it"/>
    <s v="info@bb-anticopomerio.it"/>
    <s v="Via Matteotti"/>
    <s v="18"/>
    <s v="concatena"/>
    <s v="Via Matteotti, 18"/>
  </r>
  <r>
    <x v="2"/>
    <s v="B&amp;B ANTICO ULIVO"/>
    <s v="Via Cesare Pavese 1"/>
    <x v="195"/>
    <s v="CALCINELLI"/>
    <s v="www.anticoulivo.com"/>
    <s v="anticoulivo@libero.it"/>
    <s v="Via Cesare Pavese"/>
    <s v="1"/>
    <s v="concatena"/>
    <s v="Via Cesare Pavese, 1"/>
  </r>
  <r>
    <x v="2"/>
    <s v="B&amp;B ANTIGUA"/>
    <s v="Via Pietro Nenni 22"/>
    <x v="148"/>
    <s v="POTENZA PICENA"/>
    <s v="www.antigua-doge.it"/>
    <s v="info@antigua-doge.it"/>
    <s v="Via Pietro Nenni"/>
    <s v="22"/>
    <s v="concatena"/>
    <s v="Via Pietro Nenni, 22"/>
  </r>
  <r>
    <x v="2"/>
    <s v="B&amp;B ANTONIA COFANO"/>
    <s v="Via Michelangelo Buonarroti 68"/>
    <x v="75"/>
    <s v="CÀ GALLO"/>
    <s v="sconosciuto"/>
    <s v="ristoranteilcrinale@alice.it"/>
    <s v="Via Michelangelo Buonarroti"/>
    <s v="68"/>
    <s v="concatena"/>
    <s v="Via Michelangelo Buonarroti, 68"/>
  </r>
  <r>
    <x v="2"/>
    <s v="B&amp;B APOLLO 26"/>
    <s v="Via Rua D'Apollo 26"/>
    <x v="151"/>
    <s v="ASCOLI PICENO"/>
    <s v="www.bbapollo26.it"/>
    <s v="info@bbapollo26.it"/>
    <s v="Via Rua D'Apollo"/>
    <s v="26"/>
    <s v="concatena"/>
    <s v="Via Rua D'Apollo, 26"/>
  </r>
  <r>
    <x v="2"/>
    <s v="B&amp;B APPARTAMENTI OLEANDRO"/>
    <s v="Viale Guglielmo Marconi 8"/>
    <x v="151"/>
    <s v="ASCOLI PICENO"/>
    <s v="www.casa-adriana.it"/>
    <s v="info@casa-adriana.it"/>
    <s v="Viale Guglielmo Marconi"/>
    <s v="8"/>
    <s v="concatena"/>
    <s v="Viale Guglielmo Marconi, 8"/>
  </r>
  <r>
    <x v="2"/>
    <s v="B&amp;B APPARTAMENTI ORTENSIA"/>
    <s v="Viale Guglielmo Marconi 8"/>
    <x v="151"/>
    <s v="ASCOLI PICENO"/>
    <s v="www.casa-adriana.it/"/>
    <s v="info@casa-adriana.it"/>
    <s v="Viale Guglielmo Marconi"/>
    <s v="8"/>
    <s v="concatena"/>
    <s v="Viale Guglielmo Marconi, 8"/>
  </r>
  <r>
    <x v="2"/>
    <s v="B&amp;B AQUILEGIA"/>
    <s v="Via Furlo 12"/>
    <x v="84"/>
    <s v="FURLO"/>
    <s v="www.aquilegiabeb.com"/>
    <s v="info@aquilegiabeb.com"/>
    <s v="Via Furlo"/>
    <s v="12"/>
    <s v="concatena"/>
    <s v="Via Furlo, 12"/>
  </r>
  <r>
    <x v="2"/>
    <s v="B&amp;B AQUILONE"/>
    <s v="Viale Antonio Gramsci 22"/>
    <x v="21"/>
    <s v="URBINO"/>
    <s v="www.bbaquilone.com"/>
    <s v="info@bbaquilone.com"/>
    <s v="Viale Antonio Gramsci"/>
    <s v="22"/>
    <s v="concatena"/>
    <s v="Viale Antonio Gramsci, 22"/>
  </r>
  <r>
    <x v="2"/>
    <s v="B&amp;B ARATRO E ROSMARINO"/>
    <s v="Via San Domenico 40"/>
    <x v="13"/>
    <s v="CIVITANOVA MARCHE"/>
    <s v="sconosciuto"/>
    <s v="rogante.ambra@gmail.com"/>
    <s v="Via San Domenico"/>
    <s v="40"/>
    <s v="concatena"/>
    <s v="Via San Domenico, 40"/>
  </r>
  <r>
    <x v="2"/>
    <s v="B&amp;B ARBUATTI ANTONIO"/>
    <s v="Via Ischia 62"/>
    <x v="4"/>
    <s v="NUMANA"/>
    <s v="sconosciuto"/>
    <s v="sconosciuto"/>
    <s v="Via Ischia"/>
    <s v="62"/>
    <s v="concatena"/>
    <s v="Via Ischia, 62"/>
  </r>
  <r>
    <x v="2"/>
    <s v="B&amp;B ARCO ANTICO DI CIARALLI FLAVIO EMANUELE"/>
    <s v="Rua Dell'Arco 5"/>
    <x v="151"/>
    <s v="ASCOLI PICENO"/>
    <s v="www.bebarcoantico.com"/>
    <s v="bebarcoantico@gmail.com"/>
    <s v="Rua Dell'Arco"/>
    <s v="5"/>
    <s v="concatena"/>
    <s v="Rua Dell'Arco, 5"/>
  </r>
  <r>
    <x v="2"/>
    <s v="B&amp;B ARCO DI FILIPPO'"/>
    <s v="Frazione Spelonga 103"/>
    <x v="157"/>
    <s v="ARQUATA DEL TRONTO"/>
    <s v="sconosciuto"/>
    <s v="sconosciuto"/>
    <s v="Frazione Spelonga"/>
    <s v="103"/>
    <s v="concatena"/>
    <s v="Frazione Spelonga, 103"/>
  </r>
  <r>
    <x v="2"/>
    <s v="B&amp;B ARCOBALENO"/>
    <s v="Via Due Giugno 9"/>
    <x v="7"/>
    <s v="SAN BENEDETTO DEL TRONTO"/>
    <s v="sconosciuto"/>
    <s v="federica.perozzi@gmail.com"/>
    <s v="Via Due Giugno"/>
    <s v="9"/>
    <s v="concatena"/>
    <s v="Via Due Giugno, 9"/>
  </r>
  <r>
    <x v="2"/>
    <s v="B&amp;B ARIA DI CASA MIA"/>
    <s v="Via A. Bianchini 6"/>
    <x v="31"/>
    <s v="FANO"/>
    <s v="sconosciuto"/>
    <s v="tonucci.maurizio@libero.it"/>
    <s v="Via A. Bianchini"/>
    <s v="6"/>
    <s v="concatena"/>
    <s v="Via A. Bianchini, 6"/>
  </r>
  <r>
    <x v="2"/>
    <s v="B&amp;B ARIA PULITA"/>
    <s v="Corso Gregorio Schiavi 8"/>
    <x v="33"/>
    <s v="ACQUASANTA TERME"/>
    <s v="sconosciuto"/>
    <s v="mauriall@yahoo.it"/>
    <s v="Corso Gregorio Schiavi"/>
    <s v="8"/>
    <s v="concatena"/>
    <s v="Corso Gregorio Schiavi, 8"/>
  </r>
  <r>
    <x v="2"/>
    <s v="B&amp;B ARMONIA"/>
    <s v="Via Montegrappa 33"/>
    <x v="0"/>
    <s v="ANCONA"/>
    <s v="sconosciuto"/>
    <s v="magister09@libero.it"/>
    <s v="Via Montegrappa"/>
    <s v="33"/>
    <s v="concatena"/>
    <s v="Via Montegrappa, 33"/>
  </r>
  <r>
    <x v="2"/>
    <s v="B&amp;B ARMONIA DELLA SERA"/>
    <s v="Contrada Pescolla 8/A"/>
    <x v="163"/>
    <s v="PORTO SANT'ELPIDIO"/>
    <s v="sconosciuto"/>
    <s v="daniela.pier@libero.it"/>
    <s v="Contrada Pescolla"/>
    <s v="8/A"/>
    <s v="concatena"/>
    <s v="Contrada Pescolla, 8/A"/>
  </r>
  <r>
    <x v="2"/>
    <s v="B&amp;B AROMANTICA"/>
    <s v="Via Paganello 4"/>
    <x v="161"/>
    <s v="CONTRADA PAGANELLO"/>
    <s v="www.aromantica.net"/>
    <s v="info@aromantica.net"/>
    <s v="Via Paganello"/>
    <s v="4"/>
    <s v="concatena"/>
    <s v="Via Paganello, 4"/>
  </r>
  <r>
    <x v="2"/>
    <s v="B&amp;B ARTS AND MUSIC"/>
    <s v="Corso Garibaldi, 110 110"/>
    <x v="0"/>
    <s v="CENTRO"/>
    <s v="www.bbancona.com"/>
    <s v="chicco_1986@hotmail.it"/>
    <s v="Corso Garibaldi"/>
    <n v="110"/>
    <s v="concatena"/>
    <s v="Corso Garibaldi, 110"/>
  </r>
  <r>
    <x v="2"/>
    <s v="B&amp;B ARZILLA"/>
    <s v="Via Centinarola  9"/>
    <x v="31"/>
    <s v="FANO"/>
    <s v="sconosciuto"/>
    <s v="info@bbarzilla.it"/>
    <s v="Via Centinarola "/>
    <s v="9"/>
    <s v="concatena"/>
    <s v="Via Centinarola , 9"/>
  </r>
  <r>
    <x v="2"/>
    <s v="B&amp;B ASCOLI ANTICA"/>
    <s v="Corso Trento E Trieste 6"/>
    <x v="151"/>
    <s v="ASCOLI PICENO"/>
    <s v="www.ascolianticabb.it"/>
    <s v="info@ascolianticabb.it"/>
    <s v="Corso Trento E Trieste"/>
    <s v="6"/>
    <s v="concatena"/>
    <s v="Corso Trento E Trieste, 6"/>
  </r>
  <r>
    <x v="2"/>
    <s v="B&amp;B ASCOLI E'..."/>
    <s v="Corso Mazzini 84"/>
    <x v="151"/>
    <s v="ASCOLI PICENO"/>
    <s v="sconosciuto"/>
    <s v="info@bebdeimerletti.it"/>
    <s v="Corso Mazzini"/>
    <s v="84"/>
    <s v="concatena"/>
    <s v="Corso Mazzini, 84"/>
  </r>
  <r>
    <x v="2"/>
    <s v="B&amp;B ASTOLFI MARCO"/>
    <s v="Frazione Castro 70"/>
    <x v="82"/>
    <s v="MONTEGALLO"/>
    <s v="sconosciuto"/>
    <s v="sconosciuto"/>
    <s v="Frazione Castro"/>
    <s v="70"/>
    <s v="concatena"/>
    <s v="Frazione Castro, 70"/>
  </r>
  <r>
    <x v="2"/>
    <s v="B&amp;B ATTICO MARE I"/>
    <s v="Via Marconi 60"/>
    <x v="7"/>
    <s v="SAN BENEDETTO DEL TRONTO"/>
    <s v="www.atticomare.it"/>
    <s v="info@atticomare.it"/>
    <s v="Via Marconi"/>
    <s v="60"/>
    <s v="concatena"/>
    <s v="Via Marconi, 60"/>
  </r>
  <r>
    <x v="2"/>
    <s v="B&amp;B AURO DI BERNARDINI IVO"/>
    <s v="Loc. Molino 19"/>
    <x v="59"/>
    <s v="BORGO PACE"/>
    <s v="sconosciuto"/>
    <s v="ivobernardini@libero.it"/>
    <s v="Loc. Molino"/>
    <s v="19"/>
    <s v="concatena"/>
    <s v="Loc. Molino, 19"/>
  </r>
  <r>
    <x v="2"/>
    <s v="B&amp;B AURORA"/>
    <s v="Via Lazzaro Bernabei 3"/>
    <x v="0"/>
    <s v="ANCONA"/>
    <s v="sconosciuto"/>
    <s v="annapaolaorazi@yahoo.it"/>
    <s v="Via Lazzaro Bernabei"/>
    <s v="3"/>
    <s v="concatena"/>
    <s v="Via Lazzaro Bernabei, 3"/>
  </r>
  <r>
    <x v="2"/>
    <s v="B&amp;B AURORA DOMUS D-AMARE"/>
    <s v="Via Carlo Cattaneo 33"/>
    <x v="67"/>
    <s v="PESARO"/>
    <s v="sconosciuto"/>
    <s v="aurorabbpesaro@gmail.com"/>
    <s v="Via Carlo Cattaneo"/>
    <s v="33"/>
    <s v="concatena"/>
    <s v="Via Carlo Cattaneo, 33"/>
  </r>
  <r>
    <x v="2"/>
    <s v="B&amp;B AUSSIE HOME DI FIORAVANTI ANNARITA"/>
    <s v="Via Vincenzo Gioberti 5"/>
    <x v="151"/>
    <s v="ASCOLI PICENO"/>
    <s v="www.aussiehome.eu"/>
    <s v="aussiehome@hotmail.it"/>
    <s v="Via Vincenzo Gioberti"/>
    <s v="5"/>
    <s v="concatena"/>
    <s v="Via Vincenzo Gioberti, 5"/>
  </r>
  <r>
    <x v="2"/>
    <s v="B&amp;B AZZURROMARE"/>
    <s v="Via Siena 16"/>
    <x v="163"/>
    <s v="PORTO SANT' ELPIDIO"/>
    <s v="www.azzurromarerosapriscilla.it"/>
    <s v="alfred5@alice.it"/>
    <s v="Via Siena"/>
    <s v="16"/>
    <s v="concatena"/>
    <s v="Via Siena, 16"/>
  </r>
  <r>
    <x v="2"/>
    <s v="B&amp;B BADIALI ORNELLA"/>
    <s v="Via Alcide De Gasperi 8"/>
    <x v="0"/>
    <s v="ANCONA"/>
    <s v="sconosciuto"/>
    <s v="sconosciuto"/>
    <s v="Via Alcide De Gasperi"/>
    <s v="8"/>
    <s v="concatena"/>
    <s v="Via Alcide De Gasperi, 8"/>
  </r>
  <r>
    <x v="2"/>
    <s v="B&amp;B BAJOCCHI GIANCARLA"/>
    <s v="Petrarca 6"/>
    <x v="31"/>
    <s v="FANO"/>
    <s v="sconosciuto"/>
    <s v="dacarla.fano@gmail.com"/>
    <s v="Petrarca"/>
    <s v="6"/>
    <s v="concatena"/>
    <s v="Petrarca, 6"/>
  </r>
  <r>
    <x v="2"/>
    <s v="B&amp;B BALDELLI DIANA"/>
    <s v="Via P. Bembo 15"/>
    <x v="78"/>
    <s v="MONTE BERTICCHIO"/>
    <s v="sconosciuto"/>
    <s v="ago.palmitessa@gmail.com"/>
    <s v="Via P. Bembo"/>
    <s v="15"/>
    <s v="concatena"/>
    <s v="Via P. Bembo, 15"/>
  </r>
  <r>
    <x v="2"/>
    <s v="B&amp;B BATES GEOFFREY"/>
    <s v="Largo Lucentini 5"/>
    <x v="49"/>
    <s v="PETRITOLI"/>
    <s v="sconosciuto"/>
    <s v="sconosciuto"/>
    <s v="Largo Lucentini"/>
    <s v="5"/>
    <s v="concatena"/>
    <s v="Largo Lucentini, 5"/>
  </r>
  <r>
    <x v="2"/>
    <s v="B&amp;B BEA VILLA BEA"/>
    <s v="Contrada Colcù 1"/>
    <x v="88"/>
    <s v="CALDAROLA"/>
    <s v="sconosciuto"/>
    <s v="beavillabea@gmail.com"/>
    <s v="Contrada Colcù"/>
    <s v="1"/>
    <s v="concatena"/>
    <s v="Contrada Colcù, 1"/>
  </r>
  <r>
    <x v="2"/>
    <s v="B&amp;B BELLA ASCOLI"/>
    <s v="Via Delle Zeppelle 87"/>
    <x v="151"/>
    <s v="ASCOLI PICENO"/>
    <s v="www.bellaascoli.it"/>
    <s v="info@bellaascoli.it"/>
    <s v="Via Delle Zeppelle"/>
    <s v="87"/>
    <s v="concatena"/>
    <s v="Via Delle Zeppelle, 87"/>
  </r>
  <r>
    <x v="2"/>
    <s v="B&amp;B BELLAVISTA"/>
    <s v="Via Delle Genghe 7"/>
    <x v="21"/>
    <s v="CANAVACCIO"/>
    <s v="sconosciuto"/>
    <s v="pierpaoli.giuseppina@gmail.com"/>
    <s v="Via Delle Genghe"/>
    <s v="7"/>
    <s v="concatena"/>
    <s v="Via Delle Genghe, 7"/>
  </r>
  <r>
    <x v="2"/>
    <s v="B&amp;B BELLE MARCHE"/>
    <s v="Contrada San Savino 59/B"/>
    <x v="13"/>
    <s v="CIVITANOVA MARCHE ALTA"/>
    <s v="www.bellemarchebb.it"/>
    <s v="sconosciuto"/>
    <s v="Contrada San Savino"/>
    <s v="59/B"/>
    <s v="concatena"/>
    <s v="Contrada San Savino, 59/B"/>
  </r>
  <r>
    <x v="2"/>
    <s v="B&amp;B BELLEGGIA"/>
    <s v="Contrada San Michele 47"/>
    <x v="30"/>
    <s v="CUPRA MARITTIMA"/>
    <s v="www.bebdegliangeli.it"/>
    <s v="studiopatriziocapriotti@tin.it"/>
    <s v="Contrada San Michele"/>
    <s v="47"/>
    <s v="concatena"/>
    <s v="Contrada San Michele, 47"/>
  </r>
  <r>
    <x v="2"/>
    <s v="B&amp;B BELLO COME IL SOLE"/>
    <s v="Via Montesicuro 200"/>
    <x v="0"/>
    <s v="ANCONA"/>
    <s v="sconosciuto"/>
    <s v="marina.pietroni@gmail.com"/>
    <s v="Via Montesicuro"/>
    <s v="200"/>
    <s v="concatena"/>
    <s v="Via Montesicuro, 200"/>
  </r>
  <r>
    <x v="2"/>
    <s v="B&amp;B BELO ORIZZONTE"/>
    <s v="Via Regina Margherita 107"/>
    <x v="13"/>
    <s v="CIVITANOVA MARCHE"/>
    <s v="sconosciuto"/>
    <s v="horizonte.bb@gmail.com"/>
    <s v="Via Regina Margherita"/>
    <s v="107"/>
    <s v="concatena"/>
    <s v="Via Regina Margherita, 107"/>
  </r>
  <r>
    <x v="2"/>
    <s v="B&amp;B BELSIT"/>
    <s v="Via Tiziano Vecellio 49"/>
    <x v="45"/>
    <s v="PORTO SAN GIORGIO"/>
    <s v="www.bedandbreakfastbelsit.it"/>
    <s v="info@bedandbreakfastbelsit.it"/>
    <s v="Via Tiziano Vecellio"/>
    <s v="49"/>
    <s v="concatena"/>
    <s v="Via Tiziano Vecellio, 49"/>
  </r>
  <r>
    <x v="2"/>
    <s v="B&amp;B BELVEDERE"/>
    <s v="Via Fratelli Picchi 3"/>
    <x v="138"/>
    <s v="RIPATRANSONE"/>
    <s v="www.belvederebnb.it"/>
    <s v="info@belvederebnb.it"/>
    <s v="Via Fratelli Picchi"/>
    <s v="3"/>
    <s v="concatena"/>
    <s v="Via Fratelli Picchi, 3"/>
  </r>
  <r>
    <x v="2"/>
    <s v="B&amp;B BELVEDERE SUL LAGO"/>
    <s v="Via Ruffella 2"/>
    <x v="72"/>
    <s v="FIASTRA"/>
    <s v="sconosciuto"/>
    <s v="a-merlini@libero.it"/>
    <s v="Via Ruffella"/>
    <s v="2"/>
    <s v="concatena"/>
    <s v="Via Ruffella, 2"/>
  </r>
  <r>
    <x v="2"/>
    <s v="B&amp;B BENCIVENNI DI UGOLINI VERONICA"/>
    <s v="Via Bencivenni 13"/>
    <x v="74"/>
    <s v="MERCATELLO SUL METAURO"/>
    <s v="http://www.altometauro.it/beb_bencivenni/"/>
    <s v="pcincilla@gmail.com"/>
    <s v="Via Bencivenni"/>
    <s v="13"/>
    <s v="concatena"/>
    <s v="Via Bencivenni, 13"/>
  </r>
  <r>
    <x v="2"/>
    <s v="B&amp;B BERKOVITS"/>
    <s v="Via San Biagio 8"/>
    <x v="35"/>
    <s v="FERMO"/>
    <s v="sconosciuto"/>
    <s v="andrea.gallucci1@geopec.it"/>
    <s v="Via San Biagio"/>
    <s v="8"/>
    <s v="concatena"/>
    <s v="Via San Biagio, 8"/>
  </r>
  <r>
    <x v="2"/>
    <s v="B&amp;B BIANCAMARIA"/>
    <s v="Contrada San Domenico  58/A"/>
    <x v="13"/>
    <s v="CIVITANOVA MARCHE"/>
    <s v="sconosciuto"/>
    <s v="sconosciuto"/>
    <s v="Contrada San Domenico"/>
    <s v="58/A"/>
    <s v="concatena"/>
    <s v="Contrada San Domenico, 58/A"/>
  </r>
  <r>
    <x v="2"/>
    <s v="B&amp;B BIANCHINI ANTONIA"/>
    <s v="Loc. Gagliannuovo 21"/>
    <x v="16"/>
    <s v="SAN SEVERINO MARCHE"/>
    <s v="www.casaleilcerqueto.it"/>
    <s v="meschinimaria@alice.it"/>
    <s v="Loc. Gagliannuovo"/>
    <s v="21"/>
    <s v="concatena"/>
    <s v="Loc. Gagliannuovo, 21"/>
  </r>
  <r>
    <x v="2"/>
    <s v="B&amp;B BIANCO NUVOLA"/>
    <s v="Via Belvedere 37"/>
    <x v="196"/>
    <s v="MONTECCHIO"/>
    <s v="www.bianconuvola.com"/>
    <s v="olivi@aol.it"/>
    <s v="Via Belvedere"/>
    <s v="37"/>
    <s v="concatena"/>
    <s v="Via Belvedere, 37"/>
  </r>
  <r>
    <x v="2"/>
    <s v="B&amp;B BIBIANO 38"/>
    <s v="C.Da Bibiano  38"/>
    <x v="139"/>
    <s v="TREIA"/>
    <s v="bibiano38.wix.com"/>
    <s v="federicagrande@alice.it"/>
    <s v="C.Da Bibiano "/>
    <s v="38"/>
    <s v="concatena"/>
    <s v="C.Da Bibiano , 38"/>
  </r>
  <r>
    <x v="2"/>
    <s v="B&amp;B BIGOTTI 2"/>
    <s v="Strada Nazionale Flaminia 444/Be"/>
    <x v="31"/>
    <s v="FANO"/>
    <s v="sconosciuto"/>
    <s v="infobigotti@gmail.com"/>
    <s v="Strada Nazionale Flaminia"/>
    <s v="444/Be"/>
    <s v="concatena"/>
    <s v="Strada Nazionale Flaminia, 444/Be"/>
  </r>
  <r>
    <x v="2"/>
    <s v="B&amp;B BIGOTTI 3"/>
    <s v="Via Flaminia 444/F"/>
    <x v="31"/>
    <s v="FANO"/>
    <s v="www.bigotti.it"/>
    <s v="infobigotti@gmail.com"/>
    <s v="Via Flaminia"/>
    <s v="444/F"/>
    <s v="concatena"/>
    <s v="Via Flaminia, 444/F"/>
  </r>
  <r>
    <x v="2"/>
    <s v="B&amp;B BISCUBIO"/>
    <s v="Via Circonvallazione 46"/>
    <x v="29"/>
    <s v="APECCHIO"/>
    <s v="sconosciuto"/>
    <s v="marcellamartinelli17@gmail.com"/>
    <s v="Via Circonvallazione"/>
    <s v="46"/>
    <s v="concatena"/>
    <s v="Via Circonvallazione, 46"/>
  </r>
  <r>
    <x v="2"/>
    <s v="B&amp;B BLANDIN FREDERIQUE"/>
    <s v="Via Monticelli 6"/>
    <x v="124"/>
    <s v="SERRUNGARINA"/>
    <s v="sconosciuto"/>
    <s v="frederique.blandin@alice.it"/>
    <s v="Via Monticelli"/>
    <s v="6"/>
    <s v="concatena"/>
    <s v="Via Monticelli, 6"/>
  </r>
  <r>
    <x v="2"/>
    <s v="B&amp;B BONCORE DI BORRONI SILVANA"/>
    <s v="Via Santa Maria D'Ete 19"/>
    <x v="197"/>
    <s v="TORRE SAN PATRIZIO"/>
    <s v="sconosciuto"/>
    <s v="bo.silvana@libero.it"/>
    <s v="Via Santa Maria D'Ete"/>
    <s v="19"/>
    <s v="concatena"/>
    <s v="Via Santa Maria D'Ete, 19"/>
  </r>
  <r>
    <x v="2"/>
    <s v="B&amp;B BORGHI DELLA ROCCA"/>
    <s v="Via Giacomo Rossini 4"/>
    <x v="50"/>
    <s v="CARTOCETO"/>
    <s v="www.borghidellarocca.it"/>
    <s v="info@borghidellarocca.it"/>
    <s v="Via Giacomo Rossini"/>
    <s v="4"/>
    <s v="concatena"/>
    <s v="Via Giacomo Rossini, 4"/>
  </r>
  <r>
    <x v="2"/>
    <s v="B&amp;B BORGO CASANOVA DI ERCOLANI LUCIANA"/>
    <s v="Loc. Casanova 1"/>
    <x v="98"/>
    <s v="FRONTINO"/>
    <s v="www.borgocasanova.it"/>
    <s v="sconosciuto"/>
    <s v="Loc. Casanova"/>
    <s v="1"/>
    <s v="concatena"/>
    <s v="Loc. Casanova, 1"/>
  </r>
  <r>
    <x v="2"/>
    <s v="B&amp;B BORGO COLLE PIANO"/>
    <s v="Loc. Colle Piano 1"/>
    <x v="40"/>
    <s v="COLLE PIANO"/>
    <s v="www.bbcollepiano.com"/>
    <s v="info@bbcollepiano.com"/>
    <s v="Loc. Colle Piano"/>
    <s v="1"/>
    <s v="concatena"/>
    <s v="Loc. Colle Piano, 1"/>
  </r>
  <r>
    <x v="2"/>
    <s v="B&amp;B BORGO D'ANCHISE DI BASILE ANCHISE"/>
    <s v="Via Apirese Strada Comunale 52"/>
    <x v="16"/>
    <s v="PALAZZATA"/>
    <s v="www.borgoanchise.com"/>
    <s v="a.basile@libero.it"/>
    <s v="Via Apirese Strada Comunale"/>
    <s v="52"/>
    <s v="concatena"/>
    <s v="Via Apirese Strada Comunale, 52"/>
  </r>
  <r>
    <x v="2"/>
    <s v="B&amp;B BORGO LATINO, AZZURRO, SELVAGGIO"/>
    <s v="Località San Savino  10"/>
    <x v="170"/>
    <s v="LOC. SAN SAVINO, 10"/>
    <s v="sconosciuto"/>
    <s v="borgolatino@hotmail.it"/>
    <s v="Località San Savino "/>
    <s v="10"/>
    <s v="concatena"/>
    <s v="Località San Savino , 10"/>
  </r>
  <r>
    <x v="2"/>
    <s v="B&amp;B BREZZA DA MARE"/>
    <s v="Via Portonovo 3"/>
    <x v="39"/>
    <s v="MARINA DI MONTEMARCIANO"/>
    <s v="www.brezzadamare.com"/>
    <s v="brezzadamare@hotmail.com"/>
    <s v="Via Portonovo"/>
    <s v="3"/>
    <s v="concatena"/>
    <s v="Via Portonovo, 3"/>
  </r>
  <r>
    <x v="2"/>
    <s v="B&amp;B BREZZA DEL PARCO"/>
    <s v="Via Santa Lucia 106"/>
    <x v="186"/>
    <s v="POLVERIGI"/>
    <s v="sconosciuto"/>
    <s v="sconosciuto"/>
    <s v="Via Santa Lucia"/>
    <s v="106"/>
    <s v="concatena"/>
    <s v="Via Santa Lucia, 106"/>
  </r>
  <r>
    <x v="2"/>
    <s v="B&amp;B BRIC E BRAC"/>
    <s v="Via Brasile 9"/>
    <x v="5"/>
    <s v="GROTTAMMARE"/>
    <s v="sconosciuto"/>
    <s v="simona.cocci@libero.it"/>
    <s v="Via Brasile"/>
    <s v="9"/>
    <s v="concatena"/>
    <s v="Via Brasile, 9"/>
  </r>
  <r>
    <x v="2"/>
    <s v="B&amp;B CA' AGOSTINO DI JORG PETER"/>
    <s v="Via Ca' Agostino (S.M. Val Di Loto) 12"/>
    <x v="2"/>
    <s v="SASSOCORVARO"/>
    <s v="ca-agostino.it"/>
    <s v="caagostinobeb@libero.it"/>
    <s v="Via Ca' Agostino (S.M. Val Di Loto)"/>
    <s v="12"/>
    <s v="concatena"/>
    <s v="Via Ca' Agostino (S.M. Val Di Loto), 12"/>
  </r>
  <r>
    <x v="2"/>
    <s v="B&amp;B CA' BARTOCCIO"/>
    <s v="S.P. Montefabbri 109"/>
    <x v="21"/>
    <s v="URBINO"/>
    <s v="sconosciuto"/>
    <s v="cabartoccio@tiscali.it"/>
    <s v="S.P. Montefabbri"/>
    <s v="109"/>
    <s v="concatena"/>
    <s v="S.P. Montefabbri, 109"/>
  </r>
  <r>
    <x v="2"/>
    <s v="B&amp;B CA' BETO"/>
    <s v="Loc.Cà Beto 12"/>
    <x v="56"/>
    <s v="LOC.CÀ BETO"/>
    <s v="sconosciuto"/>
    <s v="rolfingesmit@gmail.com"/>
    <s v="Loc.Cà Beto"/>
    <s v="12"/>
    <s v="concatena"/>
    <s v="Loc.Cà Beto, 12"/>
  </r>
  <r>
    <x v="2"/>
    <s v="B&amp;B CA' DE LA ROSSA"/>
    <s v="Frazione Rubbiano 25"/>
    <x v="43"/>
    <s v="RUBBIANO"/>
    <s v="www.bbcadelarossa.com"/>
    <s v="bbcadelarossa@libero.it"/>
    <s v="Frazione Rubbiano"/>
    <s v="25"/>
    <s v="concatena"/>
    <s v="Frazione Rubbiano, 25"/>
  </r>
  <r>
    <x v="2"/>
    <s v="B&amp;B CA' DEL CARDO"/>
    <s v="Contrada Coste 72"/>
    <x v="173"/>
    <s v="STAFFOLO"/>
    <s v="www.cadelcardo.com"/>
    <s v="cardo@cadelcardo.it; cardo@cadelcardo.com"/>
    <s v="Contrada Coste"/>
    <s v="72"/>
    <s v="concatena"/>
    <s v="Contrada Coste, 72"/>
  </r>
  <r>
    <x v="2"/>
    <s v="B&amp;B CA' DEL PINO"/>
    <s v="Via Degli Orti  1"/>
    <x v="152"/>
    <s v="FERMIGNANO"/>
    <s v="sconosciuto"/>
    <s v="cadelpino@libero.it"/>
    <s v="Via Degli Orti "/>
    <s v="1"/>
    <s v="concatena"/>
    <s v="Via Degli Orti , 1"/>
  </r>
  <r>
    <x v="2"/>
    <s v="B&amp;B CA' FABBRO"/>
    <s v="Strada Provinciale Pieve Di Cagna 33/35"/>
    <x v="21"/>
    <s v="URBINO"/>
    <s v="sconosciuto"/>
    <s v="mprossi1@virgilio.it"/>
    <s v="Strada Provinciale Pieve Di Cagna"/>
    <s v="33/35"/>
    <s v="concatena"/>
    <s v="Strada Provinciale Pieve Di Cagna, 33/35"/>
  </r>
  <r>
    <x v="2"/>
    <s v="B&amp;B CA' GIORGETTO"/>
    <s v="Localita' Ca' Giorgetto 216"/>
    <x v="98"/>
    <s v="FRONTINO"/>
    <s v="www.bedandbreakfastcagiorgetto.com"/>
    <s v="paxismith@libero.it"/>
    <s v="Localita' Ca' Giorgetto"/>
    <s v="216"/>
    <s v="concatena"/>
    <s v="Localita' Ca' Giorgetto, 216"/>
  </r>
  <r>
    <x v="2"/>
    <s v="B&amp;B CA' GIOVANNI COUNTRY RESORT"/>
    <s v="Via San Lorenzo In Solfinelli 1"/>
    <x v="21"/>
    <s v="URBINO"/>
    <s v="www.cagiovanni.eu"/>
    <s v="cagiovanni@gmail.com"/>
    <s v="Via San Lorenzo In Solfinelli"/>
    <s v="1"/>
    <s v="concatena"/>
    <s v="Via San Lorenzo In Solfinelli, 1"/>
  </r>
  <r>
    <x v="2"/>
    <s v="B&amp;B CA' I SEVERI"/>
    <s v="Via Pagino Castello 1"/>
    <x v="152"/>
    <s v="FERMIGNANO"/>
    <s v="www.bbcaiseveri.it"/>
    <s v="caiseveri@libero.it"/>
    <s v="Via Pagino Castello"/>
    <s v="1"/>
    <s v="concatena"/>
    <s v="Via Pagino Castello, 1"/>
  </r>
  <r>
    <x v="2"/>
    <s v="B&amp;B CA' IL GOVERNATORE"/>
    <s v="Via Strada Provinciale Montefabbri 30"/>
    <x v="21"/>
    <s v="URBINO"/>
    <s v="www.ilgovernatore.it"/>
    <s v="info@ilgovernatore.it"/>
    <s v="Via Strada Provinciale Montefabbri"/>
    <s v="30"/>
    <s v="concatena"/>
    <s v="Via Strada Provinciale Montefabbri, 30"/>
  </r>
  <r>
    <x v="2"/>
    <s v="B&amp;B CA' IMELDE"/>
    <s v="Via Bocca Trabaria 123"/>
    <x v="21"/>
    <s v="URBINO"/>
    <s v="sconosciuto"/>
    <s v="arcalavalle@gmail.com"/>
    <s v="Via Bocca Trabaria"/>
    <s v="123"/>
    <s v="concatena"/>
    <s v="Via Bocca Trabaria, 123"/>
  </r>
  <r>
    <x v="2"/>
    <s v="B&amp;B CA' LA CORNACCHIA"/>
    <s v="Via Serra Alta 16"/>
    <x v="152"/>
    <s v="FERMIGNANO"/>
    <s v="www.calacornacchia.it"/>
    <s v="bedcorn@gmail.com"/>
    <s v="Via Serra Alta"/>
    <s v="16"/>
    <s v="concatena"/>
    <s v="Via Serra Alta, 16"/>
  </r>
  <r>
    <x v="2"/>
    <s v="B&amp;B CA' LACINA"/>
    <s v="Localita' Orsaiola 37"/>
    <x v="78"/>
    <s v="URBANIA"/>
    <s v="sconosciuto"/>
    <s v="sconosciuto"/>
    <s v="Localita' Orsaiola"/>
    <s v="37"/>
    <s v="concatena"/>
    <s v="Localita' Orsaiola, 37"/>
  </r>
  <r>
    <x v="2"/>
    <s v="B&amp;B CA' LANTE"/>
    <s v="Via Ca' Lante 7"/>
    <x v="21"/>
    <s v="URBINO"/>
    <s v="sconosciuto"/>
    <s v="tiegerie@yahoo.it"/>
    <s v="Via Ca' Lante"/>
    <s v="7"/>
    <s v="concatena"/>
    <s v="Via Ca' Lante, 7"/>
  </r>
  <r>
    <x v="2"/>
    <s v="B&amp;B CA' LASAGNO"/>
    <s v="Loc. Santa Maria In Campolungo 17"/>
    <x v="78"/>
    <s v="LOC. SANTA MARIA IN CAMPOLUNGO"/>
    <s v="sconosciuto"/>
    <s v="bnb.calasagno@gmail.com"/>
    <s v="Loc. Santa Maria In Campolungo"/>
    <s v="17"/>
    <s v="concatena"/>
    <s v="Loc. Santa Maria In Campolungo, 17"/>
  </r>
  <r>
    <x v="2"/>
    <s v="B&amp;B CA' MAGGIO NUOVO"/>
    <s v="Strada Monte Peruzzo 63"/>
    <x v="73"/>
    <s v="CAGLI"/>
    <s v="www.camaggio.com"/>
    <s v="info@camaggio.com"/>
    <s v="Strada Monte Peruzzo"/>
    <s v="63"/>
    <s v="concatena"/>
    <s v="Strada Monte Peruzzo, 63"/>
  </r>
  <r>
    <x v="2"/>
    <s v="B&amp;B CA' MARCHIGIANO"/>
    <s v="Via Monte Avorio 3"/>
    <x v="21"/>
    <s v="URBINO"/>
    <s v="www.bbcamarchigiano.it"/>
    <s v="info@bbcamarchigiano.it"/>
    <s v="Via Monte Avorio"/>
    <s v="3"/>
    <s v="concatena"/>
    <s v="Via Monte Avorio, 3"/>
  </r>
  <r>
    <x v="2"/>
    <s v="B&amp;B CA' PARAVENTO"/>
    <s v="Via Della Fornace 73"/>
    <x v="22"/>
    <s v="TRANQUILLO"/>
    <s v="www.caparavento.it"/>
    <s v="info@caparavento.it"/>
    <s v="Via Della Fornace"/>
    <s v="73"/>
    <s v="concatena"/>
    <s v="Via Della Fornace, 73"/>
  </r>
  <r>
    <x v="2"/>
    <s v="B&amp;B CA' RICCIO DELLA FAGGIOLA"/>
    <s v="Cà Riccio 14"/>
    <x v="122"/>
    <s v="SAN TEODORO"/>
    <s v="www.caricciodellafaggiola.it"/>
    <s v="info@caricciodellafaggiola.it"/>
    <s v="Cà Riccio"/>
    <s v="14"/>
    <s v="concatena"/>
    <s v="Cà Riccio, 14"/>
  </r>
  <r>
    <x v="2"/>
    <s v="B&amp;B CAL TORELLO"/>
    <s v="Via Strada Provinciale Montefabbri 87"/>
    <x v="21"/>
    <s v="PALLINO"/>
    <s v="http://www.caltorello.it"/>
    <s v="caltorello@gmail.com"/>
    <s v="Via Strada Provinciale Montefabbri"/>
    <s v="87"/>
    <s v="concatena"/>
    <s v="Via Strada Provinciale Montefabbri, 87"/>
  </r>
  <r>
    <x v="2"/>
    <s v="B&amp;B CALIPSO"/>
    <s v="Pier Delle Vigne  2"/>
    <x v="13"/>
    <s v="CIVITANOVA MARCHE"/>
    <s v="sconosciuto"/>
    <s v="calipso2016@libero.it"/>
    <s v="Pier Delle Vigne "/>
    <s v="2"/>
    <s v="concatena"/>
    <s v="Pier Delle Vigne , 2"/>
  </r>
  <r>
    <x v="2"/>
    <s v="B&amp;B CALMANCINO"/>
    <s v="Piazza Umberto I 4"/>
    <x v="56"/>
    <s v="LOC.CAL MANCINO"/>
    <s v="sconosciuto"/>
    <s v="info@calmancino.eu"/>
    <s v="Piazza Umberto I"/>
    <s v="4"/>
    <s v="concatena"/>
    <s v="Piazza Umberto I, 4"/>
  </r>
  <r>
    <x v="2"/>
    <s v="B&amp;B CALU'"/>
    <s v="Località Cavallino  17"/>
    <x v="170"/>
    <s v="MONTECOSARO"/>
    <s v="www.bandbcalù.com"/>
    <s v="info@bandbcalu.com"/>
    <s v="Località Cavallino "/>
    <s v="17"/>
    <s v="concatena"/>
    <s v="Località Cavallino , 17"/>
  </r>
  <r>
    <x v="2"/>
    <s v="B&amp;B CAMELI EMIDIO"/>
    <s v="Strada Comunale San Biagio 1"/>
    <x v="5"/>
    <s v="GROTTAMMARE"/>
    <s v="sconosciuto"/>
    <s v="trade77@hotmail.com"/>
    <s v="Strada Comunale San Biagio"/>
    <s v="1"/>
    <s v="concatena"/>
    <s v="Strada Comunale San Biagio, 1"/>
  </r>
  <r>
    <x v="2"/>
    <s v="B&amp;B CAMERA CON VISTA"/>
    <s v="Via Umberto I 18"/>
    <x v="83"/>
    <s v="FOSSOMBRONE"/>
    <s v="sconosciuto"/>
    <s v="santisamuele@libero.it"/>
    <s v="Via Umberto I"/>
    <s v="18"/>
    <s v="concatena"/>
    <s v="Via Umberto I, 18"/>
  </r>
  <r>
    <x v="2"/>
    <s v="B&amp;B CAMERA CON VISTA"/>
    <s v="Via Ponte Rotto 36"/>
    <x v="110"/>
    <s v="SANT'ELPIDIO A MARE"/>
    <s v="sconosciuto"/>
    <s v="cameraconvistabb@gmail.com"/>
    <s v="Via Ponte Rotto"/>
    <s v="36"/>
    <s v="concatena"/>
    <s v="Via Ponte Rotto, 36"/>
  </r>
  <r>
    <x v="2"/>
    <s v="B&amp;B CAMERE DA BRUNA"/>
    <s v="Via Enrico Berlinguer 18"/>
    <x v="145"/>
    <s v="MATELICA"/>
    <s v="www.cameredabruna.com"/>
    <s v="info@cameredabruna.com"/>
    <s v="Via Enrico Berlinguer"/>
    <s v="18"/>
    <s v="concatena"/>
    <s v="Via Enrico Berlinguer, 18"/>
  </r>
  <r>
    <x v="2"/>
    <s v="B&amp;B CAMILLA"/>
    <s v="Via S. Michele 2"/>
    <x v="196"/>
    <s v="MONTECCHIO"/>
    <s v="sconosciuto"/>
    <s v="bb.camilla@virgilio.it"/>
    <s v="Via S. Michele"/>
    <s v="2"/>
    <s v="concatena"/>
    <s v="Via S. Michele, 2"/>
  </r>
  <r>
    <x v="2"/>
    <s v="B&amp;B CAMILLA"/>
    <s v="Via Mazzini 6"/>
    <x v="170"/>
    <s v="MONTECOSARO"/>
    <s v="www.beb-camilla.it"/>
    <s v="bebcamillamontecosaro@gmail.com"/>
    <s v="Via Mazzini"/>
    <s v="6"/>
    <s v="concatena"/>
    <s v="Via Mazzini, 6"/>
  </r>
  <r>
    <x v="2"/>
    <s v="B&amp;B CAMPANELLA"/>
    <s v="Via Campanella 210"/>
    <x v="110"/>
    <s v="SANT'ELPIDIO A MARE"/>
    <s v="sconosciuto"/>
    <s v="campanellatommaso210@gmail.com"/>
    <s v="Via Campanella"/>
    <s v="210"/>
    <s v="concatena"/>
    <s v="Via Campanella, 210"/>
  </r>
  <r>
    <x v="2"/>
    <s v="B&amp;B CAMPO DEL MARE"/>
    <s v="Frazione Massignano 128"/>
    <x v="0"/>
    <s v="MASSIGNANO"/>
    <s v="www.campodelmare.it"/>
    <s v="info@campodelmare.it"/>
    <s v="Frazione Massignano"/>
    <s v="128"/>
    <s v="concatena"/>
    <s v="Frazione Massignano, 128"/>
  </r>
  <r>
    <x v="2"/>
    <s v="B&amp;B CAMPODISOLE"/>
    <s v="Via San Paterniano 8"/>
    <x v="42"/>
    <s v="OSIMO"/>
    <s v="www.bbcampodisole.it"/>
    <s v="info@bbcampodisole.it"/>
    <s v="Via San Paterniano"/>
    <s v="8"/>
    <s v="concatena"/>
    <s v="Via San Paterniano, 8"/>
  </r>
  <r>
    <x v="2"/>
    <s v="B&amp;B CANGIARI MAURO"/>
    <s v="Via Calvillano 15"/>
    <x v="164"/>
    <s v="MONTECOPIOLO"/>
    <s v="sconosciuto"/>
    <s v="maurocangiari@tiscali.it"/>
    <s v="Via Calvillano"/>
    <s v="15"/>
    <s v="concatena"/>
    <s v="Via Calvillano, 15"/>
  </r>
  <r>
    <x v="2"/>
    <s v="B&amp;B CANTINE CAMELI"/>
    <s v="Strada Provinciale Valtesino 350"/>
    <x v="5"/>
    <s v="GROTTAMMARE"/>
    <s v="www.bebcantinecameli.it"/>
    <s v="info@bebcantinecameli.it"/>
    <s v="Strada Provinciale Valtesino"/>
    <s v="350"/>
    <s v="concatena"/>
    <s v="Strada Provinciale Valtesino, 350"/>
  </r>
  <r>
    <x v="2"/>
    <s v="B&amp;B CANTINE CAMELI VINI 1890"/>
    <s v="Strada Provinciale Valtesino 352"/>
    <x v="5"/>
    <s v="GROTTAMMARE"/>
    <s v="www.bebcantinecameli.it"/>
    <s v="info@bebcantinecameli.it"/>
    <s v="Strada Provinciale Valtesino"/>
    <s v="352"/>
    <s v="concatena"/>
    <s v="Strada Provinciale Valtesino, 352"/>
  </r>
  <r>
    <x v="2"/>
    <s v="B&amp;B CANTINONE"/>
    <s v="Via Esinante 6"/>
    <x v="161"/>
    <s v="CUPRAMONTANA"/>
    <s v="www.cantinone.eu"/>
    <s v="info@cantinone.eu"/>
    <s v="Via Esinante"/>
    <s v="6"/>
    <s v="concatena"/>
    <s v="Via Esinante, 6"/>
  </r>
  <r>
    <x v="2"/>
    <s v="B&amp;B CAPANNA MARGHERITA"/>
    <s v="Contrada Montoro 18"/>
    <x v="49"/>
    <s v="PETRITOLI"/>
    <s v="sconosciuto"/>
    <s v="reinhold@cab-bike.com"/>
    <s v="Contrada Montoro"/>
    <s v="18"/>
    <s v="concatena"/>
    <s v="Contrada Montoro, 18"/>
  </r>
  <r>
    <x v="2"/>
    <s v="B&amp;B CAPITANELLI STEFANO"/>
    <s v="Via Don Ciavattini 2"/>
    <x v="42"/>
    <s v="OSIMO"/>
    <s v="sconosciuto"/>
    <s v="cs101@tiscali.it"/>
    <s v="Via Don Ciavattini"/>
    <s v="2"/>
    <s v="concatena"/>
    <s v="Via Don Ciavattini, 2"/>
  </r>
  <r>
    <x v="2"/>
    <s v="B&amp;B CAPONI SILVANA"/>
    <s v="Via Piave 8"/>
    <x v="151"/>
    <s v="ASCOLI PICENO"/>
    <s v="sconosciuto"/>
    <s v="picenohouse@topnet.it"/>
    <s v="Via Piave"/>
    <s v="8"/>
    <s v="concatena"/>
    <s v="Via Piave, 8"/>
  </r>
  <r>
    <x v="2"/>
    <s v="B&amp;B CAPOTORTO"/>
    <s v="Via Cà Capotorto 1"/>
    <x v="189"/>
    <s v="RICECI"/>
    <s v="www.capotorto.be"/>
    <s v="info@capotorto.be"/>
    <s v="Via Cà Capotorto"/>
    <s v="1"/>
    <s v="concatena"/>
    <s v="Via Cà Capotorto, 1"/>
  </r>
  <r>
    <x v="2"/>
    <s v="B&amp;B CAPPELLI CORRADO"/>
    <s v="Frazione Borgo 1"/>
    <x v="157"/>
    <s v="ARQUATA DEL TRONTO"/>
    <s v="sconosciuto"/>
    <s v="info@laterradellemeraviglie.it"/>
    <s v="Frazione Borgo"/>
    <s v="1"/>
    <s v="concatena"/>
    <s v="Frazione Borgo, 1"/>
  </r>
  <r>
    <x v="2"/>
    <s v="B&amp;B CAPPELLINI PALMIRO"/>
    <s v="Frazione Cabernardi 31"/>
    <x v="44"/>
    <s v="SASSOFERRATO"/>
    <s v="sconosciuto"/>
    <s v="sconosciuto"/>
    <s v="Frazione Cabernardi"/>
    <s v="31"/>
    <s v="concatena"/>
    <s v="Frazione Cabernardi, 31"/>
  </r>
  <r>
    <x v="2"/>
    <s v="B&amp;B CARDARELLI ISA"/>
    <s v="Contrada Guerci 335"/>
    <x v="112"/>
    <s v="PENNA SAN GIOVANNI"/>
    <s v="sconosciuto"/>
    <s v="sconosciuto"/>
    <s v="Contrada Guerci"/>
    <s v="335"/>
    <s v="concatena"/>
    <s v="Contrada Guerci, 335"/>
  </r>
  <r>
    <x v="2"/>
    <s v="B&amp;B CARDURANI SANDRA"/>
    <s v="Case Sparse Colle Di Torricchio 3"/>
    <x v="113"/>
    <s v="PIEVE TORINA"/>
    <s v="sconosciuto"/>
    <s v="sconosciuto"/>
    <s v="Case Sparse Colle Di Torricchio"/>
    <s v="3"/>
    <s v="concatena"/>
    <s v="Case Sparse Colle Di Torricchio, 3"/>
  </r>
  <r>
    <x v="2"/>
    <s v="B&amp;B CARGANICO MARIA SILVIA"/>
    <s v="Via Manzoni 7"/>
    <x v="152"/>
    <s v="FERMIGNANO"/>
    <s v="sconosciuto"/>
    <s v="paolotenti@tin.it"/>
    <s v="Via Manzoni"/>
    <s v="7"/>
    <s v="concatena"/>
    <s v="Via Manzoni, 7"/>
  </r>
  <r>
    <x v="2"/>
    <s v="B&amp;B CARPE DIEM"/>
    <s v="Via Giacomo Puccini 14"/>
    <x v="141"/>
    <s v="MORROVALLE"/>
    <s v="www.bbcarpediem.it"/>
    <s v="info@bbcarpediem.it"/>
    <s v="Via Giacomo Puccini"/>
    <s v="14"/>
    <s v="concatena"/>
    <s v="Via Giacomo Puccini, 14"/>
  </r>
  <r>
    <x v="2"/>
    <s v="B&amp;B CASA  VITTORIA"/>
    <s v="Piazza Cesare Battisti 3"/>
    <x v="95"/>
    <s v="MONTE GIBERTO"/>
    <s v="sconosciuto"/>
    <s v="sconosciuto"/>
    <s v="Piazza Cesare Battisti"/>
    <s v="3"/>
    <s v="concatena"/>
    <s v="Piazza Cesare Battisti, 3"/>
  </r>
  <r>
    <x v="2"/>
    <s v="B&amp;B CASA ADAGIO"/>
    <s v="Strada Fosso Di Ripe 16"/>
    <x v="58"/>
    <s v="CORINALDO"/>
    <s v="www.casa-adagio.de"/>
    <s v="info@casa-adagio.de"/>
    <s v="Strada Fosso Di Ripe"/>
    <s v="16"/>
    <s v="concatena"/>
    <s v="Strada Fosso Di Ripe, 16"/>
  </r>
  <r>
    <x v="2"/>
    <s v="B&amp;B CASA ADELE"/>
    <s v="Via Copernico N.17 63066 Grottammare (Ap) 17"/>
    <x v="5"/>
    <s v="VICINO USCITA GROTTAMMARE AUTOSTRADA A14"/>
    <s v="http://bbcasaadele.altervista.org"/>
    <s v="gcacciurri@yahoo.it"/>
    <s v="Via Copernico N.17 63066 Grottammare (Ap)"/>
    <s v="17"/>
    <s v="concatena"/>
    <s v="Via Copernico N.17 63066 Grottammare (Ap), 17"/>
  </r>
  <r>
    <x v="2"/>
    <s v="B&amp;B CASA ADORNA"/>
    <s v="Via Sant'Anna 43"/>
    <x v="35"/>
    <s v="FERMO"/>
    <s v="www.casaadorna.it"/>
    <s v="info@casaadorna.it"/>
    <s v="Via Sant'Anna"/>
    <s v="43"/>
    <s v="concatena"/>
    <s v="Via Sant'Anna, 43"/>
  </r>
  <r>
    <x v="2"/>
    <s v="B&amp;B CASA ALYSA"/>
    <s v="Via San Giovanni In M. 48/A"/>
    <x v="55"/>
    <s v="TAVULLIA"/>
    <s v="sconosciuto"/>
    <s v="bart.c@alice.it"/>
    <s v="Via San Giovanni In M."/>
    <s v="48/A"/>
    <s v="concatena"/>
    <s v="Via San Giovanni In M., 48/A"/>
  </r>
  <r>
    <x v="2"/>
    <s v="B&amp;B CASA AMABILI"/>
    <s v="Via Palmiro Togliatti 41"/>
    <x v="28"/>
    <s v="OFFIDA"/>
    <s v="sconosciuto"/>
    <s v="sconosciuto"/>
    <s v="Via Palmiro Togliatti"/>
    <s v="41"/>
    <s v="concatena"/>
    <s v="Via Palmiro Togliatti, 41"/>
  </r>
  <r>
    <x v="2"/>
    <s v="B&amp;B CASA ANGELICA"/>
    <s v="Frazione Aspio 120"/>
    <x v="0"/>
    <s v="ASPIO"/>
    <s v="sconosciuto"/>
    <s v="bebcasaangelica@gmail.com"/>
    <s v="Frazione Aspio"/>
    <s v="120"/>
    <s v="concatena"/>
    <s v="Frazione Aspio, 120"/>
  </r>
  <r>
    <x v="2"/>
    <s v="B&amp;B CASA ANTONELLI"/>
    <s v="Via Santa Maria Goretti 13"/>
    <x v="7"/>
    <s v="ASCOLI PICENO"/>
    <s v="www.casaantonelli.it"/>
    <s v="bbcasaantonelli@gmail.com"/>
    <s v="Via Santa Maria Goretti"/>
    <s v="13"/>
    <s v="concatena"/>
    <s v="Via Santa Maria Goretti, 13"/>
  </r>
  <r>
    <x v="2"/>
    <s v="B&amp;B CASA AURORA"/>
    <s v="Via Pezzole 9"/>
    <x v="161"/>
    <s v="CUPRAMONTANA"/>
    <s v="http://www.casa-aurora.it"/>
    <s v="info@casa-aurora.it"/>
    <s v="Via Pezzole"/>
    <s v="9"/>
    <s v="concatena"/>
    <s v="Via Pezzole, 9"/>
  </r>
  <r>
    <x v="2"/>
    <s v="B&amp;B CASA BELVEDER"/>
    <s v="Loc. Carsignano 50"/>
    <x v="144"/>
    <s v="CASTELRAIMONDO"/>
    <s v="www.casabelveder.it"/>
    <s v="info@casabelveder.it"/>
    <s v="Loc. Carsignano"/>
    <s v="50"/>
    <s v="concatena"/>
    <s v="Loc. Carsignano, 50"/>
  </r>
  <r>
    <x v="2"/>
    <s v="B&amp;B CASA BERARDI"/>
    <s v="Via Madonna Di Loreto 103"/>
    <x v="67"/>
    <s v="PESARO"/>
    <s v="www.casaberardipesaro.it"/>
    <s v="info@casaberardipesaro.it"/>
    <s v="Via Madonna Di Loreto"/>
    <s v="103"/>
    <s v="concatena"/>
    <s v="Via Madonna Di Loreto, 103"/>
  </r>
  <r>
    <x v="2"/>
    <s v="B&amp;B CASA CAIRO"/>
    <s v="Via Cairo 18"/>
    <x v="109"/>
    <s v="MOMBAROCCIO"/>
    <s v="http://www.bbcasacairo.it"/>
    <s v="casacairo@bbcasacairo.it"/>
    <s v="Via Cairo"/>
    <s v="18"/>
    <s v="concatena"/>
    <s v="Via Cairo, 18"/>
  </r>
  <r>
    <x v="2"/>
    <s v="B&amp;B CASA CANTE LA GARBATINA"/>
    <s v="Strada Montecucco 1"/>
    <x v="143"/>
    <s v="LOC. MONTE CUCCO"/>
    <s v="www.lagarbatina.eu"/>
    <s v="info@lagarbatina.eu"/>
    <s v="Strada Montecucco"/>
    <s v="1"/>
    <s v="concatena"/>
    <s v="Strada Montecucco, 1"/>
  </r>
  <r>
    <x v="2"/>
    <s v="B&amp;B CASA CAPPONI"/>
    <s v="Piazza Sereni 2"/>
    <x v="35"/>
    <s v="FERMO"/>
    <s v="sconosciuto"/>
    <s v="se.capponi@gmail.com"/>
    <s v="Piazza Sereni"/>
    <s v="2"/>
    <s v="concatena"/>
    <s v="Piazza Sereni, 2"/>
  </r>
  <r>
    <x v="2"/>
    <s v="B&amp;B CASA CARDUCCI"/>
    <s v="Piazza Forlini 4"/>
    <x v="28"/>
    <s v="OFFIDA"/>
    <s v="www.casacarduccioffida.it"/>
    <s v="luciaancillai@gmail.com"/>
    <s v="Piazza Forlini"/>
    <s v="4"/>
    <s v="concatena"/>
    <s v="Piazza Forlini, 4"/>
  </r>
  <r>
    <x v="2"/>
    <s v="B&amp;B CASA CAVALIERA"/>
    <s v="Via Boccette 8"/>
    <x v="110"/>
    <s v="SANT'ELPIDIO A MARE"/>
    <s v="www.casacavaliera.com"/>
    <s v="casacavaliera@libero.it"/>
    <s v="Via Boccette"/>
    <s v="8"/>
    <s v="concatena"/>
    <s v="Via Boccette, 8"/>
  </r>
  <r>
    <x v="2"/>
    <s v="B&amp;B CASA CETTINA"/>
    <s v="Via Antonio Piani 46"/>
    <x v="104"/>
    <s v="MACERATA"/>
    <s v="sconosciuto"/>
    <s v="manzcon@libero.it"/>
    <s v="Via Antonio Piani"/>
    <s v="46"/>
    <s v="concatena"/>
    <s v="Via Antonio Piani, 46"/>
  </r>
  <r>
    <x v="2"/>
    <s v="B&amp;B CASA CHIOCCIOLA DI BERNHARD WARNER"/>
    <s v="Contrada Sant' Ippolito 15"/>
    <x v="60"/>
    <s v="AMANDOLA"/>
    <s v="sconosciuto"/>
    <s v="bwarner@gmail.com"/>
    <s v="Contrada Sant' Ippolito"/>
    <s v="15"/>
    <s v="concatena"/>
    <s v="Contrada Sant' Ippolito, 15"/>
  </r>
  <r>
    <x v="2"/>
    <s v="B&amp;B CASA CIARPELLA"/>
    <s v="C.Da Santa Leandra  329/C"/>
    <x v="32"/>
    <s v="MONTEGRANARO"/>
    <s v="sconosciuto"/>
    <s v="casaciarpella@gmail.com"/>
    <s v="C.Da Santa Leandra "/>
    <s v="329/C"/>
    <s v="concatena"/>
    <s v="C.Da Santa Leandra , 329/C"/>
  </r>
  <r>
    <x v="2"/>
    <s v="B&amp;B CASA CONTENTA"/>
    <s v="Via Roma 12"/>
    <x v="165"/>
    <s v="SANTA VITTORIA IN MATENANO"/>
    <s v="www.casacontenta.it"/>
    <s v="info@casacontenta.it"/>
    <s v="Via Roma"/>
    <s v="12"/>
    <s v="concatena"/>
    <s v="Via Roma, 12"/>
  </r>
  <r>
    <x v="2"/>
    <s v="B&amp;B CASA CORMAR"/>
    <s v="Contrada Sant'Antonio 6"/>
    <x v="49"/>
    <s v="PETRITOLI"/>
    <s v="http://www.casacormar.com/it/benvenuti"/>
    <s v="info@casacormar.com"/>
    <s v="Contrada Sant'Antonio"/>
    <s v="6"/>
    <s v="concatena"/>
    <s v="Contrada Sant'Antonio, 6"/>
  </r>
  <r>
    <x v="2"/>
    <s v="B&amp;B CASA CORNELIA"/>
    <s v="P.Za San Pietro 4"/>
    <x v="8"/>
    <s v="BELVEDERE OSTRENSE"/>
    <s v="sconosciuto"/>
    <s v="casacornelia@virgilio.it"/>
    <s v="P.Za San Pietro"/>
    <s v="4"/>
    <s v="concatena"/>
    <s v="P.Za San Pietro, 4"/>
  </r>
  <r>
    <x v="2"/>
    <s v="B&amp;B CASA D'AMARE"/>
    <s v="Viale De Gasperi 46"/>
    <x v="7"/>
    <s v="SAN BENEDETTO DEL TRONTO"/>
    <s v="www.casadamarebb.com"/>
    <s v="postmaster@casadamarebb.com"/>
    <s v="Viale De Gasperi"/>
    <s v="46"/>
    <s v="concatena"/>
    <s v="Viale De Gasperi, 46"/>
  </r>
  <r>
    <x v="2"/>
    <s v="B&amp;B CASA DE ANGELIS"/>
    <s v="Sconosciuto"/>
    <x v="151"/>
    <s v="ASCOLI PICENO"/>
    <s v="sconosciuto"/>
    <s v="lino21@libero.it"/>
    <s v="Sconosciuto"/>
    <m/>
    <s v="concatena"/>
    <s v="Sconosciuto, "/>
  </r>
  <r>
    <x v="2"/>
    <s v="B&amp;B CASA DEI COLLI"/>
    <s v="Via Panocchia 18"/>
    <x v="51"/>
    <s v="MERGO"/>
    <s v="www.casadeicolli.com"/>
    <s v="info@casadeicolli.com"/>
    <s v="Via Panocchia"/>
    <s v="18"/>
    <s v="concatena"/>
    <s v="Via Panocchia, 18"/>
  </r>
  <r>
    <x v="2"/>
    <s v="B&amp;B CASA DEI PINI DI AGOSTINELLI GIUSEPPINA"/>
    <s v="Via Montecerno 6"/>
    <x v="42"/>
    <s v="LOC.SANTO STEFANO"/>
    <s v="www.casadeipini.eu"/>
    <s v="info@casadeipini.eu"/>
    <s v="Via Montecerno"/>
    <s v="6"/>
    <s v="concatena"/>
    <s v="Via Montecerno, 6"/>
  </r>
  <r>
    <x v="2"/>
    <s v="B&amp;B CASA DEL FONTE"/>
    <s v="Strada Fonte Di Vincareto 10"/>
    <x v="58"/>
    <s v="CORINALDO"/>
    <s v="www.casadelfonte.it"/>
    <s v="info@casadelfonte.it"/>
    <s v="Strada Fonte Di Vincareto"/>
    <s v="10"/>
    <s v="concatena"/>
    <s v="Strada Fonte Di Vincareto, 10"/>
  </r>
  <r>
    <x v="2"/>
    <s v="B&amp;B CASA DEL GELSO"/>
    <s v="Via Sanguineti 18"/>
    <x v="166"/>
    <s v="MORRO D'ALBA"/>
    <s v="sconosciuto"/>
    <s v="fabiotruck@alice.it"/>
    <s v="Via Sanguineti"/>
    <s v="18"/>
    <s v="concatena"/>
    <s v="Via Sanguineti, 18"/>
  </r>
  <r>
    <x v="2"/>
    <s v="B&amp;B CASA DEL GELSO"/>
    <s v="Via Del Gelso  26"/>
    <x v="3"/>
    <s v="SIROLO"/>
    <s v="sconosciuto"/>
    <s v="pieroantonucci@libero.it"/>
    <s v="Via Del Gelso "/>
    <s v="26"/>
    <s v="concatena"/>
    <s v="Via Del Gelso , 26"/>
  </r>
  <r>
    <x v="2"/>
    <s v="B&amp;B CASA DEL PELLEGRINO DA FRANCI"/>
    <s v="Via Antonio Gramsci 2"/>
    <x v="70"/>
    <s v="SERRA SAN QUIRICO"/>
    <s v="www.lemarcheaserra.it"/>
    <s v="neri_tonino@yahoo.it"/>
    <s v="Via Antonio Gramsci"/>
    <s v="2"/>
    <s v="concatena"/>
    <s v="Via Antonio Gramsci, 2"/>
  </r>
  <r>
    <x v="2"/>
    <s v="B&amp;B CASA DELLA LUCE DORATA"/>
    <s v="Via Fosso 39"/>
    <x v="42"/>
    <s v="OSIMO"/>
    <s v="sconosciuto"/>
    <s v="info@casadellalucedorata.it"/>
    <s v="Via Fosso"/>
    <s v="39"/>
    <s v="concatena"/>
    <s v="Via Fosso, 39"/>
  </r>
  <r>
    <x v="2"/>
    <s v="B&amp;B CASA DELLA STELLA"/>
    <s v="Via Tario 1"/>
    <x v="155"/>
    <s v="GRADARA"/>
    <s v="www.casadellastella.it"/>
    <s v="info@casadellastella.it"/>
    <s v="Via Tario"/>
    <s v="1"/>
    <s v="concatena"/>
    <s v="Via Tario, 1"/>
  </r>
  <r>
    <x v="2"/>
    <s v="B&amp;B CASA DELLE NOCI"/>
    <s v="C.Da Santa Maria 9"/>
    <x v="158"/>
    <s v="ROSORA . C.DA  SANTA MARIA"/>
    <s v="www.casadellenoci.it"/>
    <s v="casa.noci@gmail.com"/>
    <s v="C.Da Santa Maria"/>
    <s v="9"/>
    <s v="concatena"/>
    <s v="C.Da Santa Maria, 9"/>
  </r>
  <r>
    <x v="2"/>
    <s v="B&amp;B CASA DELLE SORGENTI DI LESLEY DORIN"/>
    <s v="Contrada  San Giovanni 57/58"/>
    <x v="119"/>
    <s v="MONTEFIORE"/>
    <s v="www.casadellesorgenti.com"/>
    <s v="lesleydorin@gmail.com"/>
    <s v="Contrada  San Giovanni"/>
    <s v="57/58"/>
    <s v="concatena"/>
    <s v="Contrada  San Giovanni, 57/58"/>
  </r>
  <r>
    <x v="2"/>
    <s v="B&amp;B CASA DI CAMPAGNA"/>
    <s v="Via Santa Maria  1/A"/>
    <x v="158"/>
    <s v="ROSORA"/>
    <s v="sconosciuto"/>
    <s v="roberta.morbidelli@libero.it"/>
    <s v="Via Santa Maria"/>
    <s v="1/A"/>
    <s v="concatena"/>
    <s v="Via Santa Maria, 1/A"/>
  </r>
  <r>
    <x v="2"/>
    <s v="B&amp;B CASA DI LUCE"/>
    <s v="Via Monaldi 20"/>
    <x v="31"/>
    <s v="FANO"/>
    <s v="www.casadiluce.it"/>
    <s v="valeria.anandaveda@gmail.com"/>
    <s v="Via Monaldi"/>
    <s v="20"/>
    <s v="concatena"/>
    <s v="Via Monaldi, 20"/>
  </r>
  <r>
    <x v="2"/>
    <s v="B&amp;B CASA DI MARY"/>
    <s v="Via Marche 47"/>
    <x v="5"/>
    <s v="GROTTAMMARE"/>
    <s v="sconosciuto"/>
    <s v="casadimary@yahoo.it"/>
    <s v="Via Marche"/>
    <s v="47"/>
    <s v="concatena"/>
    <s v="Via Marche, 47"/>
  </r>
  <r>
    <x v="2"/>
    <s v="B&amp;B CASA DI NONNO URE'"/>
    <s v="Localita' Sant' Obrizio 1"/>
    <x v="24"/>
    <s v="CINGOLI"/>
    <s v="sconosciuto"/>
    <s v="sconosciuto"/>
    <s v="Localita' Sant' Obrizio"/>
    <s v="1"/>
    <s v="concatena"/>
    <s v="Localita' Sant' Obrizio, 1"/>
  </r>
  <r>
    <x v="2"/>
    <s v="B&amp;B CASA DOLCE CASA"/>
    <s v="Via San Bernardino 55"/>
    <x v="21"/>
    <s v="URBINO"/>
    <s v="www.casadolcecasaurbino.com"/>
    <s v="casadolcecasaurbino@gmail.com"/>
    <s v="Via San Bernardino"/>
    <s v="55"/>
    <s v="concatena"/>
    <s v="Via San Bernardino, 55"/>
  </r>
  <r>
    <x v="2"/>
    <s v="B&amp;B CASA ELEONORA"/>
    <s v="Piazza Umberto I 19"/>
    <x v="198"/>
    <s v="ORTEZZANO"/>
    <s v="sconosciuto"/>
    <s v="c.testa85@gmail.com"/>
    <s v="Piazza Umberto I"/>
    <s v="19"/>
    <s v="concatena"/>
    <s v="Piazza Umberto I, 19"/>
  </r>
  <r>
    <x v="2"/>
    <s v="B&amp;B CASA EZELINA"/>
    <s v="Strada Di Santa Lucia  1"/>
    <x v="67"/>
    <s v="LOC. GINESTRETO DI PESARO"/>
    <s v="www.casaezelina.it"/>
    <s v="info@casaezelina.it"/>
    <s v="Strada Di Santa Lucia "/>
    <s v="1"/>
    <s v="concatena"/>
    <s v="Strada Di Santa Lucia , 1"/>
  </r>
  <r>
    <x v="2"/>
    <s v="B&amp;B CASA FALERONE DI MARINOZZI GIANCARLO"/>
    <s v="C.Da Bascione 25"/>
    <x v="64"/>
    <s v="FALERONE"/>
    <s v="http://www.casafalerone.it"/>
    <s v="info.adiemme@gmail.com"/>
    <s v="C.Da Bascione"/>
    <s v="25"/>
    <s v="concatena"/>
    <s v="C.Da Bascione, 25"/>
  </r>
  <r>
    <x v="2"/>
    <s v="B&amp;B CASA FELICIA"/>
    <s v="Conquiste 54 54/A"/>
    <x v="7"/>
    <s v="SAN BENEDETTO DEL TRONTO I-63074 AP"/>
    <s v="sconosciuto"/>
    <s v="italiaposadacasafelicia@gmail.com"/>
    <s v="Conquiste"/>
    <s v="54/A"/>
    <s v="concatena"/>
    <s v="Conquiste, 54/A"/>
  </r>
  <r>
    <x v="2"/>
    <s v="B&amp;B CASA FELICIA II"/>
    <s v="Via Conquiste, 54/A 54/A"/>
    <x v="7"/>
    <s v="SAN BENEDETTO DEL TRONTO, 63074, AP-ITALIA"/>
    <s v="www.casafelicia.net"/>
    <s v="italiaposadacasafelicia@gmail.com"/>
    <s v="Via Conquiste, 54/A"/>
    <s v="54/A"/>
    <s v="concatena"/>
    <s v="Via Conquiste, 54/A, 54/A"/>
  </r>
  <r>
    <x v="2"/>
    <s v="B&amp;B CASA FENICE"/>
    <s v="Via Santa Maria D'Alto Cielo 45"/>
    <x v="131"/>
    <s v="SAN GINESIO"/>
    <s v="sconosciuto"/>
    <s v="petejhall33@hotmail.com"/>
    <s v="Via Santa Maria D'Alto Cielo"/>
    <s v="45"/>
    <s v="concatena"/>
    <s v="Via Santa Maria D'Alto Cielo, 45"/>
  </r>
  <r>
    <x v="2"/>
    <s v="B&amp;B CASA FILIPPO"/>
    <s v="Via Roma 33/A"/>
    <x v="15"/>
    <s v="ACQUAVIVA PICENA"/>
    <s v="sconosciuto"/>
    <s v="micio.elia@libero.it"/>
    <s v="Via Roma"/>
    <s v="33/A"/>
    <s v="concatena"/>
    <s v="Via Roma, 33/A"/>
  </r>
  <r>
    <x v="2"/>
    <s v="B&amp;B CASA FIORITA DI CAVALLI ROSANNA"/>
    <s v="Via Giacomo Matteotti 5"/>
    <x v="192"/>
    <s v="TAVOLETO"/>
    <s v="www.casafioritabb.it"/>
    <s v="info@casafioritabb.it"/>
    <s v="Via Giacomo Matteotti"/>
    <s v="5"/>
    <s v="concatena"/>
    <s v="Via Giacomo Matteotti, 5"/>
  </r>
  <r>
    <x v="2"/>
    <s v="B&amp;B CASA FONTANA"/>
    <s v="Via Panocchia 6"/>
    <x v="51"/>
    <s v="MERGO"/>
    <s v="www.casafontana.com"/>
    <s v="info@casafontana.com"/>
    <s v="Via Panocchia"/>
    <s v="6"/>
    <s v="concatena"/>
    <s v="Via Panocchia, 6"/>
  </r>
  <r>
    <x v="2"/>
    <s v="B&amp;B CASA FUORI CASA"/>
    <s v="Via G.Vico 7"/>
    <x v="11"/>
    <s v="SENIGALLIA"/>
    <s v="www.casafuoricasa.it"/>
    <s v="info@casafuoricasa.it"/>
    <s v="Via G.Vico"/>
    <s v="7"/>
    <s v="concatena"/>
    <s v="Via G.Vico, 7"/>
  </r>
  <r>
    <x v="2"/>
    <s v="B&amp;B CASA GIOIA"/>
    <s v="Via Dei Peschi 16"/>
    <x v="151"/>
    <s v="MARINO DEL TRONTO"/>
    <s v="www.casagioia.it"/>
    <s v="ivan742008@hotmail.it"/>
    <s v="Via Dei Peschi"/>
    <s v="16"/>
    <s v="concatena"/>
    <s v="Via Dei Peschi, 16"/>
  </r>
  <r>
    <x v="2"/>
    <s v="B&amp;B CASA LAURA"/>
    <s v="C.Da Pachierno 10"/>
    <x v="80"/>
    <s v="CASTIGNANO"/>
    <s v="www.bedebreakfastcastignano.it"/>
    <s v="simonetta.lucidi@libero.it"/>
    <s v="C.Da Pachierno"/>
    <s v="10"/>
    <s v="concatena"/>
    <s v="C.Da Pachierno, 10"/>
  </r>
  <r>
    <x v="2"/>
    <s v="B&amp;B CASA LINA"/>
    <s v="Via Monnea 9"/>
    <x v="136"/>
    <s v="OSTRA"/>
    <s v="www.casalina.ea29.com"/>
    <s v="casa-lina@libero.it"/>
    <s v="Via Monnea"/>
    <s v="9"/>
    <s v="concatena"/>
    <s v="Via Monnea, 9"/>
  </r>
  <r>
    <x v="2"/>
    <s v="B&amp;B CASA MALAVOLTA"/>
    <s v="Via Ghibellina 17"/>
    <x v="119"/>
    <s v="MONTEFIORE DELL'ASO"/>
    <s v="sconosciuto"/>
    <s v="info@studiomalavolta.com"/>
    <s v="Via Ghibellina"/>
    <s v="17"/>
    <s v="concatena"/>
    <s v="Via Ghibellina, 17"/>
  </r>
  <r>
    <x v="2"/>
    <s v="B&amp;B CASA MATILDA"/>
    <s v="Via Garibaldi 26"/>
    <x v="8"/>
    <s v="BELVEDERE OSTRENSE"/>
    <s v="sconosciuto"/>
    <s v="elena.rossetti85@libero.it"/>
    <s v="Via Garibaldi"/>
    <s v="26"/>
    <s v="concatena"/>
    <s v="Via Garibaldi, 26"/>
  </r>
  <r>
    <x v="2"/>
    <s v="B&amp;B CASA MATILDE"/>
    <s v="Via Bocca Trabaria 128"/>
    <x v="21"/>
    <s v="MONTE SOFFIO"/>
    <s v="sconosciuto"/>
    <s v="claudio.ovarelli@gmail.com"/>
    <s v="Via Bocca Trabaria"/>
    <s v="128"/>
    <s v="concatena"/>
    <s v="Via Bocca Trabaria, 128"/>
  </r>
  <r>
    <x v="2"/>
    <s v="B&amp;B CASA MILLEVOLTE DI ALESSANDRA MILLEVOLTE"/>
    <s v="Via Roma 25"/>
    <x v="95"/>
    <s v="MONTE GIBERTO"/>
    <s v="www.casamillevolte.it"/>
    <s v="casamillevolte@gmail.com"/>
    <s v="Via Roma"/>
    <s v="25"/>
    <s v="concatena"/>
    <s v="Via Roma, 25"/>
  </r>
  <r>
    <x v="2"/>
    <s v="B&amp;B CASA MILLEVOLTE DI MARINA MILLEVOLTE"/>
    <s v="Via Roma 25"/>
    <x v="95"/>
    <s v="MONTE GIBERTO"/>
    <s v="www.casamillevolte.it"/>
    <s v="casamillevolte@gmail.com"/>
    <s v="Via Roma"/>
    <s v="25"/>
    <s v="concatena"/>
    <s v="Via Roma, 25"/>
  </r>
  <r>
    <x v="2"/>
    <s v="B&amp;B CASA MINI DI FAGGI LUCIANO"/>
    <s v="Via F. Ugolini 32"/>
    <x v="78"/>
    <s v="URBANIA"/>
    <s v="http://www.casamini.it"/>
    <s v="casamini@gmail.com"/>
    <s v="Via F. Ugolini"/>
    <s v="32"/>
    <s v="concatena"/>
    <s v="Via F. Ugolini, 32"/>
  </r>
  <r>
    <x v="2"/>
    <s v="B&amp;B CASA MONTALTO"/>
    <s v="Contrada Fonte Arrigo 31"/>
    <x v="94"/>
    <s v="MONTALTO DELLE MARCHE"/>
    <s v="www.casamontalto.com"/>
    <s v="info@casamontalto.com"/>
    <s v="Contrada Fonte Arrigo"/>
    <s v="31"/>
    <s v="concatena"/>
    <s v="Contrada Fonte Arrigo, 31"/>
  </r>
  <r>
    <x v="2"/>
    <s v="B&amp;B CASA MONTELURO"/>
    <s v="Strada Friuli 18/20"/>
    <x v="55"/>
    <s v="MONTELURO"/>
    <s v="sconosciuto"/>
    <s v="albertopompucci@virgilio.it"/>
    <s v="Strada Friuli"/>
    <s v="18/20"/>
    <s v="concatena"/>
    <s v="Strada Friuli, 18/20"/>
  </r>
  <r>
    <x v="2"/>
    <s v="B&amp;B CASA NELLA"/>
    <s v="Via Dei Vasari 13"/>
    <x v="21"/>
    <s v="URBINO"/>
    <s v="sconosciuto"/>
    <s v="susix1it@yahoo.it"/>
    <s v="Via Dei Vasari"/>
    <s v="13"/>
    <s v="concatena"/>
    <s v="Via Dei Vasari, 13"/>
  </r>
  <r>
    <x v="2"/>
    <s v="B&amp;B CASA NOLLY"/>
    <s v="Via San Giovanni 54"/>
    <x v="119"/>
    <s v="MONTEFIORE DELL'ASO"/>
    <s v="sconosciuto"/>
    <s v="info@casanolly.it"/>
    <s v="Via San Giovanni"/>
    <s v="54"/>
    <s v="concatena"/>
    <s v="Via San Giovanni, 54"/>
  </r>
  <r>
    <x v="2"/>
    <s v="B&amp;B CASA NOSTRA"/>
    <s v="Contrada Moline 1"/>
    <x v="131"/>
    <s v="SAN GINESIO"/>
    <s v="www.bbcasanostra.com"/>
    <s v="info@bbcasanostra.com"/>
    <s v="Contrada Moline"/>
    <s v="1"/>
    <s v="concatena"/>
    <s v="Contrada Moline, 1"/>
  </r>
  <r>
    <x v="2"/>
    <s v="B&amp;B CASA PANSONI"/>
    <s v="Largo D'Enrico  2"/>
    <x v="103"/>
    <s v="COSSIGNANO"/>
    <s v="sconosciuto"/>
    <s v="luca.pecoraro@ptfpa.it"/>
    <s v="Largo D'Enrico "/>
    <s v="2"/>
    <s v="concatena"/>
    <s v="Largo D'Enrico , 2"/>
  </r>
  <r>
    <x v="2"/>
    <s v="B&amp;B CASA PERRY DI PERICO GIUSEPPINA"/>
    <s v="Via Degli Studi 13"/>
    <x v="151"/>
    <s v="ASCOLI PICENO"/>
    <s v="sconosciuto"/>
    <s v="info@casaperry.it"/>
    <s v="Via Degli Studi"/>
    <s v="13"/>
    <s v="concatena"/>
    <s v="Via Degli Studi, 13"/>
  </r>
  <r>
    <x v="2"/>
    <s v="B&amp;B CASA PISANI"/>
    <s v="Via Cremone Gabbette 58A"/>
    <x v="25"/>
    <s v="LORO PICENO"/>
    <s v="www.casapisani.it"/>
    <s v="restpisani@libero.it"/>
    <s v="Via Cremone Gabbette"/>
    <s v="58A"/>
    <s v="concatena"/>
    <s v="Via Cremone Gabbette, 58A"/>
  </r>
  <r>
    <x v="2"/>
    <s v="B&amp;B CASA ROCCA"/>
    <s v="Piazzale Della Vittoria 3"/>
    <x v="40"/>
    <s v="CAMERINO"/>
    <s v="sconosciuto"/>
    <s v="annazampetti@hotmail.it"/>
    <s v="Piazzale Della Vittoria"/>
    <s v="3"/>
    <s v="concatena"/>
    <s v="Piazzale Della Vittoria, 3"/>
  </r>
  <r>
    <x v="2"/>
    <s v="B&amp;B CASA SALTO"/>
    <s v="Via Lauro Rossi 65"/>
    <x v="104"/>
    <s v="MACERATA"/>
    <s v="sconosciuto"/>
    <s v="leticard@libero.it"/>
    <s v="Via Lauro Rossi"/>
    <s v="65"/>
    <s v="concatena"/>
    <s v="Via Lauro Rossi, 65"/>
  </r>
  <r>
    <x v="2"/>
    <s v="B&amp;B CASA SGARIA"/>
    <s v="Del Mulino  44"/>
    <x v="31"/>
    <s v="FENILE"/>
    <s v="www.casasgaria.it"/>
    <s v="serfetanto@gmail.com"/>
    <s v="Del Mulino "/>
    <s v="44"/>
    <s v="concatena"/>
    <s v="Del Mulino , 44"/>
  </r>
  <r>
    <x v="2"/>
    <s v="B&amp;B CASA SILVESTRI"/>
    <s v="Via Luigi Ferri 2"/>
    <x v="24"/>
    <s v="CINGOLI"/>
    <s v="www.bebcasasilvestri.com"/>
    <s v="pieroalfei@gmail.com"/>
    <s v="Via Luigi Ferri"/>
    <s v="2"/>
    <s v="concatena"/>
    <s v="Via Luigi Ferri, 2"/>
  </r>
  <r>
    <x v="2"/>
    <s v="B&amp;B CASA SORGENTE"/>
    <s v="Strada Acqua Sorgente 2"/>
    <x v="92"/>
    <s v="SAN COSTANZO"/>
    <s v="www.casasorgente.nl"/>
    <s v="info@casasorgente.nl"/>
    <s v="Strada Acqua Sorgente"/>
    <s v="2"/>
    <s v="concatena"/>
    <s v="Strada Acqua Sorgente, 2"/>
  </r>
  <r>
    <x v="2"/>
    <s v="B&amp;B CASA SPONGE"/>
    <s v="Via Mezzanotte  84"/>
    <x v="89"/>
    <s v="PERGOLA"/>
    <s v="www.bbcasasponge.com"/>
    <s v="bbcasasponge@gmail.com"/>
    <s v="Via Mezzanotte "/>
    <s v="84"/>
    <s v="concatena"/>
    <s v="Via Mezzanotte , 84"/>
  </r>
  <r>
    <x v="2"/>
    <s v="B&amp;B CASA TOURING SAN NICOLA"/>
    <s v="Piazza D. Silveri 1"/>
    <x v="1"/>
    <s v="TOLENTINO"/>
    <s v="sconosciuto"/>
    <s v="adaborgiani@virgilio.it"/>
    <s v="Piazza D. Silveri"/>
    <s v="1"/>
    <s v="concatena"/>
    <s v="Piazza D. Silveri, 1"/>
  </r>
  <r>
    <x v="2"/>
    <s v="B&amp;B CASA UNO"/>
    <s v="Via Vincareto 51"/>
    <x v="92"/>
    <s v="SAN COSTANZO"/>
    <s v="www.casa-uno.it"/>
    <s v="alisonscott@libero.it"/>
    <s v="Via Vincareto"/>
    <s v="51"/>
    <s v="concatena"/>
    <s v="Via Vincareto, 51"/>
  </r>
  <r>
    <x v="2"/>
    <s v="B&amp;B CASA VACANZE"/>
    <s v="Via Frana 27"/>
    <x v="5"/>
    <s v="GROTTAMMARE"/>
    <s v="sconosciuto"/>
    <s v="sbtluca@gmail.com"/>
    <s v="Via Frana"/>
    <s v="27"/>
    <s v="concatena"/>
    <s v="Via Frana, 27"/>
  </r>
  <r>
    <x v="2"/>
    <s v="B&amp;B CASA VACANZE LO SPUNTINO"/>
    <s v="Via Roma 13"/>
    <x v="82"/>
    <s v="MONTEGALLO"/>
    <s v="www.casavacanzelospuntino.it"/>
    <s v="info@casavacanzelospuntino.it"/>
    <s v="Via Roma"/>
    <s v="13"/>
    <s v="concatena"/>
    <s v="Via Roma, 13"/>
  </r>
  <r>
    <x v="2"/>
    <s v="B&amp;B CASA VALFIORITA"/>
    <s v="Via Matteotti 7"/>
    <x v="70"/>
    <s v="SERRA SAN QUIRICO"/>
    <s v="www.casavalfiorita.it"/>
    <s v="info@casavalfiorita.it"/>
    <s v="Via Matteotti"/>
    <s v="7"/>
    <s v="concatena"/>
    <s v="Via Matteotti, 7"/>
  </r>
  <r>
    <x v="2"/>
    <s v="B&amp;B CASA VITTORIA"/>
    <s v="C.Da Migliarino 19"/>
    <x v="13"/>
    <s v="CIVITANOVA MARCHE"/>
    <s v="sconosciuto"/>
    <s v="bbcasavittoria@gmail.com"/>
    <s v="C.Da Migliarino"/>
    <s v="19"/>
    <s v="concatena"/>
    <s v="C.Da Migliarino, 19"/>
  </r>
  <r>
    <x v="2"/>
    <s v="B&amp;B CASA ZIO GUIDO"/>
    <s v="Via Ferretti 15"/>
    <x v="199"/>
    <s v="SPINETOLI"/>
    <s v="http://www.bbcasazioguido.it/"/>
    <s v="ornellafrascarelli@hotmail.it"/>
    <s v="Via Ferretti"/>
    <s v="15"/>
    <s v="concatena"/>
    <s v="Via Ferretti, 15"/>
  </r>
  <r>
    <x v="2"/>
    <s v="B&amp;B CASACORNO"/>
    <s v="Via Venetica 6"/>
    <x v="12"/>
    <s v="JESI"/>
    <s v="www.casacorno.it"/>
    <s v="info@casacorno.it"/>
    <s v="Via Venetica"/>
    <s v="6"/>
    <s v="concatena"/>
    <s v="Via Venetica, 6"/>
  </r>
  <r>
    <x v="2"/>
    <s v="B&amp;B CASAGATTI"/>
    <s v="Contrada Casagatti 27"/>
    <x v="131"/>
    <s v="SAN GINESIO"/>
    <s v="sconosciuto"/>
    <s v="casagatti27@alice.it"/>
    <s v="Contrada Casagatti"/>
    <s v="27"/>
    <s v="concatena"/>
    <s v="Contrada Casagatti, 27"/>
  </r>
  <r>
    <x v="2"/>
    <s v="B&amp;B CASAL DE PINI"/>
    <s v="C.Da Camporota 65"/>
    <x v="139"/>
    <s v="TREIA"/>
    <s v="www.casaldepini.it"/>
    <s v="alex13@libero.it"/>
    <s v="C.Da Camporota"/>
    <s v="65"/>
    <s v="concatena"/>
    <s v="C.Da Camporota, 65"/>
  </r>
  <r>
    <x v="2"/>
    <s v="B&amp;B CASALE AL MARE"/>
    <s v="Via Pastrengo 59"/>
    <x v="20"/>
    <s v="PORTO RECANATI"/>
    <s v="http://casalealmare.oneminutesite.it"/>
    <s v="casalealmare@gmail.com"/>
    <s v="Via Pastrengo"/>
    <s v="59"/>
    <s v="concatena"/>
    <s v="Via Pastrengo, 59"/>
  </r>
  <r>
    <x v="2"/>
    <s v="B&amp;B CASALE CIGLIANO"/>
    <s v="C.Da Cigliano 16"/>
    <x v="172"/>
    <s v="CORRIDONIA"/>
    <s v="sconosciuto"/>
    <s v="vivianapa@fastwebmail.it; casalecigliano@yahoo.it"/>
    <s v="C.Da Cigliano"/>
    <s v="16"/>
    <s v="concatena"/>
    <s v="C.Da Cigliano, 16"/>
  </r>
  <r>
    <x v="2"/>
    <s v="B&amp;B CASALE CIVETTA"/>
    <s v="Via Consolazione 20"/>
    <x v="118"/>
    <s v="LOC. CASTEL COLONNA"/>
    <s v="sconosciuto"/>
    <s v="daniele.pierfederici@tiscali.it"/>
    <s v="Via Consolazione"/>
    <s v="20"/>
    <s v="concatena"/>
    <s v="Via Consolazione, 20"/>
  </r>
  <r>
    <x v="2"/>
    <s v="B&amp;B CASALE DEI PATRIZI"/>
    <s v="Contrada Petrella 71"/>
    <x v="138"/>
    <s v="RIPATRANSONE"/>
    <s v="sconosciuto"/>
    <s v="sconosciuto"/>
    <s v="Contrada Petrella"/>
    <s v="71"/>
    <s v="concatena"/>
    <s v="Contrada Petrella, 71"/>
  </r>
  <r>
    <x v="2"/>
    <s v="B&amp;B CASALE DEL LEVRIERO"/>
    <s v="Contrada Menocchia 23"/>
    <x v="119"/>
    <s v="MONTEFIORE DELL' ASO"/>
    <s v="www.casaledellevriero.com"/>
    <s v="casaledellevriero@gmail.com"/>
    <s v="Contrada Menocchia"/>
    <s v="23"/>
    <s v="concatena"/>
    <s v="Contrada Menocchia, 23"/>
  </r>
  <r>
    <x v="2"/>
    <s v="B&amp;B CASALE GIOVANNOZZI"/>
    <s v="Frazione Monte Rosara 60"/>
    <x v="151"/>
    <s v="ASCOLI PICENO"/>
    <s v="sconosciuto"/>
    <s v="peppegiovannozzi@libero.it"/>
    <s v="Frazione Monte Rosara"/>
    <s v="60"/>
    <s v="concatena"/>
    <s v="Frazione Monte Rosara, 60"/>
  </r>
  <r>
    <x v="2"/>
    <s v="B&amp;B CASALE LE RADICI"/>
    <s v="Via San Vincenzo  7"/>
    <x v="130"/>
    <s v="POLVERIGI"/>
    <s v="www.casaleleradici.com"/>
    <s v="info@casaleleradici.com"/>
    <s v="Via San Vincenzo "/>
    <s v="7"/>
    <s v="concatena"/>
    <s v="Via San Vincenzo , 7"/>
  </r>
  <r>
    <x v="2"/>
    <s v="B&amp;B CASALE PAPA DI RENZETTI COSTANZA"/>
    <s v="Via Banderuola Snc"/>
    <x v="10"/>
    <s v="LORETO"/>
    <s v="sconosciuto"/>
    <s v="casalepapa@gmail.com"/>
    <s v="Via Banderuola"/>
    <s v="Snc"/>
    <s v="concatena"/>
    <s v="Via Banderuola, Snc"/>
  </r>
  <r>
    <x v="2"/>
    <s v="B&amp;B CASALE ROSSI"/>
    <s v="Via D'Annunzio 5"/>
    <x v="109"/>
    <s v="MOMBAROCCIO"/>
    <s v="sconosciuto"/>
    <s v="robertorossi79@live.it ; casalerossi.roberto@gmail.com"/>
    <s v="Via D'Annunzio"/>
    <s v="5"/>
    <s v="concatena"/>
    <s v="Via D'Annunzio, 5"/>
  </r>
  <r>
    <x v="2"/>
    <s v="B&amp;B CASALE VEGA"/>
    <s v="Via San Vito Sul Cesano 44"/>
    <x v="62"/>
    <s v="SAN LORENZO IN CAMPO"/>
    <s v="sconosciuto"/>
    <s v="info@casalevega.it"/>
    <s v="Via San Vito Sul Cesano"/>
    <s v="44"/>
    <s v="concatena"/>
    <s v="Via San Vito Sul Cesano, 44"/>
  </r>
  <r>
    <x v="2"/>
    <s v="B&amp;B CASAMICI"/>
    <s v="Via Madonnina 3"/>
    <x v="3"/>
    <s v="SAN LORENZO"/>
    <s v="facebook casamici b&amp;b"/>
    <s v="casamicisirolo@gmail.com"/>
    <s v="Via Madonnina"/>
    <s v="3"/>
    <s v="concatena"/>
    <s v="Via Madonnina, 3"/>
  </r>
  <r>
    <x v="2"/>
    <s v="B&amp;B CASAMORI"/>
    <s v="Via Gramsci 52"/>
    <x v="136"/>
    <s v="OSTRA"/>
    <s v="sconosciuto"/>
    <s v="roberto.amori@tin.it"/>
    <s v="Via Gramsci"/>
    <s v="52"/>
    <s v="concatena"/>
    <s v="Via Gramsci, 52"/>
  </r>
  <r>
    <x v="2"/>
    <s v="B&amp;B CASANNUNZIATA"/>
    <s v="Vicolo Del Gufo 1"/>
    <x v="94"/>
    <s v="MONTALTO DELLE MARCHE"/>
    <s v="www.casannunziata.com"/>
    <s v="casannunziata@gmail.com"/>
    <s v="Vicolo Del Gufo"/>
    <s v="1"/>
    <s v="concatena"/>
    <s v="Vicolo Del Gufo, 1"/>
  </r>
  <r>
    <x v="2"/>
    <s v="B&amp;B CASATORRICELLI"/>
    <s v="Via Torricelli 11/A"/>
    <x v="11"/>
    <s v="SENIGALLIA"/>
    <s v="sconosciuto"/>
    <s v="info@casatorricelli.it"/>
    <s v="Via Torricelli"/>
    <s v="11/A"/>
    <s v="concatena"/>
    <s v="Via Torricelli, 11/A"/>
  </r>
  <r>
    <x v="2"/>
    <s v="B&amp;B CASCINA DELL'ORSO"/>
    <s v="Via Belvedere 185"/>
    <x v="186"/>
    <s v="CASTELSANTANGELO SUL NERA"/>
    <s v="sconosciuto"/>
    <s v="sconosciuto"/>
    <s v="Via Belvedere"/>
    <s v="185"/>
    <s v="concatena"/>
    <s v="Via Belvedere, 185"/>
  </r>
  <r>
    <x v="2"/>
    <s v="B&amp;B CASCINALE LA MIMOSA"/>
    <s v="Via Spescia 14"/>
    <x v="161"/>
    <s v="CUPRAMONTANA"/>
    <s v="www.cascinalelamimosa.it"/>
    <s v="green@cascinalelamimosa.it"/>
    <s v="Via Spescia"/>
    <s v="14"/>
    <s v="concatena"/>
    <s v="Via Spescia, 14"/>
  </r>
  <r>
    <x v="2"/>
    <s v="B&amp;B CASELUNGHE COUNTRY HOUSE"/>
    <s v="Localita' Caselunghe 2"/>
    <x v="40"/>
    <s v="CAMERINO"/>
    <s v="www.camerino-caselunghe.it"/>
    <s v="info@camerino-caselunghe.it"/>
    <s v="Localita' Caselunghe"/>
    <s v="2"/>
    <s v="concatena"/>
    <s v="Localita' Caselunghe, 2"/>
  </r>
  <r>
    <x v="2"/>
    <s v="B&amp;B CASITA BLANCA"/>
    <s v="Via O. Respighi 9"/>
    <x v="17"/>
    <s v="MONDOLFO"/>
    <s v="sconosciuto"/>
    <s v="casitablanca@libero.it"/>
    <s v="Via O. Respighi"/>
    <s v="9"/>
    <s v="concatena"/>
    <s v="Via O. Respighi, 9"/>
  </r>
  <r>
    <x v="2"/>
    <s v="B&amp;B CASTELBOCCIONE"/>
    <s v="Castelboccione 3"/>
    <x v="21"/>
    <s v="TRASANNI"/>
    <s v="b&amp;b castelboccione"/>
    <s v="bbcastelboccione@gmail.com"/>
    <s v="Castelboccione"/>
    <s v="3"/>
    <s v="concatena"/>
    <s v="Castelboccione, 3"/>
  </r>
  <r>
    <x v="2"/>
    <s v="B&amp;B CASTELLO DE MARTE"/>
    <s v="Piazza Umberto I 9"/>
    <x v="103"/>
    <s v="COSSIGNANO"/>
    <s v="castellodemarte.com"/>
    <s v="castellodemarte@gmail.com"/>
    <s v="Piazza Umberto I"/>
    <s v="9"/>
    <s v="concatena"/>
    <s v="Piazza Umberto I, 9"/>
  </r>
  <r>
    <x v="2"/>
    <s v="B&amp;B CASTELNUOVO"/>
    <s v="Via Del Risorgimento 43"/>
    <x v="54"/>
    <s v="RECANATI"/>
    <s v="www.casavacanza-bedandbreakfast.it"/>
    <s v="framedeo55@yahoo.it"/>
    <s v="Via Del Risorgimento"/>
    <s v="43"/>
    <s v="concatena"/>
    <s v="Via Del Risorgimento, 43"/>
  </r>
  <r>
    <x v="2"/>
    <s v="B&amp;B CASTRUM PODII"/>
    <s v="Via Poggio 17"/>
    <x v="0"/>
    <s v="POGGIO"/>
    <s v="sconosciuto"/>
    <s v="castrum.podii@yahoo.it"/>
    <s v="Via Poggio"/>
    <s v="17"/>
    <s v="concatena"/>
    <s v="Via Poggio, 17"/>
  </r>
  <r>
    <x v="2"/>
    <s v="B&amp;B CASULA"/>
    <s v="Via Ripe  108/3"/>
    <x v="200"/>
    <s v="MONTELABBATE"/>
    <s v="sconosciuto"/>
    <s v="casulapiero@yahoo.com"/>
    <s v="Via Ripe "/>
    <s v="108/3"/>
    <s v="concatena"/>
    <s v="Via Ripe , 108/3"/>
  </r>
  <r>
    <x v="2"/>
    <s v="B&amp;B CATALANO LUISA"/>
    <s v="Strada Faleriense A Valle 58"/>
    <x v="64"/>
    <s v="FALERONE"/>
    <s v="sconosciuto"/>
    <s v="sconosciuto"/>
    <s v="Strada Faleriense A Valle"/>
    <s v="58"/>
    <s v="concatena"/>
    <s v="Strada Faleriense A Valle, 58"/>
  </r>
  <r>
    <x v="2"/>
    <s v="B&amp;B CATERINA"/>
    <s v="Via Monte Berticchio 11"/>
    <x v="78"/>
    <s v="URBANIA"/>
    <s v="sconosciuto"/>
    <s v="taburchio@virgilio.it"/>
    <s v="Via Monte Berticchio"/>
    <s v="11"/>
    <s v="concatena"/>
    <s v="Via Monte Berticchio, 11"/>
  </r>
  <r>
    <x v="2"/>
    <s v="B&amp;B CATONTINO DI LILLI ADRIANA"/>
    <s v="Via Catontino 26"/>
    <x v="2"/>
    <s v="SASSOCORVARO"/>
    <s v="sconosciuto"/>
    <s v="info@catontino.it"/>
    <s v="Via Catontino"/>
    <s v="26"/>
    <s v="concatena"/>
    <s v="Via Catontino, 26"/>
  </r>
  <r>
    <x v="2"/>
    <s v="B&amp;B CAVALIER GENTILE"/>
    <s v="Via Cavalier Gentile 161"/>
    <x v="31"/>
    <s v="FANO"/>
    <s v="www.cavaliergentile.it"/>
    <s v="info@cavaliergentile.it"/>
    <s v="Via Cavalier Gentile"/>
    <s v="161"/>
    <s v="concatena"/>
    <s v="Via Cavalier Gentile, 161"/>
  </r>
  <r>
    <x v="2"/>
    <s v="B&amp;B CELESTE LORETO CONERO"/>
    <s v="Piazza Leon Dehon 20"/>
    <x v="10"/>
    <s v="LOC.VILLA MUSONE"/>
    <s v="sconosciuto"/>
    <s v="celesteloretoconero@libero.it"/>
    <s v="Piazza Leon Dehon"/>
    <s v="20"/>
    <s v="concatena"/>
    <s v="Piazza Leon Dehon, 20"/>
  </r>
  <r>
    <x v="2"/>
    <s v="B&amp;B CELLAVECCHIA"/>
    <s v="Via Apecchiese 6"/>
    <x v="56"/>
    <s v="SANT' ANGELO IN VADO"/>
    <s v="www.cellavecchia.com"/>
    <s v="info@cellavecchia.com"/>
    <s v="Via Apecchiese"/>
    <s v="6"/>
    <s v="concatena"/>
    <s v="Via Apecchiese, 6"/>
  </r>
  <r>
    <x v="2"/>
    <s v="B&amp;B CENSORI MARIA VINCENZA"/>
    <s v="Viale M. Federici 87"/>
    <x v="151"/>
    <s v="ASCOLI PICENO"/>
    <s v="sconosciuto"/>
    <s v="censorimariavincenza@alice.it"/>
    <s v="Viale M. Federici"/>
    <s v="87"/>
    <s v="concatena"/>
    <s v="Viale M. Federici, 87"/>
  </r>
  <r>
    <x v="2"/>
    <s v="B&amp;B CENTRO CENTRO"/>
    <s v="Via Minucia 8"/>
    <x v="151"/>
    <s v="ASCOLI PICENO"/>
    <s v="sconosciuto"/>
    <s v="bnbcentrocentro@gmail.com"/>
    <s v="Via Minucia"/>
    <s v="8"/>
    <s v="concatena"/>
    <s v="Via Minucia, 8"/>
  </r>
  <r>
    <x v="2"/>
    <s v="B&amp;B CENTRO CITTA'"/>
    <s v="Via Adriano Cecchetti 31"/>
    <x v="13"/>
    <s v="CIVITANOVA MARCHE"/>
    <s v="sconosciuto"/>
    <s v="leombrunitermoidra@gmail.com"/>
    <s v="Via Adriano Cecchetti"/>
    <s v="31"/>
    <s v="concatena"/>
    <s v="Via Adriano Cecchetti, 31"/>
  </r>
  <r>
    <x v="2"/>
    <s v="B&amp;B CENTRO E MARE"/>
    <s v="Via Dalmazia  137"/>
    <x v="13"/>
    <s v="CIVITANOVA MARCHE"/>
    <s v="sconosciuto"/>
    <s v="bbcentroemare@gmail.com"/>
    <s v="Via Dalmazia "/>
    <s v="137"/>
    <s v="concatena"/>
    <s v="Via Dalmazia , 137"/>
  </r>
  <r>
    <x v="2"/>
    <s v="B&amp;B CENTRO IPPICO ANDREA"/>
    <s v="Contrada Marignano 9"/>
    <x v="148"/>
    <s v="POTENZA PICENA"/>
    <s v="www.centro-ippico.com"/>
    <s v="info@centro-ippico.com"/>
    <s v="Contrada Marignano"/>
    <s v="9"/>
    <s v="concatena"/>
    <s v="Contrada Marignano, 9"/>
  </r>
  <r>
    <x v="2"/>
    <s v="B&amp;B CENTRO STORICO"/>
    <s v="Via Mastai Ferretti 54"/>
    <x v="11"/>
    <s v="SENIGALLIA"/>
    <s v="sconosciuto"/>
    <s v="pcicetti@libero.it"/>
    <s v="Via Mastai Ferretti"/>
    <s v="54"/>
    <s v="concatena"/>
    <s v="Via Mastai Ferretti, 54"/>
  </r>
  <r>
    <x v="2"/>
    <s v="B&amp;B CERQUATTI"/>
    <s v="Via Dei Cerquatti 26"/>
    <x v="24"/>
    <s v="CINGOLI"/>
    <s v="www.cingolibeb.it"/>
    <s v="luigi.ciattaglia@alice.it"/>
    <s v="Via Dei Cerquatti"/>
    <s v="26"/>
    <s v="concatena"/>
    <s v="Via Dei Cerquatti, 26"/>
  </r>
  <r>
    <x v="2"/>
    <s v="B&amp;B CERVARE 21 DI ROBERTO DE DURO"/>
    <s v="C.Da Cervare 21"/>
    <x v="97"/>
    <s v="CERVARE"/>
    <s v="www.cervare21.it"/>
    <s v="r.deduro@hotmail.it"/>
    <s v="C.Da Cervare"/>
    <s v="21"/>
    <s v="concatena"/>
    <s v="C.Da Cervare, 21"/>
  </r>
  <r>
    <x v="2"/>
    <s v="B&amp;B CHALET IL CERBIATTO"/>
    <s v="Sconosciuto"/>
    <x v="201"/>
    <s v="USSITA"/>
    <s v="sconosciuto"/>
    <s v="ilcerbiattoussita@gmail.com"/>
    <s v="Sconosciuto"/>
    <m/>
    <s v="concatena"/>
    <s v="Sconosciuto, "/>
  </r>
  <r>
    <x v="2"/>
    <s v="B&amp;B CHARTARIA"/>
    <s v="Via Adriatico 4"/>
    <x v="151"/>
    <s v="ASCOLI PICENO"/>
    <s v="www.chartaria.it"/>
    <s v="info@chartaria.it"/>
    <s v="Via Adriatico"/>
    <s v="4"/>
    <s v="concatena"/>
    <s v="Via Adriatico, 4"/>
  </r>
  <r>
    <x v="2"/>
    <s v="B&amp;B CHARTARIA II"/>
    <s v="Via Adriatico 4"/>
    <x v="151"/>
    <s v="ASCOLI PICENO"/>
    <s v="sconosciuto"/>
    <s v="sconosciuto"/>
    <s v="Via Adriatico"/>
    <s v="4"/>
    <s v="concatena"/>
    <s v="Via Adriatico, 4"/>
  </r>
  <r>
    <x v="2"/>
    <s v="B&amp;B CHEZ CLEO"/>
    <s v="Via Della Fornace 41"/>
    <x v="31"/>
    <s v="FANO"/>
    <s v="sconosciuto"/>
    <s v="simo.vince@libero.it"/>
    <s v="Via Della Fornace"/>
    <s v="41"/>
    <s v="concatena"/>
    <s v="Via Della Fornace, 41"/>
  </r>
  <r>
    <x v="2"/>
    <s v="B&amp;B CHIARALUCE ELENA"/>
    <s v="Via Trieste 20 20"/>
    <x v="10"/>
    <s v="LORETO"/>
    <s v="sconosciuto"/>
    <s v="elenachiara34@gmail.com"/>
    <s v="Via Trieste "/>
    <n v="20"/>
    <s v="concatena"/>
    <s v="Via Trieste , 20"/>
  </r>
  <r>
    <x v="2"/>
    <s v="B&amp;B CIAO ANCONA"/>
    <s v="Via Brodolini 12"/>
    <x v="0"/>
    <s v="ANCONA"/>
    <s v="sconosciuto"/>
    <s v="sconosciuto"/>
    <s v="Via Brodolini"/>
    <s v="12"/>
    <s v="concatena"/>
    <s v="Via Brodolini, 12"/>
  </r>
  <r>
    <x v="2"/>
    <s v="B&amp;B CIARABONITTE"/>
    <s v="Frazione Vezzano 8"/>
    <x v="157"/>
    <s v="ARQUATA DEL TRONTO"/>
    <s v="sconosciuto"/>
    <s v="mbenfatti54@libero.it"/>
    <s v="Frazione Vezzano"/>
    <s v="8"/>
    <s v="concatena"/>
    <s v="Frazione Vezzano, 8"/>
  </r>
  <r>
    <x v="2"/>
    <s v="B&amp;B CIARROCCHI NAZZARENO"/>
    <s v="Contrada Marina 52"/>
    <x v="53"/>
    <s v="CAMPOFILONE"/>
    <s v="sconosciuto"/>
    <s v="info@bbdazare.it"/>
    <s v="Contrada Marina"/>
    <s v="52"/>
    <s v="concatena"/>
    <s v="Contrada Marina, 52"/>
  </r>
  <r>
    <x v="2"/>
    <s v="B&amp;B CIELO APERTO DI IVEY CLARE"/>
    <s v="Via Del Cavaliere 44"/>
    <x v="15"/>
    <s v="ACQUAVIVA PICENA"/>
    <s v="www.cieloaperto.com"/>
    <s v="clareivey@alice.it"/>
    <s v="Via Del Cavaliere"/>
    <s v="44"/>
    <s v="concatena"/>
    <s v="Via Del Cavaliere, 44"/>
  </r>
  <r>
    <x v="2"/>
    <s v="B&amp;B CIMA DELLE STELLE"/>
    <s v="Via F. M. Raffaelli 1"/>
    <x v="24"/>
    <s v="CINGOLI"/>
    <s v="www.cimadellestelle.com"/>
    <s v="battagliacorrado@libero.it"/>
    <s v="Via F. M. Raffaelli"/>
    <s v="1"/>
    <s v="concatena"/>
    <s v="Via F. M. Raffaelli, 1"/>
  </r>
  <r>
    <x v="2"/>
    <s v="B&amp;B CIPRIANI GIANCARLO"/>
    <s v="Via G.Battista Boni 19"/>
    <x v="148"/>
    <s v="POTENZA PICENA"/>
    <s v="sconosciuto"/>
    <s v="info@casacipriani.it"/>
    <s v="Via G.Battista Boni"/>
    <s v="19"/>
    <s v="concatena"/>
    <s v="Via G.Battista Boni, 19"/>
  </r>
  <r>
    <x v="2"/>
    <s v="B&amp;B CIPRIANI MARCO"/>
    <s v="Via I.Nievo 8"/>
    <x v="19"/>
    <s v="FALCONARA MARITTIMA"/>
    <s v="www.airbnb.it"/>
    <s v="flyout@tiscali.it"/>
    <s v="Via I.Nievo"/>
    <s v="8"/>
    <s v="concatena"/>
    <s v="Via I.Nievo, 8"/>
  </r>
  <r>
    <x v="2"/>
    <s v="B&amp;B CITTA' DELLA FORTUNA"/>
    <s v="Via Alessandrini 43"/>
    <x v="31"/>
    <s v="FANO"/>
    <s v="www.cittadellafortuna.it"/>
    <s v="cittadellafortuna@gmail.com"/>
    <s v="Via Alessandrini"/>
    <s v="43"/>
    <s v="concatena"/>
    <s v="Via Alessandrini, 43"/>
  </r>
  <r>
    <x v="2"/>
    <s v="B&amp;B CITTA' DELLA FORTUNA/APOLLO"/>
    <s v="Via Alessandrini 43/D"/>
    <x v="31"/>
    <s v="FANO"/>
    <s v="www.cittadellafortuna.it"/>
    <s v="cittadellafortuna@gmail.com"/>
    <s v="Via Alessandrini"/>
    <s v="43/D"/>
    <s v="concatena"/>
    <s v="Via Alessandrini, 43/D"/>
  </r>
  <r>
    <x v="2"/>
    <s v="B&amp;B CITTA' DELLA FORTUNA/AURORA"/>
    <s v="Via Alessandrini 43/E"/>
    <x v="31"/>
    <s v="FANO"/>
    <s v="www.cittadellafortuna.it"/>
    <s v="cittadellafortuna@gmail.com"/>
    <s v="Via Alessandrini"/>
    <s v="43/E"/>
    <s v="concatena"/>
    <s v="Via Alessandrini, 43/E"/>
  </r>
  <r>
    <x v="2"/>
    <s v="B&amp;B CLAUDIO TASSI"/>
    <s v="Piazza Pretare 9"/>
    <x v="157"/>
    <s v="ARQUATA DEL TRONTO"/>
    <s v="arquatadeltronto.com"/>
    <s v="villacaponi@libero.it"/>
    <s v="Piazza Pretare"/>
    <s v="9"/>
    <s v="concatena"/>
    <s v="Piazza Pretare, 9"/>
  </r>
  <r>
    <x v="2"/>
    <s v="B&amp;B COCCI OLIVIERO"/>
    <s v="Via Adige 104"/>
    <x v="163"/>
    <s v="PORTO SANT'ELPIDIO"/>
    <s v="sconosciuto"/>
    <s v="ollycc@alice.it; cocci@arredafrigor2.it"/>
    <s v="Via Adige"/>
    <s v="104"/>
    <s v="concatena"/>
    <s v="Via Adige, 104"/>
  </r>
  <r>
    <x v="2"/>
    <s v="B&amp;B COL DI LUNA"/>
    <s v="Avenale,1 1"/>
    <x v="24"/>
    <s v="CINGOLI"/>
    <s v="www.coldiluna.com"/>
    <s v="info@coldiluna.com"/>
    <s v="Avenale"/>
    <n v="1"/>
    <s v="concatena"/>
    <s v="Avenale, 1"/>
  </r>
  <r>
    <x v="2"/>
    <s v="B&amp;B COLLE DEL SOLE"/>
    <s v="Via Piani D'Aspio 3"/>
    <x v="3"/>
    <s v="LOC.COPPO"/>
    <s v="www.colledelsolesirolo.it"/>
    <s v="info@colledelsolesirolo.it"/>
    <s v="Via Piani D'Aspio"/>
    <s v="3"/>
    <s v="concatena"/>
    <s v="Via Piani D'Aspio, 3"/>
  </r>
  <r>
    <x v="2"/>
    <s v="B&amp;B COLLE LAURO"/>
    <s v="Frazione Massignano 110"/>
    <x v="0"/>
    <s v="ANCONA"/>
    <s v="www.collelauro.com"/>
    <s v="info@collelauro.com"/>
    <s v="Frazione Massignano"/>
    <s v="110"/>
    <s v="concatena"/>
    <s v="Frazione Massignano, 110"/>
  </r>
  <r>
    <x v="2"/>
    <s v="B&amp;B COLLE SANTANDREA"/>
    <s v="Contrada Colle Santandrea 6"/>
    <x v="138"/>
    <s v="RIPATRANSONE"/>
    <s v="www.collesantandrea.it"/>
    <s v="info@collesantandrea.it"/>
    <s v="Contrada Colle Santandrea"/>
    <s v="6"/>
    <s v="concatena"/>
    <s v="Contrada Colle Santandrea, 6"/>
  </r>
  <r>
    <x v="2"/>
    <s v="B&amp;B COLLESOLE"/>
    <s v="Boncio 6"/>
    <x v="155"/>
    <s v="GRADARA"/>
    <s v="sconosciuto"/>
    <s v="paolomarini57@gmail.com"/>
    <s v="Boncio"/>
    <s v="6"/>
    <s v="concatena"/>
    <s v="Boncio, 6"/>
  </r>
  <r>
    <x v="2"/>
    <s v="B&amp;B COLLINA ROSA"/>
    <s v="Contrada Camera Di Fermo 9"/>
    <x v="35"/>
    <s v="FERMO"/>
    <s v="www.collinarosa.it"/>
    <s v="r.valentini2009@gmail.com"/>
    <s v="Contrada Camera Di Fermo"/>
    <s v="9"/>
    <s v="concatena"/>
    <s v="Contrada Camera Di Fermo, 9"/>
  </r>
  <r>
    <x v="2"/>
    <s v="B&amp;B CONERO RANCH"/>
    <s v="C.Da Scossicci 55"/>
    <x v="20"/>
    <s v="PORTO RECANATI"/>
    <s v="www.coneroranch.it"/>
    <s v="info@coneroranch.it"/>
    <s v="C.Da Scossicci"/>
    <s v="55"/>
    <s v="concatena"/>
    <s v="C.Da Scossicci, 55"/>
  </r>
  <r>
    <x v="2"/>
    <s v="B&amp;B CORINALDO HOLIDAY"/>
    <s v="Strada Dei Sartini 10"/>
    <x v="58"/>
    <s v="CORINALDO"/>
    <s v="www.corinaldoholiday.it"/>
    <s v="info@corinaldoholiday.it"/>
    <s v="Strada Dei Sartini"/>
    <s v="10"/>
    <s v="concatena"/>
    <s v="Strada Dei Sartini, 10"/>
  </r>
  <r>
    <x v="2"/>
    <s v="B&amp;B CORRADO RAFFAELE"/>
    <s v="Via F.Lli Bandiera 28"/>
    <x v="11"/>
    <s v="SENIGALLIA"/>
    <s v="sconosciuto"/>
    <s v="consorzio.costruttori@legalmail.it"/>
    <s v="Via F.Lli Bandiera"/>
    <s v="28"/>
    <s v="concatena"/>
    <s v="Via F.Lli Bandiera, 28"/>
  </r>
  <r>
    <x v="2"/>
    <s v="B&amp;B CORTE ROSSA"/>
    <s v="Cesare Battisti 28"/>
    <x v="83"/>
    <s v="FOSSOMBRONE"/>
    <s v="sconosciuto"/>
    <s v="bbcorterossa@libero.it"/>
    <s v="Cesare Battisti"/>
    <s v="28"/>
    <s v="concatena"/>
    <s v="Cesare Battisti, 28"/>
  </r>
  <r>
    <x v="2"/>
    <s v="B&amp;B COUNTRY - LA CONTEA"/>
    <s v="Frazione Statte 1"/>
    <x v="40"/>
    <s v="CAMERINO"/>
    <s v="sconosciuto"/>
    <s v="mmseri@virgilio.it"/>
    <s v="Frazione Statte"/>
    <s v="1"/>
    <s v="concatena"/>
    <s v="Frazione Statte, 1"/>
  </r>
  <r>
    <x v="2"/>
    <s v="B&amp;B COUNTRY HOUSE VIEWS"/>
    <s v="Lago Di Bolsena 7"/>
    <x v="31"/>
    <s v="PONTESASSO"/>
    <s v="sconosciuto"/>
    <s v="lrapa@inasitalianwelfare.co.uk"/>
    <s v="Lago Di Bolsena"/>
    <s v="7"/>
    <s v="concatena"/>
    <s v="Lago Di Bolsena, 7"/>
  </r>
  <r>
    <x v="2"/>
    <s v="B&amp;B CRAZY HORSE DI CROCETTI LUIGI"/>
    <s v="Via Le Rote 6"/>
    <x v="113"/>
    <s v="VAL SANT'ANGELO"/>
    <s v="sconosciuto"/>
    <s v="sconosciuto"/>
    <s v="Via Le Rote"/>
    <s v="6"/>
    <s v="concatena"/>
    <s v="Via Le Rote, 6"/>
  </r>
  <r>
    <x v="2"/>
    <s v="B&amp;B CRISTINA"/>
    <s v="Via Vallemiano 9"/>
    <x v="0"/>
    <s v="ANCONA"/>
    <s v="sconosciuto"/>
    <s v="cristina.cognini@gmail.com"/>
    <s v="Via Vallemiano"/>
    <s v="9"/>
    <s v="concatena"/>
    <s v="Via Vallemiano, 9"/>
  </r>
  <r>
    <x v="2"/>
    <s v="B&amp;B CRISTINA &amp; LAURA DI MAGGI MARIA GABRIELLA"/>
    <s v="Via Dei Sibillini 1"/>
    <x v="202"/>
    <s v="BOLOGNOLA"/>
    <s v="sconosciuto"/>
    <s v="gabriella_maggi@ibero.it"/>
    <s v="Via Dei Sibillini"/>
    <s v="1"/>
    <s v="concatena"/>
    <s v="Via Dei Sibillini, 1"/>
  </r>
  <r>
    <x v="2"/>
    <s v="B&amp;B CRISTINI CRISTINA"/>
    <s v="Strada Frontino 23"/>
    <x v="84"/>
    <s v="ACQUALAGNA"/>
    <s v="sconosciuto"/>
    <s v="cri.cristini@alice.it"/>
    <s v="Strada Frontino"/>
    <s v="23"/>
    <s v="concatena"/>
    <s v="Strada Frontino, 23"/>
  </r>
  <r>
    <x v="2"/>
    <s v="B&amp;B CRIVELLI"/>
    <s v="Via Duca D'Aosta 2"/>
    <x v="35"/>
    <s v="TORRE DI PALME"/>
    <s v="sconosciuto"/>
    <s v="mtbtorre@tiscalinet.it"/>
    <s v="Via Duca D'Aosta"/>
    <s v="2"/>
    <s v="concatena"/>
    <s v="Via Duca D'Aosta, 2"/>
  </r>
  <r>
    <x v="2"/>
    <s v="B&amp;B CUBO CON VISTA"/>
    <s v="Via Tavullia 71"/>
    <x v="155"/>
    <s v="GRADARA"/>
    <s v="www.cuboconvista.it"/>
    <s v="info@cuboconvista.it"/>
    <s v="Via Tavullia"/>
    <s v="71"/>
    <s v="concatena"/>
    <s v="Via Tavullia, 71"/>
  </r>
  <r>
    <x v="2"/>
    <s v="B&amp;B CUORE"/>
    <s v="Frazione Collefalciano 19"/>
    <x v="33"/>
    <s v="ACQUASANTA TERME"/>
    <s v="www.bb-cuore.it"/>
    <s v="info@bb-cuore.it"/>
    <s v="Frazione Collefalciano"/>
    <s v="19"/>
    <s v="concatena"/>
    <s v="Frazione Collefalciano, 19"/>
  </r>
  <r>
    <x v="2"/>
    <s v="B&amp;B CURI MAURIZIO"/>
    <s v="Contrada Coste 24"/>
    <x v="52"/>
    <s v="MONTELPARO"/>
    <s v="sconosciuto"/>
    <s v="info@lagolosacm.it"/>
    <s v="Contrada Coste"/>
    <s v="24"/>
    <s v="concatena"/>
    <s v="Contrada Coste, 24"/>
  </r>
  <r>
    <x v="2"/>
    <s v="B&amp;B D'ANGELO DANIELE"/>
    <s v="Via Lava 60"/>
    <x v="28"/>
    <s v="OFFIDA"/>
    <s v="sconosciuto"/>
    <s v="fideas.tonino@fideas.it"/>
    <s v="Via Lava"/>
    <s v="60"/>
    <s v="concatena"/>
    <s v="Via Lava, 60"/>
  </r>
  <r>
    <x v="2"/>
    <s v="B&amp;B DA BIANCHINA"/>
    <s v="Via Leopardi 12"/>
    <x v="4"/>
    <s v="NUMANA"/>
    <s v="sconosciuto"/>
    <s v="dabianchina@libero.it"/>
    <s v="Via Leopardi"/>
    <s v="12"/>
    <s v="concatena"/>
    <s v="Via Leopardi, 12"/>
  </r>
  <r>
    <x v="2"/>
    <s v="B&amp;B DA CRISTINA"/>
    <s v="Via Pretarolo 14"/>
    <x v="150"/>
    <s v="MONSAMPOLO DEL TRONTO"/>
    <s v="www.dacristina.it"/>
    <s v="info@dacristina.it"/>
    <s v="Via Pretarolo"/>
    <s v="14"/>
    <s v="concatena"/>
    <s v="Via Pretarolo, 14"/>
  </r>
  <r>
    <x v="2"/>
    <s v="B&amp;B DA DANY"/>
    <s v="Sconosciuto"/>
    <x v="203"/>
    <s v="MONTE SAN VITO"/>
    <s v="sconosciuto"/>
    <s v="bbdadany@libero.it"/>
    <s v="Sconosciuto"/>
    <m/>
    <s v="concatena"/>
    <s v="Sconosciuto, "/>
  </r>
  <r>
    <x v="2"/>
    <s v="B&amp;B DA EZIO"/>
    <s v="Contrada Abbadia Di Fiastra 15"/>
    <x v="1"/>
    <s v="TOLENTINO"/>
    <s v="sconosciuto"/>
    <s v="gustodopedoc@gmail.com"/>
    <s v="Contrada Abbadia Di Fiastra"/>
    <s v="15"/>
    <s v="concatena"/>
    <s v="Contrada Abbadia Di Fiastra, 15"/>
  </r>
  <r>
    <x v="2"/>
    <s v="B&amp;B DA GIULIANA"/>
    <s v="Piazza Costantino Rozzi 3"/>
    <x v="204"/>
    <s v="FOLIGNANO"/>
    <s v="sconosciuto"/>
    <s v="sconosciuto"/>
    <s v="Piazza Costantino Rozzi"/>
    <s v="3"/>
    <s v="concatena"/>
    <s v="Piazza Costantino Rozzi, 3"/>
  </r>
  <r>
    <x v="2"/>
    <s v="B&amp;B DA GUSTIN"/>
    <s v="Via Castello 22"/>
    <x v="124"/>
    <s v="SERRUNGARINA"/>
    <s v="www.dagustin.it/bed-and-breakfast-urbino"/>
    <s v="info@dagustin.it"/>
    <s v="Via Castello"/>
    <s v="22"/>
    <s v="concatena"/>
    <s v="Via Castello, 22"/>
  </r>
  <r>
    <x v="2"/>
    <s v="B&amp;B DA LARRY"/>
    <s v="Via Guazzi 11"/>
    <x v="67"/>
    <s v="PESARO"/>
    <s v="sconosciuto"/>
    <s v="gabriele-ferri@alice.it"/>
    <s v="Via Guazzi"/>
    <s v="11"/>
    <s v="concatena"/>
    <s v="Via Guazzi, 11"/>
  </r>
  <r>
    <x v="2"/>
    <s v="B&amp;B DA MARIA"/>
    <s v="Piazza Ugo Bassi  45"/>
    <x v="0"/>
    <s v="ANCONA"/>
    <s v="sconosciuto"/>
    <s v="bnbdamaria@gmail.com"/>
    <s v="Piazza Ugo Bassi "/>
    <s v="45"/>
    <s v="concatena"/>
    <s v="Piazza Ugo Bassi , 45"/>
  </r>
  <r>
    <x v="2"/>
    <s v="B&amp;B DA MARIA"/>
    <s v="Piedivalle 20"/>
    <x v="43"/>
    <s v="MONTEFORTINO"/>
    <s v="sconosciuto"/>
    <s v="bbdamaria@alice.it"/>
    <s v="Piedivalle"/>
    <s v="20"/>
    <s v="concatena"/>
    <s v="Piedivalle, 20"/>
  </r>
  <r>
    <x v="2"/>
    <s v="B&amp;B DA NONNA SOLE"/>
    <s v="Strada Statale Nord 210 39"/>
    <x v="45"/>
    <s v="."/>
    <s v="sconosciuto"/>
    <s v="tania.ferroni@tiscali.it"/>
    <s v="Strada Statale Nord 210, "/>
    <s v="39"/>
    <s v="concatena"/>
    <s v="Strada Statale Nord 210, , 39"/>
  </r>
  <r>
    <x v="2"/>
    <s v="B&amp;B DA NONNA TERESA"/>
    <s v="C.So G.Mazzini 170"/>
    <x v="7"/>
    <s v="SAN BENEDETTO DEL TRONTO"/>
    <s v="sconosciuto"/>
    <s v="danonnateresa@aol.fr"/>
    <s v="C.So G.Mazzini"/>
    <s v="170"/>
    <s v="concatena"/>
    <s v="C.So G.Mazzini, 170"/>
  </r>
  <r>
    <x v="2"/>
    <s v="B&amp;B DA PENS"/>
    <s v="Via Virgilio 19"/>
    <x v="67"/>
    <s v="PESARO"/>
    <s v="sconosciuto"/>
    <s v="penseriniluca@gmail.com; stefaniaiowa@yahoo.it"/>
    <s v="Via Virgilio"/>
    <s v="19"/>
    <s v="concatena"/>
    <s v="Via Virgilio, 19"/>
  </r>
  <r>
    <x v="2"/>
    <s v="B&amp;B DA PEPPENNADIA"/>
    <s v="Strada Del Boncio 20"/>
    <x v="67"/>
    <s v="FIORENZUOLA DI FOCARA"/>
    <s v="sconosciuto"/>
    <s v="peppennadia14@vodafone.it"/>
    <s v="Strada Del Boncio"/>
    <s v="20"/>
    <s v="concatena"/>
    <s v="Strada Del Boncio, 20"/>
  </r>
  <r>
    <x v="2"/>
    <s v="B&amp;B DA RITA"/>
    <s v="Via Amalfi  69"/>
    <x v="4"/>
    <s v="NUMANA"/>
    <s v="www.laperladelconerobb.it"/>
    <s v="info@laperladelconerobb.it"/>
    <s v="Via Amalfi "/>
    <s v="69"/>
    <s v="concatena"/>
    <s v="Via Amalfi , 69"/>
  </r>
  <r>
    <x v="2"/>
    <s v="B&amp;B DA ROBY"/>
    <s v="Via Claudio Ridolfi 10"/>
    <x v="58"/>
    <s v="CORINALDO"/>
    <s v="sconosciuto"/>
    <s v="luciagiov@tin.it"/>
    <s v="Via Claudio Ridolfi"/>
    <s v="10"/>
    <s v="concatena"/>
    <s v="Via Claudio Ridolfi, 10"/>
  </r>
  <r>
    <x v="2"/>
    <s v="B&amp;B DA SILVA VERA LUCIA"/>
    <s v="Via Figuretta 8"/>
    <x v="120"/>
    <s v="FRONTALE"/>
    <s v="sconosciuto"/>
    <s v="veraluce@libero.it"/>
    <s v="Via Figuretta"/>
    <s v="8"/>
    <s v="concatena"/>
    <s v="Via Figuretta, 8"/>
  </r>
  <r>
    <x v="2"/>
    <s v="B&amp;B DA SUGARI'"/>
    <s v="Viale Mazzini 6"/>
    <x v="16"/>
    <s v="SAN SEVERINO MARCHE"/>
    <s v="www.dasugari.it"/>
    <s v="cadia.carloni@alice.it; cadia.carloni@indesit.com"/>
    <s v="Viale Mazzini"/>
    <s v="6"/>
    <s v="concatena"/>
    <s v="Viale Mazzini, 6"/>
  </r>
  <r>
    <x v="2"/>
    <s v="B&amp;B DA TEMPERI'"/>
    <s v="Loc. Quintodecimo 2"/>
    <x v="33"/>
    <s v="QUINTODECIMO"/>
    <s v="www.datemperi.com"/>
    <s v="biebidatemperi@libero.it"/>
    <s v="Loc. Quintodecimo"/>
    <s v="2"/>
    <s v="concatena"/>
    <s v="Loc. Quintodecimo, 2"/>
  </r>
  <r>
    <x v="2"/>
    <s v="B&amp;B DAFNE"/>
    <s v="Rua Spino Talucci 9"/>
    <x v="151"/>
    <s v="ASCOLI PICENO"/>
    <s v="www.dafneascoli.blogspot.com"/>
    <s v="camillodilorenzo@libero.it"/>
    <s v="Rua Spino Talucci"/>
    <s v="9"/>
    <s v="concatena"/>
    <s v="Rua Spino Talucci, 9"/>
  </r>
  <r>
    <x v="2"/>
    <s v="B&amp;B DAI CASOLI"/>
    <s v="Strada Del Boncio 61"/>
    <x v="67"/>
    <s v="PESARO"/>
    <s v="www.daicasoli.it"/>
    <s v="casoli@libero.it"/>
    <s v="Strada Del Boncio"/>
    <s v="61"/>
    <s v="concatena"/>
    <s v="Strada Del Boncio, 61"/>
  </r>
  <r>
    <x v="2"/>
    <s v="B&amp;B DAI NONNI"/>
    <s v="Loc. Arcofiato 14"/>
    <x v="40"/>
    <s v="CAMERINO"/>
    <s v="www.dainonni.it"/>
    <s v="info@dainonni.it"/>
    <s v="Loc. Arcofiato"/>
    <s v="14"/>
    <s v="concatena"/>
    <s v="Loc. Arcofiato, 14"/>
  </r>
  <r>
    <x v="2"/>
    <s v="B&amp;B DAI RAGAZZI PAZZI"/>
    <s v="C.Da Menocchia 98"/>
    <x v="119"/>
    <s v="MONTEFIORE DELL'ASO"/>
    <s v="www.dairagazzipazzi.com"/>
    <s v="info@dairagazzipazzi.com"/>
    <s v="C.Da Menocchia"/>
    <s v="98"/>
    <s v="concatena"/>
    <s v="C.Da Menocchia, 98"/>
  </r>
  <r>
    <x v="2"/>
    <s v="B&amp;B DAL CAPO"/>
    <s v="Contrada Marina 3"/>
    <x v="53"/>
    <s v="CAMPOFILONE"/>
    <s v="www.bb-dalcapo.it"/>
    <s v="lucia-mat@libero.it"/>
    <s v="Contrada Marina"/>
    <s v="3"/>
    <s v="concatena"/>
    <s v="Contrada Marina, 3"/>
  </r>
  <r>
    <x v="2"/>
    <s v="B&amp;B DALLA BRUNA"/>
    <s v="Via R. Sanzio 1"/>
    <x v="196"/>
    <s v="MORCIOLA"/>
    <s v="beb dalla bruna"/>
    <s v="coapautotrasporti@libero.it"/>
    <s v="Via R. Sanzio"/>
    <s v="1"/>
    <s v="concatena"/>
    <s v="Via R. Sanzio, 1"/>
  </r>
  <r>
    <x v="2"/>
    <s v="B&amp;B DEDICATO A TE"/>
    <s v="Sconosciuto"/>
    <x v="97"/>
    <s v="MONTELUPONE"/>
    <s v="sconosciuto"/>
    <s v="carlaandreani@virgilio.it"/>
    <s v="Sconosciuto"/>
    <m/>
    <s v="concatena"/>
    <s v="Sconosciuto, "/>
  </r>
  <r>
    <x v="2"/>
    <s v="B&amp;B DEGL'INNOCENTI MARIA ALESSANDRA"/>
    <s v="Corso Garibaldi 20"/>
    <x v="56"/>
    <s v="SANT'ANGELO IN VADO"/>
    <s v="sconosciuto"/>
    <s v="arpen@arpen.it"/>
    <s v="Corso Garibaldi"/>
    <s v="20"/>
    <s v="concatena"/>
    <s v="Corso Garibaldi, 20"/>
  </r>
  <r>
    <x v="2"/>
    <s v="B&amp;B DEGLI ANGELI"/>
    <s v="Via Angeli 1"/>
    <x v="110"/>
    <s v="LOC.CAPOLUOGO"/>
    <s v="sconosciuto"/>
    <s v="bebdegliangeli@libero.it"/>
    <s v="Via Angeli"/>
    <s v="1"/>
    <s v="concatena"/>
    <s v="Via Angeli, 1"/>
  </r>
  <r>
    <x v="2"/>
    <s v="B&amp;B DEGLI ANGELI"/>
    <s v="Frazione Varano 228"/>
    <x v="0"/>
    <s v="ANCONA"/>
    <s v="www.bbdegliangeli.it"/>
    <s v="info@bbdegliangeli.it"/>
    <s v="Frazione Varano"/>
    <s v="228"/>
    <s v="concatena"/>
    <s v="Frazione Varano, 228"/>
  </r>
  <r>
    <x v="2"/>
    <s v="B&amp;B DEI CESARI"/>
    <s v="Via Monsignor Campetti 21"/>
    <x v="139"/>
    <s v="TREIA"/>
    <s v="sconosciuto"/>
    <s v="cesari55@libero.it"/>
    <s v="Via Monsignor Campetti"/>
    <s v="21"/>
    <s v="concatena"/>
    <s v="Via Monsignor Campetti, 21"/>
  </r>
  <r>
    <x v="2"/>
    <s v="B&amp;B DEI MERLETTI"/>
    <s v="Via Iii Ottobre 8"/>
    <x v="151"/>
    <s v="ASCOLI PICENO"/>
    <s v="sconosciuto"/>
    <s v="info@bebdeimerletti.it"/>
    <s v="Via Iii Ottobre"/>
    <s v="8"/>
    <s v="concatena"/>
    <s v="Via Iii Ottobre, 8"/>
  </r>
  <r>
    <x v="2"/>
    <s v="B&amp;B DEL CASTELLO"/>
    <s v="Via E. Fileni 30"/>
    <x v="7"/>
    <s v="SAN BENEDETTO DEL TRONTO"/>
    <s v="www.bbdelcastello.it"/>
    <s v="mail@bbdelcastello.it"/>
    <s v="Via E. Fileni"/>
    <s v="30"/>
    <s v="concatena"/>
    <s v="Via E. Fileni, 30"/>
  </r>
  <r>
    <x v="2"/>
    <s v="B&amp;B DEL GATTO MARIA"/>
    <s v="Via Montegranarese  320"/>
    <x v="110"/>
    <s v="LOC. CAPOLUOGO"/>
    <s v="sconosciuto"/>
    <s v="sconosciuto"/>
    <s v="Via Montegranarese "/>
    <s v="320"/>
    <s v="concatena"/>
    <s v="Via Montegranarese , 320"/>
  </r>
  <r>
    <x v="2"/>
    <s v="B&amp;B DEL PODESTA'"/>
    <s v="Corso Della Repubblica 33"/>
    <x v="18"/>
    <s v="FABRIANO"/>
    <s v="sconosciuto"/>
    <s v="info@bbdelpodesta.it"/>
    <s v="Corso Della Repubblica"/>
    <s v="33"/>
    <s v="concatena"/>
    <s v="Corso Della Repubblica, 33"/>
  </r>
  <r>
    <x v="2"/>
    <s v="B&amp;B DEL TEATRO"/>
    <s v="Via Giacomo Leopardi 28"/>
    <x v="73"/>
    <s v="CAGLI"/>
    <s v="www.bbdelteatro.it"/>
    <s v="info@bbdelteatro.it"/>
    <s v="Via Giacomo Leopardi"/>
    <s v="28"/>
    <s v="concatena"/>
    <s v="Via Giacomo Leopardi, 28"/>
  </r>
  <r>
    <x v="2"/>
    <s v="B&amp;B DELL'ORSO GIUSEPPE"/>
    <s v="Via Regina Margherita 2"/>
    <x v="25"/>
    <s v="LORO PICENO"/>
    <s v="sconosciuto"/>
    <s v="peppecotto@tiscali.it"/>
    <s v="Via Regina Margherita"/>
    <s v="2"/>
    <s v="concatena"/>
    <s v="Via Regina Margherita, 2"/>
  </r>
  <r>
    <x v="2"/>
    <s v="B&amp;B DELLA TARTANA"/>
    <s v="Via Della Tartana 17"/>
    <x v="15"/>
    <s v="ACQUAVIVA PICENA"/>
    <s v="www.bbdellatartana.it"/>
    <s v="info@bbdellatartana.it"/>
    <s v="Via Della Tartana"/>
    <s v="17"/>
    <s v="concatena"/>
    <s v="Via Della Tartana, 17"/>
  </r>
  <r>
    <x v="2"/>
    <s v="B&amp;B DELLE DUCHESSE"/>
    <s v="Via Santa Margherita 22"/>
    <x v="21"/>
    <s v="URBINO"/>
    <s v="www.albergoraffaello.com"/>
    <s v="info@albergoraffaello.com"/>
    <s v="Via Santa Margherita"/>
    <s v="22"/>
    <s v="concatena"/>
    <s v="Via Santa Margherita, 22"/>
  </r>
  <r>
    <x v="2"/>
    <s v="B&amp;B DELLE STELLE DI BORZACCHINI VALERIO E PERONI CARLA"/>
    <s v="Corso Di Sotto 22"/>
    <x v="151"/>
    <s v="ASCOLI PICENO"/>
    <s v="sconosciuto"/>
    <s v="valerioborzacchini@securemail.it"/>
    <s v="Corso Di Sotto"/>
    <s v="22"/>
    <s v="concatena"/>
    <s v="Corso Di Sotto, 22"/>
  </r>
  <r>
    <x v="2"/>
    <s v="B&amp;B DEN HARTOG CORNELIS MAARTEN"/>
    <s v="Via San Pietro Martire 17"/>
    <x v="205"/>
    <s v="MONTOTTONE"/>
    <s v="sconosciuto"/>
    <s v="cees.denhartog@hotmail.com"/>
    <s v="Via San Pietro Martire"/>
    <s v="17"/>
    <s v="concatena"/>
    <s v="Via San Pietro Martire, 17"/>
  </r>
  <r>
    <x v="2"/>
    <s v="B&amp;B DENOPOPE"/>
    <s v="C.Da San Carlo 18"/>
    <x v="139"/>
    <s v="TREIA"/>
    <s v="sconosciuto"/>
    <s v="denopope@gmail.com"/>
    <s v="C.Da San Carlo"/>
    <s v="18"/>
    <s v="concatena"/>
    <s v="C.Da San Carlo, 18"/>
  </r>
  <r>
    <x v="2"/>
    <s v="B&amp;B DI CRISTOFARO FIORENZA"/>
    <s v="Frazione Colonnata 101"/>
    <x v="151"/>
    <s v="COLONNATA"/>
    <s v="sconosciuto"/>
    <s v="sconosciuto"/>
    <s v="Frazione Colonnata"/>
    <s v="101"/>
    <s v="concatena"/>
    <s v="Frazione Colonnata, 101"/>
  </r>
  <r>
    <x v="2"/>
    <s v="B&amp;B DI GABRIELE ARGIGNANO"/>
    <s v="Argignano  4L"/>
    <x v="18"/>
    <s v="FABRIANO"/>
    <s v="sconosciuto"/>
    <s v="tinti.gabriele@yahoo.it"/>
    <s v="Argignano "/>
    <s v="4L"/>
    <s v="concatena"/>
    <s v="Argignano , 4L"/>
  </r>
  <r>
    <x v="2"/>
    <s v="B&amp;B DI GALEASSI FRANCO"/>
    <s v="Via Giovan Battista Pergolesi 29"/>
    <x v="158"/>
    <s v="ROSORA"/>
    <s v="sconosciuto"/>
    <s v="franco.galeassi@gmail.com"/>
    <s v="Via Giovan Battista Pergolesi"/>
    <s v="29"/>
    <s v="concatena"/>
    <s v="Via Giovan Battista Pergolesi, 29"/>
  </r>
  <r>
    <x v="2"/>
    <s v="B&amp;B DI LUCARELLI PAOLO"/>
    <s v="Via Della Resistenza 3"/>
    <x v="31"/>
    <s v="FANO"/>
    <s v="sconosciuto"/>
    <s v="lucarellipaolo1@tin.it"/>
    <s v="Via Della Resistenza"/>
    <s v="3"/>
    <s v="concatena"/>
    <s v="Via Della Resistenza, 3"/>
  </r>
  <r>
    <x v="2"/>
    <s v="B&amp;B DI MALLONI FERDINANDO"/>
    <s v="Via Bagno 10"/>
    <x v="33"/>
    <s v="ACQUASANTA TERME"/>
    <s v="sconosciuto"/>
    <s v="sconosciuto"/>
    <s v="Via Bagno"/>
    <s v="10"/>
    <s v="concatena"/>
    <s v="Via Bagno, 10"/>
  </r>
  <r>
    <x v="2"/>
    <s v="B&amp;B DI WEALTHAL PERRY GREGORY"/>
    <s v="Localita' Palazzo Avenale 40"/>
    <x v="24"/>
    <s v="CINGOLI"/>
    <s v="www.peritalia.com"/>
    <s v="gregoryperry@libero.it"/>
    <s v="Localita' Palazzo Avenale"/>
    <s v="40"/>
    <s v="concatena"/>
    <s v="Localita' Palazzo Avenale, 40"/>
  </r>
  <r>
    <x v="2"/>
    <s v="B&amp;B DIAMANTI PAOLA"/>
    <s v="Via Iv Novembre 124"/>
    <x v="163"/>
    <s v="PORTO SANT' ELPIDIO"/>
    <s v="sconosciuto"/>
    <s v="diamanti57@libero.it"/>
    <s v="Via Iv Novembre"/>
    <s v="124"/>
    <s v="concatena"/>
    <s v="Via Iv Novembre, 124"/>
  </r>
  <r>
    <x v="2"/>
    <s v="B&amp;B DILETTI DANIELE"/>
    <s v="Contrada Molino 93"/>
    <x v="69"/>
    <s v="MONTE SAN MARTINO"/>
    <s v="www.ilnidodelfalco.com"/>
    <s v="info@ilnidodelfalco.com"/>
    <s v="Contrada Molino"/>
    <s v="93"/>
    <s v="concatena"/>
    <s v="Contrada Molino, 93"/>
  </r>
  <r>
    <x v="2"/>
    <s v="B&amp;B DIMORA DELLA ROVERE"/>
    <s v="Via Della Rovere 4"/>
    <x v="155"/>
    <s v="WWW.DIMORADELLAROVERE.COM"/>
    <s v="sconosciuto"/>
    <s v="info@dimoradellarovere.com"/>
    <s v="Via Della Rovere"/>
    <s v="4"/>
    <s v="concatena"/>
    <s v="Via Della Rovere, 4"/>
  </r>
  <r>
    <x v="2"/>
    <s v="B&amp;B DIMORA GIOSAFATTI"/>
    <s v="Via Tito Betuzio Barro 11"/>
    <x v="151"/>
    <s v="ASCOLI PICENO"/>
    <s v="sconosciuto"/>
    <s v="manolo861985@libero.it"/>
    <s v="Via Tito Betuzio Barro"/>
    <s v="11"/>
    <s v="concatena"/>
    <s v="Via Tito Betuzio Barro, 11"/>
  </r>
  <r>
    <x v="2"/>
    <s v="B&amp;B DIMORA MALATESTA"/>
    <s v="Via Zanvettori 2"/>
    <x v="155"/>
    <s v="GRADARA"/>
    <s v="sconosciuto"/>
    <s v="arianna.tagliabracci@virgilio.it"/>
    <s v="Via Zanvettori"/>
    <s v="2"/>
    <s v="concatena"/>
    <s v="Via Zanvettori, 2"/>
  </r>
  <r>
    <x v="2"/>
    <s v="B&amp;B DIMORA NEL BORGO"/>
    <s v="Corso Serpente Aureo 27"/>
    <x v="28"/>
    <s v="OFFIDA"/>
    <s v="sconosciuto"/>
    <s v="guidolo@msn.com"/>
    <s v="Corso Serpente Aureo"/>
    <s v="27"/>
    <s v="concatena"/>
    <s v="Corso Serpente Aureo, 27"/>
  </r>
  <r>
    <x v="2"/>
    <s v="B&amp;B DIMORA ROSSO PICENO"/>
    <s v="C.Da Tesino 99/A"/>
    <x v="28"/>
    <s v="OFFIDA"/>
    <s v="www.dimorarossopiceno.it"/>
    <s v="info@dimorarossopiceno.it"/>
    <s v="C.Da Tesino"/>
    <s v="99/A"/>
    <s v="concatena"/>
    <s v="C.Da Tesino, 99/A"/>
  </r>
  <r>
    <x v="2"/>
    <s v="B&amp;B DIMORA STORICA CASTELLO DI MONTERADO"/>
    <s v="Piazza Roma 18"/>
    <x v="118"/>
    <s v="MONTERADO"/>
    <s v="www.castellodimonterado.it"/>
    <s v="info@castellodimonterado.it"/>
    <s v="Piazza Roma"/>
    <s v="18"/>
    <s v="concatena"/>
    <s v="Piazza Roma, 18"/>
  </r>
  <r>
    <x v="2"/>
    <s v="B&amp;B DIMORANTICA"/>
    <s v="Via San Marco 75"/>
    <x v="35"/>
    <s v="FERMO"/>
    <s v="www.dimorantica.com"/>
    <s v="synodia@virgilio.it"/>
    <s v="Via San Marco"/>
    <s v="75"/>
    <s v="concatena"/>
    <s v="Via San Marco, 75"/>
  </r>
  <r>
    <x v="2"/>
    <s v="B&amp;B DINI CARLO"/>
    <s v="Via Voc. Santa Lucia  Sn"/>
    <x v="74"/>
    <s v="MERCATELLO SUL METAURO"/>
    <s v="sconosciuto"/>
    <s v="raffaele.dini@virgilio.it"/>
    <s v="Via Voc. Santa Lucia "/>
    <s v="Sn"/>
    <s v="concatena"/>
    <s v="Via Voc. Santa Lucia , Sn"/>
  </r>
  <r>
    <x v="2"/>
    <s v="B&amp;B DOLCE BUONGIORNO"/>
    <s v="Via S. Formentini 89"/>
    <x v="7"/>
    <s v="SAN BENEDETTO DEL TRONTO"/>
    <s v="sconosciuto"/>
    <s v="giovannimenzietti@libero.it"/>
    <s v="Via S. Formentini"/>
    <s v="89"/>
    <s v="concatena"/>
    <s v="Via S. Formentini, 89"/>
  </r>
  <r>
    <x v="2"/>
    <s v="B&amp;B DOLCE MIELE"/>
    <s v="Contrada Menocchia Crocefisso 105"/>
    <x v="121"/>
    <s v="CARASSAI"/>
    <s v="www.bedandbreakfastdolcemiele.it"/>
    <s v="bbdolcemiele@hotmail.it"/>
    <s v="Contrada Menocchia Crocefisso"/>
    <s v="105"/>
    <s v="concatena"/>
    <s v="Contrada Menocchia Crocefisso, 105"/>
  </r>
  <r>
    <x v="2"/>
    <s v="B&amp;B DOMUS FLOREA"/>
    <s v="Via Achille Argenti 29"/>
    <x v="151"/>
    <s v="ASCOLI PICENO"/>
    <s v="www.bbascolidomusflorea.it"/>
    <s v="massettipierpaolo@libero.it"/>
    <s v="Via Achille Argenti"/>
    <s v="29"/>
    <s v="concatena"/>
    <s v="Via Achille Argenti, 29"/>
  </r>
  <r>
    <x v="2"/>
    <s v="B&amp;B DOMUS MONTESANTO"/>
    <s v="Corso Vittorio Emanuele Ii 35"/>
    <x v="148"/>
    <s v="POTENZA PICENA"/>
    <s v="sconosciuto"/>
    <s v="marche_olden_times@yahoo.it"/>
    <s v="Corso Vittorio Emanuele Ii"/>
    <s v="35"/>
    <s v="concatena"/>
    <s v="Corso Vittorio Emanuele Ii, 35"/>
  </r>
  <r>
    <x v="2"/>
    <s v="B&amp;B DOREMI"/>
    <s v="Via Fontanelle Passatempo 24"/>
    <x v="42"/>
    <s v="PASSATEMPO"/>
    <s v="sconosciuto"/>
    <s v="info@doremi-osimo.com"/>
    <s v="Via Fontanelle Passatempo"/>
    <s v="24"/>
    <s v="concatena"/>
    <s v="Via Fontanelle Passatempo, 24"/>
  </r>
  <r>
    <x v="2"/>
    <s v="B&amp;B DORMI DA NOI"/>
    <s v="Via Pola 24"/>
    <x v="13"/>
    <s v="CIVITANOVA MARCHE"/>
    <s v="www.dormidanoi.it"/>
    <s v="info@dormidanoi.it"/>
    <s v="Via Pola"/>
    <s v="24"/>
    <s v="concatena"/>
    <s v="Via Pola, 24"/>
  </r>
  <r>
    <x v="2"/>
    <s v="B&amp;B DORMO AL MARE"/>
    <s v="Via Capri 5"/>
    <x v="4"/>
    <s v="NUMANA"/>
    <s v="www.dormoalmare.com"/>
    <s v="eleonora@dormoalmare.com"/>
    <s v="Via Capri"/>
    <s v="5"/>
    <s v="concatena"/>
    <s v="Via Capri, 5"/>
  </r>
  <r>
    <x v="2"/>
    <s v="B&amp;B DREAMTIME"/>
    <s v="Via Dei Laureati 86"/>
    <x v="7"/>
    <s v="SAN BENEDETTO DEL TRONTO"/>
    <s v="www.dreamtimebb.com"/>
    <s v="info@dreamtimebb.com"/>
    <s v="Via Dei Laureati"/>
    <s v="86"/>
    <s v="concatena"/>
    <s v="Via Dei Laureati, 86"/>
  </r>
  <r>
    <x v="2"/>
    <s v="B&amp;B DROGHINI DAVIDE"/>
    <s v="Frazione Fenigli 135"/>
    <x v="89"/>
    <s v="FRAZIONE FENIGLI"/>
    <s v="sconosciuto"/>
    <s v="studiogiulianorossi@libero.it"/>
    <s v="Frazione Fenigli"/>
    <s v="135"/>
    <s v="concatena"/>
    <s v="Frazione Fenigli, 135"/>
  </r>
  <r>
    <x v="2"/>
    <s v="B&amp;B DRUPAROSA"/>
    <s v="Via Vaccarilese 17"/>
    <x v="136"/>
    <s v="FRAZIONE VACCARILE"/>
    <s v="www.druparosa.it"/>
    <s v="druparosa@gmail.com"/>
    <s v="Via Vaccarilese"/>
    <s v="17"/>
    <s v="concatena"/>
    <s v="Via Vaccarilese, 17"/>
  </r>
  <r>
    <x v="2"/>
    <s v="B&amp;B DUE PASSI DAL MARE"/>
    <s v="Via Ettore Bocci 61"/>
    <x v="148"/>
    <s v="PORTO POTENZA"/>
    <s v="www.duepassidalmare.eu"/>
    <s v="info@duepassidalmare.eu"/>
    <s v="Via Ettore Bocci"/>
    <s v="61"/>
    <s v="concatena"/>
    <s v="Via Ettore Bocci, 61"/>
  </r>
  <r>
    <x v="2"/>
    <s v="B&amp;B DUE TORRI"/>
    <s v="Via Cesare Battisti 51"/>
    <x v="47"/>
    <s v="VISSO"/>
    <s v="vissoimmobiliare.com"/>
    <s v="visso83@email.it"/>
    <s v="Via Cesare Battisti"/>
    <s v="51"/>
    <s v="concatena"/>
    <s v="Via Cesare Battisti, 51"/>
  </r>
  <r>
    <x v="2"/>
    <s v="B&amp;B EL KOT"/>
    <s v="Via Del Baldo 8"/>
    <x v="196"/>
    <s v="LOC. MONTEFABBRI"/>
    <s v="www.elkot.it"/>
    <s v="marcolino.66@hotmail.it"/>
    <s v="Via Del Baldo"/>
    <s v="8"/>
    <s v="concatena"/>
    <s v="Via Del Baldo, 8"/>
  </r>
  <r>
    <x v="2"/>
    <s v="B&amp;B EL SITO"/>
    <s v="Localita'  Elcito  29"/>
    <x v="16"/>
    <s v="LOCALITA' ELCITO"/>
    <s v="sconosciuto"/>
    <s v="sconosciuto"/>
    <s v="Localita'  Elcito "/>
    <s v="29"/>
    <s v="concatena"/>
    <s v="Localita'  Elcito , 29"/>
  </r>
  <r>
    <x v="2"/>
    <s v="B&amp;B ELENA MONALDI"/>
    <s v="Via Sant'Antonio 122"/>
    <x v="49"/>
    <s v="PETRITOLI"/>
    <s v="www.bluemoonresort.it"/>
    <s v="elena.monaldi@gmail.com"/>
    <s v="Via Sant'Antonio"/>
    <s v="122"/>
    <s v="concatena"/>
    <s v="Via Sant'Antonio, 122"/>
  </r>
  <r>
    <x v="2"/>
    <s v="B&amp;B ELISABETTA ACHILLE"/>
    <s v="Corso Cavour 75"/>
    <x v="35"/>
    <s v="FERMO"/>
    <s v="sconosciuto"/>
    <s v="info@beb-fermo.com ; eliachil@alice.it"/>
    <s v="Corso Cavour"/>
    <s v="75"/>
    <s v="concatena"/>
    <s v="Corso Cavour, 75"/>
  </r>
  <r>
    <x v="2"/>
    <s v="B&amp;B EMILIA MARILYN TROLI"/>
    <s v="Frazione Pozza 100"/>
    <x v="33"/>
    <s v="POZZA"/>
    <s v="sconosciuto"/>
    <s v="emily75t@live.it"/>
    <s v="Frazione Pozza"/>
    <s v="100"/>
    <s v="concatena"/>
    <s v="Frazione Pozza, 100"/>
  </r>
  <r>
    <x v="2"/>
    <s v="B&amp;B EMILIANI GRAZIELLA"/>
    <s v="Localita' Marcucci 16"/>
    <x v="24"/>
    <s v="CINGOLI"/>
    <s v="sconosciuto"/>
    <s v="sconosciuto"/>
    <s v="Localita' Marcucci"/>
    <s v="16"/>
    <s v="concatena"/>
    <s v="Localita' Marcucci, 16"/>
  </r>
  <r>
    <x v="2"/>
    <s v="B&amp;B EMMA DEL ZOMPO"/>
    <s v="Via Piemonte 147"/>
    <x v="7"/>
    <s v="SAN BENEDETTO DEL TRONTO"/>
    <s v="sconosciuto"/>
    <s v="sconosciuto"/>
    <s v="Via Piemonte"/>
    <s v="147"/>
    <s v="concatena"/>
    <s v="Via Piemonte, 147"/>
  </r>
  <r>
    <x v="2"/>
    <s v="B&amp;B ER COLOSSEO"/>
    <s v="Via Fratelli Rosselli 126Bis"/>
    <x v="5"/>
    <s v="GROTTAMMARE"/>
    <s v="sconosciuto"/>
    <s v="l.bresciani55@gmail.com"/>
    <s v="Via Fratelli Rosselli"/>
    <s v="126/Bis"/>
    <s v="concatena"/>
    <s v="Via Fratelli Rosselli, 126/Bis"/>
  </r>
  <r>
    <x v="2"/>
    <s v="B&amp;B ERIKA"/>
    <s v="Via A.Murri 15/A"/>
    <x v="7"/>
    <s v="SAN BENEDETTO DEL TRONTO"/>
    <s v="sconosciuto"/>
    <s v="bberika_sbt@outlook.it"/>
    <s v="Via A.Murri"/>
    <s v="15/A"/>
    <s v="concatena"/>
    <s v="Via A.Murri, 15/A"/>
  </r>
  <r>
    <x v="2"/>
    <s v="B&amp;B FABERIUS"/>
    <s v="Via Ramelli 104"/>
    <x v="18"/>
    <s v="FABRIANO"/>
    <s v="sconosciuto"/>
    <s v="faberiusfabriano@gmail.com"/>
    <s v="Via Ramelli"/>
    <s v="104"/>
    <s v="concatena"/>
    <s v="Via Ramelli, 104"/>
  </r>
  <r>
    <x v="2"/>
    <s v="B&amp;B FABIANI ANDREA"/>
    <s v="Contrada Bagliano 25"/>
    <x v="206"/>
    <s v="MOGLIANO"/>
    <s v="www.thecountryhouse.it"/>
    <s v="info@thecountryhouse.it"/>
    <s v="Contrada Bagliano"/>
    <s v="25"/>
    <s v="concatena"/>
    <s v="Contrada Bagliano, 25"/>
  </r>
  <r>
    <x v="2"/>
    <s v="B&amp;B FALASCONI MARCO"/>
    <s v="Via R. Sanzio 11"/>
    <x v="152"/>
    <s v="FERMIGNANO"/>
    <s v="sconosciuto"/>
    <s v="benniroberta@virgilio.it"/>
    <s v="Via R. Sanzio"/>
    <s v="11"/>
    <s v="concatena"/>
    <s v="Via R. Sanzio, 11"/>
  </r>
  <r>
    <x v="2"/>
    <s v="B&amp;B FALCONI CHIARA"/>
    <s v="L.Go Falconi 3"/>
    <x v="35"/>
    <s v="FERMO"/>
    <s v="sconosciuto"/>
    <s v="falconi.chiara@alice.it"/>
    <s v="L.Go Falconi"/>
    <s v="3"/>
    <s v="concatena"/>
    <s v="L.Go Falconi, 3"/>
  </r>
  <r>
    <x v="2"/>
    <s v="B&amp;B FAMIGLIA DE ANGELIS"/>
    <s v="Via Canali 10"/>
    <x v="138"/>
    <s v="RIPATRANSONE"/>
    <s v="www.bbfamigliadeangelis.it"/>
    <s v="teresa.pierantozzi@alice.it"/>
    <s v="Via Canali"/>
    <s v="10"/>
    <s v="concatena"/>
    <s v="Via Canali, 10"/>
  </r>
  <r>
    <x v="2"/>
    <s v="B&amp;B FATTORINI SAURO"/>
    <s v="Via Brigata Messina 12/A"/>
    <x v="31"/>
    <s v="FANO"/>
    <s v="sconosciuto"/>
    <s v="marilena.spadoni@gmail.com"/>
    <s v="Via Brigata Messina"/>
    <s v="12/A"/>
    <s v="concatena"/>
    <s v="Via Brigata Messina, 12/A"/>
  </r>
  <r>
    <x v="2"/>
    <s v="B&amp;B FERMATA 135"/>
    <s v="Fratelli Rosselli  135"/>
    <x v="5"/>
    <s v="GROTTAMMARE"/>
    <s v="www.fermata135.it"/>
    <s v="info@fermata135.it"/>
    <s v="Fratelli Rosselli "/>
    <s v="135"/>
    <s v="concatena"/>
    <s v="Fratelli Rosselli , 135"/>
  </r>
  <r>
    <x v="2"/>
    <s v="B&amp;B FERMO D'AMARE"/>
    <s v="Via Pagani 50"/>
    <x v="35"/>
    <s v="FERMO"/>
    <s v="https://sites.google.com/site/bbfermodamare/home"/>
    <s v="mon-cherie@hotmail.it"/>
    <s v="Via Pagani"/>
    <s v="50"/>
    <s v="concatena"/>
    <s v="Via Pagani, 50"/>
  </r>
  <r>
    <x v="2"/>
    <s v="B&amp;B FERMO STORICA"/>
    <s v="Cesare Battisti 14"/>
    <x v="35"/>
    <s v="FERMO"/>
    <s v="www.fermostorica.com"/>
    <s v="info@fermostorica.com"/>
    <s v="Cesare Battisti"/>
    <s v="14"/>
    <s v="concatena"/>
    <s v="Cesare Battisti, 14"/>
  </r>
  <r>
    <x v="2"/>
    <s v="B&amp;B FIL DI FUMO"/>
    <s v="Via Tozzano 52/A"/>
    <x v="151"/>
    <s v="FRAZIONE CASTAGNETI ALTO"/>
    <s v="www.benale.net"/>
    <s v="info@benale.net"/>
    <s v="Via Tozzano"/>
    <s v="52/A"/>
    <s v="concatena"/>
    <s v="Via Tozzano, 52/A"/>
  </r>
  <r>
    <x v="2"/>
    <s v="B&amp;B FIOCCO"/>
    <s v="Via Delle Frazioni 17"/>
    <x v="207"/>
    <s v="ROTELLA"/>
    <s v="www.fioccobb.weebly.com"/>
    <s v="andreafiocco@hotmail.it"/>
    <s v="Via Delle Frazioni"/>
    <s v="17"/>
    <s v="concatena"/>
    <s v="Via Delle Frazioni, 17"/>
  </r>
  <r>
    <x v="2"/>
    <s v="B&amp;B FIORAVANTI EMIDIO"/>
    <s v="Viale Treviri 212"/>
    <x v="151"/>
    <s v="ASCOLI PICENO"/>
    <s v="sconosciuto"/>
    <s v="sconosciuto"/>
    <s v="Viale Treviri"/>
    <s v="212"/>
    <s v="concatena"/>
    <s v="Viale Treviri, 212"/>
  </r>
  <r>
    <x v="2"/>
    <s v="B&amp;B FIORAVANTI SANDRA"/>
    <s v="Corso G.Mazzini 335"/>
    <x v="151"/>
    <s v="ASCOLI PICENO"/>
    <s v="sconosciuto"/>
    <s v="sconosciuto"/>
    <s v="Corso G.Mazzini"/>
    <s v="335"/>
    <s v="concatena"/>
    <s v="Corso G.Mazzini, 335"/>
  </r>
  <r>
    <x v="2"/>
    <s v="B&amp;B FLAT"/>
    <s v="Via Marche 83"/>
    <x v="11"/>
    <s v="SENIGALLIA"/>
    <s v="sconosciuto"/>
    <s v="sconosciuto"/>
    <s v="Via Marche"/>
    <s v="83"/>
    <s v="concatena"/>
    <s v="Via Marche, 83"/>
  </r>
  <r>
    <x v="2"/>
    <s v="B&amp;B FLORIANI"/>
    <s v="Contrada Montanello 3"/>
    <x v="104"/>
    <s v="MACERATA"/>
    <s v="www.florianicompagnoni.it"/>
    <s v="agritur.floriani@tiscali.it"/>
    <s v="Contrada Montanello"/>
    <s v="3"/>
    <s v="concatena"/>
    <s v="Contrada Montanello, 3"/>
  </r>
  <r>
    <x v="2"/>
    <s v="B&amp;B FLORIDA"/>
    <s v="Località Campana 2"/>
    <x v="24"/>
    <s v="CINGOLI"/>
    <s v="sconosciuto"/>
    <s v="sconosciuto"/>
    <s v="Località Campana"/>
    <s v="2"/>
    <s v="concatena"/>
    <s v="Località Campana, 2"/>
  </r>
  <r>
    <x v="2"/>
    <s v="B&amp;B FOGLINI LIVIA"/>
    <s v="Contrada San Savino 51"/>
    <x v="49"/>
    <s v="PETRITOLI"/>
    <s v="www.ilbiologicodilivia.com"/>
    <s v="foam.bio@gmail.com"/>
    <s v="Contrada San Savino"/>
    <s v="51"/>
    <s v="concatena"/>
    <s v="Contrada San Savino, 51"/>
  </r>
  <r>
    <x v="2"/>
    <s v="B&amp;B FONTE ANTICA"/>
    <s v="Strada Dei Cappuccini 11"/>
    <x v="11"/>
    <s v="SCAPEZZANO"/>
    <s v="sconosciuto"/>
    <s v="marilenamoroni@libero.it"/>
    <s v="Strada Dei Cappuccini"/>
    <s v="11"/>
    <s v="concatena"/>
    <s v="Strada Dei Cappuccini, 11"/>
  </r>
  <r>
    <x v="2"/>
    <s v="B&amp;B FONTE D'ERCOLE"/>
    <s v="Via Fonte D'Ercole 9"/>
    <x v="94"/>
    <s v="MONTALTO DELLE MARCHE"/>
    <s v="sconosciuto"/>
    <s v="tassotti.raffaele@libero.it"/>
    <s v="Via Fonte D'Ercole"/>
    <s v="9"/>
    <s v="concatena"/>
    <s v="Via Fonte D'Ercole, 9"/>
  </r>
  <r>
    <x v="2"/>
    <s v="B&amp;B FONTE DELL'ARIA"/>
    <s v="Sconosciuto"/>
    <x v="208"/>
    <s v="LOC. DIGNANO"/>
    <s v="sconosciuto"/>
    <s v="federicabartolibabu@yahoo.it"/>
    <s v="Sconosciuto"/>
    <m/>
    <s v="concatena"/>
    <s v="Sconosciuto, "/>
  </r>
  <r>
    <x v="2"/>
    <s v="B&amp;B FONTE GIULIA"/>
    <s v="Via Fonte Giulia 47"/>
    <x v="13"/>
    <s v="SANTA MARIA APPARENTE"/>
    <s v="www.bebfontegiulia.com"/>
    <s v="info@bebfontegiulia.com"/>
    <s v="Via Fonte Giulia"/>
    <s v="47"/>
    <s v="concatena"/>
    <s v="Via Fonte Giulia, 47"/>
  </r>
  <r>
    <x v="2"/>
    <s v="B&amp;B FONTE GRIMA"/>
    <s v="Via Montefeltresca 167"/>
    <x v="184"/>
    <s v="PONTE CAPPUCCINI"/>
    <s v="www.fontegrima.it"/>
    <s v="annamaria.salucci@gmail.com"/>
    <s v="Via Montefeltresca"/>
    <s v="167"/>
    <s v="concatena"/>
    <s v="Via Montefeltresca, 167"/>
  </r>
  <r>
    <x v="2"/>
    <s v="B&amp;B FONTEBELLA"/>
    <s v="Via Fontebella 17/B"/>
    <x v="39"/>
    <s v="MONTEMARCIANO"/>
    <s v="sconosciuto"/>
    <s v="bbfontebella@libero.it"/>
    <s v="Via Fontebella"/>
    <s v="17/B"/>
    <s v="concatena"/>
    <s v="Via Fontebella, 17/B"/>
  </r>
  <r>
    <x v="2"/>
    <s v="B&amp;B FONTEBIGONCIO"/>
    <s v="Contrada Fontebigoncio 1"/>
    <x v="1"/>
    <s v="TOLENTINO"/>
    <s v="www.bbfontebigoncio.it"/>
    <s v="bbfontebigoncio@tiscali.it"/>
    <s v="Contrada Fontebigoncio"/>
    <s v="1"/>
    <s v="concatena"/>
    <s v="Contrada Fontebigoncio, 1"/>
  </r>
  <r>
    <x v="2"/>
    <s v="B&amp;B FONTECORONA"/>
    <s v="Via Don Minzoni 1"/>
    <x v="70"/>
    <s v="SERRA SAN QUIRICO"/>
    <s v="www.fontecorona.it"/>
    <s v="loretta.cantiani@gmail.com"/>
    <s v="Via Don Minzoni"/>
    <s v="1"/>
    <s v="concatena"/>
    <s v="Via Don Minzoni, 1"/>
  </r>
  <r>
    <x v="2"/>
    <s v="B&amp;B FONTEFRESCA"/>
    <s v="Frazione Moscano Vallemontagnana 111"/>
    <x v="18"/>
    <s v="FABRIANO"/>
    <s v="www.fontefresca.com"/>
    <s v="info@fontefresca.com"/>
    <s v="Frazione Moscano Vallemontagnana"/>
    <s v="111"/>
    <s v="concatena"/>
    <s v="Frazione Moscano Vallemontagnana, 111"/>
  </r>
  <r>
    <x v="2"/>
    <s v="B&amp;B FONTESPINO"/>
    <s v="Via Fontespino 9"/>
    <x v="21"/>
    <s v="URBINO"/>
    <s v="www.bbfontespino.it"/>
    <s v="restavileuomo@libero.it"/>
    <s v="Via Fontespino"/>
    <s v="9"/>
    <s v="concatena"/>
    <s v="Via Fontespino, 9"/>
  </r>
  <r>
    <x v="2"/>
    <s v="B&amp;B FORTUNA EMANUELA"/>
    <s v="Frazione Capodacqua 9D"/>
    <x v="157"/>
    <s v="LOC. CAPODACQUA"/>
    <s v="sconosciuto"/>
    <s v="emanuela.fortuna@tin.it"/>
    <s v="Frazione Capodacqua"/>
    <s v="9D"/>
    <s v="concatena"/>
    <s v="Frazione Capodacqua, 9D"/>
  </r>
  <r>
    <x v="2"/>
    <s v="B&amp;B FOX'S HILL"/>
    <s v="Localita' Sant' Andrea In Serra D' Ocre 1"/>
    <x v="78"/>
    <s v="URBANIA"/>
    <s v="www.foxhill.it"/>
    <s v="fox.elizabeth@libero.it"/>
    <s v="Localita' Sant' Andrea In Serra D' Ocre"/>
    <s v="1"/>
    <s v="concatena"/>
    <s v="Localita' Sant' Andrea In Serra D' Ocre, 1"/>
  </r>
  <r>
    <x v="2"/>
    <s v="B&amp;B FRANCESCO BERBELLINI"/>
    <s v="Via Giacomo Leopardi 19"/>
    <x v="35"/>
    <s v="FERMO"/>
    <s v="sconosciuto"/>
    <s v="francescoberbellini@gmail.com"/>
    <s v="Via Giacomo Leopardi"/>
    <s v="19"/>
    <s v="concatena"/>
    <s v="Via Giacomo Leopardi, 19"/>
  </r>
  <r>
    <x v="2"/>
    <s v="B&amp;B FRANCIONI DONATELLA"/>
    <s v="Frazione Valdiea 9"/>
    <x v="40"/>
    <s v="CAMERINO"/>
    <s v="sconosciuto"/>
    <s v="sconosciuto"/>
    <s v="Frazione Valdiea"/>
    <s v="9"/>
    <s v="concatena"/>
    <s v="Frazione Valdiea, 9"/>
  </r>
  <r>
    <x v="2"/>
    <s v="B&amp;B FUNARI ALBERTO"/>
    <s v="Via Borgo Caucci 3"/>
    <x v="209"/>
    <s v="FRAZIONE SANT'ELPIDIO MORICO"/>
    <s v="http://leduetorrinere.blogspot.it/"/>
    <s v="leduetorri@live.it"/>
    <s v="Via Borgo Caucci"/>
    <s v="3"/>
    <s v="concatena"/>
    <s v="Via Borgo Caucci, 3"/>
  </r>
  <r>
    <x v="2"/>
    <s v="B&amp;B FUORI ROTTA"/>
    <s v="Via Calatafimi 16"/>
    <x v="7"/>
    <s v="SAN BENEDETTO DEL TRONTO"/>
    <s v="www.bbfuorirotta.it"/>
    <s v="carlo.chiaromonte@tin.it"/>
    <s v="Via Calatafimi"/>
    <s v="16"/>
    <s v="concatena"/>
    <s v="Via Calatafimi, 16"/>
  </r>
  <r>
    <x v="2"/>
    <s v="B&amp;B GALIE'"/>
    <s v="Rua Dei Falconieri 6"/>
    <x v="151"/>
    <s v="ASCOLI PICENO"/>
    <s v="sconosciuto"/>
    <s v="sconosciuto"/>
    <s v="Rua Dei Falconieri"/>
    <s v="6"/>
    <s v="concatena"/>
    <s v="Rua Dei Falconieri, 6"/>
  </r>
  <r>
    <x v="2"/>
    <s v="B&amp;B GALLETTO"/>
    <s v="Via N. Sauro 131"/>
    <x v="45"/>
    <s v="PORTO SAN GIORGIO"/>
    <s v="sconosciuto"/>
    <s v="bbgalletto@gmail.com"/>
    <s v="Via N. Sauro"/>
    <s v="131"/>
    <s v="concatena"/>
    <s v="Via N. Sauro, 131"/>
  </r>
  <r>
    <x v="2"/>
    <s v="B&amp;B GALLI ENRICO"/>
    <s v="Via Giovanni Pascoli 1"/>
    <x v="56"/>
    <s v="SANT' ANGELO IN VADO"/>
    <s v="http://www.madonnagrande.com"/>
    <s v="info@madonnagrande.com"/>
    <s v="Via Giovanni Pascoli"/>
    <s v="1"/>
    <s v="concatena"/>
    <s v="Via Giovanni Pascoli, 1"/>
  </r>
  <r>
    <x v="2"/>
    <s v="B&amp;B GALLIANO"/>
    <s v="Via Galliano  18"/>
    <x v="47"/>
    <s v="VISSO"/>
    <s v="sconosciuto"/>
    <s v="smeaconsulsrl@libero.it"/>
    <s v="Via Galliano "/>
    <s v="18"/>
    <s v="concatena"/>
    <s v="Via Galliano , 18"/>
  </r>
  <r>
    <x v="2"/>
    <s v="B&amp;B GARDEN"/>
    <s v="Via Martin Luther King 35"/>
    <x v="152"/>
    <s v="FERMIGNANO"/>
    <s v="www.bbgarden.it"/>
    <s v="bedandbreakfastgarden@gmail.com"/>
    <s v="Via Martin Luther King"/>
    <s v="35"/>
    <s v="concatena"/>
    <s v="Via Martin Luther King, 35"/>
  </r>
  <r>
    <x v="2"/>
    <s v="B&amp;B GARDENIA"/>
    <s v="Via Benedetto Croce 6"/>
    <x v="13"/>
    <s v="CIVITANOVA MARCHE"/>
    <s v="sconosciuto"/>
    <s v="dirire@alice.it"/>
    <s v="Via Benedetto Croce"/>
    <s v="6"/>
    <s v="concatena"/>
    <s v="Via Benedetto Croce, 6"/>
  </r>
  <r>
    <x v="2"/>
    <s v="B&amp;B GEBAUER PETRA"/>
    <s v="Santo Stefano  1"/>
    <x v="136"/>
    <s v="OSTRA"/>
    <s v="sconosciuto"/>
    <s v="petragebauer@libero.it"/>
    <s v="Santo Stefano "/>
    <s v="1"/>
    <s v="concatena"/>
    <s v="Santo Stefano , 1"/>
  </r>
  <r>
    <x v="2"/>
    <s v="B&amp;B GECO DI FARES GIANCARLO"/>
    <s v="Via Cabiano  32"/>
    <x v="138"/>
    <s v="RIPATRANSONE"/>
    <s v="www.bebgeco.it"/>
    <s v="info@bebgeco.com"/>
    <s v="Via Cabiano "/>
    <s v="32"/>
    <s v="concatena"/>
    <s v="Via Cabiano , 32"/>
  </r>
  <r>
    <x v="2"/>
    <s v="B&amp;B GENTILI TERESA MARIA"/>
    <s v="Via Antonio Perpenti 15"/>
    <x v="35"/>
    <s v="FERMO"/>
    <s v="sconosciuto"/>
    <s v="bbteresagentili@yahoo.it"/>
    <s v="Via Antonio Perpenti"/>
    <s v="15"/>
    <s v="concatena"/>
    <s v="Via Antonio Perpenti, 15"/>
  </r>
  <r>
    <x v="2"/>
    <s v="B&amp;B GIANFRANCO FALCONETTI"/>
    <s v="Via Della Rocca 7"/>
    <x v="157"/>
    <s v="ARQUATA DEL TRONTO"/>
    <s v="www.laterradellemeraviglie.it"/>
    <s v="g.falcon@tiscali.it"/>
    <s v="Via Della Rocca"/>
    <s v="7"/>
    <s v="concatena"/>
    <s v="Via Della Rocca, 7"/>
  </r>
  <r>
    <x v="2"/>
    <s v="B&amp;B GIANLUIGI SPAZIANI"/>
    <s v="Via Dei Ligustri 1"/>
    <x v="5"/>
    <s v="GROTTAMMARE"/>
    <s v="sconosciuto"/>
    <s v="sconosciuto"/>
    <s v="Via Dei Ligustri"/>
    <s v="1"/>
    <s v="concatena"/>
    <s v="Via Dei Ligustri, 1"/>
  </r>
  <r>
    <x v="2"/>
    <s v="B&amp;B GIANPAOLO LUCHINI"/>
    <s v="Localita' Secchiano Strada Cagli Pianello 123"/>
    <x v="73"/>
    <s v="CAGLI"/>
    <s v="sconosciuto"/>
    <s v="sconosciuto"/>
    <s v="Localita' Secchiano Strada Cagli Pianello"/>
    <s v="123"/>
    <s v="concatena"/>
    <s v="Localita' Secchiano Strada Cagli Pianello, 123"/>
  </r>
  <r>
    <x v="2"/>
    <s v="B&amp;B GIARDINO DELLE FATE"/>
    <s v="Frazione Pretare 1"/>
    <x v="157"/>
    <s v="PRETARE"/>
    <s v="www.giardinodellefate.it"/>
    <s v="bbgiardinodellefate@libero.it"/>
    <s v="Frazione Pretare"/>
    <s v="1"/>
    <s v="concatena"/>
    <s v="Frazione Pretare, 1"/>
  </r>
  <r>
    <x v="2"/>
    <s v="B&amp;B GIARDINO MEDITERRANEO"/>
    <s v="Via Carlo Alberto Dalla Chiesa 58"/>
    <x v="15"/>
    <s v="ACQUAVIVA PICENA"/>
    <s v="www.giardinomediterraneo.altervista.org"/>
    <s v="bbilgiardinomediterraneo@outlook.it"/>
    <s v="Via Carlo Alberto Dalla Chiesa"/>
    <s v="58"/>
    <s v="concatena"/>
    <s v="Via Carlo Alberto Dalla Chiesa, 58"/>
  </r>
  <r>
    <x v="2"/>
    <s v="B&amp;B GILI"/>
    <s v="Via Piero Gobetti 17"/>
    <x v="169"/>
    <s v="CASTELFIDARDO"/>
    <s v="http://www.gilibedbreakfast.com/"/>
    <s v="bb.gili2015@gmail.com"/>
    <s v="Via Piero Gobetti"/>
    <s v="17"/>
    <s v="concatena"/>
    <s v="Via Piero Gobetti, 17"/>
  </r>
  <r>
    <x v="2"/>
    <s v="B&amp;B GIORGINI MARINELLA"/>
    <s v="Strada Belvedere 1"/>
    <x v="92"/>
    <s v="SAN COSTANZO"/>
    <s v="www.beb-marinella.jimdo.com"/>
    <s v="massimofranchini53@gmail.com"/>
    <s v="Strada Belvedere"/>
    <s v="1"/>
    <s v="concatena"/>
    <s v="Strada Belvedere, 1"/>
  </r>
  <r>
    <x v="2"/>
    <s v="B&amp;B GIOVANNA EUPIZI"/>
    <s v="Viale Saladini 2"/>
    <x v="157"/>
    <s v="ARQUATA DEL TRONTO"/>
    <s v="sconosciuto"/>
    <s v="sconosciuto"/>
    <s v="Viale Saladini"/>
    <s v="2"/>
    <s v="concatena"/>
    <s v="Viale Saladini, 2"/>
  </r>
  <r>
    <x v="2"/>
    <s v="B&amp;B GIOVANNI DELLACASA"/>
    <s v="Loc. Cesolo 134"/>
    <x v="16"/>
    <s v="SAN SEVERINO MARCHE"/>
    <s v="sconosciuto"/>
    <s v="prehistoricfuture@hotmail.com"/>
    <s v="Loc. Cesolo"/>
    <s v="134"/>
    <s v="concatena"/>
    <s v="Loc. Cesolo, 134"/>
  </r>
  <r>
    <x v="2"/>
    <s v="B&amp;B GIRASOLI"/>
    <s v="Frazione Mozzano 65/D"/>
    <x v="151"/>
    <s v="ASCOLI PICENO"/>
    <s v="sconosciuto"/>
    <s v="donatella_bollentini@hotmail.it"/>
    <s v="Frazione Mozzano"/>
    <s v="65/D"/>
    <s v="concatena"/>
    <s v="Frazione Mozzano, 65/D"/>
  </r>
  <r>
    <x v="2"/>
    <s v="B&amp;B GIROVAGANDO"/>
    <s v="Via Dei Tigli 31/A"/>
    <x v="163"/>
    <s v="PORTO SANT' ELPIDIO"/>
    <s v="www.bebmarche.it"/>
    <s v="info@bebmarche.it"/>
    <s v="Via Dei Tigli"/>
    <s v="31/A"/>
    <s v="concatena"/>
    <s v="Via Dei Tigli, 31/A"/>
  </r>
  <r>
    <x v="2"/>
    <s v="B&amp;B GLI ALBERELLI"/>
    <s v="C.Da Paludi 344"/>
    <x v="35"/>
    <s v="FERMO"/>
    <s v="sconosciuto"/>
    <s v="renren_2@libero.it"/>
    <s v="C.Da Paludi"/>
    <s v="344"/>
    <s v="concatena"/>
    <s v="C.Da Paludi, 344"/>
  </r>
  <r>
    <x v="2"/>
    <s v="B&amp;B GLI ARTISTI"/>
    <s v="Via Botticelli 6"/>
    <x v="45"/>
    <s v="PORTO SAN GIORGIO"/>
    <s v="www.gliartisti.altervista.org"/>
    <s v="b-bgliartisti@tiscali.it"/>
    <s v="Via Botticelli"/>
    <s v="6"/>
    <s v="concatena"/>
    <s v="Via Botticelli, 6"/>
  </r>
  <r>
    <x v="2"/>
    <s v="B&amp;B GLI AURI"/>
    <s v="Via San Bernardino 51"/>
    <x v="21"/>
    <s v="URBINO"/>
    <s v="sconosciuto"/>
    <s v="beb.gliauri@gmail.com"/>
    <s v="Via San Bernardino"/>
    <s v="51"/>
    <s v="concatena"/>
    <s v="Via San Bernardino, 51"/>
  </r>
  <r>
    <x v="2"/>
    <s v="B&amp;B GLI ELFI"/>
    <s v="Via Paganello 15"/>
    <x v="161"/>
    <s v="CUPRAMONTANA"/>
    <s v="sconosciuto"/>
    <s v="silvia.zannini@tin.it; elficupramontana@gmail.com"/>
    <s v="Via Paganello"/>
    <s v="15"/>
    <s v="concatena"/>
    <s v="Via Paganello, 15"/>
  </r>
  <r>
    <x v="2"/>
    <s v="B&amp;B GLI ULIVI"/>
    <s v="Via Lago Maggiore  34"/>
    <x v="67"/>
    <s v="VILLA CECCOLINI"/>
    <s v="sconosciuto"/>
    <s v="luca.vagno@gmail.com"/>
    <s v="Via Lago Maggiore "/>
    <s v="34"/>
    <s v="concatena"/>
    <s v="Via Lago Maggiore , 34"/>
  </r>
  <r>
    <x v="2"/>
    <s v="B&amp;B GLI ULIVI"/>
    <s v="Via De Dominicis 30"/>
    <x v="0"/>
    <s v="ANCONA"/>
    <s v="http://www.ulivibb.it"/>
    <s v="info@ulivibb.it"/>
    <s v="Via De Dominicis"/>
    <s v="30"/>
    <s v="concatena"/>
    <s v="Via De Dominicis, 30"/>
  </r>
  <r>
    <x v="2"/>
    <s v="B&amp;B GLICINE"/>
    <s v="Frazione Montesicuro 211"/>
    <x v="0"/>
    <s v="ANCONA"/>
    <s v="www.glicineancona.it"/>
    <s v="glicine.ancona@virgilio.it"/>
    <s v="Frazione Montesicuro"/>
    <s v="211"/>
    <s v="concatena"/>
    <s v="Frazione Montesicuro, 211"/>
  </r>
  <r>
    <x v="2"/>
    <s v="B&amp;B GLICINE"/>
    <s v="Via T. Tasso 14"/>
    <x v="13"/>
    <s v="CIVITANOVA MARCHE"/>
    <s v="www.glicine.eu"/>
    <s v="info@glicine.eu"/>
    <s v="Via T. Tasso"/>
    <s v="14"/>
    <s v="concatena"/>
    <s v="Via T. Tasso, 14"/>
  </r>
  <r>
    <x v="2"/>
    <s v="B&amp;B GLORIA"/>
    <s v="Via Ruggeri  43"/>
    <x v="0"/>
    <s v="ANCONA"/>
    <s v="sconosciuto"/>
    <s v="mauriz65@tiscali.it"/>
    <s v="Via Ruggeri "/>
    <s v="43"/>
    <s v="concatena"/>
    <s v="Via Ruggeri , 43"/>
  </r>
  <r>
    <x v="2"/>
    <s v="B&amp;B GOGA &amp; ROMEO"/>
    <s v="Via F.Tumiati 11"/>
    <x v="67"/>
    <s v="PESARO"/>
    <s v="sconosciuto"/>
    <s v="oliospellava@yahoo.it"/>
    <s v="Via F.Tumiati"/>
    <s v="11"/>
    <s v="concatena"/>
    <s v="Via F.Tumiati, 11"/>
  </r>
  <r>
    <x v="2"/>
    <s v="B&amp;B GRADARA"/>
    <s v="Via Tavullia 28"/>
    <x v="155"/>
    <s v="GRADARA"/>
    <s v="sconosciuto"/>
    <s v="emanuelatf1@gmail.com"/>
    <s v="Via Tavullia"/>
    <s v="28"/>
    <s v="concatena"/>
    <s v="Via Tavullia, 28"/>
  </r>
  <r>
    <x v="2"/>
    <s v="B&amp;B GRAN CASO"/>
    <s v="Via Pantelleria 1"/>
    <x v="151"/>
    <s v="ASCOLI PICENO"/>
    <s v="sconosciuto"/>
    <s v="bbgrancaso@gmail.com"/>
    <s v="Via Pantelleria"/>
    <s v="1"/>
    <s v="concatena"/>
    <s v="Via Pantelleria, 1"/>
  </r>
  <r>
    <x v="2"/>
    <s v="B&amp;B GRANCI MARIA GRAZIA"/>
    <s v="Via Martiri Della Liberta' 20"/>
    <x v="29"/>
    <s v="APECCHIO"/>
    <s v="sconosciuto"/>
    <s v="sconosciuto"/>
    <s v="Via Martiri Della Liberta'"/>
    <s v="20"/>
    <s v="concatena"/>
    <s v="Via Martiri Della Liberta', 20"/>
  </r>
  <r>
    <x v="2"/>
    <s v="B&amp;B GRAZIELLA NICOLAI"/>
    <s v="Piagge 240"/>
    <x v="151"/>
    <s v="ASCOLI PICENO"/>
    <s v="sconosciuto"/>
    <s v="sedo.ascoli@gmail.com"/>
    <s v="Piagge"/>
    <s v="240"/>
    <s v="concatena"/>
    <s v="Piagge, 240"/>
  </r>
  <r>
    <x v="2"/>
    <s v="B&amp;B GREEN HARMONY DI BIANCA MARIA CASALI"/>
    <s v="Contrada Misericordia 6"/>
    <x v="45"/>
    <s v="PORTO SAN GIORGIO"/>
    <s v="sconosciuto"/>
    <s v="bianca.casali@virgilio.it"/>
    <s v="Contrada Misericordia"/>
    <s v="6"/>
    <s v="concatena"/>
    <s v="Contrada Misericordia, 6"/>
  </r>
  <r>
    <x v="2"/>
    <s v="B&amp;B GRETA"/>
    <s v="Loc. Carignano 57"/>
    <x v="31"/>
    <s v="CARIGNANO"/>
    <s v="sconosciuto"/>
    <s v="giovannigiommi@alice.it"/>
    <s v="Loc. Carignano"/>
    <s v="57"/>
    <s v="concatena"/>
    <s v="Loc. Carignano, 57"/>
  </r>
  <r>
    <x v="2"/>
    <s v="B&amp;B GRIGRA'"/>
    <s v="Via Trento  5"/>
    <x v="0"/>
    <s v="ANCONA"/>
    <s v="sconosciuto"/>
    <s v="morris662009@libero.it"/>
    <s v="Via Trento "/>
    <s v="5"/>
    <s v="concatena"/>
    <s v="Via Trento , 5"/>
  </r>
  <r>
    <x v="2"/>
    <s v="B&amp;B GUARNERI IVANA"/>
    <s v="Via Frana 33A"/>
    <x v="5"/>
    <s v="GROTTAMMARE"/>
    <s v="www.activebroker.agenzie.cas.it"/>
    <s v="ivanaguarneri@email.it"/>
    <s v="Via Frana"/>
    <s v="33A"/>
    <s v="concatena"/>
    <s v="Via Frana, 33A"/>
  </r>
  <r>
    <x v="2"/>
    <s v="B&amp;B GUERRIERI ALESSANDRO"/>
    <s v="Frazione Abetito 111"/>
    <x v="82"/>
    <s v="MONTEGALLO"/>
    <s v="sconosciuto"/>
    <s v="annabastiani@outlook.com"/>
    <s v="Frazione Abetito"/>
    <s v="111"/>
    <s v="concatena"/>
    <s v="Frazione Abetito, 111"/>
  </r>
  <r>
    <x v="2"/>
    <s v="B&amp;B GUSTISSIMO"/>
    <s v="Loc. Fontedonne 5"/>
    <x v="142"/>
    <s v="FONTEDONNE"/>
    <s v="www.gustissimo.com"/>
    <s v="info@gustissimo.com"/>
    <s v="Loc. Fontedonne"/>
    <s v="5"/>
    <s v="concatena"/>
    <s v="Loc. Fontedonne, 5"/>
  </r>
  <r>
    <x v="2"/>
    <s v="B&amp;B GYM &amp; TENNIS IL FALCO"/>
    <s v="Via Pago Sn"/>
    <x v="188"/>
    <s v="OFFAGNA"/>
    <s v="sconosciuto"/>
    <s v="marco.tamberi@profilomagazine.it"/>
    <s v="Via Pago"/>
    <s v="Sn"/>
    <s v="concatena"/>
    <s v="Via Pago, Sn"/>
  </r>
  <r>
    <x v="2"/>
    <s v="B&amp;B HAPPY"/>
    <s v="Via Palermo 32"/>
    <x v="163"/>
    <s v="FALERIENSE"/>
    <s v="sconosciuto"/>
    <s v="happybeb14@gmail.com"/>
    <s v="Via Palermo"/>
    <s v="32"/>
    <s v="concatena"/>
    <s v="Via Palermo, 32"/>
  </r>
  <r>
    <x v="2"/>
    <s v="B&amp;B HAPPY FAMILY"/>
    <s v="Via Monte San Michele 30"/>
    <x v="7"/>
    <s v="SAN BENEDETTO DEL TRONTO"/>
    <s v="sconosciuto"/>
    <s v="happyfamily.italy@gmail.com"/>
    <s v="Via Monte San Michele"/>
    <s v="30"/>
    <s v="concatena"/>
    <s v="Via Monte San Michele, 30"/>
  </r>
  <r>
    <x v="2"/>
    <s v="B&amp;B HAPPY HOUSES"/>
    <s v="Viale Emilio Betti 15"/>
    <x v="40"/>
    <s v="WWW.HAPPYHOUSES.IT"/>
    <s v="sconosciuto"/>
    <s v="info@happyhouses.it"/>
    <s v="Viale Emilio Betti"/>
    <s v="15"/>
    <s v="concatena"/>
    <s v="Viale Emilio Betti, 15"/>
  </r>
  <r>
    <x v="2"/>
    <s v="B&amp;B HELVIA RECINA"/>
    <s v="Via Dei Velini 139"/>
    <x v="104"/>
    <s v="MACERATA"/>
    <s v="sconosciuto"/>
    <s v="angela-biondi@alice.it"/>
    <s v="Via Dei Velini"/>
    <s v="139"/>
    <s v="concatena"/>
    <s v="Via Dei Velini, 139"/>
  </r>
  <r>
    <x v="2"/>
    <s v="B&amp;B HOLY HOUSE"/>
    <s v="Via Verdi 21"/>
    <x v="10"/>
    <s v="LORETO"/>
    <s v="www.holyhouse.it"/>
    <s v="info@holyhouse.it"/>
    <s v="Via Verdi"/>
    <s v="21"/>
    <s v="concatena"/>
    <s v="Via Verdi, 21"/>
  </r>
  <r>
    <x v="2"/>
    <s v="B&amp;B HOUSE SAN NICOLO'"/>
    <s v="Via Solferino 20"/>
    <x v="101"/>
    <s v="MONTEGIORGIO"/>
    <s v="www.housesannicolo.it"/>
    <s v="info@housesannicolo.it"/>
    <s v="Via Solferino"/>
    <s v="20"/>
    <s v="concatena"/>
    <s v="Via Solferino, 20"/>
  </r>
  <r>
    <x v="2"/>
    <s v="B&amp;B I .. GATTI DI RIPA"/>
    <s v="Via Attone Bonaparte 1"/>
    <x v="138"/>
    <s v="RIPATRANSONE"/>
    <s v="sconosciuto"/>
    <s v="igattidiripa@gmail.com"/>
    <s v="Via Attone Bonaparte"/>
    <s v="1"/>
    <s v="concatena"/>
    <s v="Via Attone Bonaparte, 1"/>
  </r>
  <r>
    <x v="2"/>
    <s v="B&amp;B I CANONICI"/>
    <s v="Via Ca' I Canonici 9"/>
    <x v="21"/>
    <s v="URBINO"/>
    <s v="www.canonici.it"/>
    <s v="info@canonici.it"/>
    <s v="Via Ca' I Canonici"/>
    <s v="9"/>
    <s v="concatena"/>
    <s v="Via Ca' I Canonici, 9"/>
  </r>
  <r>
    <x v="2"/>
    <s v="B&amp;B I CILIEGI"/>
    <s v="Via Carducci  13"/>
    <x v="13"/>
    <s v="CIVITANOVA MARCHE"/>
    <s v="sconosciuto"/>
    <s v="remoroma24@hotmail.it"/>
    <s v="Via Carducci "/>
    <s v="13"/>
    <s v="concatena"/>
    <s v="Via Carducci , 13"/>
  </r>
  <r>
    <x v="2"/>
    <s v="B&amp;B I CILIEGI"/>
    <s v="Via Molino Mensa 103"/>
    <x v="42"/>
    <s v="OSIMO"/>
    <s v="www.iciliegi.com"/>
    <s v="info@iciliegi.com"/>
    <s v="Via Molino Mensa"/>
    <s v="103"/>
    <s v="concatena"/>
    <s v="Via Molino Mensa, 103"/>
  </r>
  <r>
    <x v="2"/>
    <s v="B&amp;B I CINQUE COLLI"/>
    <s v="Via Settembre 22"/>
    <x v="125"/>
    <s v="POLLENZA"/>
    <s v="sconosciuto"/>
    <s v="giacomomau@gmail.com"/>
    <s v="Via Settembre"/>
    <s v="22"/>
    <s v="concatena"/>
    <s v="Via Settembre, 22"/>
  </r>
  <r>
    <x v="2"/>
    <s v="B&amp;B I COLORI DEL CONERO"/>
    <s v="Via Colle Piceno 42"/>
    <x v="4"/>
    <s v="NUMANA"/>
    <s v="www.icoloridelconero.it"/>
    <s v="info@icoloridelconero.it"/>
    <s v="Via Colle Piceno"/>
    <s v="42"/>
    <s v="concatena"/>
    <s v="Via Colle Piceno, 42"/>
  </r>
  <r>
    <x v="2"/>
    <s v="B&amp;B I CUCALI"/>
    <s v="Via Palestro 39 39"/>
    <x v="20"/>
    <s v="PORTO RECANATI"/>
    <s v="icucali.it"/>
    <s v="hello@icucali.it"/>
    <s v="Via Palestro"/>
    <n v="39"/>
    <s v="concatena"/>
    <s v="Via Palestro, 39"/>
  </r>
  <r>
    <x v="2"/>
    <s v="B&amp;B I FIORI DELLA CAVA"/>
    <s v="Via Della Cava 4"/>
    <x v="67"/>
    <s v="PESARO"/>
    <s v="www.ifioridellacava.com"/>
    <s v="ifioridellacava@gmail.com"/>
    <s v="Via Della Cava"/>
    <s v="4"/>
    <s v="concatena"/>
    <s v="Via Della Cava, 4"/>
  </r>
  <r>
    <x v="2"/>
    <s v="B&amp;B I GIRASOLI DI ANTONINI DANIELA"/>
    <s v="Via Dei Piceni 64"/>
    <x v="5"/>
    <s v="GROTTAMMARE"/>
    <s v="sconosciuto"/>
    <s v="daniela.antonini2@gmail.com"/>
    <s v="Via Dei Piceni"/>
    <s v="64"/>
    <s v="concatena"/>
    <s v="Via Dei Piceni, 64"/>
  </r>
  <r>
    <x v="2"/>
    <s v="B&amp;B I TRE BASSOTTI"/>
    <s v="Via Bramante 1"/>
    <x v="10"/>
    <s v="LORETO"/>
    <s v="sconosciuto"/>
    <s v="info@itrebassotti.it"/>
    <s v="Via Bramante"/>
    <s v="1"/>
    <s v="concatena"/>
    <s v="Via Bramante, 1"/>
  </r>
  <r>
    <x v="2"/>
    <s v="B&amp;B I TRE CILIEGI"/>
    <s v="Vocabolo Felette Basse 571"/>
    <x v="145"/>
    <s v="MATELICA"/>
    <s v="sconosciuto"/>
    <s v="sconosciuto"/>
    <s v="Vocabolo Felette Basse"/>
    <s v="571"/>
    <s v="concatena"/>
    <s v="Vocabolo Felette Basse, 571"/>
  </r>
  <r>
    <x v="2"/>
    <s v="B&amp;B I TRE GELSI"/>
    <s v="Strada Vecchia Pietralacroce 30"/>
    <x v="0"/>
    <s v="ANCONA"/>
    <s v="www.itregelsi.com"/>
    <s v="itregelsi.bb@gmail.com"/>
    <s v="Strada Vecchia Pietralacroce"/>
    <s v="30"/>
    <s v="concatena"/>
    <s v="Strada Vecchia Pietralacroce, 30"/>
  </r>
  <r>
    <x v="2"/>
    <s v="B&amp;B I TRE PULCINI"/>
    <s v="Via Marinuccia Alta 4"/>
    <x v="34"/>
    <s v="FILOTTRANO"/>
    <s v="www.itrepulcini.it"/>
    <s v="info@itrepulcini.it"/>
    <s v="Via Marinuccia Alta"/>
    <s v="4"/>
    <s v="concatena"/>
    <s v="Via Marinuccia Alta, 4"/>
  </r>
  <r>
    <x v="2"/>
    <s v="B&amp;B I TRINCI"/>
    <s v="Via Montecavallo 358"/>
    <x v="0"/>
    <s v="FRAZIONE VARANO"/>
    <s v="sconosciuto"/>
    <s v="conerotrinci@gmail.com ; augustotrinci17@gmail.com"/>
    <s v="Via Montecavallo"/>
    <s v="358"/>
    <s v="concatena"/>
    <s v="Via Montecavallo, 358"/>
  </r>
  <r>
    <x v="2"/>
    <s v="B&amp;B IDIANA"/>
    <s v="Via S. Voltattorni 3"/>
    <x v="7"/>
    <s v="SAN BENEDETTO DEL TRONTO"/>
    <s v="bbidiana.weebly.com"/>
    <s v="bbidiana@libero.it"/>
    <s v="Via S. Voltattorni"/>
    <s v="3"/>
    <s v="concatena"/>
    <s v="Via S. Voltattorni, 3"/>
  </r>
  <r>
    <x v="2"/>
    <s v="B&amp;B IL BACO"/>
    <s v="Piazza Iv Novembre 104"/>
    <x v="161"/>
    <s v="CUPRAMONTANA"/>
    <s v="www.ilbaco.net"/>
    <s v="info@ilbaco.net; francaustralia@tiscali.it"/>
    <s v="Piazza Iv Novembre"/>
    <s v="104"/>
    <s v="concatena"/>
    <s v="Piazza Iv Novembre, 104"/>
  </r>
  <r>
    <x v="2"/>
    <s v="B&amp;B IL BAIOCCO"/>
    <s v="C.Da San Domenico 61"/>
    <x v="13"/>
    <s v="CIVITANOVA MARCHE"/>
    <s v="sconosciuto"/>
    <s v="bbilbaiocco@hotmail.it"/>
    <s v="C.Da San Domenico"/>
    <s v="61"/>
    <s v="concatena"/>
    <s v="C.Da San Domenico, 61"/>
  </r>
  <r>
    <x v="2"/>
    <s v="B&amp;B IL BATTISTERO DI FIORAVANTI EUROSIA"/>
    <s v="Piazza Arringo  19"/>
    <x v="151"/>
    <s v="ASCOLI PICENO"/>
    <s v="www.battisteroascoli.it"/>
    <s v="info@battisteroascoli.it"/>
    <s v="Piazza Arringo "/>
    <s v="19"/>
    <s v="concatena"/>
    <s v="Piazza Arringo , 19"/>
  </r>
  <r>
    <x v="2"/>
    <s v="B&amp;B IL BICICLO"/>
    <s v="Via Dante Alighieri 3"/>
    <x v="152"/>
    <s v="FERMIGNANO"/>
    <s v="sconosciuto"/>
    <s v="gostolialessandro@gmail.com"/>
    <s v="Via Dante Alighieri"/>
    <s v="3"/>
    <s v="concatena"/>
    <s v="Via Dante Alighieri, 3"/>
  </r>
  <r>
    <x v="2"/>
    <s v="B&amp;B IL BORGHETTO"/>
    <s v="Via Borghetto 11"/>
    <x v="92"/>
    <s v="BORGHETTO"/>
    <s v="sconosciuto"/>
    <s v="silvialip@libero.it"/>
    <s v="Via Borghetto"/>
    <s v="11"/>
    <s v="concatena"/>
    <s v="Via Borghetto, 11"/>
  </r>
  <r>
    <x v="2"/>
    <s v="B&amp;B IL BORGHETTO"/>
    <s v="Via Tomassucci 9"/>
    <x v="127"/>
    <s v="GUALDO"/>
    <s v="sconosciuto"/>
    <s v="claudia.zavaglini@gmail.com"/>
    <s v="Via Tomassucci"/>
    <s v="9"/>
    <s v="concatena"/>
    <s v="Via Tomassucci, 9"/>
  </r>
  <r>
    <x v="2"/>
    <s v="B&amp;B IL BORGHETTO DI SOTTO"/>
    <s v="Via Fantina 44"/>
    <x v="37"/>
    <s v="MONDAVIO"/>
    <s v="sconosciuto"/>
    <s v="c.sparta@libero.it"/>
    <s v="Via Fantina"/>
    <s v="44"/>
    <s v="concatena"/>
    <s v="Via Fantina, 44"/>
  </r>
  <r>
    <x v="2"/>
    <s v="B&amp;B IL BORGO"/>
    <s v="Via Borgo Santantonio 11/A"/>
    <x v="47"/>
    <s v="VISSO"/>
    <s v="sconosciuto"/>
    <s v="info@ilborgovisso.it"/>
    <s v="Via Borgo Santantonio"/>
    <s v="11/A"/>
    <s v="concatena"/>
    <s v="Via Borgo Santantonio, 11/A"/>
  </r>
  <r>
    <x v="2"/>
    <s v="B&amp;B IL BORGO"/>
    <s v="Borgo Mazzini 28"/>
    <x v="29"/>
    <s v="APECCHIO"/>
    <s v="sconosciuto"/>
    <s v="stevemugs@gmail.com"/>
    <s v="Borgo Mazzini"/>
    <s v="28"/>
    <s v="concatena"/>
    <s v="Borgo Mazzini, 28"/>
  </r>
  <r>
    <x v="2"/>
    <s v="B&amp;B IL BORGO"/>
    <s v="Via Trento 17"/>
    <x v="42"/>
    <s v="OSIMO"/>
    <s v="www.ilborgodiosimo.it"/>
    <s v="agenziadorimarco@yahoo.it"/>
    <s v="Via Trento"/>
    <s v="17"/>
    <s v="concatena"/>
    <s v="Via Trento, 17"/>
  </r>
  <r>
    <x v="2"/>
    <s v="B&amp;B IL BORGO"/>
    <s v="Via Del Borgo 12"/>
    <x v="128"/>
    <s v="PIANDICASTELLO"/>
    <s v="sconosciuto"/>
    <s v="sconosciuto"/>
    <s v="Via Del Borgo"/>
    <s v="12"/>
    <s v="concatena"/>
    <s v="Via Del Borgo, 12"/>
  </r>
  <r>
    <x v="2"/>
    <s v="B&amp;B IL BOSCHETTO"/>
    <s v="Strada Provinciale Faleriense 13"/>
    <x v="163"/>
    <s v="PORTO SANT'ELPIDIO"/>
    <s v="http://www.boschettobedandbreakfast.com/"/>
    <s v="info@boschettobedandbreakfast.com"/>
    <s v="Strada Provinciale Faleriense"/>
    <s v="13"/>
    <s v="concatena"/>
    <s v="Strada Provinciale Faleriense, 13"/>
  </r>
  <r>
    <x v="2"/>
    <s v="B&amp;B IL BOSCO DEGLI ALLORI"/>
    <s v="Via Montacuto 85"/>
    <x v="0"/>
    <s v="ANCONA"/>
    <s v="sconosciuto"/>
    <s v="annalisapassarini@gmail.com"/>
    <s v="Via Montacuto"/>
    <s v="85"/>
    <s v="concatena"/>
    <s v="Via Montacuto, 85"/>
  </r>
  <r>
    <x v="2"/>
    <s v="B&amp;B IL BOSCO DEI CICLAMINI"/>
    <s v="Via Passo 26"/>
    <x v="109"/>
    <s v="MOMBAROCCIO"/>
    <s v="sconosciuto"/>
    <s v="ilboscodeiciclamini@gmail.com"/>
    <s v="Via Passo"/>
    <s v="26"/>
    <s v="concatena"/>
    <s v="Via Passo, 26"/>
  </r>
  <r>
    <x v="2"/>
    <s v="B&amp;B IL BOSCO DI VALARGUE"/>
    <s v="Frazione Campodiegoli 71"/>
    <x v="18"/>
    <s v="FABRIANO"/>
    <s v="sconosciuto"/>
    <s v="sconosciuto"/>
    <s v="Frazione Campodiegoli"/>
    <s v="71"/>
    <s v="concatena"/>
    <s v="Frazione Campodiegoli, 71"/>
  </r>
  <r>
    <x v="2"/>
    <s v="B&amp;B IL BUGHETTO"/>
    <s v="Via Poggiale 16"/>
    <x v="182"/>
    <s v="CARPEGNA"/>
    <s v="www.ilbughetto.it"/>
    <s v="info@ilbughetto.it"/>
    <s v="Via Poggiale"/>
    <s v="16"/>
    <s v="concatena"/>
    <s v="Via Poggiale, 16"/>
  </r>
  <r>
    <x v="2"/>
    <s v="B&amp;B IL CAMPANILE"/>
    <s v="Corso Umberto I 1"/>
    <x v="129"/>
    <s v="MONTEDINOVE"/>
    <s v="sconosciuto"/>
    <s v="sconosciuto"/>
    <s v="Corso Umberto I"/>
    <s v="1"/>
    <s v="concatena"/>
    <s v="Corso Umberto I, 1"/>
  </r>
  <r>
    <x v="2"/>
    <s v="B&amp;B IL CAMPO DEGLI OLIVI"/>
    <s v="Via Colonna 1"/>
    <x v="21"/>
    <s v="URBINO"/>
    <s v="sconosciuto"/>
    <s v="sconosciuto"/>
    <s v="Via Colonna"/>
    <s v="1"/>
    <s v="concatena"/>
    <s v="Via Colonna, 1"/>
  </r>
  <r>
    <x v="2"/>
    <s v="B&amp;B IL CANTASTORIE"/>
    <s v="C.Da Asola 26"/>
    <x v="13"/>
    <s v="CIVITANOVA MARCHE"/>
    <s v="sconosciuto"/>
    <s v="info@ilcantastorie.it"/>
    <s v="C.Da Asola"/>
    <s v="26"/>
    <s v="concatena"/>
    <s v="C.Da Asola, 26"/>
  </r>
  <r>
    <x v="2"/>
    <s v="B&amp;B IL CANTO DEL NERA"/>
    <s v="Via Pietro Toselli 2"/>
    <x v="47"/>
    <s v="VISSO"/>
    <s v="http://ilcantodelnera.blogspot.it/"/>
    <s v="cantodelnera@gmail.com"/>
    <s v="Via Pietro Toselli"/>
    <s v="2"/>
    <s v="concatena"/>
    <s v="Via Pietro Toselli, 2"/>
  </r>
  <r>
    <x v="2"/>
    <s v="B&amp;B IL CANTUCCIO"/>
    <s v="Località Elcito 104"/>
    <x v="16"/>
    <s v="ELCITO"/>
    <s v="sconosciuto"/>
    <s v="simona.cap@gmail.com"/>
    <s v="Località Elcito"/>
    <s v="104"/>
    <s v="concatena"/>
    <s v="Località Elcito, 104"/>
  </r>
  <r>
    <x v="2"/>
    <s v="B&amp;B IL CASALE"/>
    <s v="Via Montemarino 11"/>
    <x v="109"/>
    <s v="MONTEMARINO"/>
    <s v="www.ilcasalespadoni.it"/>
    <s v="ilcasale.spadoni@libero.it"/>
    <s v="Via Montemarino"/>
    <s v="11"/>
    <s v="concatena"/>
    <s v="Via Montemarino, 11"/>
  </r>
  <r>
    <x v="2"/>
    <s v="B&amp;B IL CASALE DEGLI INCANTI"/>
    <s v="Sconosciuto"/>
    <x v="1"/>
    <s v="TOLENTINO"/>
    <s v="www.ilcasaledegliincanti.com"/>
    <s v="giemmenne@gmail.com"/>
    <s v="Sconosciuto"/>
    <m/>
    <s v="concatena"/>
    <s v="Sconosciuto, "/>
  </r>
  <r>
    <x v="2"/>
    <s v="B&amp;B IL CASALE DEL DUCA"/>
    <s v="Strada Provinciale Montefabbri 104"/>
    <x v="21"/>
    <s v="CAL DUCA"/>
    <s v="www.ilcasaledelduca.it"/>
    <s v="info@ilcasaledelduca.it"/>
    <s v="Strada Provinciale Montefabbri"/>
    <s v="104"/>
    <s v="concatena"/>
    <s v="Strada Provinciale Montefabbri, 104"/>
  </r>
  <r>
    <x v="2"/>
    <s v="B&amp;B IL CASALE DEL SOLE"/>
    <s v="Via Jesi 21"/>
    <x v="136"/>
    <s v="OSTRA"/>
    <s v="sconosciuto"/>
    <s v="ilcasaledelsole@virgilio.it"/>
    <s v="Via Jesi"/>
    <s v="21"/>
    <s v="concatena"/>
    <s v="Via Jesi, 21"/>
  </r>
  <r>
    <x v="2"/>
    <s v="B&amp;B IL CASALE DI GIOVE"/>
    <s v="Loc.Magliano 44"/>
    <x v="31"/>
    <s v="MAGLIANO"/>
    <s v="sconosciuto"/>
    <s v="info@ilcasaledigiove.it"/>
    <s v="Loc.Magliano"/>
    <s v="44"/>
    <s v="concatena"/>
    <s v="Loc.Magliano, 44"/>
  </r>
  <r>
    <x v="2"/>
    <s v="B&amp;B IL CASALE DI NANNI"/>
    <s v="Contrada Biordi 3"/>
    <x v="112"/>
    <s v="PENNA SAN GIOVANNI"/>
    <s v="sconosciuto"/>
    <s v="ilcasaledinanni@libero.it"/>
    <s v="Contrada Biordi"/>
    <s v="3"/>
    <s v="concatena"/>
    <s v="Contrada Biordi, 3"/>
  </r>
  <r>
    <x v="2"/>
    <s v="B&amp;B IL CASONE"/>
    <s v="Via Casone  3"/>
    <x v="97"/>
    <s v="MONTELUPONE"/>
    <s v="www.bbilcasone.it"/>
    <s v="giusbu@libero.it"/>
    <s v="Via Casone "/>
    <s v="3"/>
    <s v="concatena"/>
    <s v="Via Casone , 3"/>
  </r>
  <r>
    <x v="2"/>
    <s v="B&amp;B IL CASTELLANO"/>
    <s v="Fraz. Vallecchia Montecolvo 14"/>
    <x v="33"/>
    <s v="ACQUASANTA TERME"/>
    <s v="sconosciuto"/>
    <s v="ilcastellano@gmail.it"/>
    <s v="Fraz. Vallecchia Montecolvo"/>
    <s v="14"/>
    <s v="concatena"/>
    <s v="Fraz. Vallecchia Montecolvo, 14"/>
  </r>
  <r>
    <x v="2"/>
    <s v="B&amp;B IL CASTELLO"/>
    <s v="Via Castello Di Barcaglione  14"/>
    <x v="19"/>
    <s v="LOC. BARCAGLIONE"/>
    <s v="sconosciuto"/>
    <s v="ilcastellodibarcaglione@gmail.com"/>
    <s v="Via Castello Di Barcaglione "/>
    <s v="14"/>
    <s v="concatena"/>
    <s v="Via Castello Di Barcaglione , 14"/>
  </r>
  <r>
    <x v="2"/>
    <s v="B&amp;B IL CASTELLO"/>
    <s v="Via Mazzini 9"/>
    <x v="119"/>
    <s v="MONTEFIORE DELL'ASO"/>
    <s v="sconosciuto"/>
    <s v="ilcastello.montefiore@gmail.com"/>
    <s v="Via Mazzini"/>
    <s v="9"/>
    <s v="concatena"/>
    <s v="Via Mazzini, 9"/>
  </r>
  <r>
    <x v="2"/>
    <s v="B&amp;B IL CASTELLO"/>
    <s v="Via G. Lapucci Snc"/>
    <x v="210"/>
    <s v="LOC.CASTELLO DI FIORDIMONTE"/>
    <s v="www.bnbilcastello.com"/>
    <s v="bnbilcastello@gmail.com"/>
    <s v="Via G. Lapucci"/>
    <s v="Snc"/>
    <s v="concatena"/>
    <s v="Via G. Lapucci, Snc"/>
  </r>
  <r>
    <x v="2"/>
    <s v="B&amp;B IL CAVALLINO BIANCO"/>
    <s v="Via Cristoforo Colombo 21"/>
    <x v="16"/>
    <s v="SAN SEVERINO MARCHE"/>
    <s v="www.bedandbreakfast-sanseverino.it"/>
    <s v="beb.lapieve@virgilio.it"/>
    <s v="Via Cristoforo Colombo"/>
    <s v="21"/>
    <s v="concatena"/>
    <s v="Via Cristoforo Colombo, 21"/>
  </r>
  <r>
    <x v="2"/>
    <s v="B&amp;B IL CAVALLINO BIANCO"/>
    <s v="Piazza Umberto I 7"/>
    <x v="157"/>
    <s v="ARQUATA DEL TRONTO"/>
    <s v="www.arquatadeltronto.com"/>
    <s v="cantalamessafmavv@libero.it"/>
    <s v="Piazza Umberto I"/>
    <s v="7"/>
    <s v="concatena"/>
    <s v="Piazza Umberto I, 7"/>
  </r>
  <r>
    <x v="2"/>
    <s v="B&amp;B IL CENTRO"/>
    <s v="Corso Giuseppe Garibaldi 27"/>
    <x v="0"/>
    <s v="ANCONA"/>
    <s v="ilcentro.vetrina-italia.it"/>
    <s v="info@vetrinaitalia.org"/>
    <s v="Corso Giuseppe Garibaldi"/>
    <s v="27"/>
    <s v="concatena"/>
    <s v="Corso Giuseppe Garibaldi, 27"/>
  </r>
  <r>
    <x v="2"/>
    <s v="B&amp;B IL CHIARO DI LUNA"/>
    <s v="Castellano 1556"/>
    <x v="110"/>
    <s v="SANT'ELPIDIO A MARE"/>
    <s v="www.bbilchiarodiluna.com"/>
    <s v="ilchiarodiluna@outlook.com"/>
    <s v="Castellano"/>
    <s v="1556"/>
    <s v="concatena"/>
    <s v="Castellano, 1556"/>
  </r>
  <r>
    <x v="2"/>
    <s v="B&amp;B IL CICLAMINO"/>
    <s v="Via Delle Convertite 15"/>
    <x v="151"/>
    <s v="ASCOLI PICENO"/>
    <s v="www.ilciclaminobnb.it"/>
    <s v="marcellavespa@hotmail.it"/>
    <s v="Via Delle Convertite"/>
    <s v="15"/>
    <s v="concatena"/>
    <s v="Via Delle Convertite, 15"/>
  </r>
  <r>
    <x v="2"/>
    <s v="B&amp;B IL CIELO IN UNA STANZA"/>
    <s v="Via L. Luciani 76"/>
    <x v="7"/>
    <s v="SAN BENEDETTO DEL TRONTO"/>
    <s v="www.cieloinunastanza.com"/>
    <s v="np@cieloinunastanza.com"/>
    <s v="Via L. Luciani"/>
    <s v="76"/>
    <s v="concatena"/>
    <s v="Via L. Luciani, 76"/>
  </r>
  <r>
    <x v="2"/>
    <s v="B&amp;B IL CILIEGIO"/>
    <s v="Strada Pronvinciale Faleriense 13"/>
    <x v="163"/>
    <s v="PORTO SANT'ELPIDIO"/>
    <s v="www.boschettobedandbreakfast.com"/>
    <s v="info@boschettobedandbreakfast.com"/>
    <s v="Strada Pronvinciale Faleriense"/>
    <s v="13"/>
    <s v="concatena"/>
    <s v="Strada Pronvinciale Faleriense, 13"/>
  </r>
  <r>
    <x v="2"/>
    <s v="B&amp;B IL COLIBRI'"/>
    <s v="Località Villa Scagnoli Snc"/>
    <x v="60"/>
    <s v="AMANDOLA"/>
    <s v="sconosciuto"/>
    <s v="francescadiiorio@hotmail.com"/>
    <s v="Località Villa Scagnoli"/>
    <s v="Snc"/>
    <s v="concatena"/>
    <s v="Località Villa Scagnoli, Snc"/>
  </r>
  <r>
    <x v="2"/>
    <s v="B&amp;B IL COLLE"/>
    <s v="Via Dell'Ornato 15"/>
    <x v="15"/>
    <s v="ACQUAVIVA PICENA"/>
    <s v="sconosciuto"/>
    <s v="gasparrini.giorgio@virgilio.it"/>
    <s v="Via Dell'Ornato"/>
    <s v="15"/>
    <s v="concatena"/>
    <s v="Via Dell'Ornato, 15"/>
  </r>
  <r>
    <x v="2"/>
    <s v="B&amp;B IL CONCIO"/>
    <s v="Via Concio 2A"/>
    <x v="3"/>
    <s v="LOC. VALCASTAGNO"/>
    <s v="www.ilconcio.it"/>
    <s v="info@ilconcio.it"/>
    <s v="Via Concio"/>
    <s v="2A"/>
    <s v="concatena"/>
    <s v="Via Concio, 2A"/>
  </r>
  <r>
    <x v="2"/>
    <s v="B&amp;B IL CONVENTINO"/>
    <s v="Via Monsignor Amici 1"/>
    <x v="201"/>
    <s v="USSITA"/>
    <s v="sconosciuto"/>
    <s v="laura.marciani@libero.it"/>
    <s v="Via Monsignor Amici"/>
    <s v="1"/>
    <s v="concatena"/>
    <s v="Via Monsignor Amici, 1"/>
  </r>
  <r>
    <x v="2"/>
    <s v="B&amp;B IL CONVENTINO 44"/>
    <s v="Via Conventino 56"/>
    <x v="19"/>
    <s v="FALCONARA MARITTIMA"/>
    <s v="www.bbilconventino44.it"/>
    <s v="m.borsini@alice.it"/>
    <s v="Via Conventino"/>
    <s v="56"/>
    <s v="concatena"/>
    <s v="Via Conventino, 56"/>
  </r>
  <r>
    <x v="2"/>
    <s v="B&amp;B IL CORSO"/>
    <s v="C.So Cefalonia 51"/>
    <x v="35"/>
    <s v="FERMO"/>
    <s v="sconosciuto"/>
    <s v="sconosciuto"/>
    <s v="C.So Cefalonia"/>
    <s v="51"/>
    <s v="concatena"/>
    <s v="C.So Cefalonia, 51"/>
  </r>
  <r>
    <x v="2"/>
    <s v="B&amp;B IL COVO DEI PICCIONI"/>
    <s v="Via Mazzini 21"/>
    <x v="169"/>
    <s v="CASTELFIDARDO"/>
    <s v="sconosciuto"/>
    <s v="ilcovodeipiccioni@live.it"/>
    <s v="Via Mazzini"/>
    <s v="21"/>
    <s v="concatena"/>
    <s v="Via Mazzini, 21"/>
  </r>
  <r>
    <x v="2"/>
    <s v="B&amp;B IL DORMIGLIONE"/>
    <s v="Via Custoza 32"/>
    <x v="13"/>
    <s v="CIVITANOVA MARCHE"/>
    <s v="www.bebildormiglione.it"/>
    <s v="lucianaverdini@hotmail.it"/>
    <s v="Via Custoza"/>
    <s v="32"/>
    <s v="concatena"/>
    <s v="Via Custoza, 32"/>
  </r>
  <r>
    <x v="2"/>
    <s v="B&amp;B IL FARO"/>
    <s v="Via Del Correggio, 27 27"/>
    <x v="7"/>
    <s v="SAN BENEDETTO DEL TRONTO"/>
    <s v="www.bbilfaro.net"/>
    <s v="bebilfaro@gmail.com"/>
    <s v="Via Del Correggio"/>
    <n v="27"/>
    <s v="concatena"/>
    <s v="Via Del Correggio, 27"/>
  </r>
  <r>
    <x v="2"/>
    <s v="B&amp;B IL FICO GENTILE"/>
    <s v="C/Da Fontana Ii 21"/>
    <x v="35"/>
    <s v="FERMO"/>
    <s v="www.ilficogentile.it"/>
    <s v="danidea.cellamare@gmail.com"/>
    <s v="C/Da Fontana Ii"/>
    <s v="21"/>
    <s v="concatena"/>
    <s v="C/Da Fontana Ii, 21"/>
  </r>
  <r>
    <x v="2"/>
    <s v="B&amp;B IL FIENILE"/>
    <s v="Vocabolo Colle Sant' Antonio 150"/>
    <x v="145"/>
    <s v="MATELICA"/>
    <s v="www.il-fienile.it"/>
    <s v="mbblondel@gmail.com"/>
    <s v="Vocabolo Colle Sant' Antonio"/>
    <s v="150"/>
    <s v="concatena"/>
    <s v="Vocabolo Colle Sant' Antonio, 150"/>
  </r>
  <r>
    <x v="2"/>
    <s v="B&amp;B IL FIENILE DI UGUCCIONI RENATO"/>
    <s v="Via Sant' Andrea In Villis 62"/>
    <x v="31"/>
    <s v="FANO"/>
    <s v="sconosciuto"/>
    <s v="renaterry@libero.it"/>
    <s v="Via Sant' Andrea In Villis"/>
    <s v="62"/>
    <s v="concatena"/>
    <s v="Via Sant' Andrea In Villis, 62"/>
  </r>
  <r>
    <x v="2"/>
    <s v="B&amp;B IL GELSO"/>
    <s v="Strada Fabbrici Ville 60"/>
    <x v="11"/>
    <s v="SENIGALLIA"/>
    <s v="sconosciuto"/>
    <s v="info@gelsoincollina.it"/>
    <s v="Strada Fabbrici Ville"/>
    <s v="60"/>
    <s v="concatena"/>
    <s v="Strada Fabbrici Ville, 60"/>
  </r>
  <r>
    <x v="2"/>
    <s v="B&amp;B IL GELSOMINO"/>
    <s v="Via 2 Giugno 12"/>
    <x v="42"/>
    <s v="OSIMO"/>
    <s v="sconosciuto"/>
    <s v="bedilgelsomino@gmail.com"/>
    <s v="Via 2 Giugno"/>
    <s v="12"/>
    <s v="concatena"/>
    <s v="Via 2 Giugno, 12"/>
  </r>
  <r>
    <x v="2"/>
    <s v="B&amp;B IL GELSOMINO"/>
    <s v="Corso Europa 25"/>
    <x v="77"/>
    <s v="SASSOFELTRIO"/>
    <s v="sconosciuto"/>
    <s v="ilgelsomino25@alice.it"/>
    <s v="Corso Europa"/>
    <s v="25"/>
    <s v="concatena"/>
    <s v="Corso Europa, 25"/>
  </r>
  <r>
    <x v="2"/>
    <s v="B&amp;B IL GHETTO"/>
    <s v="Via Stretta 31"/>
    <x v="21"/>
    <s v="URBINO"/>
    <s v="www.ilghetto.net"/>
    <s v="ilghettourbino@gmail.com"/>
    <s v="Via Stretta"/>
    <s v="31"/>
    <s v="concatena"/>
    <s v="Via Stretta, 31"/>
  </r>
  <r>
    <x v="2"/>
    <s v="B&amp;B IL GIARDINO"/>
    <s v="Via Firenze 11"/>
    <x v="151"/>
    <s v="ASCOLI PICENO"/>
    <s v="sconosciuto"/>
    <s v="mar24nar@libero.it"/>
    <s v="Via Firenze"/>
    <s v="11"/>
    <s v="concatena"/>
    <s v="Via Firenze, 11"/>
  </r>
  <r>
    <x v="2"/>
    <s v="B&amp;B IL GIARDINO"/>
    <s v="Strada Picciano 21"/>
    <x v="55"/>
    <s v="TAVULLIA"/>
    <s v="www.bedandbreakfastilgiardino.com"/>
    <s v="info@bedandbreakfastilgiardino.com"/>
    <s v="Strada Picciano"/>
    <s v="21"/>
    <s v="concatena"/>
    <s v="Strada Picciano, 21"/>
  </r>
  <r>
    <x v="2"/>
    <s v="B&amp;B IL GIARDINO DEI LIMONI"/>
    <s v="Localita' Rinaldi 16"/>
    <x v="108"/>
    <s v="MONTECASSIANO"/>
    <s v="www.bbilgiardinodeilimoni.it"/>
    <s v="info@bbilgiardinodeilimoni.it"/>
    <s v="Localita' Rinaldi"/>
    <s v="16"/>
    <s v="concatena"/>
    <s v="Localita' Rinaldi, 16"/>
  </r>
  <r>
    <x v="2"/>
    <s v="B&amp;B IL GIARDINO DELLE NOCI"/>
    <s v="Località Molino Ca' Guerra 48"/>
    <x v="171"/>
    <s v="LOC. CASININA"/>
    <s v="sconosciuto"/>
    <s v="ilariasanti89@libero.it"/>
    <s v="Località Molino Ca' Guerra"/>
    <s v="48"/>
    <s v="concatena"/>
    <s v="Località Molino Ca' Guerra, 48"/>
  </r>
  <r>
    <x v="2"/>
    <s v="B&amp;B IL GIARDINO DELLE NOCI"/>
    <s v="Strada Pescolla 35/A"/>
    <x v="163"/>
    <s v="PORTO SANT' ELPIDIO"/>
    <s v="sconosciuto"/>
    <s v="ilgiardinodellenoci@libero.it"/>
    <s v="Strada Pescolla"/>
    <s v="35/A"/>
    <s v="concatena"/>
    <s v="Strada Pescolla, 35/A"/>
  </r>
  <r>
    <x v="2"/>
    <s v="B&amp;B IL GIARDINO DI ANNA"/>
    <s v="Via Tronto 1"/>
    <x v="0"/>
    <s v="ANCONA"/>
    <s v="sconosciuto"/>
    <s v="n.cesaroni@tin.it"/>
    <s v="Via Tronto"/>
    <s v="1"/>
    <s v="concatena"/>
    <s v="Via Tronto, 1"/>
  </r>
  <r>
    <x v="2"/>
    <s v="B&amp;B IL GIARDINO DI FABBRI MARIA CRISTINA"/>
    <s v="Via Guglielmo Marconi 21"/>
    <x v="89"/>
    <s v="PERGOLA"/>
    <s v="sconosciuto"/>
    <s v="info@ilgiardinobb.it"/>
    <s v="Via Guglielmo Marconi"/>
    <s v="21"/>
    <s v="concatena"/>
    <s v="Via Guglielmo Marconi, 21"/>
  </r>
  <r>
    <x v="2"/>
    <s v="B&amp;B IL GIARDINO DI VIKI"/>
    <s v="Via Sicilia 43"/>
    <x v="13"/>
    <s v="CIVITANOVA MARCHE"/>
    <s v="sconosciuto"/>
    <s v="lauramalaccari@libero.it"/>
    <s v="Via Sicilia"/>
    <s v="43"/>
    <s v="concatena"/>
    <s v="Via Sicilia, 43"/>
  </r>
  <r>
    <x v="2"/>
    <s v="B&amp;B IL GIARDINO ERBOSO"/>
    <s v="Contrada Collelungo 6"/>
    <x v="150"/>
    <s v="MONSAMPOLO DEL TRONTO"/>
    <s v="www.ilgiardinoerboso.it"/>
    <s v="info@ilgiardinoerboso.it"/>
    <s v="Contrada Collelungo"/>
    <s v="6"/>
    <s v="concatena"/>
    <s v="Contrada Collelungo, 6"/>
  </r>
  <r>
    <x v="2"/>
    <s v="B&amp;B IL GIARDINO RITROVATO"/>
    <s v="Via Vi Strada 40"/>
    <x v="31"/>
    <s v="BELLOCCHI DI FANO"/>
    <s v="sconosciuto"/>
    <s v="info@ilgiardinoritrovato.it"/>
    <s v="Via Vi Strada"/>
    <s v="40"/>
    <s v="concatena"/>
    <s v="Via Vi Strada, 40"/>
  </r>
  <r>
    <x v="2"/>
    <s v="B&amp;B IL GIARDINO SEGRETO"/>
    <s v="Via Pretoriana 55"/>
    <x v="151"/>
    <s v="ASCOLI PICENO"/>
    <s v="www.ilgiardinosegreto.eu"/>
    <s v="info@ilgiardinosegreto.eu"/>
    <s v="Via Pretoriana"/>
    <s v="55"/>
    <s v="concatena"/>
    <s v="Via Pretoriana, 55"/>
  </r>
  <r>
    <x v="2"/>
    <s v="B&amp;B IL GIARDINO SEGRETO"/>
    <s v="Xxv Aprile 1"/>
    <x v="96"/>
    <s v="MONTOTTO"/>
    <s v="sconosciuto"/>
    <s v="rsquercia@libero.it"/>
    <s v="Xxv Aprile"/>
    <s v="1"/>
    <s v="concatena"/>
    <s v="Xxv Aprile, 1"/>
  </r>
  <r>
    <x v="2"/>
    <s v="B&amp;B IL GIBBO"/>
    <s v="Via Fonte Avellana 37"/>
    <x v="137"/>
    <s v="FOCE"/>
    <s v="sconosciuto"/>
    <s v="giuly.bartocci@virgilio.it"/>
    <s v="Via Fonte Avellana"/>
    <s v="37"/>
    <s v="concatena"/>
    <s v="Via Fonte Avellana, 37"/>
  </r>
  <r>
    <x v="2"/>
    <s v="B&amp;B IL GIGLIO"/>
    <s v="Via Indipendenza 43"/>
    <x v="13"/>
    <s v="CIVITANOVA MARCHE"/>
    <s v="sconosciuto"/>
    <s v="ilgiglio.bb@gmail.com"/>
    <s v="Via Indipendenza"/>
    <s v="43"/>
    <s v="concatena"/>
    <s v="Via Indipendenza, 43"/>
  </r>
  <r>
    <x v="2"/>
    <s v="B&amp;B IL GIGLIO VERDE"/>
    <s v="Via Principe Umberto 24"/>
    <x v="163"/>
    <s v="PORTO SANT'ELPIDIO"/>
    <s v="sconosciuto"/>
    <s v="myriampistolesi@libero.it"/>
    <s v="Via Principe Umberto"/>
    <s v="24"/>
    <s v="concatena"/>
    <s v="Via Principe Umberto, 24"/>
  </r>
  <r>
    <x v="2"/>
    <s v="B&amp;B IL GIOGO"/>
    <s v="Contrada Fonterrante 10"/>
    <x v="96"/>
    <s v="MONTERUBBIANO"/>
    <s v="www.ilgiogo.com"/>
    <s v="info@ilgiogo.com; prenotazioni@ilgiogo.com"/>
    <s v="Contrada Fonterrante"/>
    <s v="10"/>
    <s v="concatena"/>
    <s v="Contrada Fonterrante, 10"/>
  </r>
  <r>
    <x v="2"/>
    <s v="B&amp;B IL GIRASOLE"/>
    <s v="Contrada Botonto 7"/>
    <x v="104"/>
    <s v="MACERATA"/>
    <s v="www.casailgirasole.it"/>
    <s v="bedbreakfastilgirasole@gmail.com"/>
    <s v="Contrada Botonto"/>
    <s v="7"/>
    <s v="concatena"/>
    <s v="Contrada Botonto, 7"/>
  </r>
  <r>
    <x v="2"/>
    <s v="B&amp;B IL GIRASOLE"/>
    <s v="Viale Santa Croce 68"/>
    <x v="172"/>
    <s v="CORRIDONIA"/>
    <s v="www.primitaly.it/bb/ilgirasole"/>
    <s v="info@bb-ilgirasole.it"/>
    <s v="Viale Santa Croce"/>
    <s v="68"/>
    <s v="concatena"/>
    <s v="Viale Santa Croce, 68"/>
  </r>
  <r>
    <x v="2"/>
    <s v="B&amp;B IL GIRASOLE"/>
    <s v="Fraz. Fenigli 49"/>
    <x v="89"/>
    <s v="PERGOLA"/>
    <s v="sconosciuto"/>
    <s v="info@girasolepergola.it"/>
    <s v="Fraz. Fenigli"/>
    <s v="49"/>
    <s v="concatena"/>
    <s v="Fraz. Fenigli, 49"/>
  </r>
  <r>
    <x v="2"/>
    <s v="B&amp;B IL GIRASOLE FORTUNATO"/>
    <s v="Via Dante Alighieri 2"/>
    <x v="20"/>
    <s v="PORTO RECANATI"/>
    <s v="www.ilgirasolefortunato.com"/>
    <s v="ilgirasolefortunato@libero.it"/>
    <s v="Via Dante Alighieri"/>
    <s v="2"/>
    <s v="concatena"/>
    <s v="Via Dante Alighieri, 2"/>
  </r>
  <r>
    <x v="2"/>
    <s v="B&amp;B IL GIRFALCO"/>
    <s v="Via Ognissanti 1"/>
    <x v="35"/>
    <s v="FERMO"/>
    <s v="sconosciuto"/>
    <s v="bbilgirfalco@gmail.com"/>
    <s v="Via Ognissanti"/>
    <s v="1"/>
    <s v="concatena"/>
    <s v="Via Ognissanti, 1"/>
  </r>
  <r>
    <x v="2"/>
    <s v="B&amp;B IL GIUGGIOLO"/>
    <s v="Via Cal Mazzante 14"/>
    <x v="21"/>
    <s v="URBINO"/>
    <s v="www.ilgiuggiolo.info"/>
    <s v="info@ilgiuggiolo.info"/>
    <s v="Via Cal Mazzante"/>
    <s v="14"/>
    <s v="concatena"/>
    <s v="Via Cal Mazzante, 14"/>
  </r>
  <r>
    <x v="2"/>
    <s v="B&amp;B IL GLICINE"/>
    <s v="Strada San Vitale 86"/>
    <x v="92"/>
    <s v="SAN COSTANZO"/>
    <s v="sconosciuto"/>
    <s v="info@ilglicinefano.it"/>
    <s v="Strada San Vitale"/>
    <s v="86"/>
    <s v="concatena"/>
    <s v="Strada San Vitale, 86"/>
  </r>
  <r>
    <x v="2"/>
    <s v="B&amp;B IL GLICINE"/>
    <s v="Via Pietro Micca 31"/>
    <x v="20"/>
    <s v="PORTO RECANATI"/>
    <s v="www.bb-ilglicine.it"/>
    <s v="lanfranco@adriaticagestioni.it"/>
    <s v="Via Pietro Micca"/>
    <s v="31"/>
    <s v="concatena"/>
    <s v="Via Pietro Micca, 31"/>
  </r>
  <r>
    <x v="2"/>
    <s v="B&amp;B IL GRANDE ALBERO"/>
    <s v="C.Da Forchiusa 99"/>
    <x v="70"/>
    <s v="SERRA SAN QUIRICO"/>
    <s v="sconosciuto"/>
    <s v="gilberto.sorci@libero.it"/>
    <s v="C.Da Forchiusa"/>
    <s v="99"/>
    <s v="concatena"/>
    <s v="C.Da Forchiusa, 99"/>
  </r>
  <r>
    <x v="2"/>
    <s v="B&amp;B IL GRECALE"/>
    <s v="Via Archibugi 3"/>
    <x v="0"/>
    <s v="ANCONA"/>
    <s v="www.ilgrecaleancona.it"/>
    <s v="info@ilgrecaleancona.it;"/>
    <s v="Via Archibugi"/>
    <s v="3"/>
    <s v="concatena"/>
    <s v="Via Archibugi, 3"/>
  </r>
  <r>
    <x v="2"/>
    <s v="B&amp;B IL GROTTINO DI DAVID CIUTI"/>
    <s v="Piazza Del Mercato 11"/>
    <x v="96"/>
    <s v="MONTERUBBIANO"/>
    <s v="sconosciuto"/>
    <s v="davidciuti@virgilio.it"/>
    <s v="Piazza Del Mercato"/>
    <s v="11"/>
    <s v="concatena"/>
    <s v="Piazza Del Mercato, 11"/>
  </r>
  <r>
    <x v="2"/>
    <s v="B&amp;B IL GUFO RILASSATO"/>
    <s v="Via Xxiv Maggio 36"/>
    <x v="37"/>
    <s v="FRAZ. SAN MICHELE AL FIUME"/>
    <s v="www.ilguforilassato.com"/>
    <s v="info@ilguforilassato.com"/>
    <s v="Via Xxiv Maggio"/>
    <s v="36"/>
    <s v="concatena"/>
    <s v="Via Xxiv Maggio, 36"/>
  </r>
  <r>
    <x v="2"/>
    <s v="B&amp;B IL LECCINO"/>
    <s v="Via Santa Croce 26"/>
    <x v="102"/>
    <s v="OSTRA VETERE"/>
    <s v="www.illeccino.it"/>
    <s v="irenepancotti@libero.it;"/>
    <s v="Via Santa Croce"/>
    <s v="26"/>
    <s v="concatena"/>
    <s v="Via Santa Croce, 26"/>
  </r>
  <r>
    <x v="2"/>
    <s v="B&amp;B IL MAESTRALE"/>
    <s v="Via Giulietti 78"/>
    <x v="3"/>
    <s v="SIROLO"/>
    <s v="sconosciuto"/>
    <s v="luigi.giampieri@virgilio.it"/>
    <s v="Via Giulietti"/>
    <s v="78"/>
    <s v="concatena"/>
    <s v="Via Giulietti, 78"/>
  </r>
  <r>
    <x v="2"/>
    <s v="B&amp;B IL MANDORLO"/>
    <s v="C.Da Mornano 65"/>
    <x v="13"/>
    <s v="CIVITANOVA ALTA"/>
    <s v="www.ilmandorlobb.it"/>
    <s v="info@ilmandorlobb.it"/>
    <s v="C.Da Mornano"/>
    <s v="65"/>
    <s v="concatena"/>
    <s v="C.Da Mornano, 65"/>
  </r>
  <r>
    <x v="2"/>
    <s v="B&amp;B IL MARE IN MEZZO"/>
    <s v="Via Montorso  87"/>
    <x v="10"/>
    <s v="LORETO"/>
    <s v="www.ilmareinmezzo.com"/>
    <s v="info@ilmareinmezzo.com"/>
    <s v="Via Montorso "/>
    <s v="87"/>
    <s v="concatena"/>
    <s v="Via Montorso , 87"/>
  </r>
  <r>
    <x v="2"/>
    <s v="B&amp;B IL MELOGRANO"/>
    <s v="Contrada Fonte Trufo 13"/>
    <x v="71"/>
    <s v="MASSIGNANO"/>
    <s v="www.ilmelogranobb.it"/>
    <s v="atochry@gmail.com"/>
    <s v="Contrada Fonte Trufo"/>
    <s v="13"/>
    <s v="concatena"/>
    <s v="Contrada Fonte Trufo, 13"/>
  </r>
  <r>
    <x v="2"/>
    <s v="B&amp;B IL MERLO"/>
    <s v="Strada Provinciale Valtesino 5"/>
    <x v="138"/>
    <s v="RIPATRANSONE"/>
    <s v="www.ilmerlo.eu"/>
    <s v="info@ilmerlo.eu"/>
    <s v="Strada Provinciale Valtesino"/>
    <s v="5"/>
    <s v="concatena"/>
    <s v="Strada Provinciale Valtesino, 5"/>
  </r>
  <r>
    <x v="2"/>
    <s v="B&amp;B IL MONCHETTO"/>
    <s v="Via Monte Pallotta  31"/>
    <x v="21"/>
    <s v="CÀ STACCOLO"/>
    <s v="sconosciuto"/>
    <s v="lauraquaresima@virgilio.it"/>
    <s v="Via Monte Pallotta "/>
    <s v="31"/>
    <s v="concatena"/>
    <s v="Via Monte Pallotta , 31"/>
  </r>
  <r>
    <x v="2"/>
    <s v="B&amp;B IL MUGHETTO"/>
    <s v="Via San Liberato 7"/>
    <x v="108"/>
    <s v="MONTECASSIANO"/>
    <s v="sconosciuto"/>
    <s v="info@ilmughetto.com"/>
    <s v="Via San Liberato"/>
    <s v="7"/>
    <s v="concatena"/>
    <s v="Via San Liberato, 7"/>
  </r>
  <r>
    <x v="2"/>
    <s v="B&amp;B IL MULINO DI GELAGNA"/>
    <s v="Frazione Gelagna Bassa 1"/>
    <x v="208"/>
    <s v="SERRAVALLE DI CHIENTI"/>
    <s v="www.ilmulinodigelagna.it"/>
    <s v="fausto.barboni@gmail.com"/>
    <s v="Frazione Gelagna Bassa"/>
    <s v="1"/>
    <s v="concatena"/>
    <s v="Frazione Gelagna Bassa, 1"/>
  </r>
  <r>
    <x v="2"/>
    <s v="B&amp;B IL NASCONDIGLIO DI FAYERS MARK ANDREW"/>
    <s v="Villa Conti 21"/>
    <x v="60"/>
    <s v="AMANDOLA"/>
    <s v="nascondiglio.com"/>
    <s v="hideawayamandola@aol.com"/>
    <s v="Villa Conti"/>
    <s v="21"/>
    <s v="concatena"/>
    <s v="Villa Conti, 21"/>
  </r>
  <r>
    <x v="2"/>
    <s v="B&amp;B IL NIDO"/>
    <s v="Via B.G. Della Verna 27"/>
    <x v="35"/>
    <s v="FERMO"/>
    <s v="www.bbilnido.it"/>
    <s v="danieleioi@libero.it"/>
    <s v="Via B.G. Della Verna"/>
    <s v="27"/>
    <s v="concatena"/>
    <s v="Via B.G. Della Verna, 27"/>
  </r>
  <r>
    <x v="2"/>
    <s v="B&amp;B IL NIDO"/>
    <s v="Sconosciuto"/>
    <x v="157"/>
    <s v="PIEDILAMA"/>
    <s v="www.ilnidodipiedilama.com"/>
    <s v="sconosciuto"/>
    <s v="Sconosciuto"/>
    <m/>
    <s v="concatena"/>
    <s v="Sconosciuto, "/>
  </r>
  <r>
    <x v="2"/>
    <s v="B&amp;B IL NIDO DEL FALCO"/>
    <s v="Via Dell'Università   13"/>
    <x v="35"/>
    <s v="FERMO"/>
    <s v="sconosciuto"/>
    <s v="erosfriscolanti@gmail.com"/>
    <s v="Via Dell'Università  "/>
    <s v="13"/>
    <s v="concatena"/>
    <s v="Via Dell'Università  , 13"/>
  </r>
  <r>
    <x v="2"/>
    <s v="B&amp;B IL NIDO DELLE ROSE DI MANDOLINI NAZARIO"/>
    <s v="Via Salvamaggio 19 L"/>
    <x v="211"/>
    <s v="MONTEMAGGIORE AL METAURO"/>
    <s v="sconosciuto"/>
    <s v="nzr@libero.it; alessandratappezzeria@gmail.com"/>
    <s v="Via Salvamaggio 19"/>
    <s v="/L"/>
    <s v="controlla"/>
    <s v="Via Salvamaggio 19, /L"/>
  </r>
  <r>
    <x v="2"/>
    <s v="B&amp;B IL NIDO DI ALICE"/>
    <s v="Contrada Monti Di Monterubbiano 4"/>
    <x v="27"/>
    <s v="LAPEDONA"/>
    <s v="www.bbilnidodialice.it"/>
    <s v="alelice@libero.it"/>
    <s v="Contrada Monti Di Monterubbiano"/>
    <s v="4"/>
    <s v="concatena"/>
    <s v="Contrada Monti Di Monterubbiano, 4"/>
  </r>
  <r>
    <x v="2"/>
    <s v="B&amp;B IL NIDO DI PAT"/>
    <s v="Via A. Ponchielli 1/A"/>
    <x v="169"/>
    <s v="CASTELFIDARDO"/>
    <s v="www.ilnidodipat.it"/>
    <s v="ilnidodipat@tiscali.it"/>
    <s v="Via A. Ponchielli"/>
    <s v="1/A"/>
    <s v="concatena"/>
    <s v="Via A. Ponchielli, 1/A"/>
  </r>
  <r>
    <x v="2"/>
    <s v="B&amp;B IL PAPAVERO"/>
    <s v="Strada Provinciale Arceviese 98"/>
    <x v="11"/>
    <s v="SENIGALLIA"/>
    <s v="sconosciuto"/>
    <s v="claudia.b@lemarche.it"/>
    <s v="Strada Provinciale Arceviese"/>
    <s v="98"/>
    <s v="concatena"/>
    <s v="Strada Provinciale Arceviese, 98"/>
  </r>
  <r>
    <x v="2"/>
    <s v="B&amp;B IL PASSETTO"/>
    <s v="Vicolo Del Passetto 2"/>
    <x v="63"/>
    <s v="ROCCAFLUVIONE"/>
    <s v="www.passetto.eu"/>
    <s v="info@passetto.eu"/>
    <s v="Vicolo Del Passetto"/>
    <s v="2"/>
    <s v="concatena"/>
    <s v="Vicolo Del Passetto, 2"/>
  </r>
  <r>
    <x v="2"/>
    <s v="B&amp;B IL PICACCHIO"/>
    <s v="Contrada Picacchi 15"/>
    <x v="127"/>
    <s v="GUALDO"/>
    <s v="www.ilpicacchio.com"/>
    <s v="info@ilpicacchio.com"/>
    <s v="Contrada Picacchi"/>
    <s v="15"/>
    <s v="concatena"/>
    <s v="Contrada Picacchi, 15"/>
  </r>
  <r>
    <x v="2"/>
    <s v="B&amp;B IL PICCHIO"/>
    <s v="Via Luigi Mercantini 45"/>
    <x v="151"/>
    <s v="ASCOLI PICENO"/>
    <s v="www.ilpicchiobnb.it"/>
    <s v="info@ilpicchiobnb.it"/>
    <s v="Via Luigi Mercantini"/>
    <s v="45"/>
    <s v="concatena"/>
    <s v="Via Luigi Mercantini, 45"/>
  </r>
  <r>
    <x v="2"/>
    <s v="B&amp;B IL PICCIONE VIAGGIATORE"/>
    <s v="Via Martuccia  23"/>
    <x v="118"/>
    <s v="CASTEL CONONNA"/>
    <s v="www.ilpiccioneviaggiatore.eu"/>
    <s v="campagna@ilpiccioneviaggiatore.eu"/>
    <s v="Via Martuccia "/>
    <s v="23"/>
    <s v="concatena"/>
    <s v="Via Martuccia , 23"/>
  </r>
  <r>
    <x v="2"/>
    <s v="B&amp;B IL PICCOLO FRUTTETO"/>
    <s v="Via Francesco Panfilo 91"/>
    <x v="104"/>
    <s v="MACERATA"/>
    <s v="sconosciuto"/>
    <s v="simonagiri@live.com"/>
    <s v="Via Francesco Panfilo"/>
    <s v="91"/>
    <s v="concatena"/>
    <s v="Via Francesco Panfilo, 91"/>
  </r>
  <r>
    <x v="2"/>
    <s v="B&amp;B IL PICCOLO MELOGRANO"/>
    <s v="Via Cavallino  66 T"/>
    <x v="170"/>
    <s v="MONTECOSARO"/>
    <s v="www.ilpiccolomelograno.com"/>
    <s v="postmaster@ilpiccolomelograno.com"/>
    <s v="Via Cavallino  66"/>
    <s v="/T"/>
    <s v="controlla"/>
    <s v="Via Cavallino  66, /T"/>
  </r>
  <r>
    <x v="2"/>
    <s v="B&amp;B IL POGGETTO DI CARBONARI LUISA"/>
    <s v="Via Poggetto 41"/>
    <x v="68"/>
    <s v="LOC.POGGETTO"/>
    <s v="sconosciuto"/>
    <s v="bebilpoggetto@libero.it"/>
    <s v="Via Poggetto"/>
    <s v="41"/>
    <s v="concatena"/>
    <s v="Via Poggetto, 41"/>
  </r>
  <r>
    <x v="2"/>
    <s v="B&amp;B IL POGGIO"/>
    <s v="Via Cà Moneta 17"/>
    <x v="164"/>
    <s v="CA'MONETA"/>
    <s v="sconosciuto"/>
    <s v="dgabrielli@libero.it"/>
    <s v="Via Cà Moneta"/>
    <s v="17"/>
    <s v="concatena"/>
    <s v="Via Cà Moneta, 17"/>
  </r>
  <r>
    <x v="2"/>
    <s v="B&amp;B IL POGGIO"/>
    <s v="Via Poggio 13"/>
    <x v="212"/>
    <s v="MONTELICCIANO"/>
    <s v="sconosciuto"/>
    <s v="tala_m@hotmail.it"/>
    <s v="Via Poggio"/>
    <s v="13"/>
    <s v="concatena"/>
    <s v="Via Poggio, 13"/>
  </r>
  <r>
    <x v="2"/>
    <s v="B&amp;B IL POGGIO"/>
    <s v="Via Cà La Palma 2"/>
    <x v="77"/>
    <s v="SASSOFELTRIO"/>
    <s v="sconosciuto"/>
    <s v="info@bbbettybike.it"/>
    <s v="Via Cà La Palma"/>
    <s v="2"/>
    <s v="concatena"/>
    <s v="Via Cà La Palma, 2"/>
  </r>
  <r>
    <x v="2"/>
    <s v="B&amp;B IL POGGIO"/>
    <s v="Strada Micaloro 1"/>
    <x v="67"/>
    <s v="PESARO"/>
    <s v="www.ilpoggiopesaro.it"/>
    <s v="info@ilpoggiopesaro.it"/>
    <s v="Strada Micaloro"/>
    <s v="1"/>
    <s v="concatena"/>
    <s v="Strada Micaloro, 1"/>
  </r>
  <r>
    <x v="2"/>
    <s v="B&amp;B IL PONTE DI LEGNO"/>
    <s v="Via Noce 6"/>
    <x v="35"/>
    <s v="FERMO"/>
    <s v="sconosciuto"/>
    <s v="em.dangelo@libero.it"/>
    <s v="Via Noce"/>
    <s v="6"/>
    <s v="concatena"/>
    <s v="Via Noce, 6"/>
  </r>
  <r>
    <x v="2"/>
    <s v="B&amp;B IL PORTICO DI FROLLONI GIUSEPPE"/>
    <s v="Contrada Grisciotti 389 B"/>
    <x v="6"/>
    <s v="SARNANO"/>
    <s v="sconosciuto"/>
    <s v="lucia.frolloni@yahoo.it"/>
    <s v="Contrada Grisciotti 389"/>
    <s v="/B"/>
    <s v="controlla"/>
    <s v="Contrada Grisciotti 389, /B"/>
  </r>
  <r>
    <x v="2"/>
    <s v="B&amp;B IL POSTO DELLE FARFALLE"/>
    <s v="Fraz. Collalto 6"/>
    <x v="111"/>
    <s v="GENGA"/>
    <s v="sconosciuto"/>
    <s v="alida.cipriani@gmail.com"/>
    <s v="Fraz. Collalto"/>
    <s v="6"/>
    <s v="concatena"/>
    <s v="Fraz. Collalto, 6"/>
  </r>
  <r>
    <x v="2"/>
    <s v="B&amp;B IL POZZO (LU PÒZZE)"/>
    <s v="Via Tronto 21/B"/>
    <x v="7"/>
    <s v="SAN BENEDETTO DEL TRONTO"/>
    <s v="sconosciuto"/>
    <s v="santangelo.annalisa@gmail.com"/>
    <s v="Via Tronto"/>
    <s v="21/B"/>
    <s v="concatena"/>
    <s v="Via Tronto, 21/B"/>
  </r>
  <r>
    <x v="2"/>
    <s v="B&amp;B IL POZZO DI VIVALPA"/>
    <s v="Via S. Sebastiano  6"/>
    <x v="117"/>
    <s v="SERRA DE' CONTI"/>
    <s v="www.ilpozzodivivalpa.com"/>
    <s v="vivalpabandb@gmail.com; vito.valente@alice.it"/>
    <s v="Via S. Sebastiano "/>
    <s v="6"/>
    <s v="concatena"/>
    <s v="Via S. Sebastiano , 6"/>
  </r>
  <r>
    <x v="2"/>
    <s v="B&amp;B IL POZZO INCANTATO"/>
    <s v="C.Da Sassari Snc"/>
    <x v="151"/>
    <s v="FRAZ VENAGRANDE"/>
    <s v="www.ilpozzoincantato.it"/>
    <s v="michettisilvia76@gmail.com"/>
    <s v="C.Da Sassari"/>
    <s v="Snc"/>
    <s v="concatena"/>
    <s v="C.Da Sassari, Snc"/>
  </r>
  <r>
    <x v="2"/>
    <s v="B&amp;B IL PUNTO MAGICO"/>
    <s v="Via Pago 7"/>
    <x v="188"/>
    <s v="OFFAGNA"/>
    <s v="www.ilpuntomagico.it"/>
    <s v="info@ilpuntomagico.it"/>
    <s v="Via Pago"/>
    <s v="7"/>
    <s v="concatena"/>
    <s v="Via Pago, 7"/>
  </r>
  <r>
    <x v="2"/>
    <s v="B&amp;B IL QUADRIFOGLIO LA SIESTA"/>
    <s v="Via Risorgimento 167"/>
    <x v="160"/>
    <s v="MAIOLATI SPONTINI"/>
    <s v="sconosciuto"/>
    <s v="marco.pigliapoco@confartigianato.an.it ; info@lasiestamoie.it"/>
    <s v="Via Risorgimento"/>
    <s v="167"/>
    <s v="concatena"/>
    <s v="Via Risorgimento, 167"/>
  </r>
  <r>
    <x v="2"/>
    <s v="B&amp;B IL REVELLONE"/>
    <s v="Frazione Falcioni 47"/>
    <x v="111"/>
    <s v="GENGA"/>
    <s v="www.revellone.it"/>
    <s v="info@revellone.it"/>
    <s v="Frazione Falcioni"/>
    <s v="47"/>
    <s v="concatena"/>
    <s v="Frazione Falcioni, 47"/>
  </r>
  <r>
    <x v="2"/>
    <s v="B&amp;B IL RIFUGIO DEI CANTICI"/>
    <s v="Via Del Colle  2/B"/>
    <x v="6"/>
    <s v="SARNANO"/>
    <s v="www.ilrifugiodeicantici.it"/>
    <s v="info@ilrifugiodeicantici.it"/>
    <s v="Via Del Colle "/>
    <s v="2/B"/>
    <s v="concatena"/>
    <s v="Via Del Colle , 2/B"/>
  </r>
  <r>
    <x v="2"/>
    <s v="B&amp;B IL RIFUGIO DEL PITTORE"/>
    <s v="Via Cavallotti 6"/>
    <x v="18"/>
    <s v="2° VICOLO VIA CAVALLOTTI"/>
    <s v="sconosciuto"/>
    <s v="info@ilrifugiodelpittore.it"/>
    <s v="Via Cavallotti"/>
    <s v="6"/>
    <s v="concatena"/>
    <s v="Via Cavallotti, 6"/>
  </r>
  <r>
    <x v="2"/>
    <s v="B&amp;B IL ROCCOLO"/>
    <s v="Contrada Petrella 32"/>
    <x v="138"/>
    <s v="RIPATRANSONE"/>
    <s v="www.bb-ilroccolo.it"/>
    <s v="arch.anelli@libero.it"/>
    <s v="Contrada Petrella"/>
    <s v="32"/>
    <s v="concatena"/>
    <s v="Contrada Petrella, 32"/>
  </r>
  <r>
    <x v="2"/>
    <s v="B&amp;B IL RUSCELLO"/>
    <s v="Via Del Vettore 8"/>
    <x v="47"/>
    <s v="VISSO"/>
    <s v="sconosciuto"/>
    <s v="claudio.mazzotti@hotmail.it"/>
    <s v="Via Del Vettore"/>
    <s v="8"/>
    <s v="concatena"/>
    <s v="Via Del Vettore, 8"/>
  </r>
  <r>
    <x v="2"/>
    <s v="B&amp;B IL SAMBUCO"/>
    <s v="Contrada Montanari 7"/>
    <x v="141"/>
    <s v="MORROVALLE"/>
    <s v="www.sambucomarche.it"/>
    <s v="info@sambucomarche.it"/>
    <s v="Contrada Montanari"/>
    <s v="7"/>
    <s v="concatena"/>
    <s v="Contrada Montanari, 7"/>
  </r>
  <r>
    <x v="2"/>
    <s v="B&amp;B IL SENTIERO"/>
    <s v="Via Media 11"/>
    <x v="39"/>
    <s v="MONTEMARCIANO"/>
    <s v="sconosciuto"/>
    <s v="paolo571957@libero.it"/>
    <s v="Via Media"/>
    <s v="11"/>
    <s v="concatena"/>
    <s v="Via Media, 11"/>
  </r>
  <r>
    <x v="2"/>
    <s v="B&amp;B IL SENTIERO DEI GOTI"/>
    <s v="Via Carponeto 6"/>
    <x v="212"/>
    <s v="MONTELICCIANO"/>
    <s v="sconosciuto"/>
    <s v="riccardomularoni@gmail.com"/>
    <s v="Via Carponeto"/>
    <s v="6"/>
    <s v="concatena"/>
    <s v="Via Carponeto, 6"/>
  </r>
  <r>
    <x v="2"/>
    <s v="B&amp;B IL SETTIMO BORGO"/>
    <s v="Viale Degli Eroi 78"/>
    <x v="58"/>
    <s v="CORINALDO"/>
    <s v="www.ilsettimoborgo.it"/>
    <s v="info@ilsettimoborgo.it"/>
    <s v="Viale Degli Eroi"/>
    <s v="78"/>
    <s v="concatena"/>
    <s v="Viale Degli Eroi, 78"/>
  </r>
  <r>
    <x v="2"/>
    <s v="B&amp;B IL SOCCORSO"/>
    <s v="Via Soccorso 2"/>
    <x v="74"/>
    <s v="MERCATELLO SUL METAURO"/>
    <s v="www.bbilsoccorso.it"/>
    <s v="info@bbilsoccorso.it"/>
    <s v="Via Soccorso"/>
    <s v="2"/>
    <s v="concatena"/>
    <s v="Via Soccorso, 2"/>
  </r>
  <r>
    <x v="2"/>
    <s v="B&amp;B IL SOGNO"/>
    <s v="P.Zza Marconi 16"/>
    <x v="156"/>
    <s v="GROTTAZZOLINA"/>
    <s v="www.bbilsognogrottazzolina.com"/>
    <s v="bbilsogno@hotmail.com"/>
    <s v="P.Zza Marconi"/>
    <s v="16"/>
    <s v="concatena"/>
    <s v="P.Zza Marconi, 16"/>
  </r>
  <r>
    <x v="2"/>
    <s v="B&amp;B IL SOL LEONE"/>
    <s v="Via Degli Orti 35"/>
    <x v="20"/>
    <s v="PORTO RECANATI"/>
    <s v="www.leonebbportorecanati.it"/>
    <s v="info@leonebbportorecanati.it"/>
    <s v="Via Degli Orti"/>
    <s v="35"/>
    <s v="concatena"/>
    <s v="Via Degli Orti, 35"/>
  </r>
  <r>
    <x v="2"/>
    <s v="B&amp;B IL SOLE"/>
    <s v="Via Giordano Bruno 4"/>
    <x v="0"/>
    <s v="ANCONA"/>
    <s v="sconosciuto"/>
    <s v="serena.cartechini@libero.it"/>
    <s v="Via Giordano Bruno"/>
    <s v="4"/>
    <s v="concatena"/>
    <s v="Via Giordano Bruno, 4"/>
  </r>
  <r>
    <x v="2"/>
    <s v="B&amp;B IL SORBO"/>
    <s v="Via Collamato 54"/>
    <x v="18"/>
    <s v="FABRIANO"/>
    <s v="www.ilsorbo.altervista.org"/>
    <s v="adorno.trab@virgilio.it"/>
    <s v="Via Collamato"/>
    <s v="54"/>
    <s v="concatena"/>
    <s v="Via Collamato, 54"/>
  </r>
  <r>
    <x v="2"/>
    <s v="B&amp;B IL TEATRO"/>
    <s v="Via Antonio Gramsci 34"/>
    <x v="1"/>
    <s v="TOLENTINO"/>
    <s v="sconosciuto"/>
    <s v="beb-il.teatro@libero.it"/>
    <s v="Via Antonio Gramsci"/>
    <s v="34"/>
    <s v="concatena"/>
    <s v="Via Antonio Gramsci, 34"/>
  </r>
  <r>
    <x v="2"/>
    <s v="B&amp;B IL TEMPO RITROVATO"/>
    <s v="Via Dei Filodrammatici 4"/>
    <x v="151"/>
    <s v="ASCOLI PICENO"/>
    <s v="sconosciuto"/>
    <s v="marinagalosi48@gmail.com"/>
    <s v="Via Dei Filodrammatici"/>
    <s v="4"/>
    <s v="concatena"/>
    <s v="Via Dei Filodrammatici, 4"/>
  </r>
  <r>
    <x v="2"/>
    <s v="B&amp;B IL TESORO DI MARIO"/>
    <s v="Via Tesoro 9"/>
    <x v="19"/>
    <s v="FALCONARA MARITTIMA"/>
    <s v="www.iltesorodimario.it"/>
    <s v="info@iltesorodimario.it"/>
    <s v="Via Tesoro"/>
    <s v="9"/>
    <s v="concatena"/>
    <s v="Via Tesoro, 9"/>
  </r>
  <r>
    <x v="2"/>
    <s v="B&amp;B IL TIGLIO"/>
    <s v="Via Luciano Manara 23"/>
    <x v="31"/>
    <s v="FANO"/>
    <s v="iltigliofano.altervista.org"/>
    <s v="bbiltiglio@libero.it"/>
    <s v="Via Luciano Manara"/>
    <s v="23"/>
    <s v="concatena"/>
    <s v="Via Luciano Manara, 23"/>
  </r>
  <r>
    <x v="2"/>
    <s v="B&amp;B IL TRAMONTO"/>
    <s v="Via Per Montalboddo 54"/>
    <x v="58"/>
    <s v="CORINALDO"/>
    <s v="www.colverde.com"/>
    <s v="massimo.perticaroli@hotmail.it"/>
    <s v="Via Per Montalboddo"/>
    <s v="54"/>
    <s v="concatena"/>
    <s v="Via Per Montalboddo, 54"/>
  </r>
  <r>
    <x v="2"/>
    <s v="B&amp;B IL TRAMONTO"/>
    <s v="Via Cavour 118"/>
    <x v="28"/>
    <s v="OFFIDA"/>
    <s v="www.iltramontoffida.it"/>
    <s v="info@iltramontoffida.it"/>
    <s v="Via Cavour"/>
    <s v="118"/>
    <s v="concatena"/>
    <s v="Via Cavour, 118"/>
  </r>
  <r>
    <x v="2"/>
    <s v="B&amp;B IL TRATTO DI KATIA E GIANCARLO"/>
    <s v="Via Nazario Sauro 19/A"/>
    <x v="151"/>
    <s v="LOC.CAMPO PARIGNANO"/>
    <s v="sconosciuto"/>
    <s v="giancarlo.silvestri62@gmail.com"/>
    <s v="Via Nazario Sauro"/>
    <s v="19/A"/>
    <s v="concatena"/>
    <s v="Via Nazario Sauro, 19/A"/>
  </r>
  <r>
    <x v="2"/>
    <s v="B&amp;B IL TRATTO IN CENTRO"/>
    <s v="Via Antonio Orsini 5"/>
    <x v="151"/>
    <s v="ASCOLI PICENO"/>
    <s v="sconosciuto"/>
    <s v="giancarlo.silvestri62@gmail.com"/>
    <s v="Via Antonio Orsini"/>
    <s v="5"/>
    <s v="concatena"/>
    <s v="Via Antonio Orsini, 5"/>
  </r>
  <r>
    <x v="2"/>
    <s v="B&amp;B IL VECCHIO NESPOLO"/>
    <s v="Via Serra 106"/>
    <x v="193"/>
    <s v="SAN MARCELLO"/>
    <s v="www.ilvecchionespolo.it"/>
    <s v="info@ilvecchionespolo.it"/>
    <s v="Via Serra"/>
    <s v="106"/>
    <s v="concatena"/>
    <s v="Via Serra, 106"/>
  </r>
  <r>
    <x v="2"/>
    <s v="B&amp;B IL VECCHIO TIGLIO DI ERCOLI ROBERTA"/>
    <s v="Piazza Marconi 1"/>
    <x v="205"/>
    <s v="MONTOTTONE"/>
    <s v="sconosciuto"/>
    <s v="bettyre@libero.it"/>
    <s v="Piazza Marconi"/>
    <s v="1"/>
    <s v="concatena"/>
    <s v="Piazza Marconi, 1"/>
  </r>
  <r>
    <x v="2"/>
    <s v="B&amp;B IL VECCHIO TORCHIO"/>
    <s v="Via Taccari 3"/>
    <x v="165"/>
    <s v="SANTA VITTORIA IN MATENANO"/>
    <s v="www.ilvecchiotorchio.onweb.it"/>
    <s v="ilvecchiotorchiobb@gmail.com"/>
    <s v="Via Taccari"/>
    <s v="3"/>
    <s v="concatena"/>
    <s v="Via Taccari, 3"/>
  </r>
  <r>
    <x v="2"/>
    <s v="B&amp;B IL VERDE PINO"/>
    <s v="Via Chienti 24"/>
    <x v="0"/>
    <s v="LOC.TORRETTE"/>
    <s v="www.ilverdepino.it"/>
    <s v="ilverdepino@yahoo.it"/>
    <s v="Via Chienti"/>
    <s v="24"/>
    <s v="concatena"/>
    <s v="Via Chienti, 24"/>
  </r>
  <r>
    <x v="2"/>
    <s v="B&amp;B IL VIALE"/>
    <s v="Via Roma  60"/>
    <x v="170"/>
    <s v="MONTECOSARO SCALO"/>
    <s v="sconosciuto"/>
    <s v="carla.rapagnani@libero.it"/>
    <s v="Via Roma "/>
    <s v="60"/>
    <s v="concatena"/>
    <s v="Via Roma , 60"/>
  </r>
  <r>
    <x v="2"/>
    <s v="B&amp;B IL VIALE DEGLI ULIVI"/>
    <s v="Strada Calcinara 321"/>
    <x v="110"/>
    <s v="LOC.CAPOLUOGO"/>
    <s v="www.ilvialedegliulivi.it"/>
    <s v="ilvialedegliulivi@hotmail.it"/>
    <s v="Strada Calcinara"/>
    <s v="321"/>
    <s v="concatena"/>
    <s v="Strada Calcinara, 321"/>
  </r>
  <r>
    <x v="2"/>
    <s v="B&amp;B IL VICOLO"/>
    <s v="Via Dell'Orso 21"/>
    <x v="21"/>
    <s v="URBINO"/>
    <s v="sconosciuto"/>
    <s v="riccardofoglietta@rocketmail.com"/>
    <s v="Via Dell'Orso"/>
    <s v="21"/>
    <s v="concatena"/>
    <s v="Via Dell'Orso, 21"/>
  </r>
  <r>
    <x v="2"/>
    <s v="B&amp;B IL VICOLO DI VALENTINI FRANCO"/>
    <s v="Via Castello Nuovo 4"/>
    <x v="80"/>
    <s v="CASTIGNANO"/>
    <s v="sconosciuto"/>
    <s v="sconosciuto"/>
    <s v="Via Castello Nuovo"/>
    <s v="4"/>
    <s v="concatena"/>
    <s v="Via Castello Nuovo, 4"/>
  </r>
  <r>
    <x v="2"/>
    <s v="B&amp;B IL VILLINO"/>
    <s v="Via Giuseppe Piccioni 3"/>
    <x v="123"/>
    <s v="BELFORTE DEL CHIENTI"/>
    <s v="www.il-villino.com/contattaci"/>
    <s v="info@il-villino.com"/>
    <s v="Via Giuseppe Piccioni"/>
    <s v="3"/>
    <s v="concatena"/>
    <s v="Via Giuseppe Piccioni, 3"/>
  </r>
  <r>
    <x v="2"/>
    <s v="B&amp;B IMBRESCIA"/>
    <s v="Via San Paterniano 16"/>
    <x v="5"/>
    <s v="GROTTAMMARE"/>
    <s v="sconosciuto"/>
    <s v="simoelori@alice.it"/>
    <s v="Via San Paterniano"/>
    <s v="16"/>
    <s v="concatena"/>
    <s v="Via San Paterniano, 16"/>
  </r>
  <r>
    <x v="2"/>
    <s v="B&amp;B IN CASA D'ARTE"/>
    <s v="Via Sabatucci 23"/>
    <x v="133"/>
    <s v="CASTELPLANIO"/>
    <s v="www.incasadarte.it"/>
    <s v="info@incasadarte.it"/>
    <s v="Via Sabatucci"/>
    <s v="23"/>
    <s v="concatena"/>
    <s v="Via Sabatucci, 23"/>
  </r>
  <r>
    <x v="2"/>
    <s v="B&amp;B IN CASA D'ARTE - RESIDENZA STORICA"/>
    <s v="Piazza Della Liberta' 6"/>
    <x v="133"/>
    <s v="CASTELPLANIO"/>
    <s v="www.incasadarte.it"/>
    <s v="info@incasadarte.it"/>
    <s v="Piazza Della Liberta'"/>
    <s v="6"/>
    <s v="concatena"/>
    <s v="Piazza Della Liberta', 6"/>
  </r>
  <r>
    <x v="2"/>
    <s v="B&amp;B IN CENTRO DI LUIGINO DE LAURENTIS"/>
    <s v="Via Mameli 6"/>
    <x v="7"/>
    <s v="CENTRO STORICO"/>
    <s v="https://www.facebook.com/pages/b-b-in-centro/317172258297449"/>
    <s v="bbincentrosbt@gmail.com"/>
    <s v="Via Mameli"/>
    <s v="6"/>
    <s v="concatena"/>
    <s v="Via Mameli, 6"/>
  </r>
  <r>
    <x v="2"/>
    <s v="B&amp;B IN PRINCIPIO VITAE"/>
    <s v="Via Bravi 3/A"/>
    <x v="54"/>
    <s v="RECANATI"/>
    <s v="sconosciuto"/>
    <s v="mario.tanoni@gmail.com"/>
    <s v="Via Bravi"/>
    <s v="3/A"/>
    <s v="concatena"/>
    <s v="Via Bravi, 3/A"/>
  </r>
  <r>
    <x v="2"/>
    <s v="B&amp;B IN RIVA AL MARE"/>
    <s v="Via Litoranea  191"/>
    <x v="4"/>
    <s v="MARCELLI"/>
    <s v="sconosciuto"/>
    <s v="liduinovolatili@libero.it"/>
    <s v="Via Litoranea "/>
    <s v="191"/>
    <s v="concatena"/>
    <s v="Via Litoranea , 191"/>
  </r>
  <r>
    <x v="2"/>
    <s v="B&amp;B IN VILLA"/>
    <s v="Via Piceno 15"/>
    <x v="13"/>
    <s v="CIVITANOVA MARCHE"/>
    <s v="www.invillabb.it"/>
    <s v="info@invillabb.it"/>
    <s v="Via Piceno"/>
    <s v="15"/>
    <s v="concatena"/>
    <s v="Via Piceno, 15"/>
  </r>
  <r>
    <x v="2"/>
    <s v="B&amp;B INDIPENDENZA"/>
    <s v="Via Indipendenza 43"/>
    <x v="13"/>
    <s v="CIVITANOVA MARCHE"/>
    <s v="www.bbindipendenza.it"/>
    <s v="info@bbindipendenza.it"/>
    <s v="Via Indipendenza"/>
    <s v="43"/>
    <s v="concatena"/>
    <s v="Via Indipendenza, 43"/>
  </r>
  <r>
    <x v="2"/>
    <s v="B&amp;B INES DI MUNTEANU MIHAELA"/>
    <s v="C.Da Mandolino 2"/>
    <x v="148"/>
    <s v="POTENZA PICENA"/>
    <s v="www.bebines.it"/>
    <s v="bb.ines2011@yahoo.ro"/>
    <s v="C.Da Mandolino"/>
    <s v="2"/>
    <s v="concatena"/>
    <s v="C.Da Mandolino, 2"/>
  </r>
  <r>
    <x v="2"/>
    <s v="B&amp;B INTERNO 24"/>
    <s v="Via Rossini 20"/>
    <x v="45"/>
    <s v="PORTO SAN GIORGIO"/>
    <s v="sconosciuto"/>
    <s v="achristina@libero.it"/>
    <s v="Via Rossini"/>
    <s v="20"/>
    <s v="concatena"/>
    <s v="Via Rossini, 20"/>
  </r>
  <r>
    <x v="2"/>
    <s v="B&amp;B IPPOCASTANO"/>
    <s v="Viale Europa 84"/>
    <x v="126"/>
    <s v="RAPAGNANO"/>
    <s v="sconosciuto"/>
    <s v="sconosciuto"/>
    <s v="Viale Europa"/>
    <s v="84"/>
    <s v="concatena"/>
    <s v="Viale Europa, 84"/>
  </r>
  <r>
    <x v="2"/>
    <s v="B&amp;B IRIS"/>
    <s v="Via Filelfo 11"/>
    <x v="104"/>
    <s v="MACERATA"/>
    <s v="irisbandb.wix.com"/>
    <s v="irisbandb@gmail.com"/>
    <s v="Via Filelfo"/>
    <s v="11"/>
    <s v="concatena"/>
    <s v="Via Filelfo, 11"/>
  </r>
  <r>
    <x v="2"/>
    <s v="B&amp;B ISA"/>
    <s v="Montorsetto 13"/>
    <x v="10"/>
    <s v="LORETO"/>
    <s v="http://www.bedandbreakfastisa.it/"/>
    <s v="info@bedandbreakfastisa.it"/>
    <s v="Montorsetto"/>
    <s v="13"/>
    <s v="concatena"/>
    <s v="Montorsetto, 13"/>
  </r>
  <r>
    <x v="2"/>
    <s v="B&amp;B ISABELLA"/>
    <s v="Via Litoranea 187"/>
    <x v="4"/>
    <s v="NUMANA"/>
    <s v="www.bebisa.it"/>
    <s v="beb05isa@virgilio.it"/>
    <s v="Via Litoranea"/>
    <s v="187"/>
    <s v="concatena"/>
    <s v="Via Litoranea, 187"/>
  </r>
  <r>
    <x v="2"/>
    <s v="B&amp;B ITALA DI CORVATTA DANIELE"/>
    <s v="Via Portorecanati 4"/>
    <x v="54"/>
    <s v="RECANATI"/>
    <s v="www.bandbitala.it"/>
    <s v="cor.dan@aruba.it"/>
    <s v="Via Portorecanati"/>
    <s v="4"/>
    <s v="concatena"/>
    <s v="Via Portorecanati, 4"/>
  </r>
  <r>
    <x v="2"/>
    <s v="B&amp;B JESA"/>
    <s v="Via Xx Settembre 60"/>
    <x v="79"/>
    <s v="MONTECAROTTO"/>
    <s v="bbjesa.oneminutesite.it"/>
    <s v="bbjesa@libero.it"/>
    <s v="Via XX Settembre"/>
    <s v="60"/>
    <s v="concatena"/>
    <s v="Via XX Settembre, 60"/>
  </r>
  <r>
    <x v="2"/>
    <s v="B&amp;B KLEIN SEVERT ANNE CLAIRE VERONIQUE"/>
    <s v="Via S. Pietro Martire 17"/>
    <x v="205"/>
    <s v="MONTOTTONE"/>
    <s v="www.casolareresole.com"/>
    <s v="info@casolareresole.com"/>
    <s v="Via S. Pietro Martire"/>
    <s v="17"/>
    <s v="concatena"/>
    <s v="Via S. Pietro Martire, 17"/>
  </r>
  <r>
    <x v="2"/>
    <s v="B&amp;B L' ALVEAPE"/>
    <s v="Via San Marino 74"/>
    <x v="21"/>
    <s v="URBINO"/>
    <s v="sconosciuto"/>
    <s v="alveapis@libero.it"/>
    <s v="Via San Marino"/>
    <s v="74"/>
    <s v="concatena"/>
    <s v="Via San Marino, 74"/>
  </r>
  <r>
    <x v="2"/>
    <s v="B&amp;B L' OLIMPO"/>
    <s v="Via Sicilia 44"/>
    <x v="13"/>
    <s v="CIVITANOVA MARCHE"/>
    <s v="www.bed-and-breakfast.it/pagina.cfm?id=12618&amp;idregion"/>
    <s v="serenella.pistilli@gmail.com"/>
    <s v="Via Sicilia"/>
    <s v="44"/>
    <s v="concatena"/>
    <s v="Via Sicilia, 44"/>
  </r>
  <r>
    <x v="2"/>
    <s v="B&amp;B L'AGRIFOGLIO"/>
    <s v="Viale Trento E Trieste 30"/>
    <x v="1"/>
    <s v="TOLENTINO"/>
    <s v="sconosciuto"/>
    <s v="info@beblagrifoglio.it"/>
    <s v="Viale Trento E Trieste"/>
    <s v="30"/>
    <s v="concatena"/>
    <s v="Viale Trento E Trieste, 30"/>
  </r>
  <r>
    <x v="2"/>
    <s v="B&amp;B L'ALBERGO DI IERI"/>
    <s v="Corso Giacomo Leopardi 19"/>
    <x v="208"/>
    <s v="SERRAVALLE DI CHIENTI"/>
    <s v="www.albergodieri.it"/>
    <s v="giomaros@alice.it; info@albergodieri.it"/>
    <s v="Corso Giacomo Leopardi"/>
    <s v="19"/>
    <s v="concatena"/>
    <s v="Corso Giacomo Leopardi, 19"/>
  </r>
  <r>
    <x v="2"/>
    <s v="B&amp;B L'ALBERO VERDE"/>
    <s v="Vicolo San Francesco 2/A"/>
    <x v="97"/>
    <s v="MONTELUPONE"/>
    <s v="sconosciuto"/>
    <s v="info@lalberoverde.com"/>
    <s v="Vicolo San Francesco"/>
    <s v="2/A"/>
    <s v="concatena"/>
    <s v="Vicolo San Francesco, 2/A"/>
  </r>
  <r>
    <x v="2"/>
    <s v="B&amp;B L'ANGOLO FIORITO"/>
    <s v="Via Strada Provinciale Pieve Di Cagna 21"/>
    <x v="21"/>
    <s v="RANCITELLA"/>
    <s v="sconosciuto"/>
    <s v="bblangolofiorito@libero.it"/>
    <s v="Via Strada Provinciale Pieve Di Cagna"/>
    <s v="21"/>
    <s v="concatena"/>
    <s v="Via Strada Provinciale Pieve Di Cagna, 21"/>
  </r>
  <r>
    <x v="2"/>
    <s v="B&amp;B L'ANTICO"/>
    <s v="Via Montelatiere 78"/>
    <x v="193"/>
    <s v="SAN MARCELLO"/>
    <s v="sconosciuto"/>
    <s v="laura.f_1989@hotmail.it"/>
    <s v="Via Montelatiere"/>
    <s v="78"/>
    <s v="concatena"/>
    <s v="Via Montelatiere, 78"/>
  </r>
  <r>
    <x v="2"/>
    <s v="B&amp;B L'ANTICO E LA QUERCIA"/>
    <s v="Via Colle Cervinara 8"/>
    <x v="213"/>
    <s v="MALTIGNANO"/>
    <s v="www.bbdormire.com; www.lanticoelaquercia.it"/>
    <s v="emidiolegno@libero.it"/>
    <s v="Via Colle Cervinara"/>
    <s v="8"/>
    <s v="concatena"/>
    <s v="Via Colle Cervinara, 8"/>
  </r>
  <r>
    <x v="2"/>
    <s v="B&amp;B L'APE REGINA"/>
    <s v="C.Da Verrame 3"/>
    <x v="138"/>
    <s v="LOC. SAN SAVINO DI RIPATRANSONE"/>
    <s v="www.bbaperegina.it"/>
    <s v="info@bbaperegina.it"/>
    <s v="C.Da Verrame"/>
    <s v="3"/>
    <s v="concatena"/>
    <s v="C.Da Verrame, 3"/>
  </r>
  <r>
    <x v="2"/>
    <s v="B&amp;B L'ARA VECCHIA"/>
    <s v="Frazione Giustimana 90"/>
    <x v="151"/>
    <s v="BIVIO GIUSTIMANA"/>
    <s v="www.musicanelmondo.it"/>
    <s v="musicanelmondo@gmail.com"/>
    <s v="Frazione Giustimana"/>
    <s v="90"/>
    <s v="concatena"/>
    <s v="Frazione Giustimana, 90"/>
  </r>
  <r>
    <x v="2"/>
    <s v="B&amp;B L'ARMONIA"/>
    <s v="Via Serraloggia 186"/>
    <x v="18"/>
    <s v="FABRIANO"/>
    <s v="sconosciuto"/>
    <s v="mauriziobuselli19@gmail.com"/>
    <s v="Via Serraloggia"/>
    <s v="186"/>
    <s v="concatena"/>
    <s v="Via Serraloggia, 186"/>
  </r>
  <r>
    <x v="2"/>
    <s v="B&amp;B L'ARTISTA DI MOSCARDELLI PATRIZIO"/>
    <s v="Contrada Colle Di Vecchio 5"/>
    <x v="138"/>
    <s v="RIPATRANSONE"/>
    <s v="www.artistabb.com"/>
    <s v="artistabb@gmail.com"/>
    <s v="Contrada Colle Di Vecchio"/>
    <s v="5"/>
    <s v="concatena"/>
    <s v="Contrada Colle Di Vecchio, 5"/>
  </r>
  <r>
    <x v="2"/>
    <s v="B&amp;B L'ASSIOLO"/>
    <s v="Strada Del Castellano 71/D"/>
    <x v="0"/>
    <s v="ANCONA"/>
    <s v="sconosciuto"/>
    <s v="assiolobedandbreakfast@gmail.com"/>
    <s v="Strada Del Castellano"/>
    <s v="71/D"/>
    <s v="concatena"/>
    <s v="Strada Del Castellano, 71/D"/>
  </r>
  <r>
    <x v="2"/>
    <s v="B&amp;B L'AURORA"/>
    <s v="Via Risorgimento  25"/>
    <x v="52"/>
    <s v="C.DA COSTE"/>
    <s v="www.bb-laurora.com"/>
    <s v="info@bb-laurora.com"/>
    <s v="Via Risorgimento "/>
    <s v="25"/>
    <s v="concatena"/>
    <s v="Via Risorgimento , 25"/>
  </r>
  <r>
    <x v="2"/>
    <s v="B&amp;B L'ESSENZA DEI SOGNI"/>
    <s v="Via Torrione 35"/>
    <x v="13"/>
    <s v="CIVITANOVA MARCHE"/>
    <s v="sconosciuto"/>
    <s v="stefania7101@yahoo.it"/>
    <s v="Via Torrione"/>
    <s v="35"/>
    <s v="concatena"/>
    <s v="Via Torrione, 35"/>
  </r>
  <r>
    <x v="2"/>
    <s v="B&amp;B L'INFINITO"/>
    <s v="Contrada Castelletta 11"/>
    <x v="13"/>
    <s v="CIVITANOVA MARCHE"/>
    <s v="www.bbinfinito.it"/>
    <s v="bb.infinito@yahoo.it"/>
    <s v="Contrada Castelletta"/>
    <s v="11"/>
    <s v="concatena"/>
    <s v="Contrada Castelletta, 11"/>
  </r>
  <r>
    <x v="2"/>
    <s v="B&amp;B L'INFINITO"/>
    <s v="Via Mortarolo 1"/>
    <x v="3"/>
    <s v="SIROLO"/>
    <s v="www.bb-infinito.com"/>
    <s v="info@bb-infinito.com"/>
    <s v="Via Mortarolo"/>
    <s v="1"/>
    <s v="concatena"/>
    <s v="Via Mortarolo, 1"/>
  </r>
  <r>
    <x v="2"/>
    <s v="B&amp;B L'OCCHIO DELLA MONTAGNA"/>
    <s v="Via Santa Croce 38/A"/>
    <x v="201"/>
    <s v="LOC. SORBO"/>
    <s v="sconosciuto"/>
    <s v="f.vita58@libero.it"/>
    <s v="Via Santa Croce"/>
    <s v="38/A"/>
    <s v="concatena"/>
    <s v="Via Santa Croce, 38/A"/>
  </r>
  <r>
    <x v="2"/>
    <s v="B&amp;B L'OLEANDRO BIANCO"/>
    <s v="Via Perozzi 15"/>
    <x v="67"/>
    <s v="PESARO"/>
    <s v="sconosciuto"/>
    <s v="fabio687@libero.it"/>
    <s v="Via Perozzi"/>
    <s v="15"/>
    <s v="concatena"/>
    <s v="Via Perozzi, 15"/>
  </r>
  <r>
    <x v="2"/>
    <s v="B&amp;B L'OLIVETO"/>
    <s v="Contrada San Domenico 53/A"/>
    <x v="13"/>
    <s v="CIVITANOVA MARCHE"/>
    <s v="sconosciuto"/>
    <s v="raniericatia1@gmail.com"/>
    <s v="Contrada San Domenico"/>
    <s v="53/A"/>
    <s v="concatena"/>
    <s v="Contrada San Domenico, 53/A"/>
  </r>
  <r>
    <x v="2"/>
    <s v="B&amp;B L'OROLOGIO"/>
    <s v="Via Dell'Università 5"/>
    <x v="35"/>
    <s v="FERMO"/>
    <s v="sconosciuto"/>
    <s v="remiamg@gmail.com; lorenzoluciani@tin.it"/>
    <s v="Via Dell'Università"/>
    <s v="5"/>
    <s v="concatena"/>
    <s v="Via Dell'Università, 5"/>
  </r>
  <r>
    <x v="2"/>
    <s v="B&amp;B L'ORTO MARINO"/>
    <s v="Contrada Alvata 24"/>
    <x v="148"/>
    <s v="POTENZA PICENA"/>
    <s v="www.pettorossi.it/ortomarino/"/>
    <s v="ortomarino@gmail.com"/>
    <s v="Contrada Alvata"/>
    <s v="24"/>
    <s v="concatena"/>
    <s v="Contrada Alvata, 24"/>
  </r>
  <r>
    <x v="2"/>
    <s v="B&amp;B L'OSSERVATORIO"/>
    <s v="Strada Cerreto 6"/>
    <x v="67"/>
    <s v="LOC.CERRETO DI NOVILARA"/>
    <s v="sconosciuto"/>
    <s v="residenzalacanonica@libero.it"/>
    <s v="Strada Cerreto"/>
    <s v="6"/>
    <s v="concatena"/>
    <s v="Strada Cerreto, 6"/>
  </r>
  <r>
    <x v="2"/>
    <s v="B&amp;B L'USIGNOLO"/>
    <s v="Via Loreto 244"/>
    <x v="151"/>
    <s v="FRAZIONE VALLI"/>
    <s v="sconosciuto"/>
    <s v="marianna@usignolobb.it"/>
    <s v="Via Loreto"/>
    <s v="244"/>
    <s v="concatena"/>
    <s v="Via Loreto, 244"/>
  </r>
  <r>
    <x v="2"/>
    <s v="B&amp;B LA BAITA SUL MARE"/>
    <s v="Via Girardi 59"/>
    <x v="35"/>
    <s v="LIDO DI FERMO"/>
    <s v="www.labaitasulmare.com"/>
    <s v="torresimassimo@virgilio.it"/>
    <s v="Via Girardi"/>
    <s v="59"/>
    <s v="concatena"/>
    <s v="Via Girardi, 59"/>
  </r>
  <r>
    <x v="2"/>
    <s v="B&amp;B LA BELLA URBINO"/>
    <s v="Circonvallazione Giro Dei Debitori 12"/>
    <x v="21"/>
    <s v="URBINO"/>
    <s v="sconosciuto"/>
    <s v="francescogtt@hotmail.it"/>
    <s v="Circonvallazione Giro Dei Debitori"/>
    <s v="12"/>
    <s v="concatena"/>
    <s v="Circonvallazione Giro Dei Debitori, 12"/>
  </r>
  <r>
    <x v="2"/>
    <s v="B&amp;B LA BIANCA"/>
    <s v="Aprutina 94"/>
    <x v="148"/>
    <s v="POTENZA PICENA"/>
    <s v="sconosciuto"/>
    <s v="labianca2011@gmail.com"/>
    <s v="Aprutina"/>
    <s v="94"/>
    <s v="concatena"/>
    <s v="Aprutina, 94"/>
  </r>
  <r>
    <x v="2"/>
    <s v="B&amp;B LA CALANCA"/>
    <s v="Localita' Rotorscio 12"/>
    <x v="70"/>
    <s v="SERRA SAN QUIRICO"/>
    <s v="www.bblacalanca.it"/>
    <s v="lacalanca@libero.it"/>
    <s v="Localita' Rotorscio"/>
    <s v="12"/>
    <s v="concatena"/>
    <s v="Localita' Rotorscio, 12"/>
  </r>
  <r>
    <x v="2"/>
    <s v="B&amp;B LA CALLETTA 37"/>
    <s v="Via Venezia  37"/>
    <x v="4"/>
    <s v="MARCELLI"/>
    <s v="sconosciuto"/>
    <s v="iceberg59@libero.it"/>
    <s v="Via Venezia "/>
    <s v="37"/>
    <s v="concatena"/>
    <s v="Via Venezia , 37"/>
  </r>
  <r>
    <x v="2"/>
    <s v="B&amp;B LA CAMPAGNA DEL CONERO"/>
    <s v="Sconosciuto"/>
    <x v="0"/>
    <s v="LOC. MASSIGNANO"/>
    <s v="sconosciuto"/>
    <s v="mauri.biagi.vale@alice.it"/>
    <s v="Sconosciuto"/>
    <m/>
    <s v="concatena"/>
    <s v="Sconosciuto, "/>
  </r>
  <r>
    <x v="2"/>
    <s v="B&amp;B LA CANOA"/>
    <s v="Via Guglielmo Oberdan 38"/>
    <x v="7"/>
    <s v="SAN BENEDETTO DEL TRONTO"/>
    <s v="www.bblacanoa.com"/>
    <s v="violinoo@gmail.com"/>
    <s v="Via Guglielmo Oberdan"/>
    <s v="38"/>
    <s v="concatena"/>
    <s v="Via Guglielmo Oberdan, 38"/>
  </r>
  <r>
    <x v="2"/>
    <s v="B&amp;B LA CANONICA"/>
    <s v="Sconosciuto"/>
    <x v="38"/>
    <s v="LOCALITA' PALAZZO"/>
    <s v="sconosciuto"/>
    <s v="info@bedandbreakfast-lacanonica.it"/>
    <s v="Sconosciuto"/>
    <m/>
    <s v="concatena"/>
    <s v="Sconosciuto, "/>
  </r>
  <r>
    <x v="2"/>
    <s v="B&amp;B LA CAPINERA"/>
    <s v="Contrada Noci 7"/>
    <x v="154"/>
    <s v="FRAZIONE CASTEL D'EMILIO"/>
    <s v="www.laterradeicastelli.it/dormire/bbla-capinera"/>
    <s v="robertacapinera@hotmail.it"/>
    <s v="Contrada Noci"/>
    <s v="7"/>
    <s v="concatena"/>
    <s v="Contrada Noci, 7"/>
  </r>
  <r>
    <x v="2"/>
    <s v="B&amp;B LA CAPPELLANIA"/>
    <s v="C.Da Cerreto 3"/>
    <x v="101"/>
    <s v="LOC. CERRETO"/>
    <s v="www.cappellania.it"/>
    <s v="info@cappellania.it"/>
    <s v="C.Da Cerreto"/>
    <s v="3"/>
    <s v="concatena"/>
    <s v="C.Da Cerreto, 3"/>
  </r>
  <r>
    <x v="2"/>
    <s v="B&amp;B LA CAPUCCINA DI CAPUCCI ALESSANDRO"/>
    <s v="Via Catafolle  24"/>
    <x v="24"/>
    <s v="CATAFOLLE"/>
    <s v="sconosciuto"/>
    <s v="monica.tronconi@tronconi.it"/>
    <s v="Via Catafolle "/>
    <s v="24"/>
    <s v="concatena"/>
    <s v="Via Catafolle , 24"/>
  </r>
  <r>
    <x v="2"/>
    <s v="B&amp;B LA CARDINELLA"/>
    <s v="Localita' Fenile 11/A"/>
    <x v="31"/>
    <s v="FANO"/>
    <s v="www.lacardinella.it"/>
    <s v="info@lacardinella.it"/>
    <s v="Localita' Fenile"/>
    <s v="11/A"/>
    <s v="concatena"/>
    <s v="Localita' Fenile, 11/A"/>
  </r>
  <r>
    <x v="2"/>
    <s v="B&amp;B LA CASA DEGLI ULIVI. ART &amp; RESIDENCE"/>
    <s v="Via San Pietro 7"/>
    <x v="118"/>
    <s v="TRECASTELLI"/>
    <s v="www.lacasadegliulivi.eu"/>
    <s v="ipermanyer@yahoo.it"/>
    <s v="Via San Pietro"/>
    <s v="7"/>
    <s v="concatena"/>
    <s v="Via San Pietro, 7"/>
  </r>
  <r>
    <x v="2"/>
    <s v="B&amp;B LA CASA DEI GERANI VACANZE"/>
    <s v="Via G. Bruno 34"/>
    <x v="5"/>
    <s v="GROTTAMMARE"/>
    <s v="sconosciuto"/>
    <s v="casadeigeranei@gmail.com"/>
    <s v="Via G. Bruno"/>
    <s v="34"/>
    <s v="concatena"/>
    <s v="Via G. Bruno, 34"/>
  </r>
  <r>
    <x v="2"/>
    <s v="B&amp;B LA CASA DEI PAPI"/>
    <s v="Fraz. Collamato 15"/>
    <x v="18"/>
    <s v="BORGO SAN GIUSTINO"/>
    <s v="sconosciuto"/>
    <s v="info@casadeipapi.it"/>
    <s v="Fraz. Collamato"/>
    <s v="15"/>
    <s v="concatena"/>
    <s v="Fraz. Collamato, 15"/>
  </r>
  <r>
    <x v="2"/>
    <s v="B&amp;B LA CASA DEL CONTE"/>
    <s v="Via Gallo 6"/>
    <x v="157"/>
    <s v="ARQUATA DEL TRONTO"/>
    <s v="sconosciuto"/>
    <s v="cantalamessafmavv@libero.it"/>
    <s v="Via Gallo"/>
    <s v="6"/>
    <s v="concatena"/>
    <s v="Via Gallo, 6"/>
  </r>
  <r>
    <x v="2"/>
    <s v="B&amp;B LA CASA DEL MELOCOTOGNO"/>
    <s v="Contrada Forola 17"/>
    <x v="15"/>
    <s v="ACQUAVIVA PICENA"/>
    <s v="www.lacasadelmelocotogno.it"/>
    <s v="info@lacasadelmelocotogno.it"/>
    <s v="Contrada Forola"/>
    <s v="17"/>
    <s v="concatena"/>
    <s v="Contrada Forola, 17"/>
  </r>
  <r>
    <x v="2"/>
    <s v="B&amp;B LA CASA DEL PRETE"/>
    <s v="Corso Vittorio Emanuele Ii 26"/>
    <x v="138"/>
    <s v="CENTRO"/>
    <s v="www.invacanzanellemarche.eu"/>
    <s v="info@invacanzanellemarche.eu"/>
    <s v="Corso Vittorio Emanuele Ii"/>
    <s v="26"/>
    <s v="concatena"/>
    <s v="Corso Vittorio Emanuele Ii, 26"/>
  </r>
  <r>
    <x v="2"/>
    <s v="B&amp;B LA CASA DEL SOLE"/>
    <s v="Via Del Bersaglio 33"/>
    <x v="31"/>
    <s v="FANO"/>
    <s v="sconosciuto"/>
    <s v="lacasadelsole@hotmail.it"/>
    <s v="Via Del Bersaglio"/>
    <s v="33"/>
    <s v="concatena"/>
    <s v="Via Del Bersaglio, 33"/>
  </r>
  <r>
    <x v="2"/>
    <s v="B&amp;B LA CASA DEL SOLE"/>
    <s v="Contrada Coste Da Sole 7/A"/>
    <x v="27"/>
    <s v="LAPEDONA"/>
    <s v="sconosciuto"/>
    <s v="laradelgatto@libero.it"/>
    <s v="Contrada Coste Da Sole"/>
    <s v="7/A"/>
    <s v="concatena"/>
    <s v="Contrada Coste Da Sole, 7/A"/>
  </r>
  <r>
    <x v="2"/>
    <s v="B&amp;B LA CASA DEL SOLE E DELLA LUNA"/>
    <s v="Frazione Montacuto 43/A"/>
    <x v="0"/>
    <s v="ANCONA"/>
    <s v="sconosciuto"/>
    <s v="alessia.carfagna@libero.it"/>
    <s v="Frazione Montacuto"/>
    <s v="43/A"/>
    <s v="concatena"/>
    <s v="Frazione Montacuto, 43/A"/>
  </r>
  <r>
    <x v="2"/>
    <s v="B&amp;B LA CASA DEL VIAGGIATORE"/>
    <s v="Via Quintino Sella 19"/>
    <x v="11"/>
    <s v="SENIGALLIA"/>
    <s v="www.casadelviaggiatoresenigallia.it"/>
    <s v="info@casadelviaggiatoresenigallia.it"/>
    <s v="Via Quintino Sella"/>
    <s v="19"/>
    <s v="concatena"/>
    <s v="Via Quintino Sella, 19"/>
  </r>
  <r>
    <x v="2"/>
    <s v="B&amp;B LA CASA DEL VIAGGIATORE DI BELOTTI FRANCESCA"/>
    <s v="Contrada San Lorenzo 1"/>
    <x v="214"/>
    <s v="MASSA FERMANA"/>
    <s v="sconosciuto"/>
    <s v="info@lacasadelviaggiatorebb.com"/>
    <s v="Contrada San Lorenzo"/>
    <s v="1"/>
    <s v="concatena"/>
    <s v="Contrada San Lorenzo, 1"/>
  </r>
  <r>
    <x v="2"/>
    <s v="B&amp;B LA CASA DELL'ARTISTA"/>
    <s v="Via Bianchi 8"/>
    <x v="35"/>
    <s v="FERMO"/>
    <s v="www.lacasadellartista.com"/>
    <s v="info@lacasadellartista.com"/>
    <s v="Via Bianchi"/>
    <s v="8"/>
    <s v="concatena"/>
    <s v="Via Bianchi, 8"/>
  </r>
  <r>
    <x v="2"/>
    <s v="B&amp;B LA CASA DELL'ORTIGIANA"/>
    <s v="Via Santa Croce 38"/>
    <x v="201"/>
    <s v="USSITA"/>
    <s v="www.lacasadellortigiana.it"/>
    <s v="info@lacasadellortigiana.it"/>
    <s v="Via Santa Croce"/>
    <s v="38"/>
    <s v="concatena"/>
    <s v="Via Santa Croce, 38"/>
  </r>
  <r>
    <x v="2"/>
    <s v="B&amp;B LA CASA DELLE FATE"/>
    <s v="Via Carignano  69"/>
    <x v="31"/>
    <s v="FANO"/>
    <s v="sconosciuto"/>
    <s v="fenixginnastica@gmail.com"/>
    <s v="Via Carignano "/>
    <s v="69"/>
    <s v="concatena"/>
    <s v="Via Carignano , 69"/>
  </r>
  <r>
    <x v="2"/>
    <s v="B&amp;B LA CASA DI ALFREDO"/>
    <s v="Strada Provinciale S.Elpidio 30"/>
    <x v="163"/>
    <s v="PORTO SANT'ELPIDIO"/>
    <s v="www.lacasadialfredo.it"/>
    <s v="info@lacasadialfredo.it"/>
    <s v="Strada Provinciale S.Elpidio"/>
    <s v="30"/>
    <s v="concatena"/>
    <s v="Strada Provinciale S.Elpidio, 30"/>
  </r>
  <r>
    <x v="2"/>
    <s v="B&amp;B LA CASA DI ANGELICA"/>
    <s v="Via Roma 19"/>
    <x v="132"/>
    <s v="ALTIDONA"/>
    <s v="sconosciuto"/>
    <s v="maurogiommetti@tin.it"/>
    <s v="Via Roma"/>
    <s v="19"/>
    <s v="concatena"/>
    <s v="Via Roma, 19"/>
  </r>
  <r>
    <x v="2"/>
    <s v="B&amp;B LA CASA DI ASSUNTA"/>
    <s v="Via Pancalducci 42"/>
    <x v="104"/>
    <s v="MACERATA"/>
    <s v="sconosciuto"/>
    <s v="lacasadiassunta@virgilio.it"/>
    <s v="Via Pancalducci"/>
    <s v="42"/>
    <s v="concatena"/>
    <s v="Via Pancalducci, 42"/>
  </r>
  <r>
    <x v="2"/>
    <s v="B&amp;B LA CASA DI CENCIO"/>
    <s v="Corso Dante Alighieri 39"/>
    <x v="68"/>
    <s v="SERRA SANT'ABBONDIO"/>
    <s v="sconosciuto"/>
    <s v="vitdiam@tin.it"/>
    <s v="Corso Dante Alighieri"/>
    <s v="39"/>
    <s v="concatena"/>
    <s v="Corso Dante Alighieri, 39"/>
  </r>
  <r>
    <x v="2"/>
    <s v="B&amp;B LA CASA DI CLELIA"/>
    <s v="Via Montebello 10"/>
    <x v="71"/>
    <s v="MASSIGNANO"/>
    <s v="sconosciuto"/>
    <s v="dimoraclelia@gmail.com"/>
    <s v="Via Montebello"/>
    <s v="10"/>
    <s v="concatena"/>
    <s v="Via Montebello, 10"/>
  </r>
  <r>
    <x v="2"/>
    <s v="B&amp;B LA CASA DI FANO"/>
    <s v="Corso Matteotti 173"/>
    <x v="31"/>
    <s v="FANO"/>
    <s v="sconosciuto"/>
    <s v="info@lacasadifano.it"/>
    <s v="Corso Matteotti"/>
    <s v="173"/>
    <s v="concatena"/>
    <s v="Corso Matteotti, 173"/>
  </r>
  <r>
    <x v="2"/>
    <s v="B&amp;B LA CASA DI GAETANO E VITTORIA"/>
    <s v="Via Garibaldi 38"/>
    <x v="138"/>
    <s v="RIPATRANSONE"/>
    <s v="www.lacasadigaetanoevittoria.it"/>
    <s v="casagaetanovittoria@gmail.com"/>
    <s v="Via Garibaldi"/>
    <s v="38"/>
    <s v="concatena"/>
    <s v="Via Garibaldi, 38"/>
  </r>
  <r>
    <x v="2"/>
    <s v="B&amp;B LA CASA DI LICIA DI BUGLIONI ANNA PAOLA"/>
    <s v="Frazione Montesicuro 198"/>
    <x v="0"/>
    <s v="ANCONA"/>
    <s v="sconosciuto"/>
    <s v="bb@lacasadilicia.it"/>
    <s v="Frazione Montesicuro"/>
    <s v="198"/>
    <s v="concatena"/>
    <s v="Frazione Montesicuro, 198"/>
  </r>
  <r>
    <x v="2"/>
    <s v="B&amp;B LA CASA DI LUCY"/>
    <s v="C.Da Tesino 78"/>
    <x v="28"/>
    <s v="OFFIDA"/>
    <s v="www.lacasadilucy.it"/>
    <s v="luciagabrielli@alice.it"/>
    <s v="C.Da Tesino"/>
    <s v="78"/>
    <s v="concatena"/>
    <s v="C.Da Tesino, 78"/>
  </r>
  <r>
    <x v="2"/>
    <s v="B&amp;B LA CASA DI PAGLIA"/>
    <s v="Via Borgo San Rocco 19"/>
    <x v="38"/>
    <s v="ESANATOGLIA"/>
    <s v="sconosciuto"/>
    <s v="luca.paglia83@gmail.com"/>
    <s v="Via Borgo San Rocco"/>
    <s v="19"/>
    <s v="concatena"/>
    <s v="Via Borgo San Rocco, 19"/>
  </r>
  <r>
    <x v="2"/>
    <s v="B&amp;B LA CASA DI SABRINA"/>
    <s v="Viale Della Repubblica 19"/>
    <x v="63"/>
    <s v="ROCCAFLUVIONE"/>
    <s v="www.lacollinadeltartufo.it"/>
    <s v="bbrina@hotmail.it; info@lacollinadeltartufo.it"/>
    <s v="Viale Della Repubblica"/>
    <s v="19"/>
    <s v="concatena"/>
    <s v="Viale Della Repubblica, 19"/>
  </r>
  <r>
    <x v="2"/>
    <s v="B&amp;B LA CASA DI TINA"/>
    <s v="Via Marche 2"/>
    <x v="5"/>
    <s v="GROTTAMMARE"/>
    <s v="sconosciuto"/>
    <s v="lacasaditina@libero.it"/>
    <s v="Via Marche"/>
    <s v="2"/>
    <s v="concatena"/>
    <s v="Via Marche, 2"/>
  </r>
  <r>
    <x v="2"/>
    <s v="B&amp;B LA CASA DI TOMMI"/>
    <s v="Via Dei Tigli 27"/>
    <x v="163"/>
    <s v="PORTO SANT'ELPIDIO"/>
    <s v="sconosciuto"/>
    <s v="lacasaditommi@gmail.com"/>
    <s v="Via Dei Tigli"/>
    <s v="27"/>
    <s v="concatena"/>
    <s v="Via Dei Tigli, 27"/>
  </r>
  <r>
    <x v="2"/>
    <s v="B&amp;B LA CASA DI VALE"/>
    <s v="Strada Comunale Morazzano 72"/>
    <x v="125"/>
    <s v="POLLENZA"/>
    <s v="sconosciuto"/>
    <s v="renzoscarponi@libero.it"/>
    <s v="Strada Comunale Morazzano"/>
    <s v="72"/>
    <s v="concatena"/>
    <s v="Strada Comunale Morazzano, 72"/>
  </r>
  <r>
    <x v="2"/>
    <s v="B&amp;B LA CASA IN COLLINA"/>
    <s v="Via Santa Maria 32"/>
    <x v="52"/>
    <s v="MONTELPARO"/>
    <s v="sconosciuto"/>
    <s v="sconosciuto"/>
    <s v="Via Santa Maria"/>
    <s v="32"/>
    <s v="concatena"/>
    <s v="Via Santa Maria, 32"/>
  </r>
  <r>
    <x v="2"/>
    <s v="B&amp;B LA CASA SUL FIUME"/>
    <s v="Contrada Tesino 29"/>
    <x v="103"/>
    <s v="COSSIGNANO"/>
    <s v="www.unmarediaccoglienza.com"/>
    <s v="paola.nardinocchi@libero.it"/>
    <s v="Contrada Tesino"/>
    <s v="29"/>
    <s v="concatena"/>
    <s v="Contrada Tesino, 29"/>
  </r>
  <r>
    <x v="2"/>
    <s v="B&amp;B LA CASA TRA GLI ULIVI"/>
    <s v="Strada Palazzaccio - Contrada Migliarino 25/A"/>
    <x v="13"/>
    <s v="CIVITANOVA MARCHE"/>
    <s v="www.lacasatragliulivi.com"/>
    <s v="sandra@lacasatragliulivi.com"/>
    <s v="Strada Palazzaccio - Contrada Migliarino"/>
    <s v="25/A"/>
    <s v="concatena"/>
    <s v="Strada Palazzaccio - Contrada Migliarino, 25/A"/>
  </r>
  <r>
    <x v="2"/>
    <s v="B&amp;B LA CASETTA"/>
    <s v="Via Del Mare 4-6"/>
    <x v="166"/>
    <s v="MORRO D'ALBA"/>
    <s v="sconosciuto"/>
    <s v="moniapacenti73@gmail.com"/>
    <s v="Via Del Mare"/>
    <s v="4-6"/>
    <s v="concatena"/>
    <s v="Via Del Mare, 4-6"/>
  </r>
  <r>
    <x v="2"/>
    <s v="B&amp;B LA CASETTA"/>
    <s v="Largo Neviera  8"/>
    <x v="17"/>
    <s v="MONDOLFO"/>
    <s v="sconosciuto"/>
    <s v="francyprio@inwind.it"/>
    <s v="Largo Neviera "/>
    <s v="8"/>
    <s v="concatena"/>
    <s v="Largo Neviera , 8"/>
  </r>
  <r>
    <x v="2"/>
    <s v="B&amp;B LA CASETTA"/>
    <s v="Via G. Voltattorni 128"/>
    <x v="7"/>
    <s v="SAN BENEDETTO DEL TRONTO"/>
    <s v="sconosciuto"/>
    <s v="lumarinelli@virgilio.it"/>
    <s v="Via G. Voltattorni"/>
    <s v="128"/>
    <s v="concatena"/>
    <s v="Via G. Voltattorni, 128"/>
  </r>
  <r>
    <x v="2"/>
    <s v="B&amp;B LA CASETTA"/>
    <s v="Via Molino 1"/>
    <x v="188"/>
    <s v="OFFAGNA"/>
    <s v="www.lacasettaoffagna.ea23.com"/>
    <s v="lacasetta.bedandbreakfast@gmail.com"/>
    <s v="Via Molino"/>
    <s v="1"/>
    <s v="concatena"/>
    <s v="Via Molino, 1"/>
  </r>
  <r>
    <x v="2"/>
    <s v="B&amp;B LA CASETTA DEL BORGO"/>
    <s v="Via Del Borgo Antico 5"/>
    <x v="21"/>
    <s v="LOC.PANTIERE"/>
    <s v="sconosciuto"/>
    <s v="beblacasettadelborgo@gmail.com"/>
    <s v="Via Del Borgo Antico"/>
    <s v="5"/>
    <s v="concatena"/>
    <s v="Via Del Borgo Antico, 5"/>
  </r>
  <r>
    <x v="2"/>
    <s v="B&amp;B LA CASETTA DEL VECCHIO MOLINO"/>
    <s v="Via Costa Del Molino 18"/>
    <x v="215"/>
    <s v="POGGIO SAN MARCELLO"/>
    <s v="www.casettadelvecchiomolino.com"/>
    <s v="gloria.squadroni@virgilio.it"/>
    <s v="Via Costa Del Molino"/>
    <s v="18"/>
    <s v="concatena"/>
    <s v="Via Costa Del Molino, 18"/>
  </r>
  <r>
    <x v="2"/>
    <s v="B&amp;B LA CASETTA ROSA"/>
    <s v="Via Di Villa Giulia 51/D"/>
    <x v="31"/>
    <s v="FANO"/>
    <s v="sconosciuto"/>
    <s v="lacasettarosa@yahoo.it"/>
    <s v="Via Di Villa Giulia"/>
    <s v="51/D"/>
    <s v="concatena"/>
    <s v="Via Di Villa Giulia, 51/D"/>
  </r>
  <r>
    <x v="2"/>
    <s v="B&amp;B LA CASETTA ROSSA 1840"/>
    <s v="Villa Rustici 24"/>
    <x v="60"/>
    <s v="AMANDOLA"/>
    <s v="sconosciuto"/>
    <s v="casettarossa1840@hotmail.it"/>
    <s v="Villa Rustici"/>
    <s v="24"/>
    <s v="concatena"/>
    <s v="Villa Rustici, 24"/>
  </r>
  <r>
    <x v="2"/>
    <s v="B&amp;B LA CASINA CELESTE"/>
    <s v="Via Fanella 47"/>
    <x v="31"/>
    <s v="FANO"/>
    <s v="sconosciuto"/>
    <s v="esposito.raffaella@alice.it"/>
    <s v="Via Fanella"/>
    <s v="47"/>
    <s v="concatena"/>
    <s v="Via Fanella, 47"/>
  </r>
  <r>
    <x v="2"/>
    <s v="B&amp;B LA CASINA DEL VICOLO DI SOTTO"/>
    <s v="Frazione Castelletta 11/Z"/>
    <x v="18"/>
    <s v="FABRIANO"/>
    <s v="www.lacasinadelvicolodisotto.it"/>
    <s v="info@lacasinadelvicolodisotto.it"/>
    <s v="Frazione Castelletta"/>
    <s v="11/Z"/>
    <s v="concatena"/>
    <s v="Frazione Castelletta, 11/Z"/>
  </r>
  <r>
    <x v="2"/>
    <s v="B&amp;B LA CASINA DI GINA"/>
    <s v="Via Mulino Di San Filippo 11"/>
    <x v="130"/>
    <s v="RUSTICO"/>
    <s v="sconosciuto"/>
    <s v="bassotti2010@hotmail.com"/>
    <s v="Via Mulino Di San Filippo"/>
    <s v="11"/>
    <s v="concatena"/>
    <s v="Via Mulino Di San Filippo, 11"/>
  </r>
  <r>
    <x v="2"/>
    <s v="B&amp;B LA CASITA"/>
    <s v="C.Da Monte Radaldo 60"/>
    <x v="165"/>
    <s v="SANTA VITTORIA IN MATENANO"/>
    <s v="www.lacasitabb.it"/>
    <s v="info@lacasitabb.it"/>
    <s v="C.Da Monte Radaldo"/>
    <s v="60"/>
    <s v="concatena"/>
    <s v="C.Da Monte Radaldo, 60"/>
  </r>
  <r>
    <x v="2"/>
    <s v="B&amp;B LA CASTRA"/>
    <s v="Via Mugellini 19"/>
    <x v="148"/>
    <s v="POTENZA PICENA"/>
    <s v="www.lacastra.it"/>
    <s v="info@lacastra.it"/>
    <s v="Via Mugellini"/>
    <s v="19"/>
    <s v="concatena"/>
    <s v="Via Mugellini, 19"/>
  </r>
  <r>
    <x v="2"/>
    <s v="B&amp;B LA CELESTE"/>
    <s v="Contrada Celeste  7"/>
    <x v="13"/>
    <s v="CIVITANOVA MARCHE"/>
    <s v="http://lacelestebb.wix.com/la-celeste-beb"/>
    <s v="lucamalag@libero.it"/>
    <s v="Contrada Celeste "/>
    <s v="7"/>
    <s v="concatena"/>
    <s v="Contrada Celeste , 7"/>
  </r>
  <r>
    <x v="2"/>
    <s v="B&amp;B LA CERCUA"/>
    <s v="Sconosciuto"/>
    <x v="11"/>
    <s v="CANNELLA"/>
    <s v="www.lacercua.com"/>
    <s v="info@lacercua.com"/>
    <s v="Sconosciuto"/>
    <m/>
    <s v="concatena"/>
    <s v="Sconosciuto, "/>
  </r>
  <r>
    <x v="2"/>
    <s v="B&amp;B LA CHIARINA"/>
    <s v="Via D'Argillano 3"/>
    <x v="151"/>
    <s v="ASCOLI PICENO"/>
    <s v="www.lachiarina.com"/>
    <s v="lachiarinabedbreak@libero.it"/>
    <s v="Via D'Argillano"/>
    <s v="3"/>
    <s v="concatena"/>
    <s v="Via D'Argillano, 3"/>
  </r>
  <r>
    <x v="2"/>
    <s v="B&amp;B LA CHIOCA"/>
    <s v="Via Delle Filande 3"/>
    <x v="24"/>
    <s v="CINGOLI"/>
    <s v="www.beblachioca.it"/>
    <s v="michelec87@alice.it"/>
    <s v="Via Delle Filande"/>
    <s v="3"/>
    <s v="concatena"/>
    <s v="Via Delle Filande, 3"/>
  </r>
  <r>
    <x v="2"/>
    <s v="B&amp;B LA CICALA"/>
    <s v="Via L. Cicalè 23"/>
    <x v="104"/>
    <s v="MACERATA"/>
    <s v="www.bed-and-breakfast-macerata.it"/>
    <s v="migliorelli.andrea@yahoo.it"/>
    <s v="Via L. Cicalè"/>
    <s v="23"/>
    <s v="concatena"/>
    <s v="Via L. Cicalè, 23"/>
  </r>
  <r>
    <x v="2"/>
    <s v="B&amp;B LA CILICCHIA"/>
    <s v="C.Da Colonna 8"/>
    <x v="154"/>
    <s v="AGUGLIANO"/>
    <s v="www.lacilicchia.it"/>
    <s v="info@lacilicchia.it"/>
    <s v="C.Da Colonna"/>
    <s v="8"/>
    <s v="concatena"/>
    <s v="C.Da Colonna, 8"/>
  </r>
  <r>
    <x v="2"/>
    <s v="B&amp;B LA CIUETTA"/>
    <s v="Strada Vecchia Di Pietralacroce 46/A"/>
    <x v="0"/>
    <s v="ANCONA"/>
    <s v="sconosciuto"/>
    <s v="andreacaimmi@libero.it"/>
    <s v="Strada Vecchia Di Pietralacroce"/>
    <s v="46/A"/>
    <s v="concatena"/>
    <s v="Strada Vecchia Di Pietralacroce, 46/A"/>
  </r>
  <r>
    <x v="2"/>
    <s v="B&amp;B LA COCCINELLA"/>
    <s v="Via Fonte Marta  400"/>
    <x v="6"/>
    <s v="SARNANO"/>
    <s v="sconosciuto"/>
    <s v="leo1671@tiscali.it"/>
    <s v="Via Fonte Marta "/>
    <s v="400"/>
    <s v="concatena"/>
    <s v="Via Fonte Marta , 400"/>
  </r>
  <r>
    <x v="2"/>
    <s v="B&amp;B LA COCCINELLA"/>
    <s v="Via Umberto I 37"/>
    <x v="72"/>
    <s v="FIASTRA"/>
    <s v="www.bandblacoccinella.it"/>
    <s v="bandblacoccinella@gmail.com"/>
    <s v="Via Umberto I"/>
    <s v="37"/>
    <s v="concatena"/>
    <s v="Via Umberto I, 37"/>
  </r>
  <r>
    <x v="2"/>
    <s v="B&amp;B LA COCCINELLA"/>
    <s v="Via Mazzini 30"/>
    <x v="204"/>
    <s v="PIANE DI MORRO"/>
    <s v="sconosciuto"/>
    <s v="pikkio94@libero.it"/>
    <s v="Via Mazzini"/>
    <s v="30"/>
    <s v="concatena"/>
    <s v="Via Mazzini, 30"/>
  </r>
  <r>
    <x v="2"/>
    <s v="B&amp;B LA COLLINA DEL CUORE"/>
    <s v="Via Generale U. Nobile 2"/>
    <x v="10"/>
    <s v="LORETO"/>
    <s v="www.lacollinanelcuore.com"/>
    <s v="info@lacollinanelcuore.com"/>
    <s v="Via Generale U. Nobile"/>
    <s v="2"/>
    <s v="concatena"/>
    <s v="Via Generale U. Nobile, 2"/>
  </r>
  <r>
    <x v="2"/>
    <s v="B&amp;B LA COLLINA DORATA"/>
    <s v="Via Torre 26"/>
    <x v="188"/>
    <s v="OFFAGNA"/>
    <s v="www.lacollinadorata.it"/>
    <s v="lacollinadorata@gmail.com"/>
    <s v="Via Torre"/>
    <s v="26"/>
    <s v="concatena"/>
    <s v="Via Torre, 26"/>
  </r>
  <r>
    <x v="2"/>
    <s v="B&amp;B LA COLLINETTA"/>
    <s v="C.Da Campetella 32"/>
    <x v="125"/>
    <s v="POLLENZA"/>
    <s v="sconosciuto"/>
    <s v="info@bblacollinetta.it"/>
    <s v="C.Da Campetella"/>
    <s v="32"/>
    <s v="concatena"/>
    <s v="C.Da Campetella, 32"/>
  </r>
  <r>
    <x v="2"/>
    <s v="B&amp;B LA COLLINETTA DI BRUSCHINI VITTORIA"/>
    <s v="Via Ponte Magno 5"/>
    <x v="135"/>
    <s v="MONTE ROBERTO"/>
    <s v="www.lacollinetta.eu"/>
    <s v="info@lacollinetta.eu; la-collinetta@hotmail.com"/>
    <s v="Via Ponte Magno"/>
    <s v="5"/>
    <s v="concatena"/>
    <s v="Via Ponte Magno, 5"/>
  </r>
  <r>
    <x v="2"/>
    <s v="B&amp;B LA COLOMBAIA"/>
    <s v="Via Serrabernacchia 1"/>
    <x v="111"/>
    <s v="SERRABERNACCHIA"/>
    <s v="www.lacolombaia.eu"/>
    <s v="info@lacolombaia.eu"/>
    <s v="Via Serrabernacchia"/>
    <s v="1"/>
    <s v="concatena"/>
    <s v="Via Serrabernacchia, 1"/>
  </r>
  <r>
    <x v="2"/>
    <s v="B&amp;B LA CONCA"/>
    <s v="Contrada Ceresola 44"/>
    <x v="61"/>
    <s v="SMERILLO"/>
    <s v="sconosciuto"/>
    <s v="laconca@micso.net"/>
    <s v="Contrada Ceresola"/>
    <s v="44"/>
    <s v="concatena"/>
    <s v="Contrada Ceresola, 44"/>
  </r>
  <r>
    <x v="2"/>
    <s v="B&amp;B LA COPPARA"/>
    <s v="C.Da Capovallazza Snc"/>
    <x v="201"/>
    <s v="FRAZIONE VALLAZZA"/>
    <s v="sconosciuto"/>
    <s v="temp.caterina@tiscali.it"/>
    <s v="C.Da Capovallazza"/>
    <s v="Snc"/>
    <s v="concatena"/>
    <s v="C.Da Capovallazza, Snc"/>
  </r>
  <r>
    <x v="2"/>
    <s v="B&amp;B LA CORTE"/>
    <s v="Via Pompeiana 390"/>
    <x v="35"/>
    <s v="FERMO"/>
    <s v="www.lacortefermo.it"/>
    <s v="info@lacortefermo.it"/>
    <s v="Via Pompeiana"/>
    <s v="390"/>
    <s v="concatena"/>
    <s v="Via Pompeiana, 390"/>
  </r>
  <r>
    <x v="2"/>
    <s v="B&amp;B LA CORTE"/>
    <s v="Via Laura Zampeschi 22"/>
    <x v="1"/>
    <s v="TOLENTINO"/>
    <s v="www.residencelacorte.eu"/>
    <s v="info@residencelacorte.eu"/>
    <s v="Via Laura Zampeschi"/>
    <s v="22"/>
    <s v="concatena"/>
    <s v="Via Laura Zampeschi, 22"/>
  </r>
  <r>
    <x v="2"/>
    <s v="B&amp;B LA CORTE UNO"/>
    <s v="Via Pompeiana 390"/>
    <x v="35"/>
    <s v="FERMO"/>
    <s v="www.lacortefermo.it"/>
    <s v="info@lacortefermo.it"/>
    <s v="Via Pompeiana"/>
    <s v="390"/>
    <s v="concatena"/>
    <s v="Via Pompeiana, 390"/>
  </r>
  <r>
    <x v="2"/>
    <s v="B&amp;B LA CULLA DEI SABINI"/>
    <s v="Via Dei Sabini 6"/>
    <x v="151"/>
    <s v="ASCOLI PICENO"/>
    <s v="www.laculladeisabini.it"/>
    <s v="culla.sabini@yahoo.it"/>
    <s v="Via Dei Sabini"/>
    <s v="6"/>
    <s v="concatena"/>
    <s v="Via Dei Sabini, 6"/>
  </r>
  <r>
    <x v="2"/>
    <s v="B&amp;B LA DAMA"/>
    <s v="Acquarello  8"/>
    <x v="27"/>
    <s v="LAPEDONA"/>
    <s v="www.podereladama.com"/>
    <s v="danamar.gm@gmail.com"/>
    <s v="Acquarello "/>
    <s v="8"/>
    <s v="concatena"/>
    <s v="Acquarello , 8"/>
  </r>
  <r>
    <x v="2"/>
    <s v="B&amp;B LA DIMORA"/>
    <s v="Via Tommasi 11"/>
    <x v="19"/>
    <s v="LOC.CASTELFERRETTI"/>
    <s v="sconosciuto"/>
    <s v="em.menga@alice.it"/>
    <s v="Via Tommasi"/>
    <s v="11"/>
    <s v="concatena"/>
    <s v="Via Tommasi, 11"/>
  </r>
  <r>
    <x v="2"/>
    <s v="B&amp;B LA DIMORA DEL GAMBERO"/>
    <s v="Via Michelangelo Buonarroti 25"/>
    <x v="17"/>
    <s v="MAROTTA"/>
    <s v="www.dimoradelgambero.eu"/>
    <s v="info@dimoradelgambero.eu"/>
    <s v="Via Michelangelo Buonarroti"/>
    <s v="25"/>
    <s v="concatena"/>
    <s v="Via Michelangelo Buonarroti, 25"/>
  </r>
  <r>
    <x v="2"/>
    <s v="B&amp;B LA DOGARESSA"/>
    <s v="Via Colle Dei Pini 8"/>
    <x v="30"/>
    <s v="CUPRA MARITTIMA"/>
    <s v="sconosciuto"/>
    <s v="sconosciuto"/>
    <s v="Via Colle Dei Pini"/>
    <s v="8"/>
    <s v="concatena"/>
    <s v="Via Colle Dei Pini, 8"/>
  </r>
  <r>
    <x v="2"/>
    <s v="B&amp;B LA DOLCE VIA DI CIOTTI CLAUDIA"/>
    <s v="Corso Giuseppe Mazzini 194"/>
    <x v="151"/>
    <s v="ASCOLI PICENO"/>
    <s v="sconosciuto"/>
    <s v="claudiaciotti@hotmail.it"/>
    <s v="Corso Giuseppe Mazzini"/>
    <s v="194"/>
    <s v="concatena"/>
    <s v="Corso Giuseppe Mazzini, 194"/>
  </r>
  <r>
    <x v="2"/>
    <s v="B&amp;B LA FABULA"/>
    <s v="Via Monte Colombo 11"/>
    <x v="3"/>
    <s v="SAN LORENZO"/>
    <s v="www.lafabula.it"/>
    <s v="info@lafabula.it"/>
    <s v="Via Monte Colombo"/>
    <s v="11"/>
    <s v="concatena"/>
    <s v="Via Monte Colombo, 11"/>
  </r>
  <r>
    <x v="2"/>
    <s v="B&amp;B LA FINESTRA SUI MONTI"/>
    <s v="Via S.Ercolano Snc"/>
    <x v="201"/>
    <s v="TEMPORI"/>
    <s v="sconosciuto"/>
    <s v="archettavisso@yahoo.it"/>
    <s v="Via S.Ercolano"/>
    <s v="Snc"/>
    <s v="concatena"/>
    <s v="Via S.Ercolano, Snc"/>
  </r>
  <r>
    <x v="2"/>
    <s v="B&amp;B LA FINESTRA SUL CONERO"/>
    <s v="Via Giovanni Xiii 14"/>
    <x v="169"/>
    <s v="S. AGOSTINO"/>
    <s v="www.lafinestrasulconero.it"/>
    <s v="info@lafinestrasulconero.it"/>
    <s v="Via Giovanni XIII"/>
    <s v="14"/>
    <s v="concatena"/>
    <s v="Via Giovanni XIII, 14"/>
  </r>
  <r>
    <x v="2"/>
    <s v="B&amp;B LA FINESTRA SUL FIUME"/>
    <s v="Via Umberto I  30"/>
    <x v="83"/>
    <s v="FOSSOMBRONE"/>
    <s v="www.ritarinci.com"/>
    <s v="rita.rinci@gmail.com"/>
    <s v="Via Umberto I "/>
    <s v="30"/>
    <s v="concatena"/>
    <s v="Via Umberto I , 30"/>
  </r>
  <r>
    <x v="2"/>
    <s v="B&amp;B LA FIORENZUOLA DI TRUFFI TANIA E FERRI ALESSANDRO"/>
    <s v="Via Fiorenzuola 21"/>
    <x v="56"/>
    <s v="SANT'ANGELO IN VADO"/>
    <s v="www.lafiorenzuola.it"/>
    <s v="lafiorenzuolabeb@gmail.com"/>
    <s v="Via Fiorenzuola"/>
    <s v="21"/>
    <s v="concatena"/>
    <s v="Via Fiorenzuola, 21"/>
  </r>
  <r>
    <x v="2"/>
    <s v="B&amp;B LA FOCE"/>
    <s v="Via Fonte Avellana 19"/>
    <x v="137"/>
    <s v="FRONTONE"/>
    <s v="www.beblafoce.it"/>
    <s v="cinisco@alice.it; info@beblafoce.it"/>
    <s v="Via Fonte Avellana"/>
    <s v="19"/>
    <s v="concatena"/>
    <s v="Via Fonte Avellana, 19"/>
  </r>
  <r>
    <x v="2"/>
    <s v="B&amp;B LA FONTANA DEI CANI"/>
    <s v="Via Giuseppe Sacconi 15"/>
    <x v="151"/>
    <s v="ASCOLI PICENO"/>
    <s v="http://lafontanadeicanibedandbreakfast.it"/>
    <s v="info@lafontanadeicanibedandbreakfast.it"/>
    <s v="Via Giuseppe Sacconi"/>
    <s v="15"/>
    <s v="concatena"/>
    <s v="Via Giuseppe Sacconi, 15"/>
  </r>
  <r>
    <x v="2"/>
    <s v="B&amp;B LA FONTE"/>
    <s v="C.Da Campanotico 240"/>
    <x v="6"/>
    <s v="SARNANO"/>
    <s v="sconosciuto"/>
    <s v="portofranco.sx@gmail.com"/>
    <s v="C.Da Campanotico"/>
    <s v="240"/>
    <s v="concatena"/>
    <s v="C.Da Campanotico, 240"/>
  </r>
  <r>
    <x v="2"/>
    <s v="B&amp;B LA FORESTERIA"/>
    <s v="Via Coppa 8"/>
    <x v="42"/>
    <s v="OSIMO"/>
    <s v="sconosciuto"/>
    <s v="info@mediaservicesrl.info;"/>
    <s v="Via Coppa"/>
    <s v="8"/>
    <s v="concatena"/>
    <s v="Via Coppa, 8"/>
  </r>
  <r>
    <x v="2"/>
    <s v="B&amp;B LA FORMICA"/>
    <s v="Via Aosta 1"/>
    <x v="151"/>
    <s v="ASCOLI PICENO"/>
    <s v="www.bblaformica.it"/>
    <s v="info@bblaformica.it"/>
    <s v="Via Aosta"/>
    <s v="1"/>
    <s v="concatena"/>
    <s v="Via Aosta, 1"/>
  </r>
  <r>
    <x v="2"/>
    <s v="B&amp;B LA FORMICA DI URTINI FRANCESCA"/>
    <s v="Via Bologna 9"/>
    <x v="196"/>
    <s v="MONTECCHIO DI VALLEFOGLIA"/>
    <s v="sconosciuto"/>
    <s v="laformicabb@gmail.com"/>
    <s v="Via Bologna"/>
    <s v="9"/>
    <s v="concatena"/>
    <s v="Via Bologna, 9"/>
  </r>
  <r>
    <x v="2"/>
    <s v="B&amp;B LA FUCHSIA"/>
    <s v="Via A. L.Corvalan 7"/>
    <x v="169"/>
    <s v="CASTELFIDARDO"/>
    <s v="www.lafuchsia.it"/>
    <s v="info@lafuchsia.it"/>
    <s v="Via A. L.Corvalan"/>
    <s v="7"/>
    <s v="concatena"/>
    <s v="Via A. L.Corvalan, 7"/>
  </r>
  <r>
    <x v="2"/>
    <s v="B&amp;B LA GAZZA LADRA"/>
    <s v="Via Nuti 1"/>
    <x v="67"/>
    <s v="PESARO"/>
    <s v="www.lagazzaladrabb.it"/>
    <s v="info@lagazzaladrabb.it"/>
    <s v="Via Nuti"/>
    <s v="1"/>
    <s v="concatena"/>
    <s v="Via Nuti, 1"/>
  </r>
  <r>
    <x v="2"/>
    <s v="B&amp;B LA GIRANDOLA"/>
    <s v="Via Piana 66"/>
    <x v="161"/>
    <s v="CUPRAMONTANA"/>
    <s v="www.lagirandola.eu"/>
    <s v="info@lagirandola.eu"/>
    <s v="Via Piana"/>
    <s v="66"/>
    <s v="concatena"/>
    <s v="Via Piana, 66"/>
  </r>
  <r>
    <x v="2"/>
    <s v="B&amp;B LA GRANDE AGAVE"/>
    <s v="Strada Della Siligata 12"/>
    <x v="67"/>
    <s v="PESARO"/>
    <s v="www.lagrandeagave.it"/>
    <s v="lagrandeagave@gmail.com"/>
    <s v="Strada Della Siligata"/>
    <s v="12"/>
    <s v="concatena"/>
    <s v="Strada Della Siligata, 12"/>
  </r>
  <r>
    <x v="2"/>
    <s v="B&amp;B LA LANTERNA"/>
    <s v="Via Lucio Tarunzio 58"/>
    <x v="35"/>
    <s v="FERMO"/>
    <s v="www.lalanternafermo.it"/>
    <s v="bb@lalanternafermo.it"/>
    <s v="Via Lucio Tarunzio"/>
    <s v="58"/>
    <s v="concatena"/>
    <s v="Via Lucio Tarunzio, 58"/>
  </r>
  <r>
    <x v="2"/>
    <s v="B&amp;B LA LAVANDA DEL BORGO"/>
    <s v="Via Capo D'Acqua 4"/>
    <x v="3"/>
    <s v="SIROLO"/>
    <s v="sconosciuto"/>
    <s v="lalavandadelborgo@libero.it"/>
    <s v="Via Capo D'Acqua"/>
    <s v="4"/>
    <s v="concatena"/>
    <s v="Via Capo D'Acqua, 4"/>
  </r>
  <r>
    <x v="2"/>
    <s v="B&amp;B LA LAVANDA DEL BORGO BIS"/>
    <s v="Via San Lorenzo 5"/>
    <x v="3"/>
    <s v="SIROLO"/>
    <s v="sconosciuto"/>
    <s v="lalavandadelborgo@libero.it"/>
    <s v="Via San Lorenzo"/>
    <s v="5"/>
    <s v="concatena"/>
    <s v="Via San Lorenzo, 5"/>
  </r>
  <r>
    <x v="2"/>
    <s v="B&amp;B LA LIBELLULA DEL CONERO"/>
    <s v="Via Picchi 13"/>
    <x v="3"/>
    <s v="SIROLO"/>
    <s v="www.lalibelluladelconero.com"/>
    <s v="aledaina@live.it"/>
    <s v="Via Picchi"/>
    <s v="13"/>
    <s v="concatena"/>
    <s v="Via Picchi, 13"/>
  </r>
  <r>
    <x v="2"/>
    <s v="B&amp;B LA LOCANDA DEL PICCHIO"/>
    <s v="Via Rossini 9"/>
    <x v="10"/>
    <s v="LORETO"/>
    <s v="www.locandadelpicchio.it"/>
    <s v="info@locandadelpicchio.it"/>
    <s v="Via Rossini"/>
    <s v="9"/>
    <s v="concatena"/>
    <s v="Via Rossini, 9"/>
  </r>
  <r>
    <x v="2"/>
    <s v="B&amp;B LA LOCANDA DELLA CIVETTA PAOLA PARASECOLI"/>
    <s v="Via Caserine 1"/>
    <x v="63"/>
    <s v="ROCCAFLUVIONE"/>
    <s v="sconosciuto"/>
    <s v="sconosciuto"/>
    <s v="Via Caserine"/>
    <s v="1"/>
    <s v="concatena"/>
    <s v="Via Caserine, 1"/>
  </r>
  <r>
    <x v="2"/>
    <s v="B&amp;B LA LOCANDA DI CAVOLETO"/>
    <s v="Località Cavoleto 8"/>
    <x v="76"/>
    <s v="PIANDIMELETO"/>
    <s v="www.lalocandadicavoleto.it"/>
    <s v="info@lalocandadicavoleto.it"/>
    <s v="Località Cavoleto"/>
    <s v="8"/>
    <s v="concatena"/>
    <s v="Località Cavoleto, 8"/>
  </r>
  <r>
    <x v="2"/>
    <s v="B&amp;B LA LUNA E LA FORTEZZA"/>
    <s v="Contrada S. Maria In Accubitu  14"/>
    <x v="15"/>
    <s v="ACQUAVIVA PICENA"/>
    <s v="www.lalunaelafortezza.com"/>
    <s v="info@lalunaelafortezza.com"/>
    <s v="Contrada S. Maria In Accubitu "/>
    <s v="14"/>
    <s v="concatena"/>
    <s v="Contrada S. Maria In Accubitu , 14"/>
  </r>
  <r>
    <x v="2"/>
    <s v="B&amp;B LA MADONNINA"/>
    <s v="Via Santa Maria 1"/>
    <x v="161"/>
    <s v="CUPRAMONTANA"/>
    <s v="sconosciuto"/>
    <s v="bb.lamadonnina@alice.it"/>
    <s v="Via Santa Maria"/>
    <s v="1"/>
    <s v="concatena"/>
    <s v="Via Santa Maria, 1"/>
  </r>
  <r>
    <x v="2"/>
    <s v="B&amp;B LA MADONNINA DEI PANTANI"/>
    <s v="Via Madonna Dei Pantani 1 Bis"/>
    <x v="145"/>
    <s v="MATELICA"/>
    <s v="sconosciuto"/>
    <s v="lamadonninadeipantani@gmail.com"/>
    <s v="Via Madonna Dei Pantani 1"/>
    <s v="/Bis"/>
    <s v="controlla"/>
    <s v="Via Madonna Dei Pantani 1, /Bis"/>
  </r>
  <r>
    <x v="2"/>
    <s v="B&amp;B LA MAGNOLIA"/>
    <s v="Via Gaggera 4"/>
    <x v="155"/>
    <s v="GRADARA"/>
    <s v="sconosciuto"/>
    <s v="lamagnolia.gradara@gmail.com"/>
    <s v="Via Gaggera"/>
    <s v="4"/>
    <s v="concatena"/>
    <s v="Via Gaggera, 4"/>
  </r>
  <r>
    <x v="2"/>
    <s v="B&amp;B LA MAGNOLIA"/>
    <s v="Localita' Chiaruccia 84"/>
    <x v="31"/>
    <s v="FANO"/>
    <s v="www.bedandbreakfastlamagnolia.it"/>
    <s v="magnoliafano@virgilio.it"/>
    <s v="Localita' Chiaruccia"/>
    <s v="84"/>
    <s v="concatena"/>
    <s v="Localita' Chiaruccia, 84"/>
  </r>
  <r>
    <x v="2"/>
    <s v="B&amp;B LA MAISON DE NADINE"/>
    <s v="Via Canale 33"/>
    <x v="67"/>
    <s v="PESARO"/>
    <s v="sconosciuto"/>
    <s v="nadia.sorbini@gmail.com"/>
    <s v="Via Canale"/>
    <s v="33"/>
    <s v="concatena"/>
    <s v="Via Canale, 33"/>
  </r>
  <r>
    <x v="2"/>
    <s v="B&amp;B LA MAISON JUJUBE"/>
    <s v="Via Umberto I 28"/>
    <x v="141"/>
    <s v="MORROVALLE"/>
    <s v="www.lamaisonjujube.it"/>
    <s v="lamaisonjujube@gmail.com"/>
    <s v="Via Umberto I"/>
    <s v="28"/>
    <s v="concatena"/>
    <s v="Via Umberto I, 28"/>
  </r>
  <r>
    <x v="2"/>
    <s v="B&amp;B LA MANSARDINA"/>
    <s v="Via Ussita 5/A"/>
    <x v="47"/>
    <s v="VISSO"/>
    <s v="sconosciuto"/>
    <s v="manishika@email.it"/>
    <s v="Via Ussita"/>
    <s v="5/A"/>
    <s v="concatena"/>
    <s v="Via Ussita, 5/A"/>
  </r>
  <r>
    <x v="2"/>
    <s v="B&amp;B LA MANSUETA"/>
    <s v="Localita' Sasso Campagna 13"/>
    <x v="70"/>
    <s v="SERRA SAN QUIRICO"/>
    <s v="sconosciuto"/>
    <s v="lamansueta@gmail.com"/>
    <s v="Localita' Sasso Campagna"/>
    <s v="13"/>
    <s v="concatena"/>
    <s v="Localita' Sasso Campagna, 13"/>
  </r>
  <r>
    <x v="2"/>
    <s v="B&amp;B LA MARINA"/>
    <s v="Via Pascoli 14/A"/>
    <x v="7"/>
    <s v="SAN BENEDETTO DEL TRONTO"/>
    <s v="sconosciuto"/>
    <s v="bblamarina@gmail.com"/>
    <s v="Via Pascoli"/>
    <s v="14/A"/>
    <s v="concatena"/>
    <s v="Via Pascoli, 14/A"/>
  </r>
  <r>
    <x v="2"/>
    <s v="B&amp;B LA MIMOSA"/>
    <s v="Via Palmiro Togliatti 10"/>
    <x v="123"/>
    <s v="BELFORTE DEL CHIENTI"/>
    <s v="sconosciuto"/>
    <s v="tamaracapradossi@gmail.com"/>
    <s v="Via Palmiro Togliatti"/>
    <s v="10"/>
    <s v="concatena"/>
    <s v="Via Palmiro Togliatti, 10"/>
  </r>
  <r>
    <x v="2"/>
    <s v="B&amp;B LA MOJA"/>
    <s v="Via Trieste 15"/>
    <x v="160"/>
    <s v="MAIOLATI SPONTINI"/>
    <s v="sconosciuto"/>
    <s v="carlinoferri@libero.it"/>
    <s v="Via Trieste"/>
    <s v="15"/>
    <s v="concatena"/>
    <s v="Via Trieste, 15"/>
  </r>
  <r>
    <x v="2"/>
    <s v="B&amp;B LA NATURA"/>
    <s v="Via San Bartolo - Loc. Rancitella 2"/>
    <x v="21"/>
    <s v="LOC. RANCITELLA - VIA SAN BARTOLO"/>
    <s v="www.bblanatura.it"/>
    <s v="info@bblanatura.it"/>
    <s v="Via San Bartolo - Loc. Rancitella"/>
    <s v="2"/>
    <s v="concatena"/>
    <s v="Via San Bartolo - Loc. Rancitella, 2"/>
  </r>
  <r>
    <x v="2"/>
    <s v="B&amp;B LA NEVIERA NEL POZZO"/>
    <s v="Via San Martino 33"/>
    <x v="28"/>
    <s v="OFFIDA"/>
    <s v="www.offidanelpozzo.it"/>
    <s v="info@offidanelpozzo.it"/>
    <s v="Via San Martino"/>
    <s v="33"/>
    <s v="concatena"/>
    <s v="Via San Martino, 33"/>
  </r>
  <r>
    <x v="2"/>
    <s v="B&amp;B LA NICCHIA"/>
    <s v="Via Roma 91"/>
    <x v="161"/>
    <s v="CUPRAMONTANA"/>
    <s v="sconosciuto"/>
    <s v="cherubini.simone@alice.it"/>
    <s v="Via Roma"/>
    <s v="91"/>
    <s v="concatena"/>
    <s v="Via Roma, 91"/>
  </r>
  <r>
    <x v="2"/>
    <s v="B&amp;B LA NICCHIA DI MERCATO"/>
    <s v="Via Gaspare Spontini 7"/>
    <x v="160"/>
    <s v="MAIOLATI SPONTINI"/>
    <s v="www.beb.lanicchiadimercato.com/"/>
    <s v="lanicchiadimercato@gmail.com"/>
    <s v="Via Gaspare Spontini"/>
    <s v="7"/>
    <s v="concatena"/>
    <s v="Via Gaspare Spontini, 7"/>
  </r>
  <r>
    <x v="2"/>
    <s v="B&amp;B LA PACE"/>
    <s v="Via Bottegno  1"/>
    <x v="182"/>
    <s v="CAMPO C/O BELFORTE ALL'ISAURO"/>
    <s v="www.la-pace.it"/>
    <s v="info@la-pace.it"/>
    <s v="Via Bottegno "/>
    <s v="1"/>
    <s v="concatena"/>
    <s v="Via Bottegno , 1"/>
  </r>
  <r>
    <x v="2"/>
    <s v="B&amp;B LA PACE TRA GLI OLIVI"/>
    <s v="Via Pontaccio 2"/>
    <x v="109"/>
    <s v="MOMBAROCCIO"/>
    <s v="www.bblapacetragliolivi.com"/>
    <s v="sparvingolo@libero.it"/>
    <s v="Via Pontaccio"/>
    <s v="2"/>
    <s v="concatena"/>
    <s v="Via Pontaccio, 2"/>
  </r>
  <r>
    <x v="2"/>
    <s v="B&amp;B LA PARISIENNE"/>
    <s v="G. Fiorini 13"/>
    <x v="11"/>
    <s v="SENIGALLIA"/>
    <s v="www.bblaparisienne.it"/>
    <s v="luciano.girolimetti@tiscali.it"/>
    <s v="G. Fiorini"/>
    <s v="13"/>
    <s v="concatena"/>
    <s v="G. Fiorini, 13"/>
  </r>
  <r>
    <x v="2"/>
    <s v="B&amp;B LA PENNICA"/>
    <s v="Strada Berardinelli Scapezzano 294"/>
    <x v="11"/>
    <s v="SENIGALLIA"/>
    <s v="sconosciuto"/>
    <s v="info@lapennica.it"/>
    <s v="Strada Berardinelli Scapezzano"/>
    <s v="294"/>
    <s v="concatena"/>
    <s v="Strada Berardinelli Scapezzano, 294"/>
  </r>
  <r>
    <x v="2"/>
    <s v="B&amp;B LA PERLA DEL CONERO"/>
    <s v="Via Amalfi  71"/>
    <x v="4"/>
    <s v="NUMANA"/>
    <s v="www.laperladelconerobb.it"/>
    <s v="info@laperladelconerobb.it"/>
    <s v="Via Amalfi "/>
    <s v="71"/>
    <s v="concatena"/>
    <s v="Via Amalfi , 71"/>
  </r>
  <r>
    <x v="2"/>
    <s v="B&amp;B LA PERSIANA"/>
    <s v="Via Senigallia 14"/>
    <x v="0"/>
    <s v="ANCONA"/>
    <s v="sconosciuto"/>
    <s v="lapersiana2016@gmail.com"/>
    <s v="Via Senigallia"/>
    <s v="14"/>
    <s v="concatena"/>
    <s v="Via Senigallia, 14"/>
  </r>
  <r>
    <x v="2"/>
    <s v="B&amp;B LA PETRELLA DI LORENZO MARIA RITA"/>
    <s v="Via Salaria  236"/>
    <x v="151"/>
    <s v="VILLA S. ANTONIO"/>
    <s v="www.lapetrellabb.altervista.org"/>
    <s v="matir57@hotmail.it"/>
    <s v="Via Salaria "/>
    <s v="236"/>
    <s v="concatena"/>
    <s v="Via Salaria , 236"/>
  </r>
  <r>
    <x v="2"/>
    <s v="B&amp;B LA PIANTATA"/>
    <s v="Battista Sforza 7"/>
    <x v="21"/>
    <s v="URBINO"/>
    <s v="sconosciuto"/>
    <s v="inesistente@regione.marche.it"/>
    <s v="Battista Sforza"/>
    <s v="7"/>
    <s v="concatena"/>
    <s v="Battista Sforza, 7"/>
  </r>
  <r>
    <x v="2"/>
    <s v="B&amp;B LA PIAZZA DELLA TORRE"/>
    <s v="Via Della Torre 1"/>
    <x v="216"/>
    <s v="PIAGGE"/>
    <s v="lapiazzadellatorre.freshcreator.com"/>
    <s v="lapiazzadellatorre@libero.it"/>
    <s v="Via Della Torre"/>
    <s v="1"/>
    <s v="concatena"/>
    <s v="Via Della Torre, 1"/>
  </r>
  <r>
    <x v="2"/>
    <s v="B&amp;B LA PIAZZETTA"/>
    <s v="Piazza Emidio Collina 1"/>
    <x v="33"/>
    <s v="ACQUASANTA TERME"/>
    <s v="https://www.facebook.com/lapiazzettabb"/>
    <s v="lapiazzettabb@hotmail.it"/>
    <s v="Piazza Emidio Collina"/>
    <s v="1"/>
    <s v="concatena"/>
    <s v="Piazza Emidio Collina, 1"/>
  </r>
  <r>
    <x v="2"/>
    <s v="B&amp;B LA PIAZZETTA DI SISTI VITTORIA"/>
    <s v="Via Montello 10"/>
    <x v="151"/>
    <s v="ASCOLI PICENO"/>
    <s v="sconosciuto"/>
    <s v="giovannozzi.marco@gmail.com"/>
    <s v="Via Montello"/>
    <s v="10"/>
    <s v="concatena"/>
    <s v="Via Montello, 10"/>
  </r>
  <r>
    <x v="2"/>
    <s v="B&amp;B LA PIEVE"/>
    <s v="Localita' Pieve 42"/>
    <x v="16"/>
    <s v="SAN SEVERINO MARCHE"/>
    <s v="sconosciuto"/>
    <s v="sconosciuto"/>
    <s v="Localita' Pieve"/>
    <s v="42"/>
    <s v="concatena"/>
    <s v="Localita' Pieve, 42"/>
  </r>
  <r>
    <x v="2"/>
    <s v="B&amp;B LA PINETA"/>
    <s v="Via Forquini 4"/>
    <x v="196"/>
    <s v="LOC.COLBORDOLO"/>
    <s v="www.lapineta-bb.it"/>
    <s v="bbla.pineta@alice.it"/>
    <s v="Via Forquini"/>
    <s v="4"/>
    <s v="concatena"/>
    <s v="Via Forquini, 4"/>
  </r>
  <r>
    <x v="2"/>
    <s v="B&amp;B LA PINETA DI BINNI MARIA COLOMBA"/>
    <s v="Corso Vittorio Emanuele Iii 3"/>
    <x v="150"/>
    <s v="MONSAMPOLO DEL TRONTO"/>
    <s v="sconosciuto"/>
    <s v="annamaria.leonetti@gmail.com"/>
    <s v="Corso Vittorio Emanuele III"/>
    <s v="3"/>
    <s v="concatena"/>
    <s v="Corso Vittorio Emanuele III, 3"/>
  </r>
  <r>
    <x v="2"/>
    <s v="B&amp;B LA PINETINA"/>
    <s v="Via Iv Novembre 8"/>
    <x v="45"/>
    <s v="PORTO SAN GIORGIO"/>
    <s v="sconosciuto"/>
    <s v="info@bb-lapinetina.it"/>
    <s v="Via Iv Novembre"/>
    <s v="8"/>
    <s v="concatena"/>
    <s v="Via Iv Novembre, 8"/>
  </r>
  <r>
    <x v="2"/>
    <s v="B&amp;B LA PINTURETTA"/>
    <s v="Via Fornaci 26"/>
    <x v="123"/>
    <s v="BELFORTE DEL CHIENTI"/>
    <s v="www.lapinturetta.com"/>
    <s v="info@lapinturetta.com"/>
    <s v="Via Fornaci"/>
    <s v="26"/>
    <s v="concatena"/>
    <s v="Via Fornaci, 26"/>
  </r>
  <r>
    <x v="2"/>
    <s v="B&amp;B LA PIRACANTA"/>
    <s v="Via Togliatti 110"/>
    <x v="0"/>
    <s v="ANCONA"/>
    <s v="sconosciuto"/>
    <s v="m2val1960@gmail.com"/>
    <s v="Via Togliatti"/>
    <s v="110"/>
    <s v="concatena"/>
    <s v="Via Togliatti, 110"/>
  </r>
  <r>
    <x v="2"/>
    <s v="B&amp;B LA POIANA"/>
    <s v="Pieve Di Gaifa  32"/>
    <x v="21"/>
    <s v="LAVATICCI"/>
    <s v="sconosciuto"/>
    <s v="info@lapoianaurbino.it"/>
    <s v="Pieve Di Gaifa "/>
    <s v="32"/>
    <s v="concatena"/>
    <s v="Pieve Di Gaifa , 32"/>
  </r>
  <r>
    <x v="2"/>
    <s v="B&amp;B LA POJANA"/>
    <s v="Via Campolargo 34"/>
    <x v="217"/>
    <s v="PETRIOLO"/>
    <s v="http://allapoiana.com/it/home-1/"/>
    <s v="info@allapoiana.com"/>
    <s v="Via Campolargo"/>
    <s v="34"/>
    <s v="concatena"/>
    <s v="Via Campolargo, 34"/>
  </r>
  <r>
    <x v="2"/>
    <s v="B&amp;B LA POSTA"/>
    <s v="Strada Pescia' 1"/>
    <x v="156"/>
    <s v="GROTTAZZOLINA"/>
    <s v="www.beblaposta.it"/>
    <s v="info@beblaposta.it"/>
    <s v="Strada Pescia'"/>
    <s v="1"/>
    <s v="concatena"/>
    <s v="Strada Pescia', 1"/>
  </r>
  <r>
    <x v="2"/>
    <s v="B&amp;B LA PULCIA"/>
    <s v="Via Cattolica 16"/>
    <x v="155"/>
    <s v="GRADARA"/>
    <s v="sconosciuto"/>
    <s v="lapulciagradara@gmail.com"/>
    <s v="Via Cattolica"/>
    <s v="16"/>
    <s v="concatena"/>
    <s v="Via Cattolica, 16"/>
  </r>
  <r>
    <x v="2"/>
    <s v="B&amp;B LA QUIETE DI ROS"/>
    <s v="C.Da Castellano 41"/>
    <x v="141"/>
    <s v="MORROVALLE"/>
    <s v="www.bb30.it"/>
    <s v="battistellirosaria@gmail.com"/>
    <s v="C.Da Castellano"/>
    <s v="41"/>
    <s v="concatena"/>
    <s v="C.Da Castellano, 41"/>
  </r>
  <r>
    <x v="2"/>
    <s v="B&amp;B LA RANA"/>
    <s v="Via Camposanto Vecchio 53"/>
    <x v="11"/>
    <s v="SENIGALLIA"/>
    <s v="sconosciuto"/>
    <s v="marcosignoriluigi@alice.it"/>
    <s v="Via Camposanto Vecchio"/>
    <s v="53"/>
    <s v="concatena"/>
    <s v="Via Camposanto Vecchio, 53"/>
  </r>
  <r>
    <x v="2"/>
    <s v="B&amp;B LA ROSA"/>
    <s v="Via T.Tasso 41"/>
    <x v="13"/>
    <s v="CIVITANOVA MARCHE"/>
    <s v="sconosciuto"/>
    <s v="beblarosacivitanova@gmail.com"/>
    <s v="Via T.Tasso"/>
    <s v="41"/>
    <s v="concatena"/>
    <s v="Via T.Tasso, 41"/>
  </r>
  <r>
    <x v="2"/>
    <s v="B&amp;B LA ROSA ANTICA"/>
    <s v="Via Ghetto 1"/>
    <x v="155"/>
    <s v="GRADARA"/>
    <s v="https://www.facebook.com/bblarosaantica?hc_location=timeline"/>
    <s v="marilena.turroni@gmail.com"/>
    <s v="Via Ghetto"/>
    <s v="1"/>
    <s v="concatena"/>
    <s v="Via Ghetto, 1"/>
  </r>
  <r>
    <x v="2"/>
    <s v="B&amp;B LA ROSA DI ANTONIO"/>
    <s v="Via Monticelli 183"/>
    <x v="151"/>
    <s v="ASCOLI PICENO"/>
    <s v="sconosciuto"/>
    <s v="antonellabevini@yahoo.it; larosadiantonio@yahoo.it"/>
    <s v="Via Monticelli"/>
    <s v="183"/>
    <s v="concatena"/>
    <s v="Via Monticelli, 183"/>
  </r>
  <r>
    <x v="2"/>
    <s v="B&amp;B LA ROSA DI SABBIA"/>
    <s v="Lungomare Marconi 30"/>
    <x v="11"/>
    <s v="SENIGALLIA"/>
    <s v="sconosciuto"/>
    <s v="sconosciuto"/>
    <s v="Lungomare Marconi"/>
    <s v="30"/>
    <s v="concatena"/>
    <s v="Lungomare Marconi, 30"/>
  </r>
  <r>
    <x v="2"/>
    <s v="B&amp;B LA ROSA ROSSA"/>
    <s v="Via Del Burano 1"/>
    <x v="73"/>
    <s v="CAGLI"/>
    <s v="sconosciuto"/>
    <s v="teresin@live.it"/>
    <s v="Via Del Burano"/>
    <s v="1"/>
    <s v="concatena"/>
    <s v="Via Del Burano, 1"/>
  </r>
  <r>
    <x v="2"/>
    <s v="B&amp;B LA ROTONDA IN COLLINA"/>
    <s v="Via Gaglianvecchio 15"/>
    <x v="16"/>
    <s v="SAN SEVERINO MARCHE"/>
    <s v="sconosciuto"/>
    <s v="larotondaincollina@gmail.com"/>
    <s v="Via Gaglianvecchio"/>
    <s v="15"/>
    <s v="concatena"/>
    <s v="Via Gaglianvecchio, 15"/>
  </r>
  <r>
    <x v="2"/>
    <s v="B&amp;B LA SCALA DI SETA"/>
    <s v="Via Fratelli Bandiera 7"/>
    <x v="67"/>
    <s v="PESARO"/>
    <s v="sconosciuto"/>
    <s v="lascaladiseta2014@gmail.com"/>
    <s v="Via Fratelli Bandiera"/>
    <s v="7"/>
    <s v="concatena"/>
    <s v="Via Fratelli Bandiera, 7"/>
  </r>
  <r>
    <x v="2"/>
    <s v="B&amp;B LA SCALETTA"/>
    <s v="Via Dei Sabini 33"/>
    <x v="151"/>
    <s v="ASCOLI PICENO"/>
    <s v="sconosciuto"/>
    <s v="sconosciuto"/>
    <s v="Via Dei Sabini"/>
    <s v="33"/>
    <s v="concatena"/>
    <s v="Via Dei Sabini, 33"/>
  </r>
  <r>
    <x v="2"/>
    <s v="B&amp;B LA SCENTELLA"/>
    <s v="Contrada Sant' Antonio 4"/>
    <x v="49"/>
    <s v="PETRITOLI"/>
    <s v="www.scentella.it"/>
    <s v="info@scentella.it"/>
    <s v="Contrada Sant' Antonio"/>
    <s v="4"/>
    <s v="concatena"/>
    <s v="Contrada Sant' Antonio, 4"/>
  </r>
  <r>
    <x v="2"/>
    <s v="B&amp;B LA SCUOLA"/>
    <s v="Via Palazzo Del Piano 3"/>
    <x v="21"/>
    <s v="URBINO"/>
    <s v="www.bblascuola.it/"/>
    <s v="acecco@tin.it"/>
    <s v="Via Palazzo Del Piano"/>
    <s v="3"/>
    <s v="concatena"/>
    <s v="Via Palazzo Del Piano, 3"/>
  </r>
  <r>
    <x v="2"/>
    <s v="B&amp;B LA SELVA FESTEGGIANTE"/>
    <s v="Via S. Vincenzo 57"/>
    <x v="30"/>
    <s v="CUPRA MARITTIMA"/>
    <s v="sconosciuto"/>
    <s v="chiappini.loredana@fastwebnet.it"/>
    <s v="Via S. Vincenzo"/>
    <s v="57"/>
    <s v="concatena"/>
    <s v="Via S. Vincenzo, 57"/>
  </r>
  <r>
    <x v="2"/>
    <s v="B&amp;B LA SERRA DEL SASSO"/>
    <s v="Via A. Battelli 8"/>
    <x v="77"/>
    <s v="SASSOFELTRIO"/>
    <s v="http://www.laserradelsasso.it"/>
    <s v="odecca@email.it"/>
    <s v="Via A. Battelli"/>
    <s v="8"/>
    <s v="concatena"/>
    <s v="Via A. Battelli, 8"/>
  </r>
  <r>
    <x v="2"/>
    <s v="B&amp;B LA SIGNORA CASA"/>
    <s v="Viale Alcide De Gasperi 182"/>
    <x v="5"/>
    <s v="GROTTAMMARE"/>
    <s v="www.lasignoracasa.com"/>
    <s v="info@lasignoracasa.com"/>
    <s v="Viale Alcide De Gasperi"/>
    <s v="182"/>
    <s v="concatena"/>
    <s v="Viale Alcide De Gasperi, 182"/>
  </r>
  <r>
    <x v="2"/>
    <s v="B&amp;B LA SOFFITTA"/>
    <s v="Via G. Moretti 36"/>
    <x v="7"/>
    <s v="SAN BENEDETTO DEL TRONTO"/>
    <s v="sconosciuto"/>
    <s v="silviascrem@yahoo.it"/>
    <s v="Via G. Moretti"/>
    <s v="36"/>
    <s v="concatena"/>
    <s v="Via G. Moretti, 36"/>
  </r>
  <r>
    <x v="2"/>
    <s v="B&amp;B LA SORGENTE DEI SALI"/>
    <s v="Via Vallonica 23"/>
    <x v="139"/>
    <s v="TREIA"/>
    <s v="sconosciuto"/>
    <s v="compagniadellazandella@gmail.com"/>
    <s v="Via Vallonica"/>
    <s v="23"/>
    <s v="concatena"/>
    <s v="Via Vallonica, 23"/>
  </r>
  <r>
    <x v="2"/>
    <s v="B&amp;B LA SPASELLA"/>
    <s v="Sp 89 70"/>
    <x v="63"/>
    <s v="PONTE PAOLETTI STRADA PROVINCIALE SP89"/>
    <s v="sconosciuto"/>
    <s v="vinicioferracuti@libero.it"/>
    <s v="Sp 89"/>
    <s v="70"/>
    <s v="controlla"/>
    <s v="Sp 89, 70"/>
  </r>
  <r>
    <x v="2"/>
    <s v="B&amp;B LA SPIGHETTA"/>
    <s v="Frazione Gallignano 177"/>
    <x v="0"/>
    <s v="ANCONA"/>
    <s v="sconosciuto"/>
    <s v="mitiko5@tiscali.it"/>
    <s v="Frazione Gallignano"/>
    <s v="177"/>
    <s v="concatena"/>
    <s v="Frazione Gallignano, 177"/>
  </r>
  <r>
    <x v="2"/>
    <s v="B&amp;B LA STANZA DELLE FATE"/>
    <s v="Via Belvedere 192"/>
    <x v="186"/>
    <s v="CASTELSANTANGELO SUL NERA"/>
    <s v="sconosciuto"/>
    <s v="info@lestanzedellefate.it"/>
    <s v="Via Belvedere"/>
    <s v="192"/>
    <s v="concatena"/>
    <s v="Via Belvedere, 192"/>
  </r>
  <r>
    <x v="2"/>
    <s v="B&amp;B LA STELLA D'ORO"/>
    <s v="Via Della Carena 24"/>
    <x v="13"/>
    <s v="CIVITANOVA MARCHE"/>
    <s v="www.lastelladoro.it"/>
    <s v="info@lastelladoro.it"/>
    <s v="Via Della Carena"/>
    <s v="24"/>
    <s v="concatena"/>
    <s v="Via Della Carena, 24"/>
  </r>
  <r>
    <x v="2"/>
    <s v="B&amp;B LA SUITE"/>
    <s v="Via Civitanova 80"/>
    <x v="13"/>
    <s v="CIVITANOVA MARCHE"/>
    <s v="sconosciuto"/>
    <s v="lasuitecivitanova@gmail.com"/>
    <s v="Via Civitanova"/>
    <s v="80"/>
    <s v="concatena"/>
    <s v="Via Civitanova, 80"/>
  </r>
  <r>
    <x v="2"/>
    <s v="B&amp;B LA SUITE"/>
    <s v="Contrada Isola 32"/>
    <x v="9"/>
    <s v="MONTEPRANDONE"/>
    <s v="sconosciuto"/>
    <s v="peppe.giostra@gmail.com"/>
    <s v="Contrada Isola"/>
    <s v="32"/>
    <s v="concatena"/>
    <s v="Contrada Isola, 32"/>
  </r>
  <r>
    <x v="2"/>
    <s v="B&amp;B LA TANA"/>
    <s v="Via Buonconsiglio 9"/>
    <x v="137"/>
    <s v="FRONTONE"/>
    <s v="sconosciuto"/>
    <s v="ferdinando.raggi@libero.it; info@latanabed.it"/>
    <s v="Via Buonconsiglio"/>
    <s v="9"/>
    <s v="concatena"/>
    <s v="Via Buonconsiglio, 9"/>
  </r>
  <r>
    <x v="2"/>
    <s v="B&amp;B LA TANA DELLA TIGRE"/>
    <s v="Frazione Coccore 10"/>
    <x v="18"/>
    <s v="FABRIANO"/>
    <s v="www.latanadellatigre.com"/>
    <s v="np.tigre@email.it"/>
    <s v="Frazione Coccore"/>
    <s v="10"/>
    <s v="concatena"/>
    <s v="Frazione Coccore, 10"/>
  </r>
  <r>
    <x v="2"/>
    <s v="B&amp;B LA TANA DI BAGHERA"/>
    <s v="Via Sauro 131"/>
    <x v="45"/>
    <s v="PORTO SAN GIORGIO"/>
    <s v="sconosciuto"/>
    <s v="stef.cesarini@gmail.com"/>
    <s v="Via Sauro"/>
    <s v="131"/>
    <s v="concatena"/>
    <s v="Via Sauro, 131"/>
  </r>
  <r>
    <x v="2"/>
    <s v="B&amp;B LA TARTARUGA"/>
    <s v="Via Silvano Mecozzi 5"/>
    <x v="13"/>
    <s v="CIVITANOVA MARCHE"/>
    <s v="www.latartarugabb.it"/>
    <s v="info@latartarugabb.it"/>
    <s v="Via Silvano Mecozzi"/>
    <s v="5"/>
    <s v="concatena"/>
    <s v="Via Silvano Mecozzi, 5"/>
  </r>
  <r>
    <x v="2"/>
    <s v="B&amp;B LA TERRAZZA"/>
    <s v="Via Orsini 20"/>
    <x v="67"/>
    <s v="PESARO"/>
    <s v="sconosciuto"/>
    <s v="t.nerone@yahoo.it"/>
    <s v="Via Orsini"/>
    <s v="20"/>
    <s v="concatena"/>
    <s v="Via Orsini, 20"/>
  </r>
  <r>
    <x v="2"/>
    <s v="B&amp;B LA TERRAZZA"/>
    <s v="Via Nino Bixio 4"/>
    <x v="20"/>
    <s v="PORTO RECANATI"/>
    <s v="sconosciuto"/>
    <s v="bblaterrazza.pr@libero.it"/>
    <s v="Via Nino Bixio"/>
    <s v="4"/>
    <s v="concatena"/>
    <s v="Via Nino Bixio, 4"/>
  </r>
  <r>
    <x v="2"/>
    <s v="B&amp;B LA TERRAZZA SUL MARE"/>
    <s v="Viale Alcide De Gasperi 7"/>
    <x v="5"/>
    <s v="GROTTAMMARE"/>
    <s v="www.laterrazzasulmare.eu"/>
    <s v="info@laterrazzasulmare.eu"/>
    <s v="Viale Alcide De Gasperi"/>
    <s v="7"/>
    <s v="concatena"/>
    <s v="Viale Alcide De Gasperi, 7"/>
  </r>
  <r>
    <x v="2"/>
    <s v="B&amp;B LA TORRE"/>
    <s v="Via Gorizia 82"/>
    <x v="13"/>
    <s v="CIVITANOVA MARCHE"/>
    <s v="http://latorrebbcivitanov.wix.com/torre"/>
    <s v="latorrebbcivitanova@gmail.com"/>
    <s v="Via Gorizia"/>
    <s v="82"/>
    <s v="concatena"/>
    <s v="Via Gorizia, 82"/>
  </r>
  <r>
    <x v="2"/>
    <s v="B&amp;B LA TORRE DEL POGGIO"/>
    <s v="Frazione Poggio 78"/>
    <x v="0"/>
    <s v="ANCONA"/>
    <s v="sconosciuto"/>
    <s v="info@latorredelpoggio.it"/>
    <s v="Frazione Poggio"/>
    <s v="78"/>
    <s v="concatena"/>
    <s v="Frazione Poggio, 78"/>
  </r>
  <r>
    <x v="2"/>
    <s v="B&amp;B LA TORRETTA"/>
    <s v="Via Veterani 22"/>
    <x v="21"/>
    <s v="URBINO"/>
    <s v="sconosciuto"/>
    <s v="omar76r@libero.it"/>
    <s v="Via Veterani"/>
    <s v="22"/>
    <s v="concatena"/>
    <s v="Via Veterani, 22"/>
  </r>
  <r>
    <x v="2"/>
    <s v="B&amp;B LA TORRETTA BIANCA"/>
    <s v="Via Col Di Tenda 60"/>
    <x v="7"/>
    <s v="SAN BENEDETTO DEL TRONTO"/>
    <s v="www.bebtorre.com"/>
    <s v="tchristel@bebtorre.com; info@bebtorre.com"/>
    <s v="Via Col Di Tenda"/>
    <s v="60"/>
    <s v="concatena"/>
    <s v="Via Col Di Tenda, 60"/>
  </r>
  <r>
    <x v="2"/>
    <s v="B&amp;B LA VALIGIA"/>
    <s v="Via Piana 43"/>
    <x v="161"/>
    <s v="CUPRAMONTANA"/>
    <s v="https://sites.google.com/site/beblavaligia/"/>
    <s v="bedandbreakfastlavaligia@gmail.com"/>
    <s v="Via Piana"/>
    <s v="43"/>
    <s v="concatena"/>
    <s v="Via Piana, 43"/>
  </r>
  <r>
    <x v="2"/>
    <s v="B&amp;B LA VALLE"/>
    <s v="Via Della Valle 1"/>
    <x v="21"/>
    <s v="URBINO"/>
    <s v="www.bblavalle.com"/>
    <s v="prenotazioni@bblavalle.com"/>
    <s v="Via Della Valle"/>
    <s v="1"/>
    <s v="concatena"/>
    <s v="Via Della Valle, 1"/>
  </r>
  <r>
    <x v="2"/>
    <s v="B&amp;B LA VECCHIA FONTE 2"/>
    <s v="Loc. Spinete S.N.C."/>
    <x v="185"/>
    <s v="LOC. SPINETE"/>
    <s v="www.lavecchiafonte.net"/>
    <s v="info@lavecchiafonte.net"/>
    <s v="Loc. Spinete"/>
    <s v="S.N.C."/>
    <s v="concatena"/>
    <s v="Loc. Spinete, S.N.C."/>
  </r>
  <r>
    <x v="2"/>
    <s v="B&amp;B LA VECCHIA SCUOLA"/>
    <s v="Via Cesarina 20"/>
    <x v="34"/>
    <s v="FILOTTRANO"/>
    <s v="sconosciuto"/>
    <s v="rentrooms.cesarina@gmail.com"/>
    <s v="Via Cesarina"/>
    <s v="20"/>
    <s v="concatena"/>
    <s v="Via Cesarina, 20"/>
  </r>
  <r>
    <x v="2"/>
    <s v="B&amp;B LA VENA DI SACCUTI COSTANTINO"/>
    <s v="Via Villa La Vena 24"/>
    <x v="60"/>
    <s v="AMANDOLA"/>
    <s v="sconosciuto"/>
    <s v="giuliosaccuti@live.com"/>
    <s v="Via Villa La Vena"/>
    <s v="24"/>
    <s v="concatena"/>
    <s v="Via Villa La Vena, 24"/>
  </r>
  <r>
    <x v="2"/>
    <s v="B&amp;B LA VILLA"/>
    <s v="Via Della Villa 20"/>
    <x v="16"/>
    <s v="LOC.CESOLO"/>
    <s v="www.lavillateloni.it"/>
    <s v="teloniale@gmail.com"/>
    <s v="Via Della Villa"/>
    <s v="20"/>
    <s v="concatena"/>
    <s v="Via Della Villa, 20"/>
  </r>
  <r>
    <x v="2"/>
    <s v="B&amp;B LA VILLA DEGLI ORTI"/>
    <s v="Via Flaminia Nord 153"/>
    <x v="73"/>
    <s v="CAGLI"/>
    <s v="sconosciuto"/>
    <s v="m.tassi@libero.it"/>
    <s v="Via Flaminia Nord"/>
    <s v="153"/>
    <s v="concatena"/>
    <s v="Via Flaminia Nord, 153"/>
  </r>
  <r>
    <x v="2"/>
    <s v="B&amp;B LA VILLETTA"/>
    <s v="Via Del Caravaggio 13"/>
    <x v="7"/>
    <s v="SAN BENEDETTO DEL TRONTO"/>
    <s v="www.bblavillettasbt.it"/>
    <s v="bb.lavilletta@yahoo.it"/>
    <s v="Via Del Caravaggio"/>
    <s v="13"/>
    <s v="concatena"/>
    <s v="Via Del Caravaggio, 13"/>
  </r>
  <r>
    <x v="2"/>
    <s v="B&amp;B LADY D"/>
    <s v="Via Ischia Prima 203"/>
    <x v="5"/>
    <s v="GROTTAMMARE"/>
    <s v="www.bbladyd.altervista.org"/>
    <s v="bbladyd@gmail.com"/>
    <s v="Via Ischia Prima"/>
    <s v="203"/>
    <s v="concatena"/>
    <s v="Via Ischia Prima, 203"/>
  </r>
  <r>
    <x v="2"/>
    <s v="B&amp;B LAETITIA"/>
    <s v="C.Da Messieri 49"/>
    <x v="138"/>
    <s v="RIPATRANSONE"/>
    <s v="www.beblaetitia.altervista.org"/>
    <s v="deangelisanna1@libero.it"/>
    <s v="C.Da Messieri"/>
    <s v="49"/>
    <s v="concatena"/>
    <s v="C.Da Messieri, 49"/>
  </r>
  <r>
    <x v="2"/>
    <s v="B&amp;B LAND &amp; SEA"/>
    <s v="Via Marina 14"/>
    <x v="53"/>
    <s v="CAMPOFILONE"/>
    <s v="www.bblandandsea.it"/>
    <s v="info@bblandandsea.it"/>
    <s v="Via Marina"/>
    <s v="14"/>
    <s v="concatena"/>
    <s v="Via Marina, 14"/>
  </r>
  <r>
    <x v="2"/>
    <s v="B&amp;B LANGUAGE AND ART"/>
    <s v="Via Dei Soderini 16"/>
    <x v="151"/>
    <s v="ASCOLI PICENO"/>
    <s v="www.languageandart.com"/>
    <s v="info@languageandart.com"/>
    <s v="Via Dei Soderini"/>
    <s v="16"/>
    <s v="concatena"/>
    <s v="Via Dei Soderini, 16"/>
  </r>
  <r>
    <x v="2"/>
    <s v="B&amp;B LARA GAGGINI"/>
    <s v="Via Vocabolo Serre Alte 308"/>
    <x v="145"/>
    <s v="MATELICA"/>
    <s v="www.serre-alte.com"/>
    <s v="lara.gaggini@alice.it"/>
    <s v="Via Vocabolo Serre Alte"/>
    <s v="308"/>
    <s v="concatena"/>
    <s v="Via Vocabolo Serre Alte, 308"/>
  </r>
  <r>
    <x v="2"/>
    <s v="B&amp;B LAVANDA"/>
    <s v="C.So Boccalini 30"/>
    <x v="10"/>
    <s v="LORETO"/>
    <s v="www.lavandabb.it"/>
    <s v="raffaellagervasoni@icloud.it"/>
    <s v="C.So Boccalini"/>
    <s v="30"/>
    <s v="concatena"/>
    <s v="C.So Boccalini, 30"/>
  </r>
  <r>
    <x v="2"/>
    <s v="B&amp;B LE 2 FARFALLE"/>
    <s v="Via Montemarciano 45"/>
    <x v="136"/>
    <s v="OSTRA"/>
    <s v="sconosciuto"/>
    <s v="rosella.marinelli@alice.it"/>
    <s v="Via Montemarciano"/>
    <s v="45"/>
    <s v="concatena"/>
    <s v="Via Montemarciano, 45"/>
  </r>
  <r>
    <x v="2"/>
    <s v="B&amp;B LE ANTICHE VOLTE"/>
    <s v="Via Dell'Ornato 32"/>
    <x v="15"/>
    <s v="ACQUAVIVA PICENA"/>
    <s v="www.leantichevolte.com"/>
    <s v="info@leantichevolte.com"/>
    <s v="Via Dell'Ornato"/>
    <s v="32"/>
    <s v="concatena"/>
    <s v="Via Dell'Ornato, 32"/>
  </r>
  <r>
    <x v="2"/>
    <s v="B&amp;B LE AZALEE"/>
    <s v="Via Delle Azalee 10"/>
    <x v="4"/>
    <s v="NUMANA"/>
    <s v="www.le-azalee.it"/>
    <s v="info@le-azalee.it"/>
    <s v="Via Delle Azalee"/>
    <s v="10"/>
    <s v="concatena"/>
    <s v="Via Delle Azalee, 10"/>
  </r>
  <r>
    <x v="2"/>
    <s v="B&amp;B LE BEGONIE"/>
    <s v="Via 424/Ma 1"/>
    <x v="151"/>
    <s v="MONTICELLI"/>
    <s v="www.lebegonie.it"/>
    <s v="info@lebegonie.it"/>
    <s v="Via 424/Ma"/>
    <s v="1"/>
    <s v="concatena"/>
    <s v="Via 424/Ma, 1"/>
  </r>
  <r>
    <x v="1"/>
    <s v="B&amp;B LE BELLE MARCHE"/>
    <s v="Contrada Valdice Snc"/>
    <x v="54"/>
    <s v="RECANATI"/>
    <s v="sconosciuto"/>
    <s v="morettistudio@virgilio.it"/>
    <s v="Contrada Valdice"/>
    <s v="Snc"/>
    <s v="concatena"/>
    <s v="Contrada Valdice, Snc"/>
  </r>
  <r>
    <x v="2"/>
    <s v="B&amp;B LE BUMBARELLE"/>
    <s v="Via Cannelle 18"/>
    <x v="192"/>
    <s v="TAVOLETO"/>
    <s v="www.lebumbarelle.it"/>
    <s v="info@lebumbarelle.it"/>
    <s v="Via Cannelle"/>
    <s v="18"/>
    <s v="concatena"/>
    <s v="Via Cannelle, 18"/>
  </r>
  <r>
    <x v="2"/>
    <s v="B&amp;B LE CALLE"/>
    <s v="Via Paolo Uccello 4"/>
    <x v="21"/>
    <s v="LOCALITA' TRASANNI"/>
    <s v="http://bblecalle.it"/>
    <s v="le.calle@yahoo.it"/>
    <s v="Via Paolo Uccello"/>
    <s v="4"/>
    <s v="concatena"/>
    <s v="Via Paolo Uccello, 4"/>
  </r>
  <r>
    <x v="2"/>
    <s v="B&amp;B LE CUPOLE"/>
    <s v="Strada Fornace Mancini 178"/>
    <x v="67"/>
    <s v="PESARO"/>
    <s v="sconosciuto"/>
    <s v="alessandro.domen@gmail.com"/>
    <s v="Strada Fornace Mancini"/>
    <s v="178"/>
    <s v="concatena"/>
    <s v="Strada Fornace Mancini, 178"/>
  </r>
  <r>
    <x v="2"/>
    <s v="B&amp;B LE DIVE"/>
    <s v="Via G. Pascoli 8"/>
    <x v="136"/>
    <s v="OSTRA"/>
    <s v="sconosciuto"/>
    <s v="bbledive@hotmail.com"/>
    <s v="Via G. Pascoli"/>
    <s v="8"/>
    <s v="concatena"/>
    <s v="Via G. Pascoli, 8"/>
  </r>
  <r>
    <x v="2"/>
    <s v="B&amp;B LE DOLCI NOTE"/>
    <s v="Giorgi 27"/>
    <x v="67"/>
    <s v="PESARO"/>
    <s v="sconosciuto"/>
    <s v="sabrina.santangeli@alice.it"/>
    <s v="Giorgi"/>
    <s v="27"/>
    <s v="concatena"/>
    <s v="Giorgi, 27"/>
  </r>
  <r>
    <x v="2"/>
    <s v="B&amp;B LE DUE PALME"/>
    <s v="Via San Michele 3"/>
    <x v="3"/>
    <s v="SIROLO"/>
    <s v="www.leduepalmesirolo.it"/>
    <s v="info@leduepalmesirolo.it"/>
    <s v="Via San Michele"/>
    <s v="3"/>
    <s v="concatena"/>
    <s v="Via San Michele, 3"/>
  </r>
  <r>
    <x v="2"/>
    <s v="B&amp;B LE DUE TORRI DI MORETTI ESTHER MARIANNA"/>
    <s v="Frazione Aspio 74"/>
    <x v="0"/>
    <s v="ANCONA"/>
    <s v="sconosciuto"/>
    <s v="leduetorri@alice.it"/>
    <s v="Frazione Aspio"/>
    <s v="74"/>
    <s v="concatena"/>
    <s v="Frazione Aspio, 74"/>
  </r>
  <r>
    <x v="2"/>
    <s v="B&amp;B LE DUNE DI ALESIANI ANDREA"/>
    <s v="Viale Del Commercio 210/A"/>
    <x v="151"/>
    <s v="ASCOLI PICENO"/>
    <s v="sconosciuto"/>
    <s v="ledune.ap@alice.it"/>
    <s v="Viale Del Commercio"/>
    <s v="210/A"/>
    <s v="concatena"/>
    <s v="Viale Del Commercio, 210/A"/>
  </r>
  <r>
    <x v="2"/>
    <s v="B&amp;B LE FATE"/>
    <s v="Via Della Repubblica 11"/>
    <x v="207"/>
    <s v="ROTELLA"/>
    <s v="sconosciuto"/>
    <s v="com.rotella@tiscali.it"/>
    <s v="Via Della Repubblica"/>
    <s v="11"/>
    <s v="concatena"/>
    <s v="Via Della Repubblica, 11"/>
  </r>
  <r>
    <x v="2"/>
    <s v="B&amp;B LE FOGLIE RIDENTI"/>
    <s v="C.Da Sant'Angelo 59"/>
    <x v="1"/>
    <s v="TOLENTINO"/>
    <s v="sconosciuto"/>
    <s v="localcure@yahoo.de"/>
    <s v="C.Da Sant'Angelo"/>
    <s v="59"/>
    <s v="concatena"/>
    <s v="C.Da Sant'Angelo, 59"/>
  </r>
  <r>
    <x v="2"/>
    <s v="B&amp;B LE FORNACI"/>
    <s v="Via G.Puccini 12"/>
    <x v="169"/>
    <s v="CASTELFIDARDO"/>
    <s v="sconosciuto"/>
    <s v="berna.prosperi@gmail.com"/>
    <s v="Via G.Puccini"/>
    <s v="12"/>
    <s v="concatena"/>
    <s v="Via G.Puccini, 12"/>
  </r>
  <r>
    <x v="2"/>
    <s v="B&amp;B LE GISSELLE"/>
    <s v="Contrada Guazzetti Snc"/>
    <x v="32"/>
    <s v="MONTEGRANARO"/>
    <s v="www.legisselle.com"/>
    <s v="legisselle@legisselle.com; amministrazione@sgm.com"/>
    <s v="Contrada Guazzetti"/>
    <s v="Snc"/>
    <s v="concatena"/>
    <s v="Contrada Guazzetti, Snc"/>
  </r>
  <r>
    <x v="2"/>
    <s v="B&amp;B LE GRAZIE"/>
    <s v="Strada Comunale Grazie 14/C"/>
    <x v="11"/>
    <s v="SENIGALLIA"/>
    <s v="sconosciuto"/>
    <s v="sconosciuto"/>
    <s v="Strada Comunale Grazie"/>
    <s v="14/C"/>
    <s v="concatena"/>
    <s v="Strada Comunale Grazie, 14/C"/>
  </r>
  <r>
    <x v="2"/>
    <s v="B&amp;B LE GROTTE"/>
    <s v="C.Da.S.Maria 1"/>
    <x v="129"/>
    <s v="MONTEDINOVE"/>
    <s v="www.legrotte.net"/>
    <s v="legrotte.montedinove@libero.it"/>
    <s v="C.Da.S.Maria"/>
    <s v="1"/>
    <s v="concatena"/>
    <s v="C.Da.S.Maria, 1"/>
  </r>
  <r>
    <x v="2"/>
    <s v="B&amp;B LE LOGGE"/>
    <s v="Via Angelo Battelli 28"/>
    <x v="122"/>
    <s v="MACERATA FELTRIA"/>
    <s v="sconosciuto"/>
    <s v="cris.sper@alice.it"/>
    <s v="Via Angelo Battelli"/>
    <s v="28"/>
    <s v="concatena"/>
    <s v="Via Angelo Battelli, 28"/>
  </r>
  <r>
    <x v="2"/>
    <s v="B&amp;B LE MACINE DA PIERO'"/>
    <s v="Via Interno Cupro 9/B"/>
    <x v="161"/>
    <s v="CUPRAMONTANA"/>
    <s v="sconosciuto"/>
    <s v="fiorentini.48@virgilio.it"/>
    <s v="Via Interno Cupro"/>
    <s v="9/B"/>
    <s v="concatena"/>
    <s v="Via Interno Cupro, 9/B"/>
  </r>
  <r>
    <x v="2"/>
    <s v="B&amp;B LE MAGNOLIE"/>
    <s v="Via Gentile 1"/>
    <x v="13"/>
    <s v="FONTESPINA"/>
    <s v="www.lemagnolie.bb.it"/>
    <s v="info@lemagnolie-bb.it"/>
    <s v="Via Gentile"/>
    <s v="1"/>
    <s v="concatena"/>
    <s v="Via Gentile, 1"/>
  </r>
  <r>
    <x v="2"/>
    <s v="B&amp;B LE MAGNOLIE"/>
    <s v="Via Verdi 20"/>
    <x v="218"/>
    <s v="CERRETO D'ESI"/>
    <s v="sconosciuto"/>
    <s v="info.beblemagnolie@gmail.com"/>
    <s v="Via Verdi"/>
    <s v="20"/>
    <s v="concatena"/>
    <s v="Via Verdi, 20"/>
  </r>
  <r>
    <x v="2"/>
    <s v="B&amp;B LE MARGHERITE DI MARIELLA SVERGOLA"/>
    <s v="Via Circonvallazione Conero 31"/>
    <x v="4"/>
    <s v="NUMANA"/>
    <s v="sconosciuto"/>
    <s v="info@lemargheritenumana.com"/>
    <s v="Via Circonvallazione Conero"/>
    <s v="31"/>
    <s v="concatena"/>
    <s v="Via Circonvallazione Conero, 31"/>
  </r>
  <r>
    <x v="2"/>
    <s v="B&amp;B LE MONACHETTE DI ROMAGNOLI CARLA"/>
    <s v="Via Fonte Di Campo 20"/>
    <x v="151"/>
    <s v="ASCOLI PICENO"/>
    <s v="www.lemonachette.com"/>
    <s v="lemonachette@gmail.com"/>
    <s v="Via Fonte Di Campo"/>
    <s v="20"/>
    <s v="concatena"/>
    <s v="Via Fonte Di Campo, 20"/>
  </r>
  <r>
    <x v="2"/>
    <s v="B&amp;B LE NEREIDI"/>
    <s v="Via Mazzini 17"/>
    <x v="3"/>
    <s v="CENTRO STORICO"/>
    <s v="www.lenereidisirolo.com"/>
    <s v="info@lenereidisirolo.com"/>
    <s v="Via Mazzini"/>
    <s v="17"/>
    <s v="concatena"/>
    <s v="Via Mazzini, 17"/>
  </r>
  <r>
    <x v="2"/>
    <s v="B&amp;B LE ORTENZIE DI GAUDENZI ANGELA MARIA"/>
    <s v="Via Vincenzo Bellini 56"/>
    <x v="64"/>
    <s v="FALERONE"/>
    <s v="sconosciuto"/>
    <s v="sconosciuto"/>
    <s v="Via Vincenzo Bellini"/>
    <s v="56"/>
    <s v="concatena"/>
    <s v="Via Vincenzo Bellini, 56"/>
  </r>
  <r>
    <x v="2"/>
    <s v="B&amp;B LE PALME"/>
    <s v="Via San Martino 43/3"/>
    <x v="5"/>
    <s v="GROTTAMMARE"/>
    <s v="sconosciuto"/>
    <s v="verzilli@hotmail.com"/>
    <s v="Via San Martino"/>
    <s v="43/3"/>
    <s v="concatena"/>
    <s v="Via San Martino, 43/3"/>
  </r>
  <r>
    <x v="2"/>
    <s v="B&amp;B LE QUATTRO STAGIONI"/>
    <s v="Via Caminate 75"/>
    <x v="31"/>
    <s v="FANO"/>
    <s v="sconosciuto"/>
    <s v="bblequattrostagioni@gmail.com"/>
    <s v="Via Caminate"/>
    <s v="75"/>
    <s v="concatena"/>
    <s v="Via Caminate, 75"/>
  </r>
  <r>
    <x v="2"/>
    <s v="B&amp;B LE QUERCE"/>
    <s v="Via Della Ferrovia  25"/>
    <x v="0"/>
    <s v="ANCONA"/>
    <s v="sconosciuto"/>
    <s v="luigigiorgino@virgilio.it"/>
    <s v="Via Della Ferrovia "/>
    <s v="25"/>
    <s v="concatena"/>
    <s v="Via Della Ferrovia , 25"/>
  </r>
  <r>
    <x v="2"/>
    <s v="B&amp;B LE QUERCE"/>
    <s v="Via Vallechifenti 75"/>
    <x v="93"/>
    <s v="APPIGNANO DEL TRONTO"/>
    <s v="www.bedandbreakfastlequerce.it"/>
    <s v="ice661@hotmail.it"/>
    <s v="Via Vallechifenti"/>
    <s v="75"/>
    <s v="concatena"/>
    <s v="Via Vallechifenti, 75"/>
  </r>
  <r>
    <x v="2"/>
    <s v="B&amp;B LE QUERCE"/>
    <s v="Via Casina 103"/>
    <x v="164"/>
    <s v="LOC. MADONNA DI PUGLIANO"/>
    <s v="sconosciuto"/>
    <s v="lequercemontecopiolo@gmail.com"/>
    <s v="Via Casina"/>
    <s v="103"/>
    <s v="concatena"/>
    <s v="Via Casina, 103"/>
  </r>
  <r>
    <x v="2"/>
    <s v="B&amp;B LE RONDINI"/>
    <s v="Piazza Del Redentore 1"/>
    <x v="7"/>
    <s v="SAN BENEDETTO DEL TRONTO"/>
    <s v="www.bblerondini.com"/>
    <s v="bblerondini@gmail.com"/>
    <s v="Piazza Del Redentore"/>
    <s v="1"/>
    <s v="concatena"/>
    <s v="Piazza Del Redentore, 1"/>
  </r>
  <r>
    <x v="2"/>
    <s v="B&amp;B LE RONDINI"/>
    <s v="Via Leonardo Da Vinci 2"/>
    <x v="31"/>
    <s v="FANO"/>
    <s v="sconosciuto"/>
    <s v="gmagna@libero.it"/>
    <s v="Via Leonardo Da Vinci"/>
    <s v="2"/>
    <s v="concatena"/>
    <s v="Via Leonardo Da Vinci, 2"/>
  </r>
  <r>
    <x v="2"/>
    <s v="B&amp;B LE ROSE"/>
    <s v="Via Petritoli 11"/>
    <x v="219"/>
    <s v="MONTEFANO"/>
    <s v="sconosciuto"/>
    <s v="federica.belluccini@alice.it"/>
    <s v="Via Petritoli"/>
    <s v="11"/>
    <s v="concatena"/>
    <s v="Via Petritoli, 11"/>
  </r>
  <r>
    <x v="2"/>
    <s v="B&amp;B LE ROSE DI TERESINA"/>
    <s v="Via Campo Lungo 1"/>
    <x v="74"/>
    <s v="MERCATELLO SUL METAURO"/>
    <s v="sconosciuto"/>
    <s v="serenella.martelli@alice.it"/>
    <s v="Via Campo Lungo"/>
    <s v="1"/>
    <s v="concatena"/>
    <s v="Via Campo Lungo, 1"/>
  </r>
  <r>
    <x v="2"/>
    <s v="B&amp;B LE SEFORE"/>
    <s v="Sconosciuto"/>
    <x v="86"/>
    <s v="FRAZIONE MASSAPROFOGLIO"/>
    <s v="sconosciuto"/>
    <s v="sconosciuto"/>
    <s v="Sconosciuto"/>
    <m/>
    <s v="concatena"/>
    <s v="Sconosciuto, "/>
  </r>
  <r>
    <x v="2"/>
    <s v="B&amp;B LE STANZE DEL CHIOSTRO"/>
    <s v="Piazza Gramsci 15"/>
    <x v="117"/>
    <s v="SERRA DE' CONTI"/>
    <s v="sconosciuto"/>
    <s v="lestanzedelchiostro@gmail.com"/>
    <s v="Piazza Gramsci"/>
    <s v="15"/>
    <s v="concatena"/>
    <s v="Piazza Gramsci, 15"/>
  </r>
  <r>
    <x v="2"/>
    <s v="B&amp;B LE STANZE DI CARLOTTA"/>
    <s v="Via Molino Guarnieri 35"/>
    <x v="42"/>
    <s v="OSIMO"/>
    <s v="www.lestanzedicarlotta.it"/>
    <s v="info@lestanzedicarlotta.it"/>
    <s v="Via Molino Guarnieri"/>
    <s v="35"/>
    <s v="concatena"/>
    <s v="Via Molino Guarnieri, 35"/>
  </r>
  <r>
    <x v="2"/>
    <s v="B&amp;B LE STANZE DI GIO"/>
    <s v="Via Piani D'Aspio 14"/>
    <x v="3"/>
    <s v="ANCONA"/>
    <s v="sconosciuto"/>
    <s v="lestanzedigio@libero.it"/>
    <s v="Via Piani D'Aspio"/>
    <s v="14"/>
    <s v="concatena"/>
    <s v="Via Piani D'Aspio, 14"/>
  </r>
  <r>
    <x v="2"/>
    <s v="B&amp;B LE TAMERICI"/>
    <s v="Strada Orcianense 91"/>
    <x v="220"/>
    <s v="SAN GIORGIO DI PESARO"/>
    <s v="www.letamerici.biz"/>
    <s v="info@letamerici.biz"/>
    <s v="Strada Orcianense"/>
    <s v="91"/>
    <s v="concatena"/>
    <s v="Strada Orcianense, 91"/>
  </r>
  <r>
    <x v="2"/>
    <s v="B&amp;B LE TERRAZZE DEI POETI"/>
    <s v="Via Venezia 16"/>
    <x v="45"/>
    <s v="PORTO SAN GIORGIO"/>
    <s v="www.leterrazzedeipoeti.com"/>
    <s v="leterrazzedeipoeti@gmail.com"/>
    <s v="Via Venezia"/>
    <s v="16"/>
    <s v="concatena"/>
    <s v="Via Venezia, 16"/>
  </r>
  <r>
    <x v="2"/>
    <s v="B&amp;B LE VIOLE"/>
    <s v="Via Brigata Messina 207"/>
    <x v="31"/>
    <s v="CENTINAROLA"/>
    <s v="sconosciuto"/>
    <s v="francesco.pezzolesi@virgilio.it"/>
    <s v="Via Brigata Messina"/>
    <s v="207"/>
    <s v="concatena"/>
    <s v="Via Brigata Messina, 207"/>
  </r>
  <r>
    <x v="2"/>
    <s v="B&amp;B LEC E LAC"/>
    <s v="Via Manciano 7"/>
    <x v="161"/>
    <s v="CUPRAMONTANA"/>
    <s v="www.lecelac.com"/>
    <s v="luisapellicioli@gmail.com"/>
    <s v="Via Manciano"/>
    <s v="7"/>
    <s v="concatena"/>
    <s v="Via Manciano, 7"/>
  </r>
  <r>
    <x v="2"/>
    <s v="B&amp;B LEONE"/>
    <s v="Viale Giacomo Leopardi 59"/>
    <x v="40"/>
    <s v="CAMERINO"/>
    <s v="sconosciuto"/>
    <s v="info@b&amp;bcollepiano.com"/>
    <s v="Viale Giacomo Leopardi"/>
    <s v="59"/>
    <s v="concatena"/>
    <s v="Viale Giacomo Leopardi, 59"/>
  </r>
  <r>
    <x v="2"/>
    <s v="B&amp;B LI DOLCI COLLI"/>
    <s v="Contrada Lornano 47"/>
    <x v="104"/>
    <s v="MACERATA"/>
    <s v="www.lidolcicolli.it"/>
    <s v="info@lidolcicolli.it"/>
    <s v="Contrada Lornano"/>
    <s v="47"/>
    <s v="concatena"/>
    <s v="Contrada Lornano, 47"/>
  </r>
  <r>
    <x v="2"/>
    <s v="B&amp;B LICIOTTI GIANCARLO"/>
    <s v="Via Garibaldi 15"/>
    <x v="32"/>
    <s v="MONTEGRANARO"/>
    <s v="sconosciuto"/>
    <s v="g.liciotti@live.it"/>
    <s v="Via Garibaldi"/>
    <s v="15"/>
    <s v="concatena"/>
    <s v="Via Garibaldi, 15"/>
  </r>
  <r>
    <x v="2"/>
    <s v="B&amp;B LINA BATTELLINI"/>
    <s v="Via La Bastide Murat 10"/>
    <x v="1"/>
    <s v="TOLENTINO"/>
    <s v="sconosciuto"/>
    <s v="adaborgiani@virgilio.it"/>
    <s v="Via La Bastide Murat"/>
    <s v="10"/>
    <s v="concatena"/>
    <s v="Via La Bastide Murat, 10"/>
  </r>
  <r>
    <x v="2"/>
    <s v="B&amp;B LIOLA'"/>
    <s v="Via Bagno 27"/>
    <x v="130"/>
    <s v="POLVERIGI"/>
    <s v="www.liolabb.com"/>
    <s v="info@liolabb.com"/>
    <s v="Via Bagno"/>
    <s v="27"/>
    <s v="concatena"/>
    <s v="Via Bagno, 27"/>
  </r>
  <r>
    <x v="2"/>
    <s v="B&amp;B LO SCORNABECCO"/>
    <s v="Via Antonio Fratti 18"/>
    <x v="11"/>
    <s v="SCAPEZZANO"/>
    <s v="www.loscornabecco.it"/>
    <s v="loscornabecco@alice.it"/>
    <s v="Via Antonio Fratti"/>
    <s v="18"/>
    <s v="concatena"/>
    <s v="Via Antonio Fratti, 18"/>
  </r>
  <r>
    <x v="2"/>
    <s v="B&amp;B LO SFIZIO"/>
    <s v="Vicolo Leoni 3"/>
    <x v="161"/>
    <s v="CUPRAMONTANA"/>
    <s v="www.bblosfizio.it"/>
    <s v="lory.lagoccia@libero.it"/>
    <s v="Vicolo Leoni"/>
    <s v="3"/>
    <s v="concatena"/>
    <s v="Vicolo Leoni, 3"/>
  </r>
  <r>
    <x v="2"/>
    <s v="B&amp;B LO SQUALO"/>
    <s v="Via Marconi 75"/>
    <x v="5"/>
    <s v="GROTTAMMARE"/>
    <s v="sconosciuto"/>
    <s v="info@hotellosqualo.it"/>
    <s v="Via Marconi"/>
    <s v="75"/>
    <s v="concatena"/>
    <s v="Via Marconi, 75"/>
  </r>
  <r>
    <x v="2"/>
    <s v="B&amp;B LOCANDA DEGLI ANGELI"/>
    <s v="Case Sparse 143"/>
    <x v="73"/>
    <s v="FRAZ. ABBADIA DI NARO"/>
    <s v="sconosciuto"/>
    <s v="locandadegliangelidirita@gmail.com"/>
    <s v="Case Sparse"/>
    <s v="143"/>
    <s v="concatena"/>
    <s v="Case Sparse, 143"/>
  </r>
  <r>
    <x v="2"/>
    <s v="B&amp;B LOGGIA DEI MERCANTI"/>
    <s v="Via E. Soderini 8"/>
    <x v="42"/>
    <s v="OSIMO"/>
    <s v="www.allevamentologgiadeimercanti.com"/>
    <s v="info@allevamentologgiadeimercanti.it"/>
    <s v="Via E. Soderini"/>
    <s v="8"/>
    <s v="concatena"/>
    <s v="Via E. Soderini, 8"/>
  </r>
  <r>
    <x v="2"/>
    <s v="B&amp;B LOGGIA SERVANZI"/>
    <s v="Piazza Del Popolo 98"/>
    <x v="16"/>
    <s v="SAN SEVERINO MARCHE"/>
    <s v="www.loggiaservanzi.it"/>
    <s v="info@loggiaservanzi.it"/>
    <s v="Piazza Del Popolo"/>
    <s v="98"/>
    <s v="concatena"/>
    <s v="Piazza Del Popolo, 98"/>
  </r>
  <r>
    <x v="2"/>
    <s v="B&amp;B LOLA"/>
    <s v="Via Massa 7"/>
    <x v="188"/>
    <s v="OFFAGNA"/>
    <s v="sconosciuto"/>
    <s v="info@bblola.it"/>
    <s v="Via Massa"/>
    <s v="7"/>
    <s v="concatena"/>
    <s v="Via Massa, 7"/>
  </r>
  <r>
    <x v="2"/>
    <s v="B&amp;B LOLU"/>
    <s v="Via Ballestra 69"/>
    <x v="5"/>
    <s v="GROTTAMMARE"/>
    <s v="sconosciuto"/>
    <s v="acasadilolu@gmail.com"/>
    <s v="Via Ballestra"/>
    <s v="69"/>
    <s v="concatena"/>
    <s v="Via Ballestra, 69"/>
  </r>
  <r>
    <x v="2"/>
    <s v="B&amp;B LOUNGE"/>
    <s v="Via Cesare Battisti 105"/>
    <x v="163"/>
    <s v="ZONA CENTRO"/>
    <s v="www.bblounge.it"/>
    <s v="info@bblounge.it"/>
    <s v="Via Cesare Battisti"/>
    <s v="105"/>
    <s v="concatena"/>
    <s v="Via Cesare Battisti, 105"/>
  </r>
  <r>
    <x v="2"/>
    <s v="B&amp;B LOVE SUITE NIDO D'AMORE"/>
    <s v="Loc. Cantoniera 12"/>
    <x v="182"/>
    <s v="CARPEGNA"/>
    <s v="www.lovesuites.it"/>
    <s v="riccibr1@virgilio.it"/>
    <s v="Loc. Cantoniera"/>
    <s v="12"/>
    <s v="concatena"/>
    <s v="Loc. Cantoniera, 12"/>
  </r>
  <r>
    <x v="2"/>
    <s v="B&amp;B LUANA"/>
    <s v="Via Grazie Fiastra 43/F"/>
    <x v="25"/>
    <s v="LORO PICENO"/>
    <s v="sconosciuto"/>
    <s v="daluana@virgilio.it"/>
    <s v="Via Grazie Fiastra"/>
    <s v="43/F"/>
    <s v="concatena"/>
    <s v="Via Grazie Fiastra, 43/F"/>
  </r>
  <r>
    <x v="2"/>
    <s v="B&amp;B LUCHETTI DANILA"/>
    <s v="Via Della Badia 2"/>
    <x v="22"/>
    <s v="CANTIANO"/>
    <s v="sconosciuto"/>
    <s v="studioquattro@studioquattromail.it"/>
    <s v="Via Della Badia"/>
    <s v="2"/>
    <s v="concatena"/>
    <s v="Via Della Badia, 2"/>
  </r>
  <r>
    <x v="2"/>
    <s v="B&amp;B LUCHETTI GIAMPIERO"/>
    <s v="Via Della Repubblica 5"/>
    <x v="206"/>
    <s v="MOGLIANO"/>
    <s v="sconosciuto"/>
    <s v="luchettigiampiero@virgilio.it"/>
    <s v="Via Della Repubblica"/>
    <s v="5"/>
    <s v="concatena"/>
    <s v="Via Della Repubblica, 5"/>
  </r>
  <r>
    <x v="2"/>
    <s v="B&amp;B LUCILLA VILLA"/>
    <s v="Via G.Torelli 5"/>
    <x v="67"/>
    <s v="PESARO"/>
    <s v="www.bnblucillavilla.it"/>
    <s v="mt.pampaloni@gmail.com"/>
    <s v="Via G.Torelli"/>
    <s v="5"/>
    <s v="concatena"/>
    <s v="Via G.Torelli, 5"/>
  </r>
  <r>
    <x v="2"/>
    <s v="B&amp;B LUCIO ACCIACCAFERRI"/>
    <s v="Sconosciuto"/>
    <x v="151"/>
    <s v="FRAZ. PIAGGE"/>
    <s v="sconosciuto"/>
    <s v="sconosciuto"/>
    <s v="Sconosciuto"/>
    <m/>
    <s v="concatena"/>
    <s v="Sconosciuto, "/>
  </r>
  <r>
    <x v="2"/>
    <s v="B&amp;B LUCY"/>
    <s v="Via G.Spontini 6"/>
    <x v="67"/>
    <s v="PESARO"/>
    <s v="sconosciuto"/>
    <s v="lucia.biondi.86@gmail.com"/>
    <s v="Via G.Spontini"/>
    <s v="6"/>
    <s v="concatena"/>
    <s v="Via G.Spontini, 6"/>
  </r>
  <r>
    <x v="2"/>
    <s v="B&amp;B LUNA BIANCA DI CIARLONI ROSSANA"/>
    <s v="Via Gualdo  11"/>
    <x v="118"/>
    <s v="BRUGNETTO"/>
    <s v="www.bblunabianca.it"/>
    <s v="info@bblunabianca.it"/>
    <s v="Via Gualdo "/>
    <s v="11"/>
    <s v="concatena"/>
    <s v="Via Gualdo , 11"/>
  </r>
  <r>
    <x v="2"/>
    <s v="B&amp;B LUNA ROSSA"/>
    <s v="Via Fioretti 10"/>
    <x v="148"/>
    <s v="POTENZA PICENA"/>
    <s v="sconosciuto"/>
    <s v="lunarossa_bb@hotmail.it"/>
    <s v="Via Fioretti"/>
    <s v="10"/>
    <s v="concatena"/>
    <s v="Via Fioretti, 10"/>
  </r>
  <r>
    <x v="2"/>
    <s v="B&amp;B LUPUS IN FABULA"/>
    <s v="Strada Pian Dell'Elmo Snc"/>
    <x v="120"/>
    <s v="PIAN DELL'ELMO"/>
    <s v="www.lupusinfabula-bed-breakfast.it"/>
    <s v="ale.pagliuca@tin.it"/>
    <s v="Strada Pian Dell'Elmo"/>
    <s v="Snc"/>
    <s v="concatena"/>
    <s v="Strada Pian Dell'Elmo, Snc"/>
  </r>
  <r>
    <x v="2"/>
    <s v="B&amp;B LUZI GRAZIELLA"/>
    <s v="Localita' San Giorgio 19"/>
    <x v="78"/>
    <s v="URBANIA"/>
    <s v="sconosciuto"/>
    <s v="sconosciuto"/>
    <s v="Localita' San Giorgio"/>
    <s v="19"/>
    <s v="concatena"/>
    <s v="Localita' San Giorgio, 19"/>
  </r>
  <r>
    <x v="2"/>
    <s v="B&amp;B MA IDA"/>
    <s v="Frazione Casaregnano 12"/>
    <x v="63"/>
    <s v="ROCCAFLUVIONE"/>
    <s v="sconosciuto"/>
    <s v="perozzi.v@libero.it; autoper4x4@libero.it"/>
    <s v="Frazione Casaregnano"/>
    <s v="12"/>
    <s v="concatena"/>
    <s v="Frazione Casaregnano, 12"/>
  </r>
  <r>
    <x v="2"/>
    <s v="B&amp;B MACERATA"/>
    <s v="Via 2 Agosto 1980 15"/>
    <x v="104"/>
    <s v="MACERATA"/>
    <s v="sconosciuto"/>
    <s v="bbmacerata@gmail.com"/>
    <s v="Via 2 Agosto 1980"/>
    <s v="15"/>
    <s v="controlla"/>
    <s v="Via 2 Agosto 1980, 15"/>
  </r>
  <r>
    <x v="2"/>
    <s v="B&amp;B MACERATASUBITO"/>
    <s v="Via Brigata Macerata 2"/>
    <x v="104"/>
    <s v="MACERATA"/>
    <s v="sconosciuto"/>
    <s v="s.santuccis@libero.it"/>
    <s v="Via Brigata Macerata"/>
    <s v="2"/>
    <s v="concatena"/>
    <s v="Via Brigata Macerata, 2"/>
  </r>
  <r>
    <x v="2"/>
    <s v="B&amp;B MADONNA DEGLI ANGELI"/>
    <s v="Strada Com.Le Madonna Degli Angeli 90"/>
    <x v="31"/>
    <s v="BORGO DELLA LUCA"/>
    <s v="www.madonnadegliangeli.it"/>
    <s v="info@madonnadegliangeli.it"/>
    <s v="Strada Com.Le Madonna Degli Angeli"/>
    <s v="90"/>
    <s v="concatena"/>
    <s v="Strada Com.Le Madonna Degli Angeli, 90"/>
  </r>
  <r>
    <x v="2"/>
    <s v="B&amp;B MAGGIOCIONDOLO"/>
    <s v="Frazione Rocchetta 58"/>
    <x v="18"/>
    <s v="FABRIANO"/>
    <s v="www.maggiociondolo.com"/>
    <s v="bebmaggiociondolo@libero.it"/>
    <s v="Frazione Rocchetta"/>
    <s v="58"/>
    <s v="concatena"/>
    <s v="Frazione Rocchetta, 58"/>
  </r>
  <r>
    <x v="2"/>
    <s v="B&amp;B MAIANO"/>
    <s v="Via Lunga 10"/>
    <x v="67"/>
    <s v="LOC. CANDELORA"/>
    <s v="sconosciuto"/>
    <s v="lorena.righi@gmail.com"/>
    <s v="Via Lunga"/>
    <s v="10"/>
    <s v="concatena"/>
    <s v="Via Lunga, 10"/>
  </r>
  <r>
    <x v="2"/>
    <s v="B&amp;B MAISON D'O"/>
    <s v="Via Panoramica 1"/>
    <x v="26"/>
    <s v="GABICCE MARE"/>
    <s v="sconosciuto"/>
    <s v="paolamichelacci@michelacci.com"/>
    <s v="Via Panoramica"/>
    <s v="1"/>
    <s v="concatena"/>
    <s v="Via Panoramica, 1"/>
  </r>
  <r>
    <x v="2"/>
    <s v="B&amp;B MAISON DE CAMPAGNE"/>
    <s v="Contrada Salvano 30"/>
    <x v="35"/>
    <s v="FERMO"/>
    <s v="sconosciuto"/>
    <s v="gigifratta@gmail.com"/>
    <s v="Contrada Salvano"/>
    <s v="30"/>
    <s v="concatena"/>
    <s v="Contrada Salvano, 30"/>
  </r>
  <r>
    <x v="2"/>
    <s v="B&amp;B MAISON RUA"/>
    <s v="Via Dei Legnaiuoli 4"/>
    <x v="151"/>
    <s v="ASCOLI PICENO"/>
    <s v="sconosciuto"/>
    <s v="info@bbmaisonruà.it"/>
    <s v="Via Dei Legnaiuoli"/>
    <s v="4"/>
    <s v="concatena"/>
    <s v="Via Dei Legnaiuoli, 4"/>
  </r>
  <r>
    <x v="2"/>
    <s v="B&amp;B MAMMA GINA"/>
    <s v="Cda Valle Apparignano  16"/>
    <x v="15"/>
    <s v="ACQUAVIVA PICENA"/>
    <s v="www.mammagina.info"/>
    <s v="gina.marchetti@tin.it"/>
    <s v="Cda Valle Apparignano "/>
    <s v="16"/>
    <s v="concatena"/>
    <s v="Cda Valle Apparignano , 16"/>
  </r>
  <r>
    <x v="2"/>
    <s v="B&amp;B MAMMAMARIA"/>
    <s v="Via Del Paradiso 9"/>
    <x v="136"/>
    <s v="OSTRA"/>
    <s v="sconosciuto"/>
    <s v="papetti@interfree.it"/>
    <s v="Via Del Paradiso"/>
    <s v="9"/>
    <s v="concatena"/>
    <s v="Via Del Paradiso, 9"/>
  </r>
  <r>
    <x v="2"/>
    <s v="B&amp;B MARCHE TOURISM"/>
    <s v="Via Santa Vittoria 33"/>
    <x v="45"/>
    <s v="PORTO SAN GIORGIO"/>
    <s v="www.marche-tourism.com"/>
    <s v="prenotazioni@marche-tourism.com"/>
    <s v="Via Santa Vittoria"/>
    <s v="33"/>
    <s v="concatena"/>
    <s v="Via Santa Vittoria, 33"/>
  </r>
  <r>
    <x v="2"/>
    <s v="B&amp;B MARCHE TOURISM"/>
    <s v="Via Don Minzoni (Piano 4/5) 31"/>
    <x v="36"/>
    <s v="CHIARAVALLE"/>
    <s v="www.affittacamerelalocomotiva.it"/>
    <s v="lalocomotiva01@tiscali.it"/>
    <s v="Via Don Minzoni (Piano 4/5)"/>
    <s v="31"/>
    <s v="concatena"/>
    <s v="Via Don Minzoni (Piano 4/5), 31"/>
  </r>
  <r>
    <x v="2"/>
    <s v="B&amp;B MARCONI MARISA"/>
    <s v="Via Salaria 92"/>
    <x v="168"/>
    <s v="CASTEL DI LAMA"/>
    <s v="sconosciuto"/>
    <s v="info@marisamarconi.com"/>
    <s v="Via Salaria"/>
    <s v="92"/>
    <s v="concatena"/>
    <s v="Via Salaria, 92"/>
  </r>
  <r>
    <x v="2"/>
    <s v="B&amp;B MARE E MONTI"/>
    <s v="Via San Francesco  20"/>
    <x v="28"/>
    <s v="OFFIDA"/>
    <s v="www.bbmareemonti.it"/>
    <s v="info@bbmareemonti.it"/>
    <s v="Via San Francesco "/>
    <s v="20"/>
    <s v="concatena"/>
    <s v="Via San Francesco , 20"/>
  </r>
  <r>
    <x v="2"/>
    <s v="B&amp;B MARE E MONTI"/>
    <s v="Contrada Agelli 52"/>
    <x v="49"/>
    <s v="PETRITOLI"/>
    <s v="www.mareemontimarche.com"/>
    <s v="info@mareemontimarche.com"/>
    <s v="Contrada Agelli"/>
    <s v="52"/>
    <s v="concatena"/>
    <s v="Contrada Agelli, 52"/>
  </r>
  <r>
    <x v="2"/>
    <s v="B&amp;B MAREMONTI"/>
    <s v="Via Picena Superiore 17"/>
    <x v="63"/>
    <s v="ROCCAFLUVIONE"/>
    <s v="www.roccafluvione.net"/>
    <s v="bedandbreakfast@roccafluvione.net"/>
    <s v="Via Picena Superiore"/>
    <s v="17"/>
    <s v="concatena"/>
    <s v="Via Picena Superiore, 17"/>
  </r>
  <r>
    <x v="2"/>
    <s v="B&amp;B MAREMURO'"/>
    <s v="Contrada Marina 47"/>
    <x v="53"/>
    <s v="CAMPOFILONE"/>
    <s v="www.maremuro.it"/>
    <s v="voinotna@libero.it"/>
    <s v="Contrada Marina"/>
    <s v="47"/>
    <s v="concatena"/>
    <s v="Contrada Marina, 47"/>
  </r>
  <r>
    <x v="2"/>
    <s v="B&amp;B MAREVISTA"/>
    <s v="Viale Romagna 1/A"/>
    <x v="31"/>
    <s v="FANO"/>
    <s v="www.marevista.it"/>
    <s v="a_monni@yahoo.it"/>
    <s v="Viale Romagna"/>
    <s v="1/A"/>
    <s v="concatena"/>
    <s v="Viale Romagna, 1/A"/>
  </r>
  <r>
    <x v="2"/>
    <s v="B&amp;B MARGHERITA"/>
    <s v="Strada Pirano 21"/>
    <x v="55"/>
    <s v="TAVULLIA"/>
    <s v="www.bb-margherita.net"/>
    <s v="info@bb-margherita.net"/>
    <s v="Strada Pirano"/>
    <s v="21"/>
    <s v="concatena"/>
    <s v="Strada Pirano, 21"/>
  </r>
  <r>
    <x v="2"/>
    <s v="B&amp;B MARGUE'"/>
    <s v="Via San Francesco D'Assisi 48"/>
    <x v="163"/>
    <s v="PORTO SANT'ELPIDIO"/>
    <s v="sconosciuto"/>
    <s v="info@bbmargue.it"/>
    <s v="Via San Francesco D'Assisi"/>
    <s v="48"/>
    <s v="concatena"/>
    <s v="Via San Francesco D'Assisi, 48"/>
  </r>
  <r>
    <x v="2"/>
    <s v="B&amp;B MARIA GIUSEPPINA MASTORE"/>
    <s v="Via San Marino 19"/>
    <x v="21"/>
    <s v="URBINO"/>
    <s v="sconosciuto"/>
    <s v="pinamastore@gmail.com"/>
    <s v="Via San Marino"/>
    <s v="19"/>
    <s v="concatena"/>
    <s v="Via San Marino, 19"/>
  </r>
  <r>
    <x v="2"/>
    <s v="B&amp;B MARIA POLISIA CIABATTONI"/>
    <s v="Piazza Pretare 9"/>
    <x v="157"/>
    <s v="ARQUATA DEL TRONTO"/>
    <s v="arquatadeltronto.com"/>
    <s v="villacaponi@libero.it"/>
    <s v="Piazza Pretare"/>
    <s v="9"/>
    <s v="concatena"/>
    <s v="Piazza Pretare, 9"/>
  </r>
  <r>
    <x v="2"/>
    <s v="B&amp;B MARIA ROSA SCICOLONE"/>
    <s v="Via G.Panelli 3"/>
    <x v="15"/>
    <s v="ACQUAVIVA PICENA"/>
    <s v="www.bbmari.it"/>
    <s v="maribb@gmail.com"/>
    <s v="Via G.Panelli"/>
    <s v="3"/>
    <s v="concatena"/>
    <s v="Via G.Panelli, 3"/>
  </r>
  <r>
    <x v="2"/>
    <s v="B&amp;B MARIABELLA DI CATRARO FRANCESCO"/>
    <s v="Via Alessandro Manzoni, 28 28"/>
    <x v="10"/>
    <s v="VILLA MUSONE"/>
    <s v="http://bedandbreakfastmariabella.weebly.com"/>
    <s v="bebmariabella@lbero.it"/>
    <s v="Via Alessandro Manzoni"/>
    <n v="28"/>
    <s v="concatena"/>
    <s v="Via Alessandro Manzoni, 28"/>
  </r>
  <r>
    <x v="2"/>
    <s v="B&amp;B MARINA SPADINI"/>
    <s v="A. Battelli 10"/>
    <x v="212"/>
    <s v="MONTE GRIMANO TERME"/>
    <s v="www.bbmontegrimanoterme.it"/>
    <s v="spadini@bbmontegrimanoterme.it"/>
    <s v="A. Battelli"/>
    <s v="10"/>
    <s v="concatena"/>
    <s v="A. Battelli, 10"/>
  </r>
  <r>
    <x v="2"/>
    <s v="B&amp;B MARTELLONI CESARE"/>
    <s v="Via Pianacce 67"/>
    <x v="84"/>
    <s v="ACQUALAGNA"/>
    <s v="www.lalocandadellabbazia.it"/>
    <s v="info@lalocandadellabbazia.it"/>
    <s v="Via Pianacce"/>
    <s v="67"/>
    <s v="concatena"/>
    <s v="Via Pianacce, 67"/>
  </r>
  <r>
    <x v="2"/>
    <s v="B&amp;B MATRIOSKA"/>
    <s v="Via Andrea De Gabrielli 49"/>
    <x v="31"/>
    <s v="CITTÀ"/>
    <s v="sconosciuto"/>
    <s v="matrioska.italy@gmail.com"/>
    <s v="Via Andrea De Gabrielli"/>
    <s v="49"/>
    <s v="concatena"/>
    <s v="Via Andrea De Gabrielli, 49"/>
  </r>
  <r>
    <x v="2"/>
    <s v="B&amp;B MATTIA MERCURI"/>
    <s v="Via Castellara 14/3"/>
    <x v="13"/>
    <s v="CIVITANOVA MARCHE"/>
    <s v="sconosciuto"/>
    <s v="rosatilula@gmail.it"/>
    <s v="Via Castellara"/>
    <s v="14/3"/>
    <s v="concatena"/>
    <s v="Via Castellara, 14/3"/>
  </r>
  <r>
    <x v="2"/>
    <s v="B&amp;B MAURIZIO BALDUCCI"/>
    <s v="Via Don Luigi Sturzo 7"/>
    <x v="74"/>
    <s v="MERCATELLO SUL METAURO"/>
    <s v="sconosciuto"/>
    <s v="casabalduccimercatello@gmail.com"/>
    <s v="Via Don Luigi Sturzo"/>
    <s v="7"/>
    <s v="concatena"/>
    <s v="Via Don Luigi Sturzo, 7"/>
  </r>
  <r>
    <x v="2"/>
    <s v="B&amp;B MELLON"/>
    <s v="Via Salaria Inferiore Snc"/>
    <x v="57"/>
    <s v="VILLA SAN GIUSEPPE"/>
    <s v="www.bebmellon.com"/>
    <s v="bebmellon@gmail.com"/>
    <s v="Via Salaria Inferiore"/>
    <s v="Snc"/>
    <s v="concatena"/>
    <s v="Via Salaria Inferiore, Snc"/>
  </r>
  <r>
    <x v="2"/>
    <s v="B&amp;B MERCURI SILVIA"/>
    <s v="Delle Primule 43"/>
    <x v="151"/>
    <s v="ASCOLI PICENO"/>
    <s v="sconosciuto"/>
    <s v="info@bbilgattoelavolpe.it"/>
    <s v="Delle Primule"/>
    <s v="43"/>
    <s v="concatena"/>
    <s v="Delle Primule, 43"/>
  </r>
  <r>
    <x v="2"/>
    <s v="B&amp;B MERISTELLA"/>
    <s v="Strada Nazionale Adriatica Sud 1"/>
    <x v="31"/>
    <s v="FANO"/>
    <s v="sconosciuto"/>
    <s v="ligima@infinito.it"/>
    <s v="Strada Nazionale Adriatica Sud"/>
    <s v="1"/>
    <s v="concatena"/>
    <s v="Strada Nazionale Adriatica Sud, 1"/>
  </r>
  <r>
    <x v="2"/>
    <s v="B&amp;B MERY'S HOUSE"/>
    <s v="Viale Romagna 28"/>
    <x v="31"/>
    <s v="FANO"/>
    <s v="www.meyhouse.it"/>
    <s v="maria.arias@hotmail.it"/>
    <s v="Viale Romagna"/>
    <s v="28"/>
    <s v="concatena"/>
    <s v="Viale Romagna, 28"/>
  </r>
  <r>
    <x v="2"/>
    <s v="B&amp;B MEZZOBAIOCCO"/>
    <s v="Via San Rocco  17"/>
    <x v="16"/>
    <s v="SAN SEVERINO MARCHE"/>
    <s v="sconosciuto"/>
    <s v="mezzobaioccosanseverino@gmail.com"/>
    <s v="Via San Rocco "/>
    <s v="17"/>
    <s v="concatena"/>
    <s v="Via San Rocco , 17"/>
  </r>
  <r>
    <x v="2"/>
    <s v="B&amp;B MILLE UNA NOTTE"/>
    <s v="Contrada San Michele 12"/>
    <x v="95"/>
    <s v="MONTE GIBERTO"/>
    <s v="sconosciuto"/>
    <s v="roberta.evandri@virgilio.it"/>
    <s v="Contrada San Michele"/>
    <s v="12"/>
    <s v="concatena"/>
    <s v="Contrada San Michele, 12"/>
  </r>
  <r>
    <x v="2"/>
    <s v="B&amp;B MILLEFIORI"/>
    <s v="Via N.Biagiola 4"/>
    <x v="54"/>
    <s v="RECANATI"/>
    <s v="http://millefiori-recanati.blogspot.com/"/>
    <s v="millefiorirecanati@email.it"/>
    <s v="Via N.Biagiola"/>
    <s v="4"/>
    <s v="concatena"/>
    <s v="Via N.Biagiola, 4"/>
  </r>
  <r>
    <x v="2"/>
    <s v="B&amp;B MILU'"/>
    <s v="Via Giacomo Leopardi 31"/>
    <x v="13"/>
    <s v="CIVITANOVA MARCHE"/>
    <s v="www.bbmilu.it"/>
    <s v="bbmilu@gmail.it"/>
    <s v="Via Giacomo Leopardi"/>
    <s v="31"/>
    <s v="concatena"/>
    <s v="Via Giacomo Leopardi, 31"/>
  </r>
  <r>
    <x v="2"/>
    <s v="B&amp;B MIMI' E COCO'"/>
    <s v="Via Umberto Giordano 9"/>
    <x v="151"/>
    <s v="FRAZ.NE MONTEROCCO"/>
    <s v="www.mimiecocobb.it"/>
    <s v="mimi@mimiecocobb.it"/>
    <s v="Via Umberto Giordano"/>
    <s v="9"/>
    <s v="concatena"/>
    <s v="Via Umberto Giordano, 9"/>
  </r>
  <r>
    <x v="2"/>
    <s v="B&amp;B MINIERA - CASA ROSSA"/>
    <s v="Via Fornace 1"/>
    <x v="21"/>
    <s v="URBINO"/>
    <s v="sconosciuto"/>
    <s v="egisto@delbianco.de"/>
    <s v="Via Fornace"/>
    <s v="1"/>
    <s v="concatena"/>
    <s v="Via Fornace, 1"/>
  </r>
  <r>
    <x v="2"/>
    <s v="B&amp;B MISTRETTA ROSSANA"/>
    <s v="Frazione San Silvestro Strada Squartagallo 131"/>
    <x v="11"/>
    <s v="SENIGALLIA"/>
    <s v="sconosciuto"/>
    <s v="rossanamistretta@hotmail.it"/>
    <s v="Frazione San Silvestro Strada Squartagallo"/>
    <s v="131"/>
    <s v="concatena"/>
    <s v="Frazione San Silvestro Strada Squartagallo, 131"/>
  </r>
  <r>
    <x v="2"/>
    <s v="B&amp;B MOCHI EDMONDO ADOLFO FEDERICO"/>
    <s v="Via Dante Alighieri 41"/>
    <x v="29"/>
    <s v="APECCHIO"/>
    <s v="sconosciuto"/>
    <s v="elenamochi@hotmail.it"/>
    <s v="Via Dante Alighieri"/>
    <s v="41"/>
    <s v="concatena"/>
    <s v="Via Dante Alighieri, 41"/>
  </r>
  <r>
    <x v="2"/>
    <s v="B&amp;B MONSERCHIO"/>
    <s v="Pigno Monte Martello  52"/>
    <x v="73"/>
    <s v="CAGLI"/>
    <s v="sconosciuto"/>
    <s v="k.strian@esaway.it"/>
    <s v="Pigno Monte Martello "/>
    <s v="52"/>
    <s v="concatena"/>
    <s v="Pigno Monte Martello , 52"/>
  </r>
  <r>
    <x v="2"/>
    <s v="B&amp;B MONTANARI MARINA"/>
    <s v="Piazza San Martino 14"/>
    <x v="62"/>
    <s v="MONTALFOGLIO"/>
    <s v="sconosciuto"/>
    <s v="info@locandasanmartino.it;"/>
    <s v="Piazza San Martino"/>
    <s v="14"/>
    <s v="concatena"/>
    <s v="Piazza San Martino, 14"/>
  </r>
  <r>
    <x v="2"/>
    <s v="B&amp;B MONTANINI ROBERTO"/>
    <s v="Contrada San Martino 95"/>
    <x v="35"/>
    <s v="FERMO"/>
    <s v="sconosciuto"/>
    <s v="sconosciuto"/>
    <s v="Contrada San Martino"/>
    <s v="95"/>
    <s v="concatena"/>
    <s v="Contrada San Martino, 95"/>
  </r>
  <r>
    <x v="2"/>
    <s v="B&amp;B MONTE DELLE ALLODOLE"/>
    <s v="Via Ca' Bergamo 6"/>
    <x v="21"/>
    <s v="URBINO"/>
    <s v="sconosciuto"/>
    <s v="magi.marisa@libero.it"/>
    <s v="Via Ca' Bergamo"/>
    <s v="6"/>
    <s v="concatena"/>
    <s v="Via Ca' Bergamo, 6"/>
  </r>
  <r>
    <x v="2"/>
    <s v="B&amp;B MONTE GUSCIO"/>
    <s v="Sconosciuto"/>
    <x v="138"/>
    <s v="RIPATRANSONE"/>
    <s v="sconosciuto"/>
    <s v="cazippi@it"/>
    <s v="Sconosciuto"/>
    <m/>
    <s v="concatena"/>
    <s v="Sconosciuto, "/>
  </r>
  <r>
    <x v="2"/>
    <s v="B&amp;B MONTE MARE DI SAURO CORINALDESI"/>
    <s v="Frazione Poggio 1A"/>
    <x v="0"/>
    <s v="ANCONA"/>
    <s v="sconosciuto"/>
    <s v="emanuele.agostinelli@fastnet.it"/>
    <s v="Frazione Poggio"/>
    <s v="1A"/>
    <s v="concatena"/>
    <s v="Frazione Poggio, 1A"/>
  </r>
  <r>
    <x v="2"/>
    <s v="B&amp;B MONTE SAN PIETRO"/>
    <s v="Sconosciuto"/>
    <x v="78"/>
    <s v="MONTE SAN PIETRO"/>
    <s v="www.bbmontesanpietro.it"/>
    <s v="info@bbmontesanpietro.it"/>
    <s v="Sconosciuto"/>
    <m/>
    <s v="concatena"/>
    <s v="Sconosciuto, "/>
  </r>
  <r>
    <x v="2"/>
    <s v="B&amp;B MONTECHIARO DI LENTI RITA"/>
    <s v="Via Valdivico Snc"/>
    <x v="206"/>
    <s v="MOGLIANO"/>
    <s v="www.trattoriamontechiaro.it"/>
    <s v="info@trattoriamontechiaro.it"/>
    <s v="Via Valdivico"/>
    <s v="Snc"/>
    <s v="concatena"/>
    <s v="Via Valdivico, Snc"/>
  </r>
  <r>
    <x v="2"/>
    <s v="B&amp;B MONTECOSARO"/>
    <s v="Via Monte San Michele  3"/>
    <x v="170"/>
    <s v="MONTECOSARO ALTO"/>
    <s v="www.bbmontecosaro.it"/>
    <s v="andrea-quattrini@libero.it"/>
    <s v="Via Monte San Michele "/>
    <s v="3"/>
    <s v="concatena"/>
    <s v="Via Monte San Michele , 3"/>
  </r>
  <r>
    <x v="2"/>
    <s v="B&amp;B MONTECUCCO"/>
    <s v="Montecucco 15"/>
    <x v="220"/>
    <s v="SAN GIORGIO DI PESARO"/>
    <s v="sconosciuto"/>
    <s v="sabi.roberti@gmail.com"/>
    <s v="Montecucco"/>
    <s v="15"/>
    <s v="concatena"/>
    <s v="Montecucco, 15"/>
  </r>
  <r>
    <x v="2"/>
    <s v="B&amp;B MONTEGALLO"/>
    <s v="Via Montegallo 11"/>
    <x v="42"/>
    <s v="SAN BIAGIO"/>
    <s v="www.bbmontegallo.com"/>
    <s v="bbmontegallo@gmail.com"/>
    <s v="Via Montegallo"/>
    <s v="11"/>
    <s v="concatena"/>
    <s v="Via Montegallo, 11"/>
  </r>
  <r>
    <x v="2"/>
    <s v="B&amp;B MONTELUPONE DI ANTONIO BEDINI"/>
    <s v="Via Regina Margherita 8"/>
    <x v="97"/>
    <s v="MONTELUPONE"/>
    <s v="www.bedandbreakfast.it"/>
    <s v="mister.bedini@libero.it"/>
    <s v="Via Regina Margherita"/>
    <s v="8"/>
    <s v="concatena"/>
    <s v="Via Regina Margherita, 8"/>
  </r>
  <r>
    <x v="2"/>
    <s v="B&amp;B MONTEROCCO"/>
    <s v="Via Monterocco 58"/>
    <x v="151"/>
    <s v="ASCOLI PICENO"/>
    <s v="www.bbmonterocco.it"/>
    <s v="info@bbmonterocco.it"/>
    <s v="Via Monterocco"/>
    <s v="58"/>
    <s v="concatena"/>
    <s v="Via Monterocco, 58"/>
  </r>
  <r>
    <x v="2"/>
    <s v="B&amp;B MONTESSORI"/>
    <s v="Via Montessori 5"/>
    <x v="169"/>
    <s v="CASTELFIDARDO"/>
    <s v="sconosciuto"/>
    <s v="alessio.cupido@hotmail.it"/>
    <s v="Via Montessori"/>
    <s v="5"/>
    <s v="concatena"/>
    <s v="Via Montessori, 5"/>
  </r>
  <r>
    <x v="2"/>
    <s v="B&amp;B MORETTI GIUSEPPE"/>
    <s v="Via Pian Del Vescovo 16"/>
    <x v="73"/>
    <s v="CAGLI"/>
    <s v="sconosciuto"/>
    <s v="giusep.moretti@gmail.com"/>
    <s v="Via Pian Del Vescovo"/>
    <s v="16"/>
    <s v="concatena"/>
    <s v="Via Pian Del Vescovo, 16"/>
  </r>
  <r>
    <x v="2"/>
    <s v="B&amp;B MOSCA BIANCA"/>
    <s v="Fraz.Castel Trosino 9"/>
    <x v="151"/>
    <s v="ASCOLI PICENO"/>
    <s v="sconosciuto"/>
    <s v="info@bebmoscabianca.it"/>
    <s v="Fraz.Castel Trosino"/>
    <s v="9"/>
    <s v="concatena"/>
    <s v="Fraz.Castel Trosino, 9"/>
  </r>
  <r>
    <x v="2"/>
    <s v="B&amp;B MOZZORECCHIA MARINO"/>
    <s v="Via Paludi 409"/>
    <x v="35"/>
    <s v="FERMO"/>
    <s v="sconosciuto"/>
    <s v="info@mariomozzorecchia.it"/>
    <s v="Via Paludi"/>
    <s v="409"/>
    <s v="concatena"/>
    <s v="Via Paludi, 409"/>
  </r>
  <r>
    <x v="2"/>
    <s v="B&amp;B MOZZORECCHIA MARIO"/>
    <s v="Via Paludi 409"/>
    <x v="35"/>
    <s v="FERMO"/>
    <s v="sconosciuto"/>
    <s v="info@mariomozzorecchia.it"/>
    <s v="Via Paludi"/>
    <s v="409"/>
    <s v="concatena"/>
    <s v="Via Paludi, 409"/>
  </r>
  <r>
    <x v="2"/>
    <s v="B&amp;B MULINO BARCHIO DI ENZO FAZIO"/>
    <s v="Via Barchio 3"/>
    <x v="161"/>
    <s v="CUPRAMONTANA"/>
    <s v="www.barchio.it"/>
    <s v="info@barchio.it"/>
    <s v="Via Barchio"/>
    <s v="3"/>
    <s v="concatena"/>
    <s v="Via Barchio, 3"/>
  </r>
  <r>
    <x v="2"/>
    <s v="B&amp;B MULINO BARCHIO DI PATRICK HOULIHAN"/>
    <s v="Via Barchio 3"/>
    <x v="161"/>
    <s v="CUPRAMONTANA"/>
    <s v="www.barchio.it"/>
    <s v="info@barchio.it"/>
    <s v="Via Barchio"/>
    <s v="3"/>
    <s v="concatena"/>
    <s v="Via Barchio, 3"/>
  </r>
  <r>
    <x v="2"/>
    <s v="B&amp;B MULINO BIANCO"/>
    <s v="Via Serronchia 1"/>
    <x v="221"/>
    <s v="SERRONCHIA"/>
    <s v="https://www.mulinobianco.nl"/>
    <s v="info@mulinobianco.nl"/>
    <s v="Via Serronchia"/>
    <s v="1"/>
    <s v="concatena"/>
    <s v="Via Serronchia, 1"/>
  </r>
  <r>
    <x v="2"/>
    <s v="B&amp;B MULINO DELLA RICAVATA"/>
    <s v="Via Porta Celle  5"/>
    <x v="78"/>
    <s v="MOLINO ARCAVATA"/>
    <s v="www.mulinodellaricavata.com"/>
    <s v="info@mulinodellaricavata.com"/>
    <s v="Via Porta Celle "/>
    <s v="5"/>
    <s v="concatena"/>
    <s v="Via Porta Celle , 5"/>
  </r>
  <r>
    <x v="2"/>
    <s v="B&amp;B NARDONI"/>
    <s v="Via Palazzi 26"/>
    <x v="199"/>
    <s v="SPINETOLI"/>
    <s v="www.bbnardoni.it"/>
    <s v="info@bbnardoni.it"/>
    <s v="Via Palazzi"/>
    <s v="26"/>
    <s v="concatena"/>
    <s v="Via Palazzi, 26"/>
  </r>
  <r>
    <x v="2"/>
    <s v="B&amp;B NATURE COLORS"/>
    <s v="Via Vasco Da Gama 100"/>
    <x v="13"/>
    <s v="FONTESPINA"/>
    <s v="http://www.naturecolorsbedandbreakfast.com/"/>
    <s v="naturecolorsbb@gmail.com"/>
    <s v="Via Vasco Da Gama"/>
    <s v="100"/>
    <s v="concatena"/>
    <s v="Via Vasco Da Gama, 100"/>
  </r>
  <r>
    <x v="2"/>
    <s v="B&amp;B NEPI MARIA ASSUNTA"/>
    <s v="Frazione Santa Maria 115"/>
    <x v="33"/>
    <s v="ACQUASANTA TERME"/>
    <s v="sconosciuto"/>
    <s v="guaiani@itol.it"/>
    <s v="Frazione Santa Maria"/>
    <s v="115"/>
    <s v="concatena"/>
    <s v="Frazione Santa Maria, 115"/>
  </r>
  <r>
    <x v="2"/>
    <s v="B&amp;B NIDO DELLE RONDINI"/>
    <s v="Via Benedetto Da Cingoli 1"/>
    <x v="24"/>
    <s v="CINGOLI"/>
    <s v="sconosciuto"/>
    <s v="ilnidodellerondini@gmail.com"/>
    <s v="Via Benedetto Da Cingoli"/>
    <s v="1"/>
    <s v="concatena"/>
    <s v="Via Benedetto Da Cingoli, 1"/>
  </r>
  <r>
    <x v="2"/>
    <s v="B&amp;B NIDO SULLE COLLINE"/>
    <s v="Via San Francesco 2"/>
    <x v="118"/>
    <s v="TRECASTELLI"/>
    <s v="sconosciuto"/>
    <s v="info@nidosullecolline.eu"/>
    <s v="Via San Francesco"/>
    <s v="2"/>
    <s v="concatena"/>
    <s v="Via San Francesco, 2"/>
  </r>
  <r>
    <x v="2"/>
    <s v="B&amp;B NONNA LINDA"/>
    <s v="Via Angelo Battelli 29"/>
    <x v="180"/>
    <s v="MONTE CERIGNONE"/>
    <s v="sconosciuto"/>
    <s v="sconosciuto"/>
    <s v="Via Angelo Battelli"/>
    <s v="29"/>
    <s v="concatena"/>
    <s v="Via Angelo Battelli, 29"/>
  </r>
  <r>
    <x v="2"/>
    <s v="B&amp;B NONNA LUISA"/>
    <s v="Via Roma 6"/>
    <x v="41"/>
    <s v="MONTEFALCONE APPENNINO"/>
    <s v="www.bbnonnaluisa.it"/>
    <s v="bbnonnaluisa@libero.it"/>
    <s v="Via Roma"/>
    <s v="6"/>
    <s v="concatena"/>
    <s v="Via Roma, 6"/>
  </r>
  <r>
    <x v="2"/>
    <s v="B&amp;B NONNA PIA"/>
    <s v="Frazione Favalanciata 5"/>
    <x v="33"/>
    <s v="ACQUASANTA TERME"/>
    <s v="www.nonnapia.it"/>
    <s v="info@nonnapia.it"/>
    <s v="Frazione Favalanciata"/>
    <s v="5"/>
    <s v="concatena"/>
    <s v="Frazione Favalanciata, 5"/>
  </r>
  <r>
    <x v="2"/>
    <s v="B&amp;B NONNA RINA"/>
    <s v="Via Mazzini 38"/>
    <x v="11"/>
    <s v="LOC. MONTIGNANO"/>
    <s v="www.nonnarina.altervista.org"/>
    <s v="buccisabrina@virgilio.it"/>
    <s v="Via Mazzini"/>
    <s v="38"/>
    <s v="concatena"/>
    <s v="Via Mazzini, 38"/>
  </r>
  <r>
    <x v="2"/>
    <s v="B&amp;B NONNA RINA"/>
    <s v="Via B. Tacchi 9"/>
    <x v="78"/>
    <s v="URBANIA"/>
    <s v="sconosciuto"/>
    <s v="ny75nina@libero.it"/>
    <s v="Via B. Tacchi"/>
    <s v="9"/>
    <s v="concatena"/>
    <s v="Via B. Tacchi, 9"/>
  </r>
  <r>
    <x v="2"/>
    <s v="B&amp;B NONNA VELINA"/>
    <s v="Via Montefeltresca 121"/>
    <x v="184"/>
    <s v="PIETRARUBBIA"/>
    <s v="sconosciuto"/>
    <s v="sconosciuto"/>
    <s v="Via Montefeltresca"/>
    <s v="121"/>
    <s v="concatena"/>
    <s v="Via Montefeltresca, 121"/>
  </r>
  <r>
    <x v="2"/>
    <s v="B&amp;B NONNA VERA"/>
    <s v="Via Parrocchiale 42"/>
    <x v="55"/>
    <s v="BELVEDERE FOGLIENSE"/>
    <s v="sconosciuto"/>
    <s v="lucygiunta@hotmail.it"/>
    <s v="Via Parrocchiale"/>
    <s v="42"/>
    <s v="concatena"/>
    <s v="Via Parrocchiale, 42"/>
  </r>
  <r>
    <x v="2"/>
    <s v="B&amp;B NONNO DINO"/>
    <s v="Via Sassari 31"/>
    <x v="151"/>
    <s v="ASCOLI PICENO"/>
    <s v="sconosciuto"/>
    <s v="nonnodinoaffittacamere@gmail.com"/>
    <s v="Via Sassari"/>
    <s v="31"/>
    <s v="concatena"/>
    <s v="Via Sassari, 31"/>
  </r>
  <r>
    <x v="2"/>
    <s v="B&amp;B NORMA"/>
    <s v="Corso Xx Settembre 10"/>
    <x v="119"/>
    <s v="MONTEFIORE DELL' ASO"/>
    <s v="sconosciuto"/>
    <s v="norma.steca@alice.it"/>
    <s v="Corso Xx Settembre"/>
    <s v="10"/>
    <s v="concatena"/>
    <s v="Corso Xx Settembre, 10"/>
  </r>
  <r>
    <x v="2"/>
    <s v="B&amp;B NORMA"/>
    <s v="Contrada Piana Santi 89"/>
    <x v="71"/>
    <s v="MASSIGNANO"/>
    <s v="sconosciuto"/>
    <s v="norma.steca@alice.it"/>
    <s v="Contrada Piana Santi"/>
    <s v="89"/>
    <s v="concatena"/>
    <s v="Contrada Piana Santi, 89"/>
  </r>
  <r>
    <x v="2"/>
    <s v="B&amp;B NOTTEDI DI FRANCESCO PIRANI"/>
    <s v="Via Molino Guarnieri 27"/>
    <x v="42"/>
    <s v="OSIMO"/>
    <s v="www.bbnottedi.it"/>
    <s v="anna@bbnottedi.it"/>
    <s v="Via Molino Guarnieri"/>
    <s v="27"/>
    <s v="concatena"/>
    <s v="Via Molino Guarnieri, 27"/>
  </r>
  <r>
    <x v="2"/>
    <s v="B&amp;B NOTTI A PESARO"/>
    <s v="Via Della Neviera 10"/>
    <x v="67"/>
    <s v="PESARO"/>
    <s v="sconosciuto"/>
    <s v="nottiapesaro@gmail.com"/>
    <s v="Via Della Neviera"/>
    <s v="10"/>
    <s v="concatena"/>
    <s v="Via Della Neviera, 10"/>
  </r>
  <r>
    <x v="2"/>
    <s v="B&amp;B NUBICUCULIA"/>
    <s v="Via Dei Pini 20"/>
    <x v="4"/>
    <s v="NUMANA"/>
    <s v="sconosciuto"/>
    <s v="nubicuculiabeb@hotmail.com"/>
    <s v="Via Dei Pini"/>
    <s v="20"/>
    <s v="concatena"/>
    <s v="Via Dei Pini, 20"/>
  </r>
  <r>
    <x v="2"/>
    <s v="B&amp;B NUOVA LOGGIA"/>
    <s v="Via Serraloggia 151"/>
    <x v="18"/>
    <s v="FABRIANO"/>
    <s v="www.bblelogge.it"/>
    <s v="nuovaloggia@gmail.com"/>
    <s v="Via Serraloggia"/>
    <s v="151"/>
    <s v="concatena"/>
    <s v="Via Serraloggia, 151"/>
  </r>
  <r>
    <x v="2"/>
    <s v="B&amp;B OASI"/>
    <s v="Via Torquato Tasso 119"/>
    <x v="110"/>
    <s v="LOC. CASTELLANO"/>
    <s v="http://www.bedbreakfastoasi.joomlafree.it"/>
    <s v="bboasitizianaciucani@gmail.com"/>
    <s v="Via Torquato Tasso"/>
    <s v="119"/>
    <s v="concatena"/>
    <s v="Via Torquato Tasso, 119"/>
  </r>
  <r>
    <x v="2"/>
    <s v="B&amp;B OASI 83"/>
    <s v="Via Sabotino 83"/>
    <x v="7"/>
    <s v="SAN BENEDETTO DEL TRONTO"/>
    <s v="www.oasi83.it"/>
    <s v="info@oasi83.it"/>
    <s v="Via Sabotino"/>
    <s v="83"/>
    <s v="concatena"/>
    <s v="Via Sabotino, 83"/>
  </r>
  <r>
    <x v="2"/>
    <s v="B&amp;B OCCHI DI MARE"/>
    <s v="Via Nicola Copernico 34"/>
    <x v="7"/>
    <s v="SAN BENEDETTO DEL TRONTO"/>
    <s v="sconosciuto"/>
    <s v="bbocchidimare@gmail.com"/>
    <s v="Via Nicola Copernico"/>
    <s v="34"/>
    <s v="concatena"/>
    <s v="Via Nicola Copernico, 34"/>
  </r>
  <r>
    <x v="2"/>
    <s v="B&amp;B OEHL GLORIA WILHELMINE"/>
    <s v="Via Abbazia Rosara 131"/>
    <x v="151"/>
    <s v="FRAZIONE ROSARA"/>
    <s v="sconosciuto"/>
    <s v="sconosciuto"/>
    <s v="Via Abbazia Rosara"/>
    <s v="131"/>
    <s v="concatena"/>
    <s v="Via Abbazia Rosara, 131"/>
  </r>
  <r>
    <x v="2"/>
    <s v="B&amp;B ON THE BEACH"/>
    <s v="Via Dei Laureati 115"/>
    <x v="7"/>
    <s v="PORTO D' ASCOLI"/>
    <s v="sconosciuto"/>
    <s v="valerioisopi@gmail.com"/>
    <s v="Via Dei Laureati"/>
    <s v="115"/>
    <s v="concatena"/>
    <s v="Via Dei Laureati, 115"/>
  </r>
  <r>
    <x v="2"/>
    <s v="B&amp;B ONDA BLU"/>
    <s v="Via Don Minzoni 45"/>
    <x v="163"/>
    <s v="PORTO SANT' ELPIDIO"/>
    <s v="www.bedandbreakfastondablu.it"/>
    <s v="info@bedandbreakfastondablu.it"/>
    <s v="Via Don Minzoni"/>
    <s v="45"/>
    <s v="concatena"/>
    <s v="Via Don Minzoni, 45"/>
  </r>
  <r>
    <x v="2"/>
    <s v="B&amp;B ORCHIDEA"/>
    <s v="Via Tasso 11"/>
    <x v="13"/>
    <s v="CENTRO"/>
    <s v="www.bandbcivitanovamarche.it"/>
    <s v="orchideabandb@gmail.com"/>
    <s v="Via Tasso"/>
    <s v="11"/>
    <s v="concatena"/>
    <s v="Via Tasso, 11"/>
  </r>
  <r>
    <x v="2"/>
    <s v="B&amp;B ORCHIDEA HOUSE"/>
    <s v="Via Tasso 9"/>
    <x v="13"/>
    <s v="CIVITANOVA MARCHE"/>
    <s v="orchideacivitanova.wix.com/orchideahouse"/>
    <s v="orchideahousecivitanova@gmail.com"/>
    <s v="Via Tasso"/>
    <s v="9"/>
    <s v="concatena"/>
    <s v="Via Tasso, 9"/>
  </r>
  <r>
    <x v="2"/>
    <s v="B&amp;B ORMEROD JACQUELINE"/>
    <s v="Loc.Campo Di Bove 2/A"/>
    <x v="24"/>
    <s v="CAMPO DI BOVE"/>
    <s v="sconosciuto"/>
    <s v="info@lemarchelettings.it"/>
    <s v="Loc.Campo Di Bove"/>
    <s v="2/A"/>
    <s v="concatena"/>
    <s v="Loc.Campo Di Bove, 2/A"/>
  </r>
  <r>
    <x v="2"/>
    <s v="B&amp;B ORMEROD THOMAS JEREMY"/>
    <s v="Loc.Campo Di Bove 2"/>
    <x v="24"/>
    <s v="CAMPO DI BOVE"/>
    <s v="sconosciuto"/>
    <s v="info@lemarchelettings.it"/>
    <s v="Loc.Campo Di Bove"/>
    <s v="2"/>
    <s v="concatena"/>
    <s v="Loc.Campo Di Bove, 2"/>
  </r>
  <r>
    <x v="2"/>
    <s v="B&amp;B ORSINI ELISABETTA"/>
    <s v="Via Vicolo Brandi  142B"/>
    <x v="157"/>
    <s v="TRISUNGO"/>
    <s v="www.bbtrisungo.it"/>
    <s v="orsini.el@libero.it"/>
    <s v="Via Vicolo Brandi "/>
    <s v="142B"/>
    <s v="concatena"/>
    <s v="Via Vicolo Brandi , 142B"/>
  </r>
  <r>
    <x v="2"/>
    <s v="B&amp;B OSPITI"/>
    <s v="Via Bruno Buozzi 47/A"/>
    <x v="6"/>
    <s v="SARNANO"/>
    <s v="sconosciuto"/>
    <s v="sconosciuto"/>
    <s v="Via Bruno Buozzi"/>
    <s v="47/A"/>
    <s v="concatena"/>
    <s v="Via Bruno Buozzi, 47/A"/>
  </r>
  <r>
    <x v="2"/>
    <s v="B&amp;B OSTRA CHE BELLO"/>
    <s v="Via Ringhiera 10"/>
    <x v="136"/>
    <s v="OSTRA"/>
    <s v="www.ostrachebello.com"/>
    <s v="info@ostrachebello.com"/>
    <s v="Via Ringhiera"/>
    <s v="10"/>
    <s v="concatena"/>
    <s v="Via Ringhiera, 10"/>
  </r>
  <r>
    <x v="2"/>
    <s v="B&amp;B OTTAVIANELLI CARMEN"/>
    <s v="Via B. Biagetti 9"/>
    <x v="20"/>
    <s v="PORTO RECANATI"/>
    <s v="sconosciuto"/>
    <s v="sconosciuto"/>
    <s v="Via B. Biagetti"/>
    <s v="9"/>
    <s v="concatena"/>
    <s v="Via B. Biagetti, 9"/>
  </r>
  <r>
    <x v="2"/>
    <s v="B&amp;B PACI SANDRO"/>
    <s v="Via Del Galletto 12"/>
    <x v="167"/>
    <s v="CAMERANO"/>
    <s v="sconosciuto"/>
    <s v="paci.sandro@alice.it"/>
    <s v="Via Del Galletto"/>
    <s v="12"/>
    <s v="concatena"/>
    <s v="Via Del Galletto, 12"/>
  </r>
  <r>
    <x v="2"/>
    <s v="B&amp;B PAGLIA E FIENO"/>
    <s v="Via Del Molino 19"/>
    <x v="217"/>
    <s v="ABBADIA DI FIASTRA"/>
    <s v="sconosciuto"/>
    <s v="abbadiadifiastra@gmail.com"/>
    <s v="Via Del Molino"/>
    <s v="19"/>
    <s v="concatena"/>
    <s v="Via Del Molino, 19"/>
  </r>
  <r>
    <x v="2"/>
    <s v="B&amp;B PALADINI ROBERTO"/>
    <s v="Via Bencivenne Paganucci 23"/>
    <x v="73"/>
    <s v="CAGLI"/>
    <s v="sconosciuto"/>
    <s v="robertopaladini56@gmail.com"/>
    <s v="Via Bencivenne Paganucci"/>
    <s v="23"/>
    <s v="concatena"/>
    <s v="Via Bencivenne Paganucci, 23"/>
  </r>
  <r>
    <x v="2"/>
    <s v="B&amp;B PALAZZO BOSCARETO"/>
    <s v="Via N. Boscareto 4"/>
    <x v="58"/>
    <s v="CORINALDO"/>
    <s v="www.palazzoboscareto.com"/>
    <s v="info@palazzoboscareto.com"/>
    <s v="Via N. Boscareto"/>
    <s v="4"/>
    <s v="concatena"/>
    <s v="Via N. Boscareto, 4"/>
  </r>
  <r>
    <x v="2"/>
    <s v="B&amp;B PALAZZO DALLA CASAPICCOLA"/>
    <s v="Piazzale Gioberti 2"/>
    <x v="54"/>
    <s v="RECANATI"/>
    <s v="www.palazzodallacasapiccola.it"/>
    <s v="am.palaz@palazzodallacasapiccola.it"/>
    <s v="Piazzale Gioberti"/>
    <s v="2"/>
    <s v="concatena"/>
    <s v="Piazzale Gioberti, 2"/>
  </r>
  <r>
    <x v="2"/>
    <s v="B&amp;B PALAZZO DEL PODESTA'"/>
    <s v="Via G. Garibaldi 63"/>
    <x v="117"/>
    <s v="SERRA DE' CONTI"/>
    <s v="www.bebpalazzodelpodesta.altervista.org"/>
    <s v="federici.ico@gmail.com; federici.ico@libero.it"/>
    <s v="Via G. Garibaldi"/>
    <s v="63"/>
    <s v="concatena"/>
    <s v="Via G. Garibaldi, 63"/>
  </r>
  <r>
    <x v="2"/>
    <s v="B&amp;B PALAZZO FASSITELLI"/>
    <s v="Piazza Umberto I 5"/>
    <x v="103"/>
    <s v="COSSIGNANO"/>
    <s v="www.palazzofassitelli.com"/>
    <s v="info@palazzofassitelli.com"/>
    <s v="Piazza Umberto I"/>
    <s v="5"/>
    <s v="concatena"/>
    <s v="Piazza Umberto I, 5"/>
  </r>
  <r>
    <x v="2"/>
    <s v="B&amp;B PALAZZO MIGLIANI"/>
    <s v="Via Dei Bonaccorsi  11"/>
    <x v="151"/>
    <s v="ASCOLI PICENO"/>
    <s v="www.palazzomigliani.it"/>
    <s v="valerionovelli.ap@gmail.com"/>
    <s v="Via Dei Bonaccorsi "/>
    <s v="11"/>
    <s v="concatena"/>
    <s v="Via Dei Bonaccorsi , 11"/>
  </r>
  <r>
    <x v="2"/>
    <s v="B&amp;B PALAZZO MUTI"/>
    <s v="Frazione Mezzanotte 5"/>
    <x v="89"/>
    <s v="PERGOLA"/>
    <s v="www.palazzomuti.it"/>
    <s v="info@palazzomuti.it"/>
    <s v="Frazione Mezzanotte"/>
    <s v="5"/>
    <s v="concatena"/>
    <s v="Frazione Mezzanotte, 5"/>
  </r>
  <r>
    <x v="2"/>
    <s v="B&amp;B PALAZZO NICOLETTI BALLATI BONAFFINI"/>
    <s v="Corso Serpente Aureo 58"/>
    <x v="28"/>
    <s v="OFFIDA"/>
    <s v="www.baronedellolmo.com"/>
    <s v="info@baronedellolmo.it"/>
    <s v="Corso Serpente Aureo"/>
    <s v="58"/>
    <s v="concatena"/>
    <s v="Corso Serpente Aureo, 58"/>
  </r>
  <r>
    <x v="2"/>
    <s v="B&amp;B PALAZZO ROMANI ADAMI"/>
    <s v="Corso Cavour 94"/>
    <x v="35"/>
    <s v="FERMO"/>
    <s v="www.palazzoromaniadami.com"/>
    <s v="info@palazzoromaniadami.com"/>
    <s v="Corso Cavour"/>
    <s v="94"/>
    <s v="concatena"/>
    <s v="Corso Cavour, 94"/>
  </r>
  <r>
    <x v="2"/>
    <s v="B&amp;B PALAZZO RUFFINI"/>
    <s v="Via Roma 2"/>
    <x v="139"/>
    <s v="TREIA"/>
    <s v="sconosciuto"/>
    <s v="sconosciuto"/>
    <s v="Via Roma"/>
    <s v="2"/>
    <s v="concatena"/>
    <s v="Via Roma, 2"/>
  </r>
  <r>
    <x v="2"/>
    <s v="B&amp;B PALME IN RIVIERA"/>
    <s v="Via S. Formentini 74"/>
    <x v="7"/>
    <s v="SAN BENEDETTO DEL TRONTO"/>
    <s v="www.chartaria.it"/>
    <s v="info@chartaria.it"/>
    <s v="Via S. Formentini"/>
    <s v="74"/>
    <s v="concatena"/>
    <s v="Via S. Formentini, 74"/>
  </r>
  <r>
    <x v="2"/>
    <s v="B&amp;B PALOMBA"/>
    <s v="Località Palombare 2"/>
    <x v="40"/>
    <s v="LOC.PALOMBARE"/>
    <s v="www.palomba.it"/>
    <s v="info@palomba.it"/>
    <s v="Località Palombare"/>
    <s v="2"/>
    <s v="concatena"/>
    <s v="Località Palombare, 2"/>
  </r>
  <r>
    <x v="2"/>
    <s v="B&amp;B PANORAMA"/>
    <s v="Via C. Lombroso 7"/>
    <x v="7"/>
    <s v="SAN BENEDETTO DEL TRONTO"/>
    <s v="sconosciuto"/>
    <s v="liberi57@tiscali.it"/>
    <s v="Via C. Lombroso"/>
    <s v="7"/>
    <s v="concatena"/>
    <s v="Via C. Lombroso, 7"/>
  </r>
  <r>
    <x v="2"/>
    <s v="B&amp;B PANORAMIC"/>
    <s v="Strada Tresole 44"/>
    <x v="67"/>
    <s v="PESARO"/>
    <s v="www.bebpanoramic.it"/>
    <s v="info@bebpanoramic.it"/>
    <s v="Strada Tresole"/>
    <s v="44"/>
    <s v="concatena"/>
    <s v="Strada Tresole, 44"/>
  </r>
  <r>
    <x v="2"/>
    <s v="B&amp;B PANTORANO"/>
    <s v="Via Del Pozzo 11"/>
    <x v="199"/>
    <s v="SPINETOLI"/>
    <s v="sconosciuto"/>
    <s v="massimiliano.dimichele@istruzione.it"/>
    <s v="Via Del Pozzo"/>
    <s v="11"/>
    <s v="concatena"/>
    <s v="Via Del Pozzo, 11"/>
  </r>
  <r>
    <x v="2"/>
    <s v="B&amp;B PAOETTA"/>
    <s v="Via Monte Nerone 1"/>
    <x v="163"/>
    <s v="PORTO SANT'ELPIDIO"/>
    <s v="www.bedpaoetta.it"/>
    <s v="bedpao@libero.it"/>
    <s v="Via Monte Nerone"/>
    <s v="1"/>
    <s v="concatena"/>
    <s v="Via Monte Nerone, 1"/>
  </r>
  <r>
    <x v="2"/>
    <s v="B&amp;B PAOLI ADAMO"/>
    <s v="Via S.Paterniano 7/A"/>
    <x v="78"/>
    <s v="URBANIA"/>
    <s v="sconosciuto"/>
    <s v="sconosciuto"/>
    <s v="Via S.Paterniano"/>
    <s v="7/A"/>
    <s v="concatena"/>
    <s v="Via S.Paterniano, 7/A"/>
  </r>
  <r>
    <x v="2"/>
    <s v="B&amp;B PAOLO VITALI DE BONDA"/>
    <s v="Piazza Gramsci 1"/>
    <x v="42"/>
    <s v="OSIMO"/>
    <s v="sconosciuto"/>
    <s v="studiolegalevitali@hotmail.it"/>
    <s v="Piazza Gramsci"/>
    <s v="1"/>
    <s v="concatena"/>
    <s v="Piazza Gramsci, 1"/>
  </r>
  <r>
    <x v="2"/>
    <s v="B&amp;B PAPI"/>
    <s v="Via Picena 51"/>
    <x v="131"/>
    <s v="SAN GINESIO"/>
    <s v="sconosciuto"/>
    <s v="milepapi@tin.it"/>
    <s v="Via Picena"/>
    <s v="51"/>
    <s v="concatena"/>
    <s v="Via Picena, 51"/>
  </r>
  <r>
    <x v="2"/>
    <s v="B&amp;B PARISI ROSARIA"/>
    <s v="C.Da Solagna 1"/>
    <x v="49"/>
    <s v="MOREGNANO"/>
    <s v="sconosciuto"/>
    <s v="info.raggiodisole@hotmail.com"/>
    <s v="C.Da Solagna"/>
    <s v="1"/>
    <s v="concatena"/>
    <s v="C.Da Solagna, 1"/>
  </r>
  <r>
    <x v="2"/>
    <s v="B&amp;B PARVA DOMUS"/>
    <s v="Sobborgo Fornaci 15"/>
    <x v="79"/>
    <s v="MONTECAROTTO"/>
    <s v="www.agriturismoparvadomus.it"/>
    <s v="info@agriturismoparvadomus.it"/>
    <s v="Sobborgo Fornaci"/>
    <s v="15"/>
    <s v="concatena"/>
    <s v="Sobborgo Fornaci, 15"/>
  </r>
  <r>
    <x v="2"/>
    <s v="B&amp;B PASQUALON"/>
    <s v="Via O.Giansanti 5"/>
    <x v="67"/>
    <s v="PESARO"/>
    <s v="sconosciuto"/>
    <s v="bb.pasqualon@gmail.com"/>
    <s v="Via O.Giansanti"/>
    <s v="5"/>
    <s v="concatena"/>
    <s v="Via O.Giansanti, 5"/>
  </r>
  <r>
    <x v="2"/>
    <s v="B&amp;B PATRIZIO"/>
    <s v="Corso Camillo Benso Conte Di Cavour 8"/>
    <x v="7"/>
    <s v="SAN BENEDETTO DEL TRONTO"/>
    <s v="http://patrizio.it"/>
    <s v="bb@patrizio.it"/>
    <s v="Corso Camillo Benso Conte Di Cavour"/>
    <s v="8"/>
    <s v="concatena"/>
    <s v="Corso Camillo Benso Conte Di Cavour, 8"/>
  </r>
  <r>
    <x v="2"/>
    <s v="B&amp;B PENNESI GIUSEPPE"/>
    <s v="Contrada Aso 16"/>
    <x v="27"/>
    <s v="LAPEDONA"/>
    <s v="sconosciuto"/>
    <s v="sconosciuto"/>
    <s v="Contrada Aso"/>
    <s v="16"/>
    <s v="concatena"/>
    <s v="Contrada Aso, 16"/>
  </r>
  <r>
    <x v="2"/>
    <s v="B&amp;B PEOPLE"/>
    <s v="Via Pescolla 27"/>
    <x v="85"/>
    <s v="CASTORANO"/>
    <s v="www.bed-and-breakfast.it"/>
    <s v="rossana_1977@libero.it"/>
    <s v="Via Pescolla"/>
    <s v="27"/>
    <s v="concatena"/>
    <s v="Via Pescolla, 27"/>
  </r>
  <r>
    <x v="2"/>
    <s v="B&amp;B PEPEROSA"/>
    <s v="Contrada Paludi 319"/>
    <x v="35"/>
    <s v="FERMO"/>
    <s v="sconosciuto"/>
    <s v="bedandbreakfast.peperosa@gmail.com"/>
    <s v="Contrada Paludi"/>
    <s v="319"/>
    <s v="concatena"/>
    <s v="Contrada Paludi, 319"/>
  </r>
  <r>
    <x v="2"/>
    <s v="B&amp;B PERFETTI SERGIO"/>
    <s v="Contrada Fienarette 97"/>
    <x v="112"/>
    <s v="PENNA SAN GIOVANNI"/>
    <s v="www.beblaquiete.eu"/>
    <s v="marinaperfetti@alice.it"/>
    <s v="Contrada Fienarette"/>
    <s v="97"/>
    <s v="concatena"/>
    <s v="Contrada Fienarette, 97"/>
  </r>
  <r>
    <x v="2"/>
    <s v="B&amp;B PERFUME DO MAR"/>
    <s v="Viale Della Vittoria 214"/>
    <x v="45"/>
    <s v="PORTO SAN GIORGIO"/>
    <s v="sconosciuto"/>
    <s v="thiagoindiani@hotmail.com"/>
    <s v="Viale Della Vittoria"/>
    <s v="214"/>
    <s v="concatena"/>
    <s v="Viale Della Vittoria, 214"/>
  </r>
  <r>
    <x v="2"/>
    <s v="B&amp;B PERONI ALESSANDRA"/>
    <s v="Contrada Palazzi 15"/>
    <x v="85"/>
    <s v="CASTORANO"/>
    <s v="sconosciuto"/>
    <s v="sconosciuto"/>
    <s v="Contrada Palazzi"/>
    <s v="15"/>
    <s v="concatena"/>
    <s v="Contrada Palazzi, 15"/>
  </r>
  <r>
    <x v="2"/>
    <s v="B&amp;B PESARO-MARE"/>
    <s v="Via Sara Levi Nathan  68"/>
    <x v="67"/>
    <s v="PESARO"/>
    <s v="sconosciuto"/>
    <s v="bebpesaromare@gmx.com"/>
    <s v="Via Sara Levi Nathan "/>
    <s v="68"/>
    <s v="concatena"/>
    <s v="Via Sara Levi Nathan , 68"/>
  </r>
  <r>
    <x v="2"/>
    <s v="B&amp;B PETRUCCI EMANUELA N° 12"/>
    <s v="Via Bernardino Vittazzi 1"/>
    <x v="186"/>
    <s v="CASTELSANTANGELO SUL NERA"/>
    <s v="sconosciuto"/>
    <s v="sconosciuto"/>
    <s v="Via Bernardino Vittazzi"/>
    <s v="1"/>
    <s v="concatena"/>
    <s v="Via Bernardino Vittazzi, 1"/>
  </r>
  <r>
    <x v="2"/>
    <s v="B&amp;B PETRUCCI EMANUELA N° 14"/>
    <s v="Via Bernardino Vittazzi 1"/>
    <x v="186"/>
    <s v="CASTELSANTANGELO SUL NERA"/>
    <s v="www.fontedellangelo.it"/>
    <s v="fontedellangelo@gmail.com"/>
    <s v="Via Bernardino Vittazzi"/>
    <s v="1"/>
    <s v="concatena"/>
    <s v="Via Bernardino Vittazzi, 1"/>
  </r>
  <r>
    <x v="2"/>
    <s v="B&amp;B PHOENIX HOUSE"/>
    <s v="Via Santa Maria 45"/>
    <x v="131"/>
    <s v="SAN GINESIO"/>
    <s v="sconosciuto"/>
    <s v="jennymhall@hotmail.com"/>
    <s v="Via Santa Maria"/>
    <s v="45"/>
    <s v="concatena"/>
    <s v="Via Santa Maria, 45"/>
  </r>
  <r>
    <x v="2"/>
    <s v="B&amp;B PIANE DI ENEA"/>
    <s v="C.Da Piane 4"/>
    <x v="80"/>
    <s v="RIPABERARDA"/>
    <s v="sconosciuto"/>
    <s v="mariaelvira63@gmail.com"/>
    <s v="C.Da Piane"/>
    <s v="4"/>
    <s v="concatena"/>
    <s v="C.Da Piane, 4"/>
  </r>
  <r>
    <x v="2"/>
    <s v="B&amp;B PIANOZERO DI ROSATI NICOLETTA"/>
    <s v="Via Santa Maria Goretti 3"/>
    <x v="7"/>
    <s v="SAN BENEDETTO DEL TRONTO"/>
    <s v="www.pianozerobb.it"/>
    <s v="shianico67@gmail.com"/>
    <s v="Via Santa Maria Goretti"/>
    <s v="3"/>
    <s v="concatena"/>
    <s v="Via Santa Maria Goretti, 3"/>
  </r>
  <r>
    <x v="2"/>
    <s v="B&amp;B PIAZZA DEL PAPA"/>
    <s v="Via S. Bernardino 1"/>
    <x v="56"/>
    <s v="SANT'ANGELO IN VADO"/>
    <s v="www.piazzadelpapa.it"/>
    <s v="elibrinci@gmail.com"/>
    <s v="Via S. Bernardino"/>
    <s v="1"/>
    <s v="concatena"/>
    <s v="Via S. Bernardino, 1"/>
  </r>
  <r>
    <x v="2"/>
    <s v="B&amp;B PIAZZA DEL POPOLO"/>
    <s v="Via Cesare Battisti 16"/>
    <x v="151"/>
    <s v="ASCOLI PICENO"/>
    <s v="www.bbpiazzadelpopolo.it"/>
    <s v="info@bbpiazzadelpopolo.it"/>
    <s v="Via Cesare Battisti"/>
    <s v="16"/>
    <s v="concatena"/>
    <s v="Via Cesare Battisti, 16"/>
  </r>
  <r>
    <x v="2"/>
    <s v="B&amp;B PIAZZA VERDE"/>
    <s v="Viale Piemonte 3"/>
    <x v="148"/>
    <s v="POTENZA PICENA"/>
    <s v="sconosciuto"/>
    <s v="sconosciuto"/>
    <s v="Viale Piemonte"/>
    <s v="3"/>
    <s v="concatena"/>
    <s v="Viale Piemonte, 3"/>
  </r>
  <r>
    <x v="2"/>
    <s v="B&amp;B PIAZZETTA"/>
    <s v="Corso Marconi 9"/>
    <x v="35"/>
    <s v="FERMO"/>
    <s v="sconosciuto"/>
    <s v="tizianagrillo@micso.it"/>
    <s v="Corso Marconi"/>
    <s v="9"/>
    <s v="concatena"/>
    <s v="Corso Marconi, 9"/>
  </r>
  <r>
    <x v="2"/>
    <s v="B&amp;B PICCIONI GIUSEPPINA"/>
    <s v="Via Dino Angelini 64"/>
    <x v="151"/>
    <s v="ASCOLI PICENO"/>
    <s v="sconosciuto"/>
    <s v="info@languageandart.com"/>
    <s v="Via Dino Angelini"/>
    <s v="64"/>
    <s v="concatena"/>
    <s v="Via Dino Angelini, 64"/>
  </r>
  <r>
    <x v="2"/>
    <s v="B&amp;B PICCOLO BORGO"/>
    <s v="Via San Pietro 17"/>
    <x v="39"/>
    <s v="MONTEMARCIANO"/>
    <s v="sconosciuto"/>
    <s v="dorianadegliemili@gmail.com"/>
    <s v="Via San Pietro"/>
    <s v="17"/>
    <s v="concatena"/>
    <s v="Via San Pietro, 17"/>
  </r>
  <r>
    <x v="2"/>
    <s v="B&amp;B PICCOLO EDEN"/>
    <s v="Via Santa Maria In Triaria 10"/>
    <x v="78"/>
    <s v="URBANIA"/>
    <s v="sconosciuto"/>
    <s v="alvonimonica@gmail.com"/>
    <s v="Via Santa Maria In Triaria"/>
    <s v="10"/>
    <s v="concatena"/>
    <s v="Via Santa Maria In Triaria, 10"/>
  </r>
  <r>
    <x v="2"/>
    <s v="B&amp;B PICENO"/>
    <s v="Via Collecchio 1"/>
    <x v="168"/>
    <s v="CASTEL DI LAMA"/>
    <s v="sconosciuto"/>
    <s v="info@bbpiceno.it"/>
    <s v="Via Collecchio"/>
    <s v="1"/>
    <s v="concatena"/>
    <s v="Via Collecchio, 1"/>
  </r>
  <r>
    <x v="2"/>
    <s v="B&amp;B PIERMARTIRI ALBERTO"/>
    <s v="Via Pergolesi 16"/>
    <x v="163"/>
    <s v="PORTO SANT'ELPIDIO"/>
    <s v="sconosciuto"/>
    <s v="wcecosrl@gmail.com"/>
    <s v="Via Pergolesi"/>
    <s v="16"/>
    <s v="concatena"/>
    <s v="Via Pergolesi, 16"/>
  </r>
  <r>
    <x v="2"/>
    <s v="B&amp;B PIGIOTTO"/>
    <s v="Via Petrucci 55"/>
    <x v="67"/>
    <s v="PESARO CENTRO"/>
    <s v="www.pigiotto.it"/>
    <s v="pigiotto.pesaro@gmail.com"/>
    <s v="Via Petrucci"/>
    <s v="55"/>
    <s v="concatena"/>
    <s v="Via Petrucci, 55"/>
  </r>
  <r>
    <x v="2"/>
    <s v="B&amp;B PINETA DI CILIBERTO VITTORIA"/>
    <s v="Via Ca'Baldisserra 53"/>
    <x v="184"/>
    <s v="PIETRARUBBIA"/>
    <s v="sconosciuto"/>
    <s v="carpegna@ascompesaro.it"/>
    <s v="Via Ca'Baldisserra"/>
    <s v="53"/>
    <s v="concatena"/>
    <s v="Via Ca'Baldisserra, 53"/>
  </r>
  <r>
    <x v="2"/>
    <s v="B&amp;B PINO MARITTIMO"/>
    <s v="Via Lombardia 1"/>
    <x v="13"/>
    <s v="CIVITANOVA MARCHE"/>
    <s v="www.pinomarittimo.com"/>
    <s v="vincenzosquadroni@libero.it"/>
    <s v="Via Lombardia"/>
    <s v="1"/>
    <s v="concatena"/>
    <s v="Via Lombardia, 1"/>
  </r>
  <r>
    <x v="2"/>
    <s v="B&amp;B PIPPINELLA"/>
    <s v="Via Metauro  12"/>
    <x v="78"/>
    <s v="URBANIA"/>
    <s v="sconosciuto"/>
    <s v="palini.italo@teletu.it"/>
    <s v="Via Metauro "/>
    <s v="12"/>
    <s v="concatena"/>
    <s v="Via Metauro , 12"/>
  </r>
  <r>
    <x v="2"/>
    <s v="B&amp;B PIPPO"/>
    <s v="Via Dante Alighieri 295"/>
    <x v="13"/>
    <s v="CIVITANOVA MARCHE"/>
    <s v="sconosciuto"/>
    <s v="francescociccale@alice.it"/>
    <s v="Via Dante Alighieri"/>
    <s v="295"/>
    <s v="concatena"/>
    <s v="Via Dante Alighieri, 295"/>
  </r>
  <r>
    <x v="2"/>
    <s v="B&amp;B PISANI RENZO"/>
    <s v="Via Montefeltresca 80/1"/>
    <x v="164"/>
    <s v="MONTECOPIOLO"/>
    <s v="sconosciuto"/>
    <s v="losgana@yahoo.it"/>
    <s v="Via Montefeltresca"/>
    <s v="80/1"/>
    <s v="concatena"/>
    <s v="Via Montefeltresca, 80/1"/>
  </r>
  <r>
    <x v="2"/>
    <s v="B&amp;B PISTOLESI RONNY"/>
    <s v="Via Principe Umberto 33"/>
    <x v="163"/>
    <s v="PORTO SANT'ELPIDIO"/>
    <s v="sconosciuto"/>
    <s v="ronny.pistolesi@gmail.com"/>
    <s v="Via Principe Umberto"/>
    <s v="33"/>
    <s v="concatena"/>
    <s v="Via Principe Umberto, 33"/>
  </r>
  <r>
    <x v="2"/>
    <s v="B&amp;B PLATEOLA DI DE ANGELIS ROSA"/>
    <s v="Via Della Piazzarola 52"/>
    <x v="151"/>
    <s v="ASCOLI PICENO"/>
    <s v="sconosciuto"/>
    <s v="sconosciuto"/>
    <s v="Via Della Piazzarola"/>
    <s v="52"/>
    <s v="concatena"/>
    <s v="Via Della Piazzarola, 52"/>
  </r>
  <r>
    <x v="2"/>
    <s v="B&amp;B PODERE DEL FAGIANO"/>
    <s v="Contrada Rofanello 28"/>
    <x v="1"/>
    <s v="TOLENTINO"/>
    <s v="www.poderedelfagiano.it"/>
    <s v="gustavog63@tiscali.it"/>
    <s v="Contrada Rofanello"/>
    <s v="28"/>
    <s v="concatena"/>
    <s v="Contrada Rofanello, 28"/>
  </r>
  <r>
    <x v="2"/>
    <s v="B&amp;B PODERE IL LECCIO"/>
    <s v="Via San Marco Di Sotto 16"/>
    <x v="161"/>
    <s v="CUPRAMONTANA"/>
    <s v="www.podereilleccio.it"/>
    <s v="podereilleccio@gmail.com; mauriziofico@gmail.com"/>
    <s v="Via San Marco Di Sotto"/>
    <s v="16"/>
    <s v="concatena"/>
    <s v="Via San Marco Di Sotto, 16"/>
  </r>
  <r>
    <x v="2"/>
    <s v="B&amp;B POGGIO DEL SOLE"/>
    <s v="Via Poggio Del Sole 42/44"/>
    <x v="4"/>
    <s v="NUMANA"/>
    <s v="sconosciuto"/>
    <s v="info@poggiodelsole.it"/>
    <s v="Via Poggio Del Sole"/>
    <s v="42/44"/>
    <s v="concatena"/>
    <s v="Via Poggio Del Sole, 42/44"/>
  </r>
  <r>
    <x v="2"/>
    <s v="B&amp;B POGGIO VERDE"/>
    <s v="C.Da Colle 25"/>
    <x v="207"/>
    <s v="ROTELLA"/>
    <s v="sconosciuto"/>
    <s v="mara.clementi@gmail.com"/>
    <s v="C.Da Colle"/>
    <s v="25"/>
    <s v="concatena"/>
    <s v="C.Da Colle, 25"/>
  </r>
  <r>
    <x v="2"/>
    <s v="B&amp;B PONTEMARE"/>
    <s v="Via Bignamini 23"/>
    <x v="0"/>
    <s v="COLLEMARINO"/>
    <s v="sconosciuto"/>
    <s v="bbpontemare@gmail.com"/>
    <s v="Via Bignamini"/>
    <s v="23"/>
    <s v="concatena"/>
    <s v="Via Bignamini, 23"/>
  </r>
  <r>
    <x v="2"/>
    <s v="B&amp;B PORTA DA SOLE"/>
    <s v="Via San Pietro 2"/>
    <x v="198"/>
    <s v="ORTEZZANO"/>
    <s v="sconosciuto"/>
    <s v="vitalibas@gmail.com"/>
    <s v="Via San Pietro"/>
    <s v="2"/>
    <s v="concatena"/>
    <s v="Via San Pietro, 2"/>
  </r>
  <r>
    <x v="2"/>
    <s v="B&amp;B PORTA DEL PIANO"/>
    <s v="Viale G. Miliani 3"/>
    <x v="18"/>
    <s v="FABRIANO"/>
    <s v="www.bbportadelpiano.it"/>
    <s v="r.mearelli@gmail.com"/>
    <s v="Viale G. Miliani"/>
    <s v="3"/>
    <s v="concatena"/>
    <s v="Viale G. Miliani, 3"/>
  </r>
  <r>
    <x v="2"/>
    <s v="B&amp;B PORTOCIVITANOVA"/>
    <s v="Via Vittorio Veneto 63"/>
    <x v="13"/>
    <s v="CIVITANOVA MARCHE"/>
    <s v="sconosciuto"/>
    <s v="peretti5@alice.it"/>
    <s v="Via Vittorio Veneto"/>
    <s v="63"/>
    <s v="concatena"/>
    <s v="Via Vittorio Veneto, 63"/>
  </r>
  <r>
    <x v="2"/>
    <s v="B&amp;B PREMA DHAM"/>
    <s v="Strada Santa Lucia 19"/>
    <x v="67"/>
    <s v="GINESTRETO DI PESARO"/>
    <s v="www.associazionepremadham.com"/>
    <s v="info@associazionepremadham.com"/>
    <s v="Strada Santa Lucia"/>
    <s v="19"/>
    <s v="concatena"/>
    <s v="Strada Santa Lucia, 19"/>
  </r>
  <r>
    <x v="2"/>
    <s v="B&amp;B PREVIGNANO LUIGI"/>
    <s v="Frazione Piagge 390"/>
    <x v="151"/>
    <s v="ASCOLI PICENO"/>
    <s v="sconosciuto"/>
    <s v="luigiprevignano@libero.it"/>
    <s v="Frazione Piagge"/>
    <s v="390"/>
    <s v="concatena"/>
    <s v="Frazione Piagge, 390"/>
  </r>
  <r>
    <x v="2"/>
    <s v="B&amp;B PRIMA O POI"/>
    <s v="Localita' Pontinia 8"/>
    <x v="40"/>
    <s v="LOCALITA' PONTINIA"/>
    <s v="sconosciuto"/>
    <s v="b_bprimaopoi@libero.it"/>
    <s v="Localita' Pontinia"/>
    <s v="8"/>
    <s v="concatena"/>
    <s v="Localita' Pontinia, 8"/>
  </r>
  <r>
    <x v="2"/>
    <s v="B&amp;B PRINCIPERTO"/>
    <s v="Via San Biagio  110"/>
    <x v="34"/>
    <s v="FILOTTRANO"/>
    <s v="sconosciuto"/>
    <s v="robertocantori@libero.it"/>
    <s v="Via San Biagio "/>
    <s v="110"/>
    <s v="concatena"/>
    <s v="Via San Biagio , 110"/>
  </r>
  <r>
    <x v="2"/>
    <s v="B&amp;B PRINCIVALLI MARIA STELLA"/>
    <s v="Contrada Filette 30"/>
    <x v="80"/>
    <s v="CASTIGNANO"/>
    <s v="sconosciuto"/>
    <s v="sconosciuto"/>
    <s v="Contrada Filette"/>
    <s v="30"/>
    <s v="concatena"/>
    <s v="Contrada Filette, 30"/>
  </r>
  <r>
    <x v="2"/>
    <s v="B&amp;B PROFUMO DI  MAGNOLIA"/>
    <s v="Via Giovanni Cimabue 1"/>
    <x v="13"/>
    <s v="CIVITANOVA MARCHE"/>
    <s v="sconosciuto"/>
    <s v="bebprofumodimagnolia@libero.it"/>
    <s v="Via Giovanni Cimabue"/>
    <s v="1"/>
    <s v="concatena"/>
    <s v="Via Giovanni Cimabue, 1"/>
  </r>
  <r>
    <x v="2"/>
    <s v="B&amp;B PROFUMO DI NARDO"/>
    <s v="Strada Provinciale Valtesino 242"/>
    <x v="5"/>
    <s v="GROTTAMMARE"/>
    <s v="www.profumodinardo.it"/>
    <s v="emanuela_torquati@yahoo.it"/>
    <s v="Strada Provinciale Valtesino"/>
    <s v="242"/>
    <s v="concatena"/>
    <s v="Strada Provinciale Valtesino, 242"/>
  </r>
  <r>
    <x v="2"/>
    <s v="B&amp;B PROFUMODIPANE"/>
    <s v="Via Buffolareccia 13"/>
    <x v="10"/>
    <s v="LORETO"/>
    <s v="sconosciuto"/>
    <s v="bbprofumodipane@gmail.com"/>
    <s v="Via Buffolareccia"/>
    <s v="13"/>
    <s v="concatena"/>
    <s v="Via Buffolareccia, 13"/>
  </r>
  <r>
    <x v="2"/>
    <s v="B&amp;B PUNTO E A CAPO"/>
    <s v="Via Maggini 130"/>
    <x v="0"/>
    <s v="ANCONA"/>
    <s v="sconosciuto"/>
    <s v="puntoeacapobb@hotmail.com"/>
    <s v="Via Maggini"/>
    <s v="130"/>
    <s v="concatena"/>
    <s v="Via Maggini, 130"/>
  </r>
  <r>
    <x v="2"/>
    <s v="B&amp;B QUERCIABELLA"/>
    <s v="Strada Querciabella 185"/>
    <x v="11"/>
    <s v="SENIGALLIA"/>
    <s v="www.bbquerciabella.it"/>
    <s v="querciabella@hotmail.it"/>
    <s v="Strada Querciabella"/>
    <s v="185"/>
    <s v="concatena"/>
    <s v="Strada Querciabella, 185"/>
  </r>
  <r>
    <x v="2"/>
    <s v="B&amp;B QUIETE SUL META"/>
    <s v="Via Papa Clemente Xi 4"/>
    <x v="59"/>
    <s v="BORGO PACE"/>
    <s v="www.quietesulmeta.com"/>
    <s v="info@quietesulmeta.com"/>
    <s v="Via Papa Clemente XI"/>
    <s v="4"/>
    <s v="concatena"/>
    <s v="Via Papa Clemente XI, 4"/>
  </r>
  <r>
    <x v="2"/>
    <s v="B&amp;B RAFFAELLO"/>
    <s v="Via Papa Giovanni Xxiii 48"/>
    <x v="196"/>
    <s v="BOTTEGA  DI  COLBORDOLO"/>
    <s v="sconosciuto"/>
    <s v="bb-raffaello.davide@libero.it"/>
    <s v="Via Papa Giovanni XXIII"/>
    <s v="48"/>
    <s v="concatena"/>
    <s v="Via Papa Giovanni XXIII, 48"/>
  </r>
  <r>
    <x v="2"/>
    <s v="B&amp;B RAGGIO DI LUNA"/>
    <s v="Localita' Casini Soccorso 29"/>
    <x v="11"/>
    <s v="SENIGALLIA"/>
    <s v="www.ilraggiodiluna.it"/>
    <s v="bbraggiodiluna@alice.it"/>
    <s v="Localita' Casini Soccorso"/>
    <s v="29"/>
    <s v="concatena"/>
    <s v="Localita' Casini Soccorso, 29"/>
  </r>
  <r>
    <x v="2"/>
    <s v="B&amp;B RASPINO MASSIMILANO"/>
    <s v="Via D'Argillano 13"/>
    <x v="151"/>
    <s v="ASCOLI PICENO"/>
    <s v="sconosciuto"/>
    <s v="sconosciuto"/>
    <s v="Via D'Argillano"/>
    <s v="13"/>
    <s v="concatena"/>
    <s v="Via D'Argillano, 13"/>
  </r>
  <r>
    <x v="2"/>
    <s v="B&amp;B REGGIMENTO"/>
    <s v="Via Fabriano 12"/>
    <x v="151"/>
    <s v="ASCOLI PICENO"/>
    <s v="reggimentoascoli.blogspot.com"/>
    <s v="corradetti.stefano@gmail.com"/>
    <s v="Via Fabriano"/>
    <s v="12"/>
    <s v="concatena"/>
    <s v="Via Fabriano, 12"/>
  </r>
  <r>
    <x v="2"/>
    <s v="B&amp;B REGINA MARGHERITA"/>
    <s v="Via Tornabuoni 27"/>
    <x v="49"/>
    <s v="PETRITOLI"/>
    <s v="sconosciuto"/>
    <s v="andrea.mars92@gmail.com"/>
    <s v="Via Tornabuoni"/>
    <s v="27"/>
    <s v="concatena"/>
    <s v="Via Tornabuoni, 27"/>
  </r>
  <r>
    <x v="2"/>
    <s v="B&amp;B REMO CUTRINA"/>
    <s v="Via San Marco 31"/>
    <x v="35"/>
    <s v="FERMO"/>
    <s v="sconosciuto"/>
    <s v="sconosciuto"/>
    <s v="Via San Marco"/>
    <s v="31"/>
    <s v="concatena"/>
    <s v="Via San Marco, 31"/>
  </r>
  <r>
    <x v="2"/>
    <s v="B&amp;B RENALBA"/>
    <s v="Contrada  Santa Lucia Alta 48"/>
    <x v="7"/>
    <s v="SAN BENEDETTO DEL TRONTO"/>
    <s v="www.renalba.it"/>
    <s v="info@renalba.it"/>
    <s v="Contrada  Santa Lucia Alta"/>
    <s v="48"/>
    <s v="concatena"/>
    <s v="Contrada  Santa Lucia Alta, 48"/>
  </r>
  <r>
    <x v="2"/>
    <s v="B&amp;B RESIDENZA LA CANONICA"/>
    <s v="Strada Cerreto 6"/>
    <x v="67"/>
    <s v="PESARO"/>
    <s v="www.residenzalacanonica.com"/>
    <s v="residenzalacanonica@libero.it"/>
    <s v="Strada Cerreto"/>
    <s v="6"/>
    <s v="concatena"/>
    <s v="Strada Cerreto, 6"/>
  </r>
  <r>
    <x v="2"/>
    <s v="B&amp;B RESIDENZA LEONARDO"/>
    <s v="Via Andrea Costa 19"/>
    <x v="19"/>
    <s v="FALCONARA MARITTIMA"/>
    <s v="www.residenzaleonardo.com"/>
    <s v="info@residenzaleonardo.com"/>
    <s v="Via Andrea Costa"/>
    <s v="19"/>
    <s v="concatena"/>
    <s v="Via Andrea Costa, 19"/>
  </r>
  <r>
    <x v="2"/>
    <s v="B&amp;B RESTOQUI"/>
    <s v="Via Varino Favorino 8"/>
    <x v="40"/>
    <s v="CAMERINO"/>
    <s v="sconosciuto"/>
    <s v="restoquibeb@gmail.com"/>
    <s v="Via Varino Favorino"/>
    <s v="8"/>
    <s v="concatena"/>
    <s v="Via Varino Favorino, 8"/>
  </r>
  <r>
    <x v="2"/>
    <s v="B&amp;B RIBECA'S"/>
    <s v="Viale Garibaldi 14"/>
    <x v="5"/>
    <s v="GROTTAMMARE"/>
    <s v="sconosciuto"/>
    <s v="massi.todisco@gmail.com"/>
    <s v="Viale Garibaldi"/>
    <s v="14"/>
    <s v="concatena"/>
    <s v="Viale Garibaldi, 14"/>
  </r>
  <r>
    <x v="2"/>
    <s v="B&amp;B RICCI LIDIA"/>
    <s v="Via Andrea Passari 36"/>
    <x v="101"/>
    <s v="MONTEGIORGIO"/>
    <s v="sconosciuto"/>
    <s v="lidia_ricci@libero.it"/>
    <s v="Via Andrea Passari"/>
    <s v="36"/>
    <s v="concatena"/>
    <s v="Via Andrea Passari, 36"/>
  </r>
  <r>
    <x v="2"/>
    <s v="B&amp;B RIVA DEGLI OLIVI"/>
    <s v="Via Bottaccio 14"/>
    <x v="50"/>
    <s v="CARTOCETO"/>
    <s v="sconosciuto"/>
    <s v="rivadegliolivi@gmail.com"/>
    <s v="Via Bottaccio"/>
    <s v="14"/>
    <s v="concatena"/>
    <s v="Via Bottaccio, 14"/>
  </r>
  <r>
    <x v="2"/>
    <s v="B&amp;B RIVER"/>
    <s v="Via Della Bonifica 40"/>
    <x v="151"/>
    <s v="MARINO DEL TRONTO - ASCOLI PICENO"/>
    <s v="sconosciuto"/>
    <s v="domenico.angelini@geopec.it"/>
    <s v="Via Della Bonifica"/>
    <s v="40"/>
    <s v="concatena"/>
    <s v="Via Della Bonifica, 40"/>
  </r>
  <r>
    <x v="2"/>
    <s v="B&amp;B RIVER - EMIDIO SANTRONI"/>
    <s v="Via Lombardia 64"/>
    <x v="7"/>
    <s v="SAN BENEDETTO DEL TRONTO"/>
    <s v="www.unmarediaccoglienza.com"/>
    <s v="bbriversbt@gmail.com"/>
    <s v="Via Lombardia"/>
    <s v="64"/>
    <s v="concatena"/>
    <s v="Via Lombardia, 64"/>
  </r>
  <r>
    <x v="2"/>
    <s v="B&amp;B ROBERTA"/>
    <s v="Via Litoranea 76"/>
    <x v="4"/>
    <s v="NUMANA"/>
    <s v="www.bebroberta.com"/>
    <s v="b.end.b.roberta@gmail.com"/>
    <s v="Via Litoranea"/>
    <s v="76"/>
    <s v="concatena"/>
    <s v="Via Litoranea, 76"/>
  </r>
  <r>
    <x v="2"/>
    <s v="B&amp;B ROCCA BELLA"/>
    <s v="Via Roccabella 15"/>
    <x v="12"/>
    <s v="JESI"/>
    <s v="www.roccabella.eu"/>
    <s v="info@bedandbreakfast-roccabella.it"/>
    <s v="Via Roccabella"/>
    <s v="15"/>
    <s v="concatena"/>
    <s v="Via Roccabella, 15"/>
  </r>
  <r>
    <x v="2"/>
    <s v="B&amp;B ROMA"/>
    <s v="Via Roma 22"/>
    <x v="7"/>
    <s v="SAN BENEDETTO DEL TRONTO"/>
    <s v="http://www.bbromasanbenedetto.it/"/>
    <s v="sciarramassimo@aliceposta.it"/>
    <s v="Via Roma"/>
    <s v="22"/>
    <s v="concatena"/>
    <s v="Via Roma, 22"/>
  </r>
  <r>
    <x v="2"/>
    <s v="B&amp;B ROMAGNOLI EDMEO"/>
    <s v="A. Negri 7"/>
    <x v="83"/>
    <s v="FOSSOMBRONE"/>
    <s v="sconosciuto"/>
    <s v="bedandbreakfast.romagnoli@gmail.com"/>
    <s v="A. Negri"/>
    <s v="7"/>
    <s v="concatena"/>
    <s v="A. Negri, 7"/>
  </r>
  <r>
    <x v="2"/>
    <s v="B&amp;B ROSA PRISCILLA"/>
    <s v="Via Siena 16"/>
    <x v="163"/>
    <s v="PORTO SANT' ELPIDIO"/>
    <s v="www.azzurromarerosapriscilla.it"/>
    <s v="alfred5@alice.it"/>
    <s v="Via Siena"/>
    <s v="16"/>
    <s v="concatena"/>
    <s v="Via Siena, 16"/>
  </r>
  <r>
    <x v="2"/>
    <s v="B&amp;B ROSA SPINA"/>
    <s v="Via San Germano 3"/>
    <x v="151"/>
    <s v="CENTRO GIARDINI PUB."/>
    <s v="www.rosaspina.ap.it"/>
    <s v="salettarosaspina@libero.it"/>
    <s v="Via San Germano"/>
    <s v="3"/>
    <s v="concatena"/>
    <s v="Via San Germano, 3"/>
  </r>
  <r>
    <x v="2"/>
    <s v="B&amp;B ROSE DI PANE - ANCONA CENTRO"/>
    <s v="Via C. Battisti 18"/>
    <x v="0"/>
    <s v="ANCONA"/>
    <s v="www.rosedipane.it"/>
    <s v="paola.lenci@txm.it"/>
    <s v="Via C. Battisti"/>
    <s v="18"/>
    <s v="concatena"/>
    <s v="Via C. Battisti, 18"/>
  </r>
  <r>
    <x v="2"/>
    <s v="B&amp;B ROSE E MERLETTI"/>
    <s v="Via Risorgimento 39"/>
    <x v="77"/>
    <s v="SASSOFELTRIO"/>
    <s v="sconosciuto"/>
    <s v="gabellini@live.it"/>
    <s v="Via Risorgimento"/>
    <s v="39"/>
    <s v="concatena"/>
    <s v="Via Risorgimento, 39"/>
  </r>
  <r>
    <x v="2"/>
    <s v="B&amp;B ROSELLA"/>
    <s v="Via Vespucci 5/C"/>
    <x v="11"/>
    <s v="SENIGALLIA"/>
    <s v="sconosciuto"/>
    <s v="fede.brt@libero.it"/>
    <s v="Via Vespucci"/>
    <s v="5/C"/>
    <s v="concatena"/>
    <s v="Via Vespucci, 5/C"/>
  </r>
  <r>
    <x v="2"/>
    <s v="B&amp;B ROSS HOUSE"/>
    <s v="Via Madonna D'Ete 1/A"/>
    <x v="35"/>
    <s v="FERMO"/>
    <s v="sconosciuto"/>
    <s v="info@bb-rosshouse.it"/>
    <s v="Via Madonna D'Ete"/>
    <s v="1/A"/>
    <s v="concatena"/>
    <s v="Via Madonna D'Ete, 1/A"/>
  </r>
  <r>
    <x v="2"/>
    <s v="B&amp;B RUSTICO DI TOLA PERLA CRISTINA"/>
    <s v="Via Beato Tommaso  20"/>
    <x v="1"/>
    <s v="MACERATA"/>
    <s v="sconosciuto"/>
    <s v="sconosciuto"/>
    <s v="Via Beato Tommaso "/>
    <s v="20"/>
    <s v="concatena"/>
    <s v="Via Beato Tommaso , 20"/>
  </r>
  <r>
    <x v="2"/>
    <s v="B&amp;B S. ERCOLANO COUNTRY"/>
    <s v="Via S. Ercolano 24"/>
    <x v="201"/>
    <s v="TEMPORI"/>
    <s v="sconosciuto"/>
    <s v="s.ercolano.country@gmail.com"/>
    <s v="Via S. Ercolano"/>
    <s v="24"/>
    <s v="concatena"/>
    <s v="Via S. Ercolano, 24"/>
  </r>
  <r>
    <x v="2"/>
    <s v="B&amp;B SABBATINI ISOLINA"/>
    <s v="Via Capri 4"/>
    <x v="4"/>
    <s v="MARCELLI"/>
    <s v="sconosciuto"/>
    <s v="info@ristorantemariolino.it"/>
    <s v="Via Capri"/>
    <s v="4"/>
    <s v="concatena"/>
    <s v="Via Capri, 4"/>
  </r>
  <r>
    <x v="2"/>
    <s v="B&amp;B SALTARECCIO"/>
    <s v="Contrada Saltareccio  8"/>
    <x v="27"/>
    <s v="LAPEDONA"/>
    <s v="sconosciuto"/>
    <s v="cornelia.stump@libero.it"/>
    <s v="Contrada Saltareccio "/>
    <s v="8"/>
    <s v="concatena"/>
    <s v="Contrada Saltareccio , 8"/>
  </r>
  <r>
    <x v="2"/>
    <s v="B&amp;B SALTARI SIMONE"/>
    <s v="Via Macerata 306"/>
    <x v="116"/>
    <s v="MONTE SAN GIUSTO"/>
    <s v="www.cameresaltari.it"/>
    <s v="cameresaltari@libero.it"/>
    <s v="Via Macerata"/>
    <s v="306"/>
    <s v="concatena"/>
    <s v="Via Macerata, 306"/>
  </r>
  <r>
    <x v="2"/>
    <s v="B&amp;B SALTO NEL CUORE DI PENSERINI MANUEL"/>
    <s v="Via Del Poggio 1"/>
    <x v="180"/>
    <s v="MONTE CERIGNONE"/>
    <s v="sconosciuto"/>
    <s v="sconosciuto"/>
    <s v="Via Del Poggio"/>
    <s v="1"/>
    <s v="concatena"/>
    <s v="Via Del Poggio, 1"/>
  </r>
  <r>
    <x v="2"/>
    <s v="B&amp;B SALVUCCI GABRIELLA"/>
    <s v="Contrada Rambona 47"/>
    <x v="125"/>
    <s v="POLLENZA"/>
    <s v="sconosciuto"/>
    <s v="gabriellasalvucci@yahoo.it"/>
    <s v="Contrada Rambona"/>
    <s v="47"/>
    <s v="concatena"/>
    <s v="Contrada Rambona, 47"/>
  </r>
  <r>
    <x v="2"/>
    <s v="B&amp;B SAN BARNABA"/>
    <s v="C.Da Tesino 232"/>
    <x v="28"/>
    <s v="SAN BARNABA"/>
    <s v="www.bbsanbarnaba.com"/>
    <s v="bbsanbarnaba@bbsanbarnaba.com"/>
    <s v="C.Da Tesino"/>
    <s v="232"/>
    <s v="concatena"/>
    <s v="C.Da Tesino, 232"/>
  </r>
  <r>
    <x v="2"/>
    <s v="B&amp;B SAN BARTOLO"/>
    <s v="Via Panaro 61"/>
    <x v="67"/>
    <s v="PESARO"/>
    <s v="sconosciuto"/>
    <s v="bebsanbartolo@gmail.com"/>
    <s v="Via Panaro"/>
    <s v="61"/>
    <s v="concatena"/>
    <s v="Via Panaro, 61"/>
  </r>
  <r>
    <x v="2"/>
    <s v="B&amp;B SAN BENEDETTO"/>
    <s v="Via Roma 119"/>
    <x v="7"/>
    <s v="SAN BENEDETTO DEL TRONTO"/>
    <s v="sconosciuto"/>
    <s v="m.luisaurbani@gmail.com"/>
    <s v="Via Roma"/>
    <s v="119"/>
    <s v="concatena"/>
    <s v="Via Roma, 119"/>
  </r>
  <r>
    <x v="2"/>
    <s v="B&amp;B SAN DANIELE"/>
    <s v="Strada Di Gaviano 3"/>
    <x v="65"/>
    <s v="MONTECICCARDO"/>
    <s v="sconosciuto"/>
    <s v="falcioniclara@gmail.com"/>
    <s v="Strada Di Gaviano"/>
    <s v="3"/>
    <s v="concatena"/>
    <s v="Strada Di Gaviano, 3"/>
  </r>
  <r>
    <x v="2"/>
    <s v="B&amp;B SAN DONATO"/>
    <s v="San Donato 57"/>
    <x v="180"/>
    <s v="MONTE CERIGNONE"/>
    <s v="sconosciuto"/>
    <s v="katia.03@libero.it"/>
    <s v="San Donato"/>
    <s v="57"/>
    <s v="concatena"/>
    <s v="San Donato, 57"/>
  </r>
  <r>
    <x v="2"/>
    <s v="B&amp;B SAN FELICE"/>
    <s v="Via Sanguineti 24"/>
    <x v="166"/>
    <s v="MORRO D'ALBA"/>
    <s v="sconosciuto"/>
    <s v="gillian.arger@gmail.com"/>
    <s v="Via Sanguineti"/>
    <s v="24"/>
    <s v="concatena"/>
    <s v="Via Sanguineti, 24"/>
  </r>
  <r>
    <x v="2"/>
    <s v="B&amp;B SAN FRANCESCO"/>
    <s v="C.Da Monti 11"/>
    <x v="94"/>
    <s v="MONTALTO MARCHE"/>
    <s v="www.agriturismosanfrancesco.it"/>
    <s v="informazioni@agriturismosanfrancesco.it"/>
    <s v="C.Da Monti"/>
    <s v="11"/>
    <s v="concatena"/>
    <s v="C.Da Monti, 11"/>
  </r>
  <r>
    <x v="2"/>
    <s v="B&amp;B SAN FRANCESCO"/>
    <s v="Via Raffaello 9"/>
    <x v="21"/>
    <s v="URBINO"/>
    <s v="www.bbsanfrancescourbino.com"/>
    <s v="info@bbsanfrancescourbino.com"/>
    <s v="Via Raffaello"/>
    <s v="9"/>
    <s v="concatena"/>
    <s v="Via Raffaello, 9"/>
  </r>
  <r>
    <x v="2"/>
    <s v="B&amp;B SAN LORENZO"/>
    <s v="Vicolo San Lorenzo 16"/>
    <x v="218"/>
    <s v="CERRETO D'ESI"/>
    <s v="www.sanlorenzobb.it"/>
    <s v="p.stroppa@pecgeometrian.it"/>
    <s v="Vicolo San Lorenzo"/>
    <s v="16"/>
    <s v="concatena"/>
    <s v="Vicolo San Lorenzo, 16"/>
  </r>
  <r>
    <x v="2"/>
    <s v="B&amp;B SAN LORENZO COUNTRY HOUSE"/>
    <s v="Via Madonnina 1"/>
    <x v="3"/>
    <s v="SIROLO"/>
    <s v="sconosciuto"/>
    <s v="info@plarossi.it"/>
    <s v="Via Madonnina"/>
    <s v="1"/>
    <s v="concatena"/>
    <s v="Via Madonnina, 1"/>
  </r>
  <r>
    <x v="2"/>
    <s v="B&amp;B SAN MARTINO"/>
    <s v="C.Da San Martino 1"/>
    <x v="80"/>
    <s v="CASTIGNANO"/>
    <s v="sconosciuto"/>
    <s v="info@sanmartinobeb.it; sanmartinobb@gmail.com"/>
    <s v="C.Da San Martino"/>
    <s v="1"/>
    <s v="concatena"/>
    <s v="C.Da San Martino, 1"/>
  </r>
  <r>
    <x v="2"/>
    <s v="B&amp;B SAN NICOLA"/>
    <s v="Via Del Popolo 38"/>
    <x v="1"/>
    <s v="TOLENTINO"/>
    <s v="www.bb-san-nicola-tolentino.it"/>
    <s v="robertosforzini@tiscalinet.it"/>
    <s v="Via Del Popolo"/>
    <s v="38"/>
    <s v="concatena"/>
    <s v="Via Del Popolo, 38"/>
  </r>
  <r>
    <x v="2"/>
    <s v="B&amp;B SAN PATERNIANO"/>
    <s v="Via San Paterniano 3"/>
    <x v="24"/>
    <s v="CINGOLI"/>
    <s v="www.sanpaterniano.com"/>
    <s v="info@sanpaterniano.com"/>
    <s v="Via San Paterniano"/>
    <s v="3"/>
    <s v="concatena"/>
    <s v="Via San Paterniano, 3"/>
  </r>
  <r>
    <x v="2"/>
    <s v="B&amp;B SAN PIETRO FUORI LE MURA"/>
    <s v="Via San Pietro 14"/>
    <x v="73"/>
    <s v="CAGLI"/>
    <s v="sconosciuto"/>
    <s v="mhlpieri@gmail.com"/>
    <s v="Via San Pietro"/>
    <s v="14"/>
    <s v="concatena"/>
    <s v="Via San Pietro, 14"/>
  </r>
  <r>
    <x v="2"/>
    <s v="B&amp;B SAN ROCCO"/>
    <s v="Via San Rocco  31"/>
    <x v="16"/>
    <s v="SAN SEVERINO MARCHE"/>
    <s v="sconosciuto"/>
    <s v="bebsanrocco@tiscali.it"/>
    <s v="Via San Rocco "/>
    <s v="31"/>
    <s v="concatena"/>
    <s v="Via San Rocco , 31"/>
  </r>
  <r>
    <x v="2"/>
    <s v="B&amp;B SAN VALENTINO"/>
    <s v="Via Sanvalentino 50"/>
    <x v="42"/>
    <s v="OSIMO"/>
    <s v="www.bbsanvalentino.it"/>
    <s v="info@bbsanvalentino.it; l.frampolli@gmail.com"/>
    <s v="Via Sanvalentino"/>
    <s v="50"/>
    <s v="concatena"/>
    <s v="Via Sanvalentino, 50"/>
  </r>
  <r>
    <x v="2"/>
    <s v="B&amp;B SAN VITO"/>
    <s v="Via San Vito Sul Cesano 74"/>
    <x v="62"/>
    <s v="SAN LORENZO IN CAMPO"/>
    <s v="sconosciuto"/>
    <s v="sconosciuto"/>
    <s v="Via San Vito Sul Cesano"/>
    <s v="74"/>
    <s v="concatena"/>
    <s v="Via San Vito Sul Cesano, 74"/>
  </r>
  <r>
    <x v="2"/>
    <s v="B&amp;B SANPOLO 1544"/>
    <s v="Via Aurelio Saffi 3"/>
    <x v="21"/>
    <s v="URBINO"/>
    <s v="www.sanpolo1544.it"/>
    <s v="info@sanpolo1544.it"/>
    <s v="Via Aurelio Saffi"/>
    <s v="3"/>
    <s v="concatena"/>
    <s v="Via Aurelio Saffi, 3"/>
  </r>
  <r>
    <x v="2"/>
    <s v="B&amp;B SANT'ANDREA"/>
    <s v="Via Sant'Andrea 50"/>
    <x v="31"/>
    <s v="S. ANDREA IN VILLIS"/>
    <s v="www.santandreabb.it"/>
    <s v="info@santandreabb.it"/>
    <s v="Via Sant'Andrea"/>
    <s v="50"/>
    <s v="concatena"/>
    <s v="Via Sant'Andrea, 50"/>
  </r>
  <r>
    <x v="2"/>
    <s v="B&amp;B SANTA CATERINA"/>
    <s v="Contrada Santa Caterina  21"/>
    <x v="15"/>
    <s v="ACQUAVIVA PICENA"/>
    <s v="www.bbsantacaterina.it"/>
    <s v="info@bbsantacaterina.it"/>
    <s v="Contrada Santa Caterina "/>
    <s v="21"/>
    <s v="concatena"/>
    <s v="Contrada Santa Caterina , 21"/>
  </r>
  <r>
    <x v="2"/>
    <s v="B&amp;B SANTA LUCIA"/>
    <s v="Via Santa Lucia  6"/>
    <x v="7"/>
    <s v="SAN BENEDETTO DEL TRONTO"/>
    <s v="www.bbsantaluciasbt.com"/>
    <s v="bbsantaluciasbt@gmail.com"/>
    <s v="Via Santa Lucia "/>
    <s v="6"/>
    <s v="concatena"/>
    <s v="Via Santa Lucia , 6"/>
  </r>
  <r>
    <x v="2"/>
    <s v="B&amp;B SANTA MARCIANA"/>
    <s v="Via Castellaro  13/A"/>
    <x v="51"/>
    <s v="MERGO"/>
    <s v="sconosciuto"/>
    <s v="sconosciuto"/>
    <s v="Via Castellaro"/>
    <s v="13/A"/>
    <s v="concatena"/>
    <s v="Via Castellaro, 13/A"/>
  </r>
  <r>
    <x v="2"/>
    <s v="B&amp;B SANTA MARGHERITA"/>
    <s v="Via Santa Margherita 3"/>
    <x v="21"/>
    <s v="URBINO"/>
    <s v="sconosciuto"/>
    <s v="sconosciuto"/>
    <s v="Via Santa Margherita"/>
    <s v="3"/>
    <s v="concatena"/>
    <s v="Via Santa Margherita, 3"/>
  </r>
  <r>
    <x v="2"/>
    <s v="B&amp;B SANTINELLI LUCA"/>
    <s v="Via Cesanense  160/E"/>
    <x v="143"/>
    <s v="LOC.PONTE RIO"/>
    <s v="sconosciuto"/>
    <s v="pietrolucaelena@alice.it"/>
    <s v="Via Cesanense "/>
    <s v="160/E"/>
    <s v="concatena"/>
    <s v="Via Cesanense , 160/E"/>
  </r>
  <r>
    <x v="2"/>
    <s v="B&amp;B SANTOMARO SEA LOFT"/>
    <s v="Via Pola 86"/>
    <x v="13"/>
    <s v="CIVITANOVA MARCHE"/>
    <s v="www.santomaro.com"/>
    <s v="info@santomaro.com"/>
    <s v="Via Pola"/>
    <s v="86"/>
    <s v="concatena"/>
    <s v="Via Pola, 86"/>
  </r>
  <r>
    <x v="2"/>
    <s v="B&amp;B SAPIENZA"/>
    <s v="Via Francesco Sforza 14"/>
    <x v="35"/>
    <s v="FERMO"/>
    <s v="www.bbsapienza.com"/>
    <s v="info@bbsapienza.com"/>
    <s v="Via Francesco Sforza"/>
    <s v="14"/>
    <s v="concatena"/>
    <s v="Via Francesco Sforza, 14"/>
  </r>
  <r>
    <x v="2"/>
    <s v="B&amp;B SAPORE DI MARE"/>
    <s v="Ponza 91"/>
    <x v="5"/>
    <s v="GROTTAMMARE"/>
    <s v="sconosciuto"/>
    <s v="info@bbsaporedimare.it"/>
    <s v="Ponza"/>
    <s v="91"/>
    <s v="concatena"/>
    <s v="Ponza, 91"/>
  </r>
  <r>
    <x v="2"/>
    <s v="B&amp;B SAPORE DI SALE"/>
    <s v="Via Pesaro 1"/>
    <x v="4"/>
    <s v="NUMANA"/>
    <s v="sconosciuto"/>
    <s v="bedbreakfastsaporedisale@hotmail.com"/>
    <s v="Via Pesaro"/>
    <s v="1"/>
    <s v="concatena"/>
    <s v="Via Pesaro, 1"/>
  </r>
  <r>
    <x v="2"/>
    <s v="B&amp;B SARAMARE"/>
    <s v="Via Loreto 37"/>
    <x v="4"/>
    <s v="NUMANA"/>
    <s v="sconosciuto"/>
    <s v="saraalcantarini@yahoo.it"/>
    <s v="Via Loreto"/>
    <s v="37"/>
    <s v="concatena"/>
    <s v="Via Loreto, 37"/>
  </r>
  <r>
    <x v="2"/>
    <s v="B&amp;B SASSO FIORITO"/>
    <s v="Via Monte Pallotta 12"/>
    <x v="21"/>
    <s v="LOC. SASSO"/>
    <s v="sconosciuto"/>
    <s v="mauro.sisti@alice.it"/>
    <s v="Via Monte Pallotta"/>
    <s v="12"/>
    <s v="concatena"/>
    <s v="Via Monte Pallotta, 12"/>
  </r>
  <r>
    <x v="2"/>
    <s v="B&amp;B SASSONIA"/>
    <s v="Via Ruggero Ruggeri 20"/>
    <x v="31"/>
    <s v="FANO"/>
    <s v="sconosciuto"/>
    <s v="bbsassonia@yahoo.it"/>
    <s v="Via Ruggero Ruggeri"/>
    <s v="20"/>
    <s v="concatena"/>
    <s v="Via Ruggero Ruggeri, 20"/>
  </r>
  <r>
    <x v="2"/>
    <s v="B&amp;B SBERGAMI PAOLA"/>
    <s v="Via Trodica 9"/>
    <x v="172"/>
    <s v="SAN CLAUDIO"/>
    <s v="www.bebaquisgrana.com"/>
    <s v="info@bebaquisgrana.com"/>
    <s v="Via Trodica"/>
    <s v="9"/>
    <s v="concatena"/>
    <s v="Via Trodica, 9"/>
  </r>
  <r>
    <x v="2"/>
    <s v="B&amp;B SCALINATA LEOPARDI"/>
    <s v="Scalinata Giacomo Leopardi  9"/>
    <x v="151"/>
    <s v="ASCOLI PICENO"/>
    <s v="sconosciuto"/>
    <s v="ventura@alice.it"/>
    <s v="Scalinata Giacomo Leopardi "/>
    <s v="9"/>
    <s v="concatena"/>
    <s v="Scalinata Giacomo Leopardi , 9"/>
  </r>
  <r>
    <x v="2"/>
    <s v="B&amp;B SCARAMUCCI"/>
    <s v="Via Roma 119"/>
    <x v="168"/>
    <s v="CASTEL DI LAMA"/>
    <s v="bandbscaramucci.com"/>
    <s v="segreteriascaramucci@libero.it"/>
    <s v="Via Roma"/>
    <s v="119"/>
    <s v="concatena"/>
    <s v="Via Roma, 119"/>
  </r>
  <r>
    <x v="2"/>
    <s v="B&amp;B SCATTOMATTO"/>
    <s v="Via Zuccarini 7"/>
    <x v="0"/>
    <s v="ANCONA"/>
    <s v="www.bedandbreakfastscattomatto.com"/>
    <s v="scattomattoinfo@gmail.com"/>
    <s v="Via Zuccarini"/>
    <s v="7"/>
    <s v="concatena"/>
    <s v="Via Zuccarini, 7"/>
  </r>
  <r>
    <x v="2"/>
    <s v="B&amp;B SCHWEMMER REINHOLD"/>
    <s v="Via Marino Lucido 27"/>
    <x v="181"/>
    <s v="BELMONTE PICENO"/>
    <s v="sconosciuto"/>
    <s v="sconosciuto"/>
    <s v="Via Marino Lucido"/>
    <s v="27"/>
    <s v="concatena"/>
    <s v="Via Marino Lucido, 27"/>
  </r>
  <r>
    <x v="2"/>
    <s v="B&amp;B SEA VIEW"/>
    <s v="Via San Michele 8"/>
    <x v="3"/>
    <s v="SIROLO"/>
    <s v="www.seaview.it"/>
    <s v="info@seaview.it"/>
    <s v="Via San Michele"/>
    <s v="8"/>
    <s v="concatena"/>
    <s v="Via San Michele, 8"/>
  </r>
  <r>
    <x v="2"/>
    <s v="B&amp;B SEA WEIV"/>
    <s v="Via G. Marconi 38"/>
    <x v="199"/>
    <s v="SPINETOLI"/>
    <s v="sconosciuto"/>
    <s v="sconosciuto"/>
    <s v="Via G. Marconi"/>
    <s v="38"/>
    <s v="concatena"/>
    <s v="Via G. Marconi, 38"/>
  </r>
  <r>
    <x v="2"/>
    <s v="B&amp;B SEIGNEUR HILL"/>
    <s v="Contrada Abbadetta 79"/>
    <x v="15"/>
    <s v="ACQUAVIVA PICENA"/>
    <s v="www.bbseigneurhill.it"/>
    <s v="info@bbseigneurhill.it"/>
    <s v="Contrada Abbadetta"/>
    <s v="79"/>
    <s v="concatena"/>
    <s v="Contrada Abbadetta, 79"/>
  </r>
  <r>
    <x v="2"/>
    <s v="B&amp;B SEME DI MELA"/>
    <s v="Via Monte Catria 6"/>
    <x v="16"/>
    <s v="SAN SEVERINO MARCHE"/>
    <s v="http://www.semedimela.net/"/>
    <s v="semedimela.bb@gmail.com"/>
    <s v="Via Monte Catria"/>
    <s v="6"/>
    <s v="concatena"/>
    <s v="Via Monte Catria, 6"/>
  </r>
  <r>
    <x v="2"/>
    <s v="B&amp;B SENIGALLIA DI ANDREANI MARINA"/>
    <s v="Via San Pietro, 11"/>
    <x v="118"/>
    <s v="CASTEL COLONNA-TRECASTELLI"/>
    <s v="www.bandbsenigallia.it"/>
    <s v="info@bandbsenigallia.it"/>
    <s v="Via San Pietro,"/>
    <s v="11"/>
    <s v="concatena"/>
    <s v="Via San Pietro,, 11"/>
  </r>
  <r>
    <x v="2"/>
    <s v="B&amp;B SENTIERI SIBILLINI"/>
    <s v="Via Belvedere 29"/>
    <x v="186"/>
    <s v="FRAZ. VALLINFANTE"/>
    <s v="sconosciuto"/>
    <s v="stefaniaservili@gmail.com"/>
    <s v="Via Belvedere"/>
    <s v="29"/>
    <s v="concatena"/>
    <s v="Via Belvedere, 29"/>
  </r>
  <r>
    <x v="2"/>
    <s v="B&amp;B SERAFINI"/>
    <s v="Via Ciro Menotti 9"/>
    <x v="67"/>
    <s v="PESARO"/>
    <s v="sconosciuto"/>
    <s v="floriana.serafini@alice.it"/>
    <s v="Via Ciro Menotti"/>
    <s v="9"/>
    <s v="concatena"/>
    <s v="Via Ciro Menotti, 9"/>
  </r>
  <r>
    <x v="2"/>
    <s v="B&amp;B SERENA CAPECCI"/>
    <s v="Via Dante Alighieri 31"/>
    <x v="148"/>
    <s v="POTENZA PICENA"/>
    <s v="sconosciuto"/>
    <s v="serenacapecci@hotmail.it"/>
    <s v="Via Dante Alighieri"/>
    <s v="31"/>
    <s v="concatena"/>
    <s v="Via Dante Alighieri, 31"/>
  </r>
  <r>
    <x v="2"/>
    <s v="B&amp;B SEVERINI ELISA"/>
    <s v="Via A.Moro 5"/>
    <x v="75"/>
    <s v="MONTECALVO IN FOGLIA"/>
    <s v="sconosciuto"/>
    <s v="elisa.sev@libero.it; ma812000@yahoo.it"/>
    <s v="Via A.Moro"/>
    <s v="5"/>
    <s v="concatena"/>
    <s v="Via A.Moro, 5"/>
  </r>
  <r>
    <x v="2"/>
    <s v="B&amp;B SHABBY CHIC"/>
    <s v="Via Sappanico 112"/>
    <x v="0"/>
    <s v="ANCONA"/>
    <s v="sconosciuto"/>
    <s v="robertapiccia@tiscali.it"/>
    <s v="Via Sappanico"/>
    <s v="112"/>
    <s v="concatena"/>
    <s v="Via Sappanico, 112"/>
  </r>
  <r>
    <x v="2"/>
    <s v="B&amp;B SILVI STEFANO"/>
    <s v="Vicolo Della Madonnina 8"/>
    <x v="63"/>
    <s v="ROCCAFLUVIONE"/>
    <s v="sconosciuto"/>
    <s v="sconosciuto"/>
    <s v="Vicolo Della Madonnina"/>
    <s v="8"/>
    <s v="concatena"/>
    <s v="Vicolo Della Madonnina, 8"/>
  </r>
  <r>
    <x v="2"/>
    <s v="B&amp;B SIVIERO FEDERICA"/>
    <s v="Viale Antonio Gramsci 51"/>
    <x v="31"/>
    <s v="FANO"/>
    <s v="sconosciuto"/>
    <s v="fede.vita15@libero.it"/>
    <s v="Viale Antonio Gramsci"/>
    <s v="51"/>
    <s v="concatena"/>
    <s v="Viale Antonio Gramsci, 51"/>
  </r>
  <r>
    <x v="2"/>
    <s v="B&amp;B SKIPPER DI PAGLIARINI MICHELE"/>
    <s v="Via Sabotino 42"/>
    <x v="7"/>
    <s v="SAN BENEDETTO DEL TRONTO"/>
    <s v="www.bbskipper.it"/>
    <s v="info@bbskipper.it"/>
    <s v="Via Sabotino"/>
    <s v="42"/>
    <s v="concatena"/>
    <s v="Via Sabotino, 42"/>
  </r>
  <r>
    <x v="2"/>
    <s v="B&amp;B SOGNI D'ORO"/>
    <s v="Via G. Di Vittorio 9 A"/>
    <x v="13"/>
    <s v="CIVITANOVA MARCHE"/>
    <s v="www.sognidoro.info"/>
    <s v="info@sognidoro.info"/>
    <s v="Via G. Di Vittorio 9"/>
    <s v="/A"/>
    <s v="controlla"/>
    <s v="Via G. Di Vittorio 9, /A"/>
  </r>
  <r>
    <x v="2"/>
    <s v="B&amp;B SOLE E LUNA"/>
    <s v="C.Da Colonna 12"/>
    <x v="154"/>
    <s v="AGUGLIANO"/>
    <s v="www.solelunabb.altervista.org/"/>
    <s v="bb_soleluna@yahoo.it"/>
    <s v="C.Da Colonna"/>
    <s v="12"/>
    <s v="concatena"/>
    <s v="C.Da Colonna, 12"/>
  </r>
  <r>
    <x v="2"/>
    <s v="B&amp;B SOLE E LUNA"/>
    <s v="Via Case Sparse 25"/>
    <x v="91"/>
    <s v="CACCAMO SUL LAGO"/>
    <s v="www.soleelunabb.it"/>
    <s v="emanuela.seri@libero.it"/>
    <s v="Via Case Sparse"/>
    <s v="25"/>
    <s v="concatena"/>
    <s v="Via Case Sparse, 25"/>
  </r>
  <r>
    <x v="2"/>
    <s v="B&amp;B SOLELUNA"/>
    <s v="Via Scossicci  64"/>
    <x v="20"/>
    <s v="PORTO RECANATI"/>
    <s v="www.bb-soleluna.it"/>
    <s v="sconosciuto"/>
    <s v="Via Scossicci "/>
    <s v="64"/>
    <s v="concatena"/>
    <s v="Via Scossicci , 64"/>
  </r>
  <r>
    <x v="2"/>
    <s v="B&amp;B SOLESTA'"/>
    <s v="Via Gaspare Spontini 12"/>
    <x v="151"/>
    <s v="ASCOLI PICENO"/>
    <s v="sconosciuto"/>
    <s v="solestapiceno@gmail.com"/>
    <s v="Via Gaspare Spontini"/>
    <s v="12"/>
    <s v="concatena"/>
    <s v="Via Gaspare Spontini, 12"/>
  </r>
  <r>
    <x v="2"/>
    <s v="B&amp;B SONIA MINNICI"/>
    <s v="Contrada Parruccia 11"/>
    <x v="1"/>
    <s v="TOLENTINO"/>
    <s v="www.bbsolevento.it"/>
    <s v="bbsolevento@bbsolevento.it"/>
    <s v="Contrada Parruccia"/>
    <s v="11"/>
    <s v="concatena"/>
    <s v="Contrada Parruccia, 11"/>
  </r>
  <r>
    <x v="2"/>
    <s v="B&amp;B SOTTO GLI ULIVI"/>
    <s v="Via Degli Olivi 3"/>
    <x v="5"/>
    <s v="GROTTAMMARE"/>
    <s v="sconosciuto"/>
    <s v="giuseppe.paccasassi@virgilio.it"/>
    <s v="Via Degli Olivi"/>
    <s v="3"/>
    <s v="concatena"/>
    <s v="Via Degli Olivi, 3"/>
  </r>
  <r>
    <x v="2"/>
    <s v="B&amp;B SOTTO LA ROCCA"/>
    <s v="Vicolo Degli Orti 11"/>
    <x v="53"/>
    <s v="CAMPOFILONE"/>
    <s v="sconosciuto"/>
    <s v="mstagnari@gmail.com"/>
    <s v="Vicolo Degli Orti"/>
    <s v="11"/>
    <s v="concatena"/>
    <s v="Vicolo Degli Orti, 11"/>
  </r>
  <r>
    <x v="2"/>
    <s v="B&amp;B SOTTO LE LOGGE"/>
    <s v="Via Portici Ercolani 53"/>
    <x v="11"/>
    <s v="SENIGALLIA"/>
    <s v="sconosciuto"/>
    <s v="kimmiky@tiscali.it"/>
    <s v="Via Portici Ercolani"/>
    <s v="53"/>
    <s v="concatena"/>
    <s v="Via Portici Ercolani, 53"/>
  </r>
  <r>
    <x v="2"/>
    <s v="B&amp;B SPECIAL MARCHE HOLIDAYS"/>
    <s v="Via Barilari 21"/>
    <x v="0"/>
    <s v="ANCONA"/>
    <s v="sconosciuto"/>
    <s v="marco.sartini.75@gmail.com"/>
    <s v="Via Barilari"/>
    <s v="21"/>
    <s v="concatena"/>
    <s v="Via Barilari, 21"/>
  </r>
  <r>
    <x v="2"/>
    <s v="B&amp;B SPENSIERANDO"/>
    <s v="Via Sant' Isidoro 40"/>
    <x v="58"/>
    <s v="CORINALDO"/>
    <s v="sconosciuto"/>
    <s v="ivan.garbatini@alice.it"/>
    <s v="Via Sant' Isidoro"/>
    <s v="40"/>
    <s v="concatena"/>
    <s v="Via Sant' Isidoro, 40"/>
  </r>
  <r>
    <x v="2"/>
    <s v="B&amp;B SPICELLO DI CINGOLANI SANDRO"/>
    <s v="Strada Spicello 24"/>
    <x v="220"/>
    <s v="SAN GIORGIO DI PESARO"/>
    <s v="www.cingolanisandro.it"/>
    <s v="info@cingolanisandro.it"/>
    <s v="Strada Spicello"/>
    <s v="24"/>
    <s v="concatena"/>
    <s v="Strada Spicello, 24"/>
  </r>
  <r>
    <x v="2"/>
    <s v="B&amp;B SPINE'OLA"/>
    <s v="Via Pio La Torre 5"/>
    <x v="199"/>
    <s v="SPINETOLI"/>
    <s v="sconosciuto"/>
    <s v="rc1958@hotmail.it"/>
    <s v="Via Pio La Torre"/>
    <s v="5"/>
    <s v="concatena"/>
    <s v="Via Pio La Torre, 5"/>
  </r>
  <r>
    <x v="2"/>
    <s v="B&amp;B STANDARD"/>
    <s v="Corso Dalmazia 134"/>
    <x v="13"/>
    <s v="CIVITANOVA MARCHE"/>
    <s v="sconosciuto"/>
    <s v="info@standardbnb.com"/>
    <s v="Corso Dalmazia"/>
    <s v="134"/>
    <s v="concatena"/>
    <s v="Corso Dalmazia, 134"/>
  </r>
  <r>
    <x v="2"/>
    <s v="B&amp;B STANZA DEL COMMEDIANTE"/>
    <s v="Via Dell'Aquila 25"/>
    <x v="1"/>
    <s v="TOLENTINO"/>
    <s v="sconosciuto"/>
    <s v="stanzadelcommediante@gmail.com"/>
    <s v="Via Dell'Aquila"/>
    <s v="25"/>
    <s v="concatena"/>
    <s v="Via Dell'Aquila, 25"/>
  </r>
  <r>
    <x v="2"/>
    <s v="B&amp;B STELLE DEL CONERO"/>
    <s v="Via Alpi 17"/>
    <x v="0"/>
    <s v="ANCONA"/>
    <s v="www.stelledelconero.it"/>
    <s v="info@stelledelconero.it"/>
    <s v="Via Alpi"/>
    <s v="17"/>
    <s v="concatena"/>
    <s v="Via Alpi, 17"/>
  </r>
  <r>
    <x v="2"/>
    <s v="B&amp;B STRAMENGA VINCENZO"/>
    <s v="Via Frana 33A"/>
    <x v="5"/>
    <s v="GROTTAMMARE"/>
    <s v="www.activebroker.agenzie.casa.it"/>
    <s v="stramengaenzo@email.it"/>
    <s v="Via Frana"/>
    <s v="33A"/>
    <s v="concatena"/>
    <s v="Via Frana, 33A"/>
  </r>
  <r>
    <x v="2"/>
    <s v="B&amp;B SUITE SPA"/>
    <s v="Via A. Diaz 64"/>
    <x v="35"/>
    <s v="FERMO"/>
    <s v="sconosciuto"/>
    <s v="gismondimassimiliano@gmail.com"/>
    <s v="Via A. Diaz"/>
    <s v="64"/>
    <s v="concatena"/>
    <s v="Via A. Diaz, 64"/>
  </r>
  <r>
    <x v="2"/>
    <s v="B&amp;B SUMMER"/>
    <s v="Sconosciuto"/>
    <x v="222"/>
    <s v="PEDASO"/>
    <s v="www.bbsummer.it"/>
    <s v="info@bbsummer.it"/>
    <s v="Sconosciuto"/>
    <m/>
    <s v="concatena"/>
    <s v="Sconosciuto, "/>
  </r>
  <r>
    <x v="2"/>
    <s v="B&amp;B SUN SHINE"/>
    <s v="Via Montecoriolano 12/B"/>
    <x v="148"/>
    <s v="POTENZA PICENA"/>
    <s v="www.countryhousesunshine.it"/>
    <s v="countryhousesunshine@gmail.com"/>
    <s v="Via Montecoriolano"/>
    <s v="12/B"/>
    <s v="concatena"/>
    <s v="Via Montecoriolano, 12/B"/>
  </r>
  <r>
    <x v="2"/>
    <s v="B&amp;B SUNBEACH"/>
    <s v="Via Sardegna 1/C"/>
    <x v="7"/>
    <s v="SAN BENEDETTO DEL TRONTO"/>
    <s v="http://bbsunbeach.it"/>
    <s v="lusantori@gmail.com"/>
    <s v="Via Sardegna"/>
    <s v="1/C"/>
    <s v="concatena"/>
    <s v="Via Sardegna, 1/C"/>
  </r>
  <r>
    <x v="2"/>
    <s v="B&amp;B SUNFLOWER"/>
    <s v="Via Montecamillone 1"/>
    <x v="169"/>
    <s v="CASTELFIDARDO"/>
    <s v="sconosciuto"/>
    <s v="sconosciuto"/>
    <s v="Via Montecamillone"/>
    <s v="1"/>
    <s v="concatena"/>
    <s v="Via Montecamillone, 1"/>
  </r>
  <r>
    <x v="2"/>
    <s v="B&amp;B TABART INN"/>
    <s v="Via R. Papiri 24"/>
    <x v="43"/>
    <s v="MONTEFORTINO"/>
    <s v="www.tabart-inn.com"/>
    <s v="info@tabart-inn.com"/>
    <s v="Via R. Papiri"/>
    <s v="24"/>
    <s v="concatena"/>
    <s v="Via R. Papiri, 24"/>
  </r>
  <r>
    <x v="2"/>
    <s v="B&amp;B TACHE"/>
    <s v="Via Montegallo 27"/>
    <x v="42"/>
    <s v="OSIMO"/>
    <s v="sconosciuto"/>
    <s v="montegallo.tache@gmail.com"/>
    <s v="Via Montegallo"/>
    <s v="27"/>
    <s v="concatena"/>
    <s v="Via Montegallo, 27"/>
  </r>
  <r>
    <x v="2"/>
    <s v="B&amp;B TARCHI LEONARDO"/>
    <s v="Via Goffredo Mameli 46"/>
    <x v="13"/>
    <s v="CIVITANOVA MARCHE"/>
    <s v="www.bebilcortile.com"/>
    <s v="info@bebilcortile.com"/>
    <s v="Via Goffredo Mameli"/>
    <s v="46"/>
    <s v="concatena"/>
    <s v="Via Goffredo Mameli, 46"/>
  </r>
  <r>
    <x v="2"/>
    <s v="B&amp;B TELE GIANNA"/>
    <s v="Via G. Leopardi 6"/>
    <x v="171"/>
    <s v="CASININA"/>
    <s v="www.bb.telegianna.it"/>
    <s v="carla2009@alice.it"/>
    <s v="Via G. Leopardi"/>
    <s v="6"/>
    <s v="concatena"/>
    <s v="Via G. Leopardi, 6"/>
  </r>
  <r>
    <x v="2"/>
    <s v="B&amp;B TEMPLARI NELLE MARCHE"/>
    <s v="Via Della Commenda 2"/>
    <x v="42"/>
    <s v="CASENUOVE"/>
    <s v="www.templarinellemarche.it"/>
    <s v="collesanfilippo@gmail.com"/>
    <s v="Via Della Commenda"/>
    <s v="2"/>
    <s v="concatena"/>
    <s v="Via Della Commenda, 2"/>
  </r>
  <r>
    <x v="2"/>
    <s v="B&amp;B TENUTA GORGIANO"/>
    <s v="Località Gorgiano 2"/>
    <x v="40"/>
    <s v="GORGIANO"/>
    <s v="sconosciuto"/>
    <s v="as.gorgiano@gmail.com"/>
    <s v="Località Gorgiano"/>
    <s v="2"/>
    <s v="concatena"/>
    <s v="Località Gorgiano, 2"/>
  </r>
  <r>
    <x v="2"/>
    <s v="B&amp;B TERRA DI MEZZO"/>
    <s v="C.Da Sassari 279"/>
    <x v="151"/>
    <s v="FRAZIONE VENAGRANDE"/>
    <s v="www.terradimezzo.marche.it"/>
    <s v="terradi12@yahoo.it"/>
    <s v="C.Da Sassari"/>
    <s v="279"/>
    <s v="concatena"/>
    <s v="C.Da Sassari, 279"/>
  </r>
  <r>
    <x v="2"/>
    <s v="B&amp;B TERRA E CIELO"/>
    <s v="Vocabolo Calmancino 4"/>
    <x v="56"/>
    <s v="SANT' ANGELO IN VADO"/>
    <s v="www.calmancino.eu"/>
    <s v="info@calmancino.eu"/>
    <s v="Vocabolo Calmancino"/>
    <s v="4"/>
    <s v="concatena"/>
    <s v="Vocabolo Calmancino, 4"/>
  </r>
  <r>
    <x v="2"/>
    <s v="B&amp;B TERRA MOSSA"/>
    <s v="Via Santa Maria Del Monte  8"/>
    <x v="215"/>
    <s v="POGGIO SAN MARCELLO"/>
    <s v="www.bbterramossa.it"/>
    <s v="info@bbterramossa.it"/>
    <s v="Via Santa Maria Del Monte "/>
    <s v="8"/>
    <s v="concatena"/>
    <s v="Via Santa Maria Del Monte , 8"/>
  </r>
  <r>
    <x v="2"/>
    <s v="B&amp;B TERRAMARE"/>
    <s v="C.Da Pescolla 7"/>
    <x v="85"/>
    <s v="LOC. PESCOLLA"/>
    <s v="www.picenoterramare.it"/>
    <s v="info@picenoterramare.it"/>
    <s v="C.Da Pescolla"/>
    <s v="7"/>
    <s v="concatena"/>
    <s v="C.Da Pescolla, 7"/>
  </r>
  <r>
    <x v="2"/>
    <s v="B&amp;B TERRAZZA IN COLLINA"/>
    <s v="Strada Comunale Carignano 27/B"/>
    <x v="31"/>
    <s v="FANO"/>
    <s v="sconosciuto"/>
    <s v="danyasfur@hotmail.com"/>
    <s v="Strada Comunale Carignano"/>
    <s v="27/B"/>
    <s v="concatena"/>
    <s v="Strada Comunale Carignano, 27/B"/>
  </r>
  <r>
    <x v="2"/>
    <s v="B&amp;B TERRAZZA SUL MARE"/>
    <s v="Via Marzabotto 12"/>
    <x v="31"/>
    <s v="FANO"/>
    <s v="sconosciuto"/>
    <s v="mei-pla1965@hotmail.it"/>
    <s v="Via Marzabotto"/>
    <s v="12"/>
    <s v="concatena"/>
    <s v="Via Marzabotto, 12"/>
  </r>
  <r>
    <x v="2"/>
    <s v="B&amp;B TERRAZZA SUL MARE"/>
    <s v="Via Umberto I 736"/>
    <x v="163"/>
    <s v="PORTO SANT'ELPIDIO"/>
    <s v="sconosciuto"/>
    <s v="sulmare.terrazza@gmail.com"/>
    <s v="Via Umberto I"/>
    <s v="736"/>
    <s v="concatena"/>
    <s v="Via Umberto I, 736"/>
  </r>
  <r>
    <x v="2"/>
    <s v="B&amp;B TERRE DI MARE"/>
    <s v="Via Cavallotti 74"/>
    <x v="67"/>
    <s v="PESARO"/>
    <s v="sconosciuto"/>
    <s v="rolafe@alice.it"/>
    <s v="Via Cavallotti"/>
    <s v="74"/>
    <s v="concatena"/>
    <s v="Via Cavallotti, 74"/>
  </r>
  <r>
    <x v="2"/>
    <s v="B&amp;B THE RETREAT"/>
    <s v="Via San Taddeo 12"/>
    <x v="142"/>
    <s v="FORCE"/>
    <s v="www.lemarcheretreat.com"/>
    <s v="info@lemarcheretreat.com"/>
    <s v="Via San Taddeo"/>
    <s v="12"/>
    <s v="concatena"/>
    <s v="Via San Taddeo, 12"/>
  </r>
  <r>
    <x v="2"/>
    <s v="B&amp;B TIERRA CRISTIANA"/>
    <s v="Contrada Asola 12"/>
    <x v="13"/>
    <s v="CIVITANOVA MARCHE"/>
    <s v="sconosciuto"/>
    <s v="info@tierra-cristiana.com"/>
    <s v="Contrada Asola"/>
    <s v="12"/>
    <s v="concatena"/>
    <s v="Contrada Asola, 12"/>
  </r>
  <r>
    <x v="2"/>
    <s v="B&amp;B TIMEOUT"/>
    <s v="Via Della Baviera 21"/>
    <x v="130"/>
    <s v="POLVERIGI"/>
    <s v="www.bbpolverigi.it"/>
    <s v="info@bb-timeout.it"/>
    <s v="Via Della Baviera"/>
    <s v="21"/>
    <s v="concatena"/>
    <s v="Via Della Baviera, 21"/>
  </r>
  <r>
    <x v="2"/>
    <s v="B&amp;B TISI MARIO"/>
    <s v="Via Salaria Inferiore 23"/>
    <x v="151"/>
    <s v="ASCOLI PICENO"/>
    <s v="sconosciuto"/>
    <s v="sconosciuto"/>
    <s v="Via Salaria Inferiore"/>
    <s v="23"/>
    <s v="concatena"/>
    <s v="Via Salaria Inferiore, 23"/>
  </r>
  <r>
    <x v="2"/>
    <s v="B&amp;B TOC TOC"/>
    <s v="Tasso  62"/>
    <x v="152"/>
    <s v="FERMIGNANO"/>
    <s v="sconosciuto"/>
    <s v="sconosciuto"/>
    <s v="Tasso "/>
    <s v="62"/>
    <s v="concatena"/>
    <s v="Tasso , 62"/>
  </r>
  <r>
    <x v="2"/>
    <s v="B&amp;B TOCCHI SESTILIA"/>
    <s v="Fraz. Pozza 88"/>
    <x v="33"/>
    <s v="POZZA"/>
    <s v="sconosciuto"/>
    <s v="giulio_deangelis@libero.it"/>
    <s v="Fraz. Pozza"/>
    <s v="88"/>
    <s v="concatena"/>
    <s v="Fraz. Pozza, 88"/>
  </r>
  <r>
    <x v="2"/>
    <s v="B&amp;B TOPI ANTONIO"/>
    <s v="Sconosciuto"/>
    <x v="78"/>
    <s v="CÀ FILIPPO"/>
    <s v="sconosciuto"/>
    <s v="topiantonio@virgilio.it"/>
    <s v="Sconosciuto"/>
    <m/>
    <s v="concatena"/>
    <s v="Sconosciuto, "/>
  </r>
  <r>
    <x v="2"/>
    <s v="B&amp;B TORRE COLOMBAIA"/>
    <s v="Frazione Cagnano 4/A"/>
    <x v="33"/>
    <s v="ACQUASANTA TERME"/>
    <s v="sconosciuto"/>
    <s v="torrecolombaia@virgilio.it"/>
    <s v="Frazione Cagnano"/>
    <s v="4/A"/>
    <s v="concatena"/>
    <s v="Frazione Cagnano, 4/A"/>
  </r>
  <r>
    <x v="2"/>
    <s v="B&amp;B TORRE D'ACQUAVIVA"/>
    <s v="Via Molleone 5"/>
    <x v="73"/>
    <s v="CAGLI"/>
    <s v="www.torreacquaviva.it"/>
    <s v="amichelinitocci@yahoo.it"/>
    <s v="Via Molleone"/>
    <s v="5"/>
    <s v="concatena"/>
    <s v="Via Molleone, 5"/>
  </r>
  <r>
    <x v="2"/>
    <s v="B&amp;B TORRE DI PALME"/>
    <s v="Via Nazario Sauro 2"/>
    <x v="35"/>
    <s v="FERMO"/>
    <s v="www.bed-and-breakfast-torredipalme.it"/>
    <s v="torredipalmebb@virgilio.it"/>
    <s v="Via Nazario Sauro"/>
    <s v="2"/>
    <s v="concatena"/>
    <s v="Via Nazario Sauro, 2"/>
  </r>
  <r>
    <x v="2"/>
    <s v="B&amp;B TORRE DI PORTONOVO"/>
    <s v="Sconosciuto"/>
    <x v="0"/>
    <s v="ANCONA"/>
    <s v="sconosciuto"/>
    <s v="torrediportonovo@gmail.com"/>
    <s v="Sconosciuto"/>
    <m/>
    <s v="concatena"/>
    <s v="Sconosciuto, "/>
  </r>
  <r>
    <x v="2"/>
    <s v="B&amp;B TORRE SAN LORENZETTO"/>
    <s v="Via Del Montale 113"/>
    <x v="58"/>
    <s v="CORINALDO"/>
    <s v="sconosciuto"/>
    <s v="vitro@libero.it"/>
    <s v="Via Del Montale"/>
    <s v="113"/>
    <s v="concatena"/>
    <s v="Via Del Montale, 113"/>
  </r>
  <r>
    <x v="2"/>
    <s v="B&amp;B TORRETTA BONAPARTE"/>
    <s v="Contrada San Girio 11"/>
    <x v="148"/>
    <s v="POTENZA PICENA"/>
    <s v="www.torrettabonaparte.com"/>
    <s v="torrettabonaparte@libero.it"/>
    <s v="Contrada San Girio"/>
    <s v="11"/>
    <s v="concatena"/>
    <s v="Contrada San Girio, 11"/>
  </r>
  <r>
    <x v="2"/>
    <s v="B&amp;B TOSCANO RINALDO ANTONIO"/>
    <s v="Vocabolo Serre Alte 1"/>
    <x v="145"/>
    <s v="MATELICA"/>
    <s v="sconosciuto"/>
    <s v="toscano.cinzia@gmail.com"/>
    <s v="Vocabolo Serre Alte"/>
    <s v="1"/>
    <s v="concatena"/>
    <s v="Vocabolo Serre Alte, 1"/>
  </r>
  <r>
    <x v="2"/>
    <s v="B&amp;B TRA LA ROCCA E IL MARE"/>
    <s v="Via Bonopera 1"/>
    <x v="11"/>
    <s v="SENIGALLIA"/>
    <s v="sconosciuto"/>
    <s v="carottip@gmail.com"/>
    <s v="Via Bonopera"/>
    <s v="1"/>
    <s v="concatena"/>
    <s v="Via Bonopera, 1"/>
  </r>
  <r>
    <x v="2"/>
    <s v="B&amp;B TRA LE TORRI"/>
    <s v="Via Dei Soderini 23"/>
    <x v="151"/>
    <s v="ASCOLI PICENO"/>
    <s v="www.traletorri.com"/>
    <s v="sandraalbanesi@libero.it"/>
    <s v="Via Dei Soderini"/>
    <s v="23"/>
    <s v="concatena"/>
    <s v="Via Dei Soderini, 23"/>
  </r>
  <r>
    <x v="2"/>
    <s v="B&amp;B TRA ULIVI E GINESTRE"/>
    <s v="Via Bellaguardia 4"/>
    <x v="211"/>
    <s v="MONTEMAGGIORE AL METAURO"/>
    <s v="sconosciuto"/>
    <s v="adelchi.biagioli@gmail.com"/>
    <s v="Via Bellaguardia"/>
    <s v="4"/>
    <s v="concatena"/>
    <s v="Via Bellaguardia, 4"/>
  </r>
  <r>
    <x v="2"/>
    <s v="B&amp;B TRANSITA A TREIA"/>
    <s v="Via Carlo Didimi 31"/>
    <x v="139"/>
    <s v="TREIA"/>
    <s v="sconosciuto"/>
    <s v="martero89@hotmail.it"/>
    <s v="Via Carlo Didimi"/>
    <s v="31"/>
    <s v="concatena"/>
    <s v="Via Carlo Didimi, 31"/>
  </r>
  <r>
    <x v="2"/>
    <s v="B&amp;B TRAPANANTI ARIANNA"/>
    <s v="Vicolo Capestro  14"/>
    <x v="35"/>
    <s v="PIAZZETTA"/>
    <s v="sconosciuto"/>
    <s v="arianna.trapananti@gmail.com"/>
    <s v="Vicolo Capestro "/>
    <s v="14"/>
    <s v="concatena"/>
    <s v="Vicolo Capestro , 14"/>
  </r>
  <r>
    <x v="2"/>
    <s v="B&amp;B TRE CIVETTE SUL COMO'"/>
    <s v="Via S. Bernardino 12"/>
    <x v="50"/>
    <s v="CARTOCETO"/>
    <s v="sconosciuto"/>
    <s v="didi.adri@libero.it"/>
    <s v="Via S. Bernardino"/>
    <s v="12"/>
    <s v="concatena"/>
    <s v="Via S. Bernardino, 12"/>
  </r>
  <r>
    <x v="2"/>
    <s v="B&amp;B TRE FINESTRE SUL MARE - CASABAGNARA"/>
    <s v="Via Santa Lucia 10"/>
    <x v="5"/>
    <s v="GROTTAMMARE"/>
    <s v="www.casabagnara.it"/>
    <s v="caterina@casabagnara.it"/>
    <s v="Via Santa Lucia"/>
    <s v="10"/>
    <s v="concatena"/>
    <s v="Via Santa Lucia, 10"/>
  </r>
  <r>
    <x v="2"/>
    <s v="B&amp;B TRE ORTENZIE"/>
    <s v="Roma 45"/>
    <x v="198"/>
    <s v="ORTEZZANO"/>
    <s v="sconosciuto"/>
    <s v="adolfogiulietti@gmail.com"/>
    <s v="Roma"/>
    <s v="45"/>
    <s v="concatena"/>
    <s v="Roma, 45"/>
  </r>
  <r>
    <x v="2"/>
    <s v="B&amp;B TRENTA ROMOLO"/>
    <s v="Sconosciuto"/>
    <x v="157"/>
    <s v="PRETARE"/>
    <s v="sconosciuto"/>
    <s v="sconosciuto"/>
    <s v="Sconosciuto"/>
    <m/>
    <s v="concatena"/>
    <s v="Sconosciuto, "/>
  </r>
  <r>
    <x v="2"/>
    <s v="B&amp;B TRENTHOUSE"/>
    <s v="Via Torquato Tasso 3"/>
    <x v="45"/>
    <s v="PORTO SAN GIORGIO"/>
    <s v="sconosciuto"/>
    <s v="loryt59@gmail.com"/>
    <s v="Via Torquato Tasso"/>
    <s v="3"/>
    <s v="concatena"/>
    <s v="Via Torquato Tasso, 3"/>
  </r>
  <r>
    <x v="2"/>
    <s v="B&amp;B TRESTELLE"/>
    <s v="Via San Martino 10"/>
    <x v="0"/>
    <s v="ANCONA"/>
    <s v="sconosciuto"/>
    <s v="bebtrestelle@gmail.com"/>
    <s v="Via San Martino"/>
    <s v="10"/>
    <s v="concatena"/>
    <s v="Via San Martino, 10"/>
  </r>
  <r>
    <x v="2"/>
    <s v="B&amp;B TRUFFI E FERRI"/>
    <s v="Sconosciuto"/>
    <x v="56"/>
    <s v="SANT'ANGELO IN VADO"/>
    <s v="sconosciuto"/>
    <s v="sconosciuto"/>
    <s v="Sconosciuto"/>
    <m/>
    <s v="concatena"/>
    <s v="Sconosciuto, "/>
  </r>
  <r>
    <x v="2"/>
    <s v="B&amp;B TUFILLA"/>
    <s v="Via Asiago 2"/>
    <x v="151"/>
    <s v="ASCOLI PICENO"/>
    <s v="sconosciuto"/>
    <s v="sconosciuto"/>
    <s v="Via Asiago"/>
    <s v="2"/>
    <s v="concatena"/>
    <s v="Via Asiago, 2"/>
  </r>
  <r>
    <x v="2"/>
    <s v="B&amp;B TULLIANI"/>
    <s v="Contrada Valle 1"/>
    <x v="127"/>
    <s v="GUALDO"/>
    <s v="www.montiazzurri.com"/>
    <s v="tulliani@montiazzurri.com"/>
    <s v="Contrada Valle"/>
    <s v="1"/>
    <s v="concatena"/>
    <s v="Contrada Valle, 1"/>
  </r>
  <r>
    <x v="2"/>
    <s v="B&amp;B TUTTATERRA"/>
    <s v="Via Serralta 28"/>
    <x v="70"/>
    <s v="SERRA SAN QUIRICO"/>
    <s v="www.tuttaterra.it"/>
    <s v="info@tuttaterra.it"/>
    <s v="Via Serralta"/>
    <s v="28"/>
    <s v="concatena"/>
    <s v="Via Serralta, 28"/>
  </r>
  <r>
    <x v="2"/>
    <s v="B&amp;B TUTTO ENTRO 300 MT"/>
    <s v="Via G. Leopardi 64"/>
    <x v="19"/>
    <s v="FALCONARA MARITTIMA"/>
    <s v="sconosciuto"/>
    <s v="fernandocerioni@libero.it"/>
    <s v="Via G. Leopardi"/>
    <s v="64"/>
    <s v="concatena"/>
    <s v="Via G. Leopardi, 64"/>
  </r>
  <r>
    <x v="2"/>
    <s v="B&amp;B UN MARE DI GIOIA"/>
    <s v="Via Gramsci 75"/>
    <x v="20"/>
    <s v="PORTO RECANATI"/>
    <s v="www.unmaredigioia.it"/>
    <s v="sandrapiermarini@alice.it"/>
    <s v="Via Gramsci"/>
    <s v="75"/>
    <s v="concatena"/>
    <s v="Via Gramsci, 75"/>
  </r>
  <r>
    <x v="2"/>
    <s v="B&amp;B UN POSTO AL SOLE"/>
    <s v="Via Fonte Di Campo 36"/>
    <x v="151"/>
    <s v="ASCOLI PICENO"/>
    <s v="sconosciuto"/>
    <s v="sconosciuto"/>
    <s v="Via Fonte Di Campo"/>
    <s v="36"/>
    <s v="concatena"/>
    <s v="Via Fonte Di Campo, 36"/>
  </r>
  <r>
    <x v="2"/>
    <s v="B&amp;B UNA ROTONDA SUL MARE"/>
    <s v="Lungomare Marconi 16"/>
    <x v="11"/>
    <s v="SENIGALLIA"/>
    <s v="sconosciuto"/>
    <s v="marinella.marchetti3@gmail.com"/>
    <s v="Lungomare Marconi"/>
    <s v="16"/>
    <s v="concatena"/>
    <s v="Lungomare Marconi, 16"/>
  </r>
  <r>
    <x v="2"/>
    <s v="B&amp;B URBINO"/>
    <s v="Via Fornace 1"/>
    <x v="21"/>
    <s v="URBINO"/>
    <s v="sconosciuto"/>
    <s v="marosx@vodafone.it"/>
    <s v="Via Fornace"/>
    <s v="1"/>
    <s v="concatena"/>
    <s v="Via Fornace, 1"/>
  </r>
  <r>
    <x v="2"/>
    <s v="B&amp;B VALDERICARTE"/>
    <s v="Loc. Valderica 8"/>
    <x v="59"/>
    <s v="LAMOLI"/>
    <s v="www.valdericarte.com"/>
    <s v="stella@valdericarte.com"/>
    <s v="Loc. Valderica"/>
    <s v="8"/>
    <s v="concatena"/>
    <s v="Loc. Valderica, 8"/>
  </r>
  <r>
    <x v="2"/>
    <s v="B&amp;B VALENTINA"/>
    <s v="Via Appennini 46/D"/>
    <x v="0"/>
    <s v="ANCONA"/>
    <s v="sconosciuto"/>
    <s v="maxgradara@libero.it"/>
    <s v="Via Appennini"/>
    <s v="46/D"/>
    <s v="concatena"/>
    <s v="Via Appennini, 46/D"/>
  </r>
  <r>
    <x v="2"/>
    <s v="B&amp;B VALENTINO"/>
    <s v="Circonvallazione 5"/>
    <x v="205"/>
    <s v="MONTOTTONE"/>
    <s v="sconosciuto"/>
    <s v="valentino.cm.janigro@gmail.com"/>
    <s v="Circonvallazione"/>
    <s v="5"/>
    <s v="concatena"/>
    <s v="Circonvallazione, 5"/>
  </r>
  <r>
    <x v="2"/>
    <s v="B&amp;B VALLE DELL'EDEN"/>
    <s v="Via F.Lli Rosselli 55"/>
    <x v="5"/>
    <s v="GROTTAMMARE"/>
    <s v="www.valledelleden.com"/>
    <s v="info@valledelleden.com"/>
    <s v="Via F.Lli Rosselli"/>
    <s v="55"/>
    <s v="concatena"/>
    <s v="Via F.Lli Rosselli, 55"/>
  </r>
  <r>
    <x v="2"/>
    <s v="B&amp;B VALLE SAN MARTINO"/>
    <s v="Localita' Valle Raggiano 12"/>
    <x v="40"/>
    <s v="CAMERINO"/>
    <s v="sconosciuto"/>
    <s v="sconosciuto"/>
    <s v="Localita' Valle Raggiano"/>
    <s v="12"/>
    <s v="concatena"/>
    <s v="Localita' Valle Raggiano, 12"/>
  </r>
  <r>
    <x v="2"/>
    <s v="B&amp;B VALLEVERDE"/>
    <s v="Via Santa Maria Delle Stelle 2"/>
    <x v="51"/>
    <s v="MERGO"/>
    <s v="www.lavalleverde.com"/>
    <s v="info@lavalleverde.com"/>
    <s v="Via Santa Maria Delle Stelle"/>
    <s v="2"/>
    <s v="concatena"/>
    <s v="Via Santa Maria Delle Stelle, 2"/>
  </r>
  <r>
    <x v="2"/>
    <s v="B&amp;B VAN HAMBURG ANNELIES"/>
    <s v="Frazione Montesecco 54"/>
    <x v="89"/>
    <s v="PERGOLA"/>
    <s v="www.imagnoni.com"/>
    <s v="imagnoni@imagnoni.com"/>
    <s v="Frazione Montesecco"/>
    <s v="54"/>
    <s v="concatena"/>
    <s v="Frazione Montesecco, 54"/>
  </r>
  <r>
    <x v="2"/>
    <s v="B&amp;B VARCO"/>
    <s v="Contrada San Valentino Campo Largo 2"/>
    <x v="25"/>
    <s v="LORO PICENO"/>
    <s v="www.bbvarco.it"/>
    <s v="info@bbvarco.it"/>
    <s v="Contrada San Valentino Campo Largo"/>
    <s v="2"/>
    <s v="concatena"/>
    <s v="Contrada San Valentino Campo Largo, 2"/>
  </r>
  <r>
    <x v="2"/>
    <s v="B&amp;B VELA SEA DI ACCIARRI VITALIANA"/>
    <s v="Via Vela 71"/>
    <x v="13"/>
    <s v="CIVITANOVA MARCHE"/>
    <s v="sconosciuto"/>
    <s v="acciarriantiquariato@gmail.com"/>
    <s v="Via Vela"/>
    <s v="71"/>
    <s v="concatena"/>
    <s v="Via Vela, 71"/>
  </r>
  <r>
    <x v="2"/>
    <s v="B&amp;B VENTO DEL MARE"/>
    <s v="Via Amalfi  63"/>
    <x v="4"/>
    <s v="MARCELLI"/>
    <s v="www.ventodelmare.it"/>
    <s v="info@ventodelmare.it"/>
    <s v="Via Amalfi "/>
    <s v="63"/>
    <s v="concatena"/>
    <s v="Via Amalfi , 63"/>
  </r>
  <r>
    <x v="2"/>
    <s v="B&amp;B VENTO DELL'EST"/>
    <s v="C.Da Montecanepino 59"/>
    <x v="148"/>
    <s v="POTENZA PICENA"/>
    <s v="www.ventodellest.com"/>
    <s v="marvin.em@libero.it"/>
    <s v="C.Da Montecanepino"/>
    <s v="59"/>
    <s v="concatena"/>
    <s v="C.Da Montecanepino, 59"/>
  </r>
  <r>
    <x v="2"/>
    <s v="B&amp;B VENTO DI ROSE"/>
    <s v="Via Canniccio  7"/>
    <x v="96"/>
    <s v="MONTERUBBIANO"/>
    <s v="www.ventodirose.it"/>
    <s v="info@ventodirose.it"/>
    <s v="Via Canniccio "/>
    <s v="7"/>
    <s v="concatena"/>
    <s v="Via Canniccio , 7"/>
  </r>
  <r>
    <x v="2"/>
    <s v="B&amp;B VERDAZZURRO DI FILIPPETTI ELISABETTA"/>
    <s v="Via Poggi 17"/>
    <x v="31"/>
    <s v="FANO"/>
    <s v="www.bnbverdazzurro.it"/>
    <s v="info@bnbverdazzurro.it"/>
    <s v="Via Poggi"/>
    <s v="17"/>
    <s v="concatena"/>
    <s v="Via Poggi, 17"/>
  </r>
  <r>
    <x v="2"/>
    <s v="B&amp;B VERDE ARMONIA"/>
    <s v="Via Gualdo 16/A"/>
    <x v="39"/>
    <s v="MONTEMARCIANO"/>
    <s v="sconosciuto"/>
    <s v="vono.ricci@libero.it"/>
    <s v="Via Gualdo"/>
    <s v="16/A"/>
    <s v="concatena"/>
    <s v="Via Gualdo, 16/A"/>
  </r>
  <r>
    <x v="2"/>
    <s v="B&amp;B VERDE AZZURRO"/>
    <s v="Via Benedetto Brin 8"/>
    <x v="13"/>
    <s v="CIVITANOVA MARCHE"/>
    <s v="sconosciuto"/>
    <s v="bbverdeazzurro@libero.it"/>
    <s v="Via Benedetto Brin"/>
    <s v="8"/>
    <s v="concatena"/>
    <s v="Via Benedetto Brin, 8"/>
  </r>
  <r>
    <x v="2"/>
    <s v="B&amp;B VERDE PARADISO"/>
    <s v="Viale Amendola 16"/>
    <x v="54"/>
    <s v="RECANATI"/>
    <s v="www.verdeparadiso.it"/>
    <s v="info.verdeparadiso@verdeparadiso.it"/>
    <s v="Viale Amendola"/>
    <s v="16"/>
    <s v="concatena"/>
    <s v="Viale Amendola, 16"/>
  </r>
  <r>
    <x v="2"/>
    <s v="B&amp;B VERDE SMERALDO"/>
    <s v="Localita' Castreccioni 46"/>
    <x v="24"/>
    <s v="CINGOLI"/>
    <s v="www.ristorantelosmeraldo.it"/>
    <s v="claudiasmeraldo@alice.it"/>
    <s v="Localita' Castreccioni"/>
    <s v="46"/>
    <s v="concatena"/>
    <s v="Localita' Castreccioni, 46"/>
  </r>
  <r>
    <x v="2"/>
    <s v="B&amp;B VERDE SUL MARE"/>
    <s v="Via Poggio Del Sole 69"/>
    <x v="4"/>
    <s v="NUMANA"/>
    <s v="www.verdesulmare.it"/>
    <s v="info@verdesulmare.it"/>
    <s v="Via Poggio Del Sole"/>
    <s v="69"/>
    <s v="concatena"/>
    <s v="Via Poggio Del Sole, 69"/>
  </r>
  <r>
    <x v="2"/>
    <s v="B&amp;B VERDE VALDASO DI PENNESI DOMENICO"/>
    <s v="Contrada Aso 19"/>
    <x v="27"/>
    <s v="LAPEDONA"/>
    <s v="www.verdevaldaso.it"/>
    <s v="verdevaldaso@virgilio.it"/>
    <s v="Contrada Aso"/>
    <s v="19"/>
    <s v="concatena"/>
    <s v="Contrada Aso, 19"/>
  </r>
  <r>
    <x v="2"/>
    <s v="B&amp;B VERDEMARE DI MARZETTI ANTONELLA"/>
    <s v="C.Da Casarica 29"/>
    <x v="15"/>
    <s v="ACQUAVIVA PICENA"/>
    <s v="sconosciuto"/>
    <s v="info@bb-verdemare.com"/>
    <s v="C.Da Casarica"/>
    <s v="29"/>
    <s v="concatena"/>
    <s v="C.Da Casarica, 29"/>
  </r>
  <r>
    <x v="2"/>
    <s v="B&amp;B VERDEQUIETE VENANZI MAURO"/>
    <s v="Contrada Vecciola 155"/>
    <x v="6"/>
    <s v="SARNANO"/>
    <s v="sconosciuto"/>
    <s v="maurovenanzi@alice.it"/>
    <s v="Contrada Vecciola"/>
    <s v="155"/>
    <s v="concatena"/>
    <s v="Contrada Vecciola, 155"/>
  </r>
  <r>
    <x v="2"/>
    <s v="B&amp;B VERDEROSA"/>
    <s v="Via San Gregorio Magno 46"/>
    <x v="30"/>
    <s v="CUPRA MARITTIMA"/>
    <s v="sconosciuto"/>
    <s v="bbverderosa@gmail.com"/>
    <s v="Via San Gregorio Magno"/>
    <s v="46"/>
    <s v="concatena"/>
    <s v="Via San Gregorio Magno, 46"/>
  </r>
  <r>
    <x v="2"/>
    <s v="B&amp;B VETRALLA"/>
    <s v="Via Cortina San Venanzo 13"/>
    <x v="18"/>
    <s v="FABRIANO"/>
    <s v="www.bbvetralla.it"/>
    <s v="info@bbvetralla.it"/>
    <s v="Via Cortina San Venanzo"/>
    <s v="13"/>
    <s v="concatena"/>
    <s v="Via Cortina San Venanzo, 13"/>
  </r>
  <r>
    <x v="2"/>
    <s v="B&amp;B VI-TA"/>
    <s v="Via Consorzio 43"/>
    <x v="19"/>
    <s v="FALCONARA MARITTIMA"/>
    <s v="sconosciuto"/>
    <s v="vi-ta@libero.it"/>
    <s v="Via Consorzio"/>
    <s v="43"/>
    <s v="concatena"/>
    <s v="Via Consorzio, 43"/>
  </r>
  <r>
    <x v="2"/>
    <s v="B&amp;B VI.VI'"/>
    <s v="Ponte Vecchio 5/C"/>
    <x v="78"/>
    <s v="SCHEGGIOLA"/>
    <s v="sconosciuto"/>
    <s v="violinimassiomo@gmail.com"/>
    <s v="Ponte Vecchio"/>
    <s v="5/C"/>
    <s v="concatena"/>
    <s v="Ponte Vecchio, 5/C"/>
  </r>
  <r>
    <x v="2"/>
    <s v="B&amp;B VIA ABBA"/>
    <s v="Via Abba 13"/>
    <x v="67"/>
    <s v="PESARO"/>
    <s v="sconosciuto"/>
    <s v="stefanianettuno@alice.it"/>
    <s v="Via Abba"/>
    <s v="13"/>
    <s v="concatena"/>
    <s v="Via Abba, 13"/>
  </r>
  <r>
    <x v="2"/>
    <s v="B&amp;B VIA DEGLI ORTI"/>
    <s v="Via Petrarca 23"/>
    <x v="68"/>
    <s v="SERRA SANT'ABBONDIO"/>
    <s v="sconosciuto"/>
    <s v="sam.ilgobbo@alice.it"/>
    <s v="Via Petrarca"/>
    <s v="23"/>
    <s v="concatena"/>
    <s v="Via Petrarca, 23"/>
  </r>
  <r>
    <x v="2"/>
    <s v="B&amp;B VIA DEL POGGIO"/>
    <s v="Borgo Sant Antonio  17"/>
    <x v="47"/>
    <s v="VISSO"/>
    <s v="sconosciuto"/>
    <s v="cappatonino@gmail.com"/>
    <s v="Borgo Sant Antonio "/>
    <s v="17"/>
    <s v="concatena"/>
    <s v="Borgo Sant Antonio , 17"/>
  </r>
  <r>
    <x v="2"/>
    <s v="B&amp;B VIA DELLA MARINA 3"/>
    <s v="Strada Della Marina 3"/>
    <x v="11"/>
    <s v="SENIGALLIA"/>
    <s v="sconosciuto"/>
    <s v="vmontesi@yahoo.com"/>
    <s v="Strada Della Marina"/>
    <s v="3"/>
    <s v="concatena"/>
    <s v="Strada Della Marina, 3"/>
  </r>
  <r>
    <x v="2"/>
    <s v="B&amp;B VIA GARIBALDI"/>
    <s v="Via Garibaldi 90"/>
    <x v="35"/>
    <s v="FERMO"/>
    <s v="sconosciuto"/>
    <s v="colomba.cuomo@gmail.com"/>
    <s v="Via Garibaldi"/>
    <s v="90"/>
    <s v="concatena"/>
    <s v="Via Garibaldi, 90"/>
  </r>
  <r>
    <x v="2"/>
    <s v="B&amp;B VIA MARINA 56"/>
    <s v="Via Marina 56"/>
    <x v="39"/>
    <s v="MONTEMARCIANO"/>
    <s v="www.viamarina56.it"/>
    <s v="info@viamarina56.it; enzortu@gmail.com"/>
    <s v="Via Marina"/>
    <s v="56"/>
    <s v="concatena"/>
    <s v="Via Marina, 56"/>
  </r>
  <r>
    <x v="2"/>
    <s v="B&amp;B VIA PRADELLA"/>
    <s v="Via Pradella 58/B"/>
    <x v="68"/>
    <s v="SERRA SANT'ABBONDIO"/>
    <s v="sconosciuto"/>
    <s v="sam.ilgobbo@alice.it"/>
    <s v="Via Pradella"/>
    <s v="58/B"/>
    <s v="concatena"/>
    <s v="Via Pradella, 58/B"/>
  </r>
  <r>
    <x v="2"/>
    <s v="B&amp;B VIA USSITA"/>
    <s v="Sconosciuto"/>
    <x v="47"/>
    <s v="VISSO"/>
    <s v="sconosciuto"/>
    <s v="sconosciuto"/>
    <s v="Sconosciuto"/>
    <m/>
    <s v="concatena"/>
    <s v="Sconosciuto, "/>
  </r>
  <r>
    <x v="2"/>
    <s v="B&amp;B VIABENAMATI"/>
    <s v="Via Benamati 13"/>
    <x v="73"/>
    <s v="CAGLI"/>
    <s v="sconosciuto"/>
    <s v="viabenamati@virgilio.it"/>
    <s v="Via Benamati"/>
    <s v="13"/>
    <s v="concatena"/>
    <s v="Via Benamati, 13"/>
  </r>
  <r>
    <x v="2"/>
    <s v="B&amp;B VIALE DEI TIGLI"/>
    <s v="Via Berta 2"/>
    <x v="40"/>
    <s v="CAMERINO"/>
    <s v="sconosciuto"/>
    <s v="ilvialedeitigli@libero.it"/>
    <s v="Via Berta"/>
    <s v="2"/>
    <s v="concatena"/>
    <s v="Via Berta, 2"/>
  </r>
  <r>
    <x v="2"/>
    <s v="B&amp;B VIASANMORO"/>
    <s v="Via San Moro 10"/>
    <x v="118"/>
    <s v="RIPE"/>
    <s v="www.viasanmoro.org"/>
    <s v="info@viasanmoro.org; zanzara97@libero.it"/>
    <s v="Via San Moro"/>
    <s v="10"/>
    <s v="concatena"/>
    <s v="Via San Moro, 10"/>
  </r>
  <r>
    <x v="2"/>
    <s v="B&amp;B VICINO... L'ARCO"/>
    <s v="Corso Matteotti 89"/>
    <x v="12"/>
    <s v="JESI"/>
    <s v="www.vicinolarco.altervista.org"/>
    <s v="vicinolarco@yahoo.it"/>
    <s v="Corso Matteotti"/>
    <s v="89"/>
    <s v="concatena"/>
    <s v="Corso Matteotti, 89"/>
  </r>
  <r>
    <x v="2"/>
    <s v="B&amp;B VILLA  NGIOLO'"/>
    <s v="Via Marecchia 9"/>
    <x v="0"/>
    <s v="ANCONA"/>
    <s v="www.villangiolo.com"/>
    <s v="info@villangiolo.com"/>
    <s v="Via Marecchia"/>
    <s v="9"/>
    <s v="concatena"/>
    <s v="Via Marecchia, 9"/>
  </r>
  <r>
    <x v="2"/>
    <s v="B&amp;B VILLA ADA"/>
    <s v="Via B.Buozzi 37"/>
    <x v="73"/>
    <s v="CAGLI"/>
    <s v="http://villaadacagli.tumblr.com/"/>
    <s v="villaadacagli@gmail.com"/>
    <s v="Via B.Buozzi"/>
    <s v="37"/>
    <s v="concatena"/>
    <s v="Via B.Buozzi, 37"/>
  </r>
  <r>
    <x v="2"/>
    <s v="B&amp;B VILLA ALBA"/>
    <s v="Via Montagnolo  5"/>
    <x v="167"/>
    <s v="CAMERANO"/>
    <s v="sconosciuto"/>
    <s v="cristianaliuti@gmail.com; info@bnbvillalba.it"/>
    <s v="Via Montagnolo "/>
    <s v="5"/>
    <s v="concatena"/>
    <s v="Via Montagnolo , 5"/>
  </r>
  <r>
    <x v="2"/>
    <s v="B&amp;B VILLA ALBA"/>
    <s v="Via Pompeiana  338"/>
    <x v="35"/>
    <s v="FERMO"/>
    <s v="www.villalba.org"/>
    <s v="info@villalba.org"/>
    <s v="Via Pompeiana "/>
    <s v="338"/>
    <s v="concatena"/>
    <s v="Via Pompeiana , 338"/>
  </r>
  <r>
    <x v="2"/>
    <s v="B&amp;B VILLA ANJANA"/>
    <s v="Via S. Eufemia 7/9"/>
    <x v="21"/>
    <s v="S.EUFEMIA"/>
    <s v="www.villaanjana.altervista.org"/>
    <s v="villaanjana@libero.it"/>
    <s v="Via S. Eufemia"/>
    <s v="7/9"/>
    <s v="concatena"/>
    <s v="Via S. Eufemia, 7/9"/>
  </r>
  <r>
    <x v="2"/>
    <s v="B&amp;B VILLA ANNA"/>
    <s v="Via Castello 2"/>
    <x v="146"/>
    <s v="SEFRO"/>
    <s v="sconosciuto"/>
    <s v="temperilligiancarlo@alice.it"/>
    <s v="Via Castello"/>
    <s v="2"/>
    <s v="concatena"/>
    <s v="Via Castello, 2"/>
  </r>
  <r>
    <x v="2"/>
    <s v="B&amp;B VILLA ANNABELLA"/>
    <s v="Via Valle Oscura 35"/>
    <x v="45"/>
    <s v="PORTO SAN GIORGIO"/>
    <s v="http://villaannabella.weebly.com"/>
    <s v="annabella.info@gmail.com"/>
    <s v="Via Valle Oscura"/>
    <s v="35"/>
    <s v="concatena"/>
    <s v="Via Valle Oscura, 35"/>
  </r>
  <r>
    <x v="2"/>
    <s v="B&amp;B VILLA ANY"/>
    <s v="Via Delle Ville 12/B"/>
    <x v="0"/>
    <s v="PALOMBINA NUOVA"/>
    <s v="sconosciuto"/>
    <s v="ispettore.marchetti@gmail.com"/>
    <s v="Via Delle Ville"/>
    <s v="12/B"/>
    <s v="concatena"/>
    <s v="Via Delle Ville, 12/B"/>
  </r>
  <r>
    <x v="2"/>
    <s v="B&amp;B VILLA BANCI DI CIOPPI STEFANO"/>
    <s v="Via Rancitella  23"/>
    <x v="21"/>
    <s v="URBINO"/>
    <s v="www.villabanci.it"/>
    <s v="villabanci@libero.it"/>
    <s v="Via Rancitella "/>
    <s v="23"/>
    <s v="concatena"/>
    <s v="Via Rancitella , 23"/>
  </r>
  <r>
    <x v="2"/>
    <s v="B&amp;B VILLA BRITANNICA"/>
    <s v="Via Monti 8"/>
    <x v="27"/>
    <s v="LAPEDONA"/>
    <s v="sconosciuto"/>
    <s v="tim@timwills.com"/>
    <s v="Via Monti"/>
    <s v="8"/>
    <s v="concatena"/>
    <s v="Via Monti, 8"/>
  </r>
  <r>
    <x v="2"/>
    <s v="B&amp;B VILLA BUSSOLA"/>
    <s v="Contrada Pagliare 17"/>
    <x v="150"/>
    <s v="MONSAMPOLO DEL TRONTO"/>
    <s v="sconosciuto"/>
    <s v="info@villabussola.com"/>
    <s v="Contrada Pagliare"/>
    <s v="17"/>
    <s v="concatena"/>
    <s v="Contrada Pagliare, 17"/>
  </r>
  <r>
    <x v="2"/>
    <s v="B&amp;B VILLA CA' BELLARIA"/>
    <s v="Via Ca' I Frati  5"/>
    <x v="21"/>
    <s v="URBINO"/>
    <s v="www.cabellaria.it"/>
    <s v="info@cabellaria.it"/>
    <s v="Via Ca' I Frati "/>
    <s v="5"/>
    <s v="concatena"/>
    <s v="Via Ca' I Frati , 5"/>
  </r>
  <r>
    <x v="2"/>
    <s v="B&amp;B VILLA CAPODARCO"/>
    <s v="Via Valleoscura Di Capodarco 78"/>
    <x v="35"/>
    <s v="LOC. CAPODARCO MONTESECCO"/>
    <s v="www.villacapodarco.it"/>
    <s v="info@villacapodarco.it"/>
    <s v="Via Valleoscura Di Capodarco"/>
    <s v="78"/>
    <s v="concatena"/>
    <s v="Via Valleoscura Di Capodarco, 78"/>
  </r>
  <r>
    <x v="2"/>
    <s v="B&amp;B VILLA CAPONI DI FEDERICA TASSI"/>
    <s v="Ruffini  9"/>
    <x v="157"/>
    <s v="ARQUATA DEL TRONTO"/>
    <s v="arquatadeltronto.com"/>
    <s v="villacaponi@libero.it"/>
    <s v="Ruffini "/>
    <s v="9"/>
    <s v="concatena"/>
    <s v="Ruffini , 9"/>
  </r>
  <r>
    <x v="2"/>
    <s v="B&amp;B VILLA CAPPELLETTI"/>
    <s v="Sconosciuto"/>
    <x v="208"/>
    <s v="VICINO COLFIORITO"/>
    <s v="http://nuke.villacappelletti.it"/>
    <s v="biandbi@villacappelletti.it; maxkap57@yahoo.it"/>
    <s v="Sconosciuto"/>
    <m/>
    <s v="concatena"/>
    <s v="Sconosciuto, "/>
  </r>
  <r>
    <x v="2"/>
    <s v="B&amp;B VILLA CASULA"/>
    <s v="Via Ripe  108/1"/>
    <x v="200"/>
    <s v="RIPE"/>
    <s v="sconosciuto"/>
    <s v="info@villacasula.com"/>
    <s v="Via Ripe"/>
    <s v="108/1"/>
    <s v="concatena"/>
    <s v="Via Ripe, 108/1"/>
  </r>
  <r>
    <x v="2"/>
    <s v="B&amp;B VILLA CINI"/>
    <s v="Via S.P.Montefabbri 17"/>
    <x v="21"/>
    <s v="URBINO"/>
    <s v="www.bbvillacini.com"/>
    <s v="info@bbvillacini.com"/>
    <s v="Via S.P.Montefabbri"/>
    <s v="17"/>
    <s v="concatena"/>
    <s v="Via S.P.Montefabbri, 17"/>
  </r>
  <r>
    <x v="2"/>
    <s v="B&amp;B VILLA COLLE"/>
    <s v="Via Del Castellano 38"/>
    <x v="0"/>
    <s v="ANCONA"/>
    <s v="sconosciuto"/>
    <s v="laura.ugga@libero.it"/>
    <s v="Via Del Castellano"/>
    <s v="38"/>
    <s v="concatena"/>
    <s v="Via Del Castellano, 38"/>
  </r>
  <r>
    <x v="2"/>
    <s v="B&amp;B VILLA CORALIA"/>
    <s v="Via Abbadia 26"/>
    <x v="42"/>
    <s v="OSIMO"/>
    <s v="sconosciuto"/>
    <s v="info@villacoralia.it"/>
    <s v="Via Abbadia"/>
    <s v="26"/>
    <s v="concatena"/>
    <s v="Via Abbadia, 26"/>
  </r>
  <r>
    <x v="2"/>
    <s v="B&amp;B VILLA COSETTA"/>
    <s v="Localita' Chiaruccia 51"/>
    <x v="31"/>
    <s v="FANO"/>
    <s v="sconosciuto"/>
    <s v="info@villacosetta.com"/>
    <s v="Localita' Chiaruccia"/>
    <s v="51"/>
    <s v="concatena"/>
    <s v="Localita' Chiaruccia, 51"/>
  </r>
  <r>
    <x v="2"/>
    <s v="B&amp;B VILLA CRI CRI"/>
    <s v="C.Da Santa Lucia 15"/>
    <x v="7"/>
    <s v="SAN BENEDETTO DEL TRONTO"/>
    <s v="sconosciuto"/>
    <s v="info@villacricri.it"/>
    <s v="C.Da Santa Lucia"/>
    <s v="15"/>
    <s v="concatena"/>
    <s v="C.Da Santa Lucia, 15"/>
  </r>
  <r>
    <x v="2"/>
    <s v="B&amp;B VILLA CRISTINA"/>
    <s v="Via Case E Pozzo 10"/>
    <x v="52"/>
    <s v="MONTELPARO"/>
    <s v="sconosciuto"/>
    <s v="sconosciuto"/>
    <s v="Via Case E Pozzo"/>
    <s v="10"/>
    <s v="concatena"/>
    <s v="Via Case E Pozzo, 10"/>
  </r>
  <r>
    <x v="2"/>
    <s v="B&amp;B VILLA D'ARIA"/>
    <s v="Contrada Abbadia Di Fiastra 30"/>
    <x v="1"/>
    <s v="TOLENTINO"/>
    <s v="www.bbmarche.it"/>
    <s v="villadaria@bbmarche.it"/>
    <s v="Contrada Abbadia Di Fiastra"/>
    <s v="30"/>
    <s v="concatena"/>
    <s v="Contrada Abbadia Di Fiastra, 30"/>
  </r>
  <r>
    <x v="2"/>
    <s v="B&amp;B VILLA DEA"/>
    <s v="Strada Comunale Centinarola 37"/>
    <x v="31"/>
    <s v="CENTINAROLA"/>
    <s v="www.bedandbreakfastvilladeafano.wordpress.com"/>
    <s v="villadeafano@libero.it"/>
    <s v="Strada Comunale Centinarola"/>
    <s v="37"/>
    <s v="concatena"/>
    <s v="Strada Comunale Centinarola, 37"/>
  </r>
  <r>
    <x v="2"/>
    <s v="B&amp;B VILLA DEI FIORI"/>
    <s v="Via Santo Stefano 5"/>
    <x v="155"/>
    <s v="GRADARA"/>
    <s v="www.bb-gradara.com"/>
    <s v="info@bb-gradara.com"/>
    <s v="Via Santo Stefano"/>
    <s v="5"/>
    <s v="concatena"/>
    <s v="Via Santo Stefano, 5"/>
  </r>
  <r>
    <x v="2"/>
    <s v="B&amp;B VILLA DEI PRIORI"/>
    <s v="Via Salaria 4"/>
    <x v="150"/>
    <s v="MONSAMPOLO DEL TRONTO"/>
    <s v="www.villadeipriori.it"/>
    <s v="info@villadeipriori.com"/>
    <s v="Via Salaria"/>
    <s v="4"/>
    <s v="concatena"/>
    <s v="Via Salaria, 4"/>
  </r>
  <r>
    <x v="2"/>
    <s v="B&amp;B VILLA DEI VIGNALI"/>
    <s v="Via Cavour 9"/>
    <x v="57"/>
    <s v="COLLI DEL TRONTO"/>
    <s v="www.villadeivignali.too.it"/>
    <s v="legaltrading@gmail.com"/>
    <s v="Via Cavour"/>
    <s v="9"/>
    <s v="concatena"/>
    <s v="Via Cavour, 9"/>
  </r>
  <r>
    <x v="2"/>
    <s v="B&amp;B VILLA DELLA VALLE DI BONNIER ANUSCKA PETRONELLA"/>
    <s v="C.Da Rigo 7"/>
    <x v="94"/>
    <s v="MONTALTO DELLE MARCHE"/>
    <s v="www.villadellavalle.com"/>
    <s v="info@villadellavalle.com"/>
    <s v="C.Da Rigo"/>
    <s v="7"/>
    <s v="concatena"/>
    <s v="C.Da Rigo, 7"/>
  </r>
  <r>
    <x v="2"/>
    <s v="B&amp;B VILLA DELLE PRINCIPESSE"/>
    <s v="Via Gualdo 12"/>
    <x v="118"/>
    <s v="RIPE"/>
    <s v="www.villadelleprincipesse.com"/>
    <s v="perini.francesco96@gmail.com"/>
    <s v="Via Gualdo"/>
    <s v="12"/>
    <s v="concatena"/>
    <s v="Via Gualdo, 12"/>
  </r>
  <r>
    <x v="2"/>
    <s v="B&amp;B VILLA DOLCE VITA"/>
    <s v="Via B. Croce  22"/>
    <x v="92"/>
    <s v="SAN COSTANZO"/>
    <s v="www.villadolcevitamarche.it"/>
    <s v="villadolcevitamarche@gmail.com"/>
    <s v="Via B. Croce "/>
    <s v="22"/>
    <s v="concatena"/>
    <s v="Via B. Croce , 22"/>
  </r>
  <r>
    <x v="2"/>
    <s v="B&amp;B VILLA ELISABETH"/>
    <s v="Via Aso 49"/>
    <x v="134"/>
    <s v="MONTE RINALDO"/>
    <s v="www.villaelisabeth.it"/>
    <s v="giovanni.cantelmo49@gmail.com"/>
    <s v="Via Aso"/>
    <s v="49"/>
    <s v="concatena"/>
    <s v="Via Aso, 49"/>
  </r>
  <r>
    <x v="2"/>
    <s v="B&amp;B VILLA FILETTA"/>
    <s v="Frazione Casacagnano 53"/>
    <x v="63"/>
    <s v="ROCCAFLUVIONE"/>
    <s v="www.villafiletta.it"/>
    <s v="info@villafiletta.it"/>
    <s v="Frazione Casacagnano"/>
    <s v="53"/>
    <s v="concatena"/>
    <s v="Frazione Casacagnano, 53"/>
  </r>
  <r>
    <x v="2"/>
    <s v="B&amp;B VILLA FIORE"/>
    <s v="Via Scarlatti 20"/>
    <x v="67"/>
    <s v="PESARO"/>
    <s v="sconosciuto"/>
    <s v="dr.cido@alice.it"/>
    <s v="Via Scarlatti"/>
    <s v="20"/>
    <s v="concatena"/>
    <s v="Via Scarlatti, 20"/>
  </r>
  <r>
    <x v="2"/>
    <s v="B&amp;B VILLA FIORECONERO"/>
    <s v="Strada Del Castellano 42"/>
    <x v="0"/>
    <s v="ANCONA"/>
    <s v="www.villafioreconero.it"/>
    <s v="info@villafioreconero.it"/>
    <s v="Strada Del Castellano"/>
    <s v="42"/>
    <s v="concatena"/>
    <s v="Strada Del Castellano, 42"/>
  </r>
  <r>
    <x v="2"/>
    <s v="B&amp;B VILLA FIORITA"/>
    <s v="Via Roma 1"/>
    <x v="33"/>
    <s v="STALLO"/>
    <s v="sconosciuto"/>
    <s v="sconosciuto"/>
    <s v="Via Roma"/>
    <s v="1"/>
    <s v="concatena"/>
    <s v="Via Roma, 1"/>
  </r>
  <r>
    <x v="2"/>
    <s v="B&amp;B VILLA FIORITA DI SILLA-LINA"/>
    <s v="Contrada Caselunghe 221"/>
    <x v="112"/>
    <s v="PENNA SAN GIOVANNI"/>
    <s v="sconosciuto"/>
    <s v="sconosciuto"/>
    <s v="Contrada Caselunghe"/>
    <s v="221"/>
    <s v="concatena"/>
    <s v="Contrada Caselunghe, 221"/>
  </r>
  <r>
    <x v="2"/>
    <s v="B&amp;B VILLA FONTANA"/>
    <s v="Via San Salvatore - Viale Della Vittoria  7"/>
    <x v="165"/>
    <s v="SANTA VITTORIA IN MATENANO"/>
    <s v="sconosciuto"/>
    <s v="bebvillafontana@yahoo.it"/>
    <s v="Via San Salvatore - Viale Della Vittoria "/>
    <s v="7"/>
    <s v="concatena"/>
    <s v="Via San Salvatore - Viale Della Vittoria , 7"/>
  </r>
  <r>
    <x v="2"/>
    <s v="B&amp;B VILLA FORTEZZA"/>
    <s v="Via Della Fortezza Pia 5"/>
    <x v="151"/>
    <s v="ASCOLI PICENO"/>
    <s v="www.villafortezza.it"/>
    <s v="info@villafortezza.it"/>
    <s v="Via Della Fortezza Pia"/>
    <s v="5"/>
    <s v="concatena"/>
    <s v="Via Della Fortezza Pia, 5"/>
  </r>
  <r>
    <x v="2"/>
    <s v="B&amp;B VILLA GERHARDT"/>
    <s v="Localita' Rancitella Via San Bartolo 23"/>
    <x v="21"/>
    <s v="URBINO"/>
    <s v="sconosciuto"/>
    <s v="sconosciuto"/>
    <s v="Localita' Rancitella Via San Bartolo"/>
    <s v="23"/>
    <s v="concatena"/>
    <s v="Localita' Rancitella Via San Bartolo, 23"/>
  </r>
  <r>
    <x v="2"/>
    <s v="B&amp;B VILLA GHIRARDELLI"/>
    <s v="Via Pescheria 32"/>
    <x v="3"/>
    <s v="SIROLO"/>
    <s v="www.villaghirardelli.it"/>
    <s v="villaghirardelli@gmail.com"/>
    <s v="Via Pescheria"/>
    <s v="32"/>
    <s v="concatena"/>
    <s v="Via Pescheria, 32"/>
  </r>
  <r>
    <x v="2"/>
    <s v="B&amp;B VILLA GIOIA"/>
    <s v="Contrada La Croce 22"/>
    <x v="32"/>
    <s v="MONTEGRANARO"/>
    <s v="sconosciuto"/>
    <s v="silvana.morichetta@vodafone.it"/>
    <s v="Contrada La Croce"/>
    <s v="22"/>
    <s v="concatena"/>
    <s v="Contrada La Croce, 22"/>
  </r>
  <r>
    <x v="2"/>
    <s v="B&amp;B VILLA GIULIA"/>
    <s v="Strada Com.Le Filetto 1"/>
    <x v="11"/>
    <s v="SENIGALLIA"/>
    <s v="sconosciuto"/>
    <s v="villagiuliasenigallia@gmail.com"/>
    <s v="Strada Com.Le Filetto"/>
    <s v="1"/>
    <s v="concatena"/>
    <s v="Strada Com.Le Filetto, 1"/>
  </r>
  <r>
    <x v="2"/>
    <s v="B&amp;B VILLA GIULIA MATTEI"/>
    <s v="Via Villa Mattei 52"/>
    <x v="108"/>
    <s v="FRAZ.SAMBUCHETO"/>
    <s v="sconosciuto"/>
    <s v="villamattei.mc@gmail.com"/>
    <s v="Via Villa Mattei"/>
    <s v="52"/>
    <s v="concatena"/>
    <s v="Via Villa Mattei, 52"/>
  </r>
  <r>
    <x v="2"/>
    <s v="B&amp;B VILLA HARVEY"/>
    <s v="C.Da Lava 125"/>
    <x v="28"/>
    <s v="LAVA (VICINO EX-FORNACE DI OFFIDA)"/>
    <s v="sconosciuto"/>
    <s v="patriciaharvey@btinternet.com"/>
    <s v="C.Da Lava"/>
    <s v="125"/>
    <s v="concatena"/>
    <s v="C.Da Lava, 125"/>
  </r>
  <r>
    <x v="2"/>
    <s v="B&amp;B VILLA INCANTO"/>
    <s v="Via Dante Alighieri 118"/>
    <x v="169"/>
    <s v="CASTELFIDARDO"/>
    <s v="sconosciuto"/>
    <s v="rserenelli@villaincanto.eu"/>
    <s v="Via Dante Alighieri"/>
    <s v="118"/>
    <s v="concatena"/>
    <s v="Via Dante Alighieri, 118"/>
  </r>
  <r>
    <x v="2"/>
    <s v="B&amp;B VILLA LA PALEOTTA"/>
    <s v="Via Del Domenichino 3"/>
    <x v="31"/>
    <s v="FANO"/>
    <s v="sconosciuto"/>
    <s v="info@villalapaleotta.it"/>
    <s v="Via Del Domenichino"/>
    <s v="3"/>
    <s v="concatena"/>
    <s v="Via Del Domenichino, 3"/>
  </r>
  <r>
    <x v="2"/>
    <s v="B&amp;B VILLA LIBERTY"/>
    <s v="Viale R. Mariotti 8"/>
    <x v="31"/>
    <s v="FANO"/>
    <s v="http://villalibertyfano.it/"/>
    <s v="info@villalibertyfano.it"/>
    <s v="Viale R. Mariotti"/>
    <s v="8"/>
    <s v="concatena"/>
    <s v="Viale R. Mariotti, 8"/>
  </r>
  <r>
    <x v="2"/>
    <s v="B&amp;B VILLA LIBERTY"/>
    <s v="Viale Antonio Gramsci 22"/>
    <x v="21"/>
    <s v="URBINO"/>
    <s v="sconosciuto"/>
    <s v="info@bbaquilone.com"/>
    <s v="Viale Antonio Gramsci"/>
    <s v="22"/>
    <s v="concatena"/>
    <s v="Viale Antonio Gramsci, 22"/>
  </r>
  <r>
    <x v="2"/>
    <s v="B&amp;B VILLA LUCIA"/>
    <s v="Sconosciuto"/>
    <x v="104"/>
    <s v="BORGO POMPEO COMPAGNONI"/>
    <s v="sconosciuto"/>
    <s v="decaromaggi@gmail.com"/>
    <s v="Sconosciuto"/>
    <m/>
    <s v="concatena"/>
    <s v="Sconosciuto, "/>
  </r>
  <r>
    <x v="2"/>
    <s v="B&amp;B VILLA MAGNOLIA"/>
    <s v="Contrada Palazzi 41"/>
    <x v="85"/>
    <s v="CASTORANO"/>
    <s v="sconosciuto"/>
    <s v="sconosciuto"/>
    <s v="Contrada Palazzi"/>
    <s v="41"/>
    <s v="concatena"/>
    <s v="Contrada Palazzi, 41"/>
  </r>
  <r>
    <x v="2"/>
    <s v="B&amp;B VILLA MALACARI"/>
    <s v="Via E. Malacari 6"/>
    <x v="188"/>
    <s v="OFFAGNA"/>
    <s v="sconosciuto"/>
    <s v="villamalacari@malacari.it"/>
    <s v="Via E. Malacari"/>
    <s v="6"/>
    <s v="concatena"/>
    <s v="Via E. Malacari, 6"/>
  </r>
  <r>
    <x v="2"/>
    <s v="B&amp;B VILLA MARCONI"/>
    <s v="Sconosciuto"/>
    <x v="41"/>
    <s v="MONTEFALCONE APPENNINO"/>
    <s v="sconosciuto"/>
    <s v="milani.isa@libero.it"/>
    <s v="Sconosciuto"/>
    <m/>
    <s v="concatena"/>
    <s v="Sconosciuto, "/>
  </r>
  <r>
    <x v="2"/>
    <s v="B&amp;B VILLA MARGHERITA"/>
    <s v="Via Della Costa 15"/>
    <x v="151"/>
    <s v="FRAZIONE POGGIO DI BRETTA"/>
    <s v="sconosciuto"/>
    <s v="isabellaperoni@virgilio.it"/>
    <s v="Via Della Costa"/>
    <s v="15"/>
    <s v="concatena"/>
    <s v="Via Della Costa, 15"/>
  </r>
  <r>
    <x v="2"/>
    <s v="B&amp;B VILLA MARIA"/>
    <s v="Via Don Ciavattini 4"/>
    <x v="42"/>
    <s v="OSIMO"/>
    <s v="www.villamariaosimo.it"/>
    <s v="info@villamariaosimo.it"/>
    <s v="Via Don Ciavattini"/>
    <s v="4"/>
    <s v="concatena"/>
    <s v="Via Don Ciavattini, 4"/>
  </r>
  <r>
    <x v="2"/>
    <s v="B&amp;B VILLA MARTINA"/>
    <s v="Loc.Zaccagna Snc"/>
    <x v="152"/>
    <s v="LOCALITA' ZACCAGNA"/>
    <s v="sconosciuto"/>
    <s v="villamartina@hotmail.it"/>
    <s v="Loc.Zaccagna"/>
    <s v="Snc"/>
    <s v="concatena"/>
    <s v="Loc.Zaccagna, Snc"/>
  </r>
  <r>
    <x v="2"/>
    <s v="B&amp;B VILLA MARTINI"/>
    <s v="Via Dei Velini 229"/>
    <x v="104"/>
    <s v="MACERATA"/>
    <s v="sconosciuto"/>
    <s v="villamartini@libero.it"/>
    <s v="Via Dei Velini"/>
    <s v="229"/>
    <s v="concatena"/>
    <s v="Via Dei Velini, 229"/>
  </r>
  <r>
    <x v="2"/>
    <s v="B&amp;B VILLA MIMOSA"/>
    <s v="Via Napoli 3"/>
    <x v="151"/>
    <s v="ASCOLI PICENO"/>
    <s v="sconosciuto"/>
    <s v="amatucci.silvano@gmail.com"/>
    <s v="Via Napoli"/>
    <s v="3"/>
    <s v="concatena"/>
    <s v="Via Napoli, 3"/>
  </r>
  <r>
    <x v="2"/>
    <s v="B&amp;B VILLA NICOLE"/>
    <s v="Via San Biagio 1"/>
    <x v="34"/>
    <s v="VIA SAN BIAGIO"/>
    <s v="www.villanicole.net"/>
    <s v="info@villanicole.net"/>
    <s v="Via San Biagio"/>
    <s v="1"/>
    <s v="concatena"/>
    <s v="Via San Biagio, 1"/>
  </r>
  <r>
    <x v="2"/>
    <s v="B&amp;B VILLA PARADISO"/>
    <s v="Via Cardinal Bessarione 2"/>
    <x v="21"/>
    <s v="URBINO"/>
    <s v="www.bbvillaparadiso.it"/>
    <s v="info@bbvillaparadiso.it"/>
    <s v="Via Cardinal Bessarione"/>
    <s v="2"/>
    <s v="concatena"/>
    <s v="Via Cardinal Bessarione, 2"/>
  </r>
  <r>
    <x v="2"/>
    <s v="B&amp;B VILLA PATRIZIA"/>
    <s v="Via Petrella 13"/>
    <x v="138"/>
    <s v="C.DA PETRELLA"/>
    <s v="www.villapatriziabb.it"/>
    <s v="villapatriziabb@virgilio.it"/>
    <s v="Via Petrella"/>
    <s v="13"/>
    <s v="concatena"/>
    <s v="Via Petrella, 13"/>
  </r>
  <r>
    <x v="2"/>
    <s v="B&amp;B VILLA PINI"/>
    <s v="Via Lazio 6"/>
    <x v="13"/>
    <s v="VILLA PINI"/>
    <s v="www.villapini.eu"/>
    <s v="info.bbvillapini@gmail.com"/>
    <s v="Via Lazio"/>
    <s v="6"/>
    <s v="concatena"/>
    <s v="Via Lazio, 6"/>
  </r>
  <r>
    <x v="2"/>
    <s v="B&amp;B VILLA POTICCIO"/>
    <s v="Villa Poticcio 23"/>
    <x v="169"/>
    <s v="LOC. ACQUAVIVA"/>
    <s v="www.villapoticcio.it"/>
    <s v="giampaolo.giaccaglia@libero.it"/>
    <s v="Villa Poticcio"/>
    <s v="23"/>
    <s v="concatena"/>
    <s v="Villa Poticcio, 23"/>
  </r>
  <r>
    <x v="2"/>
    <s v="B&amp;B VILLA REGINA"/>
    <s v="Via Giacosa  54"/>
    <x v="13"/>
    <s v="CIVITANOVA MARCHE"/>
    <s v="sconosciuto"/>
    <s v="tetano70@live.it"/>
    <s v="Via Giacosa "/>
    <s v="54"/>
    <s v="concatena"/>
    <s v="Via Giacosa , 54"/>
  </r>
  <r>
    <x v="2"/>
    <s v="B&amp;B VILLA RONDANELLA"/>
    <s v="Sconosciuto"/>
    <x v="35"/>
    <s v="FERMO"/>
    <s v="www.villarondanella.it"/>
    <s v="info@villarondanella.it"/>
    <s v="Sconosciuto"/>
    <m/>
    <s v="concatena"/>
    <s v="Sconosciuto, "/>
  </r>
  <r>
    <x v="2"/>
    <s v="B&amp;B VILLA ROSA"/>
    <s v="Strada Pescolla 1"/>
    <x v="163"/>
    <s v="PORTO SANT' ELPIDIO"/>
    <s v="sconosciuto"/>
    <s v="giorgio.massetti@fastwebnet.it"/>
    <s v="Strada Pescolla"/>
    <s v="1"/>
    <s v="concatena"/>
    <s v="Strada Pescolla, 1"/>
  </r>
  <r>
    <x v="2"/>
    <s v="B&amp;B VILLA ROSA BIANCA"/>
    <s v="C.Da Aso  68"/>
    <x v="119"/>
    <s v="MONTEFIORE DELL'ASO"/>
    <s v="www.villarosabianca.com"/>
    <s v="info@villarosabianca.com"/>
    <s v="C.Da Aso "/>
    <s v="68"/>
    <s v="concatena"/>
    <s v="C.Da Aso , 68"/>
  </r>
  <r>
    <x v="2"/>
    <s v="B&amp;B VILLA ROSABELLA"/>
    <s v="Via Del Colle 26"/>
    <x v="31"/>
    <s v="FANO"/>
    <s v="www.villarosabella.it"/>
    <s v="catiacento@libero.it"/>
    <s v="Via Del Colle"/>
    <s v="26"/>
    <s v="concatena"/>
    <s v="Via Del Colle, 26"/>
  </r>
  <r>
    <x v="2"/>
    <s v="B&amp;B VILLA SAN NICOLA"/>
    <s v="Strada San Nicola 39"/>
    <x v="67"/>
    <s v="PESARO"/>
    <s v="sconosciuto"/>
    <s v="grilli43@gmail.com"/>
    <s v="Strada San Nicola"/>
    <s v="39"/>
    <s v="concatena"/>
    <s v="Strada San Nicola, 39"/>
  </r>
  <r>
    <x v="2"/>
    <s v="B&amp;B VILLA SAN NICOLINO"/>
    <s v="Contrada Fonte Murata 1"/>
    <x v="141"/>
    <s v="MORROVALLE"/>
    <s v="www.sannicolino.com"/>
    <s v="info@sannicolino.com"/>
    <s v="Contrada Fonte Murata"/>
    <s v="1"/>
    <s v="concatena"/>
    <s v="Contrada Fonte Murata, 1"/>
  </r>
  <r>
    <x v="2"/>
    <s v="B&amp;B VILLA SCUDERI"/>
    <s v="Via Saletta 39"/>
    <x v="54"/>
    <s v="RECANATI"/>
    <s v="sconosciuto"/>
    <s v="edoardoscuderi-volvo@libero.it"/>
    <s v="Via Saletta"/>
    <s v="39"/>
    <s v="concatena"/>
    <s v="Via Saletta, 39"/>
  </r>
  <r>
    <x v="2"/>
    <s v="B&amp;B VILLA SILVIA"/>
    <s v="C.Da Santa Maria 172/H"/>
    <x v="33"/>
    <s v="SANTA MARIA"/>
    <s v="sconosciuto"/>
    <s v="silvia.palanca@libero.it"/>
    <s v="C.Da Santa Maria"/>
    <s v="172/H"/>
    <s v="concatena"/>
    <s v="C.Da Santa Maria, 172/H"/>
  </r>
  <r>
    <x v="2"/>
    <s v="B&amp;B VILLA SILVIO"/>
    <s v="C.Da San Savino 18/A"/>
    <x v="13"/>
    <s v="CIVITANOVA MARCHE"/>
    <s v="www.villasilvio.com"/>
    <s v="info@villasilvio.com"/>
    <s v="C.Da San Savino"/>
    <s v="18/A"/>
    <s v="concatena"/>
    <s v="C.Da San Savino, 18/A"/>
  </r>
  <r>
    <x v="2"/>
    <s v="B&amp;B VILLA SOLE"/>
    <s v="Via Brodolini 28"/>
    <x v="179"/>
    <s v="MONTAPPONE"/>
    <s v="sconosciuto"/>
    <s v="bellabarbamarco@gmail.com"/>
    <s v="Via Brodolini"/>
    <s v="28"/>
    <s v="concatena"/>
    <s v="Via Brodolini, 28"/>
  </r>
  <r>
    <x v="2"/>
    <s v="B&amp;B VILLA TADDEA"/>
    <s v="Localita' Baciardi 1"/>
    <x v="23"/>
    <s v="PIOBBICO"/>
    <s v="www.vllataddea.com"/>
    <s v="info@villataddea.com"/>
    <s v="Localita' Baciardi"/>
    <s v="1"/>
    <s v="concatena"/>
    <s v="Localita' Baciardi, 1"/>
  </r>
  <r>
    <x v="2"/>
    <s v="B&amp;B VILLA TETA"/>
    <s v="Viale Vittoria 201"/>
    <x v="45"/>
    <s v="CHIARAVALLE"/>
    <s v="sconosciuto"/>
    <s v="villateta@gmail.com"/>
    <s v="Viale Vittoria"/>
    <s v="201"/>
    <s v="concatena"/>
    <s v="Viale Vittoria, 201"/>
  </r>
  <r>
    <x v="2"/>
    <s v="B&amp;B VILLA TITTI"/>
    <s v="Via Tre Ponti 23"/>
    <x v="66"/>
    <s v="ORCIANO DI PESARO"/>
    <s v="sconosciuto"/>
    <s v="tiziana.tercon@virgilio.it"/>
    <s v="Via Tre Ponti"/>
    <s v="23"/>
    <s v="concatena"/>
    <s v="Via Tre Ponti, 23"/>
  </r>
  <r>
    <x v="2"/>
    <s v="B&amp;B VILLA TOCCAMONA PETRITOLI"/>
    <s v="C.Da San Marziale 5"/>
    <x v="49"/>
    <s v="PETRITOLI"/>
    <s v="sconosciuto"/>
    <s v="lambertosantoni@gmail.com"/>
    <s v="C.Da San Marziale"/>
    <s v="5"/>
    <s v="concatena"/>
    <s v="C.Da San Marziale, 5"/>
  </r>
  <r>
    <x v="2"/>
    <s v="B&amp;B VILLA TORRACCIA"/>
    <s v="Via Torraccia 3"/>
    <x v="67"/>
    <s v="PESARO"/>
    <s v="www.villatorraccia.it"/>
    <s v="info@villatorraccia.it"/>
    <s v="Via Torraccia"/>
    <s v="3"/>
    <s v="concatena"/>
    <s v="Via Torraccia, 3"/>
  </r>
  <r>
    <x v="2"/>
    <s v="B&amp;B VILLA TRINA"/>
    <s v="C.Da Paterno 6"/>
    <x v="139"/>
    <s v="TREIA"/>
    <s v="www.villatrina.com"/>
    <s v="djsullivan4000@gmail.com"/>
    <s v="C.Da Paterno"/>
    <s v="6"/>
    <s v="concatena"/>
    <s v="C.Da Paterno, 6"/>
  </r>
  <r>
    <x v="2"/>
    <s v="B&amp;B VILLA VITTORIA"/>
    <s v="S. P. Delle Cesane  43"/>
    <x v="21"/>
    <s v="URBINO"/>
    <s v="sconosciuto"/>
    <s v="cirella23@libero.it"/>
    <s v="S. P. Delle Cesane "/>
    <s v="43"/>
    <s v="concatena"/>
    <s v="S. P. Delle Cesane , 43"/>
  </r>
  <r>
    <x v="2"/>
    <s v="B&amp;B VILLAGGIO RANCO"/>
    <s v="Sconosciuto"/>
    <x v="2"/>
    <s v="SASSOCORVARO"/>
    <s v="sconosciuto"/>
    <s v="a.sartorio@libero.it"/>
    <s v="Sconosciuto"/>
    <m/>
    <s v="concatena"/>
    <s v="Sconosciuto, "/>
  </r>
  <r>
    <x v="2"/>
    <s v="B&amp;B VILLAGGIO RANCO"/>
    <s v="Loc. Ranco 18"/>
    <x v="2"/>
    <s v="SASSOCORVARO"/>
    <s v="www.villaggioranco.it"/>
    <s v="a.sartorio@libero.it"/>
    <s v="Loc. Ranco"/>
    <s v="18"/>
    <s v="concatena"/>
    <s v="Loc. Ranco, 18"/>
  </r>
  <r>
    <x v="2"/>
    <s v="B&amp;B VILLETTA AL MARE"/>
    <s v="Via Dell'Arzilla 3D"/>
    <x v="31"/>
    <s v="FANO"/>
    <s v="www.gardenofitaly/villettaalmare"/>
    <s v="acecco@tin.it"/>
    <s v="Via Dell'Arzilla"/>
    <s v="3D"/>
    <s v="concatena"/>
    <s v="Via Dell'Arzilla, 3D"/>
  </r>
  <r>
    <x v="2"/>
    <s v="B&amp;B VILLINO ELISABETTA"/>
    <s v="Abruzzi  4"/>
    <x v="31"/>
    <s v="FANO"/>
    <s v="sconosciuto"/>
    <s v="carmar@gmail.com"/>
    <s v="Abruzzi "/>
    <s v="4"/>
    <s v="concatena"/>
    <s v="Abruzzi , 4"/>
  </r>
  <r>
    <x v="2"/>
    <s v="B&amp;B VILLINO GIOVANNA"/>
    <s v="Trieste 217"/>
    <x v="163"/>
    <s v="PORTO SANT'ELPIDIO"/>
    <s v="sconosciuto"/>
    <s v="betty.marcucci@libero.it"/>
    <s v="Trieste"/>
    <s v="217"/>
    <s v="concatena"/>
    <s v="Trieste, 217"/>
  </r>
  <r>
    <x v="2"/>
    <s v="B&amp;B VISTA MARE"/>
    <s v="Via Villanova 2/B"/>
    <x v="11"/>
    <s v="MONTIGNANO"/>
    <s v="sconosciuto"/>
    <s v="sylvanacatalani@gmail.com"/>
    <s v="Via Villanova"/>
    <s v="2/B"/>
    <s v="concatena"/>
    <s v="Via Villanova, 2/B"/>
  </r>
  <r>
    <x v="2"/>
    <s v="B&amp;B VISTA SUL CONERO"/>
    <s v="Via Montorso 21"/>
    <x v="10"/>
    <s v="LORETO"/>
    <s v="www.vistasulconero.it"/>
    <s v="info@vistasulconero.it"/>
    <s v="Via Montorso"/>
    <s v="21"/>
    <s v="concatena"/>
    <s v="Via Montorso, 21"/>
  </r>
  <r>
    <x v="2"/>
    <s v="B&amp;B VISTA SUL MARE"/>
    <s v="C.Da Abbadetta Ss 16 Agro Palmense 5"/>
    <x v="35"/>
    <s v="TORRE DI PALME"/>
    <s v="www.vistasulmare.net"/>
    <s v="claudiadelgatto@hotmail.it"/>
    <s v="C.Da Abbadetta Ss 16 Agro Palmense"/>
    <s v="5"/>
    <s v="concatena"/>
    <s v="C.Da Abbadetta Ss 16 Agro Palmense, 5"/>
  </r>
  <r>
    <x v="2"/>
    <s v="B&amp;B VISTAZZURRA"/>
    <s v="Via Tronto 59"/>
    <x v="0"/>
    <s v="ANCONA"/>
    <s v="www.vistazzurra.it"/>
    <s v="info@vistazzurra.it"/>
    <s v="Via Tronto"/>
    <s v="59"/>
    <s v="concatena"/>
    <s v="Via Tronto, 59"/>
  </r>
  <r>
    <x v="2"/>
    <s v="B&amp;B VITRUVIO"/>
    <s v="Piazza Amiani  4"/>
    <x v="31"/>
    <s v="FANO"/>
    <s v="sconosciuto"/>
    <s v="iantognozzi72@gmail.com"/>
    <s v="Piazza Amiani "/>
    <s v="4"/>
    <s v="concatena"/>
    <s v="Piazza Amiani , 4"/>
  </r>
  <r>
    <x v="2"/>
    <s v="B&amp;B VIVERE IL MARE"/>
    <s v="Via Flaminia  162"/>
    <x v="4"/>
    <s v="NUMANA"/>
    <s v="www.bbvivereilmare.it"/>
    <s v="info@bbvivereilmare.it"/>
    <s v="Via Flaminia "/>
    <s v="162"/>
    <s v="concatena"/>
    <s v="Via Flaminia , 162"/>
  </r>
  <r>
    <x v="2"/>
    <s v="B&amp;B VIVI IL CENTRO DI PETTINELLI LAVINIA"/>
    <s v="Corso Dalmazia 145"/>
    <x v="13"/>
    <s v="CIVITANOVA MARCHE"/>
    <s v="www.viviilcentro.wordpress.com"/>
    <s v="studioforesi@tiscali.it"/>
    <s v="Corso Dalmazia"/>
    <s v="145"/>
    <s v="concatena"/>
    <s v="Corso Dalmazia, 145"/>
  </r>
  <r>
    <x v="2"/>
    <s v="B&amp;B VOLTI DI PIETRA"/>
    <s v="Località Monte 1"/>
    <x v="44"/>
    <s v="LOCALITÀ MONTE"/>
    <s v="http://www.voltidipietra.com"/>
    <s v="info@voltidipietra.com"/>
    <s v="Località Monte"/>
    <s v="1"/>
    <s v="concatena"/>
    <s v="Località Monte, 1"/>
  </r>
  <r>
    <x v="2"/>
    <s v="B&amp;B WENDY RICHARDSON"/>
    <s v="Via Celestiale 16"/>
    <x v="52"/>
    <s v="MONTELPARO"/>
    <s v="sconosciuto"/>
    <s v="wendy@villainthevineyard.com"/>
    <s v="Via Celestiale"/>
    <s v="16"/>
    <s v="concatena"/>
    <s v="Via Celestiale, 16"/>
  </r>
  <r>
    <x v="2"/>
    <s v="B&amp;B WITTORIA HOUSE DI CATTOLICA VITTORIA"/>
    <s v="Via Colombo 148"/>
    <x v="13"/>
    <s v="CIVITANOVA MARCHE"/>
    <s v="www.wittoriahouse.it"/>
    <s v="info@wittoriahouse.it"/>
    <s v="Via Colombo"/>
    <s v="148"/>
    <s v="concatena"/>
    <s v="Via Colombo, 148"/>
  </r>
  <r>
    <x v="2"/>
    <s v="B&amp;B ZAMPOLINI SIMONA"/>
    <s v="Contrada Corneto 30"/>
    <x v="104"/>
    <s v="MACERATA"/>
    <s v="sconosciuto"/>
    <s v="zampolsim@alice.it"/>
    <s v="Contrada Corneto"/>
    <s v="30"/>
    <s v="concatena"/>
    <s v="Contrada Corneto, 30"/>
  </r>
  <r>
    <x v="2"/>
    <s v="B&amp;B ZEPPILLI DOMENICO"/>
    <s v="Via Roma 1"/>
    <x v="33"/>
    <s v="PITO"/>
    <s v="sconosciuto"/>
    <s v="sconosciuto"/>
    <s v="Via Roma"/>
    <s v="1"/>
    <s v="concatena"/>
    <s v="Via Roma, 1"/>
  </r>
  <r>
    <x v="2"/>
    <s v="B&amp;B ZI' PASQUALE RAMOVECCHI LUCIANA"/>
    <s v="Via Garibaldi 262"/>
    <x v="20"/>
    <s v="PORTO RECANATI"/>
    <s v="sconosciuto"/>
    <s v="gegrilli@alice.it"/>
    <s v="Via Garibaldi"/>
    <s v="262"/>
    <s v="concatena"/>
    <s v="Via Garibaldi, 262"/>
  </r>
  <r>
    <x v="2"/>
    <s v="B&amp;B ZIA ELVIRA"/>
    <s v="Largo Esperanto 5"/>
    <x v="7"/>
    <s v="SAN BENEDETTO DEL TRONTO"/>
    <s v="www.ziaelvira.it"/>
    <s v="info@ziaelvira.it"/>
    <s v="Largo Esperanto"/>
    <s v="5"/>
    <s v="concatena"/>
    <s v="Largo Esperanto, 5"/>
  </r>
  <r>
    <x v="2"/>
    <s v="B&amp;B ZIAMELIA"/>
    <s v="Frazione Colognola 29A 1"/>
    <x v="24"/>
    <s v="CINGOLI"/>
    <s v="www.ziamelia.it"/>
    <s v="daniela@ziamelia.it"/>
    <s v="Frazione Colognola 29A"/>
    <s v="1"/>
    <s v="concatena"/>
    <s v="Frazione Colognola 29A, 1"/>
  </r>
  <r>
    <x v="2"/>
    <s v="B&amp;BELVEDERE"/>
    <s v="Via Belvedere 11"/>
    <x v="7"/>
    <s v="SAN BENEDETTO DEL TRONTO"/>
    <s v="www.bandbelvedere.eu"/>
    <s v="bandbelvedere@libero.it"/>
    <s v="Via Belvedere"/>
    <s v="11"/>
    <s v="concatena"/>
    <s v="Via Belvedere, 11"/>
  </r>
  <r>
    <x v="2"/>
    <s v="B.&amp; B. LE PALME"/>
    <s v="Via Principe Di Piemonte 54"/>
    <x v="13"/>
    <s v="CIVITANOVA MARCHE"/>
    <s v="sconosciuto"/>
    <s v="biancucci.franco@gmail.com"/>
    <s v="Via Principe Di Piemonte"/>
    <s v="54"/>
    <s v="concatena"/>
    <s v="Via Principe Di Piemonte, 54"/>
  </r>
  <r>
    <x v="2"/>
    <s v="B.B. SWEET HOME TRILLI"/>
    <s v="Rua Degli Albanesi 7"/>
    <x v="151"/>
    <s v="ASCOLI PICENO"/>
    <s v="sconosciuto"/>
    <s v="sweethomeascolipiceno@gmail.com"/>
    <s v="Rua Degli Albanesi"/>
    <s v="7"/>
    <s v="concatena"/>
    <s v="Rua Degli Albanesi, 7"/>
  </r>
  <r>
    <x v="0"/>
    <s v="BA BEACH"/>
    <s v="Lungomare Romita Snc Snc"/>
    <x v="30"/>
    <s v="CUPRA MARITTIMA"/>
    <s v="sconosciuto"/>
    <s v="info@conquistacostruzioni.it"/>
    <s v="Lungomare Romita Snc"/>
    <s v="Snc"/>
    <s v="concatena"/>
    <s v="Lungomare Romita Snc, Snc"/>
  </r>
  <r>
    <x v="4"/>
    <s v="BACCHELLI FIORELLA"/>
    <s v="Via Iv Novembre 26"/>
    <x v="4"/>
    <s v="NUMANA"/>
    <s v="sconosciuto"/>
    <s v="info@operaarte.it"/>
    <s v="Via Iv Novembre"/>
    <s v="26"/>
    <s v="concatena"/>
    <s v="Via Iv Novembre, 26"/>
  </r>
  <r>
    <x v="4"/>
    <s v="BACCHINI ORIANA"/>
    <s v="Viale Della Repubblica, Via Vittorio Veneto 10,136"/>
    <x v="26"/>
    <s v="GABICCE MARE"/>
    <s v="sconosciuto"/>
    <s v="sconosciuto"/>
    <s v="Viale Della Repubblica, Via Vittorio Veneto"/>
    <s v="10,136"/>
    <s v="concatena"/>
    <s v="Viale Della Repubblica, Via Vittorio Veneto, 10,136"/>
  </r>
  <r>
    <x v="4"/>
    <s v="BACCHINI ROBERTO"/>
    <s v="Viale Della Repubblica 10"/>
    <x v="26"/>
    <s v="GABICCE MARE"/>
    <s v="sconosciuto"/>
    <s v="sconosciuto"/>
    <s v="Viale Della Repubblica"/>
    <s v="10"/>
    <s v="concatena"/>
    <s v="Viale Della Repubblica, 10"/>
  </r>
  <r>
    <x v="4"/>
    <s v="BACCHIOCCHI ANGELA"/>
    <s v="Via San Martino 5"/>
    <x v="17"/>
    <s v="MONDOLFO"/>
    <s v="sconosciuto"/>
    <s v="info@villamaurosanmartino.it"/>
    <s v="Via San Martino"/>
    <s v="5"/>
    <s v="concatena"/>
    <s v="Via San Martino, 5"/>
  </r>
  <r>
    <x v="4"/>
    <s v="BACCHIOCCHI ANGELA"/>
    <s v="Via A.Cappellini 60/A"/>
    <x v="31"/>
    <s v="FANO"/>
    <s v="sconosciuto"/>
    <s v="sconosciuto"/>
    <s v="Via A.Cappellini"/>
    <s v="60/A"/>
    <s v="concatena"/>
    <s v="Via A.Cappellini, 60/A"/>
  </r>
  <r>
    <x v="4"/>
    <s v="BACCHIOCCHI ANGELA"/>
    <s v="Via A.Cappellini 58/A"/>
    <x v="31"/>
    <s v="FANO"/>
    <s v="sconosciuto"/>
    <s v="sconosciuto"/>
    <s v="Via A.Cappellini"/>
    <s v="58/A"/>
    <s v="concatena"/>
    <s v="Via A.Cappellini, 58/A"/>
  </r>
  <r>
    <x v="4"/>
    <s v="BACCHIOCCHI CARLO"/>
    <s v="Via S. Giovanni  5"/>
    <x v="11"/>
    <s v="SENIGALLIA"/>
    <s v="sconosciuto"/>
    <s v="annamaria.bocconi@gmail.it"/>
    <s v="Via S. Giovanni "/>
    <s v="5"/>
    <s v="concatena"/>
    <s v="Via S. Giovanni , 5"/>
  </r>
  <r>
    <x v="4"/>
    <s v="BACCHIOCCHI MARIA ELISA"/>
    <s v="Via San Gregorio 17"/>
    <x v="84"/>
    <s v="ACQUALAGNA"/>
    <s v="sconosciuto"/>
    <s v="remigio.battistelli@gmail.com"/>
    <s v="Via San Gregorio"/>
    <s v="17"/>
    <s v="concatena"/>
    <s v="Via San Gregorio, 17"/>
  </r>
  <r>
    <x v="0"/>
    <s v="BACIO DELL'ONDA"/>
    <s v="Viale Trieste 1 1"/>
    <x v="7"/>
    <s v="SAN BENEDETTO DEL TRONTO"/>
    <s v="sconosciuto"/>
    <s v="isabella.ricci23@gmail.com"/>
    <s v="Viale Trieste"/>
    <n v="1"/>
    <s v="concatena"/>
    <s v="Viale Trieste, 1"/>
  </r>
  <r>
    <x v="6"/>
    <s v="BACUCCO"/>
    <s v="Contrada Bacucco 11"/>
    <x v="79"/>
    <s v="MONTECAROTTO"/>
    <s v="www.bacucco.com"/>
    <s v="info@bacucco.com"/>
    <s v="Contrada Bacucco"/>
    <s v="11"/>
    <s v="concatena"/>
    <s v="Contrada Bacucco, 11"/>
  </r>
  <r>
    <x v="5"/>
    <s v="BAGLIO DELLA LUNA"/>
    <s v="Via Colli 84"/>
    <x v="91"/>
    <s v="SERRAPETRONA"/>
    <s v="www.ilbagliodellaluna.com"/>
    <s v="ilbagliodellaluna@ilbagliodellaluna.com"/>
    <s v="Via Colli"/>
    <s v="84"/>
    <s v="concatena"/>
    <s v="Via Colli, 84"/>
  </r>
  <r>
    <x v="0"/>
    <s v="BAGNI  BEACH BREAK N° 160"/>
    <s v="Lungomare Italia 160 160"/>
    <x v="11"/>
    <s v="SENIGALLIA"/>
    <s v="sconosciuto"/>
    <s v="sconosciuto"/>
    <s v="Lungomare Italia"/>
    <n v="160"/>
    <s v="concatena"/>
    <s v="Lungomare Italia, 160"/>
  </r>
  <r>
    <x v="0"/>
    <s v="BAGNI  N. 32"/>
    <s v="Via Cristoforo Colombo 1 1"/>
    <x v="26"/>
    <s v="GABICCE MARE"/>
    <s v="www.bagni32.it"/>
    <s v="matteo@baldassarri.com"/>
    <s v="Via Cristoforo Colombo"/>
    <n v="1"/>
    <s v="concatena"/>
    <s v="Via Cristoforo Colombo, 1"/>
  </r>
  <r>
    <x v="0"/>
    <s v="BAGNI 007"/>
    <s v="Viale Trieste 21 21"/>
    <x v="7"/>
    <s v="SAN BENEDETTO DEL TRONTO"/>
    <s v="sconosciuto"/>
    <s v="sconosciuto"/>
    <s v="Viale Trieste"/>
    <n v="21"/>
    <s v="concatena"/>
    <s v="Viale Trieste, 21"/>
  </r>
  <r>
    <x v="0"/>
    <s v="BAGNI 102 N° 85"/>
    <s v="Lungomare Alighieri 85 85"/>
    <x v="11"/>
    <s v="SENIGALLIA"/>
    <s v="sconosciuto"/>
    <s v="sconosciuto"/>
    <s v="Lungomare Alighieri"/>
    <n v="85"/>
    <s v="concatena"/>
    <s v="Lungomare Alighieri, 85"/>
  </r>
  <r>
    <x v="0"/>
    <s v="BAGNI 124 DI MANIZZA MICHELE"/>
    <s v="Lungomare Leonardo Da Vinci 124 124"/>
    <x v="11"/>
    <s v="SENIGALLIA"/>
    <s v="sconosciuto"/>
    <s v="maniz@libero.it ; info@spiaggiasenigallia.it"/>
    <s v="Lungomare Leonardo Da Vinci"/>
    <n v="124"/>
    <s v="concatena"/>
    <s v="Lungomare Leonardo Da Vinci, 124"/>
  </r>
  <r>
    <x v="0"/>
    <s v="BAGNI 2000 N° 53"/>
    <s v="Lungomare Alighieri 53 53"/>
    <x v="11"/>
    <s v="SENIGALLIA"/>
    <s v="sconosciuto"/>
    <s v="sconosciuto"/>
    <s v="Lungomare Alighieri"/>
    <n v="53"/>
    <s v="concatena"/>
    <s v="Lungomare Alighieri, 53"/>
  </r>
  <r>
    <x v="0"/>
    <s v="BAGNI 5 - TAM TAM BEACH"/>
    <s v="Via Della Baia 5 5"/>
    <x v="31"/>
    <s v="FANO"/>
    <s v="sconosciuto"/>
    <s v="sconosciuto"/>
    <s v="Via Della Baia"/>
    <n v="5"/>
    <s v="concatena"/>
    <s v="Via Della Baia, 5"/>
  </r>
  <r>
    <x v="0"/>
    <s v="BAGNI AGATA"/>
    <s v="Via Marina Ardizia 1 1"/>
    <x v="67"/>
    <s v="PESARO"/>
    <s v="sconosciuto"/>
    <s v="sconosciuto"/>
    <s v="Via Marina Ardizia"/>
    <n v="1"/>
    <s v="concatena"/>
    <s v="Via Marina Ardizia, 1"/>
  </r>
  <r>
    <x v="0"/>
    <s v="BAGNI ALBERGO REGINA"/>
    <s v="Lungomare Alighieri 20 20"/>
    <x v="11"/>
    <s v="SENIGALLIA"/>
    <s v="www.albergoregina.it"/>
    <s v="info@albergoregina.it"/>
    <s v="Lungomare Alighieri"/>
    <n v="20"/>
    <s v="concatena"/>
    <s v="Lungomare Alighieri, 20"/>
  </r>
  <r>
    <x v="0"/>
    <s v="BAGNI ALBERTO &amp; CESARE"/>
    <s v="Via Faa' Di Bruno 1 1"/>
    <x v="17"/>
    <s v="MONDOLFO"/>
    <s v="sconosciuto"/>
    <s v="sconosciuto"/>
    <s v="Via Faa' Di Bruno"/>
    <n v="1"/>
    <s v="concatena"/>
    <s v="Via Faa' Di Bruno, 1"/>
  </r>
  <r>
    <x v="0"/>
    <s v="BAGNI ALBERTO E MARIO N° 16"/>
    <s v="Lungomare Cristoforo Colombo 16 16"/>
    <x v="26"/>
    <s v="GABICCE MARE"/>
    <s v="sconosciuto"/>
    <s v="sconosciuto"/>
    <s v="Lungomare Cristoforo Colombo"/>
    <n v="16"/>
    <s v="concatena"/>
    <s v="Lungomare Cristoforo Colombo, 16"/>
  </r>
  <r>
    <x v="0"/>
    <s v="BAGNI ALDA - BAGNI N° 88"/>
    <s v="Lungomare Alighieri 88 88"/>
    <x v="11"/>
    <s v="SENIGALLIA"/>
    <s v="sconosciuto"/>
    <s v="sconosciuto"/>
    <s v="Lungomare Alighieri"/>
    <n v="88"/>
    <s v="concatena"/>
    <s v="Lungomare Alighieri, 88"/>
  </r>
  <r>
    <x v="0"/>
    <s v="BAGNI ALDA DI MASTROGIACOMI MARCO"/>
    <s v="Via Faa' Di Bruno 1 1"/>
    <x v="31"/>
    <s v="FANO"/>
    <s v="sconosciuto"/>
    <s v="info@bagnialda.it"/>
    <s v="Via Faa' Di Bruno"/>
    <n v="1"/>
    <s v="concatena"/>
    <s v="Via Faa' Di Bruno, 1"/>
  </r>
  <r>
    <x v="0"/>
    <s v="BAGNI ALFREDO"/>
    <s v="Via Lungomare Nazario Sauro  1 1"/>
    <x v="67"/>
    <s v="LEVANTE"/>
    <s v="sconosciuto"/>
    <s v="sconosciuto"/>
    <s v="Via Lungomare Nazario Sauro "/>
    <n v="1"/>
    <s v="concatena"/>
    <s v="Via Lungomare Nazario Sauro , 1"/>
  </r>
  <r>
    <x v="0"/>
    <s v="BAGNI AMEDEO N 23"/>
    <s v="Via Litoranea 1 1"/>
    <x v="4"/>
    <s v="MARCELLI"/>
    <s v="sconosciuto"/>
    <s v="gianlucalucesoli@alice.it"/>
    <s v="Via Litoranea"/>
    <n v="1"/>
    <s v="concatena"/>
    <s v="Via Litoranea, 1"/>
  </r>
  <r>
    <x v="0"/>
    <s v="BAGNI ANDREA"/>
    <s v="Sconosciuto"/>
    <x v="5"/>
    <s v="GROTTAMMARE"/>
    <s v="sconosciuto"/>
    <s v="sconosciuto"/>
    <s v="Sconosciuto"/>
    <m/>
    <s v="concatena"/>
    <s v="Sconosciuto, "/>
  </r>
  <r>
    <x v="0"/>
    <s v="BAGNI ANDREA N° 24"/>
    <s v="Lungomare Mameli 1 1"/>
    <x v="11"/>
    <s v="SENIGALLIA"/>
    <s v="sconosciuto"/>
    <s v="sconosciuto"/>
    <s v="Lungomare Mameli"/>
    <n v="1"/>
    <s v="concatena"/>
    <s v="Lungomare Mameli, 1"/>
  </r>
  <r>
    <x v="0"/>
    <s v="BAGNI ANDREA N° 37"/>
    <s v="Lungomare Mameli 1 1"/>
    <x v="11"/>
    <s v="SENIGALLIA"/>
    <s v="sconosciuto"/>
    <s v="sconosciuto"/>
    <s v="Lungomare Mameli"/>
    <n v="1"/>
    <s v="concatena"/>
    <s v="Lungomare Mameli, 1"/>
  </r>
  <r>
    <x v="0"/>
    <s v="BAGNI ANGELO N. 11"/>
    <s v="Viale Cristoforo Colombo 11 11"/>
    <x v="26"/>
    <s v="GABICCEMARE"/>
    <s v="sconosciuto"/>
    <s v="sconosciuto"/>
    <s v="Viale Cristoforo Colombo"/>
    <n v="11"/>
    <s v="concatena"/>
    <s v="Viale Cristoforo Colombo, 11"/>
  </r>
  <r>
    <x v="0"/>
    <s v="BAGNI ANNA MARIA N° 47"/>
    <s v="Lungomare Marconi 1 1"/>
    <x v="11"/>
    <s v="SENIGALLIA"/>
    <s v="sconosciuto"/>
    <s v="sconosciuto"/>
    <s v="Lungomare Marconi"/>
    <n v="1"/>
    <s v="concatena"/>
    <s v="Lungomare Marconi, 1"/>
  </r>
  <r>
    <x v="0"/>
    <s v="BAGNI ARCOBALENO"/>
    <s v="Viale Trieste 1 1"/>
    <x v="67"/>
    <s v="SPIAGGIA DI LEVANTE"/>
    <s v="sconosciuto"/>
    <s v="paolos@abafree.it"/>
    <s v="Viale Trieste"/>
    <n v="1"/>
    <s v="concatena"/>
    <s v="Viale Trieste, 1"/>
  </r>
  <r>
    <x v="0"/>
    <s v="BAGNI ARCOBALENO N 52"/>
    <s v="Piazzale Della Liberta' 1 1"/>
    <x v="11"/>
    <s v="SENIGALLIA"/>
    <s v="sconosciuto"/>
    <s v="sconosciuto"/>
    <s v="Piazzale Della Liberta'"/>
    <n v="1"/>
    <s v="concatena"/>
    <s v="Piazzale Della Liberta', 1"/>
  </r>
  <r>
    <x v="0"/>
    <s v="BAGNI ARMANDO (SOLO RIMESSAGGIO)"/>
    <s v="Lungomare Alighieri 15 15"/>
    <x v="11"/>
    <s v="SENIGALLIA"/>
    <s v="sconosciuto"/>
    <s v="sconosciuto"/>
    <s v="Lungomare Alighieri"/>
    <n v="15"/>
    <s v="concatena"/>
    <s v="Lungomare Alighieri, 15"/>
  </r>
  <r>
    <x v="0"/>
    <s v="BAGNI ARMANDO E GIUSEPPE N. 7, 8"/>
    <s v="Lungomare Cristoforo Colombo 7 7"/>
    <x v="26"/>
    <s v="GABICCE MARE"/>
    <s v="sconosciuto"/>
    <s v="sconosciuto"/>
    <s v="Lungomare Cristoforo Colombo"/>
    <n v="7"/>
    <s v="concatena"/>
    <s v="Lungomare Cristoforo Colombo, 7"/>
  </r>
  <r>
    <x v="0"/>
    <s v="BAGNI ARMANDO N° 98"/>
    <s v="Lungomare Alighieri 98 98"/>
    <x v="11"/>
    <s v="SENIGALLIA"/>
    <s v="sconosciuto"/>
    <s v="sssteambro@hotmail.it"/>
    <s v="Lungomare Alighieri"/>
    <n v="98"/>
    <s v="concatena"/>
    <s v="Lungomare Alighieri, 98"/>
  </r>
  <r>
    <x v="0"/>
    <s v="BAGNI ARTURO"/>
    <s v="Lungomare Piermanni 15"/>
    <x v="13"/>
    <s v="CIVITANOVA MARCHE"/>
    <s v="sconosciuto"/>
    <s v="albacardelli@libero.it"/>
    <s v="Lungomare Piermanni"/>
    <s v="15"/>
    <s v="concatena"/>
    <s v="Lungomare Piermanni, 15"/>
  </r>
  <r>
    <x v="0"/>
    <s v="BAGNI ARZILLA DI MONTALBINI E TANFANI S.N.C."/>
    <s v="Via Del Moletto 1 1"/>
    <x v="31"/>
    <s v="FANO"/>
    <s v="sconosciuto"/>
    <s v="sconosciuto"/>
    <s v="Via Del Moletto"/>
    <n v="1"/>
    <s v="concatena"/>
    <s v="Via Del Moletto, 1"/>
  </r>
  <r>
    <x v="0"/>
    <s v="BAGNI ATLANTIC N° 157"/>
    <s v="Lungomare Italia 1 1"/>
    <x v="11"/>
    <s v="SENIGALLIA"/>
    <s v="sconosciuto"/>
    <s v="sconosciuto"/>
    <s v="Lungomare Italia"/>
    <n v="1"/>
    <s v="concatena"/>
    <s v="Lungomare Italia, 1"/>
  </r>
  <r>
    <x v="0"/>
    <s v="BAGNI AZZURRA"/>
    <s v="Via Cappellini 1 1"/>
    <x v="31"/>
    <s v="FANO"/>
    <s v="sconosciuto"/>
    <s v="pinciodes@gmail.com"/>
    <s v="Via Cappellini"/>
    <n v="1"/>
    <s v="concatena"/>
    <s v="Via Cappellini, 1"/>
  </r>
  <r>
    <x v="0"/>
    <s v="BAGNI BAIA"/>
    <s v="Via Bernardino Baldi 42 42"/>
    <x v="67"/>
    <s v="PESARO"/>
    <s v="sconosciuto"/>
    <s v="sconosciuto"/>
    <s v="Via Bernardino Baldi"/>
    <n v="42"/>
    <s v="concatena"/>
    <s v="Via Bernardino Baldi, 42"/>
  </r>
  <r>
    <x v="0"/>
    <s v="BAGNI BANANAS"/>
    <s v="Via Lungomare  139"/>
    <x v="39"/>
    <s v="MARINA DI MONTEMARCIANO"/>
    <s v="sconosciuto"/>
    <s v="paolod.d@virgilio.it"/>
    <s v="Via Lungomare "/>
    <s v="139"/>
    <s v="concatena"/>
    <s v="Via Lungomare , 139"/>
  </r>
  <r>
    <x v="0"/>
    <s v="BAGNI BANO N.114"/>
    <s v="Lungomare Leonardo Da Vinci 114 114"/>
    <x v="11"/>
    <s v="SENIGALLIA"/>
    <s v="sconosciuto"/>
    <s v="rirogemma@gmail.it"/>
    <s v="Lungomare Leonardo Da Vinci"/>
    <n v="114"/>
    <s v="concatena"/>
    <s v="Lungomare Leonardo Da Vinci, 114"/>
  </r>
  <r>
    <x v="0"/>
    <s v="BAGNI BARONCIANI DI BARONCIANI ANTONELLA"/>
    <s v="Viale Trieste 1 1"/>
    <x v="67"/>
    <s v="PESARO"/>
    <s v="sconosciuto"/>
    <s v="baronciani.antonella@libero.it"/>
    <s v="Viale Trieste"/>
    <n v="1"/>
    <s v="concatena"/>
    <s v="Viale Trieste, 1"/>
  </r>
  <r>
    <x v="0"/>
    <s v="BAGNI BEAURIVAGE"/>
    <s v="Viale A. Scipioni 1 1"/>
    <x v="7"/>
    <s v="SAN BENEDETTO DEL TRONTO"/>
    <s v="www.residencebeaurivage.it"/>
    <s v="info@residencebeaurivage.it"/>
    <s v="Viale A. Scipioni"/>
    <n v="1"/>
    <s v="concatena"/>
    <s v="Viale A. Scipioni, 1"/>
  </r>
  <r>
    <x v="0"/>
    <s v="BAGNI BIBI"/>
    <s v="Strada Delle Marche 1 1"/>
    <x v="67"/>
    <s v="PESARO"/>
    <s v="sconosciuto"/>
    <s v="bagnibibi.gianni@yahoo.it"/>
    <s v="Strada Delle Marche"/>
    <n v="1"/>
    <s v="concatena"/>
    <s v="Strada Delle Marche, 1"/>
  </r>
  <r>
    <x v="0"/>
    <s v="BAGNI BIKINI BEACH N° 39"/>
    <s v="Lungomare Mameli 1 1"/>
    <x v="11"/>
    <s v="SENIGALLIA"/>
    <s v="sconosciuto"/>
    <s v="sconosciuto"/>
    <s v="Lungomare Mameli"/>
    <n v="1"/>
    <s v="concatena"/>
    <s v="Lungomare Mameli, 1"/>
  </r>
  <r>
    <x v="0"/>
    <s v="BAGNI BILLY N° 54"/>
    <s v="Lungomare Alighieri 54 54"/>
    <x v="11"/>
    <s v="SENIGALLIA"/>
    <s v="sconosciuto"/>
    <s v="sconosciuto"/>
    <s v="Lungomare Alighieri "/>
    <n v="54"/>
    <s v="concatena"/>
    <s v="Lungomare Alighieri , 54"/>
  </r>
  <r>
    <x v="0"/>
    <s v="BAGNI BLASCO N° 132"/>
    <s v="Lungomare Leonardo Da Vinci 132 132"/>
    <x v="11"/>
    <s v="SENIGALLIA"/>
    <s v="www.bagniblasco.it"/>
    <s v="bagniblasco@bagniblasco.it"/>
    <s v="Lungomare Leonardo Da Vinci"/>
    <n v="132"/>
    <s v="concatena"/>
    <s v="Lungomare Leonardo Da Vinci, 132"/>
  </r>
  <r>
    <x v="0"/>
    <s v="BAGNI BLU BEACH N° 126"/>
    <s v="Lungomare Leonardo Da Vinci 126 126"/>
    <x v="11"/>
    <s v="SENIGALLIA"/>
    <s v="sconosciuto"/>
    <s v="michi.c73@libero.it"/>
    <s v="Lungomare Leonardo Da Vinci"/>
    <n v="126"/>
    <s v="concatena"/>
    <s v="Lungomare Leonardo Da Vinci, 126"/>
  </r>
  <r>
    <x v="0"/>
    <s v="BAGNI BORA BORA N° 42"/>
    <s v="Lungomare Marconi 1 1"/>
    <x v="11"/>
    <s v="SENIGALLIA"/>
    <s v="sconosciuto"/>
    <s v="sconosciuto"/>
    <s v="Lungomare Marconi"/>
    <n v="1"/>
    <s v="concatena"/>
    <s v="Lungomare Marconi, 1"/>
  </r>
  <r>
    <x v="0"/>
    <s v="BAGNI BORA BORA N° 43"/>
    <s v="Lungomare Marconi 1 1"/>
    <x v="11"/>
    <s v="SENIGALLIA"/>
    <s v="sconosciuto"/>
    <s v="sconosciuto"/>
    <s v="Lungomare Marconi"/>
    <n v="1"/>
    <s v="concatena"/>
    <s v="Lungomare Marconi, 1"/>
  </r>
  <r>
    <x v="0"/>
    <s v="BAGNI BRUNA N° 69"/>
    <s v="Lungomare Alighieri 69 69"/>
    <x v="11"/>
    <s v="SENIGALLIA"/>
    <s v="sconosciuto"/>
    <s v="sconosciuto"/>
    <s v="Lungomare Alighieri"/>
    <n v="69"/>
    <s v="concatena"/>
    <s v="Lungomare Alighieri, 69"/>
  </r>
  <r>
    <x v="0"/>
    <s v="BAGNI CAMISCIONI"/>
    <s v="Viale Trieste 19 19"/>
    <x v="7"/>
    <s v="SAN BENEDETTO DEL TRONTO"/>
    <s v="sconosciuto"/>
    <s v="sconosciuto"/>
    <s v="Viale Trieste"/>
    <n v="19"/>
    <s v="concatena"/>
    <s v="Viale Trieste, 19"/>
  </r>
  <r>
    <x v="0"/>
    <s v="BAGNI CAMPING METAURO"/>
    <s v="Via Buonincontri 1 1"/>
    <x v="31"/>
    <s v="TORRETTE"/>
    <s v="sconosciuto"/>
    <s v="sconosciuto"/>
    <s v="Via Buonincontri"/>
    <n v="1"/>
    <s v="concatena"/>
    <s v="Via Buonincontri, 1"/>
  </r>
  <r>
    <x v="0"/>
    <s v="BAGNI CAMPING MIMOSA"/>
    <s v="Via Buonincontri 1 1"/>
    <x v="31"/>
    <s v="FANO"/>
    <s v="www.campinglamimosa.it"/>
    <s v="info@campinglamimosa.it"/>
    <s v="Via Buonincontri"/>
    <n v="1"/>
    <s v="concatena"/>
    <s v="Via Buonincontri, 1"/>
  </r>
  <r>
    <x v="0"/>
    <s v="BAGNI CAMPING VERDE LUNA"/>
    <s v="Via Buonincontri 1 1"/>
    <x v="31"/>
    <s v="TORRETTE"/>
    <s v="sconosciuto"/>
    <s v="sconosciuto"/>
    <s v="Via Buonincontri"/>
    <n v="1"/>
    <s v="concatena"/>
    <s v="Via Buonincontri, 1"/>
  </r>
  <r>
    <x v="0"/>
    <s v="BAGNI CARAVEL DI CUICCHI MARINO &amp; C. SAS"/>
    <s v="Via Faa' Di Bruno 135 135"/>
    <x v="31"/>
    <s v="MAROTTA DI FANO"/>
    <s v="www.hotel-caravel.it"/>
    <s v="info@hotel-caravel.it"/>
    <s v="Via Faa' Di Bruno"/>
    <n v="135"/>
    <s v="concatena"/>
    <s v="Via Faa' Di Bruno, 135"/>
  </r>
  <r>
    <x v="0"/>
    <s v="BAGNI CARLINI N° 51"/>
    <s v="Lungomare Marconi 51 51"/>
    <x v="11"/>
    <s v="SENIGALLIA"/>
    <s v="sconosciuto"/>
    <s v="sconosciuto"/>
    <s v="Lungomare Marconi"/>
    <n v="51"/>
    <s v="concatena"/>
    <s v="Lungomare Marconi, 51"/>
  </r>
  <r>
    <x v="0"/>
    <s v="BAGNI CARLO DI LISOTTI GABRIELLA (CONC N° 48)"/>
    <s v="Viale Adriatico 48 48"/>
    <x v="31"/>
    <s v="FANO"/>
    <s v="sconosciuto"/>
    <s v="sconosciuto"/>
    <s v="Viale Adriatico"/>
    <n v="48"/>
    <s v="concatena"/>
    <s v="Viale Adriatico, 48"/>
  </r>
  <r>
    <x v="0"/>
    <s v="BAGNI CARLO DI SCROSTA CARLO ( CONC. N° 131)"/>
    <s v="Via Faa' Di Bruno 131 131"/>
    <x v="17"/>
    <s v="MONDOLFO"/>
    <s v="sconosciuto"/>
    <s v="sconosciuto"/>
    <s v="Via Faa' Di Bruno"/>
    <n v="131"/>
    <s v="concatena"/>
    <s v="Via Faa' Di Bruno, 131"/>
  </r>
  <r>
    <x v="0"/>
    <s v="BAGNI CARLO E ARMANDA N° 79"/>
    <s v="Lungomare Alighieri 79 79"/>
    <x v="11"/>
    <s v="SENIGALLIA"/>
    <s v="www.bagni79.it"/>
    <s v="piva@bagni79.it"/>
    <s v="Lungomare Alighieri"/>
    <n v="79"/>
    <s v="concatena"/>
    <s v="Lungomare Alighieri, 79"/>
  </r>
  <r>
    <x v="0"/>
    <s v="BAGNI CARMEN DI BATTISTI LEONELLO E BATTISTONI CARMEN LUISA"/>
    <s v="Via Faa' Di Bruno 1 1"/>
    <x v="31"/>
    <s v="FANO"/>
    <s v="sconosciuto"/>
    <s v="sconosciuto"/>
    <s v="Via Faa' Di Bruno"/>
    <n v="1"/>
    <s v="concatena"/>
    <s v="Via Faa' Di Bruno, 1"/>
  </r>
  <r>
    <x v="0"/>
    <s v="BAGNI CATERINA N° 41"/>
    <s v="Lungomare Mameli 1 1"/>
    <x v="11"/>
    <s v="SENIGALLIA"/>
    <s v="sconosciuto"/>
    <s v="sconosciuto"/>
    <s v="Lungomare Mameli"/>
    <n v="1"/>
    <s v="concatena"/>
    <s v="Lungomare Mameli, 1"/>
  </r>
  <r>
    <x v="0"/>
    <s v="BAGNI CATIA E GIORGIO N. 42, 43, 44"/>
    <s v="Via Cristoforo Colombo 42 42"/>
    <x v="26"/>
    <s v="GABICCE MARE"/>
    <s v="sconosciuto"/>
    <s v="sconosciuto"/>
    <s v="Via Cristoforo Colombo"/>
    <n v="42"/>
    <s v="concatena"/>
    <s v="Via Cristoforo Colombo, 42"/>
  </r>
  <r>
    <x v="0"/>
    <s v="BAGNI CHALET A MARE N 4"/>
    <s v="Via Marino Ardizio Snc Snc"/>
    <x v="67"/>
    <s v="LOC. SOTTOMONTE"/>
    <s v="www.chaletamare.it"/>
    <s v="info@chaletamare.it"/>
    <s v="Via Marino Ardizio"/>
    <s v="Snc"/>
    <s v="concatena"/>
    <s v="Via Marino Ardizio, Snc"/>
  </r>
  <r>
    <x v="0"/>
    <s v="BAGNI CHALET A MARE N 5"/>
    <s v="Via Marina Ardizio  S.N."/>
    <x v="67"/>
    <s v="SOTTOMONTE ARDIZIO"/>
    <s v="www.chaletamare.it"/>
    <s v="info@chaletamare.it"/>
    <s v="Via Marina Ardizio "/>
    <s v="S.N."/>
    <s v="concatena"/>
    <s v="Via Marina Ardizio , S.N."/>
  </r>
  <r>
    <x v="0"/>
    <s v="BAGNI CINQUANTUNO N° 20"/>
    <s v="Lungomare Mameli 1 1"/>
    <x v="11"/>
    <s v="SENIGALLIA"/>
    <s v="sconosciuto"/>
    <s v="sconosciuto"/>
    <s v="Lungomare Mameli"/>
    <n v="1"/>
    <s v="concatena"/>
    <s v="Lungomare Mameli, 1"/>
  </r>
  <r>
    <x v="0"/>
    <s v="BAGNI CIRO"/>
    <s v="Viale Trieste 33 33"/>
    <x v="67"/>
    <s v="PESARO"/>
    <s v="sconosciuto"/>
    <s v="info@larghettipartners.it"/>
    <s v="Viale Trieste"/>
    <n v="33"/>
    <s v="concatena"/>
    <s v="Viale Trieste, 33"/>
  </r>
  <r>
    <x v="0"/>
    <s v="BAGNI CIRO N° 19"/>
    <s v="Lungomare Mameli 1 1"/>
    <x v="11"/>
    <s v="SENIGALLIA"/>
    <s v="sconosciuto"/>
    <s v="sconosciuto"/>
    <s v="Lungomare Mameli"/>
    <n v="1"/>
    <s v="concatena"/>
    <s v="Lungomare Mameli, 1"/>
  </r>
  <r>
    <x v="0"/>
    <s v="BAGNI CLAUDIA (CONC. N° 140)"/>
    <s v="Via Cappellini 140 140"/>
    <x v="31"/>
    <s v="FANO"/>
    <s v="sconosciuto"/>
    <s v="sconosciuto"/>
    <s v="Via Cappellini"/>
    <n v="140"/>
    <s v="concatena"/>
    <s v="Via Cappellini, 140"/>
  </r>
  <r>
    <x v="0"/>
    <s v="BAGNI CLAUDIA (CONC. N° 17)"/>
    <s v="Via Cappellini 17 17"/>
    <x v="31"/>
    <s v="FANO"/>
    <s v="sconosciuto"/>
    <s v="sconosciuto"/>
    <s v="Via Cappellini"/>
    <n v="17"/>
    <s v="concatena"/>
    <s v="Via Cappellini, 17"/>
  </r>
  <r>
    <x v="0"/>
    <s v="BAGNI CLAUDIO"/>
    <s v="Viale Cristoforo Colombo 1 1"/>
    <x v="17"/>
    <s v="MAROTTA"/>
    <s v="sconosciuto"/>
    <s v="sconosciuto"/>
    <s v="Viale Cristoforo Colombo"/>
    <n v="1"/>
    <s v="concatena"/>
    <s v="Viale Cristoforo Colombo, 1"/>
  </r>
  <r>
    <x v="0"/>
    <s v="BAGNI CLIPPER N° 147"/>
    <s v="Lungomare Italia 1 1"/>
    <x v="11"/>
    <s v="SENIGALLIA"/>
    <s v="sconosciuto"/>
    <s v="sconosciuto"/>
    <s v="Lungomare Italia"/>
    <n v="1"/>
    <s v="concatena"/>
    <s v="Lungomare Italia, 1"/>
  </r>
  <r>
    <x v="0"/>
    <s v="BAGNI CLUB TRE C N° 30"/>
    <s v="Lungomare Mameli 30 30"/>
    <x v="11"/>
    <s v="SENIGALLIA"/>
    <s v="sconosciuto"/>
    <s v="super3c@libero.it"/>
    <s v="Lungomare Mameli"/>
    <n v="30"/>
    <s v="concatena"/>
    <s v="Lungomare Mameli, 30"/>
  </r>
  <r>
    <x v="0"/>
    <s v="BAGNI COCOLOCO BEACH N 62"/>
    <s v="Via Marina Ardizia Snc Snc"/>
    <x v="67"/>
    <s v="PESARO"/>
    <s v="sconosciuto"/>
    <s v="sconosciuto"/>
    <s v="Via Marina Ardizia"/>
    <s v="Snc"/>
    <s v="concatena"/>
    <s v="Via Marina Ardizia, Snc"/>
  </r>
  <r>
    <x v="0"/>
    <s v="BAGNI CRIDA DI BARTOLUCCI PAOLO E DAVIDE"/>
    <s v="Via Delle Nasse 1 1"/>
    <x v="31"/>
    <s v="FANO"/>
    <s v="sconosciuto"/>
    <s v="sconosciuto"/>
    <s v="Via Delle Nasse"/>
    <n v="1"/>
    <s v="concatena"/>
    <s v="Via Delle Nasse, 1"/>
  </r>
  <r>
    <x v="0"/>
    <s v="BAGNI CRISTINA N° 70/71"/>
    <s v="Lungomare Alighieri 70 70"/>
    <x v="11"/>
    <s v="SENIGALLIA"/>
    <s v="sconosciuto"/>
    <s v="sconosciuto"/>
    <s v="Lungomare Alighieri"/>
    <n v="70"/>
    <s v="concatena"/>
    <s v="Lungomare Alighieri, 70"/>
  </r>
  <r>
    <x v="0"/>
    <s v="BAGNI DA CLAUDIO N° 137"/>
    <s v="Lungomare Leonardo Da Vinci 1 1"/>
    <x v="11"/>
    <s v="SENIGALLIA"/>
    <s v="sconosciuto"/>
    <s v="sconosciuto"/>
    <s v="Lungomare Leonardo Da Vinci"/>
    <n v="1"/>
    <s v="concatena"/>
    <s v="Lungomare Leonardo Da Vinci, 1"/>
  </r>
  <r>
    <x v="0"/>
    <s v="BAGNI DANTE N. 1"/>
    <s v="Via Cristoforo Colombo 1 1"/>
    <x v="26"/>
    <s v="GABICCE MARE"/>
    <s v="sconosciuto"/>
    <s v="sconosciuto"/>
    <s v="Via Cristoforo Colombo"/>
    <n v="1"/>
    <s v="concatena"/>
    <s v="Via Cristoforo Colombo, 1"/>
  </r>
  <r>
    <x v="0"/>
    <s v="BAGNI DANY"/>
    <s v="Via Palombina Vecchia 1 1"/>
    <x v="19"/>
    <s v="FALCONARA MARITTIMA"/>
    <s v="sconosciuto"/>
    <s v="sconosciuto"/>
    <s v="Via Palombina Vecchia"/>
    <n v="1"/>
    <s v="concatena"/>
    <s v="Via Palombina Vecchia, 1"/>
  </r>
  <r>
    <x v="0"/>
    <s v="BAGNI DARDO"/>
    <s v="Lungomare Gramsci 1 1"/>
    <x v="45"/>
    <s v="PORTO SAN GIORGIO"/>
    <s v="sconosciuto"/>
    <s v="sconosciuto"/>
    <s v="Lungomare Gramsci"/>
    <n v="1"/>
    <s v="concatena"/>
    <s v="Lungomare Gramsci, 1"/>
  </r>
  <r>
    <x v="0"/>
    <s v="BAGNI DELFINO N° 2"/>
    <s v="Via Strada Prima 7 7"/>
    <x v="11"/>
    <s v="CESANO"/>
    <s v="sconosciuto"/>
    <s v="sconosciuto"/>
    <s v="Via Strada Prima"/>
    <n v="7"/>
    <s v="concatena"/>
    <s v="Via Strada Prima, 7"/>
  </r>
  <r>
    <x v="6"/>
    <s v="BAGNI DI PITINO"/>
    <s v="C.Da Bagno Snc"/>
    <x v="16"/>
    <s v="LOC. PITINO"/>
    <s v="sconosciuto"/>
    <s v="francesco.corneli@gmail.com"/>
    <s v="C.Da Bagno"/>
    <s v="Snc"/>
    <s v="concatena"/>
    <s v="C.Da Bagno, Snc"/>
  </r>
  <r>
    <x v="0"/>
    <s v="BAGNI DI SOLE N° 27"/>
    <s v="Lungomare Mameli 1 1"/>
    <x v="11"/>
    <s v="SENIGALLIA"/>
    <s v="sconosciuto"/>
    <s v="sconosciuto"/>
    <s v="Lungomare Mameli"/>
    <n v="1"/>
    <s v="concatena"/>
    <s v="Lungomare Mameli, 1"/>
  </r>
  <r>
    <x v="0"/>
    <s v="BAGNI DIANA"/>
    <s v="Via Cristoforo Colombo 1 1"/>
    <x v="5"/>
    <s v="GROTTAMMARE"/>
    <s v="sconosciuto"/>
    <s v="sconosciuto"/>
    <s v="Via Cristoforo Colombo"/>
    <n v="1"/>
    <s v="concatena"/>
    <s v="Via Cristoforo Colombo, 1"/>
  </r>
  <r>
    <x v="0"/>
    <s v="BAGNI DINO N 96"/>
    <s v="Lungomare Alighieri 96 96"/>
    <x v="11"/>
    <s v="SENIGALLIA"/>
    <s v="sconosciuto"/>
    <s v="sconosciuto"/>
    <s v="Lungomare Alighieri"/>
    <n v="96"/>
    <s v="concatena"/>
    <s v="Lungomare Alighieri, 96"/>
  </r>
  <r>
    <x v="0"/>
    <s v="BAGNI DINO N. 22"/>
    <s v="Via Cristoforo Colombo 22 22"/>
    <x v="26"/>
    <s v="GABICCE MARE"/>
    <s v="sconosciuto"/>
    <s v="sconosciuto"/>
    <s v="Via Cristoforo Colombo"/>
    <n v="22"/>
    <s v="concatena"/>
    <s v="Via Cristoforo Colombo, 22"/>
  </r>
  <r>
    <x v="0"/>
    <s v="BAGNI DORIA"/>
    <s v="Sconosciuto"/>
    <x v="7"/>
    <s v="SAN BENEDETTO DEL TRONTO"/>
    <s v="sconosciuto"/>
    <s v="info@hoteldoria.com"/>
    <s v="Sconosciuto"/>
    <m/>
    <s v="concatena"/>
    <s v="Sconosciuto, "/>
  </r>
  <r>
    <x v="0"/>
    <s v="BAGNI DUE PALME"/>
    <s v="Strada Delle Marche 1 1"/>
    <x v="67"/>
    <s v="SOTTOMONTE"/>
    <s v="sconosciuto"/>
    <s v="sconosciuto"/>
    <s v="Strada Delle Marche"/>
    <n v="1"/>
    <s v="concatena"/>
    <s v="Strada Delle Marche, 1"/>
  </r>
  <r>
    <x v="0"/>
    <s v="BAGNI ELENA N° 45"/>
    <s v="Lungomare Marconi 1 1"/>
    <x v="11"/>
    <s v="SENIGALLIA"/>
    <s v="sconosciuto"/>
    <s v="sconosciuto"/>
    <s v="Lungomare Marconi"/>
    <n v="1"/>
    <s v="concatena"/>
    <s v="Lungomare Marconi, 1"/>
  </r>
  <r>
    <x v="0"/>
    <s v="BAGNI ELSA DI TOMBARI ELSA ISOLA"/>
    <s v="Sconosciuto"/>
    <x v="31"/>
    <s v="FOSSO SEJORE - FANO"/>
    <s v="sconosciuto"/>
    <s v="sconosciuto"/>
    <s v="Sconosciuto"/>
    <m/>
    <s v="concatena"/>
    <s v="Sconosciuto, "/>
  </r>
  <r>
    <x v="0"/>
    <s v="BAGNI ELVEZIO"/>
    <s v="Lungomare Gramsci 1 1"/>
    <x v="45"/>
    <s v="PORTO SAN GIORGIO"/>
    <s v="sconosciuto"/>
    <s v="mirelladelmoro@virgilio.it"/>
    <s v="Lungomare Gramsci"/>
    <n v="1"/>
    <s v="concatena"/>
    <s v="Lungomare Gramsci, 1"/>
  </r>
  <r>
    <x v="0"/>
    <s v="BAGNI ENRICO N 19"/>
    <s v="Viale Trieste 19 19"/>
    <x v="67"/>
    <s v="PONENTE"/>
    <s v="sconosciuto"/>
    <s v="sconosciuto"/>
    <s v="Viale Trieste"/>
    <n v="19"/>
    <s v="concatena"/>
    <s v="Viale Trieste, 19"/>
  </r>
  <r>
    <x v="0"/>
    <s v="BAGNI ENZO N. 18"/>
    <s v="Via Cristoforo Colombo 18 18"/>
    <x v="26"/>
    <s v="GABICCE MARE"/>
    <s v="sconosciuto"/>
    <s v="sconosciuto"/>
    <s v="Via Cristoforo Colombo"/>
    <n v="18"/>
    <s v="concatena"/>
    <s v="Via Cristoforo Colombo, 18"/>
  </r>
  <r>
    <x v="0"/>
    <s v="BAGNI ERMES DI ZAGAGLIA ERMES"/>
    <s v="Via Buonincontri 1 1"/>
    <x v="31"/>
    <s v="FANO"/>
    <s v="sconosciuto"/>
    <s v="sconosciuto"/>
    <s v="Via Buonincontri"/>
    <n v="1"/>
    <s v="concatena"/>
    <s v="Via Buonincontri, 1"/>
  </r>
  <r>
    <x v="0"/>
    <s v="BAGNI ERMETE DI GLORI MAURIZIO"/>
    <s v="Via Stelle Di Mare 1 1"/>
    <x v="31"/>
    <s v="FANO"/>
    <s v="sconosciuto"/>
    <s v="sconosciuto"/>
    <s v="Via Stelle Di Mare"/>
    <n v="1"/>
    <s v="concatena"/>
    <s v="Via Stelle Di Mare, 1"/>
  </r>
  <r>
    <x v="0"/>
    <s v="BAGNI EXCELSIOR"/>
    <s v="Sconosciuto"/>
    <x v="7"/>
    <s v="PORTO D'ASCOLI"/>
    <s v="sconosciuto"/>
    <s v="sconosciuto"/>
    <s v="Sconosciuto"/>
    <m/>
    <s v="concatena"/>
    <s v="Sconosciuto, "/>
  </r>
  <r>
    <x v="0"/>
    <s v="BAGNI FABIO (1)"/>
    <s v="Viale Della Repubblica 17 17"/>
    <x v="5"/>
    <s v="GROTTAMMARE"/>
    <s v="sconosciuto"/>
    <s v="sconosciuto"/>
    <s v="Viale Della Repubblica"/>
    <n v="17"/>
    <s v="concatena"/>
    <s v="Viale Della Repubblica, 17"/>
  </r>
  <r>
    <x v="0"/>
    <s v="BAGNI FABIO (2)"/>
    <s v="Viale Della Repubblica 17 17"/>
    <x v="5"/>
    <s v="GROTTAMMARE"/>
    <s v="sconosciuto"/>
    <s v="sconosciuto"/>
    <s v="Viale Della Repubblica"/>
    <n v="17"/>
    <s v="concatena"/>
    <s v="Viale Della Repubblica, 17"/>
  </r>
  <r>
    <x v="0"/>
    <s v="BAGNI FANESI"/>
    <s v="Vicolo Fornace 1 1"/>
    <x v="19"/>
    <s v="FALCONARA MARITTIMA"/>
    <s v="sconosciuto"/>
    <s v="sconosciuto"/>
    <s v="Vicolo Fornace"/>
    <n v="1"/>
    <s v="concatena"/>
    <s v="Vicolo Fornace, 1"/>
  </r>
  <r>
    <x v="0"/>
    <s v="BAGNI FERNANDO &amp; LUCIANO N. 25"/>
    <s v="Via Cristoforo Colombo 25 25"/>
    <x v="26"/>
    <s v="GABICCE MARE"/>
    <s v="sconosciuto"/>
    <s v="bagni25gabicce@libero.it"/>
    <s v="Via Cristoforo Colombo"/>
    <n v="25"/>
    <s v="concatena"/>
    <s v="Via Cristoforo Colombo, 25"/>
  </r>
  <r>
    <x v="0"/>
    <s v="BAGNI FIRMINA N° 84"/>
    <s v="Lungomare Alighieri 84 84"/>
    <x v="11"/>
    <s v="SENIGALLIA"/>
    <s v="sconosciuto"/>
    <s v="sconosciuto"/>
    <s v="Lungomare Alighieri"/>
    <n v="84"/>
    <s v="concatena"/>
    <s v="Lungomare Alighieri, 84"/>
  </r>
  <r>
    <x v="0"/>
    <s v="BAGNI FLORINDA"/>
    <s v="Via Lungomare Gramsci Sud 1 1"/>
    <x v="45"/>
    <s v="PORTO SAN GIORGIO"/>
    <s v="sconosciuto"/>
    <s v="giorgio.rogante@alice.it"/>
    <s v="Via Lungomare Gramsci Sud"/>
    <n v="1"/>
    <s v="concatena"/>
    <s v="Via Lungomare Gramsci Sud, 1"/>
  </r>
  <r>
    <x v="0"/>
    <s v="BAGNI FLORISA N° 8"/>
    <s v="Lungomare Mameli 1 1"/>
    <x v="11"/>
    <s v="SENIGALLIA"/>
    <s v="sconosciuto"/>
    <s v="sconosciuto"/>
    <s v="Lungomare Mameli"/>
    <n v="1"/>
    <s v="concatena"/>
    <s v="Lungomare Mameli, 1"/>
  </r>
  <r>
    <x v="0"/>
    <s v="BAGNI FORTUNA"/>
    <s v="Viale Marconi, 41 1"/>
    <x v="7"/>
    <s v="SAN BENEDETTO DEL TRONTO"/>
    <s v="sconosciuto"/>
    <s v="sconosciuto"/>
    <s v="Viale Marconi"/>
    <s v="41, 1"/>
    <s v="concatena"/>
    <s v="Viale Marconi, 41, 1"/>
  </r>
  <r>
    <x v="0"/>
    <s v="BAGNI FRANCO"/>
    <s v="Lungomare Nazario Sauro 27 27"/>
    <x v="67"/>
    <s v="PESARO"/>
    <s v="sconosciuto"/>
    <s v="sconosciuto"/>
    <s v="Lungomare Nazario Sauro"/>
    <n v="27"/>
    <s v="concatena"/>
    <s v="Lungomare Nazario Sauro, 27"/>
  </r>
  <r>
    <x v="0"/>
    <s v="BAGNI FRANCO (CONC. N° 56) DI GAUDENZI GIANFRANCO"/>
    <s v="Via Snan - Fosso Sejore - Fano 2 2"/>
    <x v="31"/>
    <s v="FOSSO SEIORE - FANO"/>
    <s v="www.bagnifranco.it"/>
    <s v="info@bagnifranco.it"/>
    <s v="Via Snan - Fosso Sejore - Fano"/>
    <n v="2"/>
    <s v="concatena"/>
    <s v="Via Snan - Fosso Sejore - Fano, 2"/>
  </r>
  <r>
    <x v="0"/>
    <s v="BAGNI FRANCO DI PORTAVIA LUCA(CONC. INTEGRATIVA N° 1)"/>
    <s v="Via Faa' Di Bruno 1 1"/>
    <x v="17"/>
    <s v="MONDOLFO"/>
    <s v="sconosciuto"/>
    <s v="sconosciuto"/>
    <s v="Via Faa' Di Bruno"/>
    <n v="1"/>
    <s v="concatena"/>
    <s v="Via Faa' Di Bruno, 1"/>
  </r>
  <r>
    <x v="0"/>
    <s v="BAGNI FRANCO N. 37"/>
    <s v="Via Cristoforo Colombo 17 17"/>
    <x v="26"/>
    <s v="GABICCE MARE"/>
    <s v="sconosciuto"/>
    <s v="alessandro.fili-2008@libero.it"/>
    <s v="Via Cristoforo Colombo"/>
    <n v="17"/>
    <s v="concatena"/>
    <s v="Via Cristoforo Colombo, 17"/>
  </r>
  <r>
    <x v="0"/>
    <s v="BAGNI GABBIANO"/>
    <s v="Via Cristoforo Colombo 1 1"/>
    <x v="19"/>
    <s v="FALCONARA MARITTIMA"/>
    <s v="sconosciuto"/>
    <s v="m.spadoni@gruppoapi.com"/>
    <s v="Via Cristoforo Colombo"/>
    <n v="1"/>
    <s v="concatena"/>
    <s v="Via Cristoforo Colombo, 1"/>
  </r>
  <r>
    <x v="0"/>
    <s v="BAGNI GABBIANO N° 25"/>
    <s v="Lungomare Mameli 77 77"/>
    <x v="11"/>
    <s v="SENIGALLIA"/>
    <s v="sconosciuto"/>
    <s v="sconosciuto"/>
    <s v="Lungomare Mameli"/>
    <n v="77"/>
    <s v="concatena"/>
    <s v="Lungomare Mameli, 77"/>
  </r>
  <r>
    <x v="0"/>
    <s v="BAGNI GABRIELE DI BARBINI GABRIELE"/>
    <s v="Viale Adriatico 1 1"/>
    <x v="31"/>
    <s v="FANO"/>
    <s v="sconosciuto"/>
    <s v="sconosciuto"/>
    <s v="Viale Adriatico"/>
    <n v="1"/>
    <s v="concatena"/>
    <s v="Viale Adriatico, 1"/>
  </r>
  <r>
    <x v="0"/>
    <s v="BAGNI GABRIELE N° 115"/>
    <s v="Lungomare Leonardo Da Vinci 1 1"/>
    <x v="11"/>
    <s v="SENIGALLIA"/>
    <s v="sconosciuto"/>
    <s v="sconosciuto"/>
    <s v="Lungomare Leonardo Da Vinci"/>
    <n v="1"/>
    <s v="concatena"/>
    <s v="Lungomare Leonardo Da Vinci, 1"/>
  </r>
  <r>
    <x v="0"/>
    <s v="BAGNI GABRIELLA N° 66"/>
    <s v="Lungomare Alighieri 66 66"/>
    <x v="11"/>
    <s v="SENIGALLIA"/>
    <s v="sconosciuto"/>
    <s v="sconosciuto"/>
    <s v="Lungomare Alighieri"/>
    <n v="66"/>
    <s v="concatena"/>
    <s v="Lungomare Alighieri, 66"/>
  </r>
  <r>
    <x v="0"/>
    <s v="BAGNI GABRY"/>
    <s v="Lungomare Nazario Sauro 25 25"/>
    <x v="67"/>
    <s v="PESARO"/>
    <s v="sconosciuto"/>
    <s v="sconosciuto"/>
    <s v="Lungomare Nazario Sauro"/>
    <n v="25"/>
    <s v="concatena"/>
    <s v="Lungomare Nazario Sauro, 25"/>
  </r>
  <r>
    <x v="0"/>
    <s v="BAGNI GALLIANO"/>
    <s v="Viale Giacomo Matteotti 24/A"/>
    <x v="13"/>
    <s v="CIVITANOVA MARCHE"/>
    <s v="sconosciuto"/>
    <s v="sconosciuto"/>
    <s v="Viale Giacomo Matteotti"/>
    <s v="24/A"/>
    <s v="concatena"/>
    <s v="Viale Giacomo Matteotti, 24/A"/>
  </r>
  <r>
    <x v="0"/>
    <s v="BAGNI GASTONE &amp; MARTA"/>
    <s v="Viale Trieste 1 1"/>
    <x v="67"/>
    <s v="SPIAGGIA DI PONENTE"/>
    <s v="sconosciuto"/>
    <s v="info@bagnigastonemarta.it"/>
    <s v="Viale Trieste"/>
    <n v="1"/>
    <s v="concatena"/>
    <s v="Viale Trieste, 1"/>
  </r>
  <r>
    <x v="0"/>
    <s v="BAGNI GIACOMO N. 3"/>
    <s v="Via Cristoforo Colombo 3 3"/>
    <x v="26"/>
    <s v="GABICCE MARE"/>
    <s v="sconosciuto"/>
    <s v="sconosciuto"/>
    <s v="Via Cristoforo Colombo"/>
    <n v="3"/>
    <s v="concatena"/>
    <s v="Via Cristoforo Colombo, 3"/>
  </r>
  <r>
    <x v="0"/>
    <s v="BAGNI GILBERTO"/>
    <s v="Viale Trieste 1 1"/>
    <x v="67"/>
    <s v="LEVANTE"/>
    <s v="sconosciuto"/>
    <s v="sconosciuto"/>
    <s v="Viale Trieste"/>
    <n v="1"/>
    <s v="concatena"/>
    <s v="Viale Trieste, 1"/>
  </r>
  <r>
    <x v="0"/>
    <s v="BAGNI GINO DI GUIDI MONICA"/>
    <s v="Viale Trieste 1 1"/>
    <x v="67"/>
    <s v="SPIAGGIA DI PONENTE"/>
    <s v="sconosciuto"/>
    <s v="bagnigino15@gmail.com"/>
    <s v="Viale Trieste"/>
    <n v="1"/>
    <s v="concatena"/>
    <s v="Viale Trieste, 1"/>
  </r>
  <r>
    <x v="0"/>
    <s v="BAGNI GINO E CARLA N. 19"/>
    <s v="Via Cristoforo Colombo 19 19"/>
    <x v="26"/>
    <s v="GABICCE MARE"/>
    <s v="www.bagni19.com"/>
    <s v="gino19@gabiccemare.com"/>
    <s v="Via Cristoforo Colombo"/>
    <n v="19"/>
    <s v="concatena"/>
    <s v="Via Cristoforo Colombo, 19"/>
  </r>
  <r>
    <x v="0"/>
    <s v="BAGNI GINO N.34"/>
    <s v="Viale Trieste 1 1"/>
    <x v="67"/>
    <s v="SPIAGGIA DI LEVANTE"/>
    <s v="sconosciuto"/>
    <s v="sconosciuto"/>
    <s v="Viale Trieste"/>
    <n v="1"/>
    <s v="concatena"/>
    <s v="Viale Trieste, 1"/>
  </r>
  <r>
    <x v="0"/>
    <s v="BAGNI GIORGIO N. 27"/>
    <s v="Via Cristoforo Colombo 17 17"/>
    <x v="26"/>
    <s v="GABICCE MARE"/>
    <s v="sconosciuto"/>
    <s v="sconosciuto"/>
    <s v="Via Cristoforo Colombo"/>
    <n v="17"/>
    <s v="concatena"/>
    <s v="Via Cristoforo Colombo, 17"/>
  </r>
  <r>
    <x v="0"/>
    <s v="BAGNI GISELLA &amp; IVANO N° 111"/>
    <s v="Lungomare Leonardo Da Vinci 1 1"/>
    <x v="11"/>
    <s v="SENIGALLIA"/>
    <s v="sconosciuto"/>
    <s v="matias81@fastwebnet.it"/>
    <s v="Lungomare Leonardo Da Vinci"/>
    <n v="1"/>
    <s v="concatena"/>
    <s v="Lungomare Leonardo Da Vinci, 1"/>
  </r>
  <r>
    <x v="0"/>
    <s v="BAGNI GIULIANA"/>
    <s v="Via Lungomare Gramsci Sud 1 1"/>
    <x v="45"/>
    <s v="PORTO SAN GIORGIO"/>
    <s v="sconosciuto"/>
    <s v="elisabettavecchiola@hotmail.it"/>
    <s v="Via Lungomare Gramsci Sud"/>
    <n v="1"/>
    <s v="concatena"/>
    <s v="Via Lungomare Gramsci Sud, 1"/>
  </r>
  <r>
    <x v="0"/>
    <s v="BAGNI GIULIANA N° 12"/>
    <s v="Lungomare Mameli 1 1"/>
    <x v="11"/>
    <s v="SENIGALLIA"/>
    <s v="sconosciuto"/>
    <s v="sconosciuto"/>
    <s v="Lungomare Mameli"/>
    <n v="1"/>
    <s v="concatena"/>
    <s v="Lungomare Mameli, 1"/>
  </r>
  <r>
    <x v="0"/>
    <s v="BAGNI GIUSEPPE"/>
    <s v="Lungomare Nazario Sauro 1 1"/>
    <x v="67"/>
    <s v="LEVANTE"/>
    <s v="sconosciuto"/>
    <s v="rebecca.giunti@tuquitour.it"/>
    <s v="Lungomare Nazario Sauro"/>
    <n v="1"/>
    <s v="concatena"/>
    <s v="Lungomare Nazario Sauro, 1"/>
  </r>
  <r>
    <x v="0"/>
    <s v="BAGNI GRAND HOTEL EXCELSIOR N° 97"/>
    <s v="Lungomare Alighieri 97 97"/>
    <x v="11"/>
    <s v="SENIGALLIA"/>
    <s v="www.ghe.it"/>
    <s v="ghexcelsior@tin.it"/>
    <s v="Lungomare Alighieri"/>
    <n v="97"/>
    <s v="concatena"/>
    <s v="Lungomare Alighieri, 97"/>
  </r>
  <r>
    <x v="0"/>
    <s v="BAGNI HEIDI"/>
    <s v="Via Lungomare 69/D"/>
    <x v="39"/>
    <s v="MARINA DI MONTEMARCIANO"/>
    <s v="sconosciuto"/>
    <s v="mengucci.marco@alice.it"/>
    <s v="Via Lungomare"/>
    <s v="69/D"/>
    <s v="concatena"/>
    <s v="Via Lungomare, 69/D"/>
  </r>
  <r>
    <x v="0"/>
    <s v="BAGNI HELIOS"/>
    <s v="Strada Delle Marche 54 54"/>
    <x v="67"/>
    <s v="PESARO"/>
    <s v="sconosciuto"/>
    <s v="sconosciuto"/>
    <s v="Strada Delle Marche"/>
    <n v="54"/>
    <s v="concatena"/>
    <s v="Strada Delle Marche, 54"/>
  </r>
  <r>
    <x v="0"/>
    <s v="BAGNI HOTEL BOLOGNA N° 29"/>
    <s v="Lungomare Mameli 57 57"/>
    <x v="11"/>
    <s v="SENIGALLIA"/>
    <s v="www.hbologna.net"/>
    <s v="info@hbologna.net"/>
    <s v="Lungomare Mameli"/>
    <n v="57"/>
    <s v="concatena"/>
    <s v="Lungomare Mameli, 57"/>
  </r>
  <r>
    <x v="0"/>
    <s v="BAGNI HOTEL CARAIBI N 3"/>
    <s v="I Strada 23  3"/>
    <x v="11"/>
    <s v="SENIGALLIA"/>
    <s v="www.caraibihotel.it"/>
    <s v="info@caraibihotel.it"/>
    <s v="I Strada "/>
    <n v="23"/>
    <s v="concatena"/>
    <s v="I Strada , 23"/>
  </r>
  <r>
    <x v="0"/>
    <s v="BAGNI HOTEL EUROPA DI SPLENDIANI G."/>
    <s v="Viale Giuseppe Romita 1 1"/>
    <x v="30"/>
    <s v="CUPRA MARITTIMA"/>
    <s v="sconosciuto"/>
    <s v="hoteleuropacupra@virgilio.it"/>
    <s v="Viale Giuseppe Romita"/>
    <n v="1"/>
    <s v="concatena"/>
    <s v="Viale Giuseppe Romita, 1"/>
  </r>
  <r>
    <x v="0"/>
    <s v="BAGNI HOTEL FAUSTO"/>
    <s v="Via San Giacomo 43 43"/>
    <x v="7"/>
    <s v="PORTO D' ASCOLI"/>
    <s v="sconosciuto"/>
    <s v="hotelfausto@aliceposta.it"/>
    <s v="Via San Giacomo"/>
    <n v="43"/>
    <s v="concatena"/>
    <s v="Via San Giacomo, 43"/>
  </r>
  <r>
    <x v="0"/>
    <s v="BAGNI HOTEL GABBIANO N° 140"/>
    <s v="Lungomare Leonardo Da Vinci 91 91"/>
    <x v="11"/>
    <s v="SENIGALLIA"/>
    <s v="sconosciuto"/>
    <s v="sconosciuto"/>
    <s v="Lungomare Leonardo Da Vinci"/>
    <n v="91"/>
    <s v="concatena"/>
    <s v="Lungomare Leonardo Da Vinci, 91"/>
  </r>
  <r>
    <x v="0"/>
    <s v="BAGNI HOTEL HAITI"/>
    <s v="Viale A. Scipioni 68 68"/>
    <x v="7"/>
    <s v="SAN BENEDETTO DEL TRONTO"/>
    <s v="sconosciuto"/>
    <s v="sconosciuto"/>
    <s v="Viale A. Scipioni"/>
    <n v="68"/>
    <s v="concatena"/>
    <s v="Viale A. Scipioni, 68"/>
  </r>
  <r>
    <x v="0"/>
    <s v="BAGNI HOTEL HOLIDAY"/>
    <s v="Lungomare Marconi 1 1"/>
    <x v="7"/>
    <s v="SAN BENEDETTO DEL TRONTO"/>
    <s v="sconosciuto"/>
    <s v="sconosciuto"/>
    <s v="Lungomare Marconi"/>
    <n v="1"/>
    <s v="concatena"/>
    <s v="Lungomare Marconi, 1"/>
  </r>
  <r>
    <x v="0"/>
    <s v="BAGNI HOTEL INTERNATIONAL N° 34"/>
    <s v="Lungomare Mameli 1 1"/>
    <x v="11"/>
    <s v="SENIGALLIA"/>
    <s v="www.hotelinternationalsenigallia.com"/>
    <s v="info@hotelinternationalsenigallia.com"/>
    <s v="Lungomare Mameli"/>
    <n v="1"/>
    <s v="concatena"/>
    <s v="Lungomare Mameli, 1"/>
  </r>
  <r>
    <x v="0"/>
    <s v="BAGNI HOTEL LANTERNA"/>
    <s v="Lungomare Gramsci 1 1"/>
    <x v="45"/>
    <s v="PORTO SAN GIORGIO"/>
    <s v="sconosciuto"/>
    <s v="info@lanternahotel.it"/>
    <s v="Lungomare Gramsci"/>
    <n v="1"/>
    <s v="concatena"/>
    <s v="Lungomare Gramsci, 1"/>
  </r>
  <r>
    <x v="0"/>
    <s v="BAGNI HOTEL MARCONI"/>
    <s v="Viale Alcide De Gasperi 7 7"/>
    <x v="5"/>
    <s v="GROTTAMMARE"/>
    <s v="sconosciuto"/>
    <s v="sconosciuto"/>
    <s v="Viale Alcide De Gasperi"/>
    <n v="7"/>
    <s v="concatena"/>
    <s v="Viale Alcide De Gasperi, 7"/>
  </r>
  <r>
    <x v="0"/>
    <s v="BAGNI HOTEL MICHELANGELO"/>
    <s v="Viale Rinascimento 4 4"/>
    <x v="7"/>
    <s v="SAN BENEDETTO DEL TRONTO"/>
    <s v="sconosciuto"/>
    <s v="sconosciuto"/>
    <s v="Viale Rinascimento"/>
    <n v="4"/>
    <s v="concatena"/>
    <s v="Viale Rinascimento, 4"/>
  </r>
  <r>
    <x v="0"/>
    <s v="BAGNI HOTEL OLIMPO"/>
    <s v="Viale Europa 78 78"/>
    <x v="7"/>
    <s v="FANO"/>
    <s v="sconosciuto"/>
    <s v="sconosciuto"/>
    <s v="Viale Europa"/>
    <n v="78"/>
    <s v="concatena"/>
    <s v="Viale Europa, 78"/>
  </r>
  <r>
    <x v="0"/>
    <s v="BAGNI HOTEL ROMA - BAHIA BLANCA"/>
    <s v="Viale Alcide De Gasperi 1 1"/>
    <x v="5"/>
    <s v="GROTTAMMARE"/>
    <s v="sconosciuto"/>
    <s v="sconosciuto"/>
    <s v="Viale Alcide De Gasperi"/>
    <n v="1"/>
    <s v="concatena"/>
    <s v="Viale Alcide De Gasperi, 1"/>
  </r>
  <r>
    <x v="0"/>
    <s v="BAGNI HOTEL TRITONE - ZULU'"/>
    <s v="Lungomare Gramsci 3 3"/>
    <x v="45"/>
    <s v="PORTO SAN GIORGIO"/>
    <s v="www.hotel-tritone.it"/>
    <s v="info@hotel-tritone.it"/>
    <s v="Lungomare Gramsci"/>
    <n v="3"/>
    <s v="concatena"/>
    <s v="Lungomare Gramsci, 3"/>
  </r>
  <r>
    <x v="0"/>
    <s v="BAGNI HOTEL UNIVERSAL N 33"/>
    <s v="Lungomare Mameli 1 1"/>
    <x v="11"/>
    <s v="SENIGALLIA"/>
    <s v="sconosciuto"/>
    <s v="info@hoteluniversal.it"/>
    <s v="Lungomare Mameli"/>
    <n v="1"/>
    <s v="concatena"/>
    <s v="Lungomare Mameli, 1"/>
  </r>
  <r>
    <x v="0"/>
    <s v="BAGNI IOLE"/>
    <s v="Lungomare Nazario Sauro 1 1"/>
    <x v="67"/>
    <s v="LEVANTE"/>
    <s v="sconosciuto"/>
    <s v="sconosciuto"/>
    <s v="Lungomare Nazario Sauro"/>
    <n v="1"/>
    <s v="concatena"/>
    <s v="Lungomare Nazario Sauro, 1"/>
  </r>
  <r>
    <x v="0"/>
    <s v="BAGNI IRENE"/>
    <s v="Lungomare Nazario Sauro 1 1"/>
    <x v="67"/>
    <s v="LEVANTE"/>
    <s v="sconosciuto"/>
    <s v="sconosciuto"/>
    <s v="Lungomare Nazario Sauro"/>
    <n v="1"/>
    <s v="concatena"/>
    <s v="Lungomare Nazario Sauro, 1"/>
  </r>
  <r>
    <x v="0"/>
    <s v="BAGNI IRMA N° 75"/>
    <s v="Lungomare Alighieri 75 75"/>
    <x v="11"/>
    <s v="SENIGALLIA"/>
    <s v="sconosciuto"/>
    <s v="sconosciuto"/>
    <s v="Lungomare Alighieri"/>
    <n v="75"/>
    <s v="concatena"/>
    <s v="Lungomare Alighieri, 75"/>
  </r>
  <r>
    <x v="0"/>
    <s v="BAGNI ITALO N° 92"/>
    <s v="Lungomare Alighieri 92 92"/>
    <x v="11"/>
    <s v="SENIGALLIA"/>
    <s v="sconosciuto"/>
    <s v="sconosciuto"/>
    <s v="Lungomare Alighieri"/>
    <n v="92"/>
    <s v="concatena"/>
    <s v="Lungomare Alighieri, 92"/>
  </r>
  <r>
    <x v="0"/>
    <s v="BAGNI JOLLY"/>
    <s v="Viale Trieste 1 1"/>
    <x v="67"/>
    <s v="LEVANTE"/>
    <s v="sconosciuto"/>
    <s v="sconosciuto"/>
    <s v="Viale Trieste"/>
    <n v="1"/>
    <s v="concatena"/>
    <s v="Viale Trieste, 1"/>
  </r>
  <r>
    <x v="0"/>
    <s v="BAGNI LA BAIA"/>
    <s v="Via Alcide De Gasperi 33"/>
    <x v="31"/>
    <s v="FANO"/>
    <s v="sconosciuto"/>
    <s v="maurotalamelli@gmail.com"/>
    <s v="Via Alcide De Gasperi"/>
    <s v="33"/>
    <s v="concatena"/>
    <s v="Via Alcide De Gasperi, 33"/>
  </r>
  <r>
    <x v="0"/>
    <s v="BAGNI LA SALUTE"/>
    <s v="Via Della Stazione 1 1"/>
    <x v="19"/>
    <s v="FALCONARA MARITTIMA"/>
    <s v="sconosciuto"/>
    <s v="sconosciuto"/>
    <s v="Via Della Stazione"/>
    <n v="1"/>
    <s v="concatena"/>
    <s v="Via Della Stazione, 1"/>
  </r>
  <r>
    <x v="0"/>
    <s v="BAGNI LALLO N 21"/>
    <s v="Viale Trieste 21 21"/>
    <x v="67"/>
    <s v="PESARO"/>
    <s v="sconosciuto"/>
    <s v="sconosciuto"/>
    <s v="Viale Trieste"/>
    <n v="21"/>
    <s v="concatena"/>
    <s v="Viale Trieste, 21"/>
  </r>
  <r>
    <x v="0"/>
    <s v="BAGNI LAURA N 24"/>
    <s v="Lungomare Nazario Sauro 1 1"/>
    <x v="67"/>
    <s v="LEVANTE"/>
    <s v="sconosciuto"/>
    <s v="sconosciuto"/>
    <s v="Lungomare Nazario Sauro"/>
    <n v="1"/>
    <s v="concatena"/>
    <s v="Lungomare Nazario Sauro, 1"/>
  </r>
  <r>
    <x v="0"/>
    <s v="BAGNI LE PALME N° 61"/>
    <s v="Lungomare Alighieri 61 61"/>
    <x v="11"/>
    <s v="SENIGALLIA"/>
    <s v="sconosciuto"/>
    <s v="sconosciuto"/>
    <s v="Lungomare Alighieri"/>
    <n v="61"/>
    <s v="concatena"/>
    <s v="Lungomare Alighieri, 61"/>
  </r>
  <r>
    <x v="0"/>
    <s v="BAGNI LELII"/>
    <s v="Viale Della Repubblica 1 1"/>
    <x v="5"/>
    <s v="GROTTAMMARE"/>
    <s v="sconosciuto"/>
    <s v="sconosciuto"/>
    <s v="Viale Della Repubblica"/>
    <n v="1"/>
    <s v="concatena"/>
    <s v="Viale Della Repubblica, 1"/>
  </r>
  <r>
    <x v="0"/>
    <s v="BAGNI LICIA N° 99"/>
    <s v="Lungomare Alighieri 99 99"/>
    <x v="11"/>
    <s v="SENIGALLIA"/>
    <s v="sconosciuto"/>
    <s v="sconosciuto"/>
    <s v="Lungomare Alighieri"/>
    <n v="99"/>
    <s v="concatena"/>
    <s v="Lungomare Alighieri, 99"/>
  </r>
  <r>
    <x v="0"/>
    <s v="BAGNI LIDO 1 DI CECCONI MATTEO &amp; C. S.N.C. (CONC. N° 235)"/>
    <s v="Via C. Simonetti 235 235"/>
    <x v="31"/>
    <s v="FANO"/>
    <s v="sconosciuto"/>
    <s v="sconosciuto"/>
    <s v="Via C. Simonetti"/>
    <n v="235"/>
    <s v="concatena"/>
    <s v="Via C. Simonetti, 235"/>
  </r>
  <r>
    <x v="0"/>
    <s v="BAGNI LIDO 2 DI FRANCHINI FRANCO (CONC. N° 18)"/>
    <s v="Via C. Simonetti 18 18"/>
    <x v="31"/>
    <s v="FANO"/>
    <s v="sconosciuto"/>
    <s v="g.gianca@libero.it"/>
    <s v="Via C. Simonetti"/>
    <n v="18"/>
    <s v="concatena"/>
    <s v="Via C. Simonetti, 18"/>
  </r>
  <r>
    <x v="0"/>
    <s v="BAGNI LIDO VERDE"/>
    <s v="Sconosciuto"/>
    <x v="31"/>
    <s v="BAIA METAURO"/>
    <s v="sconosciuto"/>
    <s v="info@studiocappellini.com"/>
    <s v="Sconosciuto"/>
    <m/>
    <s v="concatena"/>
    <s v="Sconosciuto, "/>
  </r>
  <r>
    <x v="0"/>
    <s v="BAGNI LORY DI CASAGRANDE BACCHIOCCHI FABIO"/>
    <s v="Via Cappellini 21 21"/>
    <x v="31"/>
    <s v="FANO"/>
    <s v="sconosciuto"/>
    <s v="sconosciuto"/>
    <s v="Via Cappellini"/>
    <n v="21"/>
    <s v="concatena"/>
    <s v="Via Cappellini, 21"/>
  </r>
  <r>
    <x v="0"/>
    <s v="BAGNI LUCA"/>
    <s v="Sconosciuto"/>
    <x v="67"/>
    <s v="PESARO"/>
    <s v="sconosciuto"/>
    <s v="sconosciuto"/>
    <s v="Sconosciuto"/>
    <m/>
    <s v="concatena"/>
    <s v="Sconosciuto, "/>
  </r>
  <r>
    <x v="0"/>
    <s v="BAGNI LUCARELLI ULIANO N 135/136"/>
    <s v="Lungomare Leonardo Da Vinci 1 1"/>
    <x v="11"/>
    <s v="SENIGALLIA"/>
    <s v="sconosciuto"/>
    <s v="sconosciuto"/>
    <s v="Lungomare Leonardo Da Vinci"/>
    <n v="1"/>
    <s v="concatena"/>
    <s v="Lungomare Leonardo Da Vinci, 1"/>
  </r>
  <r>
    <x v="0"/>
    <s v="BAGNI LUCIA N.139"/>
    <s v="Lungomare Leonardo Da Vinci 91 91"/>
    <x v="11"/>
    <s v="SENIGALLIA"/>
    <s v="www.albergolucia.net"/>
    <s v="info@albergolucia.net"/>
    <s v="Lungomare Leonardo Da Vinci"/>
    <n v="91"/>
    <s v="concatena"/>
    <s v="Lungomare Leonardo Da Vinci, 91"/>
  </r>
  <r>
    <x v="0"/>
    <s v="BAGNI LUCIANO"/>
    <s v="Via Bernardino Baldi 42 42"/>
    <x v="67"/>
    <s v="PESARO"/>
    <s v="sconosciuto"/>
    <s v="sconosciuto"/>
    <s v="Via Bernardino Baldi"/>
    <n v="42"/>
    <s v="concatena"/>
    <s v="Via Bernardino Baldi, 42"/>
  </r>
  <r>
    <x v="0"/>
    <s v="BAGNI LUCIO N 12"/>
    <s v="Viale Trieste 1 1"/>
    <x v="67"/>
    <s v="PONENTE"/>
    <s v="sconosciuto"/>
    <s v="sconosciuto"/>
    <s v="Viale Trieste"/>
    <n v="1"/>
    <s v="concatena"/>
    <s v="Viale Trieste, 1"/>
  </r>
  <r>
    <x v="0"/>
    <s v="BAGNI LUIGI N. 21"/>
    <s v="Via Cristoforo Colombo 21 21"/>
    <x v="26"/>
    <s v="GABICCE MARE"/>
    <s v="sconosciuto"/>
    <s v="bagni21@yahoo.it"/>
    <s v="Via Cristoforo Colombo"/>
    <n v="21"/>
    <s v="concatena"/>
    <s v="Via Cristoforo Colombo, 21"/>
  </r>
  <r>
    <x v="0"/>
    <s v="BAGNI LUISA"/>
    <s v="Lungomare Gramsci 1 1"/>
    <x v="45"/>
    <s v="PORTO SAN GIORGIO"/>
    <s v="sconosciuto"/>
    <s v="sconosciuto"/>
    <s v="Lungomare Gramsci"/>
    <n v="1"/>
    <s v="concatena"/>
    <s v="Lungomare Gramsci, 1"/>
  </r>
  <r>
    <x v="0"/>
    <s v="BAGNI M.  N. 48"/>
    <s v="Lungomare Marconi 1 1"/>
    <x v="11"/>
    <s v="SENIGALLIA"/>
    <s v="sconosciuto"/>
    <s v="sconosciuto"/>
    <s v="Lungomare Marconi"/>
    <n v="1"/>
    <s v="concatena"/>
    <s v="Lungomare Marconi, 1"/>
  </r>
  <r>
    <x v="0"/>
    <s v="BAGNI MADAI"/>
    <s v="Sconosciuto"/>
    <x v="132"/>
    <s v="MARINA DI ALTIDONA"/>
    <s v="sconosciuto"/>
    <s v="sconosciuto"/>
    <s v="Sconosciuto"/>
    <m/>
    <s v="concatena"/>
    <s v="Sconosciuto, "/>
  </r>
  <r>
    <x v="0"/>
    <s v="BAGNI MAFALDA N° 56"/>
    <s v="Lungomare Alighieri 56 56"/>
    <x v="11"/>
    <s v="SENIGALLIA"/>
    <s v="sconosciuto"/>
    <s v="sconosciuto"/>
    <s v="Lungomare Alighieri"/>
    <n v="56"/>
    <s v="concatena"/>
    <s v="Lungomare Alighieri, 56"/>
  </r>
  <r>
    <x v="0"/>
    <s v="BAGNI MARA N° 80/81"/>
    <s v="Lungomare Alighieri 80 80"/>
    <x v="11"/>
    <s v="SENIGALLIA"/>
    <s v="sconosciuto"/>
    <s v="sconosciuto"/>
    <s v="Lungomare Alighieri"/>
    <n v="80"/>
    <s v="concatena"/>
    <s v="Lungomare Alighieri, 80"/>
  </r>
  <r>
    <x v="0"/>
    <s v="BAGNI MARACAIBO N° 128"/>
    <s v="Lungomare Leonardo Da Vinci 1 1"/>
    <x v="11"/>
    <s v="SENIGALLIA"/>
    <s v="www.residencelanave.it"/>
    <s v="info@residencelanave.it"/>
    <s v="Lungomare Leonardo Da Vinci"/>
    <n v="1"/>
    <s v="concatena"/>
    <s v="Lungomare Leonardo Da Vinci, 1"/>
  </r>
  <r>
    <x v="0"/>
    <s v="BAGNI MARCONI"/>
    <s v="Viale Europa 21 21"/>
    <x v="7"/>
    <s v="SAN BENEDETTO DEL TRONTO"/>
    <s v="www.hotel-marconi.it"/>
    <s v="marconi@hotel-marconi.it"/>
    <s v="Viale Europa"/>
    <n v="21"/>
    <s v="concatena"/>
    <s v="Viale Europa, 21"/>
  </r>
  <r>
    <x v="0"/>
    <s v="BAGNI MARE MIO N° 50"/>
    <s v="Lungomare Marconi 1 1"/>
    <x v="11"/>
    <s v="SENIGALLIA"/>
    <s v="sconosciuto"/>
    <s v="sconosciuto"/>
    <s v="Lungomare Marconi"/>
    <n v="1"/>
    <s v="concatena"/>
    <s v="Lungomare Marconi, 1"/>
  </r>
  <r>
    <x v="0"/>
    <s v="BAGNI MARGHERITA"/>
    <s v="Strada Delle Marche 1 1"/>
    <x v="67"/>
    <s v="PESARO"/>
    <s v="sconosciuto"/>
    <s v="sconosciuto"/>
    <s v="Strada Delle Marche"/>
    <n v="1"/>
    <s v="concatena"/>
    <s v="Strada Delle Marche, 1"/>
  </r>
  <r>
    <x v="0"/>
    <s v="BAGNI MARIA FIORI"/>
    <s v="Viale Della Repubblica 1 1"/>
    <x v="5"/>
    <s v="PESARO"/>
    <s v="sconosciuto"/>
    <s v="sconosciuto"/>
    <s v="Viale Della Repubblica"/>
    <n v="1"/>
    <s v="concatena"/>
    <s v="Viale Della Repubblica, 1"/>
  </r>
  <r>
    <x v="0"/>
    <s v="BAGNI MARIA N° 21"/>
    <s v="Lungomare Mameli 1 1"/>
    <x v="11"/>
    <s v="SENIGALLIA"/>
    <s v="sconosciuto"/>
    <s v="sconosciuto"/>
    <s v="Lungomare Mameli"/>
    <n v="1"/>
    <s v="concatena"/>
    <s v="Lungomare Mameli, 1"/>
  </r>
  <r>
    <x v="0"/>
    <s v="BAGNI MARIA N° 94"/>
    <s v="Lungomare Alighieri 94 94"/>
    <x v="11"/>
    <s v="SENIGALLIA"/>
    <s v="sconosciuto"/>
    <s v="sconosciuto"/>
    <s v="Lungomare Alighieri"/>
    <n v="94"/>
    <s v="concatena"/>
    <s v="Lungomare Alighieri, 94"/>
  </r>
  <r>
    <x v="0"/>
    <s v="BAGNI MARINO"/>
    <s v="Viale Trieste 39 39"/>
    <x v="67"/>
    <s v="LEVANTE"/>
    <s v="sconosciuto"/>
    <s v="fsanchioni@studiopa.it"/>
    <s v="Viale Trieste"/>
    <n v="39"/>
    <s v="concatena"/>
    <s v="Viale Trieste, 39"/>
  </r>
  <r>
    <x v="0"/>
    <s v="BAGNI MARINO DI ALBERTINI ILARIO &amp; C."/>
    <s v="Via Faa' Di Bruno 1 1"/>
    <x v="31"/>
    <s v="FANO"/>
    <s v="sconosciuto"/>
    <s v="sconosciuto"/>
    <s v="Via Faa' Di Bruno"/>
    <n v="1"/>
    <s v="concatena"/>
    <s v="Via Faa' Di Bruno, 1"/>
  </r>
  <r>
    <x v="0"/>
    <s v="BAGNI MARIO"/>
    <s v="Viale Trieste 1 1"/>
    <x v="67"/>
    <s v="SPIAGGIA DI LEVANTE"/>
    <s v="sconosciuto"/>
    <s v="sconosciuto"/>
    <s v="Viale Trieste"/>
    <n v="1"/>
    <s v="concatena"/>
    <s v="Viale Trieste, 1"/>
  </r>
  <r>
    <x v="0"/>
    <s v="BAGNI MARIO E NORMA N. 2"/>
    <s v="Lungomare Cristoforo Colombo 2 2"/>
    <x v="26"/>
    <s v="GABICCE MARE"/>
    <s v="sconosciuto"/>
    <s v="sconosciuto"/>
    <s v="Lungomare Cristoforo Colombo"/>
    <n v="2"/>
    <s v="concatena"/>
    <s v="Lungomare Cristoforo Colombo, 2"/>
  </r>
  <r>
    <x v="0"/>
    <s v="BAGNI MARIO N° 121"/>
    <s v="Lungomare Leonardo Da Vinci 1 1"/>
    <x v="11"/>
    <s v="SENIGALLIA"/>
    <s v="sconosciuto"/>
    <s v="sconosciuto"/>
    <s v="Lungomare Leonardo Da Vinci"/>
    <n v="1"/>
    <s v="concatena"/>
    <s v="Lungomare Leonardo Da Vinci, 1"/>
  </r>
  <r>
    <x v="0"/>
    <s v="BAGNI MARISA N. 23"/>
    <s v="Lungomare Cristoforo Colombo 1 1"/>
    <x v="26"/>
    <s v="GABICCE MARE"/>
    <s v="sconosciuto"/>
    <s v="bagnimarisa@libero.it"/>
    <s v="Lungomare Cristoforo Colombo"/>
    <n v="1"/>
    <s v="concatena"/>
    <s v="Lungomare Cristoforo Colombo, 1"/>
  </r>
  <r>
    <x v="0"/>
    <s v="BAGNI MARTA N° 55"/>
    <s v="Lungomare Alighieri 55 55"/>
    <x v="11"/>
    <s v="SENIGALLIA"/>
    <s v="sconosciuto"/>
    <s v="sconosciuto"/>
    <s v="Lungomare Alighieri"/>
    <n v="55"/>
    <s v="concatena"/>
    <s v="Lungomare Alighieri, 55"/>
  </r>
  <r>
    <x v="0"/>
    <s v="BAGNI MASSIMO N° 112"/>
    <s v="Lungomare Leonardo Da Vinci 1 1"/>
    <x v="11"/>
    <s v="SENIGALLIA"/>
    <s v="sconosciuto"/>
    <s v="menotti.massimo@alice.it"/>
    <s v="Lungomare Leonardo Da Vinci"/>
    <n v="1"/>
    <s v="concatena"/>
    <s v="Lungomare Leonardo Da Vinci, 1"/>
  </r>
  <r>
    <x v="0"/>
    <s v="BAGNI MAURIZIO DI GABBIANELLI IRIDE"/>
    <s v="Viale Adriatico 1 1"/>
    <x v="31"/>
    <s v="FANO"/>
    <s v="www.bagnimaurizio.it"/>
    <s v="info@bagnimaurizio.it"/>
    <s v="Viale Adriatico"/>
    <n v="1"/>
    <s v="concatena"/>
    <s v="Viale Adriatico, 1"/>
  </r>
  <r>
    <x v="0"/>
    <s v="BAGNI MIAMI BEACH N° 100"/>
    <s v="Lungomare Leonardo Da Vinci 2 2"/>
    <x v="11"/>
    <s v="SENIGALLIA"/>
    <s v="sconosciuto"/>
    <s v="sconosciuto"/>
    <s v="Lungomare Leonardo Da Vinci"/>
    <n v="2"/>
    <s v="concatena"/>
    <s v="Lungomare Leonardo Da Vinci, 2"/>
  </r>
  <r>
    <x v="0"/>
    <s v="BAGNI MIRAMARE N 60"/>
    <s v="Via Marina Ardizia 60 60"/>
    <x v="67"/>
    <s v="PESARO"/>
    <s v="sconosciuto"/>
    <s v="s.giorgi@koruspartners.it"/>
    <s v="Via Marina Ardizia"/>
    <n v="60"/>
    <s v="concatena"/>
    <s v="Via Marina Ardizia, 60"/>
  </r>
  <r>
    <x v="0"/>
    <s v="BAGNI MIRELLA"/>
    <s v="Lungomare 80/A"/>
    <x v="39"/>
    <s v="MARINA DI MONTEMARCIANO"/>
    <s v="www.albertoberardi.com"/>
    <s v="ristorante@albertoberardi.com"/>
    <s v="Lungomare"/>
    <s v="80/A"/>
    <s v="concatena"/>
    <s v="Lungomare, 80/A"/>
  </r>
  <r>
    <x v="0"/>
    <s v="BAGNI MIRIAM"/>
    <s v="Viale Cristoforo Colombo 1 1"/>
    <x v="17"/>
    <s v="MAROTTA"/>
    <s v="sconosciuto"/>
    <s v="sconosciuto"/>
    <s v="Viale Cristoforo Colombo"/>
    <n v="1"/>
    <s v="concatena"/>
    <s v="Viale Cristoforo Colombo, 1"/>
  </r>
  <r>
    <x v="0"/>
    <s v="BAGNI MONASCO DI MONTONI MONASCO"/>
    <s v="Via Faa' Di Bruno 1 1"/>
    <x v="17"/>
    <s v="MONDOLFO"/>
    <s v="sconosciuto"/>
    <s v="monasco.montoni@libero.it"/>
    <s v="Via Faa' Di Bruno"/>
    <n v="1"/>
    <s v="concatena"/>
    <s v="Via Faa' Di Bruno, 1"/>
  </r>
  <r>
    <x v="0"/>
    <s v="BAGNI N 116"/>
    <s v="Lungomare Leonardo Da Vinci 21 21"/>
    <x v="11"/>
    <s v="SENIGALLIA"/>
    <s v="www.hotelsouvenir.it"/>
    <s v="info@hotelsouvenir.it"/>
    <s v="Lungomare Leonardo Da Vinci"/>
    <n v="21"/>
    <s v="concatena"/>
    <s v="Lungomare Leonardo Da Vinci, 21"/>
  </r>
  <r>
    <x v="0"/>
    <s v="BAGNI N 45"/>
    <s v="Sconosciuto"/>
    <x v="26"/>
    <s v="GABICCE MARE"/>
    <s v="sconosciuto"/>
    <s v="rosmarchini@gmail.com"/>
    <s v="Sconosciuto"/>
    <m/>
    <s v="concatena"/>
    <s v="Sconosciuto, "/>
  </r>
  <r>
    <x v="0"/>
    <s v="BAGNI N 46"/>
    <s v="Sconosciuto"/>
    <x v="26"/>
    <s v="GABICCE MARE"/>
    <s v="sconosciuto"/>
    <s v="rosmarchini@gmail.com"/>
    <s v="Sconosciuto"/>
    <m/>
    <s v="concatena"/>
    <s v="Sconosciuto, "/>
  </r>
  <r>
    <x v="0"/>
    <s v="BAGNI N. 14"/>
    <s v="Lungomare Cristoforo Colombo 1 1"/>
    <x v="26"/>
    <s v="GABICCE MARE"/>
    <s v="sconosciuto"/>
    <s v="sconosciuto"/>
    <s v="Lungomare Cristoforo Colombo"/>
    <n v="1"/>
    <s v="concatena"/>
    <s v="Lungomare Cristoforo Colombo, 1"/>
  </r>
  <r>
    <x v="0"/>
    <s v="BAGNI N. 34"/>
    <s v="Via Cristoforo Colombo 34 34"/>
    <x v="26"/>
    <s v="GABICCE MARE"/>
    <s v="www.gabiccemarespiaggia.com"/>
    <s v="info@gabiccemarespiaggia.com"/>
    <s v="Via Cristoforo Colombo"/>
    <n v="34"/>
    <s v="concatena"/>
    <s v="Via Cristoforo Colombo, 34"/>
  </r>
  <r>
    <x v="0"/>
    <s v="BAGNI N. 35"/>
    <s v="Via Cristoforo Colombo 35 35"/>
    <x v="26"/>
    <s v="GABICCE MARE"/>
    <s v="www.gabiccemarespiaggia.com"/>
    <s v="info@gabiccemarespiaggia.com"/>
    <s v="Via Cristoforo Colombo"/>
    <n v="35"/>
    <s v="concatena"/>
    <s v="Via Cristoforo Colombo, 35"/>
  </r>
  <r>
    <x v="0"/>
    <s v="BAGNI N.107 STELLA MARINA"/>
    <s v="Lungomare Leonardo Da Vinci 107 107"/>
    <x v="11"/>
    <s v="SENIGALLIA"/>
    <s v="sconosciuto"/>
    <s v="sconosciuto"/>
    <s v="Lungomare Leonardo Da Vinci"/>
    <n v="107"/>
    <s v="concatena"/>
    <s v="Lungomare Leonardo Da Vinci, 107"/>
  </r>
  <r>
    <x v="0"/>
    <s v="BAGNI N.130"/>
    <s v="Lungomare Leonardo Da Vinci 130 130"/>
    <x v="11"/>
    <s v="SENIGALLIA"/>
    <s v="sconosciuto"/>
    <s v="sconosciuto"/>
    <s v="Lungomare Leonardo Da Vinci"/>
    <n v="130"/>
    <s v="concatena"/>
    <s v="Lungomare Leonardo Da Vinci, 130"/>
  </r>
  <r>
    <x v="0"/>
    <s v="BAGNI NELLA DI CARBONI CARMEN E NELLA SNC"/>
    <s v="Sconosciuto"/>
    <x v="31"/>
    <s v="FOSSO SEJORE - FANO"/>
    <s v="sconosciuto"/>
    <s v="romeof2010@hotmail.it"/>
    <s v="Sconosciuto"/>
    <m/>
    <s v="concatena"/>
    <s v="Sconosciuto, "/>
  </r>
  <r>
    <x v="0"/>
    <s v="BAGNI NELLA N° 49"/>
    <s v="Lungomare Marconi 1 1"/>
    <x v="11"/>
    <s v="SENIGALLIA"/>
    <s v="sconosciuto"/>
    <s v="sconosciuto"/>
    <s v="Lungomare Marconi"/>
    <n v="1"/>
    <s v="concatena"/>
    <s v="Lungomare Marconi, 1"/>
  </r>
  <r>
    <x v="0"/>
    <s v="BAGNI NELLA N° 57"/>
    <s v="Lungomare Alighieri 57 57"/>
    <x v="11"/>
    <s v="SENIGALLIA"/>
    <s v="sconosciuto"/>
    <s v="bagninella57@libero.it"/>
    <s v="Lungomare Alighieri"/>
    <n v="57"/>
    <s v="concatena"/>
    <s v="Lungomare Alighieri, 57"/>
  </r>
  <r>
    <x v="0"/>
    <s v="BAGNI NERINA"/>
    <s v="Lungomare Gramsci 1 1"/>
    <x v="45"/>
    <s v="PORTO SAN GIORGIO"/>
    <s v="sconosciuto"/>
    <s v="bagninerina@alice.it"/>
    <s v="Lungomare Gramsci"/>
    <n v="1"/>
    <s v="concatena"/>
    <s v="Lungomare Gramsci, 1"/>
  </r>
  <r>
    <x v="0"/>
    <s v="BAGNI NETTUNO N° 113"/>
    <s v="Lungomare Leonardo Da Vinci 1 1"/>
    <x v="11"/>
    <s v="SENIGALLIA"/>
    <s v="sconosciuto"/>
    <s v="sconosciuto"/>
    <s v="Lungomare Leonardo Da Vinci"/>
    <n v="1"/>
    <s v="concatena"/>
    <s v="Lungomare Leonardo Da Vinci, 1"/>
  </r>
  <r>
    <x v="0"/>
    <s v="BAGNI NICOLAI"/>
    <s v="Lungomare Gramsci 3 3"/>
    <x v="45"/>
    <s v="PORTO SAN GIORGIO"/>
    <s v="sconosciuto"/>
    <s v="nicolailuca@inwind.it"/>
    <s v="Lungomare Gramsci"/>
    <n v="3"/>
    <s v="concatena"/>
    <s v="Lungomare Gramsci, 3"/>
  </r>
  <r>
    <x v="0"/>
    <s v="BAGNI NIK"/>
    <s v="Lungomare Marconi 1 1"/>
    <x v="7"/>
    <s v="SAN BENEDETTO DEL TRONTO"/>
    <s v="sconosciuto"/>
    <s v="chaletnik@libero.it"/>
    <s v="Lungomare Marconi"/>
    <n v="1"/>
    <s v="concatena"/>
    <s v="Lungomare Marconi, 1"/>
  </r>
  <r>
    <x v="0"/>
    <s v="BAGNI N° 117 LA PERLA"/>
    <s v="Lungomare Leonardo Da Vinci 1 1"/>
    <x v="11"/>
    <s v="SENIGALLIA"/>
    <s v="sconosciuto"/>
    <s v="sconosciuto"/>
    <s v="Lungomare Leonardo Da Vinci"/>
    <n v="1"/>
    <s v="concatena"/>
    <s v="Lungomare Leonardo Da Vinci, 1"/>
  </r>
  <r>
    <x v="0"/>
    <s v="BAGNI N° 118"/>
    <s v="Lungomare Leonardo Da Vinci 1 1"/>
    <x v="11"/>
    <s v="SENIGALLIA"/>
    <s v="sconosciuto"/>
    <s v="sconosciuto"/>
    <s v="Lungomare Leonardo Da Vinci"/>
    <n v="1"/>
    <s v="concatena"/>
    <s v="Lungomare Leonardo Da Vinci, 1"/>
  </r>
  <r>
    <x v="0"/>
    <s v="BAGNI N° 14"/>
    <s v="Lungomare Mameli 14 14"/>
    <x v="11"/>
    <s v="SENIGALLIA"/>
    <s v="www.bagni14.it"/>
    <s v="info@bagni14.it"/>
    <s v="Lungomare Mameli"/>
    <n v="14"/>
    <s v="concatena"/>
    <s v="Lungomare Mameli, 14"/>
  </r>
  <r>
    <x v="0"/>
    <s v="BAGNI N° 141"/>
    <s v="Lungomare Leonardo Da Vinci 92 92"/>
    <x v="11"/>
    <s v="SENIGALLIA"/>
    <s v="sconosciuto"/>
    <s v="sconosciuto"/>
    <s v="Lungomare Leonardo Da Vinci"/>
    <n v="92"/>
    <s v="concatena"/>
    <s v="Lungomare Leonardo Da Vinci, 92"/>
  </r>
  <r>
    <x v="0"/>
    <s v="BAGNI N° 159"/>
    <s v="Lungomare Italia 1 1"/>
    <x v="11"/>
    <s v="SENIGALLIA"/>
    <s v="sconosciuto"/>
    <s v="sconosciuto"/>
    <s v="Lungomare Italia"/>
    <n v="1"/>
    <s v="concatena"/>
    <s v="Lungomare Italia, 1"/>
  </r>
  <r>
    <x v="0"/>
    <s v="BAGNI N° 17 - BAIA DEL FARO"/>
    <s v="Lungomare Mameli 1 1"/>
    <x v="11"/>
    <s v="SENIGALLIA"/>
    <s v="www.baiadelfaro.it"/>
    <s v="info@baiadelfaro.it"/>
    <s v="Lungomare Mameli"/>
    <n v="1"/>
    <s v="concatena"/>
    <s v="Lungomare Mameli, 1"/>
  </r>
  <r>
    <x v="0"/>
    <s v="BAGNI N° 4 MILLE BOLLE BLU"/>
    <s v="Lungomare Mameli 4 4"/>
    <x v="11"/>
    <s v="SENIGALLIA"/>
    <s v="sconosciuto"/>
    <s v="sconosciuto"/>
    <s v="Lungomare Mameli"/>
    <n v="4"/>
    <s v="concatena"/>
    <s v="Lungomare Mameli, 4"/>
  </r>
  <r>
    <x v="0"/>
    <s v="BAGNI N° 5"/>
    <s v="Lungomare Mameli 1 1"/>
    <x v="11"/>
    <s v="SENIGALLIA"/>
    <s v="sconosciuto"/>
    <s v="sconosciuto"/>
    <s v="Lungomare Mameli"/>
    <n v="1"/>
    <s v="concatena"/>
    <s v="Lungomare Mameli, 1"/>
  </r>
  <r>
    <x v="0"/>
    <s v="BAGNI N° 64 - APAPAYA"/>
    <s v="Lungomare Alighieri 64 64"/>
    <x v="11"/>
    <s v="SENIGALLIA"/>
    <s v="sconosciuto"/>
    <s v="sconosciuto"/>
    <s v="Lungomare Alighieri"/>
    <n v="64"/>
    <s v="concatena"/>
    <s v="Lungomare Alighieri, 64"/>
  </r>
  <r>
    <x v="0"/>
    <s v="BAGNI N° 7"/>
    <s v="Lungomare Mameli 1 1"/>
    <x v="11"/>
    <s v="SENIGALLIA"/>
    <s v="sconosciuto"/>
    <s v="sconosciuto"/>
    <s v="Lungomare Mameli"/>
    <n v="1"/>
    <s v="concatena"/>
    <s v="Lungomare Mameli, 1"/>
  </r>
  <r>
    <x v="0"/>
    <s v="BAGNI N° 77"/>
    <s v="Lungomare Alighieri 77 77"/>
    <x v="11"/>
    <s v="SENIGALLIA"/>
    <s v="sconosciuto"/>
    <s v="filippo.borioni@hotmail.it"/>
    <s v="Lungomare Alighieri"/>
    <n v="77"/>
    <s v="concatena"/>
    <s v="Lungomare Alighieri, 77"/>
  </r>
  <r>
    <x v="0"/>
    <s v="BAGNI N° 86"/>
    <s v="Lungomare Alighieri 77 77"/>
    <x v="11"/>
    <s v="SENIGALLIA"/>
    <s v="sconosciuto"/>
    <s v="sconosciuto"/>
    <s v="Lungomare Alighieri"/>
    <n v="77"/>
    <s v="concatena"/>
    <s v="Lungomare Alighieri, 77"/>
  </r>
  <r>
    <x v="0"/>
    <s v="BAGNI N° 87 DA FLAVIANA"/>
    <s v="Lungomare Alighieri 87 87"/>
    <x v="11"/>
    <s v="SENIGALLIA"/>
    <s v="sconosciuto"/>
    <s v="sconosciuto"/>
    <s v="Lungomare Alighieri"/>
    <n v="87"/>
    <s v="concatena"/>
    <s v="Lungomare Alighieri, 87"/>
  </r>
  <r>
    <x v="0"/>
    <s v="BAGNI N° 93"/>
    <s v="Lungomare Alighieri  93"/>
    <x v="11"/>
    <s v="SENIGALLIA"/>
    <s v="sconosciuto"/>
    <s v="sconosciuto"/>
    <s v="Lungomare Alighieri "/>
    <s v="93"/>
    <s v="concatena"/>
    <s v="Lungomare Alighieri , 93"/>
  </r>
  <r>
    <x v="0"/>
    <s v="BAGNI OASI"/>
    <s v="Sconosciuto"/>
    <x v="31"/>
    <s v="FOSSO SEIORE - FANO"/>
    <s v="sconosciuto"/>
    <s v="sconosciuto"/>
    <s v="Sconosciuto"/>
    <m/>
    <s v="concatena"/>
    <s v="Sconosciuto, "/>
  </r>
  <r>
    <x v="0"/>
    <s v="BAGNI OLTREMARE"/>
    <s v="Lungomare Rinascimento 18 18"/>
    <x v="7"/>
    <s v="PORTO D'ASCOLI"/>
    <s v="www.residencemediterraneo.it"/>
    <s v="info@residencemediterraneo.it"/>
    <s v="Lungomare Rinascimento"/>
    <n v="18"/>
    <s v="concatena"/>
    <s v="Lungomare Rinascimento, 18"/>
  </r>
  <r>
    <x v="0"/>
    <s v="BAGNI ONDA BLU N° 74"/>
    <s v="Lungomare Alighieri 74 74"/>
    <x v="11"/>
    <s v="SENIGALLIA"/>
    <s v="sconosciuto"/>
    <s v="sconosciuto"/>
    <s v="Lungomare Alighieri"/>
    <n v="74"/>
    <s v="concatena"/>
    <s v="Lungomare Alighieri, 74"/>
  </r>
  <r>
    <x v="0"/>
    <s v="BAGNI ONDA VERDE N° 13"/>
    <s v="Lungomare Mameli 1 1"/>
    <x v="11"/>
    <s v="SENIGALLIA"/>
    <s v="sconosciuto"/>
    <s v="sconosciuto"/>
    <s v="Lungomare Mameli"/>
    <n v="1"/>
    <s v="concatena"/>
    <s v="Lungomare Mameli, 1"/>
  </r>
  <r>
    <x v="0"/>
    <s v="BAGNI PANETTI"/>
    <s v="Sconosciuto"/>
    <x v="20"/>
    <s v="ANCONA"/>
    <s v="sconosciuto"/>
    <s v="sconosciuto"/>
    <s v="Sconosciuto"/>
    <m/>
    <s v="concatena"/>
    <s v="Sconosciuto, "/>
  </r>
  <r>
    <x v="0"/>
    <s v="BAGNI PAOLA &amp; ROBERTO N° 138"/>
    <s v="Lungomare Leonardo Da Vinci 138 138"/>
    <x v="11"/>
    <s v="SENIGALLIA"/>
    <s v="sconosciuto"/>
    <s v="leonnam@libero.it"/>
    <s v="Lungomare Leonardo Da Vinci"/>
    <n v="138"/>
    <s v="concatena"/>
    <s v="Lungomare Leonardo Da Vinci, 138"/>
  </r>
  <r>
    <x v="0"/>
    <s v="BAGNI PAOLA N° 122"/>
    <s v="Lungomare Leonardo Da Vinci 122 122"/>
    <x v="11"/>
    <s v="SENIGALLIA"/>
    <s v="sconosciuto"/>
    <s v="sconosciuto"/>
    <s v="Lungomare Leonardo Da Vinci"/>
    <n v="122"/>
    <s v="concatena"/>
    <s v="Lungomare Leonardo Da Vinci, 122"/>
  </r>
  <r>
    <x v="0"/>
    <s v="BAGNI PAOLA N° 58 - UN POSTO AL SOLE"/>
    <s v="Lungomare Alighieri 58 58"/>
    <x v="11"/>
    <s v="SENIGALLIA"/>
    <s v="sconosciuto"/>
    <s v="sconosciuto"/>
    <s v="Lungomare Alighieri"/>
    <n v="58"/>
    <s v="concatena"/>
    <s v="Lungomare Alighieri, 58"/>
  </r>
  <r>
    <x v="0"/>
    <s v="BAGNI PAOLO"/>
    <s v="Sconosciuto"/>
    <x v="39"/>
    <s v="MARINA DI MONTEMARCIANO"/>
    <s v="sconosciuto"/>
    <s v="sconosciuto"/>
    <s v="Sconosciuto"/>
    <m/>
    <s v="concatena"/>
    <s v="Sconosciuto, "/>
  </r>
  <r>
    <x v="0"/>
    <s v="BAGNI PAOLONI"/>
    <s v="Viale Alcide De Gasperi 1 1"/>
    <x v="5"/>
    <s v="GROTTAMMARE"/>
    <s v="sconosciuto"/>
    <s v="sconosciuto"/>
    <s v="Viale Alcide De Gasperi"/>
    <n v="1"/>
    <s v="concatena"/>
    <s v="Viale Alcide De Gasperi, 1"/>
  </r>
  <r>
    <x v="0"/>
    <s v="BAGNI PARADISO"/>
    <s v="Strada Delle Marche Km.242,5 1"/>
    <x v="67"/>
    <s v="PESARO"/>
    <s v="sconosciuto"/>
    <s v="claudiopace71@libero.it"/>
    <s v="Strada Delle Marche Km.242,5,1"/>
    <n v="242"/>
    <s v="controlla"/>
    <s v="Strada Delle Marche Km.242,5,1, 242"/>
  </r>
  <r>
    <x v="0"/>
    <s v="BAGNI PARADISO N° 62"/>
    <s v="Lungomare Alighieri 62 62"/>
    <x v="11"/>
    <s v="SENIGALLIA"/>
    <s v="sconosciuto"/>
    <s v="simodesa@libero.it"/>
    <s v="Lungomare Alighieri"/>
    <n v="62"/>
    <s v="concatena"/>
    <s v="Lungomare Alighieri, 62"/>
  </r>
  <r>
    <x v="0"/>
    <s v="BAGNI PAT N° 89"/>
    <s v="Lungomare Alighieri 89 89"/>
    <x v="11"/>
    <s v="SENIGALLIA"/>
    <s v="sconosciuto"/>
    <s v="sconosciuto"/>
    <s v="Lungomare Alighieri"/>
    <n v="89"/>
    <s v="concatena"/>
    <s v="Lungomare Alighieri, 89"/>
  </r>
  <r>
    <x v="0"/>
    <s v="BAGNI PAZZI"/>
    <s v="Via Faleria 1 1"/>
    <x v="163"/>
    <s v="PORTO SANT' ELPIDIO"/>
    <s v="sconosciuto"/>
    <s v="sconosciuto"/>
    <s v="Via Faleria"/>
    <n v="1"/>
    <s v="concatena"/>
    <s v="Via Faleria, 1"/>
  </r>
  <r>
    <x v="0"/>
    <s v="BAGNI PELO"/>
    <s v="Via Fratelli Zuccari 1 1"/>
    <x v="31"/>
    <s v="FANO"/>
    <s v="sconosciuto"/>
    <s v="francesca@studioghiandoni.it"/>
    <s v="Via Fratelli Zuccari"/>
    <n v="1"/>
    <s v="concatena"/>
    <s v="Via Fratelli Zuccari, 1"/>
  </r>
  <r>
    <x v="0"/>
    <s v="BAGNI PEPPE DI TARINI GIUSEPPE"/>
    <s v="Viale Adriatico 1 1"/>
    <x v="31"/>
    <s v="FANO"/>
    <s v="www.bagnipeppe.it"/>
    <s v="info@bagnipeppe.it"/>
    <s v="Viale Adriatico"/>
    <n v="1"/>
    <s v="concatena"/>
    <s v="Viale Adriatico, 1"/>
  </r>
  <r>
    <x v="0"/>
    <s v="BAGNI PEPPINO N. 20"/>
    <s v="Via Cristoforo Colombo 20 20"/>
    <x v="26"/>
    <s v="GABICCE MARE"/>
    <s v="sconosciuto"/>
    <s v="sconosciuto"/>
    <s v="Via Cristoforo Colombo"/>
    <n v="20"/>
    <s v="concatena"/>
    <s v="Via Cristoforo Colombo, 20"/>
  </r>
  <r>
    <x v="0"/>
    <s v="BAGNI PEPPO N. 24"/>
    <s v="Via Cristoforo Colombo 24 24"/>
    <x v="26"/>
    <s v="GRADARA"/>
    <s v="www.hotelgiovannaregina.com"/>
    <s v="info@giovannaregina.com"/>
    <s v="Via Cristoforo Colombo"/>
    <n v="24"/>
    <s v="concatena"/>
    <s v="Via Cristoforo Colombo, 24"/>
  </r>
  <r>
    <x v="0"/>
    <s v="BAGNI PERSICO"/>
    <s v="Viale Rinascimento 5 5"/>
    <x v="7"/>
    <s v="SAN BENEDETTO DEL TRONTO"/>
    <s v="sconosciuto"/>
    <s v="sconosciuto"/>
    <s v="Viale Rinascimento"/>
    <n v="5"/>
    <s v="concatena"/>
    <s v="Viale Rinascimento, 5"/>
  </r>
  <r>
    <x v="0"/>
    <s v="BAGNI PRIMAVERA"/>
    <s v="Viale Trieste 1 1"/>
    <x v="67"/>
    <s v="LEVANTE"/>
    <s v="sconosciuto"/>
    <s v="sconosciuto"/>
    <s v="Viale Trieste"/>
    <n v="1"/>
    <s v="concatena"/>
    <s v="Viale Trieste, 1"/>
  </r>
  <r>
    <x v="0"/>
    <s v="BAGNI RE SOLE"/>
    <s v="Viale Trieste 1 1"/>
    <x v="67"/>
    <s v="PESARO"/>
    <s v="sconosciuto"/>
    <s v="sconosciuto"/>
    <s v="Viale Trieste"/>
    <n v="1"/>
    <s v="concatena"/>
    <s v="Viale Trieste, 1"/>
  </r>
  <r>
    <x v="0"/>
    <s v="BAGNI RENATO N° 133"/>
    <s v="Lungomare Leonardo Da Vinci 1 1"/>
    <x v="11"/>
    <s v="SENIGALLIA"/>
    <s v="sconosciuto"/>
    <s v="g.barucca@uniupn.it"/>
    <s v="Lungomare Leonardo Da Vinci"/>
    <n v="1"/>
    <s v="concatena"/>
    <s v="Lungomare Leonardo Da Vinci, 1"/>
  </r>
  <r>
    <x v="0"/>
    <s v="BAGNI RENATO N° 148"/>
    <s v="Lungomare Italia 1 1"/>
    <x v="11"/>
    <s v="SENIGALLIA"/>
    <s v="sconosciuto"/>
    <s v="sconosciuto"/>
    <s v="Lungomare Italia"/>
    <n v="1"/>
    <s v="concatena"/>
    <s v="Lungomare Italia, 1"/>
  </r>
  <r>
    <x v="0"/>
    <s v="BAGNI RESIDENCE CRISTALLO"/>
    <s v="Via San Giacomo 20"/>
    <x v="7"/>
    <s v="SAN BENEDETTO DEL TRONTO"/>
    <s v="sconosciuto"/>
    <s v="sconosciuto"/>
    <s v="Via San Giacomo"/>
    <s v="20"/>
    <s v="concatena"/>
    <s v="Via San Giacomo, 20"/>
  </r>
  <r>
    <x v="0"/>
    <s v="BAGNI RESIDENCE PATRIZIA"/>
    <s v="Viale Nazario Sauro 1 1"/>
    <x v="30"/>
    <s v="CUPRA MARITTIMA"/>
    <s v="sconosciuto"/>
    <s v="sconosciuto"/>
    <s v="Viale Nazario Sauro"/>
    <n v="1"/>
    <s v="concatena"/>
    <s v="Viale Nazario Sauro, 1"/>
  </r>
  <r>
    <x v="0"/>
    <s v="BAGNI RICCARDO"/>
    <s v="Strada Delle Marche 1 1"/>
    <x v="67"/>
    <s v="SOTTOMONTE"/>
    <s v="sconosciuto"/>
    <s v="sconosciuto"/>
    <s v="Strada Delle Marche"/>
    <n v="1"/>
    <s v="concatena"/>
    <s v="Strada Delle Marche, 1"/>
  </r>
  <r>
    <x v="0"/>
    <s v="BAGNI RICCARDO"/>
    <s v="Viale Cristoforo Colombo 1 1"/>
    <x v="17"/>
    <s v="MAROTTA"/>
    <s v="sconosciuto"/>
    <s v="sconosciuto"/>
    <s v="Viale Cristoforo Colombo"/>
    <n v="1"/>
    <s v="concatena"/>
    <s v="Viale Cristoforo Colombo, 1"/>
  </r>
  <r>
    <x v="0"/>
    <s v="BAGNI RIDOLFI"/>
    <s v="Viale Trieste  Sn"/>
    <x v="67"/>
    <s v="PESARO"/>
    <s v="www.bagniridolfi13.it"/>
    <s v="bagniridolfi13@hotmail.it"/>
    <s v="Viale Trieste "/>
    <s v="Sn"/>
    <s v="concatena"/>
    <s v="Viale Trieste , Sn"/>
  </r>
  <r>
    <x v="0"/>
    <s v="BAGNI ROBERTO E LUCA  N. 5"/>
    <s v="Viale Cristoforo Colombo 5 5"/>
    <x v="26"/>
    <s v="GABICCE MARE"/>
    <s v="sconosciuto"/>
    <s v="sconosciuto"/>
    <s v="Viale Cristoforo Colombo"/>
    <n v="5"/>
    <s v="concatena"/>
    <s v="Viale Cristoforo Colombo, 5"/>
  </r>
  <r>
    <x v="0"/>
    <s v="BAGNI ROBERTO N. 26"/>
    <s v="Viale Cristoforo Colombo 26 26"/>
    <x v="26"/>
    <s v="GABICCE MARE"/>
    <s v="sconosciuto"/>
    <s v="info@spiaggia26gabiccemare.info"/>
    <s v="Viale Cristoforo Colombo"/>
    <n v="26"/>
    <s v="concatena"/>
    <s v="Viale Cristoforo Colombo, 26"/>
  </r>
  <r>
    <x v="0"/>
    <s v="BAGNI ROBERTO N° 44"/>
    <s v="Lungomare Marconi 1 1"/>
    <x v="11"/>
    <s v="SENIGALLIA"/>
    <s v="sconosciuto"/>
    <s v="sconosciuto"/>
    <s v="Lungomare Marconi"/>
    <n v="1"/>
    <s v="concatena"/>
    <s v="Lungomare Marconi, 1"/>
  </r>
  <r>
    <x v="0"/>
    <s v="BAGNI ROBY 14"/>
    <s v="Viale Trieste  1"/>
    <x v="67"/>
    <s v="PESARO"/>
    <s v="sconosciuto"/>
    <s v="carlab54@gmail.com"/>
    <s v="Viale Trieste "/>
    <s v="1"/>
    <s v="concatena"/>
    <s v="Viale Trieste , 1"/>
  </r>
  <r>
    <x v="0"/>
    <s v="BAGNI ROBY N° 26"/>
    <s v="Lungomare Mameli 1 1"/>
    <x v="11"/>
    <s v="SENIGALLIA"/>
    <s v="sconosciuto"/>
    <s v="robcur@libero.it"/>
    <s v="Lungomare Mameli"/>
    <n v="1"/>
    <s v="concatena"/>
    <s v="Lungomare Mameli, 1"/>
  </r>
  <r>
    <x v="0"/>
    <s v="BAGNI SACRO CUORE"/>
    <s v="Viale Trieste 45"/>
    <x v="67"/>
    <s v="PESARO"/>
    <s v="sconosciuto"/>
    <s v="economato.pesaro@yahoo.it"/>
    <s v="Viale Trieste"/>
    <s v="45"/>
    <s v="concatena"/>
    <s v="Viale Trieste, 45"/>
  </r>
  <r>
    <x v="0"/>
    <s v="BAGNI SANDRA N° 32"/>
    <s v="Lungomare Mameli 1 1"/>
    <x v="11"/>
    <s v="SENIGALLIA"/>
    <s v="www.bagnisandra.it"/>
    <s v="info@bagnisandra.it"/>
    <s v="Lungomare Mameli"/>
    <n v="1"/>
    <s v="concatena"/>
    <s v="Lungomare Mameli, 1"/>
  </r>
  <r>
    <x v="0"/>
    <s v="BAGNI SANDRO N. 6"/>
    <s v="Viale Cristoforo Colombo 6 6"/>
    <x v="26"/>
    <s v="GABICCE MARE"/>
    <s v="www.bagni6gabicce.altervista.org"/>
    <s v="bagni6gabicce@gmail.com"/>
    <s v="Viale Cristoforo Colombo"/>
    <n v="6"/>
    <s v="concatena"/>
    <s v="Viale Cristoforo Colombo, 6"/>
  </r>
  <r>
    <x v="0"/>
    <s v="BAGNI SERGIO"/>
    <s v="Lungomare Nazario Sauro 1 1"/>
    <x v="67"/>
    <s v="LEVANTE"/>
    <s v="sconosciuto"/>
    <s v="sconosciuto"/>
    <s v="Lungomare Nazario Sauro"/>
    <n v="1"/>
    <s v="concatena"/>
    <s v="Lungomare Nazario Sauro, 1"/>
  </r>
  <r>
    <x v="0"/>
    <s v="BAGNI SERGIO DI CIAVAGLIA ADAMO"/>
    <s v="Viale Adriatico 1 1"/>
    <x v="31"/>
    <s v="FANO"/>
    <s v="sconosciuto"/>
    <s v="sconosciuto"/>
    <s v="Viale Adriatico"/>
    <n v="1"/>
    <s v="concatena"/>
    <s v="Viale Adriatico, 1"/>
  </r>
  <r>
    <x v="0"/>
    <s v="BAGNI SERGIO N. 4"/>
    <s v="Via Cristoforo Colombo 4 4"/>
    <x v="26"/>
    <s v="GABICCE MARE"/>
    <s v="www.hotelthea.it"/>
    <s v="info@hotelthea.it"/>
    <s v="Via Cristoforo Colombo"/>
    <n v="4"/>
    <s v="concatena"/>
    <s v="Via Cristoforo Colombo, 4"/>
  </r>
  <r>
    <x v="0"/>
    <s v="BAGNI SILVIO N. 28"/>
    <s v="Viale Cristoforo Colombo 28 28"/>
    <x v="26"/>
    <s v="GABICCE MARE"/>
    <s v="www.bagnisilvio28.com"/>
    <s v="gianfranco_leonardi@tin.it"/>
    <s v="Viale Cristoforo Colombo"/>
    <n v="28"/>
    <s v="concatena"/>
    <s v="Viale Cristoforo Colombo, 28"/>
  </r>
  <r>
    <x v="0"/>
    <s v="BAGNI SIRENA - DI PACI TIZIANA"/>
    <s v="Viale Antonio Gramsci 1 1"/>
    <x v="45"/>
    <s v="PORTO SAN GIORGIO"/>
    <s v="sconosciuto"/>
    <s v="sconosciuto"/>
    <s v="Viale Antonio Gramsci"/>
    <n v="1"/>
    <s v="concatena"/>
    <s v="Viale Antonio Gramsci, 1"/>
  </r>
  <r>
    <x v="0"/>
    <s v="BAGNI SIRENA - DI PETTINARI MARIA"/>
    <s v="Viale Antonio Gramsci 1 1"/>
    <x v="45"/>
    <s v="PORTO SAN GIORGIO"/>
    <s v="sconosciuto"/>
    <s v="sconosciuto"/>
    <s v="Viale Antonio Gramsci"/>
    <n v="1"/>
    <s v="concatena"/>
    <s v="Viale Antonio Gramsci, 1"/>
  </r>
  <r>
    <x v="0"/>
    <s v="BAGNI SIRENA N° 78"/>
    <s v="Lungomare Alighieri 78 78"/>
    <x v="11"/>
    <s v="SENIGALLIA"/>
    <s v="sconosciuto"/>
    <s v="sconosciuto"/>
    <s v="Lungomare Alighieri"/>
    <n v="78"/>
    <s v="concatena"/>
    <s v="Lungomare Alighieri, 78"/>
  </r>
  <r>
    <x v="0"/>
    <s v="BAGNI SOLE"/>
    <s v="Strada Delle Marche 36 36"/>
    <x v="67"/>
    <s v="PESARO"/>
    <s v="sconosciuto"/>
    <s v="sconosciuto"/>
    <s v="Strada Delle Marche"/>
    <n v="36"/>
    <s v="concatena"/>
    <s v="Strada Delle Marche, 36"/>
  </r>
  <r>
    <x v="0"/>
    <s v="BAGNI SOLE BLU N° 60"/>
    <s v="Lungomare Alighieri 7 7"/>
    <x v="11"/>
    <s v="SENIGALLIA"/>
    <s v="www.bagnisoleblu.it"/>
    <s v="massimo@bagnisoleblu.it"/>
    <s v="Lungomare Alighieri"/>
    <n v="7"/>
    <s v="concatena"/>
    <s v="Lungomare Alighieri, 7"/>
  </r>
  <r>
    <x v="0"/>
    <s v="BAGNI SOLEADO DI DIOTALLEVI DAVIDE &amp; C."/>
    <s v="Via Cappellini 1 1"/>
    <x v="31"/>
    <s v="FANO"/>
    <s v="sconosciuto"/>
    <s v="sconosciuto"/>
    <s v="Via Cappellini"/>
    <n v="1"/>
    <s v="concatena"/>
    <s v="Via Cappellini, 1"/>
  </r>
  <r>
    <x v="0"/>
    <s v="BAGNI SOLINDO"/>
    <s v="Via Faa' Di Bruno 1"/>
    <x v="17"/>
    <s v="MONDOLFO"/>
    <s v="sconosciuto"/>
    <s v="francy-12@libero.it"/>
    <s v="Via Faa' Di Bruno"/>
    <n v="1"/>
    <s v="concatena"/>
    <s v="Via Faa' Di Bruno, 1"/>
  </r>
  <r>
    <x v="0"/>
    <s v="BAGNI SPIAGGIA D'ORO"/>
    <s v="Lungomare Marconi 12 12"/>
    <x v="7"/>
    <s v="SAN BENEDETTO DEL TRONTO"/>
    <s v="sconosciuto"/>
    <s v="sconosciuto"/>
    <s v="Lungomare Marconi"/>
    <n v="12"/>
    <s v="concatena"/>
    <s v="Lungomare Marconi, 12"/>
  </r>
  <r>
    <x v="0"/>
    <s v="BAGNI SPINACI N 18"/>
    <s v="Viale Trieste 18 18"/>
    <x v="67"/>
    <s v="PESARO"/>
    <s v="sconosciuto"/>
    <s v="sconosciuto"/>
    <s v="Viale Trieste"/>
    <n v="18"/>
    <s v="concatena"/>
    <s v="Viale Trieste, 18"/>
  </r>
  <r>
    <x v="0"/>
    <s v="BAGNI STEFANO"/>
    <s v="Viale Trieste 1 1"/>
    <x v="67"/>
    <s v="SPIAGGIA DI LEVANTE"/>
    <s v="sconosciuto"/>
    <s v="sconosciuto"/>
    <s v="Viale Trieste"/>
    <n v="1"/>
    <s v="concatena"/>
    <s v="Viale Trieste, 1"/>
  </r>
  <r>
    <x v="0"/>
    <s v="BAGNI SUBWAY"/>
    <s v="Via Caprera 1 1"/>
    <x v="19"/>
    <s v="FALCONARA MARITTIMA"/>
    <s v="sconosciuto"/>
    <s v="nicolasbaldoni@yahoo.it"/>
    <s v="Via Caprera"/>
    <n v="1"/>
    <s v="concatena"/>
    <s v="Via Caprera, 1"/>
  </r>
  <r>
    <x v="0"/>
    <s v="BAGNI TIKI"/>
    <s v="Via Marina Ardizia 1 1"/>
    <x v="67"/>
    <s v="PESARO"/>
    <s v="sconosciuto"/>
    <s v="sconosciuto"/>
    <s v="Via Marina Ardizia"/>
    <n v="1"/>
    <s v="concatena"/>
    <s v="Via Marina Ardizia, 1"/>
  </r>
  <r>
    <x v="0"/>
    <s v="BAGNI TINA"/>
    <s v="Via Annibale Ninchi 22 22"/>
    <x v="67"/>
    <s v="PESARO"/>
    <s v="sconosciuto"/>
    <s v="sconosciuto"/>
    <s v="Via Annibale Ninchi"/>
    <n v="22"/>
    <s v="concatena"/>
    <s v="Via Annibale Ninchi, 22"/>
  </r>
  <r>
    <x v="0"/>
    <s v="BAGNI TINO N 5"/>
    <s v="Viale Trieste 5 5"/>
    <x v="67"/>
    <s v="PESARO"/>
    <s v="sconosciuto"/>
    <s v="sconosciuto"/>
    <s v="Viale Trieste"/>
    <n v="5"/>
    <s v="concatena"/>
    <s v="Viale Trieste, 5"/>
  </r>
  <r>
    <x v="0"/>
    <s v="BAGNI TONINO N. 29"/>
    <s v="Viale Cristoforo Colombo 29 29"/>
    <x v="26"/>
    <s v="GABICCE MARE"/>
    <s v="sconosciuto"/>
    <s v="sconosciuto"/>
    <s v="Viale Cristoforo Colombo"/>
    <n v="29"/>
    <s v="concatena"/>
    <s v="Viale Cristoforo Colombo, 29"/>
  </r>
  <r>
    <x v="0"/>
    <s v="BAGNI TORRETTE DI MANDOLINI MAURO E MARCO"/>
    <s v="Via Stelle Di Mare 1 1"/>
    <x v="31"/>
    <s v="FANO"/>
    <s v="sconosciuto"/>
    <s v="sconosciuto"/>
    <s v="Via Stelle Di Mare"/>
    <n v="1"/>
    <s v="concatena"/>
    <s v="Via Stelle Di Mare, 1"/>
  </r>
  <r>
    <x v="0"/>
    <s v="BAGNI TOTO"/>
    <s v="Viale Trieste 1 1"/>
    <x v="67"/>
    <s v="PESARO"/>
    <s v="sconosciuto"/>
    <s v="fsanchioni@studiopa.it"/>
    <s v="Viale Trieste"/>
    <n v="1"/>
    <s v="concatena"/>
    <s v="Viale Trieste, 1"/>
  </r>
  <r>
    <x v="0"/>
    <s v="BAGNI VALLUGOLA"/>
    <s v="Strada Della Vallugola 1 1"/>
    <x v="67"/>
    <s v="PESARO"/>
    <s v="sconosciuto"/>
    <s v="sconosciuto"/>
    <s v="Strada Della Vallugola"/>
    <n v="1"/>
    <s v="concatena"/>
    <s v="Strada Della Vallugola, 1"/>
  </r>
  <r>
    <x v="0"/>
    <s v="BAGNI VASINTO"/>
    <s v="Viale Trieste 1 1"/>
    <x v="67"/>
    <s v="SPIAGGA DI PONENTE"/>
    <s v="sconosciuto"/>
    <s v="sconosciuto"/>
    <s v="Viale Trieste"/>
    <n v="1"/>
    <s v="concatena"/>
    <s v="Viale Trieste, 1"/>
  </r>
  <r>
    <x v="0"/>
    <s v="BAGNI VENERUCCI"/>
    <s v="Strada Delle Marche 1 1"/>
    <x v="67"/>
    <s v="SOTTOMONTE"/>
    <s v="sconosciuto"/>
    <s v="sconosciuto"/>
    <s v="Strada Delle Marche"/>
    <n v="1"/>
    <s v="concatena"/>
    <s v="Strada Delle Marche, 1"/>
  </r>
  <r>
    <x v="0"/>
    <s v="BAGNI VERA"/>
    <s v="Via Lungomare Gramsci Sud 1 1"/>
    <x v="45"/>
    <s v="PORTO SAN GIORGIO"/>
    <s v="sconosciuto"/>
    <s v="fra94.dai@hotmail.com"/>
    <s v="Via Lungomare Gramsci Sud"/>
    <n v="1"/>
    <s v="concatena"/>
    <s v="Via Lungomare Gramsci Sud, 1"/>
  </r>
  <r>
    <x v="0"/>
    <s v="BAGNI VIAREGGIO"/>
    <s v="Viale Alcide De Gasperi 1 1"/>
    <x v="5"/>
    <s v="GROTTAMMARE"/>
    <s v="sconosciuto"/>
    <s v="sconosciuto"/>
    <s v="Viale Alcide De Gasperi"/>
    <n v="1"/>
    <s v="concatena"/>
    <s v="Viale Alcide De Gasperi, 1"/>
  </r>
  <r>
    <x v="0"/>
    <s v="BAGNI VIRGILIO &amp; MARCO N° 46"/>
    <s v="Lungomare Marconi 1 1"/>
    <x v="11"/>
    <s v="SENIGALLIA"/>
    <s v="sconosciuto"/>
    <s v="sconosciuto"/>
    <s v="Lungomare Marconi"/>
    <n v="1"/>
    <s v="concatena"/>
    <s v="Lungomare Marconi, 1"/>
  </r>
  <r>
    <x v="0"/>
    <s v="BAGNI VIRGILIO N 83"/>
    <s v="Lungomare Alighieri 83 83"/>
    <x v="11"/>
    <s v="SENIGALLIA"/>
    <s v="sconosciuto"/>
    <s v="sconosciuto"/>
    <s v="Lungomare Alighieri"/>
    <n v="83"/>
    <s v="concatena"/>
    <s v="Lungomare Alighieri, 83"/>
  </r>
  <r>
    <x v="0"/>
    <s v="BAGNI VITTORIA"/>
    <s v="Via Palombina Vecchia 1 1"/>
    <x v="19"/>
    <s v="FALCONARA MARITTIMA"/>
    <s v="sconosciuto"/>
    <s v="sconosciuto"/>
    <s v="Via Palombina Vecchia"/>
    <n v="1"/>
    <s v="concatena"/>
    <s v="Via Palombina Vecchia, 1"/>
  </r>
  <r>
    <x v="0"/>
    <s v="BAGNI VITTORIA N 105/106"/>
    <s v="Sconosciuto"/>
    <x v="11"/>
    <s v="SENIGALLIA"/>
    <s v="sconosciuto"/>
    <s v="bagnivittoria105@gmail.com"/>
    <s v="Sconosciuto"/>
    <m/>
    <s v="concatena"/>
    <s v="Sconosciuto, "/>
  </r>
  <r>
    <x v="0"/>
    <s v="BAGNI WANDA N 26"/>
    <s v="Lungomare Nazario Sauro 1 1"/>
    <x v="67"/>
    <s v="PESARO"/>
    <s v="sconosciuto"/>
    <s v="sconosciuto"/>
    <s v="Lungomare Nazario Sauro"/>
    <n v="1"/>
    <s v="concatena"/>
    <s v="Lungomare Nazario Sauro, 1"/>
  </r>
  <r>
    <x v="0"/>
    <s v="BAGNI ZAPPA'"/>
    <s v="Viale A. Scipioni 33 33"/>
    <x v="7"/>
    <s v="SAN BENEDETTO DEL TRONTO"/>
    <s v="sconosciuto"/>
    <s v="swamii_rb@hotmail.com"/>
    <s v="Viale A. Scipioni"/>
    <n v="33"/>
    <s v="concatena"/>
    <s v="Viale A. Scipioni, 33"/>
  </r>
  <r>
    <x v="0"/>
    <s v="BAGNINO FRANCO DI BORIANI GIANNI"/>
    <s v="Sconosciuto"/>
    <x v="0"/>
    <s v="ANCONA"/>
    <s v="sconosciuto"/>
    <s v="francoportonovo@gmail.com"/>
    <s v="Sconosciuto"/>
    <m/>
    <s v="concatena"/>
    <s v="Sconosciuto, "/>
  </r>
  <r>
    <x v="0"/>
    <s v="BAGNO DELLE SIRENE"/>
    <s v="Viale Cristoforo Colombo 8"/>
    <x v="5"/>
    <s v="GROTTAMMARE"/>
    <s v="sconosciuto"/>
    <s v="sconosciuto"/>
    <s v="Viale Cristoforo Colombo"/>
    <s v="8"/>
    <s v="concatena"/>
    <s v="Viale Cristoforo Colombo, 8"/>
  </r>
  <r>
    <x v="0"/>
    <s v="BAGNO EDEN"/>
    <s v="Viale Alcide De Gasperi 1 1"/>
    <x v="5"/>
    <s v="GROTTAMMARE"/>
    <s v="hoteleden-ap.it"/>
    <s v="hoteledensb@insinet.it"/>
    <s v="Viale Alcide De Gasperi"/>
    <n v="1"/>
    <s v="concatena"/>
    <s v="Viale Alcide De Gasperi, 1"/>
  </r>
  <r>
    <x v="0"/>
    <s v="BAGNO FELICITA"/>
    <s v="Sconosciuto"/>
    <x v="5"/>
    <s v="GROTTAMMARE"/>
    <s v="sconosciuto"/>
    <s v="felicita38@libero.it"/>
    <s v="Sconosciuto"/>
    <m/>
    <s v="concatena"/>
    <s v="Sconosciuto, "/>
  </r>
  <r>
    <x v="0"/>
    <s v="BAGNO HOTEL EUROPA N° 30/31"/>
    <s v="Viale Alcide De Gasperi 1 1"/>
    <x v="5"/>
    <s v="SAN BENEDETTO DEL TRONTO"/>
    <s v="www.eurhotel.it"/>
    <s v="info@eurotel.it"/>
    <s v="Viale Alcide De Gasperi"/>
    <n v="1"/>
    <s v="concatena"/>
    <s v="Viale Alcide De Gasperi, 1"/>
  </r>
  <r>
    <x v="0"/>
    <s v="BAGNO MARIA N. 33"/>
    <s v="Viale Cristoforo Colombo 33 33"/>
    <x v="26"/>
    <s v="GABICCE MARE"/>
    <s v="www.bagnimaria33.it"/>
    <s v="info@bagnimaria33.it"/>
    <s v="Viale Cristoforo Colombo"/>
    <n v="33"/>
    <s v="concatena"/>
    <s v="Viale Cristoforo Colombo, 33"/>
  </r>
  <r>
    <x v="0"/>
    <s v="BAGNO N. 45"/>
    <s v="Strada Della Vallugola 45 45"/>
    <x v="26"/>
    <s v="PESARO"/>
    <s v="sconosciuto"/>
    <s v="sconosciuto"/>
    <s v="Strada Della Vallugola"/>
    <n v="45"/>
    <s v="concatena"/>
    <s v="Strada Della Vallugola, 45"/>
  </r>
  <r>
    <x v="0"/>
    <s v="BAGNO N. 46"/>
    <s v="Via Cristoforo Colombo 45 45"/>
    <x v="26"/>
    <s v="GABICCE MARE"/>
    <s v="sconosciuto"/>
    <s v="sconosciuto"/>
    <s v="Via Cristoforo Colombo"/>
    <n v="45"/>
    <s v="concatena"/>
    <s v="Via Cristoforo Colombo, 45"/>
  </r>
  <r>
    <x v="0"/>
    <s v="BAGNO N° 2 - OASI BEACH"/>
    <s v="Viale Cristoforo Colombo 2 2"/>
    <x v="17"/>
    <s v="MAROTTA"/>
    <s v="sconosciuto"/>
    <s v="sconosciuto"/>
    <s v="Viale Cristoforo Colombo"/>
    <n v="2"/>
    <s v="concatena"/>
    <s v="Viale Cristoforo Colombo, 2"/>
  </r>
  <r>
    <x v="0"/>
    <s v="BAGNO PEPPINA"/>
    <s v="Viale Lungomare Repubblica 3 3"/>
    <x v="5"/>
    <s v="GROTTAMMARE"/>
    <s v="it.geocities.com/bagnopeppina"/>
    <s v="nanni57@alice.it"/>
    <s v="Viale Lungomare Repubblica"/>
    <n v="3"/>
    <s v="concatena"/>
    <s v="Viale Lungomare Repubblica, 3"/>
  </r>
  <r>
    <x v="0"/>
    <s v="BAHARI CAFE'"/>
    <s v="Sconosciuto"/>
    <x v="20"/>
    <s v="PORTO RECANATI"/>
    <s v="sconosciuto"/>
    <s v="sconosciuto"/>
    <s v="Sconosciuto"/>
    <m/>
    <s v="concatena"/>
    <s v="Sconosciuto, "/>
  </r>
  <r>
    <x v="0"/>
    <s v="BAHYA BLANCA"/>
    <s v="Lungomare Italia 151 151"/>
    <x v="11"/>
    <s v="SENIGALLIA"/>
    <s v="www.campingcortina.net"/>
    <s v="camping.cortina@libero.it"/>
    <s v="Lungomare Italia"/>
    <n v="151"/>
    <s v="concatena"/>
    <s v="Lungomare Italia, 151"/>
  </r>
  <r>
    <x v="3"/>
    <s v="BAIA DEI GABBIANI"/>
    <s v="Sconosciuto"/>
    <x v="35"/>
    <s v="LIDO SAN TOMMASO"/>
    <s v="www.baiadeigabbiani.net"/>
    <s v="info@baiadeigabbiani.net"/>
    <s v="Sconosciuto"/>
    <m/>
    <s v="concatena"/>
    <s v="Sconosciuto, "/>
  </r>
  <r>
    <x v="1"/>
    <s v="BAIA DEL CONERO"/>
    <s v="Via Rimini 6"/>
    <x v="4"/>
    <s v="INFO@BAIADELCONERO.IT"/>
    <s v="sconosciuto"/>
    <s v="sconosciuto"/>
    <s v="Via Rimini"/>
    <s v="6"/>
    <s v="concatena"/>
    <s v="Via Rimini, 6"/>
  </r>
  <r>
    <x v="0"/>
    <s v="BAIA DI PONENTE - BAGNI N° 28"/>
    <s v="Lungomare Mameli 1 1"/>
    <x v="11"/>
    <s v="SENIGALLIA"/>
    <s v="sconosciuto"/>
    <s v="sconosciuto"/>
    <s v="Lungomare Mameli"/>
    <n v="1"/>
    <s v="concatena"/>
    <s v="Lungomare Mameli, 1"/>
  </r>
  <r>
    <x v="7"/>
    <s v="BAIA FLAMINIA RESORT"/>
    <s v="Viale Parigi 8 8"/>
    <x v="67"/>
    <s v="PESARO"/>
    <s v="www.baiaflaminiaresort.com"/>
    <s v="info@baiaflaminiaresort.com"/>
    <s v="Viale Parigi"/>
    <n v="8"/>
    <s v="concatena"/>
    <s v="Viale Parigi, 8"/>
  </r>
  <r>
    <x v="0"/>
    <s v="BAIA MARINA"/>
    <s v="Via Nazario Sauro 15 15"/>
    <x v="30"/>
    <s v="CUPRA MARITTIMA"/>
    <s v="www.baiamarinahotel.it"/>
    <s v="hotelbaiamarina@gmail.com"/>
    <s v="Via Nazario Sauro"/>
    <n v="15"/>
    <s v="concatena"/>
    <s v="Via Nazario Sauro, 15"/>
  </r>
  <r>
    <x v="0"/>
    <s v="BAIA PRINCIPE"/>
    <s v="Lungomare Gramsci 1 1"/>
    <x v="45"/>
    <s v="PORTO SAN GIORGIO"/>
    <s v="sconosciuto"/>
    <s v="beatoulderico@tiscali.it"/>
    <s v="Lungomare Gramsci"/>
    <n v="1"/>
    <s v="concatena"/>
    <s v="Lungomare Gramsci, 1"/>
  </r>
  <r>
    <x v="1"/>
    <s v="BAITA GIOIOSA"/>
    <s v="Sconosciuto"/>
    <x v="201"/>
    <s v="LOC. FRONTIGNANO"/>
    <s v="www.baitagioiosa.com"/>
    <s v="info@baitagioiosa.com"/>
    <s v="Sconosciuto"/>
    <m/>
    <s v="concatena"/>
    <s v="Sconosciuto, "/>
  </r>
  <r>
    <x v="6"/>
    <s v="BAJOCCO MARCO E MONIA S.S."/>
    <s v="C.Da Fonte S.Giuliano 29"/>
    <x v="104"/>
    <s v="MACERATA"/>
    <s v="sconosciuto"/>
    <s v="sconosciuto"/>
    <s v="C.Da Fonte S.Giuliano"/>
    <s v="29"/>
    <s v="concatena"/>
    <s v="C.Da Fonte S.Giuliano, 29"/>
  </r>
  <r>
    <x v="1"/>
    <s v="BALCONE DEL GOLFO"/>
    <s v="Via Cameranesi 39"/>
    <x v="19"/>
    <s v="FALCONARA MARITTIMA"/>
    <s v="www.balconedelgolfo.it"/>
    <s v="info@balconedelgolfo.it"/>
    <s v="Via Cameranesi"/>
    <s v="39"/>
    <s v="concatena"/>
    <s v="Via Cameranesi, 39"/>
  </r>
  <r>
    <x v="4"/>
    <s v="BALDASSARRI VANDA"/>
    <s v="Via Eritrea 9"/>
    <x v="26"/>
    <s v="GABICCE MARE"/>
    <s v="sconosciuto"/>
    <s v="sconosciuto"/>
    <s v="Via Eritrea"/>
    <s v="9"/>
    <s v="concatena"/>
    <s v="Via Eritrea, 9"/>
  </r>
  <r>
    <x v="4"/>
    <s v="BALDELLI FLAVIA"/>
    <s v="Via Giovanni Xxiii 3"/>
    <x v="92"/>
    <s v="SAN COSTANZO"/>
    <s v="sconosciuto"/>
    <s v="flavia.baldelli@icluod.com"/>
    <s v="Via Giovanni XXIII"/>
    <s v="3"/>
    <s v="concatena"/>
    <s v="Via Giovanni XXIII, 3"/>
  </r>
  <r>
    <x v="4"/>
    <s v="BALDINI GIOVANNI APP.TO PIANO PRIMO"/>
    <s v="Via Podesti 226"/>
    <x v="11"/>
    <s v="SENIGALLIA"/>
    <s v="sconosciuto"/>
    <s v="affittiestivi@belenchia.com"/>
    <s v="Via Podesti"/>
    <s v="226"/>
    <s v="concatena"/>
    <s v="Via Podesti, 226"/>
  </r>
  <r>
    <x v="4"/>
    <s v="BALDINI GIOVANNI APP.TO PIANO TERRA"/>
    <s v="Podesti 226"/>
    <x v="11"/>
    <s v="SENIGALLIA"/>
    <s v="sconosciuto"/>
    <s v="comeacasa@sicurezzapostale.it"/>
    <s v="Podesti"/>
    <s v="226"/>
    <s v="concatena"/>
    <s v="Podesti, 226"/>
  </r>
  <r>
    <x v="4"/>
    <s v="BALDUCCI CRISTINA"/>
    <s v="Via Renato Ciucci 13"/>
    <x v="11"/>
    <s v="SENIGALLIA"/>
    <s v="sconosciuto"/>
    <s v="cristina.balducci@hotmail.it"/>
    <s v="Via Renato Ciucci"/>
    <s v="13"/>
    <s v="concatena"/>
    <s v="Via Renato Ciucci, 13"/>
  </r>
  <r>
    <x v="0"/>
    <s v="BALEANI PAOLA &quot;LA PLAYA&quot;"/>
    <s v="Via Palombina Vecchia 1 1"/>
    <x v="0"/>
    <s v="FALCONARA MARITTIMA"/>
    <s v="sconosciuto"/>
    <s v="sconosciuto"/>
    <s v="Via Palombina Vecchia"/>
    <n v="1"/>
    <s v="concatena"/>
    <s v="Via Palombina Vecchia, 1"/>
  </r>
  <r>
    <x v="0"/>
    <s v="BALNEARE EUROPA N 28"/>
    <s v="Via Litoranea 149"/>
    <x v="4"/>
    <s v="NUMANA"/>
    <s v="sconosciuto"/>
    <s v="bagni_europa@libero.it"/>
    <s v="Via Litoranea"/>
    <s v="149"/>
    <s v="concatena"/>
    <s v="Via Litoranea, 149"/>
  </r>
  <r>
    <x v="7"/>
    <s v="BALTIC"/>
    <s v="Viale Trieste 36"/>
    <x v="67"/>
    <s v="PESARO"/>
    <s v="www.hbaltic.it"/>
    <s v="info@hbaltic.it"/>
    <s v="Viale Trieste"/>
    <s v="36"/>
    <s v="concatena"/>
    <s v="Viale Trieste, 36"/>
  </r>
  <r>
    <x v="7"/>
    <s v="BALTIC"/>
    <s v="Lungomare Alighieri 90"/>
    <x v="11"/>
    <s v="SENIGALLIA"/>
    <s v="www.hotelbalticsenigallia.it"/>
    <s v="info@hotelbalticsenigallia.it"/>
    <s v="Lungomare Alighieri"/>
    <s v="90"/>
    <s v="concatena"/>
    <s v="Lungomare Alighieri, 90"/>
  </r>
  <r>
    <x v="7"/>
    <s v="BALTIC"/>
    <s v="Via Primo Maggio 14"/>
    <x v="26"/>
    <s v="GABICCE MARE"/>
    <s v="www.hotelbalticgabicce.com"/>
    <s v="info@hotelbalticgabicce.com"/>
    <s v="Via Primo Maggio"/>
    <s v="14"/>
    <s v="concatena"/>
    <s v="Via Primo Maggio, 14"/>
  </r>
  <r>
    <x v="0"/>
    <s v="BANANA BEACH N. 10-9"/>
    <s v="Viale Cristoforo Colombo 10 10"/>
    <x v="26"/>
    <s v="GABICCE MARE"/>
    <s v="sconosciuto"/>
    <s v="sconosciuto"/>
    <s v="Viale Cristoforo Colombo"/>
    <n v="10"/>
    <s v="concatena"/>
    <s v="Viale Cristoforo Colombo, 10"/>
  </r>
  <r>
    <x v="0"/>
    <s v="BANANA BEACH N. 12"/>
    <s v="Viale Cristoforo Colombo 12 12"/>
    <x v="26"/>
    <s v="GABICCE MARE"/>
    <s v="sconosciuto"/>
    <s v="info@nordesthotel.com"/>
    <s v="Viale Cristoforo Colombo"/>
    <n v="12"/>
    <s v="concatena"/>
    <s v="Viale Cristoforo Colombo, 12"/>
  </r>
  <r>
    <x v="1"/>
    <s v="BANCI RITA"/>
    <s v="Via Nicolo' Pellipario 49"/>
    <x v="21"/>
    <s v="URBINO"/>
    <s v="sconosciuto"/>
    <s v="sconosciuto"/>
    <s v="Via Nicolo' Pellipario"/>
    <s v="49"/>
    <s v="concatena"/>
    <s v="Via Nicolo' Pellipario, 49"/>
  </r>
  <r>
    <x v="0"/>
    <s v="BANDIERA GIALLA"/>
    <s v="Via Palombina Vecchia 1 1"/>
    <x v="0"/>
    <s v="FALCONARA MARITTIMA"/>
    <s v="sconosciuto"/>
    <s v="sconosciuto"/>
    <s v="Via Palombina Vecchia"/>
    <n v="1"/>
    <s v="concatena"/>
    <s v="Via Palombina Vecchia, 1"/>
  </r>
  <r>
    <x v="0"/>
    <s v="BANDOS LIDO"/>
    <s v="Via Lungomare Gramsci Sud 1 1"/>
    <x v="45"/>
    <s v="PORTO SAN GIORGIO"/>
    <s v="sconosciuto"/>
    <s v="bandoslido@virgilio.it"/>
    <s v="Via Lungomare Gramsci Sud"/>
    <n v="1"/>
    <s v="concatena"/>
    <s v="Via Lungomare Gramsci Sud, 1"/>
  </r>
  <r>
    <x v="1"/>
    <s v="BAR PIZZERIA IL CORTILE"/>
    <s v="Via Roma 3"/>
    <x v="185"/>
    <s v="PIEVEBOVIGLIANA"/>
    <s v="sconosciuto"/>
    <s v="pontanimarco@alice.it"/>
    <s v="Via Roma"/>
    <s v="3"/>
    <s v="concatena"/>
    <s v="Via Roma, 3"/>
  </r>
  <r>
    <x v="0"/>
    <s v="BAR SPIAGGIA DEI FIORI"/>
    <s v="Via Delle Nasse 1 1"/>
    <x v="31"/>
    <s v="FANO"/>
    <s v="sconosciuto"/>
    <s v="spiaggiadeifiori@pec.it"/>
    <s v="Via Delle Nasse"/>
    <n v="1"/>
    <s v="concatena"/>
    <s v="Via Delle Nasse, 1"/>
  </r>
  <r>
    <x v="4"/>
    <s v="BARANOVA YELENA"/>
    <s v="Via Cesare Battisti 134/2"/>
    <x v="67"/>
    <s v="PESARO"/>
    <s v="sconosciuto"/>
    <s v="alberto@laber.it"/>
    <s v="Via Cesare Battisti"/>
    <s v="134/2"/>
    <s v="concatena"/>
    <s v="Via Cesare Battisti, 134/2"/>
  </r>
  <r>
    <x v="4"/>
    <s v="BARBACCIA FRANCA"/>
    <s v="Viale Piemonte 13"/>
    <x v="148"/>
    <s v="POTENZA PICENA"/>
    <s v="sconosciuto"/>
    <s v="sconosciuto"/>
    <s v="Viale Piemonte"/>
    <s v="13"/>
    <s v="concatena"/>
    <s v="Viale Piemonte, 13"/>
  </r>
  <r>
    <x v="4"/>
    <s v="BARBADORO VITTORIO"/>
    <s v="Via Ippolito Nievo 2"/>
    <x v="31"/>
    <s v="MAROTTA"/>
    <s v="sconosciuto"/>
    <s v="cesare.barbadoro@alice.it"/>
    <s v="Via Ippolito Nievo"/>
    <s v="2"/>
    <s v="concatena"/>
    <s v="Via Ippolito Nievo, 2"/>
  </r>
  <r>
    <x v="4"/>
    <s v="BARBERINI MARIANO"/>
    <s v="Viale Londra 11"/>
    <x v="67"/>
    <s v="PESARO"/>
    <s v="sconosciuto"/>
    <s v="info@immobiliaretriestepesaro.it"/>
    <s v="Viale Londra"/>
    <s v="11"/>
    <s v="concatena"/>
    <s v="Viale Londra, 11"/>
  </r>
  <r>
    <x v="4"/>
    <s v="BARONCIANI FILIPPO APP.TO PIANO 1"/>
    <s v="Via Damiano Chiesa 84"/>
    <x v="17"/>
    <s v="MONDOLFO"/>
    <s v="sconosciuto"/>
    <s v="sconosciuto"/>
    <s v="Via Damiano Chiesa"/>
    <s v="84"/>
    <s v="concatena"/>
    <s v="Via Damiano Chiesa, 84"/>
  </r>
  <r>
    <x v="4"/>
    <s v="BARONCIANI FILIPPO APP.TO PIANO 2"/>
    <s v="Via Damiano Chiesa 84"/>
    <x v="17"/>
    <s v="MONDOLFO"/>
    <s v="sconosciuto"/>
    <s v="sconosciuto"/>
    <s v="Via Damiano Chiesa"/>
    <s v="84"/>
    <s v="concatena"/>
    <s v="Via Damiano Chiesa, 84"/>
  </r>
  <r>
    <x v="0"/>
    <s v="BARRACUDA"/>
    <s v="Sconosciuto"/>
    <x v="20"/>
    <s v="SCOSSICCI"/>
    <s v="sconosciuto"/>
    <s v="sconosciuto"/>
    <s v="Sconosciuto"/>
    <m/>
    <s v="concatena"/>
    <s v="Sconosciuto, "/>
  </r>
  <r>
    <x v="0"/>
    <s v="BARRACUDA BEACH"/>
    <s v="Sconosciuto"/>
    <x v="148"/>
    <s v="PORTO POTENZA PICENA"/>
    <s v="sconosciuto"/>
    <s v="basquiatsrl@pec.it"/>
    <s v="Sconosciuto"/>
    <m/>
    <s v="concatena"/>
    <s v="Sconosciuto, "/>
  </r>
  <r>
    <x v="4"/>
    <s v="BARTOLINI EGIDIO"/>
    <s v="Strada Della Marina-Scapezzano 266/C"/>
    <x v="11"/>
    <s v="SENIGALLIA"/>
    <s v="sconosciuto"/>
    <s v="bartolini.egidio@gmail.com"/>
    <s v="Strada Della Marina-Scapezzano"/>
    <s v="266/C"/>
    <s v="concatena"/>
    <s v="Strada Della Marina-Scapezzano, 266/C"/>
  </r>
  <r>
    <x v="4"/>
    <s v="BARTOLINI MARIA"/>
    <s v="Via Dante Alighieri 37"/>
    <x v="148"/>
    <s v="POTENZA PICENA"/>
    <s v="sconosciuto"/>
    <s v="sconosciuto"/>
    <s v="Via Dante Alighieri"/>
    <s v="37"/>
    <s v="concatena"/>
    <s v="Via Dante Alighieri, 37"/>
  </r>
  <r>
    <x v="4"/>
    <s v="BARTOLONI GIANNINA"/>
    <s v="Via San Gregorio 60"/>
    <x v="136"/>
    <s v="OSTRA"/>
    <s v="sconosciuto"/>
    <s v="silvia.r@consulservice.info"/>
    <s v="Via San Gregorio"/>
    <s v="60"/>
    <s v="concatena"/>
    <s v="Via San Gregorio, 60"/>
  </r>
  <r>
    <x v="0"/>
    <s v="BASCIU'"/>
    <s v="Viale A. Scipioni 33 33"/>
    <x v="7"/>
    <s v="SAN BENEDETTO DEL TRONTO"/>
    <s v="sconosciuto"/>
    <s v="danieltroli@hotmail.it"/>
    <s v="Viale A. Scipioni"/>
    <n v="33"/>
    <s v="concatena"/>
    <s v="Viale A. Scipioni, 33"/>
  </r>
  <r>
    <x v="0"/>
    <s v="BASSA MAREA"/>
    <s v="Strada Delle Marche 1 1"/>
    <x v="67"/>
    <s v="SOTTOMONTE ARDIZIO"/>
    <s v="sconosciuto"/>
    <s v="sconosciuto"/>
    <s v="Strada Delle Marche"/>
    <n v="1"/>
    <s v="concatena"/>
    <s v="Strada Delle Marche, 1"/>
  </r>
  <r>
    <x v="4"/>
    <s v="BASSI FERNANDO"/>
    <s v="Via I Maggio  31"/>
    <x v="212"/>
    <s v="MONTE GRIMANO TERME"/>
    <s v="sconosciuto"/>
    <s v="annafernando@alice.it"/>
    <s v="Via I Maggio "/>
    <s v="31"/>
    <s v="concatena"/>
    <s v="Via I Maggio , 31"/>
  </r>
  <r>
    <x v="4"/>
    <s v="BASTIANELLI DEMETRIO"/>
    <s v="Piazza Puccini 8"/>
    <x v="67"/>
    <s v="PESARO"/>
    <s v="sconosciuto"/>
    <s v="d.bastianelli@email.it"/>
    <s v="Piazza Puccini"/>
    <s v="8"/>
    <s v="concatena"/>
    <s v="Piazza Puccini, 8"/>
  </r>
  <r>
    <x v="0"/>
    <s v="BATABANO' SNC DI ANGELETTI E BROCCHINI"/>
    <s v="Via Palombina Vecchia 1 1"/>
    <x v="0"/>
    <s v="FALCONARA MARITTIMA"/>
    <s v="sconosciuto"/>
    <s v="sconosciuto"/>
    <s v="Via Palombina Vecchia"/>
    <n v="1"/>
    <s v="concatena"/>
    <s v="Via Palombina Vecchia, 1"/>
  </r>
  <r>
    <x v="0"/>
    <s v="BATIK"/>
    <s v="Viale Giacomo Matteotti 24/B"/>
    <x v="13"/>
    <s v="CIVITANOVA MARCHE"/>
    <s v="sconosciuto"/>
    <s v="sconosciuto"/>
    <s v="Viale Giacomo Matteotti"/>
    <s v="24/B"/>
    <s v="concatena"/>
    <s v="Viale Giacomo Matteotti, 24/B"/>
  </r>
  <r>
    <x v="4"/>
    <s v="BATTISTELLI BERNARD"/>
    <s v="Via Litoranea 294"/>
    <x v="17"/>
    <s v="MONDOLFO"/>
    <s v="sconosciuto"/>
    <s v="bernyb@gmail.com"/>
    <s v="Via Litoranea"/>
    <s v="294"/>
    <s v="concatena"/>
    <s v="Via Litoranea, 294"/>
  </r>
  <r>
    <x v="4"/>
    <s v="BATTISTONI STEFANIA"/>
    <s v="Via Flaminia  396"/>
    <x v="0"/>
    <s v="ANCONA"/>
    <s v="sconosciuto"/>
    <s v="stefifausto@vodafone.it"/>
    <s v="Via Flaminia "/>
    <s v="396"/>
    <s v="concatena"/>
    <s v="Via Flaminia , 396"/>
  </r>
  <r>
    <x v="0"/>
    <s v="BEACH BOYS"/>
    <s v="Sconosciuto"/>
    <x v="148"/>
    <s v="POTENZA PICENA"/>
    <s v="sconosciuto"/>
    <s v="rist.beachboys@tiscali.it"/>
    <s v="Sconosciuto"/>
    <m/>
    <s v="concatena"/>
    <s v="Sconosciuto, "/>
  </r>
  <r>
    <x v="5"/>
    <s v="BEATRICE"/>
    <s v="Via San Gaudenzio 1"/>
    <x v="11"/>
    <s v="SENIGALLIA"/>
    <s v="sconosciuto"/>
    <s v="lanuovabraceria@libero.it"/>
    <s v="Via San Gaudenzio"/>
    <s v="1"/>
    <s v="concatena"/>
    <s v="Via San Gaudenzio, 1"/>
  </r>
  <r>
    <x v="2"/>
    <s v="BEATRICE BERTO"/>
    <s v="Via Cirfoglio 9"/>
    <x v="54"/>
    <s v="RECANATI"/>
    <s v="digilander.libero.it/beatriceberto/"/>
    <s v="beatriceberto@libero.it"/>
    <s v="Via Cirfoglio"/>
    <s v="9"/>
    <s v="concatena"/>
    <s v="Via Cirfoglio, 9"/>
  </r>
  <r>
    <x v="7"/>
    <s v="BEAURIVAGE"/>
    <s v="Viale Adriatico 124"/>
    <x v="31"/>
    <s v="FANO"/>
    <s v="www.hotelangela.it"/>
    <s v="info@hotelangela.it"/>
    <s v="Viale Adriatico"/>
    <s v="124"/>
    <s v="concatena"/>
    <s v="Viale Adriatico, 124"/>
  </r>
  <r>
    <x v="2"/>
    <s v="BEBE MAR DEL PLATA"/>
    <s v="Via Mar Del Plata 21"/>
    <x v="20"/>
    <s v="PORTO RECANATI"/>
    <s v="sconosciuto"/>
    <s v="nadia_moretti@hotmail.it"/>
    <s v="Via Mar Del Plata"/>
    <s v="21"/>
    <s v="concatena"/>
    <s v="Via Mar Del Plata, 21"/>
  </r>
  <r>
    <x v="0"/>
    <s v="BEBO'S"/>
    <s v="Sconosciuto"/>
    <x v="20"/>
    <s v="PORTO RECANATI"/>
    <s v="sconosciuto"/>
    <s v="sconosciuto"/>
    <s v="Sconosciuto"/>
    <m/>
    <s v="concatena"/>
    <s v="Sconosciuto, "/>
  </r>
  <r>
    <x v="2"/>
    <s v="BED &amp; BREAKFAST GAIA"/>
    <s v="Via Gambacane 7"/>
    <x v="102"/>
    <s v="OSTRA VETERE"/>
    <s v="sconosciuto"/>
    <s v="catiarastelli@gmail.com"/>
    <s v="Via Gambacane"/>
    <s v="7"/>
    <s v="concatena"/>
    <s v="Via Gambacane, 7"/>
  </r>
  <r>
    <x v="2"/>
    <s v="BED &amp; BREAKFAST I MASSI DI SALVI PIETRO"/>
    <s v="Sconosciuto"/>
    <x v="63"/>
    <s v="MESCHIA"/>
    <s v="sconosciuto"/>
    <s v="sconosciuto"/>
    <s v="Sconosciuto"/>
    <m/>
    <s v="concatena"/>
    <s v="Sconosciuto, "/>
  </r>
  <r>
    <x v="2"/>
    <s v="BED &amp; BREAKFAST IL DUCA"/>
    <s v="Via Acquasalata 13"/>
    <x v="130"/>
    <s v="POLVERIGI"/>
    <s v="www.ilduca.eu"/>
    <s v="b.b.ilduca@gmail.com"/>
    <s v="Via Acquasalata"/>
    <s v="13"/>
    <s v="concatena"/>
    <s v="Via Acquasalata, 13"/>
  </r>
  <r>
    <x v="2"/>
    <s v="BED &amp; BREAKFAST POGGIO CAROLINA"/>
    <s v="Via Flaminia Prima 11"/>
    <x v="42"/>
    <s v="OSIMO"/>
    <s v="www.poggiocarolina.it"/>
    <s v="info@poggiocarolina.it"/>
    <s v="Via Flaminia Prima"/>
    <s v="11"/>
    <s v="concatena"/>
    <s v="Via Flaminia Prima, 11"/>
  </r>
  <r>
    <x v="2"/>
    <s v="BED &amp; BREAKFAST SAN FIRMANO"/>
    <s v="San Firmano 1"/>
    <x v="97"/>
    <s v="MONTELUPONE"/>
    <s v="www.sanfirmano.it"/>
    <s v="info@sanfirmano.it"/>
    <s v="San Firmano"/>
    <s v="1"/>
    <s v="concatena"/>
    <s v="San Firmano, 1"/>
  </r>
  <r>
    <x v="2"/>
    <s v="BED &amp; BREAKFAST SILENT VALLEY"/>
    <s v="Contrada San Salvatore 1"/>
    <x v="138"/>
    <s v="RIPATRANSONE"/>
    <s v="www.silentvalley.it"/>
    <s v="info@silentvalley.it"/>
    <s v="Contrada San Salvatore"/>
    <s v="1"/>
    <s v="concatena"/>
    <s v="Contrada San Salvatore, 1"/>
  </r>
  <r>
    <x v="2"/>
    <s v="BED AND BREAKFAST LE CONCE"/>
    <s v="Via Delle Conce  9"/>
    <x v="12"/>
    <s v="JESI"/>
    <s v="www.bebleconce.it"/>
    <s v="info@bebleconce.it"/>
    <s v="Via Delle Conce "/>
    <s v="9"/>
    <s v="concatena"/>
    <s v="Via Delle Conce , 9"/>
  </r>
  <r>
    <x v="2"/>
    <s v="BED AND BREAKFAST SAN BENEDETTO DEL TRONTO"/>
    <s v="Via Monte Verde 2"/>
    <x v="7"/>
    <s v="SAN BENEDETTO DEL TRONTO"/>
    <s v="sconosciuto"/>
    <s v="bebsanbenedettodeltronto@gmail.com"/>
    <s v="Via Monte Verde"/>
    <s v="2"/>
    <s v="concatena"/>
    <s v="Via Monte Verde, 2"/>
  </r>
  <r>
    <x v="2"/>
    <s v="BED AND BREAKFAST VITTORIO EMANUELE"/>
    <s v="Via Luciano Manara 10"/>
    <x v="7"/>
    <s v="SAN BENEDETTO DEL TRONTO"/>
    <s v="sconosciuto"/>
    <s v="bbvittorioemanuele@hotmail.it"/>
    <s v="Via Luciano Manara"/>
    <s v="10"/>
    <s v="concatena"/>
    <s v="Via Luciano Manara, 10"/>
  </r>
  <r>
    <x v="1"/>
    <s v="BED BEACH &amp; BIKE DEI TALENTI"/>
    <s v="Via Di Villa Giulia  12"/>
    <x v="31"/>
    <s v="SAN BIAGIO"/>
    <s v="www.italenti.info"/>
    <s v="bbb@italenti.info"/>
    <s v="Via Di Villa Giulia "/>
    <s v="12"/>
    <s v="concatena"/>
    <s v="Via Di Villa Giulia , 12"/>
  </r>
  <r>
    <x v="2"/>
    <s v="BED&amp;BREAKFAST I CIPRESSI EX VILLA MARONCELLI"/>
    <s v="Via Raffaello 170"/>
    <x v="140"/>
    <s v="SANT' IPPOLITO"/>
    <s v="www.bbcipressi.it"/>
    <s v="vsrbe@libero.it"/>
    <s v="Via Raffaello"/>
    <s v="170"/>
    <s v="concatena"/>
    <s v="Via Raffaello, 170"/>
  </r>
  <r>
    <x v="2"/>
    <s v="BELCUORE"/>
    <s v="Via Galasso Da Carpi 39"/>
    <x v="104"/>
    <s v="MACERATA"/>
    <s v="www.belcuore.it"/>
    <s v="info@belcuore.it"/>
    <s v="Via Galasso Da Carpi"/>
    <s v="39"/>
    <s v="concatena"/>
    <s v="Via Galasso Da Carpi, 39"/>
  </r>
  <r>
    <x v="4"/>
    <s v="BELIGOTTI EMANUELA"/>
    <s v="Via Trieste 265"/>
    <x v="67"/>
    <s v="PESARO"/>
    <s v="sconosciuto"/>
    <s v="expoemanuela@composit.it"/>
    <s v="Via Trieste"/>
    <s v="265"/>
    <s v="concatena"/>
    <s v="Via Trieste, 265"/>
  </r>
  <r>
    <x v="1"/>
    <s v="BELLA VAL'LONE"/>
    <s v="Sconosciuto"/>
    <x v="131"/>
    <s v="SAN GINESIO"/>
    <s v="www.bellavallone.com"/>
    <s v="info@bellavallone.com"/>
    <s v="Sconosciuto"/>
    <m/>
    <s v="concatena"/>
    <s v="Sconosciuto, "/>
  </r>
  <r>
    <x v="1"/>
    <s v="BELLAFIORA AFFITTACAMERE DI TONTI CINZIA"/>
    <s v="Bellafiora 18"/>
    <x v="42"/>
    <s v="OSIMO"/>
    <s v="www.bellafiora.it"/>
    <s v="info@bellafiora.it"/>
    <s v="Bellafiora"/>
    <s v="18"/>
    <s v="concatena"/>
    <s v="Bellafiora, 18"/>
  </r>
  <r>
    <x v="4"/>
    <s v="BELLAGAMBA LUCA"/>
    <s v="Via Carducci  97"/>
    <x v="17"/>
    <s v="LOC. MAROTTA"/>
    <s v="sconosciuto"/>
    <s v="sconosciuto"/>
    <s v="Via Carducci "/>
    <s v="97"/>
    <s v="concatena"/>
    <s v="Via Carducci , 97"/>
  </r>
  <r>
    <x v="4"/>
    <s v="BELLAGAMBA RITA"/>
    <s v="Via R. Ciucci 8"/>
    <x v="11"/>
    <s v="SENIGALLIA"/>
    <s v="sconosciuto"/>
    <s v="rita.bellagamba@gmail.com"/>
    <s v="Via R. Ciucci"/>
    <s v="8"/>
    <s v="concatena"/>
    <s v="Via R. Ciucci, 8"/>
  </r>
  <r>
    <x v="3"/>
    <s v="BELLAMARE"/>
    <s v="Via Scarfiotti 13"/>
    <x v="20"/>
    <s v="PORTO RECANATI"/>
    <s v="www.bellamare.it"/>
    <s v="info@bellamare.it"/>
    <s v="Via Scarfiotti"/>
    <s v="13"/>
    <s v="concatena"/>
    <s v="Via Scarfiotti, 13"/>
  </r>
  <r>
    <x v="0"/>
    <s v="BELLARIVA"/>
    <s v="Via Litoranea 11 11"/>
    <x v="4"/>
    <s v="NUMANA"/>
    <s v="sconosciuto"/>
    <s v="romina@hotelgiardino.com"/>
    <s v="Via Litoranea"/>
    <n v="11"/>
    <s v="concatena"/>
    <s v="Via Litoranea, 11"/>
  </r>
  <r>
    <x v="1"/>
    <s v="BELLAVISTA"/>
    <s v="Via Serraloggia 184"/>
    <x v="18"/>
    <s v="FABRIANO"/>
    <s v="sconosciuto"/>
    <s v="massaf.cfm@libero.it"/>
    <s v="Via Serraloggia"/>
    <s v="184"/>
    <s v="concatena"/>
    <s v="Via Serraloggia, 184"/>
  </r>
  <r>
    <x v="7"/>
    <s v="BELLAVISTA"/>
    <s v="Via Misericordia 1"/>
    <x v="45"/>
    <s v="PORTO SAN GIORGIO"/>
    <s v="www.hotelbellavistapsg.it"/>
    <s v="info@hotelbellavistapsg.it"/>
    <s v="Via Misericordia"/>
    <s v="1"/>
    <s v="concatena"/>
    <s v="Via Misericordia, 1"/>
  </r>
  <r>
    <x v="7"/>
    <s v="BELLAVISTA"/>
    <s v="Via Sant' Anna 11"/>
    <x v="144"/>
    <s v="CASTELRAIMONDO"/>
    <s v="www.hotelbellavista.info"/>
    <s v="posta@hotelbellavista.info"/>
    <s v="Via Sant' Anna"/>
    <s v="11"/>
    <s v="concatena"/>
    <s v="Via Sant' Anna, 11"/>
  </r>
  <r>
    <x v="7"/>
    <s v="BELLAVISTA"/>
    <s v="Piazza Giardini Unita' D' Italia 9"/>
    <x v="26"/>
    <s v="GABICCE MARE"/>
    <s v="www.bellavistahtl.com"/>
    <s v="bellavista@gabiccemare.com"/>
    <s v="Piazza Giardini Unita' D' Italia"/>
    <s v="9"/>
    <s v="concatena"/>
    <s v="Piazza Giardini Unita' D' Italia, 9"/>
  </r>
  <r>
    <x v="7"/>
    <s v="BELLAVISTA DIPENDENZA"/>
    <s v="Via Vittorio Veneto 192"/>
    <x v="26"/>
    <s v="GABICCE MARE"/>
    <s v="sconosciuto"/>
    <s v="sconosciuto"/>
    <s v="Via Vittorio Veneto"/>
    <s v="192"/>
    <s v="concatena"/>
    <s v="Via Vittorio Veneto, 192"/>
  </r>
  <r>
    <x v="6"/>
    <s v="BELLAVISTA SAN EGIDIO"/>
    <s v="Via Torre Brombolona 85"/>
    <x v="21"/>
    <s v="URBINO"/>
    <s v="sconosciuto"/>
    <s v="sconosciuto"/>
    <s v="Via Torre Brombolona"/>
    <s v="85"/>
    <s v="concatena"/>
    <s v="Via Torre Brombolona, 85"/>
  </r>
  <r>
    <x v="6"/>
    <s v="BELLEBUONO"/>
    <s v="Contrada Cesa Cappuccini 17"/>
    <x v="131"/>
    <s v="SAN GINESIO"/>
    <s v="www.agriturismobellebuono.it"/>
    <s v="marcello.lambertucci@libero.it"/>
    <s v="Contrada Cesa Cappuccini"/>
    <s v="17"/>
    <s v="concatena"/>
    <s v="Contrada Cesa Cappuccini, 17"/>
  </r>
  <r>
    <x v="7"/>
    <s v="BELLEVUE"/>
    <s v="Viale Trieste 88"/>
    <x v="67"/>
    <s v="PESARO"/>
    <s v="www.bellevuehotel.net"/>
    <s v="info@bellevuehotel.net"/>
    <s v="Viale Trieste"/>
    <s v="88"/>
    <s v="concatena"/>
    <s v="Viale Trieste, 88"/>
  </r>
  <r>
    <x v="10"/>
    <s v="BELLEVUE"/>
    <s v="Via Redipuglia 22"/>
    <x v="26"/>
    <s v="GABICCE MARE"/>
    <s v="www.bellevueresidence.it"/>
    <s v="info@bellevueresidence.it"/>
    <s v="Via Redipuglia"/>
    <s v="22"/>
    <s v="concatena"/>
    <s v="Via Redipuglia, 22"/>
  </r>
  <r>
    <x v="7"/>
    <s v="BELLUCCI"/>
    <s v="Corso Guglielmo Marconi 7"/>
    <x v="187"/>
    <s v="CASTELLEONE DI SUASA"/>
    <s v="www.ristorantebellucci.it"/>
    <s v="umbertobell@libero.it"/>
    <s v="Corso Guglielmo Marconi"/>
    <s v="7"/>
    <s v="concatena"/>
    <s v="Corso Guglielmo Marconi, 7"/>
  </r>
  <r>
    <x v="1"/>
    <s v="BELMONTE INN"/>
    <s v="Contrada Colle Tenna 1"/>
    <x v="181"/>
    <s v="BELMONTE PICENO"/>
    <s v="sconosciuto"/>
    <s v="sconosciuto"/>
    <s v="Contrada Colle Tenna"/>
    <s v="1"/>
    <s v="concatena"/>
    <s v="Contrada Colle Tenna, 1"/>
  </r>
  <r>
    <x v="4"/>
    <s v="BELOGI CARLO"/>
    <s v="Via Simonetti 41"/>
    <x v="31"/>
    <s v="FANO"/>
    <s v="sconosciuto"/>
    <s v="giulianagiorgi@gmail.com"/>
    <s v="Via Simonetti"/>
    <s v="41"/>
    <s v="concatena"/>
    <s v="Via Simonetti, 41"/>
  </r>
  <r>
    <x v="1"/>
    <s v="BELOHORIZONTE"/>
    <s v="Via 2 Agosto 1980 10"/>
    <x v="104"/>
    <s v="MACERATA"/>
    <s v="www.residencebelohorizonte.com"/>
    <s v="info@residencebelohorizonte.com"/>
    <s v="Via 2 Agosto 1980, 10"/>
    <n v="2"/>
    <s v="controlla"/>
    <s v="Via 2 Agosto 1980, 10, 2"/>
  </r>
  <r>
    <x v="5"/>
    <s v="BELVEDERE"/>
    <s v="Contrada Cantagallo 16"/>
    <x v="35"/>
    <s v="FERMO"/>
    <s v="sconosciuto"/>
    <s v="sconosciuto"/>
    <s v="Contrada Cantagallo"/>
    <s v="16"/>
    <s v="concatena"/>
    <s v="Contrada Cantagallo, 16"/>
  </r>
  <r>
    <x v="7"/>
    <s v="BELVEDERE"/>
    <s v="Contrada Castel San Pietro 1"/>
    <x v="223"/>
    <s v="PALMIANO"/>
    <s v="www.belvedereap.it"/>
    <s v="info@belvedereap.it"/>
    <s v="Contrada Castel San Pietro"/>
    <s v="1"/>
    <s v="concatena"/>
    <s v="Contrada Castel San Pietro, 1"/>
  </r>
  <r>
    <x v="7"/>
    <s v="BELVEDERE"/>
    <s v="Via Redipuglia 1"/>
    <x v="173"/>
    <s v="STAFFOLO"/>
    <s v="www.giubbi.com"/>
    <s v="info@giubbi.com"/>
    <s v="Via Redipuglia"/>
    <s v="1"/>
    <s v="concatena"/>
    <s v="Via Redipuglia, 1"/>
  </r>
  <r>
    <x v="6"/>
    <s v="BENADDUCI E TAGLIARINI"/>
    <s v="Frazione Poggio 127"/>
    <x v="0"/>
    <s v="ANCONA"/>
    <s v="www.agriturismoconero.it"/>
    <s v="azbeta@tin.it"/>
    <s v="Frazione Poggio"/>
    <s v="127"/>
    <s v="concatena"/>
    <s v="Frazione Poggio, 127"/>
  </r>
  <r>
    <x v="4"/>
    <s v="BENCIVENNI CESARE"/>
    <s v="Via Bellavista 1"/>
    <x v="31"/>
    <s v="FANO"/>
    <s v="sconosciuto"/>
    <s v="cesarebencivenni@tiscali.it"/>
    <s v="Via Bellavista"/>
    <s v="1"/>
    <s v="concatena"/>
    <s v="Via Bellavista, 1"/>
  </r>
  <r>
    <x v="4"/>
    <s v="BENCIVENNI SOFIA"/>
    <s v="Via Bellavista 1"/>
    <x v="31"/>
    <s v="FANO"/>
    <s v="sconosciuto"/>
    <s v="cesarebencivenni@tiscali.it"/>
    <s v="Via Bellavista"/>
    <s v="1"/>
    <s v="concatena"/>
    <s v="Via Bellavista, 1"/>
  </r>
  <r>
    <x v="4"/>
    <s v="BENELLI ANDREA"/>
    <s v="Via Tagliamento 7"/>
    <x v="11"/>
    <s v="SENIGALLIA"/>
    <s v="sconosciuto"/>
    <s v="affitiestivi@belenchia.com"/>
    <s v="Via Tagliamento"/>
    <s v="7"/>
    <s v="concatena"/>
    <s v="Via Tagliamento, 7"/>
  </r>
  <r>
    <x v="4"/>
    <s v="BENIGNI MICHELA"/>
    <s v="Via Lungomare Mameli 242/B"/>
    <x v="11"/>
    <s v="SENIGALLIA"/>
    <s v="sconosciuto"/>
    <s v="essepic@sicurezzapostale.it"/>
    <s v="Via Lungomare Mameli"/>
    <s v="242/B"/>
    <s v="concatena"/>
    <s v="Via Lungomare Mameli, 242/B"/>
  </r>
  <r>
    <x v="2"/>
    <s v="BERDINI SAURA"/>
    <s v="Vicolo Orfanelli 27/29"/>
    <x v="104"/>
    <s v="MACERATA"/>
    <s v="sconosciuto"/>
    <s v="sauraberdini@gmail.com"/>
    <s v="Vicolo Orfanelli"/>
    <s v="27/29"/>
    <s v="concatena"/>
    <s v="Vicolo Orfanelli, 27/29"/>
  </r>
  <r>
    <x v="7"/>
    <s v="BERNARD"/>
    <s v="Via Dei Mille 113"/>
    <x v="7"/>
    <s v="SAN BENEDETTO DEL TRONTO"/>
    <s v="www.hotelbernard.it"/>
    <s v="info@hotelbernard.it"/>
    <s v="Via Dei Mille"/>
    <s v="113"/>
    <s v="concatena"/>
    <s v="Via Dei Mille, 113"/>
  </r>
  <r>
    <x v="1"/>
    <s v="BERNARDINI AUTO SRL"/>
    <s v="Via Pompilio Bruni 2"/>
    <x v="21"/>
    <s v="URBINO"/>
    <s v="sconosciuto"/>
    <s v="info@bernardiniauto.it"/>
    <s v="Via Pompilio Bruni"/>
    <s v="2"/>
    <s v="concatena"/>
    <s v="Via Pompilio Bruni, 2"/>
  </r>
  <r>
    <x v="2"/>
    <s v="BERTA CAMERE"/>
    <s v="Via Piceno 46/46A"/>
    <x v="13"/>
    <s v="CIVITANOVA MARCHE"/>
    <s v="sconosciuto"/>
    <s v="eduardodiaco@hotmail.com"/>
    <s v="Via Piceno"/>
    <s v="46/46A"/>
    <s v="concatena"/>
    <s v="Via Piceno, 46/46A"/>
  </r>
  <r>
    <x v="4"/>
    <s v="BERTOLOTTI LILIANA"/>
    <s v="Via Del Sangallo 4"/>
    <x v="7"/>
    <s v="SAN BENEDETTO DEL TRONTO"/>
    <s v="sconosciuto"/>
    <s v="sconosciuto"/>
    <s v="Via Del Sangallo"/>
    <s v="4"/>
    <s v="concatena"/>
    <s v="Via Del Sangallo, 4"/>
  </r>
  <r>
    <x v="4"/>
    <s v="BERTOZZI PATRIZIA"/>
    <s v="Via Primo Maggio 88"/>
    <x v="31"/>
    <s v="FANO"/>
    <s v="sconosciuto"/>
    <s v="patrizia.bertozzi1950@gmail.com"/>
    <s v="Via Primo Maggio"/>
    <s v="88"/>
    <s v="concatena"/>
    <s v="Via Primo Maggio, 88"/>
  </r>
  <r>
    <x v="4"/>
    <s v="BERTUCCIOLI LUCIANO"/>
    <s v="Via Primo Maggio 21"/>
    <x v="26"/>
    <s v="GABICCE MARE"/>
    <s v="sconosciuto"/>
    <s v="sconosciuto"/>
    <s v="Via Primo Maggio"/>
    <s v="21"/>
    <s v="concatena"/>
    <s v="Via Primo Maggio, 21"/>
  </r>
  <r>
    <x v="4"/>
    <s v="BERTUCCIOLI QUINTA"/>
    <s v="Via Primo Maggio 23"/>
    <x v="26"/>
    <s v="GABICCE MARE"/>
    <s v="sconosciuto"/>
    <s v="sconosciuto"/>
    <s v="Via Primo Maggio"/>
    <s v="23"/>
    <s v="concatena"/>
    <s v="Via Primo Maggio, 23"/>
  </r>
  <r>
    <x v="4"/>
    <s v="BERTUCCIOLI REMIGIO"/>
    <s v="Via Madonna Di Loreto 17"/>
    <x v="26"/>
    <s v="GABICCE MARE"/>
    <s v="sconosciuto"/>
    <s v="sconosciuto"/>
    <s v="Via Madonna Di Loreto"/>
    <s v="17"/>
    <s v="concatena"/>
    <s v="Via Madonna Di Loreto, 17"/>
  </r>
  <r>
    <x v="4"/>
    <s v="BERTUCCIOLI SILVANO"/>
    <s v="Via G. D'Annuzio 4"/>
    <x v="26"/>
    <s v="GABICCE MARE"/>
    <s v="sconosciuto"/>
    <s v="sconosciuto"/>
    <s v="Via G. D'Annuzio"/>
    <s v="4"/>
    <s v="concatena"/>
    <s v="Via G. D'Annuzio, 4"/>
  </r>
  <r>
    <x v="8"/>
    <s v="BETEL"/>
    <s v="Piazzale San Pietro 14"/>
    <x v="61"/>
    <s v="SMERILLO"/>
    <s v="sconosciuto"/>
    <s v="casabetel@libero.it"/>
    <s v="Piazzale San Pietro"/>
    <s v="14"/>
    <s v="concatena"/>
    <s v="Piazzale San Pietro, 14"/>
  </r>
  <r>
    <x v="4"/>
    <s v="BETTI VINCENZO"/>
    <s v="Via Pole 69"/>
    <x v="84"/>
    <s v="ACQUALAGNA"/>
    <s v="sconosciuto"/>
    <s v="sconosciuto"/>
    <s v="Via Pole"/>
    <s v="69"/>
    <s v="concatena"/>
    <s v="Via Pole, 69"/>
  </r>
  <r>
    <x v="4"/>
    <s v="BETTINI MARIA LUISA"/>
    <s v="Via Nazario Sauro 266/B"/>
    <x v="31"/>
    <s v="FANO"/>
    <s v="sconosciuto"/>
    <s v="goffredodonini@katamail.com"/>
    <s v="Via Nazario Sauro"/>
    <s v="266/B"/>
    <s v="concatena"/>
    <s v="Via Nazario Sauro, 266/B"/>
  </r>
  <r>
    <x v="1"/>
    <s v="BETTY AFFITTACAMERE"/>
    <s v="Via Panoramica 98"/>
    <x v="26"/>
    <s v="GABICCE MARE"/>
    <s v="www.hotelgabiccemonte.com"/>
    <s v="bettys@gabiccemare.com"/>
    <s v="Via Panoramica"/>
    <s v="98"/>
    <s v="concatena"/>
    <s v="Via Panoramica, 98"/>
  </r>
  <r>
    <x v="0"/>
    <s v="BETTY BOOP"/>
    <s v="Viale Antonio Gramsci 1 1"/>
    <x v="45"/>
    <s v="PORTO SAN GIORIGO"/>
    <s v="sconosciuto"/>
    <s v="sconosciuto"/>
    <s v="Viale Antonio Gramsci"/>
    <n v="1"/>
    <s v="concatena"/>
    <s v="Viale Antonio Gramsci, 1"/>
  </r>
  <r>
    <x v="4"/>
    <s v="BEVILACQUA ALESSANDRA"/>
    <s v="Viale Bonopera 34"/>
    <x v="11"/>
    <s v="SENIGALLIA"/>
    <s v="sconosciuto"/>
    <s v="affittiestivi@belenchia.com"/>
    <s v="Viale Bonopera"/>
    <s v="34"/>
    <s v="concatena"/>
    <s v="Viale Bonopera, 34"/>
  </r>
  <r>
    <x v="4"/>
    <s v="BIAGIOLI BRUNO"/>
    <s v="Via Milano 10"/>
    <x v="4"/>
    <s v="NUMANA"/>
    <s v="sconosciuto"/>
    <s v="simonebiagioli@hotmail.it"/>
    <s v="Via Milano"/>
    <s v="10"/>
    <s v="concatena"/>
    <s v="Via Milano, 10"/>
  </r>
  <r>
    <x v="4"/>
    <s v="BIAGIOTTI ENNIO (136/B)"/>
    <s v="Via Faa' Di Bruno 136/B"/>
    <x v="31"/>
    <s v="FANO"/>
    <s v="sconosciuto"/>
    <s v="info@fanoaffitti.it"/>
    <s v="Via Faa' Di Bruno"/>
    <s v="136/B"/>
    <s v="concatena"/>
    <s v="Via Faa' Di Bruno, 136/B"/>
  </r>
  <r>
    <x v="4"/>
    <s v="BIAGIOTTI ENNIO (9/13)"/>
    <s v="Via Trieste 9/13"/>
    <x v="31"/>
    <s v="FANO"/>
    <s v="sconosciuto"/>
    <s v="gest-service@pec.it"/>
    <s v="Via Trieste"/>
    <s v="9/13"/>
    <s v="concatena"/>
    <s v="Via Trieste, 9/13"/>
  </r>
  <r>
    <x v="4"/>
    <s v="BIAGIOTTI EUGENIO"/>
    <s v="Sconosciuto"/>
    <x v="31"/>
    <s v="FANO"/>
    <s v="sconosciuto"/>
    <s v="info@fanoaffitti.it"/>
    <s v="Sconosciuto"/>
    <m/>
    <s v="concatena"/>
    <s v="Sconosciuto, "/>
  </r>
  <r>
    <x v="4"/>
    <s v="BIAGIOTTI EUGENIO (136/B)"/>
    <s v="Via Faa' Di Bruno 136/B"/>
    <x v="31"/>
    <s v="FANO"/>
    <s v="sconosciuto"/>
    <s v="info@fanoaffitti.it"/>
    <s v="Via Faa' Di Bruno"/>
    <s v="136/B"/>
    <s v="concatena"/>
    <s v="Via Faa' Di Bruno, 136/B"/>
  </r>
  <r>
    <x v="4"/>
    <s v="BIAGIOTTI EVELINA"/>
    <s v="Via Faa' Di Bruno 136/B"/>
    <x v="31"/>
    <s v="FANO"/>
    <s v="sconosciuto"/>
    <s v="sconosciuto"/>
    <s v="Via Faa' Di Bruno"/>
    <s v="136/B"/>
    <s v="concatena"/>
    <s v="Via Faa' Di Bruno, 136/B"/>
  </r>
  <r>
    <x v="4"/>
    <s v="BIAGIOTTI GIACOMO"/>
    <s v="Via Giacomo Puccini 14/A"/>
    <x v="31"/>
    <s v="FANO"/>
    <s v="sconosciuto"/>
    <s v="biagiotti.giacomo@gmail.com"/>
    <s v="Via Giacomo Puccini"/>
    <s v="14/A"/>
    <s v="concatena"/>
    <s v="Via Giacomo Puccini, 14/A"/>
  </r>
  <r>
    <x v="4"/>
    <s v="BIAGIOTTI GIULIANO"/>
    <s v="Viale Cairoli 147"/>
    <x v="31"/>
    <s v="FANO"/>
    <s v="sconosciuto"/>
    <s v="giuliano.biagiotti@fastwebnet.it"/>
    <s v="Viale Cairoli"/>
    <s v="147"/>
    <s v="concatena"/>
    <s v="Viale Cairoli, 147"/>
  </r>
  <r>
    <x v="4"/>
    <s v="BIAGIOTTI PATRIZIA"/>
    <s v="Via Dei Mandorli 1"/>
    <x v="31"/>
    <s v="FANO"/>
    <s v="sconosciuto"/>
    <s v="gest-service@pec.it"/>
    <s v="Via Dei Mandorli"/>
    <s v="1"/>
    <s v="concatena"/>
    <s v="Via Dei Mandorli, 1"/>
  </r>
  <r>
    <x v="4"/>
    <s v="BIANCA MARIA LEONARDI"/>
    <s v="Viale Cairoli 110"/>
    <x v="31"/>
    <s v="FANO"/>
    <s v="sconosciuto"/>
    <s v="bm13@libero.it"/>
    <s v="Viale Cairoli"/>
    <s v="110"/>
    <s v="concatena"/>
    <s v="Viale Cairoli, 110"/>
  </r>
  <r>
    <x v="7"/>
    <s v="BIANCANEVE"/>
    <s v="Via Damiano Chiesa 53"/>
    <x v="17"/>
    <s v="MONDOLFO"/>
    <s v="www.albergobiancaneve.it"/>
    <s v="info@albergobiancaneve.it"/>
    <s v="Via Damiano Chiesa"/>
    <s v="53"/>
    <s v="concatena"/>
    <s v="Via Damiano Chiesa, 53"/>
  </r>
  <r>
    <x v="4"/>
    <s v="BIANCONI ROSANNA"/>
    <s v="Contrada San Michele 25"/>
    <x v="27"/>
    <s v="LAPEDONA"/>
    <s v="sconosciuto"/>
    <s v="bianconirosanna@katamail.com"/>
    <s v="Contrada San Michele"/>
    <s v="25"/>
    <s v="concatena"/>
    <s v="Contrada San Michele, 25"/>
  </r>
  <r>
    <x v="7"/>
    <s v="BICE"/>
    <s v="Viale Giacomo Leopardi 105"/>
    <x v="11"/>
    <s v="SENIGALLIA"/>
    <s v="www.albergobice.it"/>
    <s v="info@albergobice.it"/>
    <s v="Viale Giacomo Leopardi"/>
    <s v="105"/>
    <s v="concatena"/>
    <s v="Viale Giacomo Leopardi, 105"/>
  </r>
  <r>
    <x v="6"/>
    <s v="BIDUCCI AZIENDA AGRICOLA"/>
    <s v="Via Cerqueto 1"/>
    <x v="44"/>
    <s v="SASSOFERRATO"/>
    <s v="sconosciuto"/>
    <s v="biducci@libero.it"/>
    <s v="Via Cerqueto"/>
    <s v="1"/>
    <s v="concatena"/>
    <s v="Via Cerqueto, 1"/>
  </r>
  <r>
    <x v="4"/>
    <s v="BIGELLI GIANCARLO"/>
    <s v="Via Mameli 1"/>
    <x v="11"/>
    <s v="SENIGALLIA"/>
    <s v="sconosciuto"/>
    <s v="bigelli.giancarlo@pec.it"/>
    <s v="Via Mameli"/>
    <s v="1"/>
    <s v="concatena"/>
    <s v="Via Mameli, 1"/>
  </r>
  <r>
    <x v="4"/>
    <s v="BIGGAR PATRICIA ANNE"/>
    <s v="Via C. Morrone 4"/>
    <x v="127"/>
    <s v="GUALDO"/>
    <s v="sconosciuto"/>
    <s v="trishabiggar@ad.com"/>
    <s v="Via C. Morrone"/>
    <s v="4"/>
    <s v="concatena"/>
    <s v="Via C. Morrone, 4"/>
  </r>
  <r>
    <x v="2"/>
    <s v="BIGOTTI STEFANO"/>
    <s v="Strada Nazionale Flaminia 444"/>
    <x v="31"/>
    <s v="FANO"/>
    <s v="www.bigotti.it"/>
    <s v="tommaso_bigotti@alice.it"/>
    <s v="Strada Nazionale Flaminia"/>
    <s v="444"/>
    <s v="concatena"/>
    <s v="Strada Nazionale Flaminia, 444"/>
  </r>
  <r>
    <x v="0"/>
    <s v="BIJEOUX"/>
    <s v="Lungomare Marconi 35 35"/>
    <x v="7"/>
    <s v="SAN BENEDETTO DEL TRONTO"/>
    <s v="sconosciuto"/>
    <s v="sconosciuto"/>
    <s v="Lungomare Marconi"/>
    <n v="35"/>
    <s v="concatena"/>
    <s v="Lungomare Marconi, 35"/>
  </r>
  <r>
    <x v="4"/>
    <s v="BILEI MARIA TERESA"/>
    <s v="Lungomare Alighieri 28"/>
    <x v="11"/>
    <s v="SENIGALLIA"/>
    <s v="sconosciuto"/>
    <s v="affittiestivi@belenchia.com"/>
    <s v="Lungomare Alighieri"/>
    <s v="28"/>
    <s v="concatena"/>
    <s v="Lungomare Alighieri, 28"/>
  </r>
  <r>
    <x v="4"/>
    <s v="BIONDI AGNESE"/>
    <s v="Via Snass 447"/>
    <x v="31"/>
    <s v="FANO"/>
    <s v="sconosciuto"/>
    <s v="mircobiondi@libero.it"/>
    <s v="Via Snass"/>
    <s v="447"/>
    <s v="concatena"/>
    <s v="Via Snass, 447"/>
  </r>
  <r>
    <x v="7"/>
    <s v="BIRILLI"/>
    <s v="Via Regina Elena 109 B"/>
    <x v="13"/>
    <s v="CIVITANOVA MARCHE"/>
    <s v="http://www.hotelbirilli.it/"/>
    <s v="direzione@hotelbirilli.it"/>
    <s v="Via Regina Elena 109"/>
    <s v="B"/>
    <s v="controlla"/>
    <s v="Via Regina Elena 109, B"/>
  </r>
  <r>
    <x v="7"/>
    <s v="BIRRA AL POZZO"/>
    <s v="Via Pianacce 12"/>
    <x v="84"/>
    <s v="ACQUALAGNA"/>
    <s v="www.birraalpozzo.it"/>
    <s v="info@birraalpozzo.it"/>
    <s v="Via Pianacce"/>
    <s v="12"/>
    <s v="concatena"/>
    <s v="Via Pianacce, 12"/>
  </r>
  <r>
    <x v="0"/>
    <s v="BLU"/>
    <s v="Via Flaminia 1 1"/>
    <x v="19"/>
    <s v="FALCONARA MARITTIMA"/>
    <s v="sconosciuto"/>
    <s v="casaliluca@alice.it"/>
    <s v="Via Flaminia"/>
    <s v="1"/>
    <s v="concatena"/>
    <s v="Via Flaminia, 1"/>
  </r>
  <r>
    <x v="7"/>
    <s v="BLU ARENA HOTEL"/>
    <s v="Via Giacometti (Centro Arcobaleno) 2"/>
    <x v="196"/>
    <s v="MONTECCHIO"/>
    <s v="www.bluarenahotel.it"/>
    <s v="info@bluarenahotel.it"/>
    <s v="Via Giacometti (Centro Arcobaleno)"/>
    <s v="2"/>
    <s v="concatena"/>
    <s v="Via Giacometti (Centro Arcobaleno), 2"/>
  </r>
  <r>
    <x v="0"/>
    <s v="BLU BEACH"/>
    <s v="Strada Nazionale Adriatica Sud 203 203"/>
    <x v="31"/>
    <s v="TORRETTE"/>
    <s v="sconosciuto"/>
    <s v="info@campingmareblu.net"/>
    <s v="Strada Nazionale Adriatica Sud"/>
    <n v="203"/>
    <s v="concatena"/>
    <s v="Strada Nazionale Adriatica Sud, 203"/>
  </r>
  <r>
    <x v="0"/>
    <s v="BLU BEACH"/>
    <s v="Viale Cristoforo Colombo 1 1"/>
    <x v="17"/>
    <s v="MAROTTA"/>
    <s v="sconosciuto"/>
    <s v="raffaeletinti@freemail.it"/>
    <s v="Viale Cristoforo Colombo"/>
    <n v="1"/>
    <s v="concatena"/>
    <s v="Viale Cristoforo Colombo, 1"/>
  </r>
  <r>
    <x v="0"/>
    <s v="BLU DI LOLLO"/>
    <s v="Sconosciuto"/>
    <x v="148"/>
    <s v="PORTO POTENZA PICENA"/>
    <s v="sconosciuto"/>
    <s v="sconosciuto"/>
    <s v="Sconosciuto"/>
    <m/>
    <s v="concatena"/>
    <s v="Sconosciuto, "/>
  </r>
  <r>
    <x v="7"/>
    <s v="BLU STAR HOTEL"/>
    <s v="Via Redipuglia 6"/>
    <x v="26"/>
    <s v="GABICCE MARE"/>
    <s v="www.hotelblustar.com"/>
    <s v="info@hotelblustar.com"/>
    <s v="Via Redipuglia"/>
    <s v="6"/>
    <s v="concatena"/>
    <s v="Via Redipuglia, 6"/>
  </r>
  <r>
    <x v="0"/>
    <s v="BLU' BAR"/>
    <s v="Via N. Sauro 29"/>
    <x v="20"/>
    <s v="PORTO RECANATI"/>
    <s v="sconosciuto"/>
    <s v="melania.ter@libero.it"/>
    <s v="Via N. Sauro"/>
    <s v="29"/>
    <s v="concatena"/>
    <s v="Via N. Sauro, 29"/>
  </r>
  <r>
    <x v="0"/>
    <s v="BLUB 37"/>
    <s v="Via Faleria 37 37"/>
    <x v="163"/>
    <s v="PORTO SANT' ELPIDIO"/>
    <s v="sconosciuto"/>
    <s v="sconosciuto"/>
    <s v="Via Faleria"/>
    <n v="37"/>
    <s v="concatena"/>
    <s v="Via Faleria, 37"/>
  </r>
  <r>
    <x v="0"/>
    <s v="BLUE NOTE BEACH  N° 158"/>
    <s v="Lungomare Italia 28 28"/>
    <x v="11"/>
    <s v="SENIGALLIA"/>
    <s v="sconosciuto"/>
    <s v="sconosciuto"/>
    <s v="Lungomare Italia"/>
    <n v="28"/>
    <s v="concatena"/>
    <s v="Lungomare Italia, 28"/>
  </r>
  <r>
    <x v="0"/>
    <s v="BLUMARINE  S.N.C ."/>
    <s v="Lungomare Marconi 1 1"/>
    <x v="7"/>
    <s v="SAN BENEDETTO DEL TRONTO"/>
    <s v="www.hotelriviera.ap.it"/>
    <s v="sconosciuto"/>
    <s v="Lungomare Marconi"/>
    <n v="1"/>
    <s v="concatena"/>
    <s v="Lungomare Marconi, 1"/>
  </r>
  <r>
    <x v="7"/>
    <s v="BLUMEN"/>
    <s v="Viale Trieste 77"/>
    <x v="67"/>
    <s v="PESARO"/>
    <s v="sconosciuto"/>
    <s v="info@hotelblumenpesaro.it"/>
    <s v="Viale Trieste"/>
    <s v="77"/>
    <s v="concatena"/>
    <s v="Viale Trieste, 77"/>
  </r>
  <r>
    <x v="7"/>
    <s v="BLUMEN"/>
    <s v="Via R. Zandonai 1"/>
    <x v="7"/>
    <s v="SAN BENEDETTO DEL TRONTO"/>
    <s v="www.hotelblumen.com"/>
    <s v="info@hotelblumen.com"/>
    <s v="Via R. Zandonai"/>
    <s v="1"/>
    <s v="concatena"/>
    <s v="Via R. Zandonai, 1"/>
  </r>
  <r>
    <x v="4"/>
    <s v="BOCCA DI LUPO"/>
    <s v="Fraz. Loretello 54"/>
    <x v="14"/>
    <s v="LORETELLO"/>
    <s v="http://www.boccadilupo.nl"/>
    <s v="italie@boccadilupo.nl"/>
    <s v="Fraz. Loretello"/>
    <s v="54"/>
    <s v="concatena"/>
    <s v="Fraz. Loretello, 54"/>
  </r>
  <r>
    <x v="4"/>
    <s v="BOCCAROSSA SILVIA"/>
    <s v="Via Dante Alighieri 32"/>
    <x v="118"/>
    <s v="TRECASTELLI"/>
    <s v="sconosciuto"/>
    <s v="broccoligianluca@libero.it"/>
    <s v="Via Dante Alighieri"/>
    <s v="32"/>
    <s v="concatena"/>
    <s v="Via Dante Alighieri, 32"/>
  </r>
  <r>
    <x v="4"/>
    <s v="BOCK BRITTA"/>
    <s v="Via San Marco Di Sotto 20"/>
    <x v="161"/>
    <s v="CUPRAMONTANA"/>
    <s v="sconosciuto"/>
    <s v="britabock@gmx.de"/>
    <s v="Via San Marco Di Sotto"/>
    <s v="20"/>
    <s v="concatena"/>
    <s v="Via San Marco Di Sotto, 20"/>
  </r>
  <r>
    <x v="4"/>
    <s v="BODINI FRANCESCO"/>
    <s v="Via Cappellini 63/A"/>
    <x v="31"/>
    <s v="FANO"/>
    <s v="sconosciuto"/>
    <s v="sconosciuto"/>
    <s v="Via Cappellini"/>
    <s v="63/A"/>
    <s v="concatena"/>
    <s v="Via Cappellini, 63/A"/>
  </r>
  <r>
    <x v="0"/>
    <s v="BOIANI BEACH DI BOIANI OMAR"/>
    <s v="Sconosciuto"/>
    <x v="31"/>
    <s v="METAURILIA - FANO"/>
    <s v="sconosciuto"/>
    <s v="sconosciuto"/>
    <s v="Sconosciuto"/>
    <m/>
    <s v="concatena"/>
    <s v="Sconosciuto, "/>
  </r>
  <r>
    <x v="7"/>
    <s v="BOLIVAR"/>
    <s v="Via Ovidio 8"/>
    <x v="7"/>
    <s v="SAN BENEDETTO DEL TRONTO"/>
    <s v="www.hotelbolivar.it"/>
    <s v="info@hotelbolivar.it"/>
    <s v="Via Ovidio"/>
    <s v="8"/>
    <s v="concatena"/>
    <s v="Via Ovidio, 8"/>
  </r>
  <r>
    <x v="7"/>
    <s v="BOLOGNA"/>
    <s v="Lungomare Mameli 57"/>
    <x v="11"/>
    <s v="SENIGALLIA"/>
    <s v="www.hbologna.net"/>
    <s v="info@hbologna.net"/>
    <s v="Lungomare Mameli"/>
    <s v="57"/>
    <s v="concatena"/>
    <s v="Lungomare Mameli, 57"/>
  </r>
  <r>
    <x v="7"/>
    <s v="BOLOGNA"/>
    <s v="Via Cicerone 12"/>
    <x v="7"/>
    <s v="SAN BENEDETTO DEL TRONTO"/>
    <s v="www.hotelbolognapinko.it"/>
    <s v="info@hotelbolognapinko.it"/>
    <s v="Via Cicerone"/>
    <s v="12"/>
    <s v="concatena"/>
    <s v="Via Cicerone, 12"/>
  </r>
  <r>
    <x v="2"/>
    <s v="BOMPADRE ANGELO"/>
    <s v="Piane Chienti 67"/>
    <x v="13"/>
    <s v="CIVITANOVA MARCHE"/>
    <s v="sconosciuto"/>
    <s v="info@bompadre-a.it"/>
    <s v="Piane Chienti"/>
    <s v="67"/>
    <s v="concatena"/>
    <s v="Piane Chienti, 67"/>
  </r>
  <r>
    <x v="4"/>
    <s v="BONANOMI GRETA"/>
    <s v="Via Caminate 31"/>
    <x v="31"/>
    <s v="FANO"/>
    <s v="sconosciuto"/>
    <s v="bbtanadellupo@gmail.com"/>
    <s v="Via Caminate"/>
    <s v="31"/>
    <s v="concatena"/>
    <s v="Via Caminate, 31"/>
  </r>
  <r>
    <x v="1"/>
    <s v="BONCLERICI HOUSE"/>
    <s v="Via Tiranni 23"/>
    <x v="73"/>
    <s v="CAGLI"/>
    <s v="www.bonclericihouse.it"/>
    <s v="info@bonclericihouse.it"/>
    <s v="Via Tiranni"/>
    <s v="23"/>
    <s v="concatena"/>
    <s v="Via Tiranni, 23"/>
  </r>
  <r>
    <x v="7"/>
    <s v="BONCONTE"/>
    <s v="Via Delle Mura 28"/>
    <x v="21"/>
    <s v="URBINO"/>
    <s v="www.viphotels.it"/>
    <s v="bonconte@viphotels.it"/>
    <s v="Via Delle Mura"/>
    <s v="28"/>
    <s v="concatena"/>
    <s v="Via Delle Mura, 28"/>
  </r>
  <r>
    <x v="4"/>
    <s v="BONIFACIO MARIO"/>
    <s v="Livorno 10"/>
    <x v="148"/>
    <s v="POTENZA PICENA"/>
    <s v="sconosciuto"/>
    <s v="sconosciuto"/>
    <s v="Livorno"/>
    <s v="10"/>
    <s v="concatena"/>
    <s v="Livorno, 10"/>
  </r>
  <r>
    <x v="0"/>
    <s v="BOOBIE'S BAR"/>
    <s v="Viale Rinascimento 24 24"/>
    <x v="7"/>
    <s v="SAN BENEDETTO DEL TRONTO"/>
    <s v="sconosciuto"/>
    <s v="sconosciuto"/>
    <s v="Viale Rinascimento"/>
    <n v="24"/>
    <s v="concatena"/>
    <s v="Viale Rinascimento, 24"/>
  </r>
  <r>
    <x v="12"/>
    <s v="BOOMERANG"/>
    <s v="Via Lungomare Fermano 1"/>
    <x v="35"/>
    <s v="FERMO"/>
    <s v="www.campingboomerang.it"/>
    <s v="boomerang@camping.it"/>
    <s v="Via Lungomare Fermano"/>
    <s v="1"/>
    <s v="concatena"/>
    <s v="Via Lungomare Fermano, 1"/>
  </r>
  <r>
    <x v="0"/>
    <s v="BORA BORA BEACH"/>
    <s v="Sconosciuto"/>
    <x v="20"/>
    <s v="PORTO RECANATI"/>
    <s v="sconosciuto"/>
    <s v="sconosciuto"/>
    <s v="Sconosciuto"/>
    <m/>
    <s v="concatena"/>
    <s v="Sconosciuto, "/>
  </r>
  <r>
    <x v="2"/>
    <s v="BORDONI PRIMO"/>
    <s v="Contrada Camera Di Fermo 12"/>
    <x v="35"/>
    <s v="FERMO"/>
    <s v="sconosciuto"/>
    <s v="sconosciuto"/>
    <s v="Contrada Camera Di Fermo"/>
    <s v="12"/>
    <s v="concatena"/>
    <s v="Contrada Camera Di Fermo, 12"/>
  </r>
  <r>
    <x v="4"/>
    <s v="BORGHESI ELVIO"/>
    <s v="Via Degli Schiavoni 17"/>
    <x v="31"/>
    <s v="FANO"/>
    <s v="sconosciuto"/>
    <s v="elvio.bor@gmail.com"/>
    <s v="Via Degli Schiavoni"/>
    <s v="17"/>
    <s v="concatena"/>
    <s v="Via Degli Schiavoni, 17"/>
  </r>
  <r>
    <x v="7"/>
    <s v="BORGO ANTICO"/>
    <s v="Loc.Borgo Tufico 32"/>
    <x v="18"/>
    <s v="LOC.BORGO TUFICO"/>
    <s v="www.hotelborgoanticofabriano.com"/>
    <s v="info@hotelborgoanticofabriano.com"/>
    <s v="Loc.Borgo Tufico"/>
    <s v="32"/>
    <s v="concatena"/>
    <s v="Loc.Borgo Tufico, 32"/>
  </r>
  <r>
    <x v="2"/>
    <s v="BORGO BELFIORE"/>
    <s v="Fraz. Sant'Apollinare 70"/>
    <x v="14"/>
    <s v="SANT'APOLLINARE"/>
    <s v="sconosciuto"/>
    <s v="sconosciuto"/>
    <s v="Fraz. Sant'Apollinare"/>
    <s v="70"/>
    <s v="concatena"/>
    <s v="Fraz. Sant'Apollinare, 70"/>
  </r>
  <r>
    <x v="5"/>
    <s v="BORGO BELFIORE"/>
    <s v="Fraz. Sant'Apollinare 70"/>
    <x v="14"/>
    <s v="SANT'APOLLINARE"/>
    <s v="www.belfiore-italia.com"/>
    <s v="info@belfiore-italia.com"/>
    <s v="Fraz. Sant'Apollinare"/>
    <s v="70"/>
    <s v="concatena"/>
    <s v="Fraz. Sant'Apollinare, 70"/>
  </r>
  <r>
    <x v="4"/>
    <s v="BORGO BELVEDERI"/>
    <s v="Frazione Valle Vegenana 1"/>
    <x v="40"/>
    <s v="CAMERINO"/>
    <s v="sconosciuto"/>
    <s v="borgo@belvederi.com"/>
    <s v="Frazione Valle Vegenana"/>
    <s v="1"/>
    <s v="concatena"/>
    <s v="Frazione Valle Vegenana, 1"/>
  </r>
  <r>
    <x v="2"/>
    <s v="BORGO BONAVENTURA"/>
    <s v="Fraz. Prosano - Loc. Bosimano 57"/>
    <x v="14"/>
    <s v="PROSANO"/>
    <s v="www.borgobonaventura.it"/>
    <s v="info@borgobonaventura.it"/>
    <s v="Fraz. Prosano - Loc. Bosimano"/>
    <s v="57"/>
    <s v="concatena"/>
    <s v="Fraz. Prosano - Loc. Bosimano, 57"/>
  </r>
  <r>
    <x v="1"/>
    <s v="BORGO DELLE FATE"/>
    <s v="Guglielmucci  2"/>
    <x v="60"/>
    <s v="AMANDOLA"/>
    <s v="sconosciuto"/>
    <s v="borgodellefate@virgilio.it"/>
    <s v="Guglielmucci "/>
    <s v="2"/>
    <s v="concatena"/>
    <s v="Guglielmucci , 2"/>
  </r>
  <r>
    <x v="1"/>
    <s v="BORGO FARNETO"/>
    <s v="Via Farneto 24"/>
    <x v="117"/>
    <s v="BORGO FARNETO - SERRA DE CONTI"/>
    <s v="www.borgofarneto.it"/>
    <s v="sabine.telser@virgilio.it"/>
    <s v="Via Farneto"/>
    <s v="24"/>
    <s v="concatena"/>
    <s v="Via Farneto, 24"/>
  </r>
  <r>
    <x v="10"/>
    <s v="BORGO FRESCINA"/>
    <s v="Abbadia Di Naro 118"/>
    <x v="73"/>
    <s v="FRESCINA - CAGLI"/>
    <s v="www.frescina.com"/>
    <s v="info@frescina.com"/>
    <s v="Abbadia Di Naro"/>
    <s v="118"/>
    <s v="concatena"/>
    <s v="Abbadia Di Naro, 118"/>
  </r>
  <r>
    <x v="7"/>
    <s v="BORGO LANCIANO"/>
    <s v="Localita' Lanciano 5"/>
    <x v="144"/>
    <s v="CASTELRAIMONDO"/>
    <s v="www.borgolanciano.it"/>
    <s v="info@borgolanciano.it"/>
    <s v="Localita' Lanciano"/>
    <s v="5"/>
    <s v="concatena"/>
    <s v="Localita' Lanciano, 5"/>
  </r>
  <r>
    <x v="2"/>
    <s v="BORGO MARANO"/>
    <s v="Via Castello 35"/>
    <x v="30"/>
    <s v="CUPRA MARITTIMA"/>
    <s v="www.borgomarano.it"/>
    <s v="info@borgomarano.it"/>
    <s v="Via Castello"/>
    <s v="35"/>
    <s v="concatena"/>
    <s v="Via Castello, 35"/>
  </r>
  <r>
    <x v="5"/>
    <s v="BORGO RONCAGLIA"/>
    <s v="Via Roncaglia 106"/>
    <x v="62"/>
    <s v="SAN LORENZO IN CAMPO"/>
    <s v="www.borgoroncaglia.it"/>
    <s v="info@borgoroncaglia.it"/>
    <s v="Via Roncaglia"/>
    <s v="106"/>
    <s v="concatena"/>
    <s v="Via Roncaglia, 106"/>
  </r>
  <r>
    <x v="5"/>
    <s v="BORGO ROSSO"/>
    <s v="Via Aldo Davanzali 6"/>
    <x v="3"/>
    <s v="SIROLO"/>
    <s v="www.countryhousesirolo.it"/>
    <s v="borgorosso@fioranelli.com"/>
    <s v="Via Aldo Davanzali"/>
    <s v="6"/>
    <s v="concatena"/>
    <s v="Via Aldo Davanzali, 6"/>
  </r>
  <r>
    <x v="5"/>
    <s v="BORGO SORBATTI"/>
    <s v="Viale Vittoria 137"/>
    <x v="25"/>
    <s v="LORO PICENO"/>
    <s v="www.borgosorbatti.it"/>
    <s v="barbara@borgosorbatti.it"/>
    <s v="Viale Vittoria"/>
    <s v="137"/>
    <s v="concatena"/>
    <s v="Viale Vittoria, 137"/>
  </r>
  <r>
    <x v="5"/>
    <s v="BORGO STORICO SEGHETTI PANICHI"/>
    <s v="Via San Pancrazio 1"/>
    <x v="168"/>
    <s v="CASTEL DI LAMA"/>
    <s v="www.seghettipanichi.it"/>
    <s v="info@seghettipanichi.it"/>
    <s v="Via San Pancrazio"/>
    <s v="1"/>
    <s v="concatena"/>
    <s v="Via San Pancrazio, 1"/>
  </r>
  <r>
    <x v="5"/>
    <s v="BORGO TRANQUILLO"/>
    <s v="Fraz. Costa 132"/>
    <x v="14"/>
    <s v="COSTA"/>
    <s v="www.borgotranquillo.com"/>
    <s v="info@borgotranquillo.com"/>
    <s v="Fraz. Costa"/>
    <s v="132"/>
    <s v="concatena"/>
    <s v="Fraz. Costa, 132"/>
  </r>
  <r>
    <x v="4"/>
    <s v="BORGOGELLI OTTAVIANI MARCO"/>
    <s v="Vicolo Alavolini 9"/>
    <x v="31"/>
    <s v="FANO"/>
    <s v="sconosciuto"/>
    <s v="borgomarco@libero.it"/>
    <s v="Vicolo Alavolini"/>
    <s v="9"/>
    <s v="concatena"/>
    <s v="Vicolo Alavolini, 9"/>
  </r>
  <r>
    <x v="5"/>
    <s v="BORGOPARVO"/>
    <s v="Betelico 103"/>
    <x v="0"/>
    <s v="FRAZIONE MASSIGNANO"/>
    <s v="www.borgoparvo.com"/>
    <s v="margherita.muzzi@tiscali.it; borgoparvo_srl@pec.it"/>
    <s v="Betelico"/>
    <s v="103"/>
    <s v="concatena"/>
    <s v="Betelico, 103"/>
  </r>
  <r>
    <x v="1"/>
    <s v="BORRONI DANTE"/>
    <s v="Via Aprutina 37"/>
    <x v="148"/>
    <s v="POTENZA PICENA"/>
    <s v="sconosciuto"/>
    <s v="sconosciuto"/>
    <s v="Via Aprutina"/>
    <s v="37"/>
    <s v="concatena"/>
    <s v="Via Aprutina, 37"/>
  </r>
  <r>
    <x v="4"/>
    <s v="BORSELLA ANNA MARIA"/>
    <s v="Via Barsanti 98"/>
    <x v="67"/>
    <s v="PESARO"/>
    <s v="sconosciuto"/>
    <s v="by.corallonistaff@coppola.it"/>
    <s v="Via Barsanti"/>
    <s v="98"/>
    <s v="concatena"/>
    <s v="Via Barsanti, 98"/>
  </r>
  <r>
    <x v="2"/>
    <s v="BOSIMANO"/>
    <s v="Fraz. Prosano - Loc. Bosimano 60"/>
    <x v="14"/>
    <s v="PROSANO"/>
    <s v="www.agri-bosimano.com"/>
    <s v="cenlui@libero.it"/>
    <s v="Fraz. Prosano - Loc. Bosimano"/>
    <s v="60"/>
    <s v="concatena"/>
    <s v="Fraz. Prosano - Loc. Bosimano, 60"/>
  </r>
  <r>
    <x v="0"/>
    <s v="BOSSANOVA"/>
    <s v="Sconosciuto"/>
    <x v="7"/>
    <s v="SAN BENEDETTO DEL TRONTO"/>
    <s v="sconosciuto"/>
    <s v="sconosciuto"/>
    <s v="Sconosciuto"/>
    <m/>
    <s v="concatena"/>
    <s v="Sconosciuto, "/>
  </r>
  <r>
    <x v="2"/>
    <s v="BOVETTI LUCIANO"/>
    <s v="Localita' Seano 6"/>
    <x v="144"/>
    <s v="CASTELRAIMONDO"/>
    <s v="sconosciuto"/>
    <s v="federico.bovetti@gmail.com"/>
    <s v="Localita' Seano"/>
    <s v="6"/>
    <s v="concatena"/>
    <s v="Localita' Seano, 6"/>
  </r>
  <r>
    <x v="4"/>
    <s v="BRAGAGNA QUINTO"/>
    <s v="Via De Amicis 17"/>
    <x v="26"/>
    <s v="GABICCE MARE"/>
    <s v="sconosciuto"/>
    <s v="sconosciuto"/>
    <s v="Via De Amicis"/>
    <s v="17"/>
    <s v="concatena"/>
    <s v="Via De Amicis, 17"/>
  </r>
  <r>
    <x v="2"/>
    <s v="BRAGHIN ANNIE"/>
    <s v="Via Polveriggia 1"/>
    <x v="205"/>
    <s v="MONTOTTONE"/>
    <s v="sconosciuto"/>
    <s v="sconosciuto"/>
    <s v="Via Polveriggia"/>
    <s v="1"/>
    <s v="concatena"/>
    <s v="Via Polveriggia, 1"/>
  </r>
  <r>
    <x v="7"/>
    <s v="BRAMANTE"/>
    <s v="Via Roma 92/94"/>
    <x v="78"/>
    <s v="URBANIA"/>
    <s v="sconosciuto"/>
    <s v="albergobramante@virgilio.it"/>
    <s v="Via Roma"/>
    <s v="92/94"/>
    <s v="concatena"/>
    <s v="Via Roma, 92/94"/>
  </r>
  <r>
    <x v="4"/>
    <s v="BRAND PIERNITZKI DORIS HELGA BARBEL"/>
    <s v="Contrada Contro 7"/>
    <x v="127"/>
    <s v="GUALDO"/>
    <s v="sconosciuto"/>
    <s v="doris@piernitzki.com"/>
    <s v="Contrada Contro"/>
    <s v="7"/>
    <s v="concatena"/>
    <s v="Contrada Contro, 7"/>
  </r>
  <r>
    <x v="0"/>
    <s v="BRASIL"/>
    <s v="Lungomare Marconi 43 43"/>
    <x v="7"/>
    <s v="SAN BENEDETTO DEL TRONTO"/>
    <s v="www.brasil39.com"/>
    <s v="pp.flammini@sambenedettoggi.it"/>
    <s v="Lungomare Marconi"/>
    <n v="43"/>
    <s v="concatena"/>
    <s v="Lungomare Marconi, 43"/>
  </r>
  <r>
    <x v="4"/>
    <s v="BRAVI NORINA"/>
    <s v="Sconosciuto"/>
    <x v="16"/>
    <s v="LOC. SERRIPOLA"/>
    <s v="sconosciuto"/>
    <s v="vaniacipolletti@libero.it"/>
    <s v="Sconosciuto"/>
    <m/>
    <s v="concatena"/>
    <s v="Sconosciuto, "/>
  </r>
  <r>
    <x v="1"/>
    <s v="BREZZA"/>
    <s v="Via Portonovo 3"/>
    <x v="39"/>
    <s v="MONTEMARCIANO"/>
    <s v="sconosciuto"/>
    <s v="brezzadamare@hotmail.com"/>
    <s v="Via Portonovo"/>
    <s v="3"/>
    <s v="concatena"/>
    <s v="Via Portonovo, 3"/>
  </r>
  <r>
    <x v="2"/>
    <s v="BREZZA MARINA"/>
    <s v="Via Pio Ix 10"/>
    <x v="7"/>
    <s v="RIVIERA DELLE PALME"/>
    <s v="www.brezzamarinabb.com"/>
    <s v="ferrara.adele70@libero.it"/>
    <s v="Via Pio Ix"/>
    <s v="10"/>
    <s v="concatena"/>
    <s v="Via Pio Ix, 10"/>
  </r>
  <r>
    <x v="7"/>
    <s v="BREZZA MEUBLE'"/>
    <s v="Via Vittorio Veneto 117"/>
    <x v="26"/>
    <s v="GABICCE MARE"/>
    <s v="sconosciuto"/>
    <s v="sconosciuto"/>
    <s v="Via Vittorio Veneto"/>
    <s v="117"/>
    <s v="concatena"/>
    <s v="Via Vittorio Veneto, 117"/>
  </r>
  <r>
    <x v="5"/>
    <s v="BRICIOLA DI SOLE"/>
    <s v="Contrada Granaro 19"/>
    <x v="5"/>
    <s v="GROTTAMMARE"/>
    <s v="www.bricioladisole.it"/>
    <s v="info@bricioladisole.it"/>
    <s v="Contrada Granaro"/>
    <s v="19"/>
    <s v="concatena"/>
    <s v="Contrada Granaro, 19"/>
  </r>
  <r>
    <x v="7"/>
    <s v="BRISTOL MEUBLE'"/>
    <s v="Piazzale Della Libertà 7"/>
    <x v="67"/>
    <s v="PESARO"/>
    <s v="http://hotelbristol-pu.com/index.php"/>
    <s v="info@hotelbristolpesaro.191.it"/>
    <s v="Piazzale Della Libertà"/>
    <s v="7"/>
    <s v="concatena"/>
    <s v="Piazzale Della Libertà, 7"/>
  </r>
  <r>
    <x v="4"/>
    <s v="BRUN MARIA"/>
    <s v="Via Podesti 71"/>
    <x v="11"/>
    <s v="SENIGALLIA"/>
    <s v="sconosciuto"/>
    <s v="affittiestivi@belenchia.com"/>
    <s v="Via Podesti"/>
    <s v="71"/>
    <s v="concatena"/>
    <s v="Via Podesti, 71"/>
  </r>
  <r>
    <x v="4"/>
    <s v="BRUNATI AURELIO"/>
    <s v="Via G. B. Pergolesi 22"/>
    <x v="148"/>
    <s v="POTENZA PICENA"/>
    <s v="sconosciuto"/>
    <s v="sconosciuto"/>
    <s v="Via G. B. Pergolesi"/>
    <s v="22"/>
    <s v="concatena"/>
    <s v="Via G. B. Pergolesi, 22"/>
  </r>
  <r>
    <x v="6"/>
    <s v="BRUNELLA CARLA"/>
    <s v="Sconosciuto"/>
    <x v="89"/>
    <s v="LOC. CANNETO"/>
    <s v="www.agriturismo-marche.it/pu/brunella.htm"/>
    <s v="conteessa@libero.it"/>
    <s v="Sconosciuto"/>
    <m/>
    <s v="concatena"/>
    <s v="Sconosciuto, "/>
  </r>
  <r>
    <x v="4"/>
    <s v="BRUSCHI LEONELLO"/>
    <s v="Via Gioberti 17/B"/>
    <x v="11"/>
    <s v="SENIGALLIA"/>
    <s v="sconosciuto"/>
    <s v="bruschileonello@sicurezzapostale.it"/>
    <s v="Via Gioberti"/>
    <s v="17/B"/>
    <s v="concatena"/>
    <s v="Via Gioberti, 17/B"/>
  </r>
  <r>
    <x v="6"/>
    <s v="BUCOSSI PATRIZIA"/>
    <s v="C.Da Giardoni 1"/>
    <x v="87"/>
    <s v="CESSAPALOMBO"/>
    <s v="sconosciuto"/>
    <s v="sconosciuto"/>
    <s v="C.Da Giardoni"/>
    <s v="1"/>
    <s v="concatena"/>
    <s v="C.Da Giardoni, 1"/>
  </r>
  <r>
    <x v="4"/>
    <s v="BURATTINI NAZZARENO"/>
    <s v="Lungomare Mameli 93"/>
    <x v="11"/>
    <s v="SENIGALLIA"/>
    <s v="sconosciuto"/>
    <s v="affittiestivi@belenchia.com"/>
    <s v="Lungomare Mameli"/>
    <s v="93"/>
    <s v="concatena"/>
    <s v="Lungomare Mameli, 93"/>
  </r>
  <r>
    <x v="4"/>
    <s v="BUSCA MARIA DEA"/>
    <s v="Via Montesanto  5"/>
    <x v="31"/>
    <s v="FANO"/>
    <s v="sconosciuto"/>
    <s v="vacanzefano@libero.it"/>
    <s v="Via Montesanto "/>
    <s v="5"/>
    <s v="concatena"/>
    <s v="Via Montesanto , 5"/>
  </r>
  <r>
    <x v="4"/>
    <s v="BUSCAGLIA SERGIO"/>
    <s v="Via Recchi 3"/>
    <x v="67"/>
    <s v="PESARO"/>
    <s v="sconosciuto"/>
    <s v="info@immobiliaretriestepesaro.it"/>
    <s v="Via Recchi"/>
    <s v="3"/>
    <s v="concatena"/>
    <s v="Via Recchi, 3"/>
  </r>
  <r>
    <x v="4"/>
    <s v="BUTIRRONI DONATELLA"/>
    <s v="Via Colombo 171"/>
    <x v="17"/>
    <s v="MAROTTA"/>
    <s v="sconosciuto"/>
    <s v="biuty@libero.it"/>
    <s v="Via Colombo"/>
    <s v="171"/>
    <s v="concatena"/>
    <s v="Via Colombo, 171"/>
  </r>
  <r>
    <x v="1"/>
    <s v="BUTTERFLY'S HOUSE"/>
    <s v="Via Bramante 132"/>
    <x v="20"/>
    <s v="PORTO RECANATI"/>
    <s v="sconosciuto"/>
    <s v="sconosciuto"/>
    <s v="Via Bramante"/>
    <s v="132"/>
    <s v="concatena"/>
    <s v="Via Bramante, 132"/>
  </r>
  <r>
    <x v="2"/>
    <s v="C'ERA UNA VOLTA"/>
    <s v="Viale Serafini 75"/>
    <x v="18"/>
    <s v="FABRIANO"/>
    <s v="sconosciuto"/>
    <s v="ceraunavolta.fabriano@gmail.com"/>
    <s v="Viale Serafini"/>
    <s v="75"/>
    <s v="concatena"/>
    <s v="Viale Serafini, 75"/>
  </r>
  <r>
    <x v="4"/>
    <s v="CA ' MINCELLO"/>
    <s v="Via Alcide De Gasperi  8 8"/>
    <x v="147"/>
    <s v="PEGLIO"/>
    <s v="sconosciuto"/>
    <s v="roberto.antoniucci@yahoo.it"/>
    <s v="Via Alcide De Gasperi "/>
    <n v="8"/>
    <s v="concatena"/>
    <s v="Via Alcide De Gasperi , 8"/>
  </r>
  <r>
    <x v="2"/>
    <s v="CA'  LAJALA"/>
    <s v="Via S. Eufemia 5"/>
    <x v="21"/>
    <s v="URBINO"/>
    <s v="www.calajala.com"/>
    <s v="calajala@gmail.com"/>
    <s v="Via S. Eufemia"/>
    <s v="5"/>
    <s v="concatena"/>
    <s v="Via S. Eufemia, 5"/>
  </r>
  <r>
    <x v="6"/>
    <s v="CA'  TUREN DI BARTOLI FRANCESCO"/>
    <s v="Strada Valle Dei Castagni 8"/>
    <x v="67"/>
    <s v="PESARO"/>
    <s v="sconosciuto"/>
    <s v="caturen@gmail.com"/>
    <s v="Strada Valle Dei Castagni"/>
    <s v="8"/>
    <s v="concatena"/>
    <s v="Strada Valle Dei Castagni, 8"/>
  </r>
  <r>
    <x v="6"/>
    <s v="CA' ANDREANA"/>
    <s v="Via Ca' Andreana 2"/>
    <x v="21"/>
    <s v="URBINO"/>
    <s v="www.caandreana.it"/>
    <s v="info@caandreana.it"/>
    <s v="Via Ca' Andreana"/>
    <s v="2"/>
    <s v="concatena"/>
    <s v="Via Ca' Andreana, 2"/>
  </r>
  <r>
    <x v="4"/>
    <s v="CA' AURORA"/>
    <s v="Via Nazionale Boccatrabaria Ovest 144"/>
    <x v="21"/>
    <s v="URBINO"/>
    <s v="sconosciuto"/>
    <s v="sconosciuto"/>
    <s v="Via Nazionale Boccatrabaria Ovest"/>
    <s v="144"/>
    <s v="concatena"/>
    <s v="Via Nazionale Boccatrabaria Ovest, 144"/>
  </r>
  <r>
    <x v="6"/>
    <s v="CA' BELVEDERE"/>
    <s v="Strada Pigno Monte Martello 103"/>
    <x v="73"/>
    <s v="CAGLI"/>
    <s v="www.cabelvedere.it"/>
    <s v="info@cabelvedere.it"/>
    <s v="Strada Pigno Monte Martello"/>
    <s v="103"/>
    <s v="concatena"/>
    <s v="Strada Pigno Monte Martello, 103"/>
  </r>
  <r>
    <x v="4"/>
    <s v="CA' BONI"/>
    <s v="Via Croce 6"/>
    <x v="109"/>
    <s v="MOMBAROCCIO"/>
    <s v="sconosciuto"/>
    <s v="maarit@libero.it"/>
    <s v="Via Croce"/>
    <s v="6"/>
    <s v="concatena"/>
    <s v="Via Croce, 6"/>
  </r>
  <r>
    <x v="6"/>
    <s v="CA' BOSCARINI"/>
    <s v="Via Della Bastiola 7"/>
    <x v="78"/>
    <s v="URBANIA"/>
    <s v="www.caboscarini.it"/>
    <s v="info@caboscarini.it"/>
    <s v="Via Della Bastiola"/>
    <s v="7"/>
    <s v="concatena"/>
    <s v="Via Della Bastiola, 7"/>
  </r>
  <r>
    <x v="4"/>
    <s v="CA' CELLINO"/>
    <s v="Via Cacellino 15"/>
    <x v="2"/>
    <s v="PIANDALBERI"/>
    <s v="www.cacellino.it"/>
    <s v="info@cacellino.it"/>
    <s v="Via Cacellino"/>
    <s v="15"/>
    <s v="concatena"/>
    <s v="Via Cacellino, 15"/>
  </r>
  <r>
    <x v="6"/>
    <s v="CA' CIRIGIOLO"/>
    <s v="Loc. Casa Nuova Di Cirigiolo  S/N"/>
    <x v="29"/>
    <s v="APECCHIO"/>
    <s v="www.cacirigiolo.it"/>
    <s v="info@cacirigiolo.it"/>
    <s v="Loc. Casa Nuova Di Cirigiolo "/>
    <s v="S/N"/>
    <s v="concatena"/>
    <s v="Loc. Casa Nuova Di Cirigiolo , S/N"/>
  </r>
  <r>
    <x v="2"/>
    <s v="CA' DELL'OLMO"/>
    <s v="Via Montecipollino 16"/>
    <x v="65"/>
    <s v="MONTECICCARDO"/>
    <s v="www.cadellolmo.altervista.org"/>
    <s v="cadellolmo@altervista.org"/>
    <s v="Via Montecipollino"/>
    <s v="16"/>
    <s v="concatena"/>
    <s v="Via Montecipollino, 16"/>
  </r>
  <r>
    <x v="6"/>
    <s v="CA' DORALE"/>
    <s v="Localita' Fenile 81"/>
    <x v="31"/>
    <s v="FANO"/>
    <s v="www.agriturismocadorale.it"/>
    <s v="cadorale@gmail.com"/>
    <s v="Localita' Fenile"/>
    <s v="81"/>
    <s v="concatena"/>
    <s v="Localita' Fenile, 81"/>
  </r>
  <r>
    <x v="5"/>
    <s v="CA' FEDE COUNTRY HOUSE"/>
    <s v="Localita' Orsaiola 14"/>
    <x v="78"/>
    <s v="URBANIA"/>
    <s v="www.cafedecountryhouse.com"/>
    <s v="graham@cafedecountryhouse.com"/>
    <s v="Localita' Orsaiola"/>
    <s v="14"/>
    <s v="concatena"/>
    <s v="Localita' Orsaiola, 14"/>
  </r>
  <r>
    <x v="6"/>
    <s v="CA' FERRO"/>
    <s v="Bocca Trabaria Ovest  126"/>
    <x v="21"/>
    <s v="TUFO"/>
    <s v="agriturismocaferro.it"/>
    <s v="fogliaa84@libero.it"/>
    <s v="Bocca Trabaria Ovest "/>
    <s v="126"/>
    <s v="concatena"/>
    <s v="Bocca Trabaria Ovest , 126"/>
  </r>
  <r>
    <x v="4"/>
    <s v="CA' FRANCESCHINO, THE GREEN HOUSE"/>
    <s v="Sconosciuto"/>
    <x v="74"/>
    <s v="LOC. CÀ FRANCESCHINO"/>
    <s v="www.cafranceschino.it"/>
    <s v="cafranceschino@yahoo.it"/>
    <s v="Sconosciuto"/>
    <m/>
    <s v="concatena"/>
    <s v="Sconosciuto, "/>
  </r>
  <r>
    <x v="5"/>
    <s v="CA' GARAVANO"/>
    <s v="Strada Frontino 21"/>
    <x v="84"/>
    <s v="ACQUALAGNA"/>
    <s v="www.cagaravano.com"/>
    <s v="urbini.alessandro@alice.it"/>
    <s v="Strada Frontino"/>
    <s v="21"/>
    <s v="concatena"/>
    <s v="Strada Frontino, 21"/>
  </r>
  <r>
    <x v="4"/>
    <s v="CA' GINESTRA"/>
    <s v="Via Montebruciato 4"/>
    <x v="124"/>
    <s v="SERRUNGARINA"/>
    <s v="www.marcheholiday.it"/>
    <s v="gennari68@gmail.com"/>
    <s v="Via Montebruciato"/>
    <s v="4"/>
    <s v="concatena"/>
    <s v="Via Montebruciato, 4"/>
  </r>
  <r>
    <x v="2"/>
    <s v="CA' LA PACINA"/>
    <s v="Via Del Collegio 4"/>
    <x v="21"/>
    <s v="URBINO"/>
    <s v="www.turismo.marche.it"/>
    <s v="calapacina@yahoo.it"/>
    <s v="Via Del Collegio"/>
    <s v="4"/>
    <s v="concatena"/>
    <s v="Via Del Collegio, 4"/>
  </r>
  <r>
    <x v="6"/>
    <s v="CA' LE SUORE"/>
    <s v="Strada Monte Peruzzo 57"/>
    <x v="73"/>
    <s v="CAGLI"/>
    <s v="www.calesuore.it"/>
    <s v="info@calesuore.it"/>
    <s v="Strada Monte Peruzzo"/>
    <s v="57"/>
    <s v="concatena"/>
    <s v="Strada Monte Peruzzo, 57"/>
  </r>
  <r>
    <x v="4"/>
    <s v="CA' LONDEI"/>
    <s v="Sconosciuto"/>
    <x v="21"/>
    <s v="URBINO"/>
    <s v="sconosciuto"/>
    <s v="endrio.paganelli@gmail.com"/>
    <s v="Sconosciuto"/>
    <m/>
    <s v="concatena"/>
    <s v="Sconosciuto, "/>
  </r>
  <r>
    <x v="6"/>
    <s v="CA' LUPINO"/>
    <s v="Via Cà Bergamo 44"/>
    <x v="21"/>
    <s v="URBINO"/>
    <s v="www.calupino.it"/>
    <s v="info@calupino.it"/>
    <s v="Via Cà Bergamo"/>
    <s v="44"/>
    <s v="concatena"/>
    <s v="Via Cà Bergamo, 44"/>
  </r>
  <r>
    <x v="1"/>
    <s v="CA' MAGGIO NUOVO"/>
    <s v="Strada Monte Peruzzo 63"/>
    <x v="73"/>
    <s v="CAGLI"/>
    <s v="www.camaggio.com"/>
    <s v="info@camaggio.com"/>
    <s v="Strada Monte Peruzzo"/>
    <s v="63"/>
    <s v="concatena"/>
    <s v="Strada Monte Peruzzo, 63"/>
  </r>
  <r>
    <x v="6"/>
    <s v="CA' MIGNONE"/>
    <s v="Strada Provinciale Le Cesane 43"/>
    <x v="21"/>
    <s v="URBINO"/>
    <s v="sconosciuto"/>
    <s v="agricamignone@libero.it"/>
    <s v="Strada Provinciale Le Cesane"/>
    <s v="43"/>
    <s v="concatena"/>
    <s v="Strada Provinciale Le Cesane, 43"/>
  </r>
  <r>
    <x v="4"/>
    <s v="CA' MINCELLO"/>
    <s v="Via Alcide De Gasperi  8"/>
    <x v="147"/>
    <s v="CA' MINCELLO"/>
    <s v="sconosciuto"/>
    <s v="roberto.antoniucci@yahoo.it"/>
    <s v="Via Alcide De Gasperi "/>
    <s v="8"/>
    <s v="concatena"/>
    <s v="Via Alcide De Gasperi , 8"/>
  </r>
  <r>
    <x v="4"/>
    <s v="CA' NAPOLEON DI LA ROTA LORETTA"/>
    <s v="Strada Dei Pelati 17"/>
    <x v="67"/>
    <s v="PESARO"/>
    <s v="sconosciuto"/>
    <s v="canapoleon1831@gmail.com"/>
    <s v="Strada Dei Pelati"/>
    <s v="17"/>
    <s v="concatena"/>
    <s v="Strada Dei Pelati, 17"/>
  </r>
  <r>
    <x v="1"/>
    <s v="CA' PALAZZO"/>
    <s v="Via Fenigli 52"/>
    <x v="89"/>
    <s v="PERGOLA"/>
    <s v="www.capalazzo.com"/>
    <s v="jacopo.vrg@libero.it"/>
    <s v="Via Fenigli"/>
    <s v="52"/>
    <s v="concatena"/>
    <s v="Via Fenigli, 52"/>
  </r>
  <r>
    <x v="5"/>
    <s v="CA' PARAVENTO COUNTRY HOUSE"/>
    <s v="Via Della Fornace 73"/>
    <x v="22"/>
    <s v="TRANQUILLO"/>
    <s v="www.caparavento.it"/>
    <s v="info@caparavento.it"/>
    <s v="Via Della Fornace"/>
    <s v="73"/>
    <s v="concatena"/>
    <s v="Via Della Fornace, 73"/>
  </r>
  <r>
    <x v="6"/>
    <s v="CA' PRINCIVALLE"/>
    <s v="Strada Ponte Marotto 22/2"/>
    <x v="67"/>
    <s v="PONTE VALLE, SANTA VENERANDA"/>
    <s v="www.caprincivalle.it"/>
    <s v="info@caprincivalle.it"/>
    <s v="Strada Ponte Marotto"/>
    <s v="22/2"/>
    <s v="concatena"/>
    <s v="Strada Ponte Marotto, 22/2"/>
  </r>
  <r>
    <x v="6"/>
    <s v="CA' QUATTROCCHI"/>
    <s v="Via Roma 1"/>
    <x v="29"/>
    <s v="APECCHIO"/>
    <s v="sconosciuto"/>
    <s v="sconosciuto"/>
    <s v="Via Roma"/>
    <s v="1"/>
    <s v="concatena"/>
    <s v="Via Roma, 1"/>
  </r>
  <r>
    <x v="6"/>
    <s v="CA' RAMARRA"/>
    <s v="Localita' San Biagio 50"/>
    <x v="31"/>
    <s v="FANO"/>
    <s v="sconosciuto"/>
    <s v="info@caramarra.it"/>
    <s v="Localita' San Biagio"/>
    <s v="50"/>
    <s v="concatena"/>
    <s v="Localita' San Biagio, 50"/>
  </r>
  <r>
    <x v="1"/>
    <s v="CA' SA BARTOCCIO"/>
    <s v="Via Ticino 15"/>
    <x v="152"/>
    <s v="FERMIGNANO"/>
    <s v="sconosciuto"/>
    <s v="casabartoccio@libero.it"/>
    <s v="Via Ticino"/>
    <s v="15"/>
    <s v="concatena"/>
    <s v="Via Ticino, 15"/>
  </r>
  <r>
    <x v="4"/>
    <s v="CA' SALVATORE"/>
    <s v="Loc.Cà Salvatore 22"/>
    <x v="56"/>
    <s v="LOC. CÀ SALVATORE"/>
    <s v="sconosciuto"/>
    <s v="info@casalvatore.it"/>
    <s v="Loc.Cà Salvatore"/>
    <s v="22"/>
    <s v="concatena"/>
    <s v="Loc.Cà Salvatore, 22"/>
  </r>
  <r>
    <x v="6"/>
    <s v="CA' SERRANTONIO"/>
    <s v="Via Candigliano 3"/>
    <x v="78"/>
    <s v="SAN VINCENZO IN CANDIGLIANO"/>
    <s v="www.caserrantonio.com"/>
    <s v="booking@caserrantonio.com"/>
    <s v="Via Candigliano"/>
    <s v="3"/>
    <s v="concatena"/>
    <s v="Via Candigliano, 3"/>
  </r>
  <r>
    <x v="2"/>
    <s v="CA' SIDERIA"/>
    <s v="Strada Del Molino Mosca  10"/>
    <x v="67"/>
    <s v="CANDELARA"/>
    <s v="sconosciuto"/>
    <s v="sconosciuto"/>
    <s v="Strada Del Molino Mosca "/>
    <s v="10"/>
    <s v="concatena"/>
    <s v="Strada Del Molino Mosca , 10"/>
  </r>
  <r>
    <x v="6"/>
    <s v="CA' SORCI"/>
    <s v="Via Valrea 11"/>
    <x v="89"/>
    <s v="PERGOLA"/>
    <s v="www.agriturismocasorci.it"/>
    <s v="casorci@libero.it"/>
    <s v="Via Valrea"/>
    <s v="11"/>
    <s v="concatena"/>
    <s v="Via Valrea, 11"/>
  </r>
  <r>
    <x v="6"/>
    <s v="CA' VERDE"/>
    <s v="Strada Panoramica Adriatica 345"/>
    <x v="67"/>
    <s v="PESARO"/>
    <s v="www.agriturismocaverde.it"/>
    <s v="info@agriturismocaverde.it"/>
    <s v="Strada Panoramica Adriatica"/>
    <s v="345"/>
    <s v="concatena"/>
    <s v="Strada Panoramica Adriatica, 345"/>
  </r>
  <r>
    <x v="5"/>
    <s v="CA' VIRGINIA COUNTRY HOUSE WELLNESS"/>
    <s v="Loc Foglia Secca Sn"/>
    <x v="75"/>
    <s v="SAN GIORGIO"/>
    <s v="www.cavirginia.it"/>
    <s v="info@cavirginia.it"/>
    <s v="Loc Foglia Secca"/>
    <s v="Sn"/>
    <s v="concatena"/>
    <s v="Loc Foglia Secca, Sn"/>
  </r>
  <r>
    <x v="1"/>
    <s v="CAFE' &amp; RESTAURANT BUENA VISTA"/>
    <s v="Via Faa' Di Bruno 1"/>
    <x v="31"/>
    <s v="FANO"/>
    <s v="sconosciuto"/>
    <s v="lucachef17@gmail.com"/>
    <s v="Via Faa' Di Bruno"/>
    <s v="1"/>
    <s v="concatena"/>
    <s v="Via Faa' Di Bruno, 1"/>
  </r>
  <r>
    <x v="7"/>
    <s v="CAGGIARI"/>
    <s v="Lungomare Alighieri 130"/>
    <x v="11"/>
    <s v="SENIGALLIA"/>
    <s v="www.hotelcaggiari.it"/>
    <s v="info@hotelcaggiari.it"/>
    <s v="Lungomare Alighieri"/>
    <s v="130"/>
    <s v="concatena"/>
    <s v="Lungomare Alighieri, 130"/>
  </r>
  <r>
    <x v="0"/>
    <s v="CAKAO BEACH"/>
    <s v="Palombina Nuova 23"/>
    <x v="0"/>
    <s v="ANCONA"/>
    <s v="sconosciuto"/>
    <s v="cakaobeachclub@gmail.com"/>
    <s v="Palombina Nuova"/>
    <s v="23"/>
    <s v="concatena"/>
    <s v="Palombina Nuova, 23"/>
  </r>
  <r>
    <x v="6"/>
    <s v="CAL FATTORE"/>
    <s v="Via Case Sparse Snc"/>
    <x v="224"/>
    <s v="BELFORTE ALL'ISAURO"/>
    <s v="sconosciuto"/>
    <s v="elebarbie@hotmail.it"/>
    <s v="Via Case Sparse"/>
    <s v="Snc"/>
    <s v="concatena"/>
    <s v="Via Case Sparse, Snc"/>
  </r>
  <r>
    <x v="6"/>
    <s v="CAL TERRAZZANO"/>
    <s v="Via Fangacci 7"/>
    <x v="78"/>
    <s v="URBANIA"/>
    <s v="sconosciuto"/>
    <s v="stefano.alippi@gmail.com"/>
    <s v="Via Fangacci"/>
    <s v="7"/>
    <s v="concatena"/>
    <s v="Via Fangacci, 7"/>
  </r>
  <r>
    <x v="7"/>
    <s v="CALABRESI"/>
    <s v="Viale Marinai D'Italia 1"/>
    <x v="7"/>
    <s v="SAN BENEDETTO DEL TRONTO"/>
    <s v="www.hotelcalabresi.it"/>
    <s v="calabresiufficio@gmail.com"/>
    <s v="Viale Marinai D'Italia"/>
    <s v="1"/>
    <s v="concatena"/>
    <s v="Viale Marinai D'Italia, 1"/>
  </r>
  <r>
    <x v="6"/>
    <s v="CALAMELLO"/>
    <s v="Frazione Cartoceto 81"/>
    <x v="89"/>
    <s v="PERGOLA"/>
    <s v="www.agriturismocalamello.it"/>
    <s v="cavallini.fiorenza@libero.it"/>
    <s v="Frazione Cartoceto"/>
    <s v="81"/>
    <s v="concatena"/>
    <s v="Frazione Cartoceto, 81"/>
  </r>
  <r>
    <x v="6"/>
    <s v="CALBERTARO"/>
    <s v="Via Sant' Antonio 1"/>
    <x v="21"/>
    <s v="URBINO"/>
    <s v="sconosciuto"/>
    <s v="calbertaro@libero.it"/>
    <s v="Via Sant' Antonio"/>
    <s v="1"/>
    <s v="concatena"/>
    <s v="Via Sant' Antonio, 1"/>
  </r>
  <r>
    <x v="4"/>
    <s v="CALBERTONE"/>
    <s v="Via Beata Margherita Della Metola 1"/>
    <x v="74"/>
    <s v="LOC. METOLA"/>
    <s v="www.calbertone.it"/>
    <s v="infocalbertone@gmail.com"/>
    <s v="Via Beata Margherita Della Metola"/>
    <s v="1"/>
    <s v="concatena"/>
    <s v="Via Beata Margherita Della Metola, 1"/>
  </r>
  <r>
    <x v="1"/>
    <s v="CALETTA DEL CONERO"/>
    <s v="Via Litoranea 116"/>
    <x v="4"/>
    <s v="NUMANA"/>
    <s v="http://calettadelconero.it"/>
    <s v="info@calettadelconero.it"/>
    <s v="Via Litoranea"/>
    <s v="116"/>
    <s v="concatena"/>
    <s v="Via Litoranea, 116"/>
  </r>
  <r>
    <x v="1"/>
    <s v="CALIENDI CORRADO"/>
    <s v="Sconosciuto"/>
    <x v="98"/>
    <s v="PIAN DEI PRATI - FRONTINO"/>
    <s v="sconosciuto"/>
    <s v="sconosciuto"/>
    <s v="Sconosciuto"/>
    <m/>
    <s v="concatena"/>
    <s v="Sconosciuto, "/>
  </r>
  <r>
    <x v="1"/>
    <s v="CALIENDI CORRADO 1"/>
    <s v="Sconosciuto"/>
    <x v="98"/>
    <s v="PIAN DEI PRATI"/>
    <s v="sconosciuto"/>
    <s v="sconosciuto"/>
    <s v="Sconosciuto"/>
    <m/>
    <s v="concatena"/>
    <s v="Sconosciuto, "/>
  </r>
  <r>
    <x v="0"/>
    <s v="CALIFORNIA"/>
    <s v="Viale Cristoforo Colombo 1 1"/>
    <x v="5"/>
    <s v="GROTTAMMARE"/>
    <s v="sconosciuto"/>
    <s v="sconosciuto"/>
    <s v="Viale Cristoforo Colombo"/>
    <n v="1"/>
    <s v="concatena"/>
    <s v="Viale Cristoforo Colombo, 1"/>
  </r>
  <r>
    <x v="4"/>
    <s v="CALLARA' ALESSANDRA"/>
    <s v="Via Chiesanuova 33"/>
    <x v="96"/>
    <s v="MONTERUBBIANO"/>
    <s v="sconosciuto"/>
    <s v="alessandra.callara@gmail.com"/>
    <s v="Via Chiesanuova"/>
    <s v="33"/>
    <s v="concatena"/>
    <s v="Via Chiesanuova, 33"/>
  </r>
  <r>
    <x v="2"/>
    <s v="CALMANCINO DELLE SELVE"/>
    <s v="Via Cà Cerione 5"/>
    <x v="21"/>
    <s v="URBINO"/>
    <s v="sconosciuto"/>
    <s v="calmancinodelleselve@gmail.com"/>
    <s v="Via Cà Cerione"/>
    <s v="5"/>
    <s v="concatena"/>
    <s v="Via Cà Cerione, 5"/>
  </r>
  <r>
    <x v="2"/>
    <s v="CALVINO BROZZESI"/>
    <s v="Lungomare G. Marconi 25"/>
    <x v="11"/>
    <s v="SENIGALLIA"/>
    <s v="sconosciuto"/>
    <s v="calvinobrozzesi@tin.it"/>
    <s v="Lungomare G. Marconi"/>
    <s v="25"/>
    <s v="concatena"/>
    <s v="Lungomare G. Marconi, 25"/>
  </r>
  <r>
    <x v="3"/>
    <s v="CALYPSO"/>
    <s v="Contrada Boccabianca 7"/>
    <x v="30"/>
    <s v="CUPRA MARITTIMA"/>
    <s v="www.campingcalypso.it"/>
    <s v="info@campingcalypso.it"/>
    <s v="Contrada Boccabianca"/>
    <s v="7"/>
    <s v="concatena"/>
    <s v="Contrada Boccabianca, 7"/>
  </r>
  <r>
    <x v="0"/>
    <s v="CALYPSO"/>
    <s v="Viale Rinascimento 22 22"/>
    <x v="7"/>
    <s v="SAN BENEDETTO DEL TRONTO"/>
    <s v="chaletcalypso84hotmail.it"/>
    <s v="sconosciuto"/>
    <s v="Viale Rinascimento"/>
    <n v="22"/>
    <s v="concatena"/>
    <s v="Viale Rinascimento, 22"/>
  </r>
  <r>
    <x v="0"/>
    <s v="CALYPSO"/>
    <s v="Lungomare Gramsci 1 1"/>
    <x v="45"/>
    <s v="PORTO SAN GIORGIO"/>
    <s v="sconosciuto"/>
    <s v="calypso.alvin@gmail.com"/>
    <s v="Lungomare Gramsci"/>
    <n v="1"/>
    <s v="concatena"/>
    <s v="Lungomare Gramsci, 1"/>
  </r>
  <r>
    <x v="7"/>
    <s v="CAMARTINA"/>
    <s v="Contrada Camartina 8"/>
    <x v="157"/>
    <s v="ARQUATA DEL TRONTO"/>
    <s v="www.hotelcamartina.it"/>
    <s v="camartina@libero.it"/>
    <s v="Contrada Camartina"/>
    <s v="8"/>
    <s v="concatena"/>
    <s v="Contrada Camartina, 8"/>
  </r>
  <r>
    <x v="2"/>
    <s v="CAMERA CON VISTA"/>
    <s v="Via Cialdini 5"/>
    <x v="0"/>
    <s v="ANCONA"/>
    <s v="sconosciuto"/>
    <s v="cameraconvista.ancona@gmail.com"/>
    <s v="Via Cialdini"/>
    <s v="5"/>
    <s v="concatena"/>
    <s v="Via Cialdini, 5"/>
  </r>
  <r>
    <x v="1"/>
    <s v="CAMERA CON VISTA...MARE (BLU PANORAMIC)"/>
    <s v="Via San Michele 6/8"/>
    <x v="3"/>
    <s v="SIROLO"/>
    <s v="sconosciuto"/>
    <s v="aldo.camere@libero.it"/>
    <s v="Via San Michele"/>
    <s v="6/8"/>
    <s v="concatena"/>
    <s v="Via San Michele, 6/8"/>
  </r>
  <r>
    <x v="1"/>
    <s v="CAMERE ALISA"/>
    <s v="Via Moricone 7"/>
    <x v="3"/>
    <s v="SIROLO"/>
    <s v="sconosciuto"/>
    <s v="info@campingreno.eu"/>
    <s v="Via Moricone"/>
    <s v="7"/>
    <s v="concatena"/>
    <s v="Via Moricone, 7"/>
  </r>
  <r>
    <x v="1"/>
    <s v="CAMERE DA ALDO"/>
    <s v="Via Giulietti 60"/>
    <x v="3"/>
    <s v="SIROLO"/>
    <s v="www.daaldo.it"/>
    <s v="aldo.camere@libero.it"/>
    <s v="Via Giulietti"/>
    <s v="60"/>
    <s v="concatena"/>
    <s v="Via Giulietti, 60"/>
  </r>
  <r>
    <x v="1"/>
    <s v="CAMERE IL PARCO"/>
    <s v="Via Giulietti 33"/>
    <x v="3"/>
    <s v="SIROLO"/>
    <s v="www.hotelilparco.it"/>
    <s v="info@hotelilparco.it"/>
    <s v="Via Giulietti"/>
    <s v="33"/>
    <s v="concatena"/>
    <s v="Via Giulietti, 33"/>
  </r>
  <r>
    <x v="1"/>
    <s v="CAMERE IN AFFITTO DA FARINA"/>
    <s v="Via Flaminia 369 Int 3 N 369/3"/>
    <x v="31"/>
    <s v="CARRARA DI FANO"/>
    <s v="sconosciuto"/>
    <s v="mori-2004@libero.it"/>
    <s v="Via Flaminia Int 3 N"/>
    <s v="369/3"/>
    <s v="concatena"/>
    <s v="Via Flaminia Int 3 N, 369/3"/>
  </r>
  <r>
    <x v="1"/>
    <s v="CAMERE IN AFFITTO DA FARINA"/>
    <s v="Via Ticino T 1 D"/>
    <x v="31"/>
    <s v="CARRARA DI FANO"/>
    <s v="sconosciuto"/>
    <s v="mori-2004@libero.it"/>
    <s v="Via Ticino T 1"/>
    <s v="D"/>
    <s v="controlla"/>
    <s v="Via Ticino T 1, D"/>
  </r>
  <r>
    <x v="1"/>
    <s v="CAMERE LA FONTE"/>
    <s v="Via La Fonte 15"/>
    <x v="3"/>
    <s v="SIROLO"/>
    <s v="sconosciuto"/>
    <s v="camerelafonte.sirolo@alice.it"/>
    <s v="Via La Fonte"/>
    <s v="15"/>
    <s v="concatena"/>
    <s v="Via La Fonte, 15"/>
  </r>
  <r>
    <x v="1"/>
    <s v="CAMERE VILLA DEI TIGLI RISTORANTE"/>
    <s v="Località Piaggia D'Olmo 54"/>
    <x v="18"/>
    <s v="FABRIANO"/>
    <s v="www.villadeitigli.net"/>
    <s v="info@villadeitigli.net"/>
    <s v="Località Piaggia D'Olmo"/>
    <s v="54"/>
    <s v="concatena"/>
    <s v="Località Piaggia D'Olmo, 54"/>
  </r>
  <r>
    <x v="1"/>
    <s v="CAMERE ZIMMER SIROLO"/>
    <s v="Via Giulietti 46"/>
    <x v="3"/>
    <s v="SIROLO"/>
    <s v="www.zimmersirolo.it"/>
    <s v="info@zimmersirolo.it"/>
    <s v="Via Giulietti"/>
    <s v="46"/>
    <s v="concatena"/>
    <s v="Via Giulietti, 46"/>
  </r>
  <r>
    <x v="4"/>
    <s v="CAMOMILLA"/>
    <s v="Via Borgo Delle Rondini 11"/>
    <x v="111"/>
    <s v="FRAZIONE TRINQUELLI"/>
    <s v="sconosciuto"/>
    <s v="angela.meetings@gmail.com"/>
    <s v="Via Borgo Delle Rondini"/>
    <s v="11"/>
    <s v="concatena"/>
    <s v="Via Borgo Delle Rondini, 11"/>
  </r>
  <r>
    <x v="2"/>
    <s v="CAMPANELLI BED&amp;BREAKFAST"/>
    <s v="Via Panfili 166"/>
    <x v="45"/>
    <s v="PORTO SAN GIORGIO"/>
    <s v="www.ristorantecampanelli.it"/>
    <s v="ristorantecampanelli@virgilio.it"/>
    <s v="Via Panfili"/>
    <s v="166"/>
    <s v="concatena"/>
    <s v="Via Panfili, 166"/>
  </r>
  <r>
    <x v="4"/>
    <s v="CAMPANELLI GIACOMO"/>
    <s v="Strada San Costanzo Torrette 62"/>
    <x v="92"/>
    <s v="SAN COSTANZO"/>
    <s v="sconosciuto"/>
    <s v="sconosciuto"/>
    <s v="Strada San Costanzo Torrette"/>
    <s v="62"/>
    <s v="concatena"/>
    <s v="Strada San Costanzo Torrette, 62"/>
  </r>
  <r>
    <x v="4"/>
    <s v="CAMPANELLI TIZIANO"/>
    <s v="Via Torino  13"/>
    <x v="7"/>
    <s v="SAN BENEDETTO DEL TRONTO"/>
    <s v="sconosciuto"/>
    <s v="sconosciuto"/>
    <s v="Via Torino "/>
    <s v="13"/>
    <s v="concatena"/>
    <s v="Via Torino , 13"/>
  </r>
  <r>
    <x v="11"/>
    <s v="CAMPEGGIO CLUB RIVIERA PICENA"/>
    <s v="Sconosciuto"/>
    <x v="7"/>
    <s v="ZONA RAGNOLA"/>
    <s v="ccrivierapicena.com"/>
    <s v="sconosciuto"/>
    <s v="Sconosciuto"/>
    <m/>
    <s v="concatena"/>
    <s v="Sconosciuto, "/>
  </r>
  <r>
    <x v="3"/>
    <s v="CAMPEGGIO DEL POGGIO"/>
    <s v="Località Castel San Pietro 55"/>
    <x v="16"/>
    <s v="CASTEL SAN PIETRO"/>
    <s v="sconosciuto"/>
    <s v="info@casadelpoggio.com"/>
    <s v="Località Castel San Pietro"/>
    <s v="55"/>
    <s v="concatena"/>
    <s v="Località Castel San Pietro, 55"/>
  </r>
  <r>
    <x v="3"/>
    <s v="CAMPEGGIO LA TORRE"/>
    <s v="Frazione Poggio 1"/>
    <x v="0"/>
    <s v="PORTONOVO"/>
    <s v="sconosciuto"/>
    <s v="info@baiadiportonovo.it"/>
    <s v="Frazione Poggio"/>
    <s v="1"/>
    <s v="concatena"/>
    <s v="Frazione Poggio, 1"/>
  </r>
  <r>
    <x v="3"/>
    <s v="CAMPEGGIO NUMANA BLU"/>
    <s v="Via Costaverde 37"/>
    <x v="4"/>
    <s v="MARCELLI DI NUMANA"/>
    <s v="www.numanablu.it"/>
    <s v="info@numanablu.it"/>
    <s v="Via Costaverde"/>
    <s v="37"/>
    <s v="concatena"/>
    <s v="Via Costaverde, 37"/>
  </r>
  <r>
    <x v="3"/>
    <s v="CAMPEGGIO SPARACETO DI FALAPPA JACOPO"/>
    <s v="Sconosciuto"/>
    <x v="24"/>
    <s v="CINGOLI"/>
    <s v="sconosciuto"/>
    <s v="campingsparaceto@libero.it"/>
    <s v="Sconosciuto"/>
    <m/>
    <s v="concatena"/>
    <s v="Sconosciuto, "/>
  </r>
  <r>
    <x v="3"/>
    <s v="CAMPEGGIO-CENTRO VACANZE VERDE LUNA"/>
    <s v="Strada Nazionale Adriatica Sud 251"/>
    <x v="31"/>
    <s v="FANO"/>
    <s v="www.campingverdeluna.it"/>
    <s v="info@campingverdeluna.it"/>
    <s v="Strada Nazionale Adriatica Sud"/>
    <s v="251"/>
    <s v="concatena"/>
    <s v="Strada Nazionale Adriatica Sud, 251"/>
  </r>
  <r>
    <x v="3"/>
    <s v="CAMPING ADRIATICO"/>
    <s v="Strada Statale Adriatica Sud 264/B"/>
    <x v="11"/>
    <s v="MARZOCCA"/>
    <s v="www.campeggioadriatico.com"/>
    <s v="info@campeggioadriatico.com"/>
    <s v="Strada Statale Adriatica Sud"/>
    <s v="264/B"/>
    <s v="concatena"/>
    <s v="Strada Statale Adriatica Sud, 264/B"/>
  </r>
  <r>
    <x v="3"/>
    <s v="CAMPING AL LAGO"/>
    <s v="Via Colpodalla 17/A"/>
    <x v="72"/>
    <s v="FIASTRA"/>
    <s v="www.bsidecamp.it"/>
    <s v="info@bsidecamp.it"/>
    <s v="Via Colpodalla"/>
    <s v="17/A"/>
    <s v="concatena"/>
    <s v="Via Colpodalla, 17/A"/>
  </r>
  <r>
    <x v="3"/>
    <s v="CAMPING CESANO"/>
    <s v="Via Ugo Foscolo 22"/>
    <x v="17"/>
    <s v="MAROTTA"/>
    <s v="www.campingclubcesano.com"/>
    <s v="info@campingclubcesano.it"/>
    <s v="Via Ugo Foscolo"/>
    <s v="22"/>
    <s v="concatena"/>
    <s v="Via Ugo Foscolo, 22"/>
  </r>
  <r>
    <x v="0"/>
    <s v="CAMPING DEL GABBIANO"/>
    <s v="Via Faa' Di Bruno 95 95"/>
    <x v="17"/>
    <s v="MONDOLFO"/>
    <s v="www.campingdelgabbiano.it"/>
    <s v="info@campingdelgabbiano.it"/>
    <s v="Via Faa' Di Bruno"/>
    <n v="95"/>
    <s v="concatena"/>
    <s v="Via Faa' Di Bruno, 95"/>
  </r>
  <r>
    <x v="3"/>
    <s v="CAMPING ESTATE INVERNO"/>
    <s v="Via Pratolungo Snc"/>
    <x v="201"/>
    <s v="USSITA"/>
    <s v="sconosciuto"/>
    <s v="info@verdefiastra.it"/>
    <s v="Via Pratolungo"/>
    <s v="Snc"/>
    <s v="concatena"/>
    <s v="Via Pratolungo, Snc"/>
  </r>
  <r>
    <x v="3"/>
    <s v="CAMPING GABICCE MONTE"/>
    <s v="Sconosciuto"/>
    <x v="26"/>
    <s v="GABICCE MARE"/>
    <s v="sconosciuto"/>
    <s v="maioli.giacomo@libero.it"/>
    <s v="Sconosciuto"/>
    <m/>
    <s v="concatena"/>
    <s v="Sconosciuto, "/>
  </r>
  <r>
    <x v="12"/>
    <s v="CAMPING GEMMA"/>
    <s v="Via Giovanni Campofiloni 32"/>
    <x v="35"/>
    <s v="FERMO"/>
    <s v="www.campinggemma.it"/>
    <s v="info@campinggemma.it"/>
    <s v="Via Giovanni Campofiloni"/>
    <s v="32"/>
    <s v="concatena"/>
    <s v="Via Giovanni Campofiloni, 32"/>
  </r>
  <r>
    <x v="3"/>
    <s v="CAMPING INTERNAZIONALE"/>
    <s v="Via San Michele 10"/>
    <x v="3"/>
    <s v="SIROLO"/>
    <s v="www.campinginternazionale.com"/>
    <s v="info@campinginternazionale.com"/>
    <s v="Via San Michele"/>
    <s v="10"/>
    <s v="concatena"/>
    <s v="Via San Michele, 10"/>
  </r>
  <r>
    <x v="3"/>
    <s v="CAMPING LE GINESTRE DEL CATRIA"/>
    <s v="Via Fossato Snc"/>
    <x v="22"/>
    <s v="LOC. CHIASERNA"/>
    <s v="www.camping-leginestredelcatria.it"/>
    <s v="info@camping-leginestredelcatria.it"/>
    <s v="Via Fossato"/>
    <s v="Snc"/>
    <s v="concatena"/>
    <s v="Via Fossato, Snc"/>
  </r>
  <r>
    <x v="3"/>
    <s v="CAMPING MADONNA PONTE"/>
    <s v="Via Delle Brecce 25"/>
    <x v="31"/>
    <s v="FANO"/>
    <s v="www.campingmadonnaponte.it"/>
    <s v="info@campingmadonnaponte.it"/>
    <s v="Via Delle Brecce"/>
    <s v="25"/>
    <s v="concatena"/>
    <s v="Via Delle Brecce, 25"/>
  </r>
  <r>
    <x v="3"/>
    <s v="CAMPING METAURO"/>
    <s v="Strada Nazionale Adriatica Sud 241"/>
    <x v="31"/>
    <s v="FANO"/>
    <s v="www.campingmetauro.it"/>
    <s v="info@campingmetauro.it"/>
    <s v="Strada Nazionale Adriatica Sud"/>
    <s v="241"/>
    <s v="concatena"/>
    <s v="Strada Nazionale Adriatica Sud, 241"/>
  </r>
  <r>
    <x v="3"/>
    <s v="CAMPING MONTESPINO"/>
    <s v="Localita' Cerretana 1"/>
    <x v="43"/>
    <s v="MONTEFORTINO"/>
    <s v="sconosciuto"/>
    <s v="campingmontespino@gmail.com"/>
    <s v="Localita' Cerretana"/>
    <s v="1"/>
    <s v="concatena"/>
    <s v="Localita' Cerretana, 1"/>
  </r>
  <r>
    <x v="3"/>
    <s v="CAMPING NATURALISTICO BELVEDERE RUFELLA"/>
    <s v="Sconosciuto"/>
    <x v="72"/>
    <s v="LOC.FIEGNI"/>
    <s v="www.campingnaturalisticofiastra.it"/>
    <s v="info@campingnaturalisticofiastra.it"/>
    <s v="Sconosciuto"/>
    <m/>
    <s v="concatena"/>
    <s v="Sconosciuto, "/>
  </r>
  <r>
    <x v="3"/>
    <s v="CAMPING NORINA"/>
    <s v="Via Marina Ardizia 181"/>
    <x v="67"/>
    <s v="PESARO"/>
    <s v="www.campingnorina.it"/>
    <s v="info@campingnorina.it"/>
    <s v="Via Marina Ardizia"/>
    <s v="181"/>
    <s v="concatena"/>
    <s v="Via Marina Ardizia, 181"/>
  </r>
  <r>
    <x v="3"/>
    <s v="CAMPING OASI"/>
    <s v="Viale Giuseppe Romita 1"/>
    <x v="30"/>
    <s v="CUPRA MARITTIMA"/>
    <s v="sconosciuto"/>
    <s v="sconosciuto"/>
    <s v="Viale Giuseppe Romita"/>
    <s v="1"/>
    <s v="concatena"/>
    <s v="Viale Giuseppe Romita, 1"/>
  </r>
  <r>
    <x v="3"/>
    <s v="CAMPING PODERE SEI POORTE"/>
    <s v="Via Petricci 14"/>
    <x v="65"/>
    <s v="MONTECICCARDO"/>
    <s v="www.podereseipoorte.it"/>
    <s v="info@podereseipoorte.it"/>
    <s v="Via Petricci"/>
    <s v="14"/>
    <s v="concatena"/>
    <s v="Via Petricci, 14"/>
  </r>
  <r>
    <x v="12"/>
    <s v="CAMPING RIVIERA VILLAGE"/>
    <s v="Via Montalbano 20"/>
    <x v="4"/>
    <s v="NUMANA"/>
    <s v="www.campingriviera.it"/>
    <s v="info@campingriviera.it"/>
    <s v="Via Montalbano"/>
    <s v="20"/>
    <s v="concatena"/>
    <s v="Via Montalbano, 20"/>
  </r>
  <r>
    <x v="3"/>
    <s v="CAMPING SAN PROCOLO"/>
    <s v="Contrada Selve 3"/>
    <x v="225"/>
    <s v="MONTE VIDON COMBATTE"/>
    <s v="sconosciuto"/>
    <s v="pim@sanprocolo.com"/>
    <s v="Contrada Selve"/>
    <s v="3"/>
    <s v="concatena"/>
    <s v="Contrada Selve, 3"/>
  </r>
  <r>
    <x v="3"/>
    <s v="CAMPING SEASIDE"/>
    <s v="Via Dei Mille 127"/>
    <x v="7"/>
    <s v="SAN BENEDETTO DEL TRONTO"/>
    <s v="sconosciuto"/>
    <s v="info@seaside.it"/>
    <s v="Via Dei Mille"/>
    <s v="127"/>
    <s v="concatena"/>
    <s v="Via Dei Mille, 127"/>
  </r>
  <r>
    <x v="3"/>
    <s v="CAMPING SIBILLA"/>
    <s v="Localita' Tenna Snc"/>
    <x v="43"/>
    <s v="TENNA DI MONTEFORTINO"/>
    <s v="sconosciuto"/>
    <s v="anticomulino@virgilio.it"/>
    <s v="Localita' Tenna"/>
    <s v="Snc"/>
    <s v="concatena"/>
    <s v="Localita' Tenna, Snc"/>
  </r>
  <r>
    <x v="0"/>
    <s v="CAMPING STELLA MARIS DI TARSI AMEDEO"/>
    <s v="Via Cappellini 1 1"/>
    <x v="31"/>
    <s v="FANO"/>
    <s v="sconosciuto"/>
    <s v="sconosciuto"/>
    <s v="Via Cappellini"/>
    <n v="1"/>
    <s v="concatena"/>
    <s v="Via Cappellini, 1"/>
  </r>
  <r>
    <x v="3"/>
    <s v="CAMPING TORRETTE"/>
    <s v="Via Buonincontri 50"/>
    <x v="31"/>
    <s v="FANO"/>
    <s v="sconosciuto"/>
    <s v="sconosciuto"/>
    <s v="Via Buonincontri"/>
    <s v="50"/>
    <s v="concatena"/>
    <s v="Via Buonincontri, 50"/>
  </r>
  <r>
    <x v="3"/>
    <s v="CAMPING VILLAGE COSTA VERDE"/>
    <s v="Contrada Asola 1"/>
    <x v="148"/>
    <s v="POTENZA PICENA"/>
    <s v="www.campingcostaverde.it"/>
    <s v="info@campingcostaverde.it"/>
    <s v="Contrada Asola"/>
    <s v="1"/>
    <s v="concatena"/>
    <s v="Contrada Asola, 1"/>
  </r>
  <r>
    <x v="6"/>
    <s v="CAMPO DEGLI OLIVI"/>
    <s v="Strada Ponte Degli Alberi 55"/>
    <x v="99"/>
    <s v="ISOLA DEL PIANO"/>
    <s v="www.campodegliolivi.it"/>
    <s v="info@campodegliolivi.it"/>
    <s v="Strada Ponte Degli Alberi"/>
    <s v="55"/>
    <s v="concatena"/>
    <s v="Strada Ponte Degli Alberi, 55"/>
  </r>
  <r>
    <x v="6"/>
    <s v="CAMPO DEL RIO"/>
    <s v="Frazione Di Rio 8"/>
    <x v="72"/>
    <s v="FIASTRA"/>
    <s v="sconosciuto"/>
    <s v="info@campodelrio.it"/>
    <s v="Frazione Di Rio"/>
    <s v="8"/>
    <s v="concatena"/>
    <s v="Frazione Di Rio, 8"/>
  </r>
  <r>
    <x v="3"/>
    <s v="CAMPO NUNZIA"/>
    <s v="Strada Statale Adriatica Sud 257/A"/>
    <x v="31"/>
    <s v="FANO"/>
    <s v="www.camponunzia.it"/>
    <s v="info@camponunzia.it"/>
    <s v="Strada Statale Adriatica Sud"/>
    <s v="257/A"/>
    <s v="concatena"/>
    <s v="Strada Statale Adriatica Sud, 257/A"/>
  </r>
  <r>
    <x v="6"/>
    <s v="CAMPOLUNGO"/>
    <s v="Contrada Migliarino 30"/>
    <x v="13"/>
    <s v="CIVITANOVA MARCHE"/>
    <s v="sconosciuto"/>
    <s v="cescam@libero.it"/>
    <s v="Contrada Migliarino"/>
    <s v="30"/>
    <s v="concatena"/>
    <s v="Contrada Migliarino, 30"/>
  </r>
  <r>
    <x v="1"/>
    <s v="CAMPUGIANI GIAMMARIO"/>
    <s v="Sconosciuto"/>
    <x v="131"/>
    <s v="SAN GINESIO"/>
    <s v="sconosciuto"/>
    <s v="sconosciuto"/>
    <s v="Sconosciuto"/>
    <m/>
    <s v="concatena"/>
    <s v="Sconosciuto, "/>
  </r>
  <r>
    <x v="1"/>
    <s v="CAMPUS L'INFINITO"/>
    <s v="Sconosciuto"/>
    <x v="54"/>
    <s v="RECANATI"/>
    <s v="http://www.campusinfinito.it"/>
    <s v="info@campusinfinito.it"/>
    <s v="Sconosciuto"/>
    <m/>
    <s v="concatena"/>
    <s v="Sconosciuto, "/>
  </r>
  <r>
    <x v="6"/>
    <s v="CANDIANACCIO"/>
    <s v="Via Candigliano 6"/>
    <x v="78"/>
    <s v="S. VINCENZO IN CANDIGLIANO-CANDIANACCIO"/>
    <s v="sconosciuto"/>
    <s v="gjm.mochi@libero.it"/>
    <s v="Via Candigliano"/>
    <s v="6"/>
    <s v="concatena"/>
    <s v="Via Candigliano, 6"/>
  </r>
  <r>
    <x v="4"/>
    <s v="CANESTRARI FRANCO"/>
    <s v="Via Nigusanti E Viale Primo Maggio 25/41"/>
    <x v="31"/>
    <s v="FANO"/>
    <s v="sconosciuto"/>
    <s v="canestrari89@hotmail.it"/>
    <s v="Via Nigusanti E Viale Primo Maggio"/>
    <s v="25/41"/>
    <s v="concatena"/>
    <s v="Via Nigusanti E Viale Primo Maggio, 25/41"/>
  </r>
  <r>
    <x v="7"/>
    <s v="CANGURO"/>
    <s v="Via San Giacomo 52"/>
    <x v="7"/>
    <s v="SAN BENEDETTO DEL TRONTO"/>
    <s v="www.hotelcanguro.it"/>
    <s v="info@hotelcanguro.it"/>
    <s v="Via San Giacomo"/>
    <s v="52"/>
    <s v="concatena"/>
    <s v="Via San Giacomo, 52"/>
  </r>
  <r>
    <x v="6"/>
    <s v="CANTINA DEI MONTI &quot;CASA SACCIOFA&quot;"/>
    <s v="Via Sant'Anna 3"/>
    <x v="134"/>
    <s v="MONTE RINALDO"/>
    <s v="www.deimonti.com"/>
    <s v="cantina@deimonti.com"/>
    <s v="Via Sant'Anna"/>
    <s v="3"/>
    <s v="concatena"/>
    <s v="Via Sant'Anna, 3"/>
  </r>
  <r>
    <x v="7"/>
    <s v="CANTINA DELL'ARTE"/>
    <s v="Rua Della Lupa 8"/>
    <x v="151"/>
    <s v="ASCOLI PICENO"/>
    <s v="www.cantinadellarte.it"/>
    <s v="hotel@cantinadellarte.it"/>
    <s v="Rua Della Lupa"/>
    <s v="8"/>
    <s v="concatena"/>
    <s v="Rua Della Lupa, 8"/>
  </r>
  <r>
    <x v="1"/>
    <s v="CANTINA DELL'ARTE"/>
    <s v="Rua Della Lupa 8"/>
    <x v="151"/>
    <s v="ASCOLI PICENO"/>
    <s v="sconosciuto"/>
    <s v="kiara0105@hotmail.it"/>
    <s v="Rua Della Lupa"/>
    <s v="8"/>
    <s v="concatena"/>
    <s v="Rua Della Lupa, 8"/>
  </r>
  <r>
    <x v="5"/>
    <s v="CANTINA LANGELINA"/>
    <s v="Viadelle Ville 53"/>
    <x v="58"/>
    <s v="CORINALDO"/>
    <s v="www.cantinalangelina.com"/>
    <s v="info@cantinalangelina.it"/>
    <s v="Viadelle Ville"/>
    <s v="53"/>
    <s v="concatena"/>
    <s v="Viadelle Ville, 53"/>
  </r>
  <r>
    <x v="0"/>
    <s v="CANTO DO MAR BAGNI ENZO"/>
    <s v="Viale Antonio Gramsci 1 1"/>
    <x v="45"/>
    <s v="PORTO SAN GIORGIO"/>
    <s v="sconosciuto"/>
    <s v="cantodomarpsg@libero.it"/>
    <s v="Viale Antonio Gramsci"/>
    <n v="1"/>
    <s v="concatena"/>
    <s v="Viale Antonio Gramsci, 1"/>
  </r>
  <r>
    <x v="0"/>
    <s v="CANTU'"/>
    <s v="Viale Alcide De Gasperi 81 81"/>
    <x v="5"/>
    <s v="SAN BENEDETTO DEL TRONTO"/>
    <s v="sconosciuto"/>
    <s v="sconosciuto"/>
    <s v="Viale Alcide De Gasperi"/>
    <n v="81"/>
    <s v="concatena"/>
    <s v="Viale Alcide De Gasperi, 81"/>
  </r>
  <r>
    <x v="4"/>
    <s v="CAPINERA ANTONIETTA"/>
    <s v="Contrada Crocette 11"/>
    <x v="141"/>
    <s v="MORROVALLE"/>
    <s v="sconosciuto"/>
    <s v="41264@libero.it"/>
    <s v="Contrada Crocette"/>
    <s v="11"/>
    <s v="concatena"/>
    <s v="Contrada Crocette, 11"/>
  </r>
  <r>
    <x v="0"/>
    <s v="CAPITAN HARLOCK"/>
    <s v="Lungomare Gramsci 1 1"/>
    <x v="45"/>
    <s v="PORTO SAN GIORGIO"/>
    <s v="sconosciuto"/>
    <s v="sconosciuto"/>
    <s v="Lungomare Gramsci"/>
    <n v="1"/>
    <s v="concatena"/>
    <s v="Lungomare Gramsci, 1"/>
  </r>
  <r>
    <x v="7"/>
    <s v="CAPO EST"/>
    <s v="Via Panoramica 123"/>
    <x v="26"/>
    <s v="GABICCE MARE"/>
    <s v="www.capoest.com"/>
    <s v="capoest@capoest.com"/>
    <s v="Via Panoramica"/>
    <s v="123"/>
    <s v="concatena"/>
    <s v="Via Panoramica, 123"/>
  </r>
  <r>
    <x v="1"/>
    <s v="CAPOCCIA LUIGINA"/>
    <s v="Strada Monte Petrano 1"/>
    <x v="73"/>
    <s v="CAGLI"/>
    <s v="sconosciuto"/>
    <s v="sconosciuto"/>
    <s v="Strada Monte Petrano"/>
    <s v="1"/>
    <s v="concatena"/>
    <s v="Strada Monte Petrano, 1"/>
  </r>
  <r>
    <x v="4"/>
    <s v="CAPODAGLI ANNA"/>
    <s v="Via Gavardini 9"/>
    <x v="67"/>
    <s v="PESARO"/>
    <s v="sconosciuto"/>
    <s v="annacapo49@libero.it"/>
    <s v="Via Gavardini"/>
    <s v="9"/>
    <s v="concatena"/>
    <s v="Via Gavardini, 9"/>
  </r>
  <r>
    <x v="0"/>
    <s v="CAPOLINEA"/>
    <s v="Viale Iv Novembre 39"/>
    <x v="13"/>
    <s v="CIVITANOVA MARCHE"/>
    <s v="sconosciuto"/>
    <s v="mizio0503@libero.it"/>
    <s v="Viale Iv Novembre"/>
    <s v="39"/>
    <s v="concatena"/>
    <s v="Viale Iv Novembre, 39"/>
  </r>
  <r>
    <x v="4"/>
    <s v="CAPOLLI GIAMPIETRO - APP.TO VIA FANFULLA"/>
    <s v="Via Fanfulla Da Lodi 21"/>
    <x v="7"/>
    <s v="SAN BENEDETTO DEL TRONTO"/>
    <s v="sconosciuto"/>
    <s v="hferrara@katamail.com"/>
    <s v="Via Fanfulla Da Lodi"/>
    <s v="21"/>
    <s v="concatena"/>
    <s v="Via Fanfulla Da Lodi, 21"/>
  </r>
  <r>
    <x v="4"/>
    <s v="CAPOLLI GIAMPIETRO - APP.TO VIA FOSSE ARDEATINE"/>
    <s v="Via Fosse Ardeatine 8"/>
    <x v="7"/>
    <s v="SAN BENEDETTO DEL TRONTO"/>
    <s v="sconosciuto"/>
    <s v="hferrara@katamail.com"/>
    <s v="Via Fosse Ardeatine"/>
    <s v="8"/>
    <s v="concatena"/>
    <s v="Via Fosse Ardeatine, 8"/>
  </r>
  <r>
    <x v="4"/>
    <s v="CAPPELLETTI ELSA"/>
    <s v="Lungomare Alighieri 14"/>
    <x v="11"/>
    <s v="SENIGALLIA"/>
    <s v="sconosciuto"/>
    <s v="affittiestivi@belenchia.com"/>
    <s v="Lungomare Alighieri"/>
    <s v="14"/>
    <s v="concatena"/>
    <s v="Lungomare Alighieri, 14"/>
  </r>
  <r>
    <x v="7"/>
    <s v="CAPRETTI"/>
    <s v="Via Francesco Ferrucci 14"/>
    <x v="7"/>
    <s v="SAN BENEDETTO DEL TRONTO"/>
    <s v="www.hotelcapretti.it"/>
    <s v="info@hotelcapretti.it"/>
    <s v="Via Francesco Ferrucci"/>
    <s v="14"/>
    <s v="concatena"/>
    <s v="Via Francesco Ferrucci, 14"/>
  </r>
  <r>
    <x v="7"/>
    <s v="CAPRI"/>
    <s v="Viale Della Repubblica 1"/>
    <x v="26"/>
    <s v="GABICCE MARE"/>
    <s v="www.gabiccemare.com/capri"/>
    <s v="capri@gabiccemare.com"/>
    <s v="Viale Della Repubblica"/>
    <s v="1"/>
    <s v="concatena"/>
    <s v="Viale Della Repubblica, 1"/>
  </r>
  <r>
    <x v="7"/>
    <s v="CAPRICE"/>
    <s v="Via Aprutina 43"/>
    <x v="132"/>
    <s v="ALTIDONA"/>
    <s v="sconosciuto"/>
    <s v="sconosciuto"/>
    <s v="Via Aprutina"/>
    <s v="43"/>
    <s v="concatena"/>
    <s v="Via Aprutina, 43"/>
  </r>
  <r>
    <x v="0"/>
    <s v="CARACOLES"/>
    <s v="Lungomare Piermanni 3"/>
    <x v="13"/>
    <s v="CIVITANOVA MARCHE"/>
    <s v="sconosciuto"/>
    <s v="sconosciuto"/>
    <s v="Lungomare Piermanni"/>
    <s v="3"/>
    <s v="concatena"/>
    <s v="Lungomare Piermanni, 3"/>
  </r>
  <r>
    <x v="7"/>
    <s v="CARAIBI"/>
    <s v="Lungomare Alcide De Gasperi 172"/>
    <x v="5"/>
    <s v="GROTTAMMARE"/>
    <s v="www.hotelcaraibi.it"/>
    <s v="info@hotelcaraibi.it"/>
    <s v="Lungomare Alcide De Gasperi"/>
    <s v="172"/>
    <s v="concatena"/>
    <s v="Lungomare Alcide De Gasperi, 172"/>
  </r>
  <r>
    <x v="7"/>
    <s v="CARAIBI"/>
    <s v="Prima Strada 23"/>
    <x v="11"/>
    <s v="CESANO"/>
    <s v="www.caraibihotel.it"/>
    <s v="info@caraibihotel.it"/>
    <s v="Prima Strada"/>
    <s v="23"/>
    <s v="concatena"/>
    <s v="Prima Strada, 23"/>
  </r>
  <r>
    <x v="4"/>
    <s v="CARASSAI GIANCARLO"/>
    <s v="Piazza Doumet 33"/>
    <x v="148"/>
    <s v="POTENZA PICENA"/>
    <s v="sconosciuto"/>
    <s v="sconosciuto"/>
    <s v="Piazza Doumet"/>
    <s v="33"/>
    <s v="concatena"/>
    <s v="Piazza Doumet, 33"/>
  </r>
  <r>
    <x v="7"/>
    <s v="CARAVAN"/>
    <s v="Viale Monfalcone 58"/>
    <x v="67"/>
    <s v="PESARO"/>
    <s v="www.hotelcaravan.it"/>
    <s v="info@hotelcaravan.it"/>
    <s v="Viale Monfalcone"/>
    <s v="58"/>
    <s v="concatena"/>
    <s v="Viale Monfalcone, 58"/>
  </r>
  <r>
    <x v="6"/>
    <s v="CARAVANSERRAGLIO"/>
    <s v="Via Colli 10"/>
    <x v="91"/>
    <s v="SERRAPETRONA"/>
    <s v="www.caravanserraglio.com"/>
    <s v="info@caravanserraglio.com"/>
    <s v="Via Colli"/>
    <s v="10"/>
    <s v="concatena"/>
    <s v="Via Colli, 10"/>
  </r>
  <r>
    <x v="1"/>
    <s v="CARAVANSERRAGLIO L'ANTICO MILIARIO"/>
    <s v="C.Da Macchie  10/11"/>
    <x v="131"/>
    <s v="SAN GINESIO"/>
    <s v="sconosciuto"/>
    <s v="filipacelli@libero.it"/>
    <s v="C.Da Macchie"/>
    <s v="10/11"/>
    <s v="concatena"/>
    <s v="C.Da Macchie, 10/11"/>
  </r>
  <r>
    <x v="7"/>
    <s v="CARAVEL"/>
    <s v="Via Faa' Di Bruno 135"/>
    <x v="31"/>
    <s v="PONTE SASSO DI FANO"/>
    <s v="www.hotel-caravel.it"/>
    <s v="info@hotel-caravel.it"/>
    <s v="Via Faa' Di Bruno"/>
    <s v="135"/>
    <s v="concatena"/>
    <s v="Via Faa' Di Bruno, 135"/>
  </r>
  <r>
    <x v="4"/>
    <s v="CARBONE DANIELA"/>
    <s v="Via Ancaria 30"/>
    <x v="151"/>
    <s v="ASCOLI PICENO"/>
    <s v="www.atticodancaria.it"/>
    <s v="carboned@libero.it"/>
    <s v="Via Ancaria"/>
    <s v="30"/>
    <s v="concatena"/>
    <s v="Via Ancaria, 30"/>
  </r>
  <r>
    <x v="6"/>
    <s v="CARDARELLI MIRYAM"/>
    <s v="Contrada Appezzana 24"/>
    <x v="25"/>
    <s v="LORO PICENO"/>
    <s v="italianartandfood.it"/>
    <s v="guidaartclub@gmail.com"/>
    <s v="Contrada Appezzana"/>
    <s v="24"/>
    <s v="concatena"/>
    <s v="Contrada Appezzana, 24"/>
  </r>
  <r>
    <x v="6"/>
    <s v="CARDUCCI GIUSEPPE"/>
    <s v="Contrada Barchetta 1"/>
    <x v="69"/>
    <s v="MONTE SAN MARTINO"/>
    <s v="sconosciuto"/>
    <s v="sconosciuto"/>
    <s v="Contrada Barchetta"/>
    <s v="1"/>
    <s v="concatena"/>
    <s v="Contrada Barchetta, 1"/>
  </r>
  <r>
    <x v="0"/>
    <s v="CARIBE SNC"/>
    <s v="Sconosciuto"/>
    <x v="163"/>
    <s v="PORTO SANT'ELPIDIO"/>
    <s v="sconosciuto"/>
    <s v="sconosciuto"/>
    <s v="Sconosciuto"/>
    <m/>
    <s v="concatena"/>
    <s v="Sconosciuto, "/>
  </r>
  <r>
    <x v="0"/>
    <s v="CARIBEAN"/>
    <s v="Viale Iv Novembre 40"/>
    <x v="13"/>
    <s v="CIVITANOVA MARCHE"/>
    <s v="sconosciuto"/>
    <s v="caribean@alice.it"/>
    <s v="Viale Iv Novembre"/>
    <s v="40"/>
    <s v="concatena"/>
    <s v="Viale Iv Novembre, 40"/>
  </r>
  <r>
    <x v="4"/>
    <s v="CARICATO GIOVANNI"/>
    <s v="Via Marina 9"/>
    <x v="26"/>
    <s v="GABICCE MARE"/>
    <s v="sconosciuto"/>
    <s v="sconosciuto"/>
    <s v="Via Marina"/>
    <s v="9"/>
    <s v="concatena"/>
    <s v="Via Marina, 9"/>
  </r>
  <r>
    <x v="6"/>
    <s v="CARINCONE DI HEEMAN NANJA LISENKA"/>
    <s v="Frazione Montaiate 52"/>
    <x v="89"/>
    <s v="FRAZIONE MONTAIATE"/>
    <s v="www.carincone.com"/>
    <s v="info@carincone.com"/>
    <s v="Frazione Montaiate"/>
    <s v="52"/>
    <s v="concatena"/>
    <s v="Frazione Montaiate, 52"/>
  </r>
  <r>
    <x v="4"/>
    <s v="CARLETTI GIOVANNA"/>
    <s v="Contrada Massignano 1"/>
    <x v="127"/>
    <s v="GUALDO"/>
    <s v="sconosciuto"/>
    <s v="sconosciuto"/>
    <s v="Contrada Massignano"/>
    <s v="1"/>
    <s v="concatena"/>
    <s v="Contrada Massignano, 1"/>
  </r>
  <r>
    <x v="4"/>
    <s v="CARLETTI GIOVANNA"/>
    <s v="Via Dante Alighieri 1"/>
    <x v="127"/>
    <s v="GUALDO"/>
    <s v="sconosciuto"/>
    <s v="sconosciuto"/>
    <s v="Via Dante Alighieri"/>
    <s v="1"/>
    <s v="concatena"/>
    <s v="Via Dante Alighieri, 1"/>
  </r>
  <r>
    <x v="0"/>
    <s v="CARLO E DOMENICO"/>
    <s v="Sconosciuto"/>
    <x v="20"/>
    <s v="PORTO RECANATI"/>
    <s v="sconosciuto"/>
    <s v="sconosciuto"/>
    <s v="Sconosciuto"/>
    <m/>
    <s v="concatena"/>
    <s v="Sconosciuto, "/>
  </r>
  <r>
    <x v="4"/>
    <s v="CARNALI FRANCESCO"/>
    <s v="Lungomare N. Sauro 5"/>
    <x v="67"/>
    <s v="PESARO"/>
    <s v="sconosciuto"/>
    <s v="info@immobiliaretriestepesaro.it"/>
    <s v="Lungomare N. Sauro"/>
    <s v="5"/>
    <s v="concatena"/>
    <s v="Lungomare N. Sauro, 5"/>
  </r>
  <r>
    <x v="7"/>
    <s v="CARNEVALI"/>
    <s v="Frazione Maddalena 28"/>
    <x v="86"/>
    <s v="MUCCIA"/>
    <s v="www.motelristorantecarnevali.com"/>
    <s v="info@motelristorantecarnevali.com"/>
    <s v="Frazione Maddalena"/>
    <s v="28"/>
    <s v="concatena"/>
    <s v="Frazione Maddalena, 28"/>
  </r>
  <r>
    <x v="4"/>
    <s v="CAROBI PAOLA"/>
    <s v="Viale Carducci 252/C"/>
    <x v="17"/>
    <s v="MONDOLFO"/>
    <s v="sconosciuto"/>
    <s v="sconosciuto"/>
    <s v="Viale Carducci"/>
    <s v="252/C"/>
    <s v="concatena"/>
    <s v="Viale Carducci, 252/C"/>
  </r>
  <r>
    <x v="4"/>
    <s v="CARONTI EMANUELA"/>
    <s v="Via Andrea Costa 31"/>
    <x v="17"/>
    <s v="MONDOLFO"/>
    <s v="sconosciuto"/>
    <s v="info.casavacanzebc@gmail.com"/>
    <s v="Via Andrea Costa"/>
    <s v="31"/>
    <s v="concatena"/>
    <s v="Via Andrea Costa, 31"/>
  </r>
  <r>
    <x v="4"/>
    <s v="CARRUTHERS JOCELJN JUNE  MITFORD"/>
    <s v="Loc. Aliforni Sn"/>
    <x v="16"/>
    <s v="ALIFORNI"/>
    <s v="sconosciuto"/>
    <s v="sconosciuto"/>
    <s v="Loc. Aliforni"/>
    <s v="Sn"/>
    <s v="concatena"/>
    <s v="Loc. Aliforni, Sn"/>
  </r>
  <r>
    <x v="8"/>
    <s v="CASA ACCOGLIENZA MALATI E PELLEGRINI"/>
    <s v="Piazza Della Madonna 1"/>
    <x v="10"/>
    <s v="LORETO"/>
    <s v="www.santuarioloreto.it"/>
    <s v="casaaccoglienza@delegazioneloreto.it"/>
    <s v="Piazza Della Madonna"/>
    <s v="1"/>
    <s v="concatena"/>
    <s v="Piazza Della Madonna, 1"/>
  </r>
  <r>
    <x v="8"/>
    <s v="CASA ACCOGLIENZA PER PELLEGRINI"/>
    <s v="Via Donato Bramante 121"/>
    <x v="10"/>
    <s v="LORETO"/>
    <s v="www.villaredemptorismater.it"/>
    <s v="villaredmater@gmail.com"/>
    <s v="Via Donato Bramante"/>
    <s v="121"/>
    <s v="concatena"/>
    <s v="Via Donato Bramante, 121"/>
  </r>
  <r>
    <x v="8"/>
    <s v="CASA ACCOGLIENZA SACRA FAMIGLIA DI NAZARETH"/>
    <s v="Via Cesare Maccari 7"/>
    <x v="10"/>
    <s v="LORETO"/>
    <s v="sconosciuto"/>
    <s v="c.sfn@tiscali.it"/>
    <s v="Via Cesare Maccari"/>
    <s v="7"/>
    <s v="concatena"/>
    <s v="Via Cesare Maccari, 7"/>
  </r>
  <r>
    <x v="8"/>
    <s v="CASA ACCOGLIENZA SAN GIUSEPPE"/>
    <s v="Via San Francesco 44"/>
    <x v="10"/>
    <s v="LORETO"/>
    <s v="www.casaaccoglienzasangiuseppe.it"/>
    <s v="acc.sangiuseppe@libero.it"/>
    <s v="Via San Francesco"/>
    <s v="44"/>
    <s v="concatena"/>
    <s v="Via San Francesco, 44"/>
  </r>
  <r>
    <x v="2"/>
    <s v="CASA ADRIATICA"/>
    <s v="Contrada Fonte Vecchia 22"/>
    <x v="9"/>
    <s v="MONTEPRANDONE"/>
    <s v="casaadriatica.nl"/>
    <s v="casaadriatica@gmail.com"/>
    <s v="Contrada Fonte Vecchia"/>
    <s v="22"/>
    <s v="concatena"/>
    <s v="Contrada Fonte Vecchia, 22"/>
  </r>
  <r>
    <x v="2"/>
    <s v="CASA ALEXIS B&amp;B AND WEDDING LOCATION"/>
    <s v="Via San Giacomo Della Marca,11 11"/>
    <x v="30"/>
    <s v="CUPRA MARITTIMA"/>
    <s v="www.casalexis.it"/>
    <s v="info@casalexis.it"/>
    <s v="Via San Giacomo Della Marca"/>
    <n v="11"/>
    <s v="concatena"/>
    <s v="Via San Giacomo Della Marca, 11"/>
  </r>
  <r>
    <x v="2"/>
    <s v="CASA AMARENA"/>
    <s v="Localita' Piecollina 15"/>
    <x v="113"/>
    <s v="PIEVE TORINA"/>
    <s v="www.casamarena.it"/>
    <s v="casaamarena@libero.it"/>
    <s v="Localita' Piecollina"/>
    <s v="15"/>
    <s v="concatena"/>
    <s v="Localita' Piecollina, 15"/>
  </r>
  <r>
    <x v="2"/>
    <s v="CASA ANNA MARIA"/>
    <s v="Via Mar Baltico 55"/>
    <x v="163"/>
    <s v="PORTO SANT'ELPIDIO"/>
    <s v="sconosciuto"/>
    <s v="annamarialiberti52@gmail.com"/>
    <s v="Via Mar Baltico"/>
    <s v="55"/>
    <s v="concatena"/>
    <s v="Via Mar Baltico, 55"/>
  </r>
  <r>
    <x v="2"/>
    <s v="CASA ANTONELLA"/>
    <s v="Via Vittorio Alfieri 22"/>
    <x v="7"/>
    <s v="SAN BENEDETTO DEL TRONTO"/>
    <s v="sconosciuto"/>
    <s v="sconosciuto"/>
    <s v="Via Vittorio Alfieri"/>
    <s v="22"/>
    <s v="concatena"/>
    <s v="Via Vittorio Alfieri, 22"/>
  </r>
  <r>
    <x v="13"/>
    <s v="CASA AURORA"/>
    <s v="Via Pezzole 9"/>
    <x v="161"/>
    <s v="CUPRAMONTANA"/>
    <s v="www.casa-aurora.it"/>
    <s v="info@casa-aurora.it"/>
    <s v="Via Pezzole"/>
    <s v="9"/>
    <s v="concatena"/>
    <s v="Via Pezzole, 9"/>
  </r>
  <r>
    <x v="1"/>
    <s v="CASA AURORA"/>
    <s v="Via S.N.A.S. 102/A"/>
    <x v="31"/>
    <s v="METAURILIA"/>
    <s v="www.casaaurorafano.it"/>
    <s v="casa_aurora@hotmail.it"/>
    <s v="Via S.N.A.S."/>
    <s v="102/A"/>
    <s v="concatena"/>
    <s v="Via S.N.A.S., 102/A"/>
  </r>
  <r>
    <x v="5"/>
    <s v="CASA AZZURRA"/>
    <s v="Contrada Grazie Fiastra 67 B"/>
    <x v="25"/>
    <s v="LORO PICENO"/>
    <s v="www.casaazzurra.it"/>
    <s v="info@casaazzurra.it"/>
    <s v="Contrada Grazie Fiastra 67"/>
    <s v="B"/>
    <s v="controlla"/>
    <s v="Contrada Grazie Fiastra 67, B"/>
  </r>
  <r>
    <x v="2"/>
    <s v="CASA BATA"/>
    <s v="Mario Bata' 22"/>
    <x v="104"/>
    <s v="MACERATA"/>
    <s v="sconosciuto"/>
    <s v="infocasabata@gmail.com"/>
    <s v="Mario Bata'"/>
    <s v="22"/>
    <s v="concatena"/>
    <s v="Mario Bata', 22"/>
  </r>
  <r>
    <x v="4"/>
    <s v="CASA BENESSERE"/>
    <s v="Località Ugliano 130"/>
    <x v="16"/>
    <s v="UGLIANO"/>
    <s v="sconosciuto"/>
    <s v="sconosciuto"/>
    <s v="Località Ugliano"/>
    <s v="130"/>
    <s v="concatena"/>
    <s v="Località Ugliano, 130"/>
  </r>
  <r>
    <x v="4"/>
    <s v="CASA BORGACCIO"/>
    <s v="Via Buonarotti 11/C"/>
    <x v="195"/>
    <s v="BORGACCIO DI SALTARA"/>
    <s v="www.casaborgaccio.it"/>
    <s v="info@casaborgaccio.it"/>
    <s v="Via Buonarotti"/>
    <s v="11/C"/>
    <s v="concatena"/>
    <s v="Via Buonarotti, 11/C"/>
  </r>
  <r>
    <x v="4"/>
    <s v="CASA BORGACCIO"/>
    <s v="Via Buonarotti 11/B"/>
    <x v="195"/>
    <s v="BORGACCIO DI SALTARA"/>
    <s v="www.casaborgaccio.it"/>
    <s v="info@casaborgaccio.it"/>
    <s v="Via Buonarotti"/>
    <s v="11/B"/>
    <s v="concatena"/>
    <s v="Via Buonarotti, 11/B"/>
  </r>
  <r>
    <x v="4"/>
    <s v="CASA BORGACCIO"/>
    <s v="Borgaccio Di Saltara Via Buonarotti 13"/>
    <x v="195"/>
    <s v="BORGACCIO DI SALTRA"/>
    <s v="www.casaborgaccio.it"/>
    <s v="casaborgaccio@gmail.com"/>
    <s v="Borgaccio Di Saltara Via Buonarotti"/>
    <s v="13"/>
    <s v="concatena"/>
    <s v="Borgaccio Di Saltara Via Buonarotti, 13"/>
  </r>
  <r>
    <x v="5"/>
    <s v="CASA BRACCI"/>
    <s v="Via Ca' Boso 2"/>
    <x v="184"/>
    <s v="PIETRARUBBIA"/>
    <s v="www.casabracci.com"/>
    <s v="michele.bracci.657@agenzie.realemutua.it"/>
    <s v="Via Ca' Boso"/>
    <s v="2"/>
    <s v="concatena"/>
    <s v="Via Ca' Boso, 2"/>
  </r>
  <r>
    <x v="1"/>
    <s v="CASA CANTALUPO"/>
    <s v="Via Cantalupo 9"/>
    <x v="161"/>
    <s v="CUPRAMONTANA"/>
    <s v="www.casa-cantalupo.com"/>
    <s v="casacantalupo@aol.com"/>
    <s v="Via Cantalupo"/>
    <s v="9"/>
    <s v="concatena"/>
    <s v="Via Cantalupo, 9"/>
  </r>
  <r>
    <x v="1"/>
    <s v="CASA CAROTONDO DI FOULKES VANESSA TRINA"/>
    <s v="C.Da Cerreto 47"/>
    <x v="131"/>
    <s v="SAN GINESIO"/>
    <s v="http://www.carotondo.com"/>
    <s v="info@carotondo.com"/>
    <s v="C.Da Cerreto"/>
    <s v="47"/>
    <s v="concatena"/>
    <s v="C.Da Cerreto, 47"/>
  </r>
  <r>
    <x v="6"/>
    <s v="CASA CENTANNI"/>
    <s v="Contrada Aso 146"/>
    <x v="119"/>
    <s v="MONTEFIORE DELL' ASO"/>
    <s v="www.casacentanni.it"/>
    <s v="info@vinicentanni.it"/>
    <s v="Contrada Aso"/>
    <s v="146"/>
    <s v="concatena"/>
    <s v="Contrada Aso, 146"/>
  </r>
  <r>
    <x v="2"/>
    <s v="CASA CORNETO"/>
    <s v="Via Massimo D'Azeglio 40"/>
    <x v="104"/>
    <s v="MACERATA"/>
    <s v="sconosciuto"/>
    <s v="elveziaalgi@gmail.com"/>
    <s v="Via Massimo D'Azeglio"/>
    <s v="40"/>
    <s v="concatena"/>
    <s v="Via Massimo D'Azeglio, 40"/>
  </r>
  <r>
    <x v="2"/>
    <s v="CASA D'AMBRA BED &amp; BREAKFAST"/>
    <s v="Contrada Pescara 10"/>
    <x v="102"/>
    <s v="OSTRA VETERE"/>
    <s v="sconosciuto"/>
    <s v="giancarlo@casadambra.org"/>
    <s v="Contrada Pescara"/>
    <s v="10"/>
    <s v="concatena"/>
    <s v="Contrada Pescara, 10"/>
  </r>
  <r>
    <x v="4"/>
    <s v="CASA DA BIANCA"/>
    <s v="Via Costa San Giovanni 11"/>
    <x v="58"/>
    <s v="CORINALDO"/>
    <s v="sconosciuto"/>
    <s v="elemov@libero.it"/>
    <s v="Via Costa San Giovanni"/>
    <s v="11"/>
    <s v="concatena"/>
    <s v="Via Costa San Giovanni, 11"/>
  </r>
  <r>
    <x v="1"/>
    <s v="CASA DE CAMPO"/>
    <s v="Via Dei Monti 208 1"/>
    <x v="32"/>
    <s v="MONTEGRANARO"/>
    <s v="sconosciuto"/>
    <s v="acasadecampo1@gmail.com"/>
    <s v="Via Dei Monti 208"/>
    <s v="1"/>
    <s v="controlla"/>
    <s v="Via Dei Monti 208, 1"/>
  </r>
  <r>
    <x v="0"/>
    <s v="CASA DE MAR"/>
    <s v="Tre Camini 24"/>
    <x v="53"/>
    <s v="TRE CAMINI"/>
    <s v="www.casademar.it"/>
    <s v="info@casademar.it"/>
    <s v="Tre Camini"/>
    <s v="24"/>
    <s v="concatena"/>
    <s v="Tre Camini, 24"/>
  </r>
  <r>
    <x v="2"/>
    <s v="CASA DE NONNA PEPPA"/>
    <s v="Contrada Botontano 22"/>
    <x v="24"/>
    <s v="CINGOLI"/>
    <s v="sconosciuto"/>
    <s v="sconosciuto"/>
    <s v="Contrada Botontano"/>
    <s v="22"/>
    <s v="concatena"/>
    <s v="Contrada Botontano, 22"/>
  </r>
  <r>
    <x v="6"/>
    <s v="CASA DEGLI ARCHI"/>
    <s v="Contrada Madonna Manu' 42"/>
    <x v="27"/>
    <s v="LAPEDONA"/>
    <s v="www.agriturismocasadegliarchi.com"/>
    <s v="info@agriturismocasadegliarchi.com"/>
    <s v="Contrada Madonna Manu'"/>
    <s v="42"/>
    <s v="concatena"/>
    <s v="Contrada Madonna Manu', 42"/>
  </r>
  <r>
    <x v="4"/>
    <s v="CASA DEI CARLI"/>
    <s v="Via Matteotti 1"/>
    <x v="136"/>
    <s v="OSTRA"/>
    <s v="sconosciuto"/>
    <s v="cristina.carbini@gmail.com"/>
    <s v="Via Matteotti"/>
    <s v="1"/>
    <s v="concatena"/>
    <s v="Via Matteotti, 1"/>
  </r>
  <r>
    <x v="2"/>
    <s v="CASA DEI PESCI"/>
    <s v="Vicolo Pineta 7"/>
    <x v="5"/>
    <s v="GROTTAMMARE"/>
    <s v="sconosciuto"/>
    <s v="vicolopineta@gmail.com"/>
    <s v="Vicolo Pineta"/>
    <s v="7"/>
    <s v="concatena"/>
    <s v="Vicolo Pineta, 7"/>
  </r>
  <r>
    <x v="6"/>
    <s v="CASA DEIMAR"/>
    <s v="Vocabolo Cecca 248"/>
    <x v="145"/>
    <s v="MATELICA"/>
    <s v="www.casadeimar.it"/>
    <s v="info@casadeimar.it"/>
    <s v="Vocabolo Cecca"/>
    <s v="248"/>
    <s v="concatena"/>
    <s v="Vocabolo Cecca, 248"/>
  </r>
  <r>
    <x v="1"/>
    <s v="CASA DEL DARDA"/>
    <s v="Sconosciuto"/>
    <x v="0"/>
    <s v="ANCONA"/>
    <s v="sconosciuto"/>
    <s v="info@darda.it"/>
    <s v="Sconosciuto"/>
    <m/>
    <s v="concatena"/>
    <s v="Sconosciuto, "/>
  </r>
  <r>
    <x v="1"/>
    <s v="CASA DEL MARE"/>
    <s v="Via Cantiere 7"/>
    <x v="5"/>
    <s v="GROTTAMMARE"/>
    <s v="sconosciuto"/>
    <s v="vicolopineta@gmail.com"/>
    <s v="Via Cantiere"/>
    <s v="7"/>
    <s v="concatena"/>
    <s v="Via Cantiere, 7"/>
  </r>
  <r>
    <x v="6"/>
    <s v="CASA DEL SOLE"/>
    <s v="Via Abbadia 20"/>
    <x v="200"/>
    <s v="MONTELABBATE"/>
    <s v="www.agriturismocasadelsole.it"/>
    <s v="info@agriturismocasadelsole.it"/>
    <s v="Via Abbadia"/>
    <s v="20"/>
    <s v="concatena"/>
    <s v="Via Abbadia, 20"/>
  </r>
  <r>
    <x v="8"/>
    <s v="CASA DELLA GIOVENTU'"/>
    <s v="Via Ugo Betti 39"/>
    <x v="40"/>
    <s v="CAMERINO"/>
    <s v="sconosciuto"/>
    <s v="cdgorac@yahoo.it"/>
    <s v="Via Ugo Betti"/>
    <s v="39"/>
    <s v="concatena"/>
    <s v="Via Ugo Betti, 39"/>
  </r>
  <r>
    <x v="4"/>
    <s v="CASA DELLE ARTI"/>
    <s v="Contrada Marchesi 23"/>
    <x v="127"/>
    <s v="GUALDO"/>
    <s v="sconosciuto"/>
    <s v="agriart@tiscali.it"/>
    <s v="Contrada Marchesi"/>
    <s v="23"/>
    <s v="concatena"/>
    <s v="Contrada Marchesi, 23"/>
  </r>
  <r>
    <x v="1"/>
    <s v="CASA DELLE ROSE"/>
    <s v="Sconosciuto"/>
    <x v="29"/>
    <s v="APECCHIO"/>
    <s v="www.valguerriera.it"/>
    <s v="info@valguerriera.it"/>
    <s v="Sconosciuto"/>
    <m/>
    <s v="concatena"/>
    <s v="Sconosciuto, "/>
  </r>
  <r>
    <x v="2"/>
    <s v="CASA DELLE VIOLE"/>
    <s v="Via Mascagni 74"/>
    <x v="67"/>
    <s v="PESARO"/>
    <s v="sconosciuto"/>
    <s v="ilaria.vichi@gmail.com"/>
    <s v="Via Mascagni"/>
    <s v="74"/>
    <s v="concatena"/>
    <s v="Via Mascagni, 74"/>
  </r>
  <r>
    <x v="8"/>
    <s v="CASA DI ACCOGLIENZA DOMUS PACIS"/>
    <s v="Via Guglielmo Marconi 2"/>
    <x v="10"/>
    <s v="LORETO"/>
    <s v="sconosciuto"/>
    <s v="sconosciuto"/>
    <s v="Via Guglielmo Marconi"/>
    <s v="2"/>
    <s v="concatena"/>
    <s v="Via Guglielmo Marconi, 2"/>
  </r>
  <r>
    <x v="8"/>
    <s v="CASA DI ACCOGLIENZA SAN SERAFINO"/>
    <s v="Via Asdrubali 102"/>
    <x v="10"/>
    <s v="LORETO"/>
    <s v="http://www.casaperferieloreto.it"/>
    <s v="info@aler.com"/>
    <s v="Via Asdrubali"/>
    <s v="102"/>
    <s v="concatena"/>
    <s v="Via Asdrubali, 102"/>
  </r>
  <r>
    <x v="8"/>
    <s v="CASA DI ALBENGA CONG. ORSOLINE DI GESU'"/>
    <s v="Via Montereale Vecchio 96"/>
    <x v="10"/>
    <s v="LORETO"/>
    <s v="sconosciuto"/>
    <s v="orsoline.loreto@libero.it"/>
    <s v="Via Montereale Vecchio"/>
    <s v="96"/>
    <s v="concatena"/>
    <s v="Via Montereale Vecchio, 96"/>
  </r>
  <r>
    <x v="2"/>
    <s v="CASA DI ALE"/>
    <s v="Viale Regina Margherita 165"/>
    <x v="148"/>
    <s v="POTENZA PICENA"/>
    <s v="sconosciuto"/>
    <s v="antoniocantoro61@gmail.com"/>
    <s v="Viale Regina Margherita"/>
    <s v="165"/>
    <s v="concatena"/>
    <s v="Viale Regina Margherita, 165"/>
  </r>
  <r>
    <x v="4"/>
    <s v="CASA DI CHIARA"/>
    <s v="Contrada Crocette 10"/>
    <x v="170"/>
    <s v="MONTECOSARO"/>
    <s v="sconosciuto"/>
    <s v="sconosciuto"/>
    <s v="Contrada Crocette"/>
    <s v="10"/>
    <s v="concatena"/>
    <s v="Contrada Crocette, 10"/>
  </r>
  <r>
    <x v="5"/>
    <s v="CASA DI GINO"/>
    <s v="Contrada San Pietro 101"/>
    <x v="71"/>
    <s v="MASSIGNANO"/>
    <s v="www.casadigino.it"/>
    <s v="info@casadigino.it"/>
    <s v="Contrada San Pietro"/>
    <s v="101"/>
    <s v="concatena"/>
    <s v="Contrada San Pietro, 101"/>
  </r>
  <r>
    <x v="4"/>
    <s v="CASA DI MAX"/>
    <s v="Via Alfredo Panzini 25"/>
    <x v="17"/>
    <s v="MAROTTA"/>
    <s v="www.casadimax.jimdo.com"/>
    <s v="casa-di-max@libero.it"/>
    <s v="Via Alfredo Panzini"/>
    <s v="25"/>
    <s v="concatena"/>
    <s v="Via Alfredo Panzini, 25"/>
  </r>
  <r>
    <x v="5"/>
    <s v="CASA DI MI"/>
    <s v="Via Della Fonte Snc"/>
    <x v="124"/>
    <s v="SERRUNGARINA"/>
    <s v="sconosciuto"/>
    <s v="info@casadimi.it"/>
    <s v="Via Della Fonte"/>
    <s v="Snc"/>
    <s v="concatena"/>
    <s v="Via Della Fonte, Snc"/>
  </r>
  <r>
    <x v="2"/>
    <s v="CASA DI PIETRA"/>
    <s v="Sconosciuto"/>
    <x v="43"/>
    <s v="MONTEFORTINO"/>
    <s v="sconosciuto"/>
    <s v="casadipietra.eu@gmail.com"/>
    <s v="Sconosciuto"/>
    <m/>
    <s v="concatena"/>
    <s v="Sconosciuto, "/>
  </r>
  <r>
    <x v="8"/>
    <s v="CASA DI SOGGIORNO ENAM - CONVITTO VITTORIO COLONNA"/>
    <s v="Via Montegrappa 19"/>
    <x v="31"/>
    <s v="FANO"/>
    <s v="sconosciuto"/>
    <s v="sconosciuto"/>
    <s v="Via Montegrappa"/>
    <s v="19"/>
    <s v="concatena"/>
    <s v="Via Montegrappa, 19"/>
  </r>
  <r>
    <x v="8"/>
    <s v="CASA DI SPIRITUALITA' VILLA SAN BIAGIO"/>
    <s v="Villa San Biagio 17"/>
    <x v="31"/>
    <s v="FANO"/>
    <s v="sconosciuto"/>
    <s v="villa@sanbiagiofano.it"/>
    <s v="Villa San Biagio"/>
    <s v="17"/>
    <s v="concatena"/>
    <s v="Villa San Biagio, 17"/>
  </r>
  <r>
    <x v="4"/>
    <s v="CASA DI VENTUROLI"/>
    <s v="Strada Dei Venturoli 6"/>
    <x v="58"/>
    <s v="CORINALDO"/>
    <s v="sconosciuto"/>
    <s v="sconosciuto"/>
    <s v="Strada Dei Venturoli"/>
    <s v="6"/>
    <s v="concatena"/>
    <s v="Strada Dei Venturoli, 6"/>
  </r>
  <r>
    <x v="2"/>
    <s v="CASA DISMA URBINO"/>
    <s v="Via Bocca Trabaria Sud 37"/>
    <x v="21"/>
    <s v="URBINO"/>
    <s v="sconosciuto"/>
    <s v="brunodeneb@gmail.com"/>
    <s v="Via Bocca Trabaria Sud"/>
    <s v="37"/>
    <s v="concatena"/>
    <s v="Via Bocca Trabaria Sud, 37"/>
  </r>
  <r>
    <x v="1"/>
    <s v="CASA ED APPARTAMENTI PER VACANZE VALCERASA SAS"/>
    <s v="Contrada Chiaravalle 39"/>
    <x v="139"/>
    <s v="TREIA"/>
    <s v="sconosciuto"/>
    <s v="sconosciuto"/>
    <s v="Contrada Chiaravalle"/>
    <s v="39"/>
    <s v="concatena"/>
    <s v="Contrada Chiaravalle, 39"/>
  </r>
  <r>
    <x v="2"/>
    <s v="CASA ELVEZIA B&amp;B"/>
    <s v="Martiri Di Belfiore  28"/>
    <x v="110"/>
    <s v="CASETTE D'ETE"/>
    <s v="sconosciuto"/>
    <s v="famigliadenardis@yahoo.it"/>
    <s v="Martiri Di Belfiore "/>
    <s v="28"/>
    <s v="concatena"/>
    <s v="Martiri Di Belfiore , 28"/>
  </r>
  <r>
    <x v="8"/>
    <s v="CASA FAMIGLIA DI NAZARETH"/>
    <s v="Via Montorsetto 7"/>
    <x v="10"/>
    <s v="MONTORSO"/>
    <s v="www.casafamigliadinazareth.it"/>
    <s v="segreteria@famigliadinazareth.it"/>
    <s v="Via Montorsetto"/>
    <s v="7"/>
    <s v="concatena"/>
    <s v="Via Montorsetto, 7"/>
  </r>
  <r>
    <x v="4"/>
    <s v="CASA FIORENZUOLA"/>
    <s v="Via Tombolina 3,7"/>
    <x v="211"/>
    <s v="MONTEMAGGIORE AL METAURO"/>
    <s v="sconosciuto"/>
    <s v="giungagreg@gmail.com"/>
    <s v="Via Tombolina"/>
    <s v="3,7"/>
    <s v="concatena"/>
    <s v="Via Tombolina, 3,7"/>
  </r>
  <r>
    <x v="4"/>
    <s v="CASA GEMMA"/>
    <s v="Cotrada San Lorenzo 24"/>
    <x v="139"/>
    <s v="TREIA"/>
    <s v="sconosciuto"/>
    <s v="ang.manzoni@gmail.com"/>
    <s v="Cotrada San Lorenzo"/>
    <s v="24"/>
    <s v="concatena"/>
    <s v="Cotrada San Lorenzo, 24"/>
  </r>
  <r>
    <x v="4"/>
    <s v="CASA GHIBELLINA"/>
    <s v="Via Costa 2"/>
    <x v="183"/>
    <s v="CASTELBELLINO"/>
    <s v="sconosciuto"/>
    <s v="cecilig@yahoo.com"/>
    <s v="Via Costa"/>
    <s v="2"/>
    <s v="concatena"/>
    <s v="Via Costa, 2"/>
  </r>
  <r>
    <x v="5"/>
    <s v="CASA GINEVRI"/>
    <s v="Via Valdiveltrica  14"/>
    <x v="37"/>
    <s v="MONDAVIO"/>
    <s v="www.cooperativaroveresca.it"/>
    <s v="info@villaginevri.it"/>
    <s v="Via Valdiveltrica "/>
    <s v="14"/>
    <s v="concatena"/>
    <s v="Via Valdiveltrica , 14"/>
  </r>
  <r>
    <x v="8"/>
    <s v="CASA GIOIOSA"/>
    <s v="Sconosciuto"/>
    <x v="153"/>
    <s v="MONTEMONACO"/>
    <s v="sconosciuto"/>
    <s v="sconosciuto"/>
    <s v="Sconosciuto"/>
    <m/>
    <s v="concatena"/>
    <s v="Sconosciuto, "/>
  </r>
  <r>
    <x v="6"/>
    <s v="CASA GRIMALDI"/>
    <s v="Loc. Vocabolo Grimaldi  20"/>
    <x v="145"/>
    <s v="VOCABOLO GRIMALDI"/>
    <s v="www.casagrimaldi.it"/>
    <s v="casagrimaldimatelica@gmail.com"/>
    <s v="Loc. Vocabolo Grimaldi "/>
    <s v="20"/>
    <s v="concatena"/>
    <s v="Loc. Vocabolo Grimaldi , 20"/>
  </r>
  <r>
    <x v="4"/>
    <s v="CASA IRIS"/>
    <s v="Sconosciuto"/>
    <x v="49"/>
    <s v="PETRITOLI"/>
    <s v="sconosciuto"/>
    <s v="diegomorellidm@libero.it"/>
    <s v="Sconosciuto"/>
    <m/>
    <s v="concatena"/>
    <s v="Sconosciuto, "/>
  </r>
  <r>
    <x v="2"/>
    <s v="CASA JOLANDA"/>
    <s v="Loc.Caminate 34/A"/>
    <x v="31"/>
    <s v="CAMINATE"/>
    <s v="sconosciuto"/>
    <s v="casajolandafano@gmail.com"/>
    <s v="Loc.Caminate"/>
    <s v="34/A"/>
    <s v="concatena"/>
    <s v="Loc.Caminate, 34/A"/>
  </r>
  <r>
    <x v="4"/>
    <s v="CASA LA CIVETTA E FALCO"/>
    <s v="Via Montebruciato 7"/>
    <x v="124"/>
    <s v="SERRUNGARINA"/>
    <s v="www.ferien-in-italien-marken.de"/>
    <s v="fewo@kauzundfalke.com"/>
    <s v="Via Montebruciato"/>
    <s v="7"/>
    <s v="concatena"/>
    <s v="Via Montebruciato, 7"/>
  </r>
  <r>
    <x v="2"/>
    <s v="CASA LEONI B&amp;B"/>
    <s v="Corso Giannelli  31"/>
    <x v="226"/>
    <s v="URBISAGLIA"/>
    <s v="casaleonirooms.wix.com/bedandbreakfasturbis"/>
    <s v="casaleoni.rooms@gmail.com"/>
    <s v="Corso Giannelli "/>
    <s v="31"/>
    <s v="concatena"/>
    <s v="Corso Giannelli , 31"/>
  </r>
  <r>
    <x v="4"/>
    <s v="CASA LUCCIOLA DI ZOE ANDERSON"/>
    <s v="Fonte Fanarda 8"/>
    <x v="206"/>
    <s v="MOGLIANO"/>
    <s v="sconosciuto"/>
    <s v="zoea@bluebottle.com"/>
    <s v="Fonte Fanarda"/>
    <s v="8"/>
    <s v="concatena"/>
    <s v="Fonte Fanarda, 8"/>
  </r>
  <r>
    <x v="6"/>
    <s v="CASA MAMELI"/>
    <s v="Via Paladue 38"/>
    <x v="72"/>
    <s v="FIASTRA"/>
    <s v="sconosciuto"/>
    <s v="sconosciuto"/>
    <s v="Via Paladue"/>
    <s v="38"/>
    <s v="concatena"/>
    <s v="Via Paladue, 38"/>
  </r>
  <r>
    <x v="1"/>
    <s v="CASA MANCIANO"/>
    <s v="Via Manciano 38"/>
    <x v="161"/>
    <s v="CUPRAMONTANA"/>
    <s v="sconosciuto"/>
    <s v="info@casa-manciano.de"/>
    <s v="Via Manciano"/>
    <s v="38"/>
    <s v="concatena"/>
    <s v="Via Manciano, 38"/>
  </r>
  <r>
    <x v="4"/>
    <s v="CASA MANZI"/>
    <s v="Sconosciuto"/>
    <x v="141"/>
    <s v="MORROVALLE"/>
    <s v="sconosciuto"/>
    <s v="raniero.manzi@libero.it"/>
    <s v="Sconosciuto"/>
    <m/>
    <s v="concatena"/>
    <s v="Sconosciuto, "/>
  </r>
  <r>
    <x v="1"/>
    <s v="CASA MARCUCCI"/>
    <s v="Via Roma 9"/>
    <x v="200"/>
    <s v="MONTELABBATE"/>
    <s v="sconosciuto"/>
    <s v="sconosciuto"/>
    <s v="Via Roma"/>
    <s v="9"/>
    <s v="concatena"/>
    <s v="Via Roma, 9"/>
  </r>
  <r>
    <x v="2"/>
    <s v="CASA MARGHERITA"/>
    <s v="Amendola  25"/>
    <x v="11"/>
    <s v="SENIGALLIA"/>
    <s v="sconosciuto"/>
    <s v="catipernini@gmail.com"/>
    <s v="Amendola "/>
    <s v="25"/>
    <s v="concatena"/>
    <s v="Amendola , 25"/>
  </r>
  <r>
    <x v="4"/>
    <s v="CASA MARIAA"/>
    <s v="Vicolo Pino 9"/>
    <x v="73"/>
    <s v="CAGLI"/>
    <s v="www.casamariaa.it"/>
    <s v="contact@casamariaa.it"/>
    <s v="Vicolo Pino"/>
    <s v="9"/>
    <s v="concatena"/>
    <s v="Vicolo Pino, 9"/>
  </r>
  <r>
    <x v="2"/>
    <s v="CASA MATILDA"/>
    <s v="Via Luigi Mancini 10"/>
    <x v="12"/>
    <s v="JESI"/>
    <s v="sconosciuto"/>
    <s v="casamatildajesi@hotmail.it"/>
    <s v="Via Luigi Mancini"/>
    <s v="10"/>
    <s v="concatena"/>
    <s v="Via Luigi Mancini, 10"/>
  </r>
  <r>
    <x v="5"/>
    <s v="CASA MC QUEENS DI ERCOLE MORONI"/>
    <s v="Via Gavigliano 11"/>
    <x v="8"/>
    <s v="BELVEDERE OSTRENSE"/>
    <s v="www.casaercolemoroni.com"/>
    <s v="info@ercolemoroni.com"/>
    <s v="Via Gavigliano"/>
    <s v="11"/>
    <s v="concatena"/>
    <s v="Via Gavigliano, 11"/>
  </r>
  <r>
    <x v="6"/>
    <s v="CASA MERLARO"/>
    <s v="Strada Merlaro 3,/3A"/>
    <x v="37"/>
    <s v="MONDAVIO"/>
    <s v="www.casamerlaro.it"/>
    <s v="info@casamerlaro.it"/>
    <s v="Strada Merlaro"/>
    <s v="3,/3A"/>
    <s v="concatena"/>
    <s v="Strada Merlaro, 3,/3A"/>
  </r>
  <r>
    <x v="1"/>
    <s v="CASA MIA DI ATTRICE ANDREA"/>
    <s v="Via Fusinato 25"/>
    <x v="7"/>
    <s v="SAN BENEDETTO DEL TRONTO"/>
    <s v="sconosciuto"/>
    <s v="info@casamiabb.it"/>
    <s v="Via Fusinato"/>
    <s v="25"/>
    <s v="concatena"/>
    <s v="Via Fusinato, 25"/>
  </r>
  <r>
    <x v="4"/>
    <s v="CASA MILLIE"/>
    <s v="Contrada Zaza 47"/>
    <x v="127"/>
    <s v="GUALDO"/>
    <s v="sconosciuto"/>
    <s v="marcspendlove@gmail.com"/>
    <s v="Contrada Zaza"/>
    <s v="47"/>
    <s v="concatena"/>
    <s v="Contrada Zaza, 47"/>
  </r>
  <r>
    <x v="2"/>
    <s v="CASA MIRABELLA"/>
    <s v="Fraz. San Giovanni Battista  242"/>
    <x v="14"/>
    <s v="SAN GIOVANNI BATTISTA"/>
    <s v="sconosciuto"/>
    <s v="mariamirabella@gmx.de"/>
    <s v="Fraz. San Giovanni Battista "/>
    <s v="242"/>
    <s v="concatena"/>
    <s v="Fraz. San Giovanni Battista , 242"/>
  </r>
  <r>
    <x v="2"/>
    <s v="CASA MONTEFIORE"/>
    <s v="Via Montefiore 3"/>
    <x v="50"/>
    <s v="CARTOCETO"/>
    <s v="www.casamontefiore.it"/>
    <s v="catia.capodagli@libero.it"/>
    <s v="Via Montefiore"/>
    <s v="3"/>
    <s v="concatena"/>
    <s v="Via Montefiore, 3"/>
  </r>
  <r>
    <x v="2"/>
    <s v="CASA MONTEFIORE II"/>
    <s v="Via Montefiore 3"/>
    <x v="50"/>
    <s v="CARTOCETO"/>
    <s v="sconosciuto"/>
    <s v="catia.capodagli@libero.it"/>
    <s v="Via Montefiore"/>
    <s v="3"/>
    <s v="concatena"/>
    <s v="Via Montefiore, 3"/>
  </r>
  <r>
    <x v="1"/>
    <s v="CASA MONTIRONI"/>
    <s v="Via Costa Verde 4"/>
    <x v="4"/>
    <s v="MARCELLI"/>
    <s v="www.casamontironi.it"/>
    <s v="info@casamontironi.it"/>
    <s v="Via Costa Verde"/>
    <s v="4"/>
    <s v="concatena"/>
    <s v="Via Costa Verde, 4"/>
  </r>
  <r>
    <x v="1"/>
    <s v="CASA NOCI"/>
    <s v="Via Giovanni Xiii 10"/>
    <x v="51"/>
    <s v="MERGO"/>
    <s v="sconosciuto"/>
    <s v="alt.51@gmx.de"/>
    <s v="Via Giovanni Xiii"/>
    <s v="10"/>
    <s v="concatena"/>
    <s v="Via Giovanni Xiii, 10"/>
  </r>
  <r>
    <x v="7"/>
    <s v="CASA OLIVA"/>
    <s v="Via Castello 19"/>
    <x v="124"/>
    <s v="SERRUNGARINA"/>
    <s v="www.casaoliva.it"/>
    <s v="casaoliva@casaoliva.it"/>
    <s v="Via Castello"/>
    <s v="19"/>
    <s v="concatena"/>
    <s v="Via Castello, 19"/>
  </r>
  <r>
    <x v="5"/>
    <s v="CASA ONDA"/>
    <s v="Via Cannella 26"/>
    <x v="11"/>
    <s v="LOC. SCAPEZZANO"/>
    <s v="http://www.casaonda.com"/>
    <s v="info@casaonda.com"/>
    <s v="Via Cannella"/>
    <s v="26"/>
    <s v="concatena"/>
    <s v="Via Cannella, 26"/>
  </r>
  <r>
    <x v="8"/>
    <s v="CASA PAOLA RENATA CARBONI"/>
    <s v="Sconosciuto"/>
    <x v="63"/>
    <s v="MESCHIA"/>
    <s v="sconosciuto"/>
    <s v="sconosciuto"/>
    <s v="Sconosciuto"/>
    <m/>
    <s v="concatena"/>
    <s v="Sconosciuto, "/>
  </r>
  <r>
    <x v="7"/>
    <s v="CASA PAOLO VI"/>
    <s v="Via Dei Castelli 7"/>
    <x v="160"/>
    <s v="MAIOLATI SPONTINI"/>
    <s v="sconosciuto"/>
    <s v="sconosciuto"/>
    <s v="Via Dei Castelli"/>
    <s v="7"/>
    <s v="concatena"/>
    <s v="Via Dei Castelli, 7"/>
  </r>
  <r>
    <x v="1"/>
    <s v="CASA PAZZI"/>
    <s v="Via Sotto Le Mura 8"/>
    <x v="5"/>
    <s v="GROTTAMMARE"/>
    <s v="www.casapazzi.com"/>
    <s v="info@casapazzi.com"/>
    <s v="Via Sotto Le Mura"/>
    <s v="8"/>
    <s v="concatena"/>
    <s v="Via Sotto Le Mura, 8"/>
  </r>
  <r>
    <x v="8"/>
    <s v="CASA PER FERIE ALTINO"/>
    <s v="Frazione Altino 1"/>
    <x v="153"/>
    <s v="MONTEMONACO"/>
    <s v="www.rifugioaltino.it"/>
    <s v="info@studiocensori.it"/>
    <s v="Frazione Altino"/>
    <s v="1"/>
    <s v="concatena"/>
    <s v="Frazione Altino, 1"/>
  </r>
  <r>
    <x v="8"/>
    <s v="CASA PER FERIE BELMONTE PICENO"/>
    <s v="Via Tommaso Rubei 6"/>
    <x v="181"/>
    <s v="BELMONTE PICENO"/>
    <s v="sconosciuto"/>
    <s v="com.belmonte@provincia.ap.it"/>
    <s v="Via Tommaso Rubei"/>
    <s v="6"/>
    <s v="concatena"/>
    <s v="Via Tommaso Rubei, 6"/>
  </r>
  <r>
    <x v="8"/>
    <s v="CASA PER FERIE COLLE SERENO"/>
    <s v="Via Iv Novembre 78"/>
    <x v="39"/>
    <s v="MONTEMARCIANO"/>
    <s v="www.casaperferiecollesereno.it"/>
    <s v="villacollesereno@libero.it"/>
    <s v="Via Iv Novembre"/>
    <s v="78"/>
    <s v="concatena"/>
    <s v="Via Iv Novembre, 78"/>
  </r>
  <r>
    <x v="9"/>
    <s v="CASA PER FERIE CRUCIANI"/>
    <s v="Via Roma 18"/>
    <x v="70"/>
    <s v="SERRA SAN QUIRICO"/>
    <s v="www.casacruciani.com"/>
    <s v="sconosciuto"/>
    <s v="Via Roma"/>
    <s v="18"/>
    <s v="concatena"/>
    <s v="Via Roma, 18"/>
  </r>
  <r>
    <x v="8"/>
    <s v="CASA PER FERIE EREMO BEATO RIZZERIO"/>
    <s v="Contrada Coda Di Muccia Snc"/>
    <x v="86"/>
    <s v="MUCCIA"/>
    <s v="www.eremobeatorizzerio.it"/>
    <s v="eremobeatorizzerio@libero.it"/>
    <s v="Contrada Coda Di Muccia"/>
    <s v="Snc"/>
    <s v="concatena"/>
    <s v="Contrada Coda Di Muccia, Snc"/>
  </r>
  <r>
    <x v="8"/>
    <s v="CASA PER FERIE IN VIA S. ESUPERANZIO"/>
    <s v="Via Sant'Esuperanzio 51"/>
    <x v="24"/>
    <s v="CINGOLI"/>
    <s v="sconosciuto"/>
    <s v="salvuccis@libero.it"/>
    <s v="Via Sant'Esuperanzio"/>
    <s v="51"/>
    <s v="concatena"/>
    <s v="Via Sant'Esuperanzio, 51"/>
  </r>
  <r>
    <x v="8"/>
    <s v="CASA PER FERIE PALAZZO MENARINI"/>
    <s v="Via Roma 11"/>
    <x v="70"/>
    <s v="SERRA SAN QUIRICO"/>
    <s v="www.teatrogiovani.eu"/>
    <s v="atg@teatrogiovani.com"/>
    <s v="Via Roma"/>
    <s v="11"/>
    <s v="concatena"/>
    <s v="Via Roma, 11"/>
  </r>
  <r>
    <x v="8"/>
    <s v="CASA PER FERIE PARROCCHIA OSSANESGA"/>
    <s v="Via Cappellini 9"/>
    <x v="31"/>
    <s v="FANO"/>
    <s v="sconosciuto"/>
    <s v="colonia.torrette@hotmail.it"/>
    <s v="Via Cappellini"/>
    <s v="9"/>
    <s v="concatena"/>
    <s v="Via Cappellini, 9"/>
  </r>
  <r>
    <x v="8"/>
    <s v="CASA PER FERIE SAN GIORGIO ALL' ISOLA"/>
    <s v="Sconosciuto"/>
    <x v="153"/>
    <s v="S. GIORGIO ALL'ISOLA"/>
    <s v="sconosciuto"/>
    <s v="idscsbt@virgilio.it"/>
    <s v="Sconosciuto"/>
    <m/>
    <s v="concatena"/>
    <s v="Sconosciuto, "/>
  </r>
  <r>
    <x v="1"/>
    <s v="CASA PER VACANZE CARESTO"/>
    <s v="Vocabolo Colombaro Caresto 1"/>
    <x v="56"/>
    <s v="LOC. CARESTO"/>
    <s v="sconosciuto"/>
    <s v="eremocaresto@libero.it"/>
    <s v="Vocabolo Colombaro Caresto"/>
    <s v="1"/>
    <s v="concatena"/>
    <s v="Vocabolo Colombaro Caresto, 1"/>
  </r>
  <r>
    <x v="1"/>
    <s v="CASA PER VACANZE LA ROCCA"/>
    <s v="Via Bramante 7"/>
    <x v="37"/>
    <s v="MONDAVIO"/>
    <s v="www.casavacanzelarocca.it"/>
    <s v="marymoro@hotmail.it"/>
    <s v="Via Bramante"/>
    <s v="7"/>
    <s v="concatena"/>
    <s v="Via Bramante, 7"/>
  </r>
  <r>
    <x v="4"/>
    <s v="CASA PIETRONE DI MARIO DELLA SCHIAVA"/>
    <s v="Via Pietrone  2"/>
    <x v="161"/>
    <s v="CUPRAMONTANA"/>
    <s v="www.casapietrone.it"/>
    <s v="mariodschiava@gmail.com"/>
    <s v="Via Pietrone "/>
    <s v="2"/>
    <s v="concatena"/>
    <s v="Via Pietrone , 2"/>
  </r>
  <r>
    <x v="1"/>
    <s v="CASA PREZIOSA"/>
    <s v="Via Natale Capriotti 39"/>
    <x v="5"/>
    <s v="GROTTAMMARE"/>
    <s v="www.casapreziosa.it"/>
    <s v="info@casapreziosa.it"/>
    <s v="Via Natale Capriotti"/>
    <s v="39"/>
    <s v="concatena"/>
    <s v="Via Natale Capriotti, 39"/>
  </r>
  <r>
    <x v="1"/>
    <s v="CASA REGINA"/>
    <s v="Via Della Scuola 9"/>
    <x v="31"/>
    <s v="FANO"/>
    <s v="www.casareginafano.com"/>
    <s v="casareginafano@libero.it"/>
    <s v="Via Della Scuola"/>
    <s v="9"/>
    <s v="concatena"/>
    <s v="Via Della Scuola, 9"/>
  </r>
  <r>
    <x v="8"/>
    <s v="CASA RELIGIOSA DI OSPITALITA' DON STEFANO LAMERA"/>
    <s v="Via Spicello Snc"/>
    <x v="220"/>
    <s v="SAN GIORGIO DI PESARO"/>
    <s v="sconosciuto"/>
    <s v="radiciluciano@tin.it"/>
    <s v="Via Spicello"/>
    <s v="Snc"/>
    <s v="concatena"/>
    <s v="Via Spicello, Snc"/>
  </r>
  <r>
    <x v="8"/>
    <s v="CASA RELIGIOSA DI OSPITALITA' MAESTRE PIE VENERINI"/>
    <s v="Montevecchio  51"/>
    <x v="31"/>
    <s v="FANO"/>
    <s v="sconosciuto"/>
    <s v="maestrepie.venerini1@gmail.com"/>
    <s v="Montevecchio "/>
    <s v="51"/>
    <s v="concatena"/>
    <s v="Montevecchio , 51"/>
  </r>
  <r>
    <x v="2"/>
    <s v="CASA RENALDA"/>
    <s v="Via Tavullia 44"/>
    <x v="155"/>
    <s v="GRADARA"/>
    <s v="sconosciuto"/>
    <s v="casarenalda@gmail.com"/>
    <s v="Via Tavullia"/>
    <s v="44"/>
    <s v="concatena"/>
    <s v="Via Tavullia, 44"/>
  </r>
  <r>
    <x v="6"/>
    <s v="CASA RENILI"/>
    <s v="Strada Lunga 13"/>
    <x v="67"/>
    <s v="CANDELARA"/>
    <s v="www.casarenili.it"/>
    <s v="mirco.renili@gmail.com"/>
    <s v="Strada Lunga"/>
    <s v="13"/>
    <s v="concatena"/>
    <s v="Strada Lunga, 13"/>
  </r>
  <r>
    <x v="1"/>
    <s v="CASA RIPA"/>
    <s v="Via Ripa 9"/>
    <x v="161"/>
    <s v="CUPRAMONTANA"/>
    <s v="www.casaripa.com"/>
    <s v="casaripa@gmail.com"/>
    <s v="Via Ripa"/>
    <s v="9"/>
    <s v="concatena"/>
    <s v="Via Ripa, 9"/>
  </r>
  <r>
    <x v="4"/>
    <s v="CASA ROME'"/>
    <s v="Sconosciuto"/>
    <x v="114"/>
    <s v="FRAZ. VINDOLA"/>
    <s v="sconosciuto"/>
    <s v="sconosciuto"/>
    <s v="Sconosciuto"/>
    <m/>
    <s v="concatena"/>
    <s v="Sconosciuto, "/>
  </r>
  <r>
    <x v="5"/>
    <s v="CASA RONCAGLIA"/>
    <s v="Via Roncaglia 9"/>
    <x v="211"/>
    <s v="MONTEMAGGIORE AL METAURO"/>
    <s v="www.casaroncaglia.it"/>
    <s v="info@casaroncaglia.it"/>
    <s v="Via Roncaglia"/>
    <s v="9"/>
    <s v="concatena"/>
    <s v="Via Roncaglia, 9"/>
  </r>
  <r>
    <x v="4"/>
    <s v="CASA RONDINI DI DAVID JOHN WILKINSON"/>
    <s v="Contrada San Martino Snc"/>
    <x v="206"/>
    <s v="MOGLIANO"/>
    <s v="sconosciuto"/>
    <s v="wilkinsondavid234@gmail.com"/>
    <s v="Contrada San Martino"/>
    <s v="Snc"/>
    <s v="concatena"/>
    <s v="Contrada San Martino, Snc"/>
  </r>
  <r>
    <x v="4"/>
    <s v="CASA RUFFINI MAGGIOLINI"/>
    <s v="Via Roma 4"/>
    <x v="139"/>
    <s v="TREIA"/>
    <s v="sconosciuto"/>
    <s v="a.ruffini@mail.com"/>
    <s v="Via Roma"/>
    <s v="4"/>
    <s v="concatena"/>
    <s v="Via Roma, 4"/>
  </r>
  <r>
    <x v="4"/>
    <s v="CASA SAN MARTINO"/>
    <s v="Sconosciuto"/>
    <x v="14"/>
    <s v="SAN GIOVANNI BATTISTA"/>
    <s v="sconosciuto"/>
    <s v="erhard.schemel@ub-schemel.de"/>
    <s v="Sconosciuto"/>
    <m/>
    <s v="concatena"/>
    <s v="Sconosciuto, "/>
  </r>
  <r>
    <x v="5"/>
    <s v="CASA SAN RUFFINO"/>
    <s v="Via Montese 13"/>
    <x v="101"/>
    <s v="MONTEGIORGIO"/>
    <s v="www.casasanruffino.com"/>
    <s v="info@casasanruffino.com"/>
    <s v="Via Montese"/>
    <s v="13"/>
    <s v="concatena"/>
    <s v="Via Montese, 13"/>
  </r>
  <r>
    <x v="4"/>
    <s v="CASA SANTA LUCIA DI SIMON ANDREW PILKINGTON"/>
    <s v="Contrada Ventracciano 2"/>
    <x v="206"/>
    <s v="MOGLIANO"/>
    <s v="sconosciuto"/>
    <s v="simon_pilkington_1@yahoo.com"/>
    <s v="Contrada Ventracciano"/>
    <s v="2"/>
    <s v="concatena"/>
    <s v="Contrada Ventracciano, 2"/>
  </r>
  <r>
    <x v="4"/>
    <s v="CASA SANTANCINI DI DAWN COLCLOUGH"/>
    <s v="C.Da Prati 1"/>
    <x v="87"/>
    <s v="CESSAPALOMBO"/>
    <s v="sconosciuto"/>
    <s v="colclough_italy@yahoo.co.uk"/>
    <s v="C.Da Prati"/>
    <s v="1"/>
    <s v="concatena"/>
    <s v="C.Da Prati, 1"/>
  </r>
  <r>
    <x v="2"/>
    <s v="CASA SGARZI'N"/>
    <s v="Via Settembrini 12"/>
    <x v="50"/>
    <s v="LUCREZIA"/>
    <s v="sconosciuto"/>
    <s v="taddeicarmen@libero.it"/>
    <s v="Via Settembrini"/>
    <s v="12"/>
    <s v="concatena"/>
    <s v="Via Settembrini, 12"/>
  </r>
  <r>
    <x v="2"/>
    <s v="CASA SORESINA"/>
    <s v="Via Torre 6/B"/>
    <x v="188"/>
    <s v="OFFAGNA"/>
    <s v="www.casasoresina.com"/>
    <s v="cri64gigli@gmail.com"/>
    <s v="Via Torre"/>
    <s v="6/B"/>
    <s v="concatena"/>
    <s v="Via Torre, 6/B"/>
  </r>
  <r>
    <x v="5"/>
    <s v="CASA SULLA VALLE"/>
    <s v="Loc. Tre Ponti 2"/>
    <x v="43"/>
    <s v="MONTEFORTINO"/>
    <s v="www.casasullavalle.it"/>
    <s v="info@casasullavalle.it"/>
    <s v="Loc. Tre Ponti"/>
    <s v="2"/>
    <s v="concatena"/>
    <s v="Loc. Tre Ponti, 2"/>
  </r>
  <r>
    <x v="2"/>
    <s v="CASA SVEZIA"/>
    <s v="Via Roma 4"/>
    <x v="27"/>
    <s v="LAPEDONA"/>
    <s v="sconosciuto"/>
    <s v="sconosciuto"/>
    <s v="Via Roma"/>
    <s v="4"/>
    <s v="concatena"/>
    <s v="Via Roma, 4"/>
  </r>
  <r>
    <x v="3"/>
    <s v="CASA TARTUFO"/>
    <s v="Loc. Bosco Rotondo 3/A"/>
    <x v="44"/>
    <s v="SASSOFERRATO"/>
    <s v="www.vakantieinitalie.com"/>
    <s v="casatartufo@gmail.com"/>
    <s v="Loc. Bosco Rotondo"/>
    <s v="3/A"/>
    <s v="concatena"/>
    <s v="Loc. Bosco Rotondo, 3/A"/>
  </r>
  <r>
    <x v="4"/>
    <s v="CASA ULIVETO"/>
    <s v="Via Molino 11"/>
    <x v="53"/>
    <s v="SPINETOLI"/>
    <s v="www.ulivetovacanze.com"/>
    <s v="iommi.patrizia@gmail.com"/>
    <s v="Via Molino"/>
    <s v="11"/>
    <s v="concatena"/>
    <s v="Via Molino, 11"/>
  </r>
  <r>
    <x v="4"/>
    <s v="CASA VACANZA BORGO VECCHIO"/>
    <s v="Via Circonvallazione 15"/>
    <x v="159"/>
    <s v="CAMPOROTONDO DI FIASTRONE"/>
    <s v="sconosciuto"/>
    <s v="aloisa89@libero.it; annarita.bocci55@libero.it"/>
    <s v="Via Circonvallazione"/>
    <s v="15"/>
    <s v="concatena"/>
    <s v="Via Circonvallazione, 15"/>
  </r>
  <r>
    <x v="4"/>
    <s v="CASA VACANZE"/>
    <s v="Piazza B. Serafini 7"/>
    <x v="124"/>
    <s v="SERRUNGARINA"/>
    <s v="sconosciuto"/>
    <s v="sconosciuto"/>
    <s v="Piazza B. Serafini"/>
    <s v="7"/>
    <s v="concatena"/>
    <s v="Piazza B. Serafini, 7"/>
  </r>
  <r>
    <x v="1"/>
    <s v="CASA VACANZE"/>
    <s v="Via Litoranea 92"/>
    <x v="4"/>
    <s v="NUMANA"/>
    <s v="www.agenziacasavacanze.it"/>
    <s v="info@agenziacasavacanze.it"/>
    <s v="Via Litoranea"/>
    <s v="92"/>
    <s v="concatena"/>
    <s v="Via Litoranea, 92"/>
  </r>
  <r>
    <x v="1"/>
    <s v="CASA VACANZE ABBAZIA"/>
    <s v="Via Pasubio 1"/>
    <x v="67"/>
    <s v="PESARO-NOVILARA"/>
    <s v="sconosciuto"/>
    <s v="abbazia.residhotel@libero.it"/>
    <s v="Via Pasubio"/>
    <s v="1"/>
    <s v="concatena"/>
    <s v="Via Pasubio, 1"/>
  </r>
  <r>
    <x v="1"/>
    <s v="CASA VACANZE ALBA CHIARA"/>
    <s v="Via Montarice 1"/>
    <x v="20"/>
    <s v="PORTO RECANATI"/>
    <s v="sconosciuto"/>
    <s v="esseti-fi@esse-ti.it"/>
    <s v="Via Montarice"/>
    <s v="1"/>
    <s v="concatena"/>
    <s v="Via Montarice, 1"/>
  </r>
  <r>
    <x v="1"/>
    <s v="CASA VACANZE BORGO CASAL CRISTIANA"/>
    <s v="Contrada Cugnolo 16"/>
    <x v="35"/>
    <s v="TORRE DI PALME"/>
    <s v="www.homeholidaymarche.com"/>
    <s v="borghiantichi.srl@gmail.com"/>
    <s v="Contrada Cugnolo"/>
    <s v="16"/>
    <s v="concatena"/>
    <s v="Contrada Cugnolo, 16"/>
  </r>
  <r>
    <x v="4"/>
    <s v="CASA VACANZE DUCA SCHITO"/>
    <s v="Frazione Schito Snc"/>
    <x v="6"/>
    <s v="SCHITO"/>
    <s v="www.casavacanzeducaschito.com"/>
    <s v="info@casavacanzeducaschito.com"/>
    <s v="Frazione Schito"/>
    <s v="Snc"/>
    <s v="concatena"/>
    <s v="Frazione Schito, Snc"/>
  </r>
  <r>
    <x v="1"/>
    <s v="CASA VACANZE EDILFRONTONE"/>
    <s v="Via Colombara Sn"/>
    <x v="137"/>
    <s v="FRONTONE"/>
    <s v="sconosciuto"/>
    <s v="sconosciuto"/>
    <s v="Via Colombara"/>
    <s v="Sn"/>
    <s v="concatena"/>
    <s v="Via Colombara, Sn"/>
  </r>
  <r>
    <x v="4"/>
    <s v="CASA VACANZE ELSA"/>
    <s v="Via Canaletta 3"/>
    <x v="211"/>
    <s v="MONTEMAGGIORE AL METAURO"/>
    <s v="www.casavacanze-elsa.it"/>
    <s v="casavacanze.elsa@gmail.com"/>
    <s v="Via Canaletta"/>
    <s v="3"/>
    <s v="concatena"/>
    <s v="Via Canaletta, 3"/>
  </r>
  <r>
    <x v="4"/>
    <s v="CASA VACANZE GAROFOLI"/>
    <s v="Via Meleto 16"/>
    <x v="111"/>
    <s v="GENGA"/>
    <s v="www.casavacazegarofoli.it"/>
    <s v="amm.battestini@tiscali.it"/>
    <s v="Via Meleto"/>
    <s v="16"/>
    <s v="concatena"/>
    <s v="Via Meleto, 16"/>
  </r>
  <r>
    <x v="1"/>
    <s v="CASA VACANZE GIULIA"/>
    <s v="Via Castelfidardo 31"/>
    <x v="4"/>
    <s v="NUMANA"/>
    <s v="www.ilcasaledigiulia.it"/>
    <s v="info@casavacanzegiulia.it"/>
    <s v="Via Castelfidardo"/>
    <s v="31"/>
    <s v="concatena"/>
    <s v="Via Castelfidardo, 31"/>
  </r>
  <r>
    <x v="1"/>
    <s v="CASA VACANZE IL CAPRILE"/>
    <s v="Sconosciuto"/>
    <x v="137"/>
    <s v="CAPRILE"/>
    <s v="www.edilmartino.com"/>
    <s v="brunarossi1976@virgilio.it"/>
    <s v="Sconosciuto"/>
    <m/>
    <s v="concatena"/>
    <s v="Sconosciuto, "/>
  </r>
  <r>
    <x v="1"/>
    <s v="CASA VACANZE IL TARTUFO DI STROO BENJAMIN"/>
    <s v="Loc. Bosco Rotondo 3"/>
    <x v="44"/>
    <s v="LOCALITA' BOSCO"/>
    <s v="sconosciuto"/>
    <s v="casatartufo@gmail.com"/>
    <s v="Loc. Bosco Rotondo"/>
    <s v="3"/>
    <s v="concatena"/>
    <s v="Loc. Bosco Rotondo, 3"/>
  </r>
  <r>
    <x v="1"/>
    <s v="CASA VACANZE MADONNA DELLA SANTITA'"/>
    <s v="Via Lava 43"/>
    <x v="28"/>
    <s v="OFFIDA"/>
    <s v="sconosciuto"/>
    <s v="strjo@libero.it"/>
    <s v="Via Lava"/>
    <s v="43"/>
    <s v="concatena"/>
    <s v="Via Lava, 43"/>
  </r>
  <r>
    <x v="1"/>
    <s v="CASA VACANZE OSTERIACCIO"/>
    <s v="Via Osteriaccio 3"/>
    <x v="137"/>
    <s v="MONTE SAN VITO"/>
    <s v="www.osteriaccio.it"/>
    <s v="info@osteriaccio.it"/>
    <s v="Via Osteriaccio"/>
    <s v="3"/>
    <s v="concatena"/>
    <s v="Via Osteriaccio, 3"/>
  </r>
  <r>
    <x v="1"/>
    <s v="CASA VACANZE VALENTINA"/>
    <s v="Via Sallustio 8"/>
    <x v="7"/>
    <s v="SAN BENEDETTO DEL TRONTO"/>
    <s v="www.hotel-mario.com"/>
    <s v="info@hotel-mario.com"/>
    <s v="Via Sallustio"/>
    <s v="8"/>
    <s v="concatena"/>
    <s v="Via Sallustio, 8"/>
  </r>
  <r>
    <x v="4"/>
    <s v="CASA VALENTINA DI MOODY BARRY"/>
    <s v="Contrada San Valentino  39"/>
    <x v="25"/>
    <s v="LORO PICENO"/>
    <s v="sconosciuto"/>
    <s v="barry.moody@thomsonreuters.com"/>
    <s v="Contrada San Valentino "/>
    <s v="39"/>
    <s v="concatena"/>
    <s v="Contrada San Valentino , 39"/>
  </r>
  <r>
    <x v="1"/>
    <s v="CASA VANNICOLA"/>
    <s v="Borgo Cappuccini 47"/>
    <x v="28"/>
    <s v="OFFIDA"/>
    <s v="sconosciuto"/>
    <s v="gianmarcocapecci@gmail.com"/>
    <s v="Borgo Cappuccini"/>
    <s v="47"/>
    <s v="concatena"/>
    <s v="Borgo Cappuccini, 47"/>
  </r>
  <r>
    <x v="6"/>
    <s v="CASA VECCHIA"/>
    <s v="Contrada Aso 11"/>
    <x v="27"/>
    <s v="LAPEDONA"/>
    <s v="www.casavecchia.it"/>
    <s v="info@casavecchia.it"/>
    <s v="Contrada Aso"/>
    <s v="11"/>
    <s v="concatena"/>
    <s v="Contrada Aso, 11"/>
  </r>
  <r>
    <x v="4"/>
    <s v="CASA VENTURA"/>
    <s v="Fraz. San Giovanni Battista - Via San Martino 74"/>
    <x v="14"/>
    <s v="SAN GIOVANNI BATTISTA"/>
    <s v="sconosciuto"/>
    <s v="vntsrg@gmail.com"/>
    <s v="Fraz. San Giovanni Battista - Via San Martino"/>
    <s v="74"/>
    <s v="concatena"/>
    <s v="Fraz. San Giovanni Battista - Via San Martino, 74"/>
  </r>
  <r>
    <x v="4"/>
    <s v="CASA VERDECONERO"/>
    <s v="Via Sicilia  22"/>
    <x v="169"/>
    <s v="CASTELFIDARDO"/>
    <s v="sconosciuto"/>
    <s v="bugariclaudio@tin.it"/>
    <s v="Via Sicilia "/>
    <s v="22"/>
    <s v="concatena"/>
    <s v="Via Sicilia , 22"/>
  </r>
  <r>
    <x v="4"/>
    <s v="CASABIANCA PAOLA"/>
    <s v="Via Montegrappa 16"/>
    <x v="11"/>
    <s v="SENIGALLIA"/>
    <s v="sconosciuto"/>
    <s v="paola.gasperini@confartigianatoimprese.net"/>
    <s v="Via Montegrappa"/>
    <s v="16"/>
    <s v="concatena"/>
    <s v="Via Montegrappa, 16"/>
  </r>
  <r>
    <x v="2"/>
    <s v="CASACHIARA"/>
    <s v="Via Santa Marina 4"/>
    <x v="118"/>
    <s v="CASTEL COLONNA"/>
    <s v="www.casachiara.ue"/>
    <s v="sylvia@casachiara.eu"/>
    <s v="Via Santa Marina"/>
    <s v="4"/>
    <s v="concatena"/>
    <s v="Via Santa Marina, 4"/>
  </r>
  <r>
    <x v="1"/>
    <s v="CASACONERO.IT"/>
    <s v="Via Litoranea 167"/>
    <x v="4"/>
    <s v="NUMANA"/>
    <s v="www.casaconero.it"/>
    <s v="info@casaconero.it"/>
    <s v="Via Litoranea"/>
    <s v="167"/>
    <s v="concatena"/>
    <s v="Via Litoranea, 167"/>
  </r>
  <r>
    <x v="7"/>
    <s v="CASADEI"/>
    <s v="Via Cappellini 53"/>
    <x v="31"/>
    <s v="FANO"/>
    <s v="www.hotelcasadei.it"/>
    <s v="info@hotelcasadei.it"/>
    <s v="Via Cappellini"/>
    <s v="53"/>
    <s v="concatena"/>
    <s v="Via Cappellini, 53"/>
  </r>
  <r>
    <x v="4"/>
    <s v="CASADEI ERICA"/>
    <s v="Sconosciuto"/>
    <x v="68"/>
    <s v="SERRA SANT'ABBONDIO"/>
    <s v="sconosciuto"/>
    <s v="erica.casadei@virgilio.it"/>
    <s v="Sconosciuto"/>
    <m/>
    <s v="concatena"/>
    <s v="Sconosciuto, "/>
  </r>
  <r>
    <x v="4"/>
    <s v="CASAGRANDE ALBANO CARLA"/>
    <s v="Lungomare Mameli 251/A"/>
    <x v="11"/>
    <s v="SENIGALLIA"/>
    <s v="sconosciuto"/>
    <s v="affittiestivi@belenchia.com"/>
    <s v="Lungomare Mameli"/>
    <s v="251/A"/>
    <s v="concatena"/>
    <s v="Lungomare Mameli, 251/A"/>
  </r>
  <r>
    <x v="4"/>
    <s v="CASAGRANDE GIGLIOLA"/>
    <s v="Via Raffaello Sanzio 399"/>
    <x v="11"/>
    <s v="SENIGALLIA"/>
    <s v="sconosciuto"/>
    <s v="fulvia.fratesi@gmail.com"/>
    <s v="Via Raffaello Sanzio"/>
    <s v="399"/>
    <s v="concatena"/>
    <s v="Via Raffaello Sanzio, 399"/>
  </r>
  <r>
    <x v="5"/>
    <s v="CASAL DEI FICHI"/>
    <s v="Contrada Pieve Vecchia 25"/>
    <x v="227"/>
    <s v="FRANCAVILLA D' ETE"/>
    <s v="www.casaldeifichi.com"/>
    <s v="info@casaldeifichi.com"/>
    <s v="Contrada Pieve Vecchia"/>
    <s v="25"/>
    <s v="concatena"/>
    <s v="Contrada Pieve Vecchia, 25"/>
  </r>
  <r>
    <x v="4"/>
    <s v="CASAL GABBI"/>
    <s v="C.Da Gabbi 11"/>
    <x v="172"/>
    <s v="CORRIDONIA"/>
    <s v="sconosciuto"/>
    <s v="info@casalgabbi.it"/>
    <s v="C.Da Gabbi"/>
    <s v="11"/>
    <s v="concatena"/>
    <s v="C.Da Gabbi, 11"/>
  </r>
  <r>
    <x v="6"/>
    <s v="CASAL SAN SERGIO"/>
    <s v="Via San Sergio 11 Snc"/>
    <x v="83"/>
    <s v="FOSSOMBRONE"/>
    <s v="www.casalsansergio.it"/>
    <s v="info@casalsansergio.it"/>
    <s v="Via San Sergio 11"/>
    <s v="Snc"/>
    <s v="controlla"/>
    <s v="Via San Sergio 11, Snc"/>
  </r>
  <r>
    <x v="6"/>
    <s v="CASAL VAL D'ALTO"/>
    <s v="Sconosciuto"/>
    <x v="76"/>
    <s v="LOC. VAL D'ALTO DI SOPRA"/>
    <s v="sconosciuto"/>
    <s v="mariapiagarulli@libero.it"/>
    <s v="Sconosciuto"/>
    <m/>
    <s v="concatena"/>
    <s v="Sconosciuto, "/>
  </r>
  <r>
    <x v="5"/>
    <s v="CASAL VILLANOVA"/>
    <s v="Localita' Pitino 103"/>
    <x v="16"/>
    <s v="SAN SEVERINO MARCHE"/>
    <s v="sconosciuto"/>
    <s v="countryhousecasalvillanova@live.it"/>
    <s v="Localita' Pitino"/>
    <s v="103"/>
    <s v="concatena"/>
    <s v="Localita' Pitino, 103"/>
  </r>
  <r>
    <x v="6"/>
    <s v="CASALANTICO"/>
    <s v="Strada Conagrande 8"/>
    <x v="58"/>
    <s v="CORINALDO"/>
    <s v="www.casalantico.it"/>
    <s v="info@casalantico.it"/>
    <s v="Strada Conagrande"/>
    <s v="8"/>
    <s v="concatena"/>
    <s v="Strada Conagrande, 8"/>
  </r>
  <r>
    <x v="4"/>
    <s v="CASALBA"/>
    <s v="Via Cicerone 3"/>
    <x v="24"/>
    <s v="FRAZIONE SAN VITTORE"/>
    <s v="www.casalba.it"/>
    <s v="info@casalba.it"/>
    <s v="Via Cicerone"/>
    <s v="3"/>
    <s v="concatena"/>
    <s v="Via Cicerone, 3"/>
  </r>
  <r>
    <x v="1"/>
    <s v="CASALCOPPO"/>
    <s v="Via Betelico 106"/>
    <x v="0"/>
    <s v="MASSIGNANO"/>
    <s v="www.casalcoppo.com"/>
    <s v="info@casalcoppo.com"/>
    <s v="Via Betelico"/>
    <s v="106"/>
    <s v="concatena"/>
    <s v="Via Betelico, 106"/>
  </r>
  <r>
    <x v="4"/>
    <s v="CASALE BLULAVANDA"/>
    <s v="C/Da Colli Asola  11"/>
    <x v="141"/>
    <s v="MORROVALLE"/>
    <s v="sconosciuto"/>
    <s v="casaleblulavanda@hotmail.com"/>
    <s v="C/Da Colli Asola "/>
    <s v="11"/>
    <s v="concatena"/>
    <s v="C/Da Colli Asola , 11"/>
  </r>
  <r>
    <x v="1"/>
    <s v="CASALE DEGLI ULIVI"/>
    <s v="Sconosciuto"/>
    <x v="28"/>
    <s v="CONTRADA CIAFONE"/>
    <s v="sconosciuto"/>
    <s v="casaleulivi@gmail.com"/>
    <s v="Sconosciuto"/>
    <m/>
    <s v="concatena"/>
    <s v="Sconosciuto, "/>
  </r>
  <r>
    <x v="5"/>
    <s v="CASALE DEL CHIENTI"/>
    <s v="Via Del Torrione 162"/>
    <x v="13"/>
    <s v="CIVITANOVA MARCHE"/>
    <s v="http://www.casaledelchienti.it"/>
    <s v="info@casaledelchienti.it"/>
    <s v="Via Del Torrione"/>
    <s v="162"/>
    <s v="concatena"/>
    <s v="Via Del Torrione, 162"/>
  </r>
  <r>
    <x v="6"/>
    <s v="CASALE DEL GIGLIO"/>
    <s v="C.Da Carreggiano 11"/>
    <x v="139"/>
    <s v="TREIA"/>
    <s v="www.casaledelgigliomarche.it"/>
    <s v="info@casaledelgigliomarche.it"/>
    <s v="C.Da Carreggiano"/>
    <s v="11"/>
    <s v="concatena"/>
    <s v="C.Da Carreggiano, 11"/>
  </r>
  <r>
    <x v="4"/>
    <s v="CASALE DEL VECCHIO MORO"/>
    <s v="Strada Dei Rossi 17"/>
    <x v="58"/>
    <s v="FRAZIONE MADONNA DEL PIANO"/>
    <s v="sconosciuto"/>
    <s v="manuela.lenci@virgilio.it - martinaregni@yahoo.it"/>
    <s v="Strada Dei Rossi"/>
    <s v="17"/>
    <s v="concatena"/>
    <s v="Strada Dei Rossi, 17"/>
  </r>
  <r>
    <x v="2"/>
    <s v="CASALE DELLE RONDINI"/>
    <s v="Contrada Sant'Angelo 5"/>
    <x v="1"/>
    <s v="TOLENTINO"/>
    <s v="sconosciuto"/>
    <s v="sudtyrol@hotmail.com"/>
    <s v="Contrada Sant'Angelo"/>
    <s v="5"/>
    <s v="concatena"/>
    <s v="Contrada Sant'Angelo, 5"/>
  </r>
  <r>
    <x v="6"/>
    <s v="CASALE DELLE ROSE"/>
    <s v="Localita' Caminate 103"/>
    <x v="31"/>
    <s v="FANO"/>
    <s v="www.fanocasaledellerose.com"/>
    <s v="info@fanocasaledellerose.com"/>
    <s v="Localita' Caminate"/>
    <s v="103"/>
    <s v="concatena"/>
    <s v="Localita' Caminate, 103"/>
  </r>
  <r>
    <x v="4"/>
    <s v="CASALE DI CRISTINA"/>
    <s v="Via Intriglione 43"/>
    <x v="219"/>
    <s v="MONTEFANO"/>
    <s v="sconosciuto"/>
    <s v="gianfrigianfri@libero.it"/>
    <s v="Via Intriglione"/>
    <s v="43"/>
    <s v="concatena"/>
    <s v="Via Intriglione, 43"/>
  </r>
  <r>
    <x v="5"/>
    <s v="CASALE DI ROLANDO"/>
    <s v="Via Fratte 5083"/>
    <x v="110"/>
    <s v="LOC.BIVIO CASCINARE"/>
    <s v="sconosciuto"/>
    <s v="mildret@libero.it"/>
    <s v="Via Fratte"/>
    <s v="5083"/>
    <s v="concatena"/>
    <s v="Via Fratte, 5083"/>
  </r>
  <r>
    <x v="6"/>
    <s v="CASALE DON DOME'"/>
    <s v="Via San Severo 46"/>
    <x v="62"/>
    <s v="SAN SEVERO"/>
    <s v="sconosciuto"/>
    <s v="mi.cantiani@alice.it"/>
    <s v="Via San Severo"/>
    <s v="46"/>
    <s v="concatena"/>
    <s v="Via San Severo, 46"/>
  </r>
  <r>
    <x v="6"/>
    <s v="CASALE E. BEAUHARNAIS"/>
    <s v="Strada Di Casale 33"/>
    <x v="67"/>
    <s v="PESARO"/>
    <s v="www.casalebeauharnais.com"/>
    <s v="info@casalebeauharnais.com"/>
    <s v="Strada Di Casale"/>
    <s v="33"/>
    <s v="concatena"/>
    <s v="Strada Di Casale, 33"/>
  </r>
  <r>
    <x v="4"/>
    <s v="CASALE FATTORIA GOSTOLI"/>
    <s v="Via Molino 16"/>
    <x v="224"/>
    <s v="BELFORTE ALL'ISAURO"/>
    <s v="sconosciuto"/>
    <s v="ilenia.battiato@tiscali.it"/>
    <s v="Via Molino"/>
    <s v="16"/>
    <s v="concatena"/>
    <s v="Via Molino, 16"/>
  </r>
  <r>
    <x v="6"/>
    <s v="CASALE IL GALLO BIANCO DI MAZZONI MASSIMILIANO &amp; C."/>
    <s v="Via Aspio 2"/>
    <x v="188"/>
    <s v="OFFAGNA"/>
    <s v="www.casaleilgallobianco.it"/>
    <s v="info@casaleilgallobianco.it"/>
    <s v="Via Aspio"/>
    <s v="2"/>
    <s v="concatena"/>
    <s v="Via Aspio, 2"/>
  </r>
  <r>
    <x v="6"/>
    <s v="CASALE INDACO"/>
    <s v="Via Crocifisso 14"/>
    <x v="134"/>
    <s v="MONTE RINALDO"/>
    <s v="sconosciuto"/>
    <s v="corradomiola@yahoo.it"/>
    <s v="Via Crocifisso"/>
    <s v="14"/>
    <s v="concatena"/>
    <s v="Via Crocifisso, 14"/>
  </r>
  <r>
    <x v="7"/>
    <s v="CASALE MAGNOLIA"/>
    <s v="Contrada Menocchia 212"/>
    <x v="119"/>
    <s v="MONTEFIORE DELL' ASO"/>
    <s v="sconosciuto"/>
    <s v="info@boutiquehotelmagnolia.com"/>
    <s v="Contrada Menocchia"/>
    <s v="212"/>
    <s v="concatena"/>
    <s v="Contrada Menocchia, 212"/>
  </r>
  <r>
    <x v="4"/>
    <s v="CASALE MONASTERO SUL COLLE"/>
    <s v="C.Da Coste 18"/>
    <x v="52"/>
    <s v="MONTELPARO"/>
    <s v="www.casalemonasteromarche.com"/>
    <s v="annessi@studioannessi.it"/>
    <s v="C.Da Coste"/>
    <s v="18"/>
    <s v="concatena"/>
    <s v="C.Da Coste, 18"/>
  </r>
  <r>
    <x v="6"/>
    <s v="CASALE RIPALTA"/>
    <s v="Fraz. Ripalta 63"/>
    <x v="14"/>
    <s v="RIPALTA"/>
    <s v="sconosciuto"/>
    <s v="info@casaleripalta.it"/>
    <s v="Fraz. Ripalta"/>
    <s v="63"/>
    <s v="concatena"/>
    <s v="Fraz. Ripalta, 63"/>
  </r>
  <r>
    <x v="4"/>
    <s v="CASALE ROSY"/>
    <s v="Contrada Ciafone 4/B"/>
    <x v="28"/>
    <s v="OFFIDA"/>
    <s v="sconosciuto"/>
    <s v="mimros76@hotmail.com"/>
    <s v="Contrada Ciafone"/>
    <s v="4/B"/>
    <s v="concatena"/>
    <s v="Contrada Ciafone, 4/B"/>
  </r>
  <r>
    <x v="6"/>
    <s v="CASALE SAN FILIPPO"/>
    <s v="Via Mucciolina 17"/>
    <x v="42"/>
    <s v="OSIMO"/>
    <s v="sconosciuto"/>
    <s v="casalesanfilippo@hotmail.com"/>
    <s v="Via Mucciolina"/>
    <s v="17"/>
    <s v="concatena"/>
    <s v="Via Mucciolina, 17"/>
  </r>
  <r>
    <x v="6"/>
    <s v="CASALE TALEVI"/>
    <s v="Alberone 5"/>
    <x v="50"/>
    <s v="CARTOCETO"/>
    <s v="www.casaletalevi.it"/>
    <s v="info@casaletalevi.it"/>
    <s v="Alberone"/>
    <s v="5"/>
    <s v="concatena"/>
    <s v="Alberone, 5"/>
  </r>
  <r>
    <x v="1"/>
    <s v="CASALE TORRENOVA"/>
    <s v="C.Da San Girio  38"/>
    <x v="148"/>
    <s v="POTENZA PICENA"/>
    <s v="www.casaletorrenova.it"/>
    <s v="info@casaletorrenova.it"/>
    <s v="C.Da San Girio "/>
    <s v="38"/>
    <s v="concatena"/>
    <s v="C.Da San Girio , 38"/>
  </r>
  <r>
    <x v="6"/>
    <s v="CASALE ULIVO"/>
    <s v="Sconosciuto"/>
    <x v="62"/>
    <s v="SAN LORENZO IN CAMPO"/>
    <s v="sconosciuto"/>
    <s v="lupa8994@libero.it"/>
    <s v="Sconosciuto"/>
    <m/>
    <s v="concatena"/>
    <s v="Sconosciuto, "/>
  </r>
  <r>
    <x v="6"/>
    <s v="CASALE VENEZIA"/>
    <s v="Fraz. Nidastore 126"/>
    <x v="14"/>
    <s v="NIDASTORE"/>
    <s v="www.casalevenezia.com"/>
    <s v="info@casalevenezia.com"/>
    <s v="Fraz. Nidastore"/>
    <s v="126"/>
    <s v="concatena"/>
    <s v="Fraz. Nidastore, 126"/>
  </r>
  <r>
    <x v="4"/>
    <s v="CASAMASSIMA FRANCO"/>
    <s v="Via S. Stefano 34"/>
    <x v="0"/>
    <s v="ANCONA"/>
    <s v="sconosciuto"/>
    <s v="sconosciuto"/>
    <s v="Via S. Stefano"/>
    <s v="34"/>
    <s v="concatena"/>
    <s v="Via S. Stefano, 34"/>
  </r>
  <r>
    <x v="1"/>
    <s v="CASAROLI SILVANO"/>
    <s v="Via Conti Di Borgo 77"/>
    <x v="40"/>
    <s v="CAMERINO"/>
    <s v="sconosciuto"/>
    <s v="silvanocasaroli@libero.it"/>
    <s v="Via Conti Di Borgo"/>
    <s v="77"/>
    <s v="concatena"/>
    <s v="Via Conti Di Borgo, 77"/>
  </r>
  <r>
    <x v="5"/>
    <s v="CASAVOSTRASUITES"/>
    <s v="Contrada Santa Elisabetta  5"/>
    <x v="102"/>
    <s v="CONTRADA SANTA ELISABETTA"/>
    <s v="sconosciuto"/>
    <s v="alessiocianseren@me.com"/>
    <s v="Contrada Santa Elisabetta "/>
    <s v="5"/>
    <s v="concatena"/>
    <s v="Contrada Santa Elisabetta , 5"/>
  </r>
  <r>
    <x v="6"/>
    <s v="CASCINA GABBA"/>
    <s v="C.Da Gabba 324"/>
    <x v="6"/>
    <s v="SARNANO"/>
    <s v="www.cascinagabba.com"/>
    <s v="tisasi@libero.it"/>
    <s v="C.Da Gabba"/>
    <s v="324"/>
    <s v="concatena"/>
    <s v="C.Da Gabba, 324"/>
  </r>
  <r>
    <x v="6"/>
    <s v="CASCINA OTTALEVI"/>
    <s v="Via Monte 3"/>
    <x v="143"/>
    <s v="MONTE PORZIO"/>
    <s v="sconosciuto"/>
    <s v="cascinaottalevi@gmail.com ; alarott@alice.it"/>
    <s v="Via Monte"/>
    <s v="3"/>
    <s v="concatena"/>
    <s v="Via Monte, 3"/>
  </r>
  <r>
    <x v="4"/>
    <s v="CASE AFFARI S.R.L."/>
    <s v="Via Litoranea / Via Pesaro 173/67"/>
    <x v="4"/>
    <s v="NUMANA"/>
    <s v="sconosciuto"/>
    <s v="info@caseaffarigroup.it"/>
    <s v="Via Litoranea / Via Pesaro"/>
    <s v="173/67"/>
    <s v="concatena"/>
    <s v="Via Litoranea / Via Pesaro, 173/67"/>
  </r>
  <r>
    <x v="1"/>
    <s v="CASE APPARTAMENTI VAGNONI (FORTUNA ALESSANDRA)"/>
    <s v="Viale Stazione 3"/>
    <x v="30"/>
    <s v="CUPRA MARITTIMA"/>
    <s v="www.appartamentivagnoni.it"/>
    <s v="info@appartamentivagnoni.it"/>
    <s v="Viale Stazione"/>
    <s v="3"/>
    <s v="concatena"/>
    <s v="Viale Stazione, 3"/>
  </r>
  <r>
    <x v="6"/>
    <s v="CASE BOTTARO"/>
    <s v="Loc. Lanaro Montaiate 61"/>
    <x v="89"/>
    <s v="PERGOLA"/>
    <s v="www.casebottaro.it  www.casebottaro.com"/>
    <s v="info@casebottaro.it"/>
    <s v="Loc. Lanaro Montaiate"/>
    <s v="61"/>
    <s v="concatena"/>
    <s v="Loc. Lanaro Montaiate, 61"/>
  </r>
  <r>
    <x v="1"/>
    <s v="CASE E APPARTAMENTI VACANZE DIBIAGI FAUSTO"/>
    <s v="Localita' Borgo Pievefavera 50"/>
    <x v="88"/>
    <s v="CALDAROLA"/>
    <s v="sconosciuto"/>
    <s v="vacancaldarola@calde2958.it"/>
    <s v="Localita' Borgo Pievefavera"/>
    <s v="50"/>
    <s v="concatena"/>
    <s v="Localita' Borgo Pievefavera, 50"/>
  </r>
  <r>
    <x v="1"/>
    <s v="CASE ED APPARTAMENTI PER VACANZE C.DA ROCCHETTA"/>
    <s v="Loc. Rocchetta 3"/>
    <x v="16"/>
    <s v="SAN SEVERINO MARCHE"/>
    <s v="sconosciuto"/>
    <s v="aspio@icisrl.net"/>
    <s v="Loc. Rocchetta"/>
    <s v="3"/>
    <s v="concatena"/>
    <s v="Loc. Rocchetta, 3"/>
  </r>
  <r>
    <x v="1"/>
    <s v="CASE ED APPARTAMENTI PER VACANZE VIA SAN MAURO (SANT'ELENA)"/>
    <s v="Via San Mauro 60"/>
    <x v="16"/>
    <s v="SAN SEVERINO MARCHE"/>
    <s v="sconosciuto"/>
    <s v="immobiliare@sicit.com"/>
    <s v="Via San Mauro"/>
    <s v="60"/>
    <s v="concatena"/>
    <s v="Via San Mauro, 60"/>
  </r>
  <r>
    <x v="6"/>
    <s v="CASE LEONORI"/>
    <s v="Contrada Santa Maria In Piana 81"/>
    <x v="139"/>
    <s v="TREIA"/>
    <s v="sconosciuto"/>
    <s v="tatyana.walther@alice.it"/>
    <s v="Contrada Santa Maria In Piana"/>
    <s v="81"/>
    <s v="concatena"/>
    <s v="Contrada Santa Maria In Piana, 81"/>
  </r>
  <r>
    <x v="5"/>
    <s v="CASE VENTENA"/>
    <s v="Torricella  2"/>
    <x v="192"/>
    <s v="TAVOLETO"/>
    <s v="www.caseventena.com"/>
    <s v="info@caseventena.com"/>
    <s v="Torricella "/>
    <s v="2"/>
    <s v="concatena"/>
    <s v="Torricella , 2"/>
  </r>
  <r>
    <x v="6"/>
    <s v="CASELLE"/>
    <s v="Sconosciuto"/>
    <x v="29"/>
    <s v="APECCHIO"/>
    <s v="sconosciuto"/>
    <s v="marialaura@jumpi.it"/>
    <s v="Sconosciuto"/>
    <m/>
    <s v="concatena"/>
    <s v="Sconosciuto, "/>
  </r>
  <r>
    <x v="6"/>
    <s v="CASELLINA"/>
    <s v="Loc. La Casellina 1"/>
    <x v="29"/>
    <s v="APECCHIO"/>
    <s v="sconosciuto"/>
    <s v="lpraziendaagricola@gmail.com"/>
    <s v="Loc. La Casellina"/>
    <s v="1"/>
    <s v="concatena"/>
    <s v="Loc. La Casellina, 1"/>
  </r>
  <r>
    <x v="5"/>
    <s v="CASERMA CARINA"/>
    <s v="Contrada Mossa 16"/>
    <x v="206"/>
    <s v="MOGLIANO"/>
    <s v="www.caserma-carina.co.uk"/>
    <s v="info@caserma-carina.co.uk"/>
    <s v="Contrada Mossa"/>
    <s v="16"/>
    <s v="concatena"/>
    <s v="Contrada Mossa, 16"/>
  </r>
  <r>
    <x v="4"/>
    <s v="CASETTA PACIFICA DELLE VIOLE"/>
    <s v="Fraz. Castiglioni - Via Martiri Della Libertà 7"/>
    <x v="14"/>
    <s v="CASTIGLIONI"/>
    <s v="sconosciuto"/>
    <s v="aria50antiquariato@email.it"/>
    <s v="Fraz. Castiglioni - Via Martiri Della Libertà"/>
    <s v="7"/>
    <s v="concatena"/>
    <s v="Fraz. Castiglioni - Via Martiri Della Libertà, 7"/>
  </r>
  <r>
    <x v="7"/>
    <s v="CASINA DELLE ROSE"/>
    <s v="Piazzale Girfalco 16"/>
    <x v="35"/>
    <s v="FERMO"/>
    <s v="sconosciuto"/>
    <s v="sconosciuto"/>
    <s v="Piazzale Girfalco"/>
    <s v="16"/>
    <s v="concatena"/>
    <s v="Piazzale Girfalco, 16"/>
  </r>
  <r>
    <x v="6"/>
    <s v="CASINA FOGLIETTI"/>
    <s v="Contrada Cigliano 24/A"/>
    <x v="172"/>
    <s v="CORRIDONIA"/>
    <s v="www.casinafoglietti.it"/>
    <s v="info@casinafoglietti.it"/>
    <s v="Contrada Cigliano"/>
    <s v="24/A"/>
    <s v="concatena"/>
    <s v="Contrada Cigliano, 24/A"/>
  </r>
  <r>
    <x v="5"/>
    <s v="CASTEL DI LUCO"/>
    <s v="Localita' Castel Di Luco 1"/>
    <x v="33"/>
    <s v="ACQUASANTA TERME"/>
    <s v="www.casteldiluco.com"/>
    <s v="casteldiluco@tiscali.it"/>
    <s v="Localita' Castel Di Luco"/>
    <s v="1"/>
    <s v="concatena"/>
    <s v="Localita' Castel Di Luco, 1"/>
  </r>
  <r>
    <x v="5"/>
    <s v="CASTELLO DELLA PIEVE"/>
    <s v="Localita' Castello Della Pieve 1"/>
    <x v="74"/>
    <s v="MERCATELLO SUL METAURO"/>
    <s v="www.castellodellapieve.it"/>
    <s v="info@castellodellapieve.it"/>
    <s v="Localita' Castello Della Pieve"/>
    <s v="1"/>
    <s v="concatena"/>
    <s v="Localita' Castello Della Pieve, 1"/>
  </r>
  <r>
    <x v="1"/>
    <s v="CASTELLO DI GRANAROLA"/>
    <s v="Via Castello 1"/>
    <x v="155"/>
    <s v="GRADARA"/>
    <s v="www.castellodigranarola.it"/>
    <s v="info@castellodigranarola.it"/>
    <s v="Via Castello"/>
    <s v="1"/>
    <s v="concatena"/>
    <s v="Via Castello, 1"/>
  </r>
  <r>
    <x v="4"/>
    <s v="CASTRICINI ONORATO"/>
    <s v="C.Da Prati 8"/>
    <x v="206"/>
    <s v="MOGLIANO"/>
    <s v="sconosciuto"/>
    <s v="jogabonitocastro@alice.it"/>
    <s v="C.Da Prati"/>
    <s v="8"/>
    <s v="concatena"/>
    <s v="C.Da Prati, 8"/>
  </r>
  <r>
    <x v="0"/>
    <s v="CASTURA' TOMMASO. I TRE FRATELLI"/>
    <s v="Sconosciuto"/>
    <x v="35"/>
    <s v="FERMO"/>
    <s v="sconosciuto"/>
    <s v="sconosciuto"/>
    <s v="Sconosciuto"/>
    <m/>
    <s v="concatena"/>
    <s v="Sconosciuto, "/>
  </r>
  <r>
    <x v="4"/>
    <s v="CATANI STEFANO"/>
    <s v="Lungomare Mameli 240"/>
    <x v="11"/>
    <s v="SENIGALLIA"/>
    <s v="sconosciuto"/>
    <s v="affittestivi@belenchia.com"/>
    <s v="Lungomare Mameli"/>
    <s v="240"/>
    <s v="concatena"/>
    <s v="Lungomare Mameli, 240"/>
  </r>
  <r>
    <x v="6"/>
    <s v="CATIGNANO"/>
    <s v="C.Da Vallonica 35"/>
    <x v="139"/>
    <s v="TREIA"/>
    <s v="www.agriturismocatignano.it"/>
    <s v="agriturismocatignano@tiscalinet.it"/>
    <s v="C.Da Vallonica"/>
    <s v="35"/>
    <s v="concatena"/>
    <s v="C.Da Vallonica, 35"/>
  </r>
  <r>
    <x v="6"/>
    <s v="CAVALIERE ERRANTE"/>
    <s v="Via Labbrano 125"/>
    <x v="145"/>
    <s v="LABBRANO"/>
    <s v="sconosciuto"/>
    <s v="francesco2683@gmail.com"/>
    <s v="Via Labbrano"/>
    <s v="125"/>
    <s v="concatena"/>
    <s v="Via Labbrano, 125"/>
  </r>
  <r>
    <x v="0"/>
    <s v="CAVALLUCCIO DI MARE"/>
    <s v="Via Litoranea  9"/>
    <x v="4"/>
    <s v="NUMANA"/>
    <s v="sconosciuto"/>
    <s v="silau@libero.it"/>
    <s v="Via Litoranea "/>
    <s v="9"/>
    <s v="concatena"/>
    <s v="Via Litoranea , 9"/>
  </r>
  <r>
    <x v="0"/>
    <s v="CAVALLUCCIO MARINO"/>
    <s v="Lungomare Gramsci 1 1"/>
    <x v="45"/>
    <s v="PORTO SAN GIORGIO"/>
    <s v="sconosciuto"/>
    <s v="mariateresa.silenzi@libero.it"/>
    <s v="Lungomare Gramsci"/>
    <n v="1"/>
    <s v="concatena"/>
    <s v="Lungomare Gramsci, 1"/>
  </r>
  <r>
    <x v="0"/>
    <s v="CAVALLUCCIO MARINO"/>
    <s v="Viale A. Scipioni 15 15"/>
    <x v="7"/>
    <s v="SAN BENEDETTO DEL TRONTO"/>
    <s v="sconosciuto"/>
    <s v="sconosciuto"/>
    <s v="Viale A. Scipioni"/>
    <n v="15"/>
    <s v="concatena"/>
    <s v="Viale A. Scipioni, 15"/>
  </r>
  <r>
    <x v="0"/>
    <s v="CAYO COCO"/>
    <s v="Sconosciuto"/>
    <x v="20"/>
    <s v="PORTO RECANATI"/>
    <s v="sconosciuto"/>
    <s v="sconosciuto"/>
    <s v="Sconosciuto"/>
    <m/>
    <s v="concatena"/>
    <s v="Sconosciuto, "/>
  </r>
  <r>
    <x v="14"/>
    <s v="CEA CALVILLANO"/>
    <s v="Localita' Calvillano Snc"/>
    <x v="164"/>
    <s v="MONTECOPIOLO"/>
    <s v="www.lamacina.it"/>
    <s v="valerio@lamacina.it"/>
    <s v="Localita' Calvillano"/>
    <s v="Snc"/>
    <s v="concatena"/>
    <s v="Localita' Calvillano, Snc"/>
  </r>
  <r>
    <x v="4"/>
    <s v="CECCHINI SANDRINA"/>
    <s v="Sconosciuto"/>
    <x v="17"/>
    <s v="MONDOLFO"/>
    <s v="sconosciuto"/>
    <s v="patrignanellig@gmail.com"/>
    <s v="Sconosciuto"/>
    <m/>
    <s v="concatena"/>
    <s v="Sconosciuto, "/>
  </r>
  <r>
    <x v="4"/>
    <s v="CENCI ROBERTO"/>
    <s v="Viale Adriatico 16/A"/>
    <x v="31"/>
    <s v="FANO"/>
    <s v="sconosciuto"/>
    <s v="sconosciuto"/>
    <s v="Viale Adriatico"/>
    <s v="16/A"/>
    <s v="concatena"/>
    <s v="Viale Adriatico, 16/A"/>
  </r>
  <r>
    <x v="7"/>
    <s v="CENTRALE"/>
    <s v="Via Balilla 12"/>
    <x v="7"/>
    <s v="SAN BENEDETTO DEL TRONTO"/>
    <s v="www.hotelcentralesbt.com"/>
    <s v="info@hotelcentralesbt.com"/>
    <s v="Via Balilla"/>
    <s v="12"/>
    <s v="concatena"/>
    <s v="Via Balilla, 12"/>
  </r>
  <r>
    <x v="8"/>
    <s v="CENTRO ACCOGLIENZA GIOVANNI PAOLO II"/>
    <s v="Via Montorso 3"/>
    <x v="10"/>
    <s v="LORETO"/>
    <s v="www.giovaniloreto.it"/>
    <s v="info@giovaniloreto.it"/>
    <s v="Via Montorso"/>
    <s v="3"/>
    <s v="concatena"/>
    <s v="Via Montorso, 3"/>
  </r>
  <r>
    <x v="5"/>
    <s v="CENTRO DEI DUE PARCHI"/>
    <s v="Sconosciuto"/>
    <x v="157"/>
    <s v="FRAZIONE BORGO"/>
    <s v="www.centrodueparchi.it; www.forestalp.it;"/>
    <s v="info@centrodueparchi.it"/>
    <s v="Sconosciuto"/>
    <m/>
    <s v="concatena"/>
    <s v="Sconosciuto, "/>
  </r>
  <r>
    <x v="9"/>
    <s v="CENTRO DI EDUCAZIONE AMBIENTALE - OSTELLO SAN MARTINO"/>
    <s v="Localita' Santa Maria In Campolungo 1"/>
    <x v="78"/>
    <s v="LOC. SANTA MARIA IN CAMPOLONGO"/>
    <s v="sconosciuto"/>
    <s v="sconosciuto"/>
    <s v="Localita' Santa Maria In Campolungo"/>
    <s v="1"/>
    <s v="concatena"/>
    <s v="Localita' Santa Maria In Campolungo, 1"/>
  </r>
  <r>
    <x v="14"/>
    <s v="CENTRO EDUCAZIONE AMBIENTALE"/>
    <s v="Via Giacomo Matteotti 1"/>
    <x v="23"/>
    <s v="PIOBBICO"/>
    <s v="www.lamacina.it"/>
    <s v="valerio@lamacina.it"/>
    <s v="Via Giacomo Matteotti"/>
    <s v="1"/>
    <s v="concatena"/>
    <s v="Via Giacomo Matteotti, 1"/>
  </r>
  <r>
    <x v="8"/>
    <s v="CENTRO LE DUNE"/>
    <s v="Lungomare Leonardo Da Vinci 6"/>
    <x v="11"/>
    <s v="SENIGALLIA"/>
    <s v="sconosciuto"/>
    <s v="senigallia@uisp.it"/>
    <s v="Lungomare Leonardo Da Vinci"/>
    <s v="6"/>
    <s v="concatena"/>
    <s v="Lungomare Leonardo Da Vinci, 6"/>
  </r>
  <r>
    <x v="2"/>
    <s v="CENTRO MARE LUNA"/>
    <s v="Via Marconi 6"/>
    <x v="67"/>
    <s v="PESARO"/>
    <s v="sconosciuto"/>
    <s v="bbpesaro@gmail.com"/>
    <s v="Via Marconi"/>
    <s v="6"/>
    <s v="concatena"/>
    <s v="Via Marconi, 6"/>
  </r>
  <r>
    <x v="8"/>
    <s v="CENTRO NEOCATECUMENALE SERVO DI JAHVE'"/>
    <s v="Via Sant' Angelo 10"/>
    <x v="45"/>
    <s v="PORTO SAN GIORGIO"/>
    <s v="sconosciuto"/>
    <s v="sconosciuto"/>
    <s v="Via Sant' Angelo"/>
    <s v="10"/>
    <s v="concatena"/>
    <s v="Via Sant' Angelo, 10"/>
  </r>
  <r>
    <x v="8"/>
    <s v="CENTRO SERVIZIO POLIVALENTE DEL MONTEFELTRO"/>
    <s v="Corso Giovanni Xxiii 1"/>
    <x v="98"/>
    <s v="FRONTINO"/>
    <s v="sconosciuto"/>
    <s v="valerio@lamacina.it"/>
    <s v="Corso Giovanni Xxiii"/>
    <s v="1"/>
    <s v="concatena"/>
    <s v="Corso Giovanni Xxiii, 1"/>
  </r>
  <r>
    <x v="13"/>
    <s v="CENTRO STUDI BIBLICI"/>
    <s v="Via Servi Di Maria 1"/>
    <x v="219"/>
    <s v="MONTEFANO"/>
    <s v="sconosciuto"/>
    <s v="centro.bib@tin.it"/>
    <s v="Via Servi Di Maria"/>
    <s v="1"/>
    <s v="concatena"/>
    <s v="Via Servi Di Maria, 1"/>
  </r>
  <r>
    <x v="3"/>
    <s v="CENTRO TURISTICO BELVEDERE"/>
    <s v="Via Montecucco 19"/>
    <x v="13"/>
    <s v="CIVITANOVA MARCHE"/>
    <s v="www.campingbelvedere.net"/>
    <s v="info@campingbelvedere.net"/>
    <s v="Via Montecucco"/>
    <s v="19"/>
    <s v="concatena"/>
    <s v="Via Montecucco, 19"/>
  </r>
  <r>
    <x v="7"/>
    <s v="CENTRO TURISTICO MONTANARIA"/>
    <s v="Contrada Marinella 1"/>
    <x v="6"/>
    <s v="SARNANO"/>
    <s v="www.montanaria.it"/>
    <s v="info@montanaria.it"/>
    <s v="Contrada Marinella"/>
    <s v="1"/>
    <s v="concatena"/>
    <s v="Contrada Marinella, 1"/>
  </r>
  <r>
    <x v="5"/>
    <s v="CENTRO TURISTICO RURALE IL POGGIO"/>
    <s v="Frazione Campolungo 162"/>
    <x v="151"/>
    <s v="ASCOLI PICENO"/>
    <s v="www.ilpoggioristorante.com"/>
    <s v="ilpoggio.ristorante@libero.it"/>
    <s v="Frazione Campolungo"/>
    <s v="162"/>
    <s v="concatena"/>
    <s v="Frazione Campolungo, 162"/>
  </r>
  <r>
    <x v="3"/>
    <s v="CENTRO VACANZE CAMPING SPINNAKER"/>
    <s v="Via Giovanni Campofiloni 24"/>
    <x v="35"/>
    <s v="FERMO"/>
    <s v="www.vacanzespinnaker.it"/>
    <s v="info@vacanzespinnaker.it"/>
    <s v="Via Giovanni Campofiloni"/>
    <s v="24"/>
    <s v="concatena"/>
    <s v="Via Giovanni Campofiloni, 24"/>
  </r>
  <r>
    <x v="3"/>
    <s v="CENTRO VACANZE LA RISACCA"/>
    <s v="Via Europa 100"/>
    <x v="163"/>
    <s v="PORTO SANT' ELPIDIO"/>
    <s v="www.larisacca.it"/>
    <s v="info@larisacca.it"/>
    <s v="Via Europa"/>
    <s v="100"/>
    <s v="concatena"/>
    <s v="Via Europa, 100"/>
  </r>
  <r>
    <x v="8"/>
    <s v="CENTRO VACANZE OASI CARPINETO"/>
    <s v="Sconosciuto"/>
    <x v="151"/>
    <s v="CASTELLANO DI LISCIANO"/>
    <s v="www.oasicarpineto.it"/>
    <s v="info@oasicarpineto.it"/>
    <s v="Sconosciuto"/>
    <m/>
    <s v="concatena"/>
    <s v="Sconosciuto, "/>
  </r>
  <r>
    <x v="0"/>
    <s v="CENTRO VACANZE ON THE BEACH"/>
    <s v="Via Litoranea 211 211"/>
    <x v="4"/>
    <s v="MARCELLI"/>
    <s v="www.centrovacanzeonthebeach.it"/>
    <s v="info@centrovacanzeonthebeach.it"/>
    <s v="Via Litoranea"/>
    <n v="211"/>
    <s v="concatena"/>
    <s v="Via Litoranea, 211"/>
  </r>
  <r>
    <x v="6"/>
    <s v="CERERE"/>
    <s v="Localita' Case Beri 1"/>
    <x v="40"/>
    <s v="CAMERINO"/>
    <s v="sconosciuto"/>
    <s v="sconosciuto"/>
    <s v="Localita' Case Beri"/>
    <s v="1"/>
    <s v="concatena"/>
    <s v="Localita' Case Beri, 1"/>
  </r>
  <r>
    <x v="5"/>
    <s v="CERESA'"/>
    <s v="Via Leonessa Snc"/>
    <x v="10"/>
    <s v="LORETO"/>
    <s v="sconosciuto"/>
    <s v="info@bebceresa.it"/>
    <s v="Via Leonessa"/>
    <s v="Snc"/>
    <s v="concatena"/>
    <s v="Via Leonessa, Snc"/>
  </r>
  <r>
    <x v="6"/>
    <s v="CERQUATONDA"/>
    <s v="C.Da Cerquatonda 4"/>
    <x v="94"/>
    <s v="MONTALTO DELLE MARCHE"/>
    <s v="www.agriturismocerquatonda.it"/>
    <s v="info@agriturismocerquatonda.it"/>
    <s v="C.Da Cerquatonda"/>
    <s v="4"/>
    <s v="concatena"/>
    <s v="C.Da Cerquatonda, 4"/>
  </r>
  <r>
    <x v="4"/>
    <s v="CESARE SORA"/>
    <s v="Via Mazzini 87"/>
    <x v="17"/>
    <s v="MONDOLFO"/>
    <s v="sconosciuto"/>
    <s v="consuele78@hotmail.com"/>
    <s v="Via Mazzini"/>
    <s v="87"/>
    <s v="concatena"/>
    <s v="Via Mazzini, 87"/>
  </r>
  <r>
    <x v="4"/>
    <s v="CESARI PIERLUIGI"/>
    <s v="Corso G.Mazzini 157"/>
    <x v="151"/>
    <s v="ASCOLI PICENO"/>
    <s v="sconosciuto"/>
    <s v="sconosciuto"/>
    <s v="Corso G.Mazzini"/>
    <s v="157"/>
    <s v="concatena"/>
    <s v="Corso G.Mazzini, 157"/>
  </r>
  <r>
    <x v="0"/>
    <s v="CHALET &quot; LA SIESTA&quot;"/>
    <s v="Viale Europa  1"/>
    <x v="7"/>
    <s v="SAN BENEDETTO DEL TRONTO"/>
    <s v="www.chaletlasiesta.it"/>
    <s v="info@chaletlasiesta.it"/>
    <s v="Viale Europa "/>
    <s v="1"/>
    <s v="concatena"/>
    <s v="Viale Europa , 1"/>
  </r>
  <r>
    <x v="0"/>
    <s v="CHALET 14 B"/>
    <s v="Sconosciuto"/>
    <x v="45"/>
    <s v="PORTO SAN GIORGIO"/>
    <s v="sconosciuto"/>
    <s v="paolettapolidori@libero.it"/>
    <s v="Sconosciuto"/>
    <m/>
    <s v="concatena"/>
    <s v="Sconosciuto, "/>
  </r>
  <r>
    <x v="0"/>
    <s v="CHALET 4 FONTANE BEACH"/>
    <s v="Via Flaminia 364 Spiaggia Palombina Nuova 364"/>
    <x v="0"/>
    <s v="SPIAGGIA PALOMBINA NUOVA"/>
    <s v="www.palombinabeach.com"/>
    <s v="tbstartup@gmail.com"/>
    <s v="Via Flaminia Spiaggia Palombina Nuova"/>
    <s v="364"/>
    <s v="concatena"/>
    <s v="Via Flaminia Spiaggia Palombina Nuova, 364"/>
  </r>
  <r>
    <x v="0"/>
    <s v="CHALET ADRIATICO"/>
    <s v="Viale Della Repubblica 15 -Concessione N.39 15"/>
    <x v="5"/>
    <s v="RIVIERA ADRIATICA"/>
    <s v="http://www.chaletadriatico.it/"/>
    <s v="chaletadriatico1960@gmail.com"/>
    <s v="Viale Della Repubblica -Concessione N.39"/>
    <n v="15"/>
    <s v="controlla"/>
    <s v="Viale Della Repubblica -Concessione N.39, 15"/>
  </r>
  <r>
    <x v="0"/>
    <s v="CHALET ALEX"/>
    <s v="Viale Rinascimento  18"/>
    <x v="7"/>
    <s v="SAN BENEDETTO DEL TRONTO"/>
    <s v="www.chaletalex.it"/>
    <s v="alexbeach@libero.it"/>
    <s v="Viale Rinascimento "/>
    <s v="18"/>
    <s v="concatena"/>
    <s v="Viale Rinascimento , 18"/>
  </r>
  <r>
    <x v="0"/>
    <s v="CHALET AMICI"/>
    <s v="Via Faleria 1 1"/>
    <x v="163"/>
    <s v="PORTO SANT' ELPIDIO"/>
    <s v="sconosciuto"/>
    <s v="sconosciuto"/>
    <s v="Via Faleria"/>
    <n v="1"/>
    <s v="concatena"/>
    <s v="Via Faleria, 1"/>
  </r>
  <r>
    <x v="0"/>
    <s v="CHALET BAIA BLANCA"/>
    <s v="Viale De Gasperi 28"/>
    <x v="5"/>
    <s v="GROTTAMMARE"/>
    <s v="www.baiablanca.it"/>
    <s v="info@baiablanca.it"/>
    <s v="Viale De Gasperi"/>
    <s v="28"/>
    <s v="concatena"/>
    <s v="Viale De Gasperi, 28"/>
  </r>
  <r>
    <x v="0"/>
    <s v="CHALET BARRACUDA"/>
    <s v="Sconosciuto"/>
    <x v="45"/>
    <s v="PORTO SAN GIORGIO"/>
    <s v="sconosciuto"/>
    <s v="chaletbarracuda2@live.com"/>
    <s v="Sconosciuto"/>
    <m/>
    <s v="concatena"/>
    <s v="Sconosciuto, "/>
  </r>
  <r>
    <x v="0"/>
    <s v="CHALET BOUNTY"/>
    <s v="Lungomare Gramsci 1 1"/>
    <x v="45"/>
    <s v="PORTO SAN GIORGIO"/>
    <s v="sconosciuto"/>
    <s v="sconosciuto"/>
    <s v="Lungomare Gramsci"/>
    <n v="1"/>
    <s v="concatena"/>
    <s v="Lungomare Gramsci, 1"/>
  </r>
  <r>
    <x v="0"/>
    <s v="CHALET CASABLANCA"/>
    <s v="Viale Rinascimento 8 8"/>
    <x v="7"/>
    <s v="SAN BENEDETTO DEL TRONTO"/>
    <s v="sconosciuto"/>
    <s v="sconosciuto"/>
    <s v="Viale Rinascimento"/>
    <n v="8"/>
    <s v="concatena"/>
    <s v="Viale Rinascimento, 8"/>
  </r>
  <r>
    <x v="0"/>
    <s v="CHALET CLUB SEVEN"/>
    <s v="Sconosciuto"/>
    <x v="5"/>
    <s v="GROTTAMMARE"/>
    <s v="sconosciuto"/>
    <s v="sconosciuto"/>
    <s v="Sconosciuto"/>
    <m/>
    <s v="concatena"/>
    <s v="Sconosciuto, "/>
  </r>
  <r>
    <x v="0"/>
    <s v="CHALET COBA' RESTAURANT"/>
    <s v="Lungomare A. Gramsci Concessione M. 13 365"/>
    <x v="45"/>
    <s v="PORTO SAN GIORGIO"/>
    <s v="www.cobarestaurant.it"/>
    <s v="info@cobarestaurant.it"/>
    <s v="Lungomare A. Gramsci Concessione M. 13"/>
    <s v="365"/>
    <s v="controlla"/>
    <s v="Lungomare A. Gramsci Concessione M. 13, 365"/>
  </r>
  <r>
    <x v="0"/>
    <s v="CHALET DA DUILIO"/>
    <s v="Lungomare Gramsci Sud 1 1"/>
    <x v="45"/>
    <s v="PORTO SAN GIORGIO"/>
    <s v="sconosciuto"/>
    <s v="info@chaletduilio.it"/>
    <s v="Lungomare Gramsci Sud"/>
    <n v="1"/>
    <s v="concatena"/>
    <s v="Lungomare Gramsci Sud, 1"/>
  </r>
  <r>
    <x v="0"/>
    <s v="CHALET DA GUIDO"/>
    <s v="Lungomare Gramsci 1 1"/>
    <x v="45"/>
    <s v="PORTO SAN GIORGIO"/>
    <s v="sconosciuto"/>
    <s v="sconosciuto"/>
    <s v="Lungomare Gramsci"/>
    <n v="1"/>
    <s v="concatena"/>
    <s v="Lungomare Gramsci, 1"/>
  </r>
  <r>
    <x v="0"/>
    <s v="CHALET DA STEFANO"/>
    <s v="Via Lungomare Gramsci Sud 1 1"/>
    <x v="163"/>
    <s v="PORTO SAN GIORGIO"/>
    <s v="sconosciuto"/>
    <s v="sconosciuto"/>
    <s v="Via Lungomare Gramsci Sud"/>
    <n v="1"/>
    <s v="concatena"/>
    <s v="Via Lungomare Gramsci Sud, 1"/>
  </r>
  <r>
    <x v="0"/>
    <s v="CHALET DADI'"/>
    <s v="Via Lungomare Fermano 1 1"/>
    <x v="35"/>
    <s v="FERMO"/>
    <s v="sconosciuto"/>
    <s v="sconosciuto"/>
    <s v="Via Lungomare Fermano"/>
    <n v="1"/>
    <s v="concatena"/>
    <s v="Via Lungomare Fermano, 1"/>
  </r>
  <r>
    <x v="0"/>
    <s v="CHALET DEGLI ANGELI"/>
    <s v="Via San Giacomo 51 51"/>
    <x v="7"/>
    <s v="PORTO D'ASCOLI"/>
    <s v="sconosciuto"/>
    <s v="sconosciuto"/>
    <s v="Via San Giacomo"/>
    <n v="51"/>
    <s v="concatena"/>
    <s v="Via San Giacomo, 51"/>
  </r>
  <r>
    <x v="0"/>
    <s v="CHALET DEGLI ARTISTI - POLDO &amp; LIVIA"/>
    <s v="Lungomare Gramsci 1 1"/>
    <x v="45"/>
    <s v="PORTO SAN GIORGIO"/>
    <s v="sconosciuto"/>
    <s v="rosalbacarboni64@hotmail.com ; rosalbacarboni64@hotmail.it"/>
    <s v="Lungomare Gramsci"/>
    <n v="1"/>
    <s v="concatena"/>
    <s v="Lungomare Gramsci, 1"/>
  </r>
  <r>
    <x v="0"/>
    <s v="CHALET DELLE STELLE"/>
    <s v="Viale Cristoforo Colombo 2 2"/>
    <x v="5"/>
    <s v="GROTTAMMARE"/>
    <s v="sconosciuto"/>
    <s v="sconosciuto"/>
    <s v="Viale Cristoforo Colombo"/>
    <n v="2"/>
    <s v="concatena"/>
    <s v="Viale Cristoforo Colombo, 2"/>
  </r>
  <r>
    <x v="0"/>
    <s v="CHALET GALILEO"/>
    <s v="Viale Iv Novembre 1 1"/>
    <x v="13"/>
    <s v="CIVITANOVA MARCHE"/>
    <s v="sconosciuto"/>
    <s v="sconosciuto"/>
    <s v="Viale Iv Novembre"/>
    <n v="1"/>
    <s v="concatena"/>
    <s v="Viale Iv Novembre, 1"/>
  </r>
  <r>
    <x v="0"/>
    <s v="CHALET IL GABBIANO ( LU CUCALE)"/>
    <s v="Viale Alcide De Gasperi 1 41"/>
    <x v="5"/>
    <s v="GROTTAMMARE"/>
    <s v="sconosciuto"/>
    <s v="sconosciuto"/>
    <s v="Viale Alcide De Gasperi 1"/>
    <s v="41"/>
    <s v="controlla"/>
    <s v="Viale Alcide De Gasperi 1, 41"/>
  </r>
  <r>
    <x v="0"/>
    <s v="CHALET IL GAMBERO"/>
    <s v="Sconosciuto"/>
    <x v="7"/>
    <s v="SAN BENEDETTO DEL TRONTO"/>
    <s v="sconosciuto"/>
    <s v="info@residenceboomerang.it"/>
    <s v="Sconosciuto"/>
    <m/>
    <s v="concatena"/>
    <s v="Sconosciuto, "/>
  </r>
  <r>
    <x v="0"/>
    <s v="CHALET IL GRILLO"/>
    <s v="Via Lungomare Fermano 1 1"/>
    <x v="35"/>
    <s v="FERMO"/>
    <s v="sconosciuto"/>
    <s v="mirella.santanafessa@alice.it"/>
    <s v="Via Lungomare Fermano"/>
    <n v="1"/>
    <s v="concatena"/>
    <s v="Via Lungomare Fermano, 1"/>
  </r>
  <r>
    <x v="0"/>
    <s v="CHALET JOLLY"/>
    <s v="Lungomare Gramsci Nord 1 1"/>
    <x v="45"/>
    <s v="PORTO SAN GIORGIO"/>
    <s v="sconosciuto"/>
    <s v="sconosciuto"/>
    <s v="Lungomare Gramsci Nord"/>
    <n v="1"/>
    <s v="concatena"/>
    <s v="Lungomare Gramsci Nord, 1"/>
  </r>
  <r>
    <x v="0"/>
    <s v="CHALET KINGHINO"/>
    <s v="Via Lungomare Fermano 1 1"/>
    <x v="35"/>
    <s v="PORTO SAN GIORGIO"/>
    <s v="sconosciuto"/>
    <s v="sconosciuto"/>
    <s v="Via Lungomare Fermano"/>
    <n v="1"/>
    <s v="concatena"/>
    <s v="Via Lungomare Fermano, 1"/>
  </r>
  <r>
    <x v="0"/>
    <s v="CHALET LA LAMPARA"/>
    <s v="Sconosciuto"/>
    <x v="222"/>
    <s v="PEDASO"/>
    <s v="sconosciuto"/>
    <s v="info@ristorantechaletlalampara.com"/>
    <s v="Sconosciuto"/>
    <m/>
    <s v="concatena"/>
    <s v="Sconosciuto, "/>
  </r>
  <r>
    <x v="0"/>
    <s v="CHALET LA VELA"/>
    <s v="Lungomare Gramsci 1"/>
    <x v="45"/>
    <s v="PORTO SAN GIORGIO"/>
    <s v="sconosciuto"/>
    <s v="rodolfo.ragaglia@fastweb.it"/>
    <s v="Lungomare Gramsci"/>
    <s v="1"/>
    <s v="concatena"/>
    <s v="Lungomare Gramsci, 1"/>
  </r>
  <r>
    <x v="0"/>
    <s v="CHALET LO STORIONE - BAGNI GINETTA"/>
    <s v="Via Lungomare Gramsci Sud 1 1"/>
    <x v="45"/>
    <s v="PORTO SAN GIORGIO"/>
    <s v="sconosciuto"/>
    <s v="lostorione@tin.it"/>
    <s v="Via Lungomare Gramsci Sud"/>
    <n v="1"/>
    <s v="concatena"/>
    <s v="Via Lungomare Gramsci Sud, 1"/>
  </r>
  <r>
    <x v="0"/>
    <s v="CHALET MALU'"/>
    <s v="Via Lungomare Fermano 1 1"/>
    <x v="35"/>
    <s v="PORTO SAN GIORGIO"/>
    <s v="sconosciuto"/>
    <s v="sconosciuto"/>
    <s v="Via Lungomare Fermano"/>
    <n v="1"/>
    <s v="concatena"/>
    <s v="Via Lungomare Fermano, 1"/>
  </r>
  <r>
    <x v="0"/>
    <s v="CHALET MAURO"/>
    <s v="Sconosciuto"/>
    <x v="20"/>
    <s v="PORTO RECANATI"/>
    <s v="sconosciuto"/>
    <s v="sconosciuto"/>
    <s v="Sconosciuto"/>
    <m/>
    <s v="concatena"/>
    <s v="Sconosciuto, "/>
  </r>
  <r>
    <x v="0"/>
    <s v="CHALET MILLE LIRE"/>
    <s v="Sconosciuto"/>
    <x v="20"/>
    <s v="PORTO RECANATI"/>
    <s v="sconosciuto"/>
    <s v="sconosciuto"/>
    <s v="Sconosciuto"/>
    <m/>
    <s v="concatena"/>
    <s v="Sconosciuto, "/>
  </r>
  <r>
    <x v="0"/>
    <s v="CHALET MOYTO"/>
    <s v="Via Faleria 1 1"/>
    <x v="163"/>
    <s v="PORTO SANT' ELPIDIO"/>
    <s v="sconosciuto"/>
    <s v="marcoamadio@libero.it"/>
    <s v="Via Faleria"/>
    <n v="1"/>
    <s v="concatena"/>
    <s v="Via Faleria, 1"/>
  </r>
  <r>
    <x v="0"/>
    <s v="CHALET OASI"/>
    <s v="Via Lungomare Gramsci Sud 1 1"/>
    <x v="45"/>
    <s v="PORTO SAN GIORGIO"/>
    <s v="sconosciuto"/>
    <s v="sconosciuto"/>
    <s v="Via Lungomare Gramsci Sud"/>
    <n v="1"/>
    <s v="concatena"/>
    <s v="Via Lungomare Gramsci Sud, 1"/>
  </r>
  <r>
    <x v="0"/>
    <s v="CHALET ONDINA"/>
    <s v="Via Lungomare Fermano 1 1"/>
    <x v="35"/>
    <s v="PORTO SAN GIORGIO"/>
    <s v="sconosciuto"/>
    <s v="sconosciuto"/>
    <s v="Via Lungomare Fermano"/>
    <n v="1"/>
    <s v="concatena"/>
    <s v="Via Lungomare Fermano, 1"/>
  </r>
  <r>
    <x v="0"/>
    <s v="CHALET PAPILLON - BAGNI ANNA"/>
    <s v="Via Lungomare Fermano 1 1"/>
    <x v="35"/>
    <s v="FERMO"/>
    <s v="sconosciuto"/>
    <s v="sconosciuto"/>
    <s v="Via Lungomare Fermano"/>
    <n v="1"/>
    <s v="concatena"/>
    <s v="Via Lungomare Fermano, 1"/>
  </r>
  <r>
    <x v="0"/>
    <s v="CHALET PINE"/>
    <s v="Strada Statale Adriatica Sud 1 1"/>
    <x v="30"/>
    <s v="CUPRA MARITTIMA"/>
    <s v="sconosciuto"/>
    <s v="sconosciuto"/>
    <s v="Strada Statale Adriatica Sud"/>
    <n v="1"/>
    <s v="concatena"/>
    <s v="Strada Statale Adriatica Sud, 1"/>
  </r>
  <r>
    <x v="0"/>
    <s v="CHALET POKER"/>
    <s v="Viale Europa  19 19"/>
    <x v="7"/>
    <s v="SAN BENEDETTO DEL TRONTO"/>
    <s v="sconosciuto"/>
    <s v="sconosciuto"/>
    <s v="Viale Europa"/>
    <n v="19"/>
    <s v="concatena"/>
    <s v="Viale Europa, 19"/>
  </r>
  <r>
    <x v="0"/>
    <s v="CHALET RISTORANTE PAPILLON"/>
    <s v="Via Trieste 1 1"/>
    <x v="163"/>
    <s v="PORTO SANT' ELPIDIO"/>
    <s v="www.chaletpapillon.it"/>
    <s v="info@chaletpapillon.it"/>
    <s v="Via Trieste"/>
    <n v="1"/>
    <s v="concatena"/>
    <s v="Via Trieste, 1"/>
  </r>
  <r>
    <x v="0"/>
    <s v="CHALET RIVAMARE DI GABRIELLI STEFANO E C SAS"/>
    <s v="Via San Giacomo 13 13"/>
    <x v="7"/>
    <s v="SAN BENEDETTO DEL TRONTO"/>
    <s v="sconosciuto"/>
    <s v="chaletrivamare106@gmail.com"/>
    <s v="Via San Giacomo"/>
    <n v="13"/>
    <s v="concatena"/>
    <s v="Via San Giacomo, 13"/>
  </r>
  <r>
    <x v="0"/>
    <s v="CHALET RIVAZZURRA"/>
    <s v="Via Lungomare Fermano 1 1"/>
    <x v="35"/>
    <s v="PORTO SAN GIORGIO"/>
    <s v="sconosciuto"/>
    <s v="sconosciuto"/>
    <s v="Via Lungomare Fermano"/>
    <n v="1"/>
    <s v="concatena"/>
    <s v="Via Lungomare Fermano, 1"/>
  </r>
  <r>
    <x v="0"/>
    <s v="CHALET SIESTA NORD"/>
    <s v="Sconosciuto"/>
    <x v="5"/>
    <s v="GROTTAMMARE"/>
    <s v="sconosciuto"/>
    <s v="sconosciuto"/>
    <s v="Sconosciuto"/>
    <m/>
    <s v="concatena"/>
    <s v="Sconosciuto, "/>
  </r>
  <r>
    <x v="0"/>
    <s v="CHALET SIESTA NORD"/>
    <s v="Viale A. De Gasperi 43"/>
    <x v="5"/>
    <s v="GROTTAMMARE"/>
    <s v="sconosciuto"/>
    <s v="sconosciuto"/>
    <s v="Viale A. De Gasperi"/>
    <s v="43"/>
    <s v="concatena"/>
    <s v="Viale A. De Gasperi, 43"/>
  </r>
  <r>
    <x v="0"/>
    <s v="CHALET SPLASH"/>
    <s v="Via Faleria 1 1"/>
    <x v="163"/>
    <s v="PORTO SANT' ELPIDIO"/>
    <s v="sconosciuto"/>
    <s v="sconosciuto"/>
    <s v="Via Faleria "/>
    <n v="1"/>
    <s v="concatena"/>
    <s v="Via Faleria , 1"/>
  </r>
  <r>
    <x v="0"/>
    <s v="CHALET STORIONE"/>
    <s v="Via Faleria 43 43"/>
    <x v="163"/>
    <s v="PORTO SANT' ELPIDIO"/>
    <s v="sconosciuto"/>
    <s v="mirelladelmoro@virgilio.it"/>
    <s v="Via Faleria"/>
    <n v="43"/>
    <s v="concatena"/>
    <s v="Via Faleria, 43"/>
  </r>
  <r>
    <x v="0"/>
    <s v="CHALET SYLVIA"/>
    <s v="Viale Cristoforo Colombo  1"/>
    <x v="5"/>
    <s v="GROTTAMMARE"/>
    <s v="sconosciuto"/>
    <s v="sonssnc@hostingtoo.it"/>
    <s v="Viale Cristoforo Colombo "/>
    <s v="1"/>
    <s v="concatena"/>
    <s v="Viale Cristoforo Colombo , 1"/>
  </r>
  <r>
    <x v="6"/>
    <s v="CHESANOVA"/>
    <s v="Via Turlo 26"/>
    <x v="109"/>
    <s v="VILLAGRANDE"/>
    <s v="www.chesanova.com"/>
    <s v="info@chesanova.com"/>
    <s v="Via Turlo"/>
    <s v="26"/>
    <s v="concatena"/>
    <s v="Via Turlo, 26"/>
  </r>
  <r>
    <x v="4"/>
    <s v="CHIARA ANDRENELLI"/>
    <s v="Via San Gabriele 9"/>
    <x v="141"/>
    <s v="MORROVALLE"/>
    <s v="sconosciuto"/>
    <s v="poipoi70@libero.it"/>
    <s v="Via San Gabriele"/>
    <s v="9"/>
    <s v="concatena"/>
    <s v="Via San Gabriele, 9"/>
  </r>
  <r>
    <x v="6"/>
    <s v="CHIARALUCE RITA"/>
    <s v="Contrada Forchiusa 97"/>
    <x v="70"/>
    <s v="SERRA SAN QUIRICO"/>
    <s v="sconosciuto"/>
    <s v="agritur.chiaraluce@alice.it"/>
    <s v="Contrada Forchiusa"/>
    <s v="97"/>
    <s v="concatena"/>
    <s v="Contrada Forchiusa, 97"/>
  </r>
  <r>
    <x v="6"/>
    <s v="CHIARODILUNA"/>
    <s v="Strada San Fiorano 26"/>
    <x v="103"/>
    <s v="FIORANO"/>
    <s v="sconosciuto"/>
    <s v="info@chiarodiluna.info"/>
    <s v="Strada San Fiorano"/>
    <s v="26"/>
    <s v="concatena"/>
    <s v="Strada San Fiorano, 26"/>
  </r>
  <r>
    <x v="5"/>
    <s v="CHIGIO"/>
    <s v="Strada Ciarciano 63"/>
    <x v="67"/>
    <s v="PESARO"/>
    <s v="www.pesaro-chigiocountryhouse.it"/>
    <s v="countrychigio@hotmail.com"/>
    <s v="Strada Ciarciano"/>
    <s v="63"/>
    <s v="concatena"/>
    <s v="Strada Ciarciano, 63"/>
  </r>
  <r>
    <x v="6"/>
    <s v="CHIGNONI"/>
    <s v="Vocabolo Chignoni 1"/>
    <x v="29"/>
    <s v="APECCHIO"/>
    <s v="www.chignoni.it"/>
    <s v="info@chignoni.it"/>
    <s v="Vocabolo Chignoni"/>
    <s v="1"/>
    <s v="concatena"/>
    <s v="Vocabolo Chignoni, 1"/>
  </r>
  <r>
    <x v="4"/>
    <s v="CHRISTINUS ADRIANUS"/>
    <s v="Via Salsaro Ete Snc"/>
    <x v="25"/>
    <s v="LORO PICENO"/>
    <s v="sconosciuto"/>
    <s v="donall@donall.it"/>
    <s v="Via Salsaro Ete"/>
    <s v="Snc"/>
    <s v="concatena"/>
    <s v="Via Salsaro Ete, Snc"/>
  </r>
  <r>
    <x v="4"/>
    <s v="CHRISTOPHER GERALD THORP"/>
    <s v="Contrada Salsaro Ete 50"/>
    <x v="25"/>
    <s v="LORO PICENO"/>
    <s v="sconosciuto"/>
    <s v="sconosciuto"/>
    <s v="Contrada Salsaro Ete"/>
    <s v="50"/>
    <s v="concatena"/>
    <s v="Contrada Salsaro Ete, 50"/>
  </r>
  <r>
    <x v="1"/>
    <s v="CIABATTONI IDA"/>
    <s v="C.Da Tesino 104"/>
    <x v="28"/>
    <s v="OFFIDA"/>
    <s v="sconosciuto"/>
    <s v="casaleborgomiriam@gmail.com"/>
    <s v="C.Da Tesino"/>
    <s v="104"/>
    <s v="concatena"/>
    <s v="C.Da Tesino, 104"/>
  </r>
  <r>
    <x v="4"/>
    <s v="CIAMPELLI ANTONELLO"/>
    <s v="Via Buonincontri 14"/>
    <x v="31"/>
    <s v="FANO"/>
    <s v="sconosciuto"/>
    <s v="antonello.ciampelli@gmail.com"/>
    <s v="Via Buonincontri"/>
    <s v="14"/>
    <s v="concatena"/>
    <s v="Via Buonincontri, 14"/>
  </r>
  <r>
    <x v="4"/>
    <s v="CIANCAMERLA ROBERTA"/>
    <s v="Strada San Martino Castell'Onesto  27/A"/>
    <x v="73"/>
    <s v="SMIRRA DI CAGLI"/>
    <s v="www.castellonesto.com"/>
    <s v="info@castellonesto.com"/>
    <s v="Strada San Martino Castell'Onesto "/>
    <s v="27/A"/>
    <s v="concatena"/>
    <s v="Strada San Martino Castell'Onesto , 27/A"/>
  </r>
  <r>
    <x v="4"/>
    <s v="CIANI OMERE"/>
    <s v="Via Luigi Motta  33"/>
    <x v="31"/>
    <s v="FANO"/>
    <s v="sconosciuto"/>
    <s v="cianiomere@hotmail.it"/>
    <s v="Via Luigi Motta "/>
    <s v="33"/>
    <s v="concatena"/>
    <s v="Via Luigi Motta , 33"/>
  </r>
  <r>
    <x v="0"/>
    <s v="CIAO !!!!"/>
    <s v="Sconosciuto"/>
    <x v="7"/>
    <s v="SAN BENEDETTO DEL TRONTO"/>
    <s v="sconosciuto"/>
    <s v="info@residencedolcemare.it"/>
    <s v="Sconosciuto"/>
    <m/>
    <s v="concatena"/>
    <s v="Sconosciuto, "/>
  </r>
  <r>
    <x v="4"/>
    <s v="CIARROCCHI ANNA RITA"/>
    <s v="Piazza Cameranesi 2"/>
    <x v="11"/>
    <s v="SENIGALLIA"/>
    <s v="sconosciuto"/>
    <s v="annaritaciarrocchi@yahoo.it"/>
    <s v="Piazza Cameranesi"/>
    <s v="2"/>
    <s v="concatena"/>
    <s v="Piazza Cameranesi, 2"/>
  </r>
  <r>
    <x v="4"/>
    <s v="CICCARELLI LUIGI"/>
    <s v="Duca Degli Abruzzi 115"/>
    <x v="148"/>
    <s v="POTENZA PICENA"/>
    <s v="sconosciuto"/>
    <s v="sconosciuto"/>
    <s v="Duca Degli Abruzzi"/>
    <s v="115"/>
    <s v="concatena"/>
    <s v="Duca Degli Abruzzi, 115"/>
  </r>
  <r>
    <x v="4"/>
    <s v="CICCHI ANNA"/>
    <s v="Via Garibaldi  80"/>
    <x v="28"/>
    <s v="OFFIDA"/>
    <s v="sconosciuto"/>
    <s v="sconosciuto"/>
    <s v="Via Garibaldi "/>
    <s v="80"/>
    <s v="concatena"/>
    <s v="Via Garibaldi , 80"/>
  </r>
  <r>
    <x v="5"/>
    <s v="CICCO BIANCO DI SCHWARZ WOLFANG ALFRED WILHELM"/>
    <s v="Località Cicco Bianco Snc"/>
    <x v="16"/>
    <s v="CICCO BIANCO"/>
    <s v="sconosciuto"/>
    <s v="info@cicco-bianco.de"/>
    <s v="Località Cicco Bianco"/>
    <s v="Snc"/>
    <s v="concatena"/>
    <s v="Località Cicco Bianco, Snc"/>
  </r>
  <r>
    <x v="4"/>
    <s v="CICERCHIA MARIA (11)"/>
    <s v="Via Trieste 11"/>
    <x v="31"/>
    <s v="FANO"/>
    <s v="sconosciuto"/>
    <s v="gest-service@pec.it"/>
    <s v="Via Trieste"/>
    <s v="11"/>
    <s v="concatena"/>
    <s v="Via Trieste, 11"/>
  </r>
  <r>
    <x v="4"/>
    <s v="CICERCHIA MARIA (136/B)"/>
    <s v="Via Faà Di Bruno 136/B"/>
    <x v="31"/>
    <s v="FANO"/>
    <s v="sconosciuto"/>
    <s v="info@fanoaffitti.it"/>
    <s v="Via Faà Di Bruno"/>
    <s v="136/B"/>
    <s v="concatena"/>
    <s v="Via Faà Di Bruno, 136/B"/>
  </r>
  <r>
    <x v="4"/>
    <s v="CINGOLANI MIRELLA"/>
    <s v="Lungomare Italia 8/A"/>
    <x v="11"/>
    <s v="SENIGALLIA"/>
    <s v="sconosciuto"/>
    <s v="susysartini@gmail.com"/>
    <s v="Lungomare Italia"/>
    <s v="8/A"/>
    <s v="concatena"/>
    <s v="Lungomare Italia, 8/A"/>
  </r>
  <r>
    <x v="4"/>
    <s v="CINI GRAZIANO"/>
    <s v="Via Xx Settembre  78"/>
    <x v="89"/>
    <s v="PERGOLA"/>
    <s v="sconosciuto"/>
    <s v="cini.graziano@gmail.com"/>
    <s v="Via Xx Settembre "/>
    <s v="78"/>
    <s v="concatena"/>
    <s v="Via Xx Settembre , 78"/>
  </r>
  <r>
    <x v="4"/>
    <s v="CIONI ISABELLA MARGHERITA"/>
    <s v="Via Rieti 11"/>
    <x v="11"/>
    <s v="SENIGALLIA"/>
    <s v="sconosciuto"/>
    <s v="sconosciuto"/>
    <s v="Via Rieti"/>
    <s v="11"/>
    <s v="concatena"/>
    <s v="Via Rieti, 11"/>
  </r>
  <r>
    <x v="0"/>
    <s v="CIRCOLO STAB. BALNEARE LIDO DEL CARABINIERE - N. 37"/>
    <s v="Viale Iv Novembre 1 1"/>
    <x v="13"/>
    <s v="CIVITANOVA MARCHE"/>
    <s v="sconosciuto"/>
    <s v="sconosciuto"/>
    <s v="Viale Iv Novembre"/>
    <n v="1"/>
    <s v="concatena"/>
    <s v="Viale Iv Novembre, 1"/>
  </r>
  <r>
    <x v="7"/>
    <s v="CITY"/>
    <s v="Lungomare Alighieri 14"/>
    <x v="11"/>
    <s v="SENIGALLIA"/>
    <s v="www.cityhotel.it"/>
    <s v="info@cityhotel.it"/>
    <s v="Lungomare Alighieri"/>
    <s v="14"/>
    <s v="concatena"/>
    <s v="Lungomare Alighieri, 14"/>
  </r>
  <r>
    <x v="4"/>
    <s v="CIUNCI RENATO PASQUALE"/>
    <s v="Lungomare Da Vinci 63"/>
    <x v="11"/>
    <s v="SENIGALLIA"/>
    <s v="sconosciuto"/>
    <s v="affittiestivi@belenchia.com"/>
    <s v="Lungomare Da Vinci"/>
    <s v="63"/>
    <s v="concatena"/>
    <s v="Lungomare Da Vinci, 63"/>
  </r>
  <r>
    <x v="0"/>
    <s v="CLAUDIA"/>
    <s v="Lungomare Marconi 36 36"/>
    <x v="7"/>
    <s v="SAN BENEDETTO DEL TRONTO"/>
    <s v="sconosciuto"/>
    <s v="sconosciuto"/>
    <s v="Lungomare Marconi"/>
    <n v="36"/>
    <s v="concatena"/>
    <s v="Lungomare Marconi, 36"/>
  </r>
  <r>
    <x v="7"/>
    <s v="CLAUDIANI"/>
    <s v="Vicolo Antonio Ulissi 8"/>
    <x v="104"/>
    <s v="MACERATA"/>
    <s v="www.hotelclaudiani.it"/>
    <s v="info@hotelclaudiani.it"/>
    <s v="Vicolo Antonio Ulissi"/>
    <s v="8"/>
    <s v="concatena"/>
    <s v="Vicolo Antonio Ulissi, 8"/>
  </r>
  <r>
    <x v="7"/>
    <s v="CLIPPER"/>
    <s v="Viale Guglielmo Marconi 53"/>
    <x v="67"/>
    <s v="PESARO"/>
    <s v="www.hotelclipper.it"/>
    <s v="info@hotelclipper.it"/>
    <s v="Viale Guglielmo Marconi"/>
    <s v="53"/>
    <s v="concatena"/>
    <s v="Viale Guglielmo Marconi, 53"/>
  </r>
  <r>
    <x v="6"/>
    <s v="CLUANA"/>
    <s v="Via Piannenza 1056"/>
    <x v="110"/>
    <s v="SANT'ELPIDIO A MARE"/>
    <s v="sconosciuto"/>
    <s v="info@agriturismocluana.com"/>
    <s v="Via Piannenza"/>
    <s v="1056"/>
    <s v="concatena"/>
    <s v="Via Piannenza, 1056"/>
  </r>
  <r>
    <x v="0"/>
    <s v="CLUB 23"/>
    <s v="Lungomare Marconi 9 9"/>
    <x v="7"/>
    <s v="SAN BENEDETTO DEL TRONTO"/>
    <s v="sconosciuto"/>
    <s v="sconosciuto"/>
    <s v="Lungomare Marconi"/>
    <n v="9"/>
    <s v="concatena"/>
    <s v="Lungomare Marconi, 9"/>
  </r>
  <r>
    <x v="12"/>
    <s v="CLUB CENTRO VACANZE"/>
    <s v="Via Castelfidardo 1"/>
    <x v="4"/>
    <s v="NUMANA"/>
    <s v="www.villaggiocentrovacanzedeangelis.it"/>
    <s v="info@villaggiocentrovacanzedeangelis.it"/>
    <s v="Via Castelfidardo"/>
    <s v="1"/>
    <s v="concatena"/>
    <s v="Via Castelfidardo, 1"/>
  </r>
  <r>
    <x v="7"/>
    <s v="CLUB HOTEL"/>
    <s v="Via Panoramica 33"/>
    <x v="26"/>
    <s v="GABICCE MARE"/>
    <s v="www.clubhotelgabicce.it"/>
    <s v="info@clubhotelgabicce.it"/>
    <s v="Via Panoramica"/>
    <s v="33"/>
    <s v="concatena"/>
    <s v="Via Panoramica, 33"/>
  </r>
  <r>
    <x v="0"/>
    <s v="COCO LOCO BEACH"/>
    <s v="Lungomare Gramsci 1 1"/>
    <x v="45"/>
    <s v="PORTO SAN GIORGIO"/>
    <s v="sconosciuto"/>
    <s v="sconosciuto"/>
    <s v="Lungomare Gramsci"/>
    <n v="1"/>
    <s v="concatena"/>
    <s v="Lungomare Gramsci, 1"/>
  </r>
  <r>
    <x v="0"/>
    <s v="COCULLA BEACH-CRISANTI STEFANO"/>
    <s v="Lungomare Gramsci 1 1"/>
    <x v="45"/>
    <s v="PORTO SAN GIORGIO"/>
    <s v="sconosciuto"/>
    <s v="crisantistefano@gmail.com"/>
    <s v="Lungomare Gramsci"/>
    <n v="1"/>
    <s v="concatena"/>
    <s v="Lungomare Gramsci, 1"/>
  </r>
  <r>
    <x v="4"/>
    <s v="COGNINI AMALIA"/>
    <s v="Via Del Castello 11"/>
    <x v="148"/>
    <s v="POTENZA PICENA"/>
    <s v="sconosciuto"/>
    <s v="sconosciuto"/>
    <s v="Via Del Castello"/>
    <s v="11"/>
    <s v="concatena"/>
    <s v="Via Del Castello, 11"/>
  </r>
  <r>
    <x v="5"/>
    <s v="COL ALPI"/>
    <s v="Via Circonvallazione 40"/>
    <x v="29"/>
    <s v="APECCHIO"/>
    <s v="sconosciuto"/>
    <s v="ilaesimo@virgilio.it"/>
    <s v="Via Circonvallazione"/>
    <s v="40"/>
    <s v="concatena"/>
    <s v="Via Circonvallazione, 40"/>
  </r>
  <r>
    <x v="6"/>
    <s v="COL D'AGELLO"/>
    <s v="Localita' San Rocco 1"/>
    <x v="22"/>
    <s v="CANTIANO"/>
    <s v="sconosciuto"/>
    <s v="sconosciuto"/>
    <s v="Localita' San Rocco"/>
    <s v="1"/>
    <s v="concatena"/>
    <s v="Localita' San Rocco, 1"/>
  </r>
  <r>
    <x v="5"/>
    <s v="COL DI FIORE"/>
    <s v="Loc Col Di Fiore Snc"/>
    <x v="29"/>
    <s v="APECCHIO"/>
    <s v="sconosciuto"/>
    <s v="lpraziendaagricola@gmail.com"/>
    <s v="Loc Col Di Fiore"/>
    <s v="Snc"/>
    <s v="concatena"/>
    <s v="Loc Col Di Fiore, Snc"/>
  </r>
  <r>
    <x v="2"/>
    <s v="COLAZIONE IN GIARDINO"/>
    <s v="Via San Pietro Martire 10"/>
    <x v="12"/>
    <s v="JESI"/>
    <s v="www.colazioneingiardino.it"/>
    <s v="info@colazioneingiardino.it"/>
    <s v="Via San Pietro Martire"/>
    <s v="10"/>
    <s v="concatena"/>
    <s v="Via San Pietro Martire, 10"/>
  </r>
  <r>
    <x v="6"/>
    <s v="COLDEMAGNA"/>
    <s v="Via Coldemagna 31"/>
    <x v="44"/>
    <s v="SASSOFERRATO"/>
    <s v="sconosciuto"/>
    <s v="coldemagna@gmail.com"/>
    <s v="Via Coldemagna"/>
    <s v="31"/>
    <s v="concatena"/>
    <s v="Via Coldemagna, 31"/>
  </r>
  <r>
    <x v="4"/>
    <s v="COLEFFI MARIA VITTORIA"/>
    <s v="Preziotti 7"/>
    <x v="35"/>
    <s v="FERMO"/>
    <s v="sconosciuto"/>
    <s v="giuseppe@mediapixel.it"/>
    <s v="Preziotti"/>
    <s v="7"/>
    <s v="concatena"/>
    <s v="Preziotti, 7"/>
  </r>
  <r>
    <x v="4"/>
    <s v="COLETTA LAURA"/>
    <s v="Fraz. Serrabernacchia 5"/>
    <x v="111"/>
    <s v="FRAZIONE SERRABERNACCHIA"/>
    <s v="sconosciuto"/>
    <s v="lauraco72@hotmail.com"/>
    <s v="Fraz. Serrabernacchia"/>
    <s v="5"/>
    <s v="concatena"/>
    <s v="Fraz. Serrabernacchia, 5"/>
  </r>
  <r>
    <x v="0"/>
    <s v="COLIBRI BEACH"/>
    <s v="Viale Alcide De Gasperi 1 1"/>
    <x v="5"/>
    <s v="GROTTAMMARE"/>
    <s v="sconosciuto"/>
    <s v="sconosciuto"/>
    <s v="Viale Alcide De Gasperi"/>
    <n v="1"/>
    <s v="concatena"/>
    <s v="Viale Alcide De Gasperi, 1"/>
  </r>
  <r>
    <x v="6"/>
    <s v="COLLE DELLE STELLE"/>
    <s v="Via Panocchia 12"/>
    <x v="51"/>
    <s v="MERGO"/>
    <s v="www.colledellestelle.it"/>
    <s v="info@colledellestelle.it"/>
    <s v="Via Panocchia"/>
    <s v="12"/>
    <s v="concatena"/>
    <s v="Via Panocchia, 12"/>
  </r>
  <r>
    <x v="6"/>
    <s v="COLLE DI GANGALIA"/>
    <s v="Via Castelrosino 44"/>
    <x v="12"/>
    <s v="JESI"/>
    <s v="sconosciuto"/>
    <s v="fmoroncini@libero.it"/>
    <s v="Via Castelrosino"/>
    <s v="44"/>
    <s v="concatena"/>
    <s v="Via Castelrosino, 44"/>
  </r>
  <r>
    <x v="5"/>
    <s v="COLLE INDACO"/>
    <s v="Contrada Indaco 5"/>
    <x v="198"/>
    <s v="ORTEZZANO"/>
    <s v="www.colleindaco.it"/>
    <s v="info@colleindaco.it"/>
    <s v="Contrada Indaco"/>
    <s v="5"/>
    <s v="concatena"/>
    <s v="Contrada Indaco, 5"/>
  </r>
  <r>
    <x v="6"/>
    <s v="COLLE RUFIANO"/>
    <s v="C.Da Rufiano 15"/>
    <x v="80"/>
    <s v="CASTIGNANO"/>
    <s v="web.tiscali.it/collerufiano/"/>
    <s v="nicolapasqualini@inwind.it"/>
    <s v="C.Da Rufiano"/>
    <s v="15"/>
    <s v="concatena"/>
    <s v="C.Da Rufiano, 15"/>
  </r>
  <r>
    <x v="6"/>
    <s v="COLLE SAVOIA"/>
    <s v="Contrada Crocifisso 2"/>
    <x v="103"/>
    <s v="COSSIGNANO"/>
    <s v="sconosciuto"/>
    <s v="infocollesavoia@gmail.com"/>
    <s v="Contrada Crocifisso"/>
    <s v="2"/>
    <s v="concatena"/>
    <s v="Contrada Crocifisso, 2"/>
  </r>
  <r>
    <x v="6"/>
    <s v="COLLE SUL LAGO"/>
    <s v="Loc. Castreccioni 15"/>
    <x v="24"/>
    <s v="CINGOLI"/>
    <s v="http://collesullago.com"/>
    <s v="info@collesullago.com"/>
    <s v="Loc. Castreccioni"/>
    <s v="15"/>
    <s v="concatena"/>
    <s v="Loc. Castreccioni, 15"/>
  </r>
  <r>
    <x v="6"/>
    <s v="COLLE VERDE"/>
    <s v="Localita' Bussonico 19"/>
    <x v="43"/>
    <s v="MONTEFORTINO"/>
    <s v="sconosciuto"/>
    <s v="alfamitogta@virgilio.it"/>
    <s v="Localita' Bussonico"/>
    <s v="19"/>
    <s v="concatena"/>
    <s v="Localita' Bussonico, 19"/>
  </r>
  <r>
    <x v="8"/>
    <s v="COLLEGIO BONGIOVANNI"/>
    <s v="Via B. Bongiovanni 7"/>
    <x v="40"/>
    <s v="CAMERINO"/>
    <s v="www.collegiobongiovanni.it"/>
    <s v="info@collegiobongiovanni.it"/>
    <s v="Via B. Bongiovanni"/>
    <s v="7"/>
    <s v="concatena"/>
    <s v="Via B. Bongiovanni, 7"/>
  </r>
  <r>
    <x v="1"/>
    <s v="COLLEMARE SNC VILLA AL CONERO"/>
    <s v="Sconosciuto"/>
    <x v="10"/>
    <s v="LORETO"/>
    <s v="sconosciuto"/>
    <s v="sconosciuto"/>
    <s v="Sconosciuto"/>
    <m/>
    <s v="concatena"/>
    <s v="Sconosciuto, "/>
  </r>
  <r>
    <x v="1"/>
    <s v="COLLEMARE SNC VILLAGGIO DEI TIGLI"/>
    <s v="Via Montarice 114"/>
    <x v="20"/>
    <s v="PORTO RECANATI"/>
    <s v="sconosciuto"/>
    <s v="info@villaggioitigli.it"/>
    <s v="Via Montarice"/>
    <s v="114"/>
    <s v="concatena"/>
    <s v="Via Montarice, 114"/>
  </r>
  <r>
    <x v="5"/>
    <s v="COLLEROVERE COUNTRY HOUSE"/>
    <s v="C.Da Collerovere 3"/>
    <x v="115"/>
    <s v="SANT'ANGELO IN PONTANO"/>
    <s v="www.collerovere.com"/>
    <s v="collerovere@gmail.com"/>
    <s v="C.Da Collerovere"/>
    <s v="3"/>
    <s v="concatena"/>
    <s v="C.Da Collerovere, 3"/>
  </r>
  <r>
    <x v="5"/>
    <s v="COLLEVERDE"/>
    <s v="Via Bocca Trabaria Ovest 96"/>
    <x v="21"/>
    <s v="URBINO"/>
    <s v="www.colleverde-urbino.it"/>
    <s v="info@colleverde-urbino.it"/>
    <s v="Via Bocca Trabaria Ovest"/>
    <s v="96"/>
    <s v="concatena"/>
    <s v="Via Bocca Trabaria Ovest, 96"/>
  </r>
  <r>
    <x v="5"/>
    <s v="COLLI GILBERTO"/>
    <s v="Via Mainini 35"/>
    <x v="108"/>
    <s v="MONTECASSIANO"/>
    <s v="sconosciuto"/>
    <s v="sconosciuto"/>
    <s v="Via Mainini"/>
    <s v="35"/>
    <s v="concatena"/>
    <s v="Via Mainini, 35"/>
  </r>
  <r>
    <x v="4"/>
    <s v="COLLINA GIUSEPPE"/>
    <s v="Via Delle Convertite 10"/>
    <x v="151"/>
    <s v="ASCOLI PICENO"/>
    <s v="sconosciuto"/>
    <s v="florilandia@libero.it"/>
    <s v="Via Delle Convertite"/>
    <s v="10"/>
    <s v="concatena"/>
    <s v="Via Delle Convertite, 10"/>
  </r>
  <r>
    <x v="4"/>
    <s v="COLLINS JAMES PAUL"/>
    <s v="Sconosciuto"/>
    <x v="60"/>
    <s v="AMANDOLA"/>
    <s v="sconosciuto"/>
    <s v="sconosciuto"/>
    <s v="Sconosciuto"/>
    <m/>
    <s v="concatena"/>
    <s v="Sconosciuto, "/>
  </r>
  <r>
    <x v="4"/>
    <s v="COLLINS JAMES PAUL"/>
    <s v="C.Da Lera 5"/>
    <x v="60"/>
    <s v="AMANDOLA"/>
    <s v="sconosciuto"/>
    <s v="assistant_studiolegale@yahoo.it"/>
    <s v="C.Da Lera"/>
    <s v="5"/>
    <s v="concatena"/>
    <s v="C.Da Lera, 5"/>
  </r>
  <r>
    <x v="6"/>
    <s v="COLMERU'"/>
    <s v="Localita' Colmeroni 6"/>
    <x v="44"/>
    <s v="SASSOFERRATO"/>
    <s v="sconosciuto"/>
    <s v="vecchi1958@alice.it"/>
    <s v="Localita' Colmeroni"/>
    <s v="6"/>
    <s v="concatena"/>
    <s v="Localita' Colmeroni, 6"/>
  </r>
  <r>
    <x v="6"/>
    <s v="COLOCCINI ANTONIO"/>
    <s v="Contrada Santa Caterina 1"/>
    <x v="173"/>
    <s v="STAFFOLO"/>
    <s v="sconosciuto"/>
    <s v="sconosciuto"/>
    <s v="Contrada Santa Caterina"/>
    <s v="1"/>
    <s v="concatena"/>
    <s v="Contrada Santa Caterina, 1"/>
  </r>
  <r>
    <x v="8"/>
    <s v="COLONIA DON ORIONE"/>
    <s v="Sconosciuto"/>
    <x v="23"/>
    <s v="CASCIAIA - MONTE NERONE"/>
    <s v="sconosciuto"/>
    <s v="giorgiotasso50@gmail.com"/>
    <s v="Sconosciuto"/>
    <m/>
    <s v="concatena"/>
    <s v="Sconosciuto, "/>
  </r>
  <r>
    <x v="1"/>
    <s v="COLONIA MONTELAGO"/>
    <s v="Frazione Montelago 69"/>
    <x v="44"/>
    <s v="SASSOFERRATO"/>
    <s v="sconosciuto"/>
    <s v="sconosciuto"/>
    <s v="Frazione Montelago"/>
    <s v="69"/>
    <s v="concatena"/>
    <s v="Frazione Montelago, 69"/>
  </r>
  <r>
    <x v="3"/>
    <s v="COLVERDE"/>
    <s v="Via Per Montalboddo 52"/>
    <x v="58"/>
    <s v="CORINALDO"/>
    <s v="www.colverde.com"/>
    <s v="info@colverde.com"/>
    <s v="Via Per Montalboddo"/>
    <s v="52"/>
    <s v="concatena"/>
    <s v="Via Per Montalboddo, 52"/>
  </r>
  <r>
    <x v="9"/>
    <s v="COMMUNE TERRE CAMPI ROTUNDI"/>
    <s v="Vicolo Giglioni 4"/>
    <x v="159"/>
    <s v="CAMPOROTONDO DI FIASTRONE"/>
    <s v="sconosciuto"/>
    <s v="sindaco@camporotondo.sinp.net"/>
    <s v="Vicolo Giglioni"/>
    <s v="4"/>
    <s v="concatena"/>
    <s v="Vicolo Giglioni, 4"/>
  </r>
  <r>
    <x v="6"/>
    <s v="CONCE DI ROGANTI SPOLETINI ENRICO"/>
    <s v="C.Da Conce 1"/>
    <x v="139"/>
    <s v="TREIA"/>
    <s v="http://www.agriturismoconce.it/"/>
    <s v="info@agriturismoconce.it"/>
    <s v="C.Da Conce"/>
    <s v="1"/>
    <s v="concatena"/>
    <s v="C.Da Conce, 1"/>
  </r>
  <r>
    <x v="4"/>
    <s v="CONCETTONI LUCIA"/>
    <s v="Piazzale Della Liberta'  4/B"/>
    <x v="11"/>
    <s v="SENIGALLIA"/>
    <s v="sconosciuto"/>
    <s v="affittiestivi@belenchia.com"/>
    <s v="Piazzale Della Liberta'"/>
    <s v="4/B"/>
    <s v="concatena"/>
    <s v="Piazzale Della Liberta', 4/B"/>
  </r>
  <r>
    <x v="7"/>
    <s v="CONCHIGLIA"/>
    <s v="Via Rieti 132"/>
    <x v="11"/>
    <s v="SENIGALLIA"/>
    <s v="www.hconchiglia.com"/>
    <s v="info@hconchiglia.com"/>
    <s v="Via Rieti"/>
    <s v="132"/>
    <s v="concatena"/>
    <s v="Via Rieti, 132"/>
  </r>
  <r>
    <x v="1"/>
    <s v="CONDOMINIO THECA UNO"/>
    <s v="Via V. Tedeschi 15"/>
    <x v="7"/>
    <s v="SAN BENEDETTO DEL TRONTO"/>
    <s v="sconosciuto"/>
    <s v="ing.calcagni@tecacostruzioni.it"/>
    <s v="Via V. Tedeschi"/>
    <s v="15"/>
    <s v="concatena"/>
    <s v="Via V. Tedeschi, 15"/>
  </r>
  <r>
    <x v="12"/>
    <s v="CONERO AZZURRO"/>
    <s v="Via Castelfidardo 80"/>
    <x v="4"/>
    <s v="NUMANA"/>
    <s v="www.coneroazzurro.it"/>
    <s v="info@coneroazzurro.it"/>
    <s v="Via Castelfidardo"/>
    <s v="80"/>
    <s v="concatena"/>
    <s v="Via Castelfidardo, 80"/>
  </r>
  <r>
    <x v="0"/>
    <s v="CONERO AZZURRO"/>
    <s v="Via Litoranea 1 1"/>
    <x v="4"/>
    <s v="MARCELLI"/>
    <s v="www.coneroazzurro.it"/>
    <s v="info@coneroazzurro.it"/>
    <s v="Via Litoranea"/>
    <n v="1"/>
    <s v="concatena"/>
    <s v="Via Litoranea, 1"/>
  </r>
  <r>
    <x v="2"/>
    <s v="CONERO B&amp;B"/>
    <s v="Via Amalfi 73"/>
    <x v="4"/>
    <s v="MARCELLI"/>
    <s v="www.conerobb.it"/>
    <s v="conerobb@gmail.com"/>
    <s v="Via Amalfi"/>
    <s v="73"/>
    <s v="concatena"/>
    <s v="Via Amalfi, 73"/>
  </r>
  <r>
    <x v="7"/>
    <s v="CONERO CAMERE"/>
    <s v="Via Grilli 14"/>
    <x v="3"/>
    <s v="SIROLO"/>
    <s v="www.conerocamere.com"/>
    <s v="info@conerocamere.com"/>
    <s v="Via Grilli"/>
    <s v="14"/>
    <s v="concatena"/>
    <s v="Via Grilli, 14"/>
  </r>
  <r>
    <x v="1"/>
    <s v="CONERO INFINITO 1"/>
    <s v="Viale Mareverde Snc"/>
    <x v="4"/>
    <s v="NUMANA"/>
    <s v="sconosciuto"/>
    <s v="info@coneroinfinito.it"/>
    <s v="Viale Mareverde"/>
    <s v="Snc"/>
    <s v="concatena"/>
    <s v="Viale Mareverde, Snc"/>
  </r>
  <r>
    <x v="1"/>
    <s v="CONERO MARE VERDE 1"/>
    <s v="Via Mare Verde 85"/>
    <x v="4"/>
    <s v="NUMANA"/>
    <s v="sconosciuto"/>
    <s v="info@coneromareverde.it"/>
    <s v="Via Mare Verde"/>
    <s v="85"/>
    <s v="concatena"/>
    <s v="Via Mare Verde, 85"/>
  </r>
  <r>
    <x v="1"/>
    <s v="CONERO MARE VERDE 2"/>
    <s v="Via Mare Verde 85"/>
    <x v="4"/>
    <s v="NUMANA"/>
    <s v="sconosciuto"/>
    <s v="info@coneromareverde.it; frapi72@me.com"/>
    <s v="Via Mare Verde"/>
    <s v="85"/>
    <s v="concatena"/>
    <s v="Via Mare Verde, 85"/>
  </r>
  <r>
    <x v="1"/>
    <s v="CONERO SUITES"/>
    <s v="Via Mare Verde Anc"/>
    <x v="4"/>
    <s v="NUMANA"/>
    <s v="www.conerosuites.it"/>
    <s v="info@conerosuites.it"/>
    <s v="Via Mare Verde"/>
    <s v="Anc"/>
    <s v="concatena"/>
    <s v="Via Mare Verde, Anc"/>
  </r>
  <r>
    <x v="11"/>
    <s v="CONERO'S LIFE"/>
    <s v="Viale Scarfiotti Snc"/>
    <x v="20"/>
    <s v="LOC. SCOSSICCI"/>
    <s v="sconosciuto"/>
    <s v="areacamper.portorecanati@gmail.com"/>
    <s v="Viale Scarfiotti"/>
    <s v="Snc"/>
    <s v="concatena"/>
    <s v="Viale Scarfiotti, Snc"/>
  </r>
  <r>
    <x v="4"/>
    <s v="CONEROBELLAVISTA DI BENADDUCI P. E ROSSETTI C."/>
    <s v="Frazione Poggio 137"/>
    <x v="0"/>
    <s v="ANCONA"/>
    <s v="sconosciuto"/>
    <s v="katia.ross@libero.it"/>
    <s v="Frazione Poggio"/>
    <s v="137"/>
    <s v="concatena"/>
    <s v="Frazione Poggio, 137"/>
  </r>
  <r>
    <x v="4"/>
    <s v="CONSOLI ANNA RITA"/>
    <s v="Lungomare Mameli 265"/>
    <x v="11"/>
    <s v="SENIGALLIA"/>
    <s v="sconosciuto"/>
    <s v="info@dimoraimmobiliare.it"/>
    <s v="Lungomare Mameli"/>
    <s v="265"/>
    <s v="concatena"/>
    <s v="Lungomare Mameli, 265"/>
  </r>
  <r>
    <x v="4"/>
    <s v="CONTARDI GIOVANNI"/>
    <s v="Via Istria 4"/>
    <x v="11"/>
    <s v="SENIGALLIA"/>
    <s v="sconosciuto"/>
    <s v="g.contardi@pcprocessingcenter.191.it"/>
    <s v="Via Istria"/>
    <s v="4"/>
    <s v="concatena"/>
    <s v="Via Istria, 4"/>
  </r>
  <r>
    <x v="1"/>
    <s v="CONTEA DEI CILIEGI"/>
    <s v="Via Dei Piceni 14"/>
    <x v="222"/>
    <s v="COLLINA &quot;MONTE SERRONE&quot;"/>
    <s v="www.laconteadeiciliegi.it"/>
    <s v="info@conteadeiciliegi.it"/>
    <s v="Via Dei Piceni"/>
    <s v="14"/>
    <s v="concatena"/>
    <s v="Via Dei Piceni, 14"/>
  </r>
  <r>
    <x v="4"/>
    <s v="CONTIGIANI SANDRO"/>
    <s v="Via San Marco 17"/>
    <x v="217"/>
    <s v="PETRIOLO"/>
    <s v="sconosciuto"/>
    <s v="impresaedilecontigiani@gmail.com"/>
    <s v="Via San Marco"/>
    <s v="17"/>
    <s v="concatena"/>
    <s v="Via San Marco, 17"/>
  </r>
  <r>
    <x v="7"/>
    <s v="CONTINENTAL"/>
    <s v="Viale Adriatico 148"/>
    <x v="31"/>
    <s v="FANO"/>
    <s v="www.hotelcontinental-fano.it"/>
    <s v="info@hotelcontinental-fano.it"/>
    <s v="Viale Adriatico"/>
    <s v="148"/>
    <s v="concatena"/>
    <s v="Viale Adriatico, 148"/>
  </r>
  <r>
    <x v="7"/>
    <s v="CONTINENTAL"/>
    <s v="Viale Europa 66"/>
    <x v="7"/>
    <s v="SAN BENEDETTO DEL TRONTO"/>
    <s v="www.hotel-continental.net"/>
    <s v="info@hotel-continental.net"/>
    <s v="Viale Europa"/>
    <s v="66"/>
    <s v="concatena"/>
    <s v="Viale Europa, 66"/>
  </r>
  <r>
    <x v="7"/>
    <s v="CONTINENTAL"/>
    <s v="Lungomare Alighieri 126"/>
    <x v="11"/>
    <s v="SENIGALLIA"/>
    <s v="www.ilcontinental.com"/>
    <s v="info@ilcontinental.com"/>
    <s v="Lungomare Alighieri"/>
    <s v="126"/>
    <s v="concatena"/>
    <s v="Lungomare Alighieri, 126"/>
  </r>
  <r>
    <x v="7"/>
    <s v="CONTINENTAL"/>
    <s v="Via Primo Maggio 6"/>
    <x v="26"/>
    <s v="GABICCE MARE"/>
    <s v="www.continentalhotel.info"/>
    <s v="continental@continentalhotel.info"/>
    <s v="Via Primo Maggio"/>
    <s v="6"/>
    <s v="concatena"/>
    <s v="Via Primo Maggio, 6"/>
  </r>
  <r>
    <x v="4"/>
    <s v="CONTINI MIRCO"/>
    <s v="Via Basilicata 3/C"/>
    <x v="11"/>
    <s v="SENIGALLIA"/>
    <s v="sconosciuto"/>
    <s v="affittiestivi@belenchia.com"/>
    <s v="Via Basilicata"/>
    <s v="3/C"/>
    <s v="concatena"/>
    <s v="Via Basilicata, 3/C"/>
  </r>
  <r>
    <x v="6"/>
    <s v="CONTRADA VALLE LUNGA"/>
    <s v="Fraz. Sappanico 159"/>
    <x v="0"/>
    <s v="SAPPANICO DI ANCONA"/>
    <s v="www.agrivallelunga.it"/>
    <s v="info@agrivallelunga.it"/>
    <s v="Fraz. Sappanico"/>
    <s v="159"/>
    <s v="concatena"/>
    <s v="Fraz. Sappanico, 159"/>
  </r>
  <r>
    <x v="0"/>
    <s v="COPACABANA"/>
    <s v="Via Pizzetti 10"/>
    <x v="20"/>
    <s v="PORTO RECANATI"/>
    <s v="sconosciuto"/>
    <s v="cristianludolini@hotmail.it"/>
    <s v="Via Pizzetti"/>
    <s v="10"/>
    <s v="concatena"/>
    <s v="Via Pizzetti, 10"/>
  </r>
  <r>
    <x v="6"/>
    <s v="COPPOLA GIANCARLO &amp; FIGLI"/>
    <s v="Frazione Massignano 68"/>
    <x v="0"/>
    <s v="ANCONA"/>
    <s v="www.agriturismoconero.com"/>
    <s v="coppolagiamaglipaola@yahoo.it"/>
    <s v="Frazione Massignano"/>
    <s v="68"/>
    <s v="concatena"/>
    <s v="Frazione Massignano, 68"/>
  </r>
  <r>
    <x v="1"/>
    <s v="COQUUS FORNACIS"/>
    <s v="Via Fornace 7"/>
    <x v="117"/>
    <s v="SERRA DE' CONTI"/>
    <s v="www.coquusfornacis.it"/>
    <s v="info@coquusfornacis.it"/>
    <s v="Via Fornace"/>
    <s v="7"/>
    <s v="concatena"/>
    <s v="Via Fornace, 7"/>
  </r>
  <r>
    <x v="7"/>
    <s v="CORALLO"/>
    <s v="Via Leonardo Da Vinci 3"/>
    <x v="31"/>
    <s v="FANO"/>
    <s v="www.hotelcorallo-fano.it"/>
    <s v="info@hotelcorallo-fano.it"/>
    <s v="Via Leonardo Da Vinci"/>
    <s v="3"/>
    <s v="concatena"/>
    <s v="Via Leonardo Da Vinci, 3"/>
  </r>
  <r>
    <x v="7"/>
    <s v="CORALLO"/>
    <s v="Lungomare Mameli 66"/>
    <x v="11"/>
    <s v="SENIGALLIA"/>
    <s v="www.hcorallo.it"/>
    <s v="info@hcorallo.it"/>
    <s v="Lungomare Mameli"/>
    <s v="66"/>
    <s v="concatena"/>
    <s v="Lungomare Mameli, 66"/>
  </r>
  <r>
    <x v="0"/>
    <s v="CORALLO"/>
    <s v="Viale Alcide De Gasperi  1"/>
    <x v="5"/>
    <s v="GROTTAMMARE"/>
    <s v="sconosciuto"/>
    <s v="sconosciuto"/>
    <s v="Viale Alcide De Gasperi "/>
    <s v="1"/>
    <s v="concatena"/>
    <s v="Viale Alcide De Gasperi , 1"/>
  </r>
  <r>
    <x v="0"/>
    <s v="CORALLO"/>
    <s v="Lungomare Gramsci 1 1"/>
    <x v="45"/>
    <s v="PORTO SAN GIORGIO"/>
    <s v="sconosciuto"/>
    <s v="sconosciuto"/>
    <s v="Lungomare Gramsci"/>
    <n v="1"/>
    <s v="concatena"/>
    <s v="Lungomare Gramsci, 1"/>
  </r>
  <r>
    <x v="0"/>
    <s v="CORALLO SUMMER VILLAGE"/>
    <s v="Via Litoranea 1 1"/>
    <x v="4"/>
    <s v="NUMANA"/>
    <s v="www.corallovillage.it"/>
    <s v="info@corallovillage.it"/>
    <s v="Via Litoranea"/>
    <n v="1"/>
    <s v="concatena"/>
    <s v="Via Litoranea, 1"/>
  </r>
  <r>
    <x v="0"/>
    <s v="CORI CARLO"/>
    <s v="Via Palombina Vecchia 1"/>
    <x v="0"/>
    <s v="FALCONARA MARITTIMA"/>
    <s v="sconosciuto"/>
    <s v="paolo@paolocori.com"/>
    <s v="Via Palombina Vecchia"/>
    <s v="1"/>
    <s v="concatena"/>
    <s v="Via Palombina Vecchia, 1"/>
  </r>
  <r>
    <x v="2"/>
    <s v="CORNER GARDEN B&amp;B"/>
    <s v="Contrada Torrenova  36"/>
    <x v="148"/>
    <s v="POTENZA PICENA"/>
    <s v="www.cornergarden-bb.com"/>
    <s v="cornergarden@libero.it"/>
    <s v="Contrada Torrenova "/>
    <s v="36"/>
    <s v="concatena"/>
    <s v="Contrada Torrenova , 36"/>
  </r>
  <r>
    <x v="5"/>
    <s v="CORNIO DELLE FRONDE"/>
    <s v="Via Costa Della Figura  24"/>
    <x v="191"/>
    <s v="FONTECORNIALE"/>
    <s v="www.corniodellefronde.it"/>
    <s v="info@corniodellefronde.it"/>
    <s v="Via Costa Della Figura "/>
    <s v="24"/>
    <s v="concatena"/>
    <s v="Via Costa Della Figura , 24"/>
  </r>
  <r>
    <x v="4"/>
    <s v="CORRADO CALIENDI"/>
    <s v="Localita' Pian Dei Prati Sn"/>
    <x v="98"/>
    <s v="FRONTINO"/>
    <s v="sconosciuto"/>
    <s v="sconosciuto"/>
    <s v="Localita' Pian Dei Prati"/>
    <s v="Sn"/>
    <s v="concatena"/>
    <s v="Localita' Pian Dei Prati, Sn"/>
  </r>
  <r>
    <x v="2"/>
    <s v="CORTE CLEMENTINA"/>
    <s v="Via Clementina 18"/>
    <x v="12"/>
    <s v="JESI"/>
    <s v="sconosciuto"/>
    <s v="loretta.sordoni@gmail.com"/>
    <s v="Via Clementina"/>
    <s v="18"/>
    <s v="concatena"/>
    <s v="Via Clementina, 18"/>
  </r>
  <r>
    <x v="5"/>
    <s v="CORTE DEL SOLE"/>
    <s v="Rua Sant' Antonio 1"/>
    <x v="151"/>
    <s v="ASCOLI PICENO"/>
    <s v="www.lacortedelsole.com"/>
    <s v="info@lacortedelsole.com"/>
    <s v="Rua Sant' Antonio"/>
    <s v="1"/>
    <s v="concatena"/>
    <s v="Rua Sant' Antonio, 1"/>
  </r>
  <r>
    <x v="3"/>
    <s v="CORTINA"/>
    <s v="Lungomare Italia 1"/>
    <x v="11"/>
    <s v="SENIGALLIA"/>
    <s v="www.campingcortina.com www.campingcortina.net"/>
    <s v="camping.cortina@libero.it"/>
    <s v="Lungomare Italia"/>
    <s v="1"/>
    <s v="concatena"/>
    <s v="Lungomare Italia, 1"/>
  </r>
  <r>
    <x v="4"/>
    <s v="COSIMO CORRADO BARBATO"/>
    <s v="Via A. Cappellini 57"/>
    <x v="31"/>
    <s v="FANO"/>
    <s v="sconosciuto"/>
    <s v="sconosciuto"/>
    <s v="Via A. Cappellini"/>
    <s v="57"/>
    <s v="concatena"/>
    <s v="Via A. Cappellini, 57"/>
  </r>
  <r>
    <x v="5"/>
    <s v="COSTA DEL MOLINO"/>
    <s v="Coste Del Molino 1/A"/>
    <x v="215"/>
    <s v="POGGIO SAN MARCELLO"/>
    <s v="sconosciuto"/>
    <s v="sistemfe@tin.it"/>
    <s v="Coste Del Molino"/>
    <s v="1/A"/>
    <s v="concatena"/>
    <s v="Coste Del Molino, 1/A"/>
  </r>
  <r>
    <x v="6"/>
    <s v="COSTA DELLA FIGURA"/>
    <s v="Sconosciuto"/>
    <x v="191"/>
    <s v="MONTEFELCINO"/>
    <s v="sconosciuto"/>
    <s v="info@costadellafigura.com"/>
    <s v="Sconosciuto"/>
    <m/>
    <s v="concatena"/>
    <s v="Sconosciuto, "/>
  </r>
  <r>
    <x v="4"/>
    <s v="COSTANTINI STEFANO"/>
    <s v="A. Gramsci 20/C"/>
    <x v="148"/>
    <s v="PORTO"/>
    <s v="https://plus.google.com/+casadamarecostantini"/>
    <s v="info@casadamarecostantini.com"/>
    <s v="A. Gramsci"/>
    <s v="20/C"/>
    <s v="concatena"/>
    <s v="A. Gramsci, 20/C"/>
  </r>
  <r>
    <x v="1"/>
    <s v="COSTANZA"/>
    <s v="Martino Da Fano  36"/>
    <x v="31"/>
    <s v="FANO ZONA CENTRO"/>
    <s v="sconosciuto"/>
    <s v="schiaroli.luciano@gmail.com"/>
    <s v="Martino Da Fano "/>
    <s v="36"/>
    <s v="concatena"/>
    <s v="Martino Da Fano , 36"/>
  </r>
  <r>
    <x v="4"/>
    <s v="COTTAGE LA VOLPE E IL FAGIANO"/>
    <s v="Via Selva 6"/>
    <x v="226"/>
    <s v="URBISAGLIA"/>
    <s v="sconosciuto"/>
    <s v="info@cottagemc.it"/>
    <s v="Via Selva"/>
    <s v="6"/>
    <s v="concatena"/>
    <s v="Via Selva, 6"/>
  </r>
  <r>
    <x v="2"/>
    <s v="COUNTRY  B&amp;B IL VOLO DEL FALCO"/>
    <s v="Contrada Colvenale 18"/>
    <x v="159"/>
    <s v="CAMPOROTONDO DI FIASTRONE"/>
    <s v="www.ilvolodelfalco.com"/>
    <s v="cristianobibini@hotmail.it"/>
    <s v="Contrada Colvenale"/>
    <s v="18"/>
    <s v="concatena"/>
    <s v="Contrada Colvenale, 18"/>
  </r>
  <r>
    <x v="7"/>
    <s v="COUNTRY HOTEL &amp; RESTAURANT I CALANCHI"/>
    <s v="C.Da Verrame 1"/>
    <x v="138"/>
    <s v="SAN SAVINO"/>
    <s v="www.i-calanchi.com"/>
    <s v="info@i-calanchi.com"/>
    <s v="C.Da Verrame"/>
    <s v="1"/>
    <s v="concatena"/>
    <s v="C.Da Verrame, 1"/>
  </r>
  <r>
    <x v="7"/>
    <s v="COUNTRY HOTEL SASSOFERRATO"/>
    <s v="Località Piano 114/G"/>
    <x v="44"/>
    <s v="LOC. PIANO FRASSINETA"/>
    <s v="www.countryhotelsassoferrato.191.it"/>
    <s v="info@countryhotelsassoferrato.191.it"/>
    <s v="Località Piano"/>
    <s v="114/G"/>
    <s v="concatena"/>
    <s v="Località Piano, 114/G"/>
  </r>
  <r>
    <x v="5"/>
    <s v="COUNTRY HOUSE  &quot;CA' VERNACCIA&quot;"/>
    <s v="Via Panoramica 10"/>
    <x v="21"/>
    <s v="URBINO"/>
    <s v="www.locandaurbino.com"/>
    <s v="info@locandaurbino.com"/>
    <s v="Via Panoramica"/>
    <s v="10"/>
    <s v="concatena"/>
    <s v="Via Panoramica, 10"/>
  </r>
  <r>
    <x v="5"/>
    <s v="COUNTRY HOUSE  &quot;I GELSI&quot;  DI VILLANI FRANCESCA"/>
    <s v="Contrada Acquesalate 24"/>
    <x v="104"/>
    <s v="MACERATA"/>
    <s v="www.igelsi-countryhouse.it"/>
    <s v="info@igelsi-countryhouse.it"/>
    <s v="Contrada Acquesalate"/>
    <s v="24"/>
    <s v="concatena"/>
    <s v="Contrada Acquesalate, 24"/>
  </r>
  <r>
    <x v="5"/>
    <s v="COUNTRY HOUSE  BINNELLA DI TRILLINI RICCARDO"/>
    <s v="Localita' Saltregna 3"/>
    <x v="24"/>
    <s v="CINGOLI"/>
    <s v="sconosciuto"/>
    <s v="countryhousebinnella@gmail.com"/>
    <s v="Localita' Saltregna"/>
    <s v="3"/>
    <s v="concatena"/>
    <s v="Localita' Saltregna, 3"/>
  </r>
  <r>
    <x v="5"/>
    <s v="COUNTRY HOUSE AI CIPRESSI"/>
    <s v="Via Mainardi 3"/>
    <x v="21"/>
    <s v="URBINO"/>
    <s v="http://www.cipressiurbino.it"/>
    <s v="cipressiurbino@gmail.com"/>
    <s v="Via Mainardi"/>
    <s v="3"/>
    <s v="concatena"/>
    <s v="Via Mainardi, 3"/>
  </r>
  <r>
    <x v="5"/>
    <s v="COUNTRY HOUSE ANGELO BLU"/>
    <s v="Via Porta Parco 37"/>
    <x v="78"/>
    <s v="URBANIA"/>
    <s v="www.countryhouseangeloblu.it"/>
    <s v="info@countryhouseangeloblu.it"/>
    <s v="Via Porta Parco"/>
    <s v="37"/>
    <s v="concatena"/>
    <s v="Via Porta Parco, 37"/>
  </r>
  <r>
    <x v="5"/>
    <s v="COUNTRY HOUSE CA PAZZO"/>
    <s v="Via Le Case 213"/>
    <x v="23"/>
    <s v="PIOBBICO"/>
    <s v="www.capazzo.com"/>
    <s v="info@capazzo.com"/>
    <s v="Via Le Case"/>
    <s v="213"/>
    <s v="concatena"/>
    <s v="Via Le Case, 213"/>
  </r>
  <r>
    <x v="5"/>
    <s v="COUNTRY HOUSE CA' - LANI"/>
    <s v="Localita' Battaglia 5"/>
    <x v="147"/>
    <s v="PEGLIO"/>
    <s v="sconosciuto"/>
    <s v="sconosciuto"/>
    <s v="Localita' Battaglia"/>
    <s v="5"/>
    <s v="concatena"/>
    <s v="Localita' Battaglia, 5"/>
  </r>
  <r>
    <x v="5"/>
    <s v="COUNTRY HOUSE CA' BRUNELLO DI LORENZONI FILIPPO"/>
    <s v="Via Cà Brunello 1"/>
    <x v="21"/>
    <s v="URBINO"/>
    <s v="sconosciuto"/>
    <s v="cabrunello@libero.it"/>
    <s v="Via Cà Brunello"/>
    <s v="1"/>
    <s v="concatena"/>
    <s v="Via Cà Brunello, 1"/>
  </r>
  <r>
    <x v="5"/>
    <s v="COUNTRY HOUSE CA' BUCARINI"/>
    <s v="Case Sparse Naro 3"/>
    <x v="73"/>
    <s v="CAGLI"/>
    <s v="sconosciuto"/>
    <s v="bucarinilucia@gmail.com"/>
    <s v="Case Sparse Naro"/>
    <s v="3"/>
    <s v="concatena"/>
    <s v="Case Sparse Naro, 3"/>
  </r>
  <r>
    <x v="5"/>
    <s v="COUNTRY HOUSE CACCIABOCCA"/>
    <s v="Vocabolo Caselle 100"/>
    <x v="29"/>
    <s v="APECCHIO"/>
    <s v="www.countryhousechiciabocca.it"/>
    <s v="info@countryhousechiciabocca.it"/>
    <s v="Vocabolo Caselle"/>
    <s v="100"/>
    <s v="concatena"/>
    <s v="Vocabolo Caselle, 100"/>
  </r>
  <r>
    <x v="5"/>
    <s v="COUNTRY HOUSE CALVIE"/>
    <s v="Localita' Calvie 2"/>
    <x v="40"/>
    <s v="CAMERINO"/>
    <s v="www.lecalvie.it"/>
    <s v="info@lecalvie.it"/>
    <s v="Localita' Calvie"/>
    <s v="2"/>
    <s v="concatena"/>
    <s v="Localita' Calvie, 2"/>
  </r>
  <r>
    <x v="5"/>
    <s v="COUNTRY HOUSE CASA LONDEI"/>
    <s v="Via Reforzate 7"/>
    <x v="140"/>
    <s v="SANT'IPPOLITO"/>
    <s v="sconosciuto"/>
    <s v="davidelondei@libero.it"/>
    <s v="Via Reforzate"/>
    <s v="7"/>
    <s v="concatena"/>
    <s v="Via Reforzate, 7"/>
  </r>
  <r>
    <x v="5"/>
    <s v="COUNTRY HOUSE CASA ROSSA"/>
    <s v="Via Madonna Di Loreto 4"/>
    <x v="228"/>
    <s v="MONTELEONE DI FERMO"/>
    <s v="www.countryhousecasarossa.it"/>
    <s v="info@countryhousecasarossa.it"/>
    <s v="Via Madonna Di Loreto"/>
    <s v="4"/>
    <s v="concatena"/>
    <s v="Via Madonna Di Loreto, 4"/>
  </r>
  <r>
    <x v="5"/>
    <s v="COUNTRY HOUSE CASTELLO DI MONTEGIOVE"/>
    <s v="Via Forcolo 26"/>
    <x v="31"/>
    <s v="FANO"/>
    <s v="www.castellomontegiovehotel.com"/>
    <s v="info@castellomontegiove.it"/>
    <s v="Via Forcolo"/>
    <s v="26"/>
    <s v="concatena"/>
    <s v="Via Forcolo, 26"/>
  </r>
  <r>
    <x v="5"/>
    <s v="COUNTRY HOUSE CERQUETO DI MONICA MARIA HENRICA DE VEER"/>
    <s v="C.Da Gualduccio 1"/>
    <x v="131"/>
    <s v="SAN GINESIO"/>
    <s v="www.azienda-cerqueto.com"/>
    <s v="info@azienda-cerqueto.com"/>
    <s v="C.Da Gualduccio"/>
    <s v="1"/>
    <s v="concatena"/>
    <s v="C.Da Gualduccio, 1"/>
  </r>
  <r>
    <x v="5"/>
    <s v="COUNTRY HOUSE CHIARALUCE"/>
    <s v="Contrada Fonte Trufo 34"/>
    <x v="71"/>
    <s v="MASSIGNANO"/>
    <s v="www.countryhouseonline.it"/>
    <s v="info@countryhouseonline.it"/>
    <s v="Contrada Fonte Trufo"/>
    <s v="34"/>
    <s v="concatena"/>
    <s v="Contrada Fonte Trufo, 34"/>
  </r>
  <r>
    <x v="5"/>
    <s v="COUNTRY HOUSE COLLE RIDENTE"/>
    <s v="Localita' Colle Ridente  2"/>
    <x v="40"/>
    <s v="COLLE RIDENTE"/>
    <s v="sconosciuto"/>
    <s v="info@colleridente.it"/>
    <s v="Localita' Colle Ridente "/>
    <s v="2"/>
    <s v="concatena"/>
    <s v="Localita' Colle Ridente , 2"/>
  </r>
  <r>
    <x v="5"/>
    <s v="COUNTRY HOUSE DEI SEGRETI"/>
    <s v="Contrada Verde Fiore 1"/>
    <x v="107"/>
    <s v="APPIGNANO"/>
    <s v="www.osteriadeisegreti.com"/>
    <s v="info@osteriadeisegreti.com"/>
    <s v="Contrada Verde Fiore"/>
    <s v="1"/>
    <s v="concatena"/>
    <s v="Contrada Verde Fiore, 1"/>
  </r>
  <r>
    <x v="5"/>
    <s v="COUNTRY HOUSE DI CAPODIMONTE MARISA"/>
    <s v="Frazione Pozzo 37"/>
    <x v="24"/>
    <s v="CINGOLI"/>
    <s v="www.casalefabrizi.it"/>
    <s v="info@casalefabrizi.it"/>
    <s v="Frazione Pozzo"/>
    <s v="37"/>
    <s v="concatena"/>
    <s v="Frazione Pozzo, 37"/>
  </r>
  <r>
    <x v="5"/>
    <s v="COUNTRY HOUSE DI FEDERICI ANNA"/>
    <s v="C.Da Carreggiano 4/A"/>
    <x v="139"/>
    <s v="TREIA"/>
    <s v="sconosciuto"/>
    <s v="sconosciuto"/>
    <s v="C.Da Carreggiano"/>
    <s v="4/A"/>
    <s v="concatena"/>
    <s v="C.Da Carreggiano, 4/A"/>
  </r>
  <r>
    <x v="5"/>
    <s v="COUNTRY HOUSE ELINE"/>
    <s v="Via Madonna Del Piano 85"/>
    <x v="89"/>
    <s v="PERGOLA"/>
    <s v="sconosciuto"/>
    <s v="info@casaleeline.com"/>
    <s v="Via Madonna Del Piano"/>
    <s v="85"/>
    <s v="concatena"/>
    <s v="Via Madonna Del Piano, 85"/>
  </r>
  <r>
    <x v="5"/>
    <s v="COUNTRY HOUSE FALERIA"/>
    <s v="Via Delle Terme 4"/>
    <x v="64"/>
    <s v="FALERONE"/>
    <s v="www.countryhousefaleria.it"/>
    <s v="info@countryhousefaleria.it"/>
    <s v="Via Delle Terme"/>
    <s v="4"/>
    <s v="concatena"/>
    <s v="Via Delle Terme, 4"/>
  </r>
  <r>
    <x v="5"/>
    <s v="COUNTRY HOUSE FANTASIA DI CICCIOLI CARLA"/>
    <s v="Contrada Grazie Fiastra 58"/>
    <x v="229"/>
    <s v="RIPE SAN GINESIO"/>
    <s v="sconosciuto"/>
    <s v="countryfantasia@hotmail.it"/>
    <s v="Contrada Grazie Fiastra"/>
    <s v="58"/>
    <s v="concatena"/>
    <s v="Contrada Grazie Fiastra, 58"/>
  </r>
  <r>
    <x v="1"/>
    <s v="COUNTRY HOUSE FAVETO"/>
    <s v="C.Da Faveto 88"/>
    <x v="41"/>
    <s v="MONTEFALCONE APPENNINO"/>
    <s v="sconosciuto"/>
    <s v="sabri14@alice.it"/>
    <s v="C.Da Faveto"/>
    <s v="88"/>
    <s v="concatena"/>
    <s v="C.Da Faveto, 88"/>
  </r>
  <r>
    <x v="5"/>
    <s v="COUNTRY HOUSE I MORI"/>
    <s v="Localita' Pettovallone 1"/>
    <x v="24"/>
    <s v="CINGOLI"/>
    <s v="www.imori.net"/>
    <s v="info@imori.net"/>
    <s v="Localita' Pettovallone"/>
    <s v="1"/>
    <s v="concatena"/>
    <s v="Localita' Pettovallone, 1"/>
  </r>
  <r>
    <x v="5"/>
    <s v="COUNTRY HOUSE IL CASALE"/>
    <s v="C.Da Chiaravalle 39/A"/>
    <x v="139"/>
    <s v="TREIA"/>
    <s v="www.gitanos.it"/>
    <s v="info@gitanos.it"/>
    <s v="C.Da Chiaravalle"/>
    <s v="39/A"/>
    <s v="concatena"/>
    <s v="C.Da Chiaravalle, 39/A"/>
  </r>
  <r>
    <x v="5"/>
    <s v="COUNTRY HOUSE IL FALCO"/>
    <s v="Localita' Finocchieto 204"/>
    <x v="23"/>
    <s v="PIOBBICO"/>
    <s v="www.ilfalco.eu"/>
    <s v="info@ilfalco.eu"/>
    <s v="Localita' Finocchieto"/>
    <s v="204"/>
    <s v="concatena"/>
    <s v="Localita' Finocchieto, 204"/>
  </r>
  <r>
    <x v="5"/>
    <s v="COUNTRY HOUSE IL GIORDANO,SASSO DELLA ROCCA"/>
    <s v="Via Centro Pieia 16,45"/>
    <x v="73"/>
    <s v="CENTRO PIEIA 16; CENTRO PIEIA 45"/>
    <s v="www.pieiavacanze.it"/>
    <s v="info@pieiavacanze.it"/>
    <s v="Via Centro Pieia"/>
    <s v="16,45"/>
    <s v="concatena"/>
    <s v="Via Centro Pieia, 16,45"/>
  </r>
  <r>
    <x v="12"/>
    <s v="COUNTRY HOUSE IL GIRASOLE"/>
    <s v="Contrada S. Pietro 38"/>
    <x v="71"/>
    <s v="MASSIGNANO"/>
    <s v="sconosciuto"/>
    <s v="countryhouseilgirasole@gmail.com"/>
    <s v="Contrada S. Pietro"/>
    <s v="38"/>
    <s v="concatena"/>
    <s v="Contrada S. Pietro, 38"/>
  </r>
  <r>
    <x v="5"/>
    <s v="COUNTRY HOUSE IL MOLINO"/>
    <s v="Localita' Pian Della Pieve 60"/>
    <x v="24"/>
    <s v="CINGOLI"/>
    <s v="sconosciuto"/>
    <s v="sconosciuto"/>
    <s v="Localita' Pian Della Pieve"/>
    <s v="60"/>
    <s v="concatena"/>
    <s v="Localita' Pian Della Pieve, 60"/>
  </r>
  <r>
    <x v="5"/>
    <s v="COUNTRY HOUSE IL PRATO DI ZANCONI PAOLO"/>
    <s v="Via Giacomo Puccini 2"/>
    <x v="24"/>
    <s v="CINGOLI"/>
    <s v="sconosciuto"/>
    <s v="paolozanconi@gmail.com"/>
    <s v="Via Giacomo Puccini"/>
    <s v="2"/>
    <s v="concatena"/>
    <s v="Via Giacomo Puccini, 2"/>
  </r>
  <r>
    <x v="5"/>
    <s v="COUNTRY HOUSE IL VILLINO"/>
    <s v="C.Da San Carlo 29"/>
    <x v="139"/>
    <s v="TREIA"/>
    <s v="www.ilvillinoristorante.it, www.villino.it"/>
    <s v="info@ilvillinoristorante.it; info@villino.it"/>
    <s v="C.Da San Carlo"/>
    <s v="29"/>
    <s v="concatena"/>
    <s v="C.Da San Carlo, 29"/>
  </r>
  <r>
    <x v="5"/>
    <s v="COUNTRY HOUSE ISOLA BELGATTO"/>
    <s v="Località Belgatto 87"/>
    <x v="31"/>
    <s v="FANO"/>
    <s v="www.isolabelgatto.it"/>
    <s v="planet@isolabelgatto.it"/>
    <s v="Località Belgatto"/>
    <s v="87"/>
    <s v="concatena"/>
    <s v="Località Belgatto, 87"/>
  </r>
  <r>
    <x v="5"/>
    <s v="COUNTRY HOUSE L'ABBAZIA"/>
    <s v="Contrada Sant' Urbano 5"/>
    <x v="120"/>
    <s v="APIRO"/>
    <s v="www.abbaziasanturbano.it"/>
    <s v="abbaziasanturbano@libero.it"/>
    <s v="Contrada Sant' Urbano"/>
    <s v="5"/>
    <s v="concatena"/>
    <s v="Contrada Sant' Urbano, 5"/>
  </r>
  <r>
    <x v="5"/>
    <s v="COUNTRY HOUSE LA CILICCHIA DI VESSELIZZA CHIARA"/>
    <s v="Via Contrada Colonne 8"/>
    <x v="154"/>
    <s v="AGUGLIANO"/>
    <s v="sconosciuto"/>
    <s v="vesselizzachiara@netoip.com"/>
    <s v="Via Contrada Colonne"/>
    <s v="8"/>
    <s v="concatena"/>
    <s v="Via Contrada Colonne, 8"/>
  </r>
  <r>
    <x v="5"/>
    <s v="COUNTRY HOUSE LA FATTORIA"/>
    <s v="C.Da Carreggiano 24"/>
    <x v="139"/>
    <s v="TREIA"/>
    <s v="www.lafattoriadipaolo.it"/>
    <s v="sconosciuto"/>
    <s v="C.Da Carreggiano"/>
    <s v="24"/>
    <s v="concatena"/>
    <s v="C.Da Carreggiano, 24"/>
  </r>
  <r>
    <x v="5"/>
    <s v="COUNTRY HOUSE LA FOROLA 1923"/>
    <s v="Sconosciuto"/>
    <x v="15"/>
    <s v="ACQUAVIVA PICENA"/>
    <s v="sconosciuto"/>
    <s v="nicolinocameli@gmail.com"/>
    <s v="Sconosciuto"/>
    <m/>
    <s v="concatena"/>
    <s v="Sconosciuto, "/>
  </r>
  <r>
    <x v="5"/>
    <s v="COUNTRY HOUSE LA MADONNINA"/>
    <s v="Frazione Filetto Via Cavallo Montirone 211"/>
    <x v="11"/>
    <s v="SENIGALLIA"/>
    <s v="www.countryhouselamadonnina.it"/>
    <s v="info@countryhouselamadonnina.it"/>
    <s v="Frazione Filetto Via Cavallo Montirone"/>
    <s v="211"/>
    <s v="concatena"/>
    <s v="Frazione Filetto Via Cavallo Montirone, 211"/>
  </r>
  <r>
    <x v="5"/>
    <s v="COUNTRY HOUSE LA MARTINA"/>
    <s v="Via Marina Ii 8"/>
    <x v="4"/>
    <s v="NUMANA"/>
    <s v="sconosciuto"/>
    <s v="info@agriturismohornos.it"/>
    <s v="Via Marina Ii"/>
    <s v="8"/>
    <s v="concatena"/>
    <s v="Via Marina Ii, 8"/>
  </r>
  <r>
    <x v="5"/>
    <s v="COUNTRY HOUSE LA QUERCETA DI MARNACCHIA"/>
    <s v="Villa Marnacchia 2"/>
    <x v="60"/>
    <s v="AMANDOLA"/>
    <s v="www.laquercetadimarnacchia.it"/>
    <s v="gio@la quercetadimarnacchia.it"/>
    <s v="Villa Marnacchia"/>
    <s v="2"/>
    <s v="concatena"/>
    <s v="Villa Marnacchia, 2"/>
  </r>
  <r>
    <x v="5"/>
    <s v="COUNTRY HOUSE LA RADICE"/>
    <s v="Via Orlando Marchetti 45"/>
    <x v="13"/>
    <s v="CIVITANOVA MARCHE"/>
    <s v="www.hotellaradice.it"/>
    <s v="info@hotellaradice.it"/>
    <s v="Via Orlando Marchetti"/>
    <s v="45"/>
    <s v="concatena"/>
    <s v="Via Orlando Marchetti, 45"/>
  </r>
  <r>
    <x v="5"/>
    <s v="COUNTRY HOUSE LA SPINA"/>
    <s v="Vocabolo Spina 1"/>
    <x v="29"/>
    <s v="APECCHIO"/>
    <s v="www.countryhouselaspina.it"/>
    <s v="info@countryhouselaspina.it"/>
    <s v="Vocabolo Spina"/>
    <s v="1"/>
    <s v="concatena"/>
    <s v="Vocabolo Spina, 1"/>
  </r>
  <r>
    <x v="5"/>
    <s v="COUNTRY HOUSE LAMADDALENA"/>
    <s v="Via Storaco 3"/>
    <x v="34"/>
    <s v="FILOTTRANO"/>
    <s v="www.agriturismolamaddalena.com"/>
    <s v="info@agriturismolamaddalena.com"/>
    <s v="Via Storaco"/>
    <s v="3"/>
    <s v="concatena"/>
    <s v="Via Storaco, 3"/>
  </r>
  <r>
    <x v="5"/>
    <s v="COUNTRY HOUSE LE GRAZIE"/>
    <s v="C.Da Forchiusa 101"/>
    <x v="70"/>
    <s v="SERRA SAN QUIRICO"/>
    <s v="www.countryhouselegrazie.it"/>
    <s v="info@countryhouselegrazie.it"/>
    <s v="C.Da Forchiusa"/>
    <s v="101"/>
    <s v="concatena"/>
    <s v="C.Da Forchiusa, 101"/>
  </r>
  <r>
    <x v="5"/>
    <s v="COUNTRY HOUSE LOCALITA' GIROFALCO"/>
    <s v="Via Girfalco, 26"/>
    <x v="21"/>
    <s v="URBINO"/>
    <s v="www.girfalco.it"/>
    <s v="info@girfalco.it"/>
    <s v="Via Girfalco,"/>
    <s v="26"/>
    <s v="concatena"/>
    <s v="Via Girfalco,, 26"/>
  </r>
  <r>
    <x v="5"/>
    <s v="COUNTRY HOUSE MONTEBELLO"/>
    <s v="Strada Della Fonte 12"/>
    <x v="156"/>
    <s v="GROTTAZZOLINA"/>
    <s v="www.countryhouse-montebello.it"/>
    <s v="info@countryhouse-montebello.it"/>
    <s v="Strada Della Fonte"/>
    <s v="12"/>
    <s v="concatena"/>
    <s v="Strada Della Fonte, 12"/>
  </r>
  <r>
    <x v="5"/>
    <s v="COUNTRY HOUSE MONTESOFFIO"/>
    <s v="Localita' Montesoffio 5"/>
    <x v="176"/>
    <s v="BARCHI"/>
    <s v="www.montesoffio.com"/>
    <s v="info@montesoffio.com"/>
    <s v="Localita' Montesoffio"/>
    <s v="5"/>
    <s v="concatena"/>
    <s v="Localita' Montesoffio, 5"/>
  </r>
  <r>
    <x v="5"/>
    <s v="COUNTRY HOUSE PAPPAFO'"/>
    <s v="Localita' Montagnano 98"/>
    <x v="40"/>
    <s v="CAMERINO"/>
    <s v="sconosciuto"/>
    <s v="sconosciuto"/>
    <s v="Localita' Montagnano"/>
    <s v="98"/>
    <s v="concatena"/>
    <s v="Localita' Montagnano, 98"/>
  </r>
  <r>
    <x v="5"/>
    <s v="COUNTRY HOUSE RE ARTU'"/>
    <s v="Localita' Baldoni 2"/>
    <x v="43"/>
    <s v="MONTEFORTINO"/>
    <s v="sconosciuto"/>
    <s v="sconosciuto"/>
    <s v="Localita' Baldoni"/>
    <s v="2"/>
    <s v="concatena"/>
    <s v="Localita' Baldoni, 2"/>
  </r>
  <r>
    <x v="5"/>
    <s v="COUNTRY HOUSE SALOMONE"/>
    <s v="Vocabolo Salomone 437"/>
    <x v="145"/>
    <s v="MATELICA"/>
    <s v="www.salomone-matelica.it"/>
    <s v="info@salomone-matelica.it"/>
    <s v="Vocabolo Salomone"/>
    <s v="437"/>
    <s v="concatena"/>
    <s v="Vocabolo Salomone, 437"/>
  </r>
  <r>
    <x v="5"/>
    <s v="COUNTRY HOUSE SANT'ANGELO"/>
    <s v="Strada Costa Dei Fabbri 221"/>
    <x v="11"/>
    <s v="SANT'ANGELO"/>
    <s v="www.countryhousesantangelo.it"/>
    <s v="pamelabacolini@libero.it"/>
    <s v="Strada Costa Dei Fabbri"/>
    <s v="221"/>
    <s v="concatena"/>
    <s v="Strada Costa Dei Fabbri, 221"/>
  </r>
  <r>
    <x v="5"/>
    <s v="COUNTRY HOUSE SANT'ANGIOLINO"/>
    <s v="Loc. S. Eracliano 13"/>
    <x v="78"/>
    <s v="LOC. SANT'ANGIOLINO"/>
    <s v="www.santangiolino.it"/>
    <s v="info@santangiolino.it"/>
    <s v="Loc. S. Eracliano"/>
    <s v="13"/>
    <s v="concatena"/>
    <s v="Loc. S. Eracliano, 13"/>
  </r>
  <r>
    <x v="5"/>
    <s v="COUNTRY HOUSE SOLE E LUNA"/>
    <s v="C.Da San Giovanni 54"/>
    <x v="119"/>
    <s v="MONTEFIORE DELL'ASO"/>
    <s v="www.countryhousesoleeluna.com"/>
    <s v="info@countryhousesoleeluna.com"/>
    <s v="C.Da San Giovanni"/>
    <s v="54"/>
    <s v="concatena"/>
    <s v="C.Da San Giovanni, 54"/>
  </r>
  <r>
    <x v="6"/>
    <s v="COUNTRY HOUSE SOTTO VENTO"/>
    <s v="Frazione Colle 14"/>
    <x v="82"/>
    <s v="MONTEGALLO"/>
    <s v="www.rifugiocollesibillini.it"/>
    <s v="sibillini.colle@libero.it"/>
    <s v="Frazione Colle"/>
    <s v="14"/>
    <s v="concatena"/>
    <s v="Frazione Colle, 14"/>
  </r>
  <r>
    <x v="5"/>
    <s v="COUNTRY HOUSE VARANO"/>
    <s v="Frazione Santa Lucia 3"/>
    <x v="40"/>
    <s v="CAMERINO"/>
    <s v="www.varanocountryhouse.com"/>
    <s v="agasnc@libero.it"/>
    <s v="Frazione Santa Lucia"/>
    <s v="3"/>
    <s v="concatena"/>
    <s v="Frazione Santa Lucia, 3"/>
  </r>
  <r>
    <x v="5"/>
    <s v="COUNTRY HOUSE VILLA CISCA"/>
    <s v="Localita' Molino Fulvi 14"/>
    <x v="171"/>
    <s v="AUDITORE"/>
    <s v="www.villacisca.com"/>
    <s v="info@villacisca.com"/>
    <s v="Localita' Molino Fulvi"/>
    <s v="14"/>
    <s v="concatena"/>
    <s v="Localita' Molino Fulvi, 14"/>
  </r>
  <r>
    <x v="5"/>
    <s v="COUNTRY HOUSE VILLA CLELIA"/>
    <s v="Via Piani D' Aspio 1"/>
    <x v="3"/>
    <s v="SIROLO"/>
    <s v="sconosciuto"/>
    <s v="info@villa-clelia.it"/>
    <s v="Via Piani D' Aspio"/>
    <s v="1"/>
    <s v="concatena"/>
    <s v="Via Piani D' Aspio, 1"/>
  </r>
  <r>
    <x v="5"/>
    <s v="COUNTRY HOUSE VILLA LILIANA"/>
    <s v="Via Bucchiano Snc"/>
    <x v="134"/>
    <s v="MONTE RINALDO"/>
    <s v="www.villa-geminiani.com"/>
    <s v="liliana@villa-geminiani.com"/>
    <s v="Via Bucchiano"/>
    <s v="Snc"/>
    <s v="concatena"/>
    <s v="Via Bucchiano, Snc"/>
  </r>
  <r>
    <x v="1"/>
    <s v="COUNTRY RESIDENCE"/>
    <s v="Localita' Piano 134/I"/>
    <x v="44"/>
    <s v="SASSOFERRATO"/>
    <s v="sconosciuto"/>
    <s v="sconosciuto"/>
    <s v="Localita' Piano"/>
    <s v="134/I"/>
    <s v="concatena"/>
    <s v="Localita' Piano, 134/I"/>
  </r>
  <r>
    <x v="5"/>
    <s v="COUNTRY RESORT PAMPERDUTO"/>
    <s v="C.Da Pamperduto 13"/>
    <x v="148"/>
    <s v="PORTO POTENZA PICENA"/>
    <s v="www.pamperduto.it"/>
    <s v="info@pamperduto.it"/>
    <s v="C.Da Pamperduto"/>
    <s v="13"/>
    <s v="concatena"/>
    <s v="C.Da Pamperduto, 13"/>
  </r>
  <r>
    <x v="5"/>
    <s v="COVODIGIRAMONDO"/>
    <s v="Contrada Vallemarina 13"/>
    <x v="177"/>
    <s v="MONTE VIDON CORRADO"/>
    <s v="www.covodigiramondo.com"/>
    <s v="info@covodigiramondo.com"/>
    <s v="Contrada Vallemarina"/>
    <s v="13"/>
    <s v="concatena"/>
    <s v="Contrada Vallemarina, 13"/>
  </r>
  <r>
    <x v="0"/>
    <s v="CRAZY BEACH"/>
    <s v="Via Litoranea 1 1"/>
    <x v="4"/>
    <s v="MARCELLI"/>
    <s v="sconosciuto"/>
    <s v="sconosciuto"/>
    <s v="Via Litoranea"/>
    <n v="1"/>
    <s v="concatena"/>
    <s v="Via Litoranea, 1"/>
  </r>
  <r>
    <x v="0"/>
    <s v="CRAZY BEACH - CIACCI MAURO - BAGNI N° 131"/>
    <s v="Lungomare Leonardo Da Vinci 1 1"/>
    <x v="11"/>
    <s v="SENIGALLIA"/>
    <s v="sconosciuto"/>
    <s v="sconosciuto"/>
    <s v="Lungomare Leonardo Da Vinci"/>
    <n v="1"/>
    <s v="concatena"/>
    <s v="Lungomare Leonardo Da Vinci, 1"/>
  </r>
  <r>
    <x v="0"/>
    <s v="CRAZY DISCO BAR"/>
    <s v="Via Lungomare Gramsci Sud 1 1"/>
    <x v="45"/>
    <s v="PORTO SAN GIORGIO"/>
    <s v="sconosciuto"/>
    <s v="masino.massetti@libero.it"/>
    <s v="Via Lungomare Gramsci Sud"/>
    <n v="1"/>
    <s v="concatena"/>
    <s v="Via Lungomare Gramsci Sud, 1"/>
  </r>
  <r>
    <x v="0"/>
    <s v="CRAZY SUMMER"/>
    <s v="Via Faleria 1 1"/>
    <x v="163"/>
    <s v="PORTO SANT' ELPIDIO"/>
    <s v="sconosciuto"/>
    <s v="sconosciuto"/>
    <s v="Via Faleria"/>
    <n v="1"/>
    <s v="concatena"/>
    <s v="Via Faleria, 1"/>
  </r>
  <r>
    <x v="4"/>
    <s v="CRESTINI GIANFRANCESCO"/>
    <s v="Via Del Pietrisco 30"/>
    <x v="31"/>
    <s v="FANO"/>
    <s v="sconosciuto"/>
    <s v="sconosciuto"/>
    <s v="Via Del Pietrisco"/>
    <s v="30"/>
    <s v="concatena"/>
    <s v="Via Del Pietrisco, 30"/>
  </r>
  <r>
    <x v="0"/>
    <s v="CRISTAL  BEACH"/>
    <s v="Viale Giuseppe Romita 26 26"/>
    <x v="30"/>
    <s v="CUPRA MARITTIMA"/>
    <s v="sconosciuto"/>
    <s v="info@cristalhotel.it"/>
    <s v="Viale Giuseppe Romita"/>
    <n v="26"/>
    <s v="concatena"/>
    <s v="Viale Giuseppe Romita, 26"/>
  </r>
  <r>
    <x v="7"/>
    <s v="CRISTAL SRL"/>
    <s v="Viale Giuseppe Romita 26"/>
    <x v="30"/>
    <s v="CUPRA MARITTIMA"/>
    <s v="www.cristalhotel.it"/>
    <s v="info@cristalhotel.it"/>
    <s v="Viale Giuseppe Romita"/>
    <s v="26"/>
    <s v="concatena"/>
    <s v="Viale Giuseppe Romita, 26"/>
  </r>
  <r>
    <x v="7"/>
    <s v="CRISTALLO"/>
    <s v="Viale Cesare Battisti 49"/>
    <x v="31"/>
    <s v="FANO"/>
    <s v="www.hotelcristallo-fano.it"/>
    <s v="info@hotelcristallo-fano.it"/>
    <s v="Viale Cesare Battisti"/>
    <s v="49"/>
    <s v="concatena"/>
    <s v="Viale Cesare Battisti, 49"/>
  </r>
  <r>
    <x v="1"/>
    <s v="CRISTALLO"/>
    <s v="Via San Giacomo 20"/>
    <x v="7"/>
    <s v="SAN BENEDETTO DEL TRONTO"/>
    <s v="www.residencecristallosbt.it"/>
    <s v="residencecristallosbt@gmail.com"/>
    <s v="Via San Giacomo"/>
    <s v="20"/>
    <s v="concatena"/>
    <s v="Via San Giacomo, 20"/>
  </r>
  <r>
    <x v="7"/>
    <s v="CRISTINA"/>
    <s v="Via Rieti 10"/>
    <x v="11"/>
    <s v="SENIGALLIA"/>
    <s v="www.hotelcristina.net"/>
    <s v="info@hotelcristina.net"/>
    <s v="Via Rieti"/>
    <s v="10"/>
    <s v="concatena"/>
    <s v="Via Rieti, 10"/>
  </r>
  <r>
    <x v="2"/>
    <s v="CRISTINA B&amp;B"/>
    <s v="Via Pergolesi 6"/>
    <x v="44"/>
    <s v="SASSOFERRATO"/>
    <s v="www.bb-cristina.it"/>
    <s v="info@bb-cristina.it"/>
    <s v="Via Pergolesi"/>
    <s v="6"/>
    <s v="concatena"/>
    <s v="Via Pergolesi, 6"/>
  </r>
  <r>
    <x v="2"/>
    <s v="CRISTINA HIPTING"/>
    <s v="Via Santa Maria In Potenza 39"/>
    <x v="20"/>
    <s v="PORTO RECANATI"/>
    <s v="www.cristinabedbreakfast.com"/>
    <s v="gattoscipione@libero.it"/>
    <s v="Via Santa Maria In Potenza"/>
    <s v="39"/>
    <s v="concatena"/>
    <s v="Via Santa Maria In Potenza, 39"/>
  </r>
  <r>
    <x v="8"/>
    <s v="CRISTO RE"/>
    <s v="Via Isonzo 194/A"/>
    <x v="0"/>
    <s v="ANCONA"/>
    <s v="sconosciuto"/>
    <s v="suorefrancescane.an@libero.it"/>
    <s v="Via Isonzo"/>
    <s v="194/A"/>
    <s v="concatena"/>
    <s v="Via Isonzo, 194/A"/>
  </r>
  <r>
    <x v="7"/>
    <s v="CRISTOFORO COLOMBO"/>
    <s v="Via Adriatica 310"/>
    <x v="42"/>
    <s v="OSIMO"/>
    <s v="www.cristoforo-colombo.com"/>
    <s v="info@cristoforo-colombo.com"/>
    <s v="Via Adriatica"/>
    <s v="310"/>
    <s v="concatena"/>
    <s v="Via Adriatica, 310"/>
  </r>
  <r>
    <x v="6"/>
    <s v="CROCE DEL MORO"/>
    <s v="Via Contrada Tassanare 5"/>
    <x v="158"/>
    <s v="ROSORA"/>
    <s v="www.crocedelmoro.it"/>
    <s v="info@crocedelmoro.it"/>
    <s v="Via Contrada Tassanare"/>
    <s v="5"/>
    <s v="concatena"/>
    <s v="Via Contrada Tassanare, 5"/>
  </r>
  <r>
    <x v="0"/>
    <s v="CROCE DEL SUD"/>
    <s v="Lungomare Piermanni 7"/>
    <x v="13"/>
    <s v="CIVITANOVA MARCHE"/>
    <s v="sconosciuto"/>
    <s v="sconosciuto"/>
    <s v="Lungomare Piermanni"/>
    <s v="7"/>
    <s v="concatena"/>
    <s v="Lungomare Piermanni, 7"/>
  </r>
  <r>
    <x v="4"/>
    <s v="CROCETTI SANDRA"/>
    <s v="Fraz. Coccore  2/A"/>
    <x v="18"/>
    <s v="FABRIANO"/>
    <s v="sconosciuto"/>
    <s v="scrocetti0206@gmail.com"/>
    <s v="Fraz. Coccore "/>
    <s v="2/A"/>
    <s v="concatena"/>
    <s v="Fraz. Coccore , 2/A"/>
  </r>
  <r>
    <x v="7"/>
    <s v="CRUISER"/>
    <s v="Viale Trieste 281"/>
    <x v="67"/>
    <s v="PESARO"/>
    <s v="mercure pesaro"/>
    <s v="ha746@accor.com"/>
    <s v="Viale Trieste"/>
    <s v="281"/>
    <s v="concatena"/>
    <s v="Viale Trieste, 281"/>
  </r>
  <r>
    <x v="7"/>
    <s v="CRYSTAL"/>
    <s v="Via Pie' La Costa 1"/>
    <x v="201"/>
    <s v="USSITA"/>
    <s v="www.hotel-crystal.it"/>
    <s v="hotel-crystal@tiscali.it"/>
    <s v="Via Pie' La Costa"/>
    <s v="1"/>
    <s v="concatena"/>
    <s v="Via Pie' La Costa, 1"/>
  </r>
  <r>
    <x v="0"/>
    <s v="CRYSTAL 37"/>
    <s v="Via Litoranea 207"/>
    <x v="4"/>
    <s v="NUMANA"/>
    <s v="sconosciuto"/>
    <s v="balneare.crystal37@yahoo.it"/>
    <s v="Via Litoranea"/>
    <s v="207"/>
    <s v="concatena"/>
    <s v="Via Litoranea, 207"/>
  </r>
  <r>
    <x v="1"/>
    <s v="CUMANA BLU"/>
    <s v="Contrada Marina 27"/>
    <x v="53"/>
    <s v="CAMPOFILONE"/>
    <s v="www.cumanabluresidence.com"/>
    <s v="info@cumanabluresidence.com"/>
    <s v="Contrada Marina"/>
    <s v="27"/>
    <s v="concatena"/>
    <s v="Contrada Marina, 27"/>
  </r>
  <r>
    <x v="4"/>
    <s v="CURINA LUCIA"/>
    <s v="Via Villagrande 159"/>
    <x v="109"/>
    <s v="MOMBAROCCIO"/>
    <s v="sconosciuto"/>
    <s v="luciacurina@legalmail.it"/>
    <s v="Via Villagrande"/>
    <s v="159"/>
    <s v="concatena"/>
    <s v="Via Villagrande, 159"/>
  </r>
  <r>
    <x v="4"/>
    <s v="CURINA PAOLA"/>
    <s v="Via Campioni 3"/>
    <x v="31"/>
    <s v="FANO"/>
    <s v="sconosciuto"/>
    <s v="giolun70@gmail.com"/>
    <s v="Via Campioni"/>
    <s v="3"/>
    <s v="concatena"/>
    <s v="Via Campioni, 3"/>
  </r>
  <r>
    <x v="4"/>
    <s v="CURSI QUINTO"/>
    <s v="Lungomare Mameli 118/B"/>
    <x v="11"/>
    <s v="SENIGALLIA"/>
    <s v="sconosciuto"/>
    <s v="quinto.cursi@email.it"/>
    <s v="Lungomare Mameli"/>
    <s v="118/B"/>
    <s v="concatena"/>
    <s v="Lungomare Mameli, 118/B"/>
  </r>
  <r>
    <x v="4"/>
    <s v="D'ANGELO GINO"/>
    <s v="Contrada Fiorano 22"/>
    <x v="103"/>
    <s v="COSSIGNANO"/>
    <s v="sconosciuto"/>
    <s v="andcsg@libero.it"/>
    <s v="Contrada Fiorano"/>
    <s v="22"/>
    <s v="concatena"/>
    <s v="Contrada Fiorano, 22"/>
  </r>
  <r>
    <x v="2"/>
    <s v="D'AURIA EMILIANO"/>
    <s v="Corso Di Sotto 44"/>
    <x v="151"/>
    <s v="ASCOLI PICENO"/>
    <s v="sconosciuto"/>
    <s v="sconosciuto"/>
    <s v="Corso Di Sotto"/>
    <s v="44"/>
    <s v="concatena"/>
    <s v="Corso Di Sotto, 44"/>
  </r>
  <r>
    <x v="1"/>
    <s v="DA ADAMO OSTERIA  E LOCANDA"/>
    <s v="Strada Comunale Grazie 8"/>
    <x v="11"/>
    <s v="SENIGALLIA"/>
    <s v="sconosciuto"/>
    <s v="osteriadadamo@icloud.com"/>
    <s v="Strada Comunale Grazie"/>
    <s v="8"/>
    <s v="concatena"/>
    <s v="Strada Comunale Grazie, 8"/>
  </r>
  <r>
    <x v="0"/>
    <s v="DA ALDO N 8"/>
    <s v="Sconosciuto"/>
    <x v="30"/>
    <s v="CUPRA MARITTIMA"/>
    <s v="www.daaldo.net"/>
    <s v="postamarco93@gmail.com"/>
    <s v="Sconosciuto"/>
    <m/>
    <s v="concatena"/>
    <s v="Sconosciuto, "/>
  </r>
  <r>
    <x v="0"/>
    <s v="DA ANDREA"/>
    <s v="Viale Trieste 17 17"/>
    <x v="7"/>
    <s v="SAN BENEDETTO DEL TRONTO"/>
    <s v="sconosciuto"/>
    <s v="sconosciuto"/>
    <s v="Viale Trieste"/>
    <n v="17"/>
    <s v="concatena"/>
    <s v="Viale Trieste, 17"/>
  </r>
  <r>
    <x v="6"/>
    <s v="DA CARIGNANO"/>
    <s v="Localita' Bevano 70"/>
    <x v="31"/>
    <s v="FANO"/>
    <s v="www.dacarignano.it"/>
    <s v="info@dacarignano.it"/>
    <s v="Localita' Bevano"/>
    <s v="70"/>
    <s v="concatena"/>
    <s v="Localita' Bevano, 70"/>
  </r>
  <r>
    <x v="5"/>
    <s v="DA CHECCO"/>
    <s v="(Strada Statale Settempedana) Contrada Collina 11"/>
    <x v="108"/>
    <s v="LOCALITÀ COMMENDA"/>
    <s v="www.dachecco.com"/>
    <s v="info@dachecco.com"/>
    <s v="(Strada Statale Settempedana) Contrada Collina"/>
    <s v="11"/>
    <s v="concatena"/>
    <s v="(Strada Statale Settempedana) Contrada Collina, 11"/>
  </r>
  <r>
    <x v="1"/>
    <s v="DA FARINA"/>
    <s v="S.N. Flaminia 369 369/A B 369"/>
    <x v="31"/>
    <s v="FANO"/>
    <s v="sconosciuto"/>
    <s v="mori-2004@libero.it"/>
    <s v="S.N. Flaminia "/>
    <s v="369/A B"/>
    <s v="concatena"/>
    <s v="S.N. Flaminia , 369/A B"/>
  </r>
  <r>
    <x v="1"/>
    <s v="DA FARINA"/>
    <s v="S.N. Flaminia 379 O 379"/>
    <x v="31"/>
    <s v="CARRARA"/>
    <s v="sconosciuto"/>
    <s v="sconosciuto"/>
    <s v="S.N. Flaminia 379 O"/>
    <s v="379"/>
    <s v="concatena"/>
    <s v="S.N. Flaminia 379 O, 379"/>
  </r>
  <r>
    <x v="7"/>
    <s v="DA FAUSTINA"/>
    <s v="Via Roma 3"/>
    <x v="146"/>
    <s v="SEFRO"/>
    <s v="sconosciuto"/>
    <s v="studiocedan@gmail.com"/>
    <s v="Via Roma"/>
    <s v="3"/>
    <s v="concatena"/>
    <s v="Via Roma, 3"/>
  </r>
  <r>
    <x v="7"/>
    <s v="DA FAUSTINA (DIPENDENZA)"/>
    <s v="Via Roma 3"/>
    <x v="146"/>
    <s v="SEFRO"/>
    <s v="sconosciuto"/>
    <s v="studiocedan@gmail.com"/>
    <s v="Via Roma"/>
    <s v="3"/>
    <s v="concatena"/>
    <s v="Via Roma, 3"/>
  </r>
  <r>
    <x v="0"/>
    <s v="DA FEDERICO"/>
    <s v="Viale Trieste 11 11"/>
    <x v="7"/>
    <s v="SAN BENEDETTO DEL TRONTO"/>
    <s v="sconosciuto"/>
    <s v="sconosciuto"/>
    <s v="Viale Trieste"/>
    <n v="11"/>
    <s v="concatena"/>
    <s v="Viale Trieste, 11"/>
  </r>
  <r>
    <x v="6"/>
    <s v="DA FOSCHETTA"/>
    <s v="C.Da Acquaviva 569"/>
    <x v="145"/>
    <s v="MATELICA"/>
    <s v="sconosciuto"/>
    <s v="agriturismo.dafoschetta@gmail.com"/>
    <s v="C.Da Acquaviva"/>
    <s v="569"/>
    <s v="concatena"/>
    <s v="C.Da Acquaviva, 569"/>
  </r>
  <r>
    <x v="2"/>
    <s v="DA FRABO'"/>
    <s v="Fraz. San Ginesio  23/A"/>
    <x v="14"/>
    <s v="SAN GINESIO"/>
    <s v="sconosciuto"/>
    <s v="federicofraboni@libero.it"/>
    <s v="Fraz. San Ginesio "/>
    <s v="23/A"/>
    <s v="concatena"/>
    <s v="Fraz. San Ginesio , 23/A"/>
  </r>
  <r>
    <x v="0"/>
    <s v="DA GIACCHETTI"/>
    <s v="Via Portonovo 171 171"/>
    <x v="0"/>
    <s v="LOC. POGGIO PORTONOVO"/>
    <s v="sconosciuto"/>
    <s v="info@stabilimentobalnearedagiacchetti.it"/>
    <s v="Via Portonovo"/>
    <n v="171"/>
    <s v="concatena"/>
    <s v="Via Portonovo, 171"/>
  </r>
  <r>
    <x v="0"/>
    <s v="DA GIOVANNI"/>
    <s v="Sconosciuto"/>
    <x v="0"/>
    <s v="PALOMBINA NUOVA"/>
    <s v="www.bagnidagiovanni.it"/>
    <s v="sconosciuto"/>
    <s v="Sconosciuto"/>
    <m/>
    <s v="concatena"/>
    <s v="Sconosciuto, "/>
  </r>
  <r>
    <x v="0"/>
    <s v="DA GIUSTINA"/>
    <s v="Sconosciuto"/>
    <x v="3"/>
    <s v="SIROLO"/>
    <s v="sconosciuto"/>
    <s v="sconosciuto"/>
    <s v="Sconosciuto"/>
    <m/>
    <s v="concatena"/>
    <s v="Sconosciuto, "/>
  </r>
  <r>
    <x v="0"/>
    <s v="DA LUIGI"/>
    <s v="Viale Trieste 3 3"/>
    <x v="7"/>
    <s v="SAN BENEDETTO DEL TRONTO"/>
    <s v="www.daluigi.it"/>
    <s v="chaletdaluigi@gmail.com"/>
    <s v="Viale Trieste"/>
    <n v="3"/>
    <s v="concatena"/>
    <s v="Viale Trieste, 3"/>
  </r>
  <r>
    <x v="2"/>
    <s v="DA MARA"/>
    <s v="Via Don Minzoni 1"/>
    <x v="58"/>
    <s v="CORINALDO"/>
    <s v="sconosciuto"/>
    <s v="sconosciuto"/>
    <s v="Via Don Minzoni"/>
    <s v="1"/>
    <s v="concatena"/>
    <s v="Via Don Minzoni, 1"/>
  </r>
  <r>
    <x v="4"/>
    <s v="DA MARA"/>
    <s v="Via Don G. Minzoni 1"/>
    <x v="58"/>
    <s v="CORINALDO"/>
    <s v="http://bebdamara.it/"/>
    <s v="marisa.berti46@gmail.com"/>
    <s v="Via Don G. Minzoni"/>
    <s v="1"/>
    <s v="concatena"/>
    <s v="Via Don G. Minzoni, 1"/>
  </r>
  <r>
    <x v="7"/>
    <s v="DA MARCO"/>
    <s v="Via G.Giganti 20"/>
    <x v="83"/>
    <s v="FOSSOMBRONE"/>
    <s v="www.albergodamarco.it"/>
    <s v="info@albergodamarco.it"/>
    <s v="Via G.Giganti"/>
    <s v="20"/>
    <s v="concatena"/>
    <s v="Via G.Giganti, 20"/>
  </r>
  <r>
    <x v="0"/>
    <s v="DA MARCO"/>
    <s v="Sconosciuto"/>
    <x v="3"/>
    <s v="SIROLO"/>
    <s v="sconosciuto"/>
    <s v="polo.anna@alice.it"/>
    <s v="Sconosciuto"/>
    <m/>
    <s v="concatena"/>
    <s v="Sconosciuto, "/>
  </r>
  <r>
    <x v="2"/>
    <s v="DA MARIA DI PACIAROTTI PAOLA"/>
    <s v="Pio Viii Castiglioni 32"/>
    <x v="24"/>
    <s v="CINGOLI"/>
    <s v="sconosciuto"/>
    <s v="p.paciarotti@alice.it"/>
    <s v="Pio Viii Castiglioni"/>
    <s v="32"/>
    <s v="concatena"/>
    <s v="Pio Viii Castiglioni, 32"/>
  </r>
  <r>
    <x v="0"/>
    <s v="DA MARINO"/>
    <s v="Via Litoranea 3 3"/>
    <x v="4"/>
    <s v="NUMANA"/>
    <s v="www.stabilimentodamarino.it"/>
    <s v="stabilimentodamarino@live.it"/>
    <s v="Via Litoranea"/>
    <n v="3"/>
    <s v="concatena"/>
    <s v="Via Litoranea, 3"/>
  </r>
  <r>
    <x v="0"/>
    <s v="DA MARIO"/>
    <s v="Viale De Gasperi 1 1"/>
    <x v="5"/>
    <s v="GROTTAMMARE"/>
    <s v="sconosciuto"/>
    <s v="sconosciuto"/>
    <s v="Viale De Gasperi"/>
    <n v="1"/>
    <s v="concatena"/>
    <s v="Viale De Gasperi, 1"/>
  </r>
  <r>
    <x v="7"/>
    <s v="DA NAZZARE'"/>
    <s v="Via Aspio Terme 39"/>
    <x v="167"/>
    <s v="CAMERANO"/>
    <s v="sconosciuto"/>
    <s v="info@hotelnazzare.com"/>
    <s v="Via Aspio Terme"/>
    <s v="39"/>
    <s v="concatena"/>
    <s v="Via Aspio Terme, 39"/>
  </r>
  <r>
    <x v="4"/>
    <s v="DA PAOLO E MILENA"/>
    <s v="Sconosciuto"/>
    <x v="92"/>
    <s v="SAN COSTANZO"/>
    <s v="sconosciuto"/>
    <s v="paul.esposto@libero.it"/>
    <s v="Sconosciuto"/>
    <m/>
    <s v="concatena"/>
    <s v="Sconosciuto, "/>
  </r>
  <r>
    <x v="0"/>
    <s v="DA PEPPE"/>
    <s v="Via Accesso Spiaggia 1 1"/>
    <x v="3"/>
    <s v="SIROLO"/>
    <s v="sconosciuto"/>
    <s v="sconosciuto"/>
    <s v="Via Accesso Spiaggia"/>
    <n v="1"/>
    <s v="concatena"/>
    <s v="Via Accesso Spiaggia, 1"/>
  </r>
  <r>
    <x v="1"/>
    <s v="DA QUINTA"/>
    <s v="Via Adriatico 42"/>
    <x v="31"/>
    <s v="FANO"/>
    <s v="www.trattorialaquinta.com"/>
    <s v="rengababy@gmail.com"/>
    <s v="Via Adriatico"/>
    <s v="42"/>
    <s v="concatena"/>
    <s v="Via Adriatico, 42"/>
  </r>
  <r>
    <x v="0"/>
    <s v="DA ROBERTO"/>
    <s v="Via Del Gelso  24"/>
    <x v="3"/>
    <s v="SIROLO"/>
    <s v="sconosciuto"/>
    <s v="sconosciuto"/>
    <s v="Via Del Gelso "/>
    <s v="24"/>
    <s v="concatena"/>
    <s v="Via Del Gelso , 24"/>
  </r>
  <r>
    <x v="7"/>
    <s v="DA ROSA"/>
    <s v="Via Leopoldo Armaroli 94"/>
    <x v="104"/>
    <s v="MACERATA"/>
    <s v="sconosciuto"/>
    <s v="sconosciuto"/>
    <s v="Via Leopoldo Armaroli"/>
    <s v="94"/>
    <s v="concatena"/>
    <s v="Via Leopoldo Armaroli, 94"/>
  </r>
  <r>
    <x v="7"/>
    <s v="DA ROVERINO"/>
    <s v="Viale Ascoli 10"/>
    <x v="114"/>
    <s v="COMUNANZA"/>
    <s v="www.ristoranteroverino.it"/>
    <s v="info@ristoranteroverino.it"/>
    <s v="Viale Ascoli"/>
    <s v="10"/>
    <s v="concatena"/>
    <s v="Viale Ascoli, 10"/>
  </r>
  <r>
    <x v="7"/>
    <s v="DA ROVERINO DIPENDENZA"/>
    <s v="Viale Ascoli 9"/>
    <x v="114"/>
    <s v="COMUNANZA"/>
    <s v="sconosciuto"/>
    <s v="sconosciuto"/>
    <s v="Viale Ascoli"/>
    <s v="9"/>
    <s v="concatena"/>
    <s v="Viale Ascoli, 9"/>
  </r>
  <r>
    <x v="0"/>
    <s v="DA SANTINA"/>
    <s v="Via Cristoforo Colombo 42"/>
    <x v="13"/>
    <s v="CIVITANOVA MARCHE"/>
    <s v="sconosciuto"/>
    <s v="sconosciuto"/>
    <s v="Via Cristoforo Colombo"/>
    <s v="42"/>
    <s v="concatena"/>
    <s v="Via Cristoforo Colombo, 42"/>
  </r>
  <r>
    <x v="0"/>
    <s v="DA VINCENZO"/>
    <s v="Sconosciuto"/>
    <x v="7"/>
    <s v="SAN BENEDETTO DEL TRONTO"/>
    <s v="sconosciuto"/>
    <s v="sconosciuto"/>
    <s v="Sconosciuto"/>
    <m/>
    <s v="concatena"/>
    <s v="Sconosciuto, "/>
  </r>
  <r>
    <x v="1"/>
    <s v="DA VINCI"/>
    <s v="Via Andrea Costa 19"/>
    <x v="19"/>
    <s v="FALCONARA MARITTIMA"/>
    <s v="sconosciuto"/>
    <s v="info@residenzaleonardo.com"/>
    <s v="Via Andrea Costa"/>
    <s v="19"/>
    <s v="concatena"/>
    <s v="Via Andrea Costa, 19"/>
  </r>
  <r>
    <x v="7"/>
    <s v="DAL NAVIGANTE"/>
    <s v="Loc. Nocelleto 28"/>
    <x v="186"/>
    <s v="CASTELSANTANGELO SUL NERA"/>
    <s v="sconosciuto"/>
    <s v="sconosciuto"/>
    <s v="Loc. Nocelleto"/>
    <s v="28"/>
    <s v="concatena"/>
    <s v="Loc. Nocelleto, 28"/>
  </r>
  <r>
    <x v="0"/>
    <s v="DAL PESCATORE"/>
    <s v="Via Litoranea 215 215"/>
    <x v="4"/>
    <s v="MARCELLI"/>
    <s v="sconosciuto"/>
    <s v="dalpescatoresrl@gmail.com"/>
    <s v="Via Litoranea"/>
    <n v="215"/>
    <s v="concatena"/>
    <s v="Via Litoranea, 215"/>
  </r>
  <r>
    <x v="1"/>
    <s v="DAL PRIORE"/>
    <s v="Via Mistichelli 8"/>
    <x v="178"/>
    <s v="MORESCO"/>
    <s v="www.dalpriore.it"/>
    <s v="info@dalpriore.it"/>
    <s v="Via Mistichelli"/>
    <s v="8"/>
    <s v="concatena"/>
    <s v="Via Mistichelli, 8"/>
  </r>
  <r>
    <x v="0"/>
    <s v="DAL VENEZIANO"/>
    <s v="Viale Giacomo Matteotti 1 1"/>
    <x v="13"/>
    <s v="CIVITANOVA MARCHE"/>
    <s v="sconosciuto"/>
    <s v="sconosciuto"/>
    <s v="Viale Giacomo Matteotti"/>
    <n v="1"/>
    <s v="concatena"/>
    <s v="Viale Giacomo Matteotti, 1"/>
  </r>
  <r>
    <x v="0"/>
    <s v="DAMA BLU"/>
    <s v="Via Litoranea 209/A"/>
    <x v="4"/>
    <s v="LIDO DI LEVANTE"/>
    <s v="sconosciuto"/>
    <s v="sconosciuto"/>
    <s v="Via Litoranea"/>
    <s v="209/A"/>
    <s v="concatena"/>
    <s v="Via Litoranea, 209/A"/>
  </r>
  <r>
    <x v="1"/>
    <s v="DAMA S.A.S DI AGAZZANI MARCO &amp; C."/>
    <s v="Via Litoranea 356"/>
    <x v="4"/>
    <s v="NUMANA"/>
    <s v="www.damablu.it"/>
    <s v="info@damablu.it"/>
    <s v="Via Litoranea"/>
    <s v="356"/>
    <s v="concatena"/>
    <s v="Via Litoranea, 356"/>
  </r>
  <r>
    <x v="10"/>
    <s v="DAMABLU"/>
    <s v="Via Litoranea 220"/>
    <x v="4"/>
    <s v="NUMANA"/>
    <s v="www.damablu.it"/>
    <s v="info@damablu.it"/>
    <s v="Via Litoranea"/>
    <s v="220"/>
    <s v="concatena"/>
    <s v="Via Litoranea, 220"/>
  </r>
  <r>
    <x v="1"/>
    <s v="DAMIANI GUIDO"/>
    <s v="Circonvallazione Giro Dei Debitori 27"/>
    <x v="21"/>
    <s v="URBINO"/>
    <s v="sconosciuto"/>
    <s v="sconosciuto"/>
    <s v="Circonvallazione Giro Dei Debitori"/>
    <s v="27"/>
    <s v="concatena"/>
    <s v="Circonvallazione Giro Dei Debitori, 27"/>
  </r>
  <r>
    <x v="1"/>
    <s v="DANIELA CAMERE"/>
    <s v="Via Le Vigne 2/A"/>
    <x v="3"/>
    <s v="SIROLO"/>
    <s v="www.conero.it"/>
    <s v="info@danielacameresirolo.it"/>
    <s v="Via Le Vigne"/>
    <s v="2/A"/>
    <s v="concatena"/>
    <s v="Via Le Vigne, 2/A"/>
  </r>
  <r>
    <x v="4"/>
    <s v="DANIELE TALAMELLI E GASPARINI CINZIA"/>
    <s v="Via Ammiraglio Cappellini 43,44"/>
    <x v="31"/>
    <s v="TORRETTE DI FANO"/>
    <s v="sconosciuto"/>
    <s v="info@affittoalmare.com"/>
    <s v="Via Ammiraglio Cappellini"/>
    <s v="43, 44"/>
    <s v="concatena"/>
    <s v="Via Ammiraglio Cappellini, 43, 44"/>
  </r>
  <r>
    <x v="7"/>
    <s v="DAVID PALACE"/>
    <s v="Lungomare Gramsci Sud, 503  503"/>
    <x v="45"/>
    <s v="PORTO SAN GIORGIO"/>
    <s v="www.hoteldavidpalace.it"/>
    <s v="info@hoteldavidpalace.it"/>
    <s v="Lungomare Gramsci Sud"/>
    <s v="503"/>
    <s v="concatena"/>
    <s v="Lungomare Gramsci Sud, 503"/>
  </r>
  <r>
    <x v="4"/>
    <s v="DAVIDE ROSATI"/>
    <s v="Viale Paradiso 36"/>
    <x v="182"/>
    <s v="CARPEGNA"/>
    <s v="sconosciuto"/>
    <s v="info@campeggioparadiso.com"/>
    <s v="Viale Paradiso"/>
    <s v="36"/>
    <s v="concatena"/>
    <s v="Viale Paradiso, 36"/>
  </r>
  <r>
    <x v="1"/>
    <s v="DE ANGELIS NATALINA"/>
    <s v="Via Adriatica 13"/>
    <x v="30"/>
    <s v="CUPRA MARITTIMA"/>
    <s v="sconosciuto"/>
    <s v="sconosciuto"/>
    <s v="Via Adriatica"/>
    <s v="13"/>
    <s v="concatena"/>
    <s v="Via Adriatica, 13"/>
  </r>
  <r>
    <x v="4"/>
    <s v="DE ANGELIS ROSALBA"/>
    <s v="Via Mondolfo 32"/>
    <x v="11"/>
    <s v="SENIGALLIA"/>
    <s v="sconosciuto"/>
    <s v="sconosciuto"/>
    <s v="Via Mondolfo"/>
    <s v="32"/>
    <s v="concatena"/>
    <s v="Via Mondolfo, 32"/>
  </r>
  <r>
    <x v="4"/>
    <s v="DE BENEDICTIS CARLO"/>
    <s v="Viale Cairoli 95"/>
    <x v="31"/>
    <s v="FANO"/>
    <s v="sconosciuto"/>
    <s v="db.fiorangelo@libero.it"/>
    <s v="Viale Cairoli"/>
    <s v="95"/>
    <s v="concatena"/>
    <s v="Viale Cairoli, 95"/>
  </r>
  <r>
    <x v="4"/>
    <s v="DE BENEDICTIS FIORANGELO"/>
    <s v="Viale Cairoli 95"/>
    <x v="31"/>
    <s v="FANO"/>
    <s v="sconosciuto"/>
    <s v="db.fiorangelo@libero.it"/>
    <s v="Viale Cairoli"/>
    <s v="95"/>
    <s v="concatena"/>
    <s v="Viale Cairoli, 95"/>
  </r>
  <r>
    <x v="4"/>
    <s v="DE CAROLIS GIORGIO"/>
    <s v="Via Roma 11"/>
    <x v="28"/>
    <s v="OFFIDA"/>
    <s v="sconosciuto"/>
    <s v="sconosciuto"/>
    <s v="Via Roma"/>
    <s v="11"/>
    <s v="concatena"/>
    <s v="Via Roma, 11"/>
  </r>
  <r>
    <x v="4"/>
    <s v="DE DOMENICO GRAZIELLA"/>
    <s v="Via S. Bartolomeo 14"/>
    <x v="161"/>
    <s v="CUPRAMONTANA"/>
    <s v="sconosciuto"/>
    <s v="gdedomenico@live.com"/>
    <s v="Via S. Bartolomeo"/>
    <s v="14"/>
    <s v="concatena"/>
    <s v="Via S. Bartolomeo, 14"/>
  </r>
  <r>
    <x v="6"/>
    <s v="DE RERUM NATURA"/>
    <s v="Località Fornaci Di Paravento  123"/>
    <x v="73"/>
    <s v="CAGLI"/>
    <s v="www.coopdererumnatura.it"/>
    <s v="cesare@ilpostodelleviole.it"/>
    <s v="Località Fornaci Di Paravento "/>
    <s v="123"/>
    <s v="concatena"/>
    <s v="Località Fornaci Di Paravento , 123"/>
  </r>
  <r>
    <x v="12"/>
    <s v="DEA CUPRA"/>
    <s v="Via Adriatica Sud 44"/>
    <x v="30"/>
    <s v="CUPRA MARITTIMA"/>
    <s v="www.deacupra.com"/>
    <s v="info@deacupra.com"/>
    <s v="Via Adriatica Sud"/>
    <s v="44"/>
    <s v="concatena"/>
    <s v="Via Adriatica Sud, 44"/>
  </r>
  <r>
    <x v="1"/>
    <s v="DEA FLORA"/>
    <s v="C.Da San Giovanni 48/A"/>
    <x v="119"/>
    <s v="MONTEFIORE DELL'ASO"/>
    <s v="www.deaflora.it"/>
    <s v="info@deaflora.it"/>
    <s v="C.Da San Giovanni"/>
    <s v="48/A"/>
    <s v="concatena"/>
    <s v="C.Da San Giovanni, 48/A"/>
  </r>
  <r>
    <x v="6"/>
    <s v="DEGLI ALTI PASCOLI"/>
    <s v="Sconosciuto"/>
    <x v="185"/>
    <s v="PIEVEBOVIGLIANA"/>
    <s v="www.agriturismodeglialtipascoli.it"/>
    <s v="info@agriturismodeglialtipascoli.it"/>
    <s v="Sconosciuto"/>
    <m/>
    <s v="concatena"/>
    <s v="Sconosciuto, "/>
  </r>
  <r>
    <x v="6"/>
    <s v="DEGLI ALTI PASCOLI (3481)"/>
    <s v="Via Sant' Ilario 10"/>
    <x v="72"/>
    <s v="FIASTRA"/>
    <s v="www.agriturismodeglialtipascoli.it"/>
    <s v="info@agriturismodeglialtipascoli.it"/>
    <s v="Via Sant' Ilario"/>
    <s v="10"/>
    <s v="concatena"/>
    <s v="Via Sant' Ilario, 10"/>
  </r>
  <r>
    <x v="6"/>
    <s v="DEGLI ALTI PASCOLI (5206)"/>
    <s v="Via Sant'Ilario 10"/>
    <x v="72"/>
    <s v="FIASTRA"/>
    <s v="www.agriturismodeglialtipascoli.it"/>
    <s v="info@agriturismodeglialtipascoli.it"/>
    <s v="Via Sant'Ilario"/>
    <s v="10"/>
    <s v="concatena"/>
    <s v="Via Sant'Ilario, 10"/>
  </r>
  <r>
    <x v="7"/>
    <s v="DEI DUCHI"/>
    <s v="Via Giannetto Dini 12"/>
    <x v="21"/>
    <s v="URBINO"/>
    <s v="www.viphotels.it"/>
    <s v="deiduchi@viphotels.it"/>
    <s v="Via Giannetto Dini"/>
    <s v="12"/>
    <s v="concatena"/>
    <s v="Via Giannetto Dini, 12"/>
  </r>
  <r>
    <x v="6"/>
    <s v="DEI DUCHI"/>
    <s v="Via Colonna 43"/>
    <x v="21"/>
    <s v="URBINO"/>
    <s v="www.agriturismodeiduchi.it"/>
    <s v="agriturismodeiduchi@libero.it"/>
    <s v="Via Colonna"/>
    <s v="43"/>
    <s v="concatena"/>
    <s v="Via Colonna, 43"/>
  </r>
  <r>
    <x v="7"/>
    <s v="DEI GALLI"/>
    <s v="Lungomare Mameli 226"/>
    <x v="11"/>
    <s v="SENIGALLIA"/>
    <s v="www.hoteldeigalli.it"/>
    <s v="info@hoteldeigalli.it"/>
    <s v="Lungomare Mameli"/>
    <s v="226"/>
    <s v="concatena"/>
    <s v="Lungomare Mameli, 226"/>
  </r>
  <r>
    <x v="7"/>
    <s v="DEL CACCIATORE"/>
    <s v="Via Spinabello 15"/>
    <x v="86"/>
    <s v="MUCCIA"/>
    <s v="sconosciuto"/>
    <s v="sconosciuto"/>
    <s v="Via Spinabello"/>
    <s v="15"/>
    <s v="concatena"/>
    <s v="Via Spinabello, 15"/>
  </r>
  <r>
    <x v="7"/>
    <s v="DEL CASTELLO"/>
    <s v="Via Montali 17"/>
    <x v="200"/>
    <s v="MONTELABBATE"/>
    <s v="www.ristorantedelcastello.it"/>
    <s v="info@ristorantedelcastello.it"/>
    <s v="Via Montali"/>
    <s v="17"/>
    <s v="concatena"/>
    <s v="Via Montali, 17"/>
  </r>
  <r>
    <x v="1"/>
    <s v="DEL CASTELLO"/>
    <s v="Corso Giovanni Xxiii 6"/>
    <x v="76"/>
    <s v="PIANDIMELETO"/>
    <s v="sconosciuto"/>
    <s v="ristorantinodelcastello@gmail.com"/>
    <s v="Corso Giovanni XXIII"/>
    <s v="6"/>
    <s v="concatena"/>
    <s v="Corso Giovanni XXIII, 6"/>
  </r>
  <r>
    <x v="1"/>
    <s v="DEL CENTRO STORICO"/>
    <s v="Via Filippo Corridoni 24"/>
    <x v="18"/>
    <s v="FABRIANO"/>
    <s v="sconosciuto"/>
    <s v="affittacamerecentrostorico@legalmail.it"/>
    <s v="Via Filippo Corridoni"/>
    <s v="24"/>
    <s v="concatena"/>
    <s v="Via Filippo Corridoni, 24"/>
  </r>
  <r>
    <x v="4"/>
    <s v="DEL CHIERICO GILBERTO"/>
    <s v="Via Madonna Di Loreto 16"/>
    <x v="26"/>
    <s v="GABICCE MARE"/>
    <s v="sconosciuto"/>
    <s v="sconosciuto"/>
    <s v="Via Madonna Di Loreto"/>
    <s v="16"/>
    <s v="concatena"/>
    <s v="Via Madonna Di Loreto, 16"/>
  </r>
  <r>
    <x v="6"/>
    <s v="DEL FRONTINO"/>
    <s v="Strada Frontino 23"/>
    <x v="84"/>
    <s v="ACQUALAGNA"/>
    <s v="sconosciuto"/>
    <s v="sconosciuto"/>
    <s v="Strada Frontino"/>
    <s v="23"/>
    <s v="concatena"/>
    <s v="Strada Frontino, 23"/>
  </r>
  <r>
    <x v="3"/>
    <s v="DEL GABBIANO"/>
    <s v="Via Faa' Di Bruno 95"/>
    <x v="17"/>
    <s v="FANO"/>
    <s v="www.campingdelgabbiano.it"/>
    <s v="info@campingdelgabbiano.it"/>
    <s v="Via Faa' Di Bruno"/>
    <s v="95"/>
    <s v="concatena"/>
    <s v="Via Faa' Di Bruno, 95"/>
  </r>
  <r>
    <x v="4"/>
    <s v="DEL MAGNA LUCIANA - PIANO PRIMO"/>
    <s v="Via Rubini 1"/>
    <x v="155"/>
    <s v="GRADARA"/>
    <s v="sconosciuto"/>
    <s v="sconosciuto"/>
    <s v="Via Rubini"/>
    <s v="1"/>
    <s v="concatena"/>
    <s v="Via Rubini, 1"/>
  </r>
  <r>
    <x v="4"/>
    <s v="DEL MAGNA LUCIANA - PIANO TERRA"/>
    <s v="Via Rubini 1"/>
    <x v="155"/>
    <s v="GRADARA"/>
    <s v="sconosciuto"/>
    <s v="sconosciuto"/>
    <s v="Via Rubini"/>
    <s v="1"/>
    <s v="concatena"/>
    <s v="Via Rubini, 1"/>
  </r>
  <r>
    <x v="4"/>
    <s v="DEL MEDICO GRAZIELLA"/>
    <s v="Contrada Bisio Snc"/>
    <x v="6"/>
    <s v="SARNANO"/>
    <s v="www.casavacanzesottobosco.com"/>
    <s v="graziella.delmedico@gmail.com"/>
    <s v="Contrada Bisio"/>
    <s v="Snc"/>
    <s v="concatena"/>
    <s v="Contrada Bisio, Snc"/>
  </r>
  <r>
    <x v="7"/>
    <s v="DEL SOLE"/>
    <s v="Via Mariani 59"/>
    <x v="40"/>
    <s v="CAMERINO"/>
    <s v="sconosciuto"/>
    <s v="sconosciuto"/>
    <s v="Via Mariani"/>
    <s v="59"/>
    <s v="concatena"/>
    <s v="Via Mariani, 59"/>
  </r>
  <r>
    <x v="7"/>
    <s v="DEL SOLE"/>
    <s v="Lungomare Alighieri 118"/>
    <x v="11"/>
    <s v="SENIGALLIA"/>
    <s v="sconosciuto"/>
    <s v="wallypower1182009@hotmail.it"/>
    <s v="Lungomare Alighieri"/>
    <s v="118"/>
    <s v="concatena"/>
    <s v="Lungomare Alighieri, 118"/>
  </r>
  <r>
    <x v="4"/>
    <s v="DEL VECCHIO VILMA"/>
    <s v="Via Ferretto  21"/>
    <x v="31"/>
    <s v="FANO"/>
    <s v="sconosciuto"/>
    <s v="sconosciuto"/>
    <s v="Via Ferretto "/>
    <s v="21"/>
    <s v="concatena"/>
    <s v="Via Ferretto , 21"/>
  </r>
  <r>
    <x v="0"/>
    <s v="DELFINA"/>
    <s v="Via Flaminia Snc"/>
    <x v="0"/>
    <s v="PALOMBINA NUOVA"/>
    <s v="sconosciuto"/>
    <s v="ced@elcodata.it"/>
    <s v="Via Flaminia"/>
    <s v="Snc"/>
    <s v="concatena"/>
    <s v="Via Flaminia, Snc"/>
  </r>
  <r>
    <x v="7"/>
    <s v="DELFINO"/>
    <s v="Lungomare Mameli 43"/>
    <x v="11"/>
    <s v="SENIGALLIA"/>
    <s v="www.hoteldelfino.net"/>
    <s v="info@hoteldelfino.net"/>
    <s v="Lungomare Mameli"/>
    <s v="43"/>
    <s v="concatena"/>
    <s v="Lungomare Mameli, 43"/>
  </r>
  <r>
    <x v="7"/>
    <s v="DELFINO AZZURRO"/>
    <s v="Piazza Giovanni Xxiii 15"/>
    <x v="10"/>
    <s v="LORETO"/>
    <s v="www.hoteldelfinoazzurro.it"/>
    <s v="delfazz@libero.it"/>
    <s v="Piazza Giovanni Xxiii"/>
    <s v="15"/>
    <s v="concatena"/>
    <s v="Piazza Giovanni Xxiii, 15"/>
  </r>
  <r>
    <x v="0"/>
    <s v="DELFINO BLU"/>
    <s v="Viale Alcide De Gasperi 1 1"/>
    <x v="5"/>
    <s v="GROTTAMMARE"/>
    <s v="sconosciuto"/>
    <s v="sconosciuto"/>
    <s v="Viale Alcide De Gasperi"/>
    <n v="1"/>
    <s v="concatena"/>
    <s v="Viale Alcide De Gasperi, 1"/>
  </r>
  <r>
    <x v="7"/>
    <s v="DELLA SALUTE"/>
    <s v="Via Dante Alighieri 20"/>
    <x v="212"/>
    <s v="MONTE GRIMANO TERME"/>
    <s v="sconosciuto"/>
    <s v="hoteldellasalute@gmail.com"/>
    <s v="Via Dante Alighieri"/>
    <s v="20"/>
    <s v="concatena"/>
    <s v="Via Dante Alighieri, 20"/>
  </r>
  <r>
    <x v="4"/>
    <s v="DELLASANTA MASSIMO"/>
    <s v="Via Cavazzotti 7"/>
    <x v="31"/>
    <s v="FANO"/>
    <s v="sconosciuto"/>
    <s v="massimo.dellasanta@libero.it"/>
    <s v="Via Cavazzotti"/>
    <s v="7"/>
    <s v="concatena"/>
    <s v="Via Cavazzotti, 7"/>
  </r>
  <r>
    <x v="1"/>
    <s v="DELLE GRAZIE"/>
    <s v="Contrada Grazie 22"/>
    <x v="103"/>
    <s v="COSSIGNANO"/>
    <s v="sconosciuto"/>
    <s v="residenzadellegrazie@libero.it"/>
    <s v="Contrada Grazie"/>
    <s v="22"/>
    <s v="concatena"/>
    <s v="Contrada Grazie, 22"/>
  </r>
  <r>
    <x v="7"/>
    <s v="DELLE NAZIONI"/>
    <s v="Viale Trieste 60"/>
    <x v="67"/>
    <s v="PESARO"/>
    <s v="www.hoteldellenazionipesaro.it"/>
    <s v="info@hoteldellenazionipesaro.it"/>
    <s v="Viale Trieste"/>
    <s v="60"/>
    <s v="concatena"/>
    <s v="Viale Trieste, 60"/>
  </r>
  <r>
    <x v="7"/>
    <s v="DEPENDANCE JERRY HOTEL"/>
    <s v="Via Ponza 96"/>
    <x v="5"/>
    <s v="GROTTAMMARE"/>
    <s v="www.residencejerrygrottammare.it"/>
    <s v="info@jerryhotel.com"/>
    <s v="Via Ponza"/>
    <s v="96"/>
    <s v="concatena"/>
    <s v="Via Ponza, 96"/>
  </r>
  <r>
    <x v="7"/>
    <s v="DES BAINS"/>
    <s v="Viale Trieste 221"/>
    <x v="67"/>
    <s v="PESARO"/>
    <s v="www.innitalia.com"/>
    <s v="desbains@innitalia.com"/>
    <s v="Viale Trieste"/>
    <s v="221"/>
    <s v="concatena"/>
    <s v="Viale Trieste, 221"/>
  </r>
  <r>
    <x v="2"/>
    <s v="DESANTIS P. FRANCESCO"/>
    <s v="Contrada Acquarello 3"/>
    <x v="27"/>
    <s v="LAPEDONA"/>
    <s v="sconosciuto"/>
    <s v="sconosciuto"/>
    <s v="Contrada Acquarello"/>
    <s v="3"/>
    <s v="concatena"/>
    <s v="Contrada Acquarello, 3"/>
  </r>
  <r>
    <x v="4"/>
    <s v="DI BENEDETTO ROSSANA"/>
    <s v="Viale Berna 12"/>
    <x v="67"/>
    <s v="PESARO"/>
    <s v="sconosciuto"/>
    <s v="info@immobiliaretriestepesaro.ti"/>
    <s v="Viale Berna"/>
    <s v="12"/>
    <s v="concatena"/>
    <s v="Viale Berna, 12"/>
  </r>
  <r>
    <x v="1"/>
    <s v="DI LUCA SANTE"/>
    <s v="Contrada Morrone 12"/>
    <x v="127"/>
    <s v="GUALDO"/>
    <s v="sconosciuto"/>
    <s v="sante.diluca@alice.it"/>
    <s v="Contrada Morrone"/>
    <s v="12"/>
    <s v="concatena"/>
    <s v="Contrada Morrone, 12"/>
  </r>
  <r>
    <x v="4"/>
    <s v="DI NISIO FRANCESCA"/>
    <s v="Via Palazzi 19"/>
    <x v="161"/>
    <s v="CUPRAMONTANA"/>
    <s v="sconosciuto"/>
    <s v="dinisiofrancesca@libero.it"/>
    <s v="Via Palazzi"/>
    <s v="19"/>
    <s v="concatena"/>
    <s v="Via Palazzi, 19"/>
  </r>
  <r>
    <x v="4"/>
    <s v="DI SILVESTRO ROSANNA"/>
    <s v="Contrada Maliscia 7"/>
    <x v="94"/>
    <s v="MONTALTO DELLE MARCHE"/>
    <s v="sconosciuto"/>
    <s v="rosannadisilvestro1961@gmail.com"/>
    <s v="Contrada Maliscia"/>
    <s v="7"/>
    <s v="concatena"/>
    <s v="Contrada Maliscia, 7"/>
  </r>
  <r>
    <x v="0"/>
    <s v="DI SOLE IN SOLE"/>
    <s v="Lungomare Gramsci 1 1"/>
    <x v="45"/>
    <s v="PORTO SAN GIORGIO"/>
    <s v="sconosciuto"/>
    <s v="emanuele@studiococcioni.it"/>
    <s v="Lungomare Gramsci"/>
    <n v="1"/>
    <s v="concatena"/>
    <s v="Lungomare Gramsci, 1"/>
  </r>
  <r>
    <x v="4"/>
    <s v="DIEGO STAFFOLANI"/>
    <s v="Via Montacuto 91/B"/>
    <x v="0"/>
    <s v="ANCONA"/>
    <s v="sconosciuto"/>
    <s v="staffolani.diego@gmail.com"/>
    <s v="Via Montacuto"/>
    <s v="91/B"/>
    <s v="concatena"/>
    <s v="Via Montacuto, 91/B"/>
  </r>
  <r>
    <x v="2"/>
    <s v="DIETRO LA PIAZZA"/>
    <s v="Rua Del Macello 1"/>
    <x v="151"/>
    <s v="ASCOLI PICENO"/>
    <s v="www.airbnb.it"/>
    <s v="nonmimettereansia@libero.it"/>
    <s v="Rua Del Macello"/>
    <s v="1"/>
    <s v="concatena"/>
    <s v="Rua Del Macello, 1"/>
  </r>
  <r>
    <x v="1"/>
    <s v="DIMORA DELLA SIBILLA"/>
    <s v="Sconosciuto"/>
    <x v="60"/>
    <s v="AMANDOLA"/>
    <s v="sconosciuto"/>
    <s v="griffiths.tamara@gmail.com"/>
    <s v="Sconosciuto"/>
    <m/>
    <s v="concatena"/>
    <s v="Sconosciuto, "/>
  </r>
  <r>
    <x v="6"/>
    <s v="DIMORA DELLE VIGNE"/>
    <s v="Via San Filippo 24"/>
    <x v="216"/>
    <s v="PIAGGE"/>
    <s v="www.dimoradellevigne.it"/>
    <s v="info@aziendaguerrieri.it"/>
    <s v="Via San Filippo"/>
    <s v="24"/>
    <s v="concatena"/>
    <s v="Via San Filippo, 24"/>
  </r>
  <r>
    <x v="1"/>
    <s v="DIMORA DI MARE"/>
    <s v="Via Parini 9"/>
    <x v="5"/>
    <s v="GROTTAMMARE"/>
    <s v="www.dimoradimare.com"/>
    <s v="info@dimoradimare.com"/>
    <s v="Via Parini"/>
    <s v="9"/>
    <s v="concatena"/>
    <s v="Via Parini, 9"/>
  </r>
  <r>
    <x v="4"/>
    <s v="DIMORA DI MORGIANO"/>
    <s v="Sconosciuto"/>
    <x v="151"/>
    <s v="MORGIANO"/>
    <s v="www.dimoradimorgiano.it"/>
    <s v="info@dimoradimorgiano.it"/>
    <s v="Sconosciuto"/>
    <m/>
    <s v="concatena"/>
    <s v="Sconosciuto, "/>
  </r>
  <r>
    <x v="1"/>
    <s v="DIMORA GALASTERNA"/>
    <s v="Via Poggio Pagano 12"/>
    <x v="184"/>
    <s v="PIETRARUBBIA"/>
    <s v="sconosciuto"/>
    <s v="studiopompeiing@alice.it"/>
    <s v="Via Poggio Pagano"/>
    <s v="12"/>
    <s v="concatena"/>
    <s v="Via Poggio Pagano, 12"/>
  </r>
  <r>
    <x v="1"/>
    <s v="DIMORA NEL CENTRO STORICO"/>
    <s v="Via G. Sacconi 51"/>
    <x v="151"/>
    <s v="ASCOLI PICENO"/>
    <s v="sconosciuto"/>
    <s v="giorgioproietti88@gmail.com"/>
    <s v="Via G. Sacconi"/>
    <s v="51"/>
    <s v="concatena"/>
    <s v="Via G. Sacconi, 51"/>
  </r>
  <r>
    <x v="10"/>
    <s v="DIMORAE"/>
    <s v="Via Santorre Di Santarosa 29"/>
    <x v="13"/>
    <s v="CIVITANOVA MARCHE"/>
    <s v="www.hoteldimorae.it"/>
    <s v="info@hoteldimorae.it"/>
    <s v="Via Santorre Di Santarosa"/>
    <s v="29"/>
    <s v="concatena"/>
    <s v="Via Santorre Di Santarosa, 29"/>
  </r>
  <r>
    <x v="7"/>
    <s v="DINARICA"/>
    <s v="Via Faà Di Bruno  42"/>
    <x v="17"/>
    <s v="MONDOLFO"/>
    <s v="www.hoteldinarica.it"/>
    <s v="info@hoteldinarica.it"/>
    <s v="Via Faà Di Bruno "/>
    <s v="42"/>
    <s v="concatena"/>
    <s v="Via Faà Di Bruno , 42"/>
  </r>
  <r>
    <x v="7"/>
    <s v="DINO"/>
    <s v="Viale Europa 106"/>
    <x v="7"/>
    <s v="SAN BENEDETTO DEL TRONTO"/>
    <s v="www.hoteldino.it"/>
    <s v="info@hoteldino.it"/>
    <s v="Viale Europa"/>
    <s v="106"/>
    <s v="concatena"/>
    <s v="Viale Europa, 106"/>
  </r>
  <r>
    <x v="7"/>
    <s v="DIPENDENZA HOTEL FEDERICO II"/>
    <s v="Via Ancona 92/Bis"/>
    <x v="12"/>
    <s v="JESI"/>
    <s v="www.hotelfederico2.it"/>
    <s v="info@hotelfederico2.it"/>
    <s v="Via Ancona"/>
    <s v="92/Bis"/>
    <s v="concatena"/>
    <s v="Via Ancona, 92/Bis"/>
  </r>
  <r>
    <x v="7"/>
    <s v="DIPENDENZA HOTEL ROMA"/>
    <s v="Largo Giacomo Leopardi 26"/>
    <x v="49"/>
    <s v="PETRITOLI"/>
    <s v="www.albergoroma.it"/>
    <s v="fulvital@tin.it"/>
    <s v="Largo Giacomo Leopardi"/>
    <s v="26"/>
    <s v="concatena"/>
    <s v="Largo Giacomo Leopardi, 26"/>
  </r>
  <r>
    <x v="2"/>
    <s v="DISCANNO ANNA MARIA"/>
    <s v="Strada Panoramica Ardizio 190"/>
    <x v="67"/>
    <s v="PESARO"/>
    <s v="sconosciuto"/>
    <s v="sconosciuto"/>
    <s v="Strada Panoramica Ardizio"/>
    <s v="190"/>
    <s v="concatena"/>
    <s v="Strada Panoramica Ardizio, 190"/>
  </r>
  <r>
    <x v="11"/>
    <s v="DISCO KARTING"/>
    <s v="Viale Scarfiotti 1"/>
    <x v="20"/>
    <s v="PORTO RECANATI"/>
    <s v="sconosciuto"/>
    <s v="sconosciuto"/>
    <s v="Viale Scarfiotti"/>
    <s v="1"/>
    <s v="concatena"/>
    <s v="Viale Scarfiotti, 1"/>
  </r>
  <r>
    <x v="6"/>
    <s v="DIVIN AMORE"/>
    <s v="Strada Divino Amore 1"/>
    <x v="92"/>
    <s v="SAN COSTANZO"/>
    <s v="www.agridivinamore.it"/>
    <s v="info@agridivinamore.it"/>
    <s v="Strada Divino Amore"/>
    <s v="1"/>
    <s v="concatena"/>
    <s v="Strada Divino Amore, 1"/>
  </r>
  <r>
    <x v="2"/>
    <s v="DOLCE DIMORA"/>
    <s v="Contrada Campo Di Bove 6"/>
    <x v="107"/>
    <s v="APPIGNANO"/>
    <s v="sconosciuto"/>
    <s v="bbdolcedimora@gmail.com"/>
    <s v="Contrada Campo Di Bove"/>
    <s v="6"/>
    <s v="concatena"/>
    <s v="Contrada Campo Di Bove, 6"/>
  </r>
  <r>
    <x v="1"/>
    <s v="DOLCE DORMIRE AFFITTACAMERE"/>
    <s v="Via Piero Gobetti 155"/>
    <x v="13"/>
    <s v="CIVITANOVA MARCHE"/>
    <s v="sconosciuto"/>
    <s v="dolcedormirecivitanova@pec.it"/>
    <s v="Via Piero Gobetti"/>
    <s v="155"/>
    <s v="concatena"/>
    <s v="Via Piero Gobetti, 155"/>
  </r>
  <r>
    <x v="5"/>
    <s v="DOLCE FAR NIENTE"/>
    <s v="Sconosciuto"/>
    <x v="170"/>
    <s v="ASOLA"/>
    <s v="www.aldolcefarniente.com"/>
    <s v="info@aldolcefarniente.com"/>
    <s v="Sconosciuto"/>
    <m/>
    <s v="concatena"/>
    <s v="Sconosciuto, "/>
  </r>
  <r>
    <x v="1"/>
    <s v="DOLCE SOGNO"/>
    <s v="Strada Faleriense 5127"/>
    <x v="110"/>
    <s v="LUCE CRETAROLA"/>
    <s v="www.dolcesogno.it"/>
    <s v="info@dolcesogno.it"/>
    <s v="Strada Faleriense"/>
    <s v="5127"/>
    <s v="concatena"/>
    <s v="Strada Faleriense, 5127"/>
  </r>
  <r>
    <x v="0"/>
    <s v="DOLCE VITA"/>
    <s v="Lungomare Gramsci 1 1"/>
    <x v="45"/>
    <s v="PORTO SAN GIORGIO"/>
    <s v="sconosciuto"/>
    <s v="lucia-moretti@hotmail.it"/>
    <s v="Lungomare Gramsci"/>
    <n v="1"/>
    <s v="concatena"/>
    <s v="Lungomare Gramsci, 1"/>
  </r>
  <r>
    <x v="6"/>
    <s v="DOLCI MARCHE"/>
    <s v="Contrada Moglie 32"/>
    <x v="94"/>
    <s v="MONTALTO DELLE MARCHE"/>
    <s v="www.agriturismo-dolci-marche.it"/>
    <s v="gem.agostino@yahoo.it"/>
    <s v="Contrada Moglie"/>
    <s v="32"/>
    <s v="concatena"/>
    <s v="Contrada Moglie, 32"/>
  </r>
  <r>
    <x v="1"/>
    <s v="DOLCI NOTTE DI MAGA CACAO"/>
    <s v="Via Pola 12"/>
    <x v="13"/>
    <s v="CIVITANOVA MARCHE"/>
    <s v="sconosciuto"/>
    <s v="samuelastak@libero.it"/>
    <s v="Via Pola"/>
    <s v="12"/>
    <s v="concatena"/>
    <s v="Via Pola, 12"/>
  </r>
  <r>
    <x v="2"/>
    <s v="DOMAR"/>
    <s v="Via Della Carena 61"/>
    <x v="13"/>
    <s v="CIVITANOVA MARCHE"/>
    <s v="sconosciuto"/>
    <s v="sconosciuto"/>
    <s v="Via Della Carena"/>
    <s v="61"/>
    <s v="concatena"/>
    <s v="Via Della Carena, 61"/>
  </r>
  <r>
    <x v="2"/>
    <s v="DOMENICA B&amp;B"/>
    <s v="Via Don Luigi Sturzo 11"/>
    <x v="21"/>
    <s v="LOC. CANAVACCIO"/>
    <s v="sconosciuto"/>
    <s v="patrizia.diotallevi62@hotmail.com"/>
    <s v="Via Don Luigi Sturzo"/>
    <s v="11"/>
    <s v="concatena"/>
    <s v="Via Don Luigi Sturzo, 11"/>
  </r>
  <r>
    <x v="7"/>
    <s v="DOMINGO"/>
    <s v="Via A. Ristori, 14 14"/>
    <x v="7"/>
    <s v="SAN BENEDETTO DEL TRONTO"/>
    <s v="www.hoteldomingo.com"/>
    <s v="info@hoteldomingo.com"/>
    <s v="Via A. Ristori"/>
    <n v="14"/>
    <s v="concatena"/>
    <s v="Via A. Ristori, 14"/>
  </r>
  <r>
    <x v="7"/>
    <s v="DOMUS"/>
    <s v="Via Dante 20"/>
    <x v="218"/>
    <s v="CERRETO D' ESI"/>
    <s v="www.hoteldomus.com"/>
    <s v="info@hoteldomus.com"/>
    <s v="Via Dante"/>
    <s v="20"/>
    <s v="concatena"/>
    <s v="Via Dante, 20"/>
  </r>
  <r>
    <x v="3"/>
    <s v="DOMUS"/>
    <s v="Lungomare Leonardo Da Vinci 8"/>
    <x v="11"/>
    <s v="SENIGALLIA"/>
    <s v="www.campingdomus.it"/>
    <s v="campingdomus@gmail.com"/>
    <s v="Lungomare Leonardo Da Vinci"/>
    <s v="8"/>
    <s v="concatena"/>
    <s v="Lungomare Leonardo Da Vinci, 8"/>
  </r>
  <r>
    <x v="4"/>
    <s v="DOMUS APPENNINO"/>
    <s v="Località Sasso Snc"/>
    <x v="41"/>
    <s v="LOCALITÀ SASSO"/>
    <s v="sconosciuto"/>
    <s v="sangiuliano@domusmacerata.it"/>
    <s v="Località Sasso"/>
    <s v="Snc"/>
    <s v="concatena"/>
    <s v="Località Sasso, Snc"/>
  </r>
  <r>
    <x v="8"/>
    <s v="DOMUS LAETITIAE"/>
    <s v="Montebove 1"/>
    <x v="201"/>
    <s v="USSITA"/>
    <s v="www.domusfrontignano.it"/>
    <s v="info@domuslaetitiae.it"/>
    <s v="Montebove"/>
    <s v="1"/>
    <s v="concatena"/>
    <s v="Montebove, 1"/>
  </r>
  <r>
    <x v="5"/>
    <s v="DOMUS MARIAE"/>
    <s v="Contrada Nevola 2"/>
    <x v="102"/>
    <s v="OSTRA VETERE"/>
    <s v="www.domusmariae.info"/>
    <s v="info@domusmariae.info"/>
    <s v="Contrada Nevola"/>
    <s v="2"/>
    <s v="concatena"/>
    <s v="Contrada Nevola, 2"/>
  </r>
  <r>
    <x v="4"/>
    <s v="DOMUS MARINA"/>
    <s v="Lungomare Italia 84"/>
    <x v="11"/>
    <s v="MARZOCCA"/>
    <s v="www.domusmacerata.it"/>
    <s v="sangiuliano@domusmacerata.it"/>
    <s v="Lungomare Italia"/>
    <s v="84"/>
    <s v="concatena"/>
    <s v="Lungomare Italia, 84"/>
  </r>
  <r>
    <x v="8"/>
    <s v="DOMUS MATER GRATIAE"/>
    <s v="Via Del Mare 222"/>
    <x v="7"/>
    <s v="SAN BENEDETTO DEL TRONTO"/>
    <s v="www.domussanbenedetto.it"/>
    <s v="domusmg@13maggio.com"/>
    <s v="Via Del Mare"/>
    <s v="222"/>
    <s v="concatena"/>
    <s v="Via Del Mare, 222"/>
  </r>
  <r>
    <x v="4"/>
    <s v="DOMUS MONTE BOVE"/>
    <s v="Frazione Calcara 1"/>
    <x v="201"/>
    <s v="USSITA"/>
    <s v="www.domusmacerata.it"/>
    <s v="sangiuliano@domusmacerata.it"/>
    <s v="Frazione Calcara"/>
    <s v="1"/>
    <s v="concatena"/>
    <s v="Frazione Calcara, 1"/>
  </r>
  <r>
    <x v="6"/>
    <s v="DOMUS PETRAE"/>
    <s v="Contrada Magazzini 11"/>
    <x v="138"/>
    <s v="CONTRADA MAGAZZINI"/>
    <s v="www.domuspetrae.it"/>
    <s v="info@domuspetrae.it; scabroso@yahoo.it"/>
    <s v="Contrada Magazzini"/>
    <s v="11"/>
    <s v="concatena"/>
    <s v="Contrada Magazzini, 11"/>
  </r>
  <r>
    <x v="8"/>
    <s v="DOMUS SAN GIULIANO"/>
    <s v="Via Cincinelli 4"/>
    <x v="104"/>
    <s v="MACERATA"/>
    <s v="www.domusmacerata.it"/>
    <s v="sangiuliano@domusmacerata.it"/>
    <s v="Via Cincinelli"/>
    <s v="4"/>
    <s v="concatena"/>
    <s v="Via Cincinelli, 4"/>
  </r>
  <r>
    <x v="8"/>
    <s v="DOMUS URBINO PALAZZO ANGELONI"/>
    <s v="Sconosciuto"/>
    <x v="21"/>
    <s v="URBINO"/>
    <s v="sconosciuto"/>
    <s v="sconosciuto"/>
    <s v="Sconosciuto"/>
    <m/>
    <s v="concatena"/>
    <s v="Sconosciuto, "/>
  </r>
  <r>
    <x v="8"/>
    <s v="DOMUS URBINO PIEVE SAN CASSIANO"/>
    <s v="Sconosciuto"/>
    <x v="21"/>
    <s v="URBINO"/>
    <s v="sconosciuto"/>
    <s v="prenotazioni@domus-urbino.it"/>
    <s v="Sconosciuto"/>
    <m/>
    <s v="concatena"/>
    <s v="Sconosciuto, "/>
  </r>
  <r>
    <x v="0"/>
    <s v="DON DIEGO"/>
    <s v="Viale Alcide De Gasperi 1 1"/>
    <x v="5"/>
    <s v="GROTTAMMARE"/>
    <s v="sconosciuto"/>
    <s v="sconosciuto"/>
    <s v="Viale Alcide De Gasperi"/>
    <n v="1"/>
    <s v="concatena"/>
    <s v="Viale Alcide De Gasperi, 1"/>
  </r>
  <r>
    <x v="3"/>
    <s v="DON DIEGO"/>
    <s v="Lungomare Alcide De Gasperi 128"/>
    <x v="5"/>
    <s v="GROTTAMMARE"/>
    <s v="www.campingdondiego.it"/>
    <s v="info@dondiegocamping.it"/>
    <s v="Lungomare Alcide De Gasperi"/>
    <s v="128"/>
    <s v="concatena"/>
    <s v="Lungomare Alcide De Gasperi, 128"/>
  </r>
  <r>
    <x v="8"/>
    <s v="DON ORIONE"/>
    <s v="Via Iv Novembre 47"/>
    <x v="31"/>
    <s v="FANO"/>
    <s v="sconosciuto"/>
    <s v="donorionefano@virgilio.it"/>
    <s v="Via Iv Novembre"/>
    <s v="47"/>
    <s v="concatena"/>
    <s v="Via Iv Novembre, 47"/>
  </r>
  <r>
    <x v="0"/>
    <s v="DONATELLA"/>
    <s v="Sconosciuto"/>
    <x v="4"/>
    <s v="MARCELLI"/>
    <s v="sconosciuto"/>
    <s v="donatellazz61@gmail com"/>
    <s v="Sconosciuto"/>
    <m/>
    <s v="concatena"/>
    <s v="Sconosciuto, "/>
  </r>
  <r>
    <x v="4"/>
    <s v="DONATI GIORGIA"/>
    <s v="Via Varese 25"/>
    <x v="67"/>
    <s v="PESARO"/>
    <s v="sconosciuto"/>
    <s v="info@immobiliaretriestepesaro.it"/>
    <s v="Via Varese"/>
    <s v="25"/>
    <s v="concatena"/>
    <s v="Via Varese, 25"/>
  </r>
  <r>
    <x v="7"/>
    <s v="DONNAROSA HOTEL RISTORANTE"/>
    <s v="Via Antonio Gramsci 5"/>
    <x v="63"/>
    <s v="ROCCAFLUVIONE"/>
    <s v="sconosciuto"/>
    <s v="donnarosa.grottino@libero.it"/>
    <s v="Via Antonio Gramsci"/>
    <s v="5"/>
    <s v="concatena"/>
    <s v="Via Antonio Gramsci, 5"/>
  </r>
  <r>
    <x v="7"/>
    <s v="DORIA"/>
    <s v="Via C. Maffei 93"/>
    <x v="7"/>
    <s v="SAN BENEDETTO DEL TRONTO"/>
    <s v="www.hoteldoria.it"/>
    <s v="info@hoteldoria.it"/>
    <s v="Via C. Maffei"/>
    <s v="93"/>
    <s v="concatena"/>
    <s v="Via C. Maffei, 93"/>
  </r>
  <r>
    <x v="7"/>
    <s v="DORICO"/>
    <s v="Via Flaminia 8"/>
    <x v="0"/>
    <s v="ANCONA"/>
    <s v="www.albergodorico.com"/>
    <s v="hoteldorico@gmail.com"/>
    <s v="Via Flaminia"/>
    <s v="8"/>
    <s v="concatena"/>
    <s v="Via Flaminia, 8"/>
  </r>
  <r>
    <x v="2"/>
    <s v="DORMI DA ME"/>
    <s v="Corso Scipione Gentili 33"/>
    <x v="131"/>
    <s v="SAN GINESIO"/>
    <s v="sconosciuto"/>
    <s v="merellifranca1956@virgilio.it"/>
    <s v="Corso Scipione Gentili"/>
    <s v="33"/>
    <s v="concatena"/>
    <s v="Corso Scipione Gentili, 33"/>
  </r>
  <r>
    <x v="2"/>
    <s v="DREAM FISH"/>
    <s v="Via G. Spontini 1"/>
    <x v="7"/>
    <s v="SAN BENEDETTO DEL TRONTO"/>
    <s v="bbdreamfish.com"/>
    <s v="eleanora.colagiacomi@gmail.com"/>
    <s v="Via G. Spontini"/>
    <s v="1"/>
    <s v="concatena"/>
    <s v="Via G. Spontini, 1"/>
  </r>
  <r>
    <x v="7"/>
    <s v="DU PARC"/>
    <s v="Via Panoramica 48"/>
    <x v="26"/>
    <s v="GABICCE MARE"/>
    <s v="www.duparchotel.it"/>
    <s v="info@duparchotel.it"/>
    <s v="Via Panoramica"/>
    <s v="48"/>
    <s v="concatena"/>
    <s v="Via Panoramica, 48"/>
  </r>
  <r>
    <x v="4"/>
    <s v="DUCCIO DUCCI"/>
    <s v="Via Canarecchia 39"/>
    <x v="196"/>
    <s v="VALLEFOGLIA"/>
    <s v="sconosciuto"/>
    <s v="duccioducci@hotmail.com"/>
    <s v="Via Canarecchia"/>
    <s v="39"/>
    <s v="concatena"/>
    <s v="Via Canarecchia, 39"/>
  </r>
  <r>
    <x v="7"/>
    <s v="DUCHI DELLA ROVERE"/>
    <s v="Via Filippo Corridoni 3"/>
    <x v="11"/>
    <s v="SENIGALLIA"/>
    <s v="www.hotelduchidellarovere.it"/>
    <s v="info@hotelduchidellarovere.it"/>
    <s v="Via Filippo Corridoni"/>
    <s v="3"/>
    <s v="concatena"/>
    <s v="Via Filippo Corridoni, 3"/>
  </r>
  <r>
    <x v="7"/>
    <s v="DUE PALME"/>
    <s v="Viale Trieste 52"/>
    <x v="67"/>
    <s v="PESARO"/>
    <s v="www.hotelduepalmeonline.com"/>
    <s v="info@hotelduepalmeonline.com"/>
    <s v="Viale Trieste"/>
    <s v="52"/>
    <s v="concatena"/>
    <s v="Viale Trieste, 52"/>
  </r>
  <r>
    <x v="7"/>
    <s v="DUE PAVONI"/>
    <s v="Viale Fiume 79"/>
    <x v="67"/>
    <s v="PESARO"/>
    <s v="www.hotelduepavoni.com"/>
    <s v="info@hotelduepavoni.com"/>
    <s v="Viale Fiume"/>
    <s v="79"/>
    <s v="concatena"/>
    <s v="Viale Fiume, 79"/>
  </r>
  <r>
    <x v="7"/>
    <s v="DUE TORRI"/>
    <s v="Via San Francesco,21 15"/>
    <x v="16"/>
    <s v="SAN SEVERINO MARCHE"/>
    <s v="www.duetorri.it"/>
    <s v="info@duetorri.it"/>
    <s v="Via San Francesco, 21"/>
    <s v="15"/>
    <s v="controlla"/>
    <s v="Via San Francesco, 21, 15"/>
  </r>
  <r>
    <x v="4"/>
    <s v="EBE UBALDI"/>
    <s v="Via G. Ruffini  6"/>
    <x v="31"/>
    <s v="MONDOLFO"/>
    <s v="sconosciuto"/>
    <s v="ebe.ubi@alice.it"/>
    <s v="Via G. Ruffini "/>
    <s v="6"/>
    <s v="concatena"/>
    <s v="Via G. Ruffini , 6"/>
  </r>
  <r>
    <x v="1"/>
    <s v="EDELWEISS"/>
    <s v="Via Buonincontri 25"/>
    <x v="31"/>
    <s v="TORRETTE"/>
    <s v="www.residenceedelweiss.com"/>
    <s v="info@residenceedelweiss.com"/>
    <s v="Via Buonincontri"/>
    <s v="25"/>
    <s v="concatena"/>
    <s v="Via Buonincontri, 25"/>
  </r>
  <r>
    <x v="7"/>
    <s v="EDELWEISS"/>
    <s v="Via Buonincontri 27"/>
    <x v="31"/>
    <s v="FANO"/>
    <s v="www.hoteledelweissfano.it"/>
    <s v="info@hoteledelweissfano.it"/>
    <s v="Via Buonincontri"/>
    <s v="27"/>
    <s v="concatena"/>
    <s v="Via Buonincontri, 27"/>
  </r>
  <r>
    <x v="7"/>
    <s v="EDEN"/>
    <s v="Viale Del Lido 51"/>
    <x v="35"/>
    <s v="FERMO"/>
    <s v="www.hoteledenfermo.it"/>
    <s v="hoteleden@live.it"/>
    <s v="Viale Del Lido"/>
    <s v="51"/>
    <s v="concatena"/>
    <s v="Viale Del Lido, 51"/>
  </r>
  <r>
    <x v="10"/>
    <s v="EDEN"/>
    <s v="Viale Della Vittoria 57"/>
    <x v="26"/>
    <s v="GABICCE MARE"/>
    <s v="www.residenceeden.it"/>
    <s v="eden@residenceeden.it"/>
    <s v="Viale Della Vittoria"/>
    <s v="57"/>
    <s v="concatena"/>
    <s v="Viale Della Vittoria, 57"/>
  </r>
  <r>
    <x v="7"/>
    <s v="EDEN"/>
    <s v="Viale Alcide De Gasperi 146"/>
    <x v="5"/>
    <s v="GROTTAMMARE"/>
    <s v="www.hoteledengrottammare.it"/>
    <s v="info@hoteledengrottammare.it"/>
    <s v="Viale Alcide De Gasperi"/>
    <s v="146"/>
    <s v="concatena"/>
    <s v="Viale Alcide De Gasperi, 146"/>
  </r>
  <r>
    <x v="7"/>
    <s v="EDEN"/>
    <s v="Via Alcide De Gasperi 26"/>
    <x v="6"/>
    <s v="SARNANO"/>
    <s v="www.novidra.com"/>
    <s v="hotel@novidra.com"/>
    <s v="Via Alcide De Gasperi"/>
    <s v="26"/>
    <s v="concatena"/>
    <s v="Via Alcide De Gasperi, 26"/>
  </r>
  <r>
    <x v="0"/>
    <s v="EDEN GIGLI"/>
    <s v="Via Angiolo Morelli 11 11"/>
    <x v="4"/>
    <s v="NUMANA"/>
    <s v="www.giglihotels.com"/>
    <s v="amministrazione@giglihotels.com"/>
    <s v="Via Angiolo Morelli "/>
    <n v="11"/>
    <s v="concatena"/>
    <s v="Via Angiolo Morelli , 11"/>
  </r>
  <r>
    <x v="7"/>
    <s v="EDEN PARK HOTEL"/>
    <s v="Via Piave 2"/>
    <x v="39"/>
    <s v="MONTEMARCIANO"/>
    <s v="sconosciuto"/>
    <s v="info@edenpark-hotel.it"/>
    <s v="Via Piave"/>
    <s v="2"/>
    <s v="concatena"/>
    <s v="Via Piave, 2"/>
  </r>
  <r>
    <x v="1"/>
    <s v="EDILFALZETTI 2000 SNC DI FALZETTI DANIELA E LISIANA"/>
    <s v="Localita' Bresciano 1"/>
    <x v="38"/>
    <s v="ESANATOGLIA"/>
    <s v="sconosciuto"/>
    <s v="edilfalzetti2000snc@libero.it"/>
    <s v="Localita' Bresciano"/>
    <s v="1"/>
    <s v="concatena"/>
    <s v="Localita' Bresciano, 1"/>
  </r>
  <r>
    <x v="7"/>
    <s v="EGO HOTEL"/>
    <s v="Via Flaminia 220"/>
    <x v="0"/>
    <s v="ANCONA"/>
    <s v="www.egohotelancona.it"/>
    <s v="info@egohotelancona.it"/>
    <s v="Via Flaminia"/>
    <s v="220"/>
    <s v="concatena"/>
    <s v="Via Flaminia, 220"/>
  </r>
  <r>
    <x v="7"/>
    <s v="EKO"/>
    <s v="Via Belvedere 4"/>
    <x v="31"/>
    <s v="FANO"/>
    <s v="www.hoteleko.it"/>
    <s v="info@hoteleko.it"/>
    <s v="Via Belvedere"/>
    <s v="4"/>
    <s v="concatena"/>
    <s v="Via Belvedere, 4"/>
  </r>
  <r>
    <x v="5"/>
    <s v="EL FUNTANON"/>
    <s v="Via Cerquelle 70"/>
    <x v="31"/>
    <s v="CARIGNANO"/>
    <s v="sconosciuto"/>
    <s v="info@elfuntanon.com"/>
    <s v="Via Cerquelle"/>
    <s v="70"/>
    <s v="concatena"/>
    <s v="Via Cerquelle, 70"/>
  </r>
  <r>
    <x v="6"/>
    <s v="EL GATAREL"/>
    <s v="Via Pantaneto 10"/>
    <x v="83"/>
    <s v="FOSSOMBRONE"/>
    <s v="www.elgatarel.it"/>
    <s v="elgatarel@tiscali.it"/>
    <s v="Via Pantaneto"/>
    <s v="10"/>
    <s v="concatena"/>
    <s v="Via Pantaneto, 10"/>
  </r>
  <r>
    <x v="6"/>
    <s v="EL MOR"/>
    <s v="Via Molino Delle Ginestre 21"/>
    <x v="83"/>
    <s v="FOSSOMBRONE"/>
    <s v="sconosciuto"/>
    <s v="sconosciuto"/>
    <s v="Via Molino Delle Ginestre"/>
    <s v="21"/>
    <s v="concatena"/>
    <s v="Via Molino Delle Ginestre, 21"/>
  </r>
  <r>
    <x v="7"/>
    <s v="ELEONORA"/>
    <s v="Lungomare Marconi 2"/>
    <x v="11"/>
    <s v="SENIGALLIA"/>
    <s v="www.albergoeleonora.191.it"/>
    <s v="eleonora.carbonari@libero.it;"/>
    <s v="Lungomare Marconi"/>
    <s v="2"/>
    <s v="concatena"/>
    <s v="Lungomare Marconi, 2"/>
  </r>
  <r>
    <x v="4"/>
    <s v="ELEONORA MASSACCESI"/>
    <s v="Vicolo Dei Macelli 6"/>
    <x v="14"/>
    <s v="ARCEVIA"/>
    <s v="sconosciuto"/>
    <s v="sconosciuto"/>
    <s v="Vicolo Dei Macelli"/>
    <s v="6"/>
    <s v="concatena"/>
    <s v="Vicolo Dei Macelli, 6"/>
  </r>
  <r>
    <x v="4"/>
    <s v="ELIO LATINI"/>
    <s v="Fraz. Castiglioni 31"/>
    <x v="14"/>
    <s v="CASTIGLIONI"/>
    <s v="sconosciuto"/>
    <s v="latale@libero.it"/>
    <s v="Fraz. Castiglioni"/>
    <s v="31"/>
    <s v="concatena"/>
    <s v="Fraz. Castiglioni, 31"/>
  </r>
  <r>
    <x v="7"/>
    <s v="ELISABETH DUE"/>
    <s v="Piazzale Amendola 2"/>
    <x v="31"/>
    <s v="FANO"/>
    <s v="www.hotelelisabethdue.it"/>
    <s v="info@hotelelisabethdue.it"/>
    <s v="Piazzale Amendola"/>
    <s v="2"/>
    <s v="concatena"/>
    <s v="Piazzale Amendola, 2"/>
  </r>
  <r>
    <x v="4"/>
    <s v="ELISABETTA GABRIELLI RIVOSECCHI"/>
    <s v="Viale Carducci 178"/>
    <x v="17"/>
    <s v="MONDOLFO"/>
    <s v="sconosciuto"/>
    <s v="sconosciuto"/>
    <s v="Viale Carducci"/>
    <s v="178"/>
    <s v="concatena"/>
    <s v="Viale Carducci, 178"/>
  </r>
  <r>
    <x v="6"/>
    <s v="ELISEI NICOLA"/>
    <s v="Sconosciuto"/>
    <x v="127"/>
    <s v="GUALDO"/>
    <s v="www.agriturismoelisei.it"/>
    <s v="agriturismo.elisei@tiscali.it"/>
    <s v="Sconosciuto"/>
    <m/>
    <s v="concatena"/>
    <s v="Sconosciuto, "/>
  </r>
  <r>
    <x v="0"/>
    <s v="ELISEI STELLINA"/>
    <s v="Viale Cristoforo Colombo 1 1"/>
    <x v="5"/>
    <s v="GROTTAMMARE"/>
    <s v="sconosciuto"/>
    <s v="sconosciuto"/>
    <s v="Viale Cristoforo Colombo"/>
    <n v="1"/>
    <s v="concatena"/>
    <s v="Viale Cristoforo Colombo, 1"/>
  </r>
  <r>
    <x v="7"/>
    <s v="EMBASSY"/>
    <s v="Viale Trieste 64"/>
    <x v="67"/>
    <s v="PESARO"/>
    <s v="www.hotelembassypesaro.com"/>
    <s v="embassy@hotelembassypesaro.com"/>
    <s v="Viale Trieste"/>
    <s v="64"/>
    <s v="concatena"/>
    <s v="Viale Trieste, 64"/>
  </r>
  <r>
    <x v="4"/>
    <s v="EMILI SILVANA"/>
    <s v="Via Rossini 8"/>
    <x v="17"/>
    <s v="MONDOLFO"/>
    <s v="sconosciuto"/>
    <s v="semili@libero.it"/>
    <s v="Via Rossini"/>
    <s v="8"/>
    <s v="concatena"/>
    <s v="Via Rossini, 8"/>
  </r>
  <r>
    <x v="7"/>
    <s v="EMILIA"/>
    <s v="Frazione Poggio 1"/>
    <x v="0"/>
    <s v="PORTONOVO"/>
    <s v="www.hotelemilia.com"/>
    <s v="info@hotelemilia.com"/>
    <s v="Frazione Poggio"/>
    <s v="1"/>
    <s v="concatena"/>
    <s v="Frazione Poggio, 1"/>
  </r>
  <r>
    <x v="1"/>
    <s v="EMPORIO LA LOGGIA"/>
    <s v="Via Malatestiana 6"/>
    <x v="155"/>
    <s v="GRADARA"/>
    <s v="sconosciuto"/>
    <s v="matteo@baldassarri.com"/>
    <s v="Via Malatestiana"/>
    <s v="6"/>
    <s v="concatena"/>
    <s v="Via Malatestiana, 6"/>
  </r>
  <r>
    <x v="7"/>
    <s v="ENZO"/>
    <s v="Corso Matteotti 21"/>
    <x v="20"/>
    <s v="PORTO RECANATI"/>
    <s v="www.hotelenzo.it"/>
    <s v="info@hotelenzo.it"/>
    <s v="Corso Matteotti"/>
    <s v="21"/>
    <s v="concatena"/>
    <s v="Corso Matteotti, 21"/>
  </r>
  <r>
    <x v="2"/>
    <s v="ERBAIUOLA B&amp;B DI GIBELLINI FRANCA"/>
    <s v="Contrada Castelnuovo 61"/>
    <x v="54"/>
    <s v="RECANATI"/>
    <s v="www.erbaiuola.it"/>
    <s v="info@erbaiuola.it"/>
    <s v="Contrada Castelnuovo"/>
    <s v="61"/>
    <s v="concatena"/>
    <s v="Contrada Castelnuovo, 61"/>
  </r>
  <r>
    <x v="0"/>
    <s v="EREDI LAGALLA ROSSANA DI RICCI ENRICO E C. SAS"/>
    <s v="Viale Europa 31 31"/>
    <x v="7"/>
    <s v="SAN BENEDETTO DEL TRONTO"/>
    <s v="sconosciuto"/>
    <s v="sconosciuto"/>
    <s v="Viale Europa"/>
    <n v="31"/>
    <s v="concatena"/>
    <s v="Viale Europa, 31"/>
  </r>
  <r>
    <x v="8"/>
    <s v="EREMO DI MONTE GIOVE"/>
    <s v="Strada Comunale Di Montegiove 90"/>
    <x v="31"/>
    <s v="ROSCIANO"/>
    <s v="sconosciuto"/>
    <s v="sconosciuto"/>
    <s v="Strada Comunale Di Montegiove"/>
    <s v="90"/>
    <s v="concatena"/>
    <s v="Strada Comunale Di Montegiove, 90"/>
  </r>
  <r>
    <x v="8"/>
    <s v="EREMO SAN DONATO"/>
    <s v="Vocabolo Palazzi 1"/>
    <x v="56"/>
    <s v="LOC.PALAZZI"/>
    <s v="www.caresto.it"/>
    <s v="eremocaresto@libero.it"/>
    <s v="Vocabolo Palazzi"/>
    <s v="1"/>
    <s v="concatena"/>
    <s v="Vocabolo Palazzi, 1"/>
  </r>
  <r>
    <x v="4"/>
    <s v="ERRICO VINCENZO"/>
    <s v="Via Sardegna 1"/>
    <x v="11"/>
    <s v="SENIGALLIA"/>
    <s v="sconosciuto"/>
    <s v="titti@cedsbarbati.it"/>
    <s v="Via Sardegna"/>
    <s v="1"/>
    <s v="concatena"/>
    <s v="Via Sardegna, 1"/>
  </r>
  <r>
    <x v="6"/>
    <s v="ESCHITO"/>
    <s v="Via Molino 27"/>
    <x v="205"/>
    <s v="MONTOTTONE"/>
    <s v="sconosciuto"/>
    <s v="sconosciuto"/>
    <s v="Via Molino"/>
    <s v="27"/>
    <s v="concatena"/>
    <s v="Via Molino, 27"/>
  </r>
  <r>
    <x v="4"/>
    <s v="ESPOSITO MARIACHIARA"/>
    <s v="Viale Romagna 45"/>
    <x v="31"/>
    <s v="FANO"/>
    <s v="sconosciuto"/>
    <s v="telematico@renierassociati.com"/>
    <s v="Viale Romagna"/>
    <s v="45"/>
    <s v="concatena"/>
    <s v="Viale Romagna, 45"/>
  </r>
  <r>
    <x v="1"/>
    <s v="ESSICCATOIO"/>
    <s v="Vocabolo Val D' Acqua 1"/>
    <x v="29"/>
    <s v="APECCHIO"/>
    <s v="www.valguerriera.it"/>
    <s v="info@valguerriera.it"/>
    <s v="Vocabolo Val D' Acqua"/>
    <s v="1"/>
    <s v="concatena"/>
    <s v="Vocabolo Val D' Acqua, 1"/>
  </r>
  <r>
    <x v="4"/>
    <s v="ESTER JOHANNES HENDRIK - VIA LORETELLO 38"/>
    <s v="Della Fonte 38"/>
    <x v="14"/>
    <s v="LORETELLO"/>
    <s v="sconosciuto"/>
    <s v="hans.ester49@gmail.com"/>
    <s v="Della Fonte"/>
    <s v="38"/>
    <s v="concatena"/>
    <s v="Della Fonte, 38"/>
  </r>
  <r>
    <x v="4"/>
    <s v="ESTER JOHANNES HENDRIK - VIA LORETELLO 40"/>
    <s v="Via Della Fonte 40"/>
    <x v="14"/>
    <s v="LORETELLO"/>
    <s v="sconosciuto"/>
    <s v="hans.ester49@gmail.com"/>
    <s v="Via Della Fonte"/>
    <s v="40"/>
    <s v="concatena"/>
    <s v="Via Della Fonte, 40"/>
  </r>
  <r>
    <x v="0"/>
    <s v="ET'NA'"/>
    <s v="Lungomare Piermanni 12"/>
    <x v="13"/>
    <s v="CIVITANOVA MARCHE"/>
    <s v="sconosciuto"/>
    <s v="et-na@libero.it"/>
    <s v="Lungomare Piermanni"/>
    <s v="12"/>
    <s v="concatena"/>
    <s v="Lungomare Piermanni, 12"/>
  </r>
  <r>
    <x v="0"/>
    <s v="EUGENIO FIORANELLI"/>
    <s v="Via Litoranea 5 5/7"/>
    <x v="4"/>
    <s v="NUMANA"/>
    <s v="sconosciuto"/>
    <s v="fioranellieugenio@pec.it"/>
    <s v="Via Litoranea "/>
    <s v="5/7"/>
    <s v="concatena"/>
    <s v="Via Litoranea , 5/7"/>
  </r>
  <r>
    <x v="0"/>
    <s v="EUROBEACH - ALBONETTI SILVANA - BAGNI N° 161"/>
    <s v="Lungomare Italia 1 1"/>
    <x v="11"/>
    <s v="SENIGALLIA"/>
    <s v="sconosciuto"/>
    <s v="info@hotelrex.tv"/>
    <s v="Lungomare Italia"/>
    <n v="1"/>
    <s v="concatena"/>
    <s v="Lungomare Italia, 1"/>
  </r>
  <r>
    <x v="0"/>
    <s v="EUROBEACH - BAGNI N° 162"/>
    <s v="Lungomare Italia 1 1"/>
    <x v="11"/>
    <s v="MARZOCCA"/>
    <s v="sconosciuto"/>
    <s v="info@hotelrex.tv"/>
    <s v="Lungomare Italia"/>
    <n v="1"/>
    <s v="concatena"/>
    <s v="Lungomare Italia, 1"/>
  </r>
  <r>
    <x v="7"/>
    <s v="EUROPA"/>
    <s v="Via Gramsci 8"/>
    <x v="30"/>
    <s v="CUPRA MARITTIMA"/>
    <s v="www.hoteleuropaweb.it"/>
    <s v="direzione@hoteleuropaweb.it"/>
    <s v="Via Gramsci"/>
    <s v="8"/>
    <s v="concatena"/>
    <s v="Via Gramsci, 8"/>
  </r>
  <r>
    <x v="7"/>
    <s v="EUROPA"/>
    <s v="Lungomare Alighieri 11"/>
    <x v="11"/>
    <s v="SENIGALLIA"/>
    <s v="www.hoteleuropa-an.it"/>
    <s v="info@hoteleuropa-an.it"/>
    <s v="Lungomare Alighieri"/>
    <s v="11"/>
    <s v="concatena"/>
    <s v="Lungomare Alighieri, 11"/>
  </r>
  <r>
    <x v="2"/>
    <s v="EUROPE"/>
    <s v="Viale Europa 1"/>
    <x v="170"/>
    <s v="MONTECOSARO"/>
    <s v="www.europe22.it"/>
    <s v="rioanni@tin.it"/>
    <s v="Viale Europa"/>
    <s v="1"/>
    <s v="concatena"/>
    <s v="Viale Europa, 1"/>
  </r>
  <r>
    <x v="7"/>
    <s v="EUROTEL"/>
    <s v="Lungomare Alcide De Gasperi 26"/>
    <x v="5"/>
    <s v="GROTTAMMARE"/>
    <s v="www.eurhotel.it"/>
    <s v="info@eurhotel.it"/>
    <s v="Lungomare Alcide De Gasperi"/>
    <s v="26"/>
    <s v="concatena"/>
    <s v="Lungomare Alcide De Gasperi, 26"/>
  </r>
  <r>
    <x v="2"/>
    <s v="EUSEBI MAURIZIO"/>
    <s v="Loc. Vallepetra 34"/>
    <x v="74"/>
    <s v="VALLEPETRA"/>
    <s v="sconosciuto"/>
    <s v="inesistente@regione.it"/>
    <s v="Loc. Vallepetra"/>
    <s v="34"/>
    <s v="concatena"/>
    <s v="Loc. Vallepetra, 34"/>
  </r>
  <r>
    <x v="1"/>
    <s v="EVANGELISTA FERNANDA"/>
    <s v="Via Stroppato 5"/>
    <x v="67"/>
    <s v="PESARO"/>
    <s v="sconosciuto"/>
    <s v="evanfer35@gmail.com"/>
    <s v="Via Stroppato"/>
    <s v="5"/>
    <s v="concatena"/>
    <s v="Via Stroppato, 5"/>
  </r>
  <r>
    <x v="7"/>
    <s v="EXCELSIOR"/>
    <s v="Via Vittorio Veneto 73"/>
    <x v="26"/>
    <s v="GABICCE MARE"/>
    <s v="hotelexcelsiorgabicce.com"/>
    <s v="info@hotelexcelsiorgabicce.com"/>
    <s v="Via Vittorio Veneto"/>
    <s v="73"/>
    <s v="concatena"/>
    <s v="Via Vittorio Veneto, 73"/>
  </r>
  <r>
    <x v="7"/>
    <s v="EXCELSIOR"/>
    <s v="V.Le Rinascimento 137"/>
    <x v="7"/>
    <s v="SAN BENEDETTO DEL TRONTO"/>
    <s v="www.grandhotelexcelsior.com"/>
    <s v="info@grandhotelexcelsior.com"/>
    <s v="V.Le Rinascimento"/>
    <s v="137"/>
    <s v="concatena"/>
    <s v="V.Le Rinascimento, 137"/>
  </r>
  <r>
    <x v="7"/>
    <s v="EXCELSIOR"/>
    <s v="Lungomare Nazario Sauro 30/34"/>
    <x v="67"/>
    <s v="PESARO"/>
    <s v="www.excelsiorpesaro.it"/>
    <s v="info@excelsiorpesaro.it"/>
    <s v="Lungomare Nazario Sauro"/>
    <s v="30/34"/>
    <s v="concatena"/>
    <s v="Lungomare Nazario Sauro, 30/34"/>
  </r>
  <r>
    <x v="7"/>
    <s v="EXCELSIOR"/>
    <s v="Via C. Simonetti 57"/>
    <x v="31"/>
    <s v="FANO"/>
    <s v="www.hotelangela.it"/>
    <s v="info@hotelangela.it"/>
    <s v="Via C. Simonetti"/>
    <s v="57"/>
    <s v="concatena"/>
    <s v="Via C. Simonetti, 57"/>
  </r>
  <r>
    <x v="7"/>
    <s v="EXCELSIOR LA FONTE"/>
    <s v="Frazione Poggio 160"/>
    <x v="0"/>
    <s v="ANCONA"/>
    <s v="www.excelsiorlafonte.it"/>
    <s v="info@excelsiorlafonte.it"/>
    <s v="Frazione Poggio"/>
    <s v="160"/>
    <s v="concatena"/>
    <s v="Frazione Poggio, 160"/>
  </r>
  <r>
    <x v="4"/>
    <s v="FABRIZIO ERMINI"/>
    <s v="Via Morrone 2"/>
    <x v="127"/>
    <s v="GUALDO"/>
    <s v="sconosciuto"/>
    <s v="ale.ermini@gmail.com"/>
    <s v="Via Morrone"/>
    <s v="2"/>
    <s v="concatena"/>
    <s v="Via Morrone, 2"/>
  </r>
  <r>
    <x v="4"/>
    <s v="FACONDINI MARINO"/>
    <s v="Via De Amicis 8"/>
    <x v="26"/>
    <s v="GABICCE MARE"/>
    <s v="sconosciuto"/>
    <s v="sconosciuto"/>
    <s v="Via De Amicis"/>
    <s v="8"/>
    <s v="concatena"/>
    <s v="Via De Amicis, 8"/>
  </r>
  <r>
    <x v="4"/>
    <s v="FAGIOLI ARMIDA APP.TO VIA BEETHOVEN"/>
    <s v="Via Beethoven 52"/>
    <x v="148"/>
    <s v="POTENZA PICENA"/>
    <s v="sconosciuto"/>
    <s v="sconosciuto"/>
    <s v="Via Beethoven"/>
    <s v="52"/>
    <s v="concatena"/>
    <s v="Via Beethoven, 52"/>
  </r>
  <r>
    <x v="4"/>
    <s v="FAGIOLI ARMIDA APP.TO VIA ROSSINI"/>
    <s v="Via Rossini 5"/>
    <x v="148"/>
    <s v="POTENZA PICENA"/>
    <s v="sconosciuto"/>
    <s v="sconosciuto"/>
    <s v="Via Rossini"/>
    <s v="5"/>
    <s v="concatena"/>
    <s v="Via Rossini, 5"/>
  </r>
  <r>
    <x v="4"/>
    <s v="FALLERONI TONINO"/>
    <s v="Contrada Pioli 6"/>
    <x v="102"/>
    <s v="OSTRA VETERE"/>
    <s v="sconosciuto"/>
    <s v="info@osteriaispiazzi.com"/>
    <s v="Contrada Pioli"/>
    <s v="6"/>
    <s v="concatena"/>
    <s v="Contrada Pioli, 6"/>
  </r>
  <r>
    <x v="4"/>
    <s v="FALLI LORENZO"/>
    <s v="Via Marchesi 26"/>
    <x v="127"/>
    <s v="GUALDO"/>
    <s v="sconosciuto"/>
    <s v="lorenzo.falli@istruzione.it"/>
    <s v="Via Marchesi"/>
    <s v="26"/>
    <s v="concatena"/>
    <s v="Via Marchesi, 26"/>
  </r>
  <r>
    <x v="7"/>
    <s v="FAMILY BEACH RESORT IL GIRASOLE"/>
    <s v="Via Ugo Foscolo 28"/>
    <x v="17"/>
    <s v="MONDOLFO"/>
    <s v="sconosciuto"/>
    <s v="amministrazione@familyresortilgirasole.com"/>
    <s v="Via Ugo Foscolo"/>
    <s v="28"/>
    <s v="concatena"/>
    <s v="Via Ugo Foscolo, 28"/>
  </r>
  <r>
    <x v="3"/>
    <s v="FANO"/>
    <s v="Via S.N.A.S. Dir. Sud 1"/>
    <x v="31"/>
    <s v="FANO"/>
    <s v="www.campingfano.it"/>
    <s v="info@campingfano.it"/>
    <s v="Via S.N.A.S. Dir. Sud"/>
    <s v="1"/>
    <s v="concatena"/>
    <s v="Via S.N.A.S. Dir. Sud, 1"/>
  </r>
  <r>
    <x v="0"/>
    <s v="FANTASY BEACH DI TONELLI EMANUELE"/>
    <s v="Via Faa' Di Bruno 1 1"/>
    <x v="31"/>
    <s v="FANO"/>
    <s v="sconosciuto"/>
    <s v="sconosciuto"/>
    <s v="Via Faa' Di Bruno"/>
    <n v="1"/>
    <s v="concatena"/>
    <s v="Via Faa' Di Bruno, 1"/>
  </r>
  <r>
    <x v="3"/>
    <s v="FARANGHE CAMPING"/>
    <s v="Località Masciano 79"/>
    <x v="38"/>
    <s v="LOC. MASCIANO"/>
    <s v="sconosciuto"/>
    <s v="info@faranghe.eu"/>
    <s v="Località Masciano"/>
    <s v="79"/>
    <s v="concatena"/>
    <s v="Località Masciano, 79"/>
  </r>
  <r>
    <x v="5"/>
    <s v="FARANGHE DI BOES MARCUS PETRUS CONTRY HOUSE"/>
    <s v="Localita' Masciano 79"/>
    <x v="38"/>
    <s v="ESANATOGLIA"/>
    <s v="sconosciuto"/>
    <s v="info@vakantieinitalie.eu"/>
    <s v="Localita' Masciano"/>
    <s v="79"/>
    <s v="concatena"/>
    <s v="Localita' Masciano, 79"/>
  </r>
  <r>
    <x v="7"/>
    <s v="FARO"/>
    <s v="Lungomare Mameli 110"/>
    <x v="11"/>
    <s v="SENIGALLIA"/>
    <s v="www.hotel-faro.it"/>
    <s v="mily80@libero.it"/>
    <s v="Lungomare Mameli"/>
    <s v="110"/>
    <s v="concatena"/>
    <s v="Lungomare Mameli, 110"/>
  </r>
  <r>
    <x v="6"/>
    <s v="FARROTECA MONTEROSSO"/>
    <s v="Via Costantinopoli 1"/>
    <x v="62"/>
    <s v="SAN LORENZO IN CAMPO"/>
    <s v="sconosciuto"/>
    <s v="info@mrosso.it"/>
    <s v="Via Costantinopoli"/>
    <s v="1"/>
    <s v="concatena"/>
    <s v="Via Costantinopoli, 1"/>
  </r>
  <r>
    <x v="4"/>
    <s v="FASANO GIUSEPPE"/>
    <s v="Via Mascagni 88"/>
    <x v="67"/>
    <s v="PESARO"/>
    <s v="sconosciuto"/>
    <s v="info@immobiliaretriestepesaro.it"/>
    <s v="Via Mascagni"/>
    <s v="88"/>
    <s v="concatena"/>
    <s v="Via Mascagni, 88"/>
  </r>
  <r>
    <x v="6"/>
    <s v="FATA"/>
    <s v="Strada Provinciale Croce Buzzo 19/A"/>
    <x v="39"/>
    <s v="MONTEMARCIANO"/>
    <s v="sconosciuto"/>
    <s v="eosedit@hotmail.com"/>
    <s v="Strada Provinciale Croce Buzzo"/>
    <s v="19/A"/>
    <s v="concatena"/>
    <s v="Strada Provinciale Croce Buzzo, 19/A"/>
  </r>
  <r>
    <x v="6"/>
    <s v="FATTORIA DI CIGNANO"/>
    <s v="Via Cignano 5"/>
    <x v="40"/>
    <s v="LOC. CIGNANO"/>
    <s v="sconosciuto"/>
    <s v="sconosciuto"/>
    <s v="Via Cignano"/>
    <s v="5"/>
    <s v="concatena"/>
    <s v="Via Cignano, 5"/>
  </r>
  <r>
    <x v="6"/>
    <s v="FATTORIA DI MONTESECCO"/>
    <s v="Frazione Montesecco 1"/>
    <x v="89"/>
    <s v="PERGOLA"/>
    <s v="sconosciuto"/>
    <s v="sconosciuto"/>
    <s v="Frazione Montesecco"/>
    <s v="1"/>
    <s v="concatena"/>
    <s v="Frazione Montesecco, 1"/>
  </r>
  <r>
    <x v="6"/>
    <s v="FATTORIA FONTE PENNICI"/>
    <s v="Localita' Coppo 17"/>
    <x v="24"/>
    <s v="CINGOLI"/>
    <s v="www.agriturismofontepennici.it"/>
    <s v="info@agriturismofontepennici.it"/>
    <s v="Localita' Coppo"/>
    <s v="17"/>
    <s v="concatena"/>
    <s v="Localita' Coppo, 17"/>
  </r>
  <r>
    <x v="6"/>
    <s v="FATTORIA FONTEGELONI"/>
    <s v="Loc. Fontegeloni 21"/>
    <x v="70"/>
    <s v="SERRA SAN QUIRICO"/>
    <s v="www.fattoriafontegeloni.it"/>
    <s v="fattoria.fontegeloni@virgilio.it"/>
    <s v="Loc. Fontegeloni"/>
    <s v="21"/>
    <s v="concatena"/>
    <s v="Loc. Fontegeloni, 21"/>
  </r>
  <r>
    <x v="6"/>
    <s v="FATTORIA ITALIA"/>
    <s v="Contrada Serralta 1"/>
    <x v="70"/>
    <s v="SERRA SAN QUIRICO"/>
    <s v="sconosciuto"/>
    <s v="arnaldo.micciarelli@libero.it"/>
    <s v="Contrada Serralta"/>
    <s v="1"/>
    <s v="concatena"/>
    <s v="Contrada Serralta, 1"/>
  </r>
  <r>
    <x v="6"/>
    <s v="FATTORIA LA GINESTRA"/>
    <s v="Via Serraloggia 203"/>
    <x v="18"/>
    <s v="FABRIANO"/>
    <s v="sconosciuto"/>
    <s v="anto.marcaccini@libero.it"/>
    <s v="Via Serraloggia"/>
    <s v="203"/>
    <s v="concatena"/>
    <s v="Via Serraloggia, 203"/>
  </r>
  <r>
    <x v="6"/>
    <s v="FATTORIA LE ORIGINI"/>
    <s v="Cesolo Comone 127"/>
    <x v="16"/>
    <s v="SAN SEVERINO MARCHE"/>
    <s v="www.fattorialeorigini.it"/>
    <s v="info@fattorialeorigini.it"/>
    <s v="Cesolo Comone"/>
    <s v="127"/>
    <s v="concatena"/>
    <s v="Cesolo Comone, 127"/>
  </r>
  <r>
    <x v="7"/>
    <s v="FAUSTO"/>
    <s v="Via San Giacomo, 43 43"/>
    <x v="7"/>
    <s v="SAN BENEDETTO DEL TRONTO"/>
    <s v="www.hotelfausto.com"/>
    <s v="info@hotelfausto.com"/>
    <s v="Via San Giacomo"/>
    <n v="43"/>
    <s v="concatena"/>
    <s v="Via San Giacomo, 43"/>
  </r>
  <r>
    <x v="4"/>
    <s v="FAVI UMBERTO"/>
    <s v="Via Pierelli 29"/>
    <x v="11"/>
    <s v="SENIGALLIA"/>
    <s v="sconosciuto"/>
    <s v="affittiestivi@belenchia.com"/>
    <s v="Via Pierelli"/>
    <s v="29"/>
    <s v="concatena"/>
    <s v="Via Pierelli, 29"/>
  </r>
  <r>
    <x v="0"/>
    <s v="FEDERICO"/>
    <s v="Viale Iv Novembre 26"/>
    <x v="13"/>
    <s v="CIVITANOVA MARCHE"/>
    <s v="sconosciuto"/>
    <s v="christian@eurospedizioni.com"/>
    <s v="Viale Iv Novembre"/>
    <s v="26"/>
    <s v="concatena"/>
    <s v="Viale Iv Novembre, 26"/>
  </r>
  <r>
    <x v="1"/>
    <s v="FEDERICO I"/>
    <s v="Largo San Cristoforo 2"/>
    <x v="44"/>
    <s v="SASSOFERRATO"/>
    <s v="sconosciuto"/>
    <s v="info@countryhousefederico.it"/>
    <s v="Largo San Cristoforo"/>
    <s v="2"/>
    <s v="concatena"/>
    <s v="Largo San Cristoforo, 2"/>
  </r>
  <r>
    <x v="0"/>
    <s v="FELIZIANI REBECCA"/>
    <s v="Via Faleria 1 1"/>
    <x v="163"/>
    <s v="PORTO SANT' ELPIDIO"/>
    <s v="sconosciuto"/>
    <s v="sconosciuto"/>
    <s v="Via Faleria"/>
    <n v="1"/>
    <s v="concatena"/>
    <s v="Via Faleria, 1"/>
  </r>
  <r>
    <x v="7"/>
    <s v="FELYCITA"/>
    <s v="Sconosciuto"/>
    <x v="201"/>
    <s v="FRONTIGNANO-USSITA"/>
    <s v="www.hotelfelycita.com"/>
    <s v="info@hotelfelycita.com"/>
    <s v="Sconosciuto"/>
    <m/>
    <s v="concatena"/>
    <s v="Sconosciuto, "/>
  </r>
  <r>
    <x v="7"/>
    <s v="FENIX"/>
    <s v="Via Martucci 2"/>
    <x v="7"/>
    <s v="SAN BENEDETTO DEL TRONTO"/>
    <s v="www.hotelfenix.eu"/>
    <s v="info@hotelfenix.eu"/>
    <s v="Via Martucci"/>
    <s v="2"/>
    <s v="concatena"/>
    <s v="Via Martucci, 2"/>
  </r>
  <r>
    <x v="1"/>
    <s v="FERONIA - CASE E APPARTAMENTI PER VACANZE"/>
    <s v="Piazza Del Popolo 96"/>
    <x v="16"/>
    <s v="SAN SEVERINO MARCHE"/>
    <s v="sconosciuto"/>
    <s v="sconosciuto"/>
    <s v="Piazza Del Popolo"/>
    <s v="96"/>
    <s v="concatena"/>
    <s v="Piazza Del Popolo, 96"/>
  </r>
  <r>
    <x v="8"/>
    <s v="FERRA'"/>
    <s v="Sconosciuto"/>
    <x v="153"/>
    <s v="FERRA'"/>
    <s v="sconosciuto"/>
    <s v="marchigiana@unitalsi.it"/>
    <s v="Sconosciuto"/>
    <m/>
    <s v="concatena"/>
    <s v="Sconosciuto, "/>
  </r>
  <r>
    <x v="7"/>
    <s v="FERRANTI"/>
    <s v="Via Nazionale 60"/>
    <x v="91"/>
    <s v="SERRAPETRONA"/>
    <s v="www.hotelferranti.it"/>
    <s v="hotelferranti@yahoo.it"/>
    <s v="Via Nazionale"/>
    <s v="60"/>
    <s v="concatena"/>
    <s v="Via Nazionale, 60"/>
  </r>
  <r>
    <x v="7"/>
    <s v="FERRARA"/>
    <s v="Via Cola Di Rienzo 25"/>
    <x v="7"/>
    <s v="SAN BENEDETTO DEL TRONTO"/>
    <s v="www.hotelferrara.net"/>
    <s v="hotelferrara@virgilio.it"/>
    <s v="Via Cola Di Rienzo"/>
    <s v="25"/>
    <s v="concatena"/>
    <s v="Via Cola Di Rienzo, 25"/>
  </r>
  <r>
    <x v="4"/>
    <s v="FERRETTI FAUSTA"/>
    <s v="Sconosciuto"/>
    <x v="151"/>
    <s v="ASCOLI PICENO"/>
    <s v="sconosciuto"/>
    <s v="sconosciuto"/>
    <s v="Sconosciuto"/>
    <m/>
    <s v="concatena"/>
    <s v="Sconosciuto, "/>
  </r>
  <r>
    <x v="1"/>
    <s v="FERRETTI ROSANNA"/>
    <s v="Via Del Ponte Vecchio 2"/>
    <x v="151"/>
    <s v="ASCOLI PICENO"/>
    <s v="sconosciuto"/>
    <s v="rosanna.ferretti@alice.it"/>
    <s v="Via Del Ponte Vecchio"/>
    <s v="2"/>
    <s v="concatena"/>
    <s v="Via Del Ponte Vecchio, 2"/>
  </r>
  <r>
    <x v="6"/>
    <s v="FERRI ENRICO"/>
    <s v="Contrada Padulo 5"/>
    <x v="85"/>
    <s v="CASTORANO"/>
    <s v="sconosciuto"/>
    <s v="aziendaagricolaferri@alice.it"/>
    <s v="Contrada Padulo"/>
    <s v="5"/>
    <s v="concatena"/>
    <s v="Contrada Padulo, 5"/>
  </r>
  <r>
    <x v="2"/>
    <s v="FESTINA LENTE"/>
    <s v="Via San Giovanni Bosco 89"/>
    <x v="20"/>
    <s v="PORTO RECANATI"/>
    <s v="www.festinalentebb.it"/>
    <s v="info@festinalentebb.it"/>
    <s v="Via San Giovanni Bosco"/>
    <s v="89"/>
    <s v="concatena"/>
    <s v="Via San Giovanni Bosco, 89"/>
  </r>
  <r>
    <x v="13"/>
    <s v="FILIPPETTI CLAUDIO - AGRICAMPEGGIO"/>
    <s v="Localita' Metaurilia 46"/>
    <x v="31"/>
    <s v="FANO"/>
    <s v="sconosciuto"/>
    <s v="sconosciuto"/>
    <s v="Localita' Metaurilia"/>
    <s v="46"/>
    <s v="concatena"/>
    <s v="Localita' Metaurilia, 46"/>
  </r>
  <r>
    <x v="13"/>
    <s v="FILIPPETTI DANTE - AGRICAMPEGGIO"/>
    <s v="Localita' Metaurilia 46"/>
    <x v="31"/>
    <s v="FANO"/>
    <s v="sconosciuto"/>
    <s v="sconosciuto"/>
    <s v="Localita' Metaurilia"/>
    <s v="46"/>
    <s v="concatena"/>
    <s v="Localita' Metaurilia, 46"/>
  </r>
  <r>
    <x v="13"/>
    <s v="FILIPPETTI NANDO - AGRICAMPEGGIO"/>
    <s v="Localita' Metaurilia 46"/>
    <x v="31"/>
    <s v="FANO"/>
    <s v="sconosciuto"/>
    <s v="sconosciuto"/>
    <s v="Localita' Metaurilia"/>
    <s v="46"/>
    <s v="concatena"/>
    <s v="Localita' Metaurilia, 46"/>
  </r>
  <r>
    <x v="4"/>
    <s v="FILIPPO CAPOTONDI"/>
    <s v="Via Ridolfi 12"/>
    <x v="58"/>
    <s v="CORINALDO"/>
    <s v="sconosciuto"/>
    <s v="millola75@gmail.com"/>
    <s v="Via Ridolfi"/>
    <s v="12"/>
    <s v="concatena"/>
    <s v="Via Ridolfi, 12"/>
  </r>
  <r>
    <x v="6"/>
    <s v="FILODIVINO"/>
    <s v="Via Serra 46"/>
    <x v="193"/>
    <s v="SAN MARCELLO"/>
    <s v="www.filodivino.it"/>
    <s v="info@filodivino.it"/>
    <s v="Via Serra"/>
    <s v="46"/>
    <s v="concatena"/>
    <s v="Via Serra, 46"/>
  </r>
  <r>
    <x v="5"/>
    <s v="FINIS AFRICAE"/>
    <s v="Strada Provinciale Sant' Angelo 155"/>
    <x v="11"/>
    <s v="SENIGALLIA"/>
    <s v="www.finisafricae.com"/>
    <s v="info@finisafricae.info"/>
    <s v="Strada Provinciale Sant' Angelo"/>
    <s v="155"/>
    <s v="concatena"/>
    <s v="Strada Provinciale Sant' Angelo, 155"/>
  </r>
  <r>
    <x v="5"/>
    <s v="FINOCCHIETTO"/>
    <s v="Sconosciuto"/>
    <x v="23"/>
    <s v="LOC. FINOCCHIETTO"/>
    <s v="www.caserrantonio-ferri.com"/>
    <s v="info_ferri@libero.it"/>
    <s v="Sconosciuto"/>
    <m/>
    <s v="concatena"/>
    <s v="Sconosciuto, "/>
  </r>
  <r>
    <x v="6"/>
    <s v="FIOR DI LOTO"/>
    <s v="C.Da Comunanza 7"/>
    <x v="150"/>
    <s v="MONSAMPOLO DEL TRONTO"/>
    <s v="sconosciuto"/>
    <s v="sconosciuto"/>
    <s v="C.Da Comunanza"/>
    <s v="7"/>
    <s v="concatena"/>
    <s v="C.Da Comunanza, 7"/>
  </r>
  <r>
    <x v="0"/>
    <s v="FIOR DI MARE"/>
    <s v="Via Cristoforo Colombo 14"/>
    <x v="4"/>
    <s v="NUMANA"/>
    <s v="sconosciuto"/>
    <s v="ltiffi@alice.it"/>
    <s v="Via Cristoforo Colombo"/>
    <s v="14"/>
    <s v="concatena"/>
    <s v="Via Cristoforo Colombo, 14"/>
  </r>
  <r>
    <x v="4"/>
    <s v="FIORDALISO,GIGLIO,GIRASOLE,IRIS,MARGHERITA,ORCHIDEA,VIOLETTA"/>
    <s v="Via Sterpettine 20/22"/>
    <x v="17"/>
    <s v="MONDOLFO"/>
    <s v="sconosciuto"/>
    <s v="rondinaveruska@gmail.com"/>
    <s v="Via Sterpettine"/>
    <s v="20/22"/>
    <s v="concatena"/>
    <s v="Via Sterpettine, 20/22"/>
  </r>
  <r>
    <x v="0"/>
    <s v="FIORE"/>
    <s v="Sconosciuto"/>
    <x v="20"/>
    <s v="PORTO RECANATI"/>
    <s v="sconosciuto"/>
    <s v="sconosciuto"/>
    <s v="Sconosciuto"/>
    <m/>
    <s v="concatena"/>
    <s v="Sconosciuto, "/>
  </r>
  <r>
    <x v="6"/>
    <s v="FIORE DI CAMPO"/>
    <s v="Contrada Montone 124"/>
    <x v="35"/>
    <s v="FERMO"/>
    <s v="www.fioredicampo.com/"/>
    <s v="info@fioredicampo.com"/>
    <s v="Contrada Montone"/>
    <s v="124"/>
    <s v="concatena"/>
    <s v="Contrada Montone, 124"/>
  </r>
  <r>
    <x v="7"/>
    <s v="FIORELLA"/>
    <s v="Via Puglia 12"/>
    <x v="11"/>
    <s v="SENIGALLIA"/>
    <s v="www.hotel-fiorella.it"/>
    <s v="info@hotel-fiorella.it"/>
    <s v="Via Puglia"/>
    <s v="12"/>
    <s v="concatena"/>
    <s v="Via Puglia, 12"/>
  </r>
  <r>
    <x v="4"/>
    <s v="FIORELLI ATTILIO"/>
    <s v="Viale Trieste 4"/>
    <x v="31"/>
    <s v="FANO"/>
    <s v="sconosciuto"/>
    <s v="r.andrea@sed84.com"/>
    <s v="Viale Trieste"/>
    <s v="4"/>
    <s v="concatena"/>
    <s v="Viale Trieste, 4"/>
  </r>
  <r>
    <x v="6"/>
    <s v="FIORENIRE"/>
    <s v="C.Da Filette 9"/>
    <x v="80"/>
    <s v="CASTIGNANO"/>
    <s v="www.fiorenire.it"/>
    <s v="fiorenire@fiorenire.it"/>
    <s v="C.Da Filette"/>
    <s v="9"/>
    <s v="concatena"/>
    <s v="C.Da Filette, 9"/>
  </r>
  <r>
    <x v="4"/>
    <s v="FIORENZA ZACCONI"/>
    <s v="Via Dante Alighieri  87"/>
    <x v="148"/>
    <s v="PORTO POTENZA PICENA"/>
    <s v="sconosciuto"/>
    <s v="zuccaccia.l@libero.it"/>
    <s v="Via Dante Alighieri "/>
    <s v="87"/>
    <s v="concatena"/>
    <s v="Via Dante Alighieri , 87"/>
  </r>
  <r>
    <x v="6"/>
    <s v="FIORI DEL CONERO"/>
    <s v="Via Della Ferrovia  28/A"/>
    <x v="0"/>
    <s v="ANCONA"/>
    <s v="www.fioridelconero.it"/>
    <s v="fioridelconero@gmail.com"/>
    <s v="Via Della Ferrovia "/>
    <s v="28/A"/>
    <s v="concatena"/>
    <s v="Via Della Ferrovia , 28/A"/>
  </r>
  <r>
    <x v="6"/>
    <s v="FIORI DI CAMPO"/>
    <s v="Via Concio 5"/>
    <x v="3"/>
    <s v="SIROLO"/>
    <s v="sconosciuto"/>
    <s v="roberta.raffaelli@tiscali.it"/>
    <s v="Via Concio"/>
    <s v="5"/>
    <s v="concatena"/>
    <s v="Via Concio, 5"/>
  </r>
  <r>
    <x v="1"/>
    <s v="FISCALS COMPUTERS DI PEROTTI ENRICO SNC"/>
    <s v="Viale Alcide De Gasperi 16"/>
    <x v="5"/>
    <s v="GROTTAMMARE"/>
    <s v="sconosciuto"/>
    <s v="ramona@studioenricoperotti.it"/>
    <s v="Viale Alcide De Gasperi"/>
    <s v="16"/>
    <s v="concatena"/>
    <s v="Viale Alcide De Gasperi, 16"/>
  </r>
  <r>
    <x v="0"/>
    <s v="FLAMMINI STEFANO 1"/>
    <s v="Viale Nazario Sauro 1 1"/>
    <x v="30"/>
    <s v="CUPRA MARITTIMA"/>
    <s v="sconosciuto"/>
    <s v="sconosciuto"/>
    <s v="Viale Nazario Sauro"/>
    <n v="1"/>
    <s v="concatena"/>
    <s v="Viale Nazario Sauro, 1"/>
  </r>
  <r>
    <x v="0"/>
    <s v="FLAMMINI STEFANO N.2"/>
    <s v="Viale Nazario Sauro 14 14"/>
    <x v="30"/>
    <s v="CUPRA MARITTIMA"/>
    <s v="sconosciuto"/>
    <s v="sconosciuto"/>
    <s v="Viale Nazario Sauro"/>
    <n v="14"/>
    <s v="concatena"/>
    <s v="Viale Nazario Sauro, 14"/>
  </r>
  <r>
    <x v="7"/>
    <s v="FLORENCE"/>
    <s v="Via Grado 5"/>
    <x v="7"/>
    <s v="SAN BENEDETTO DEL TRONTO"/>
    <s v="www.hotelflorencemare.it"/>
    <s v="info@hotelflorencemare.it"/>
    <s v="Via Grado"/>
    <s v="5"/>
    <s v="concatena"/>
    <s v="Via Grado, 5"/>
  </r>
  <r>
    <x v="0"/>
    <s v="FLORIDA"/>
    <s v="Lungomare Cristoforo Colombo 6 6"/>
    <x v="5"/>
    <s v="GROTTAMMARE"/>
    <s v="sconosciuto"/>
    <s v="sconosciuto"/>
    <s v="Lungomare Cristoforo Colombo"/>
    <n v="6"/>
    <s v="concatena"/>
    <s v="Lungomare Cristoforo Colombo, 6"/>
  </r>
  <r>
    <x v="0"/>
    <s v="FLORIDA 16"/>
    <s v="Via Litoranea 13 13"/>
    <x v="4"/>
    <s v="NUMANA"/>
    <s v="sconosciuto"/>
    <s v="luipaoconero@hotmail.it"/>
    <s v="Via Litoranea"/>
    <n v="13"/>
    <s v="concatena"/>
    <s v="Via Litoranea, 13"/>
  </r>
  <r>
    <x v="0"/>
    <s v="FLORIDITA"/>
    <s v="Sconosciuto"/>
    <x v="20"/>
    <s v="PORTO RECANATI"/>
    <s v="sconosciuto"/>
    <s v="sconosciuto"/>
    <s v="Sconosciuto"/>
    <m/>
    <s v="concatena"/>
    <s v="Sconosciuto, "/>
  </r>
  <r>
    <x v="8"/>
    <s v="FOCE 1"/>
    <s v="Sconosciuto"/>
    <x v="153"/>
    <s v="FOCE"/>
    <s v="sconosciuto"/>
    <s v="sconosciuto"/>
    <s v="Sconosciuto"/>
    <m/>
    <s v="concatena"/>
    <s v="Sconosciuto, "/>
  </r>
  <r>
    <x v="4"/>
    <s v="FOGLIA LIDA"/>
    <s v="Duca Degli Abruzzi 104"/>
    <x v="148"/>
    <s v="POTENZA PICENA"/>
    <s v="sconosciuto"/>
    <s v="sconosciuto"/>
    <s v="Duca Degli Abruzzi"/>
    <s v="104"/>
    <s v="concatena"/>
    <s v="Duca Degli Abruzzi, 104"/>
  </r>
  <r>
    <x v="3"/>
    <s v="FONTANA MARINA"/>
    <s v="Localita' Tre Camini 1"/>
    <x v="53"/>
    <s v="CAMPOFILONE"/>
    <s v="www.fontanamarina.it"/>
    <s v="fontana@camping.it; info@fontanamarina.it"/>
    <s v="Localita' Tre Camini"/>
    <s v="1"/>
    <s v="concatena"/>
    <s v="Localita' Tre Camini, 1"/>
  </r>
  <r>
    <x v="4"/>
    <s v="FONTE DEL CONERO"/>
    <s v="Fraz. Poggio 107/A"/>
    <x v="0"/>
    <s v="ANCONA"/>
    <s v="sconosciuto"/>
    <s v="fontedelconero@yahoo.it"/>
    <s v="Fraz. Poggio"/>
    <s v="107/A"/>
    <s v="concatena"/>
    <s v="Fraz. Poggio, 107/A"/>
  </r>
  <r>
    <x v="5"/>
    <s v="FONTE DELL'OLMO"/>
    <s v="Strada Monte Peruzzo 1"/>
    <x v="73"/>
    <s v="CAGLI"/>
    <s v="sconosciuto"/>
    <s v="purgotti2@virgilio.it"/>
    <s v="Strada Monte Peruzzo"/>
    <s v="1"/>
    <s v="concatena"/>
    <s v="Strada Monte Peruzzo, 1"/>
  </r>
  <r>
    <x v="2"/>
    <s v="FONTE DI MARE"/>
    <s v="Via Adriatica 25"/>
    <x v="163"/>
    <s v="FONTE DI MARE"/>
    <s v="sconosciuto"/>
    <s v="sconosciuto"/>
    <s v="Via Adriatica"/>
    <s v="25"/>
    <s v="concatena"/>
    <s v="Via Adriatica, 25"/>
  </r>
  <r>
    <x v="6"/>
    <s v="FONTE DI S. ANDREA"/>
    <s v="Sconosciuto"/>
    <x v="52"/>
    <s v="MONTELPARO"/>
    <s v="www.fontedisantandrea.it"/>
    <s v="info@fontedisantandrea.it"/>
    <s v="Sconosciuto"/>
    <m/>
    <s v="concatena"/>
    <s v="Sconosciuto, "/>
  </r>
  <r>
    <x v="1"/>
    <s v="FONTE LE CASTELLANE DI FABI CARLA"/>
    <s v="Sconosciuto"/>
    <x v="6"/>
    <s v="SARNANO"/>
    <s v="www.fontelecastellane.com"/>
    <s v="fontelecastellane@libero.it"/>
    <s v="Sconosciuto"/>
    <m/>
    <s v="concatena"/>
    <s v="Sconosciuto, "/>
  </r>
  <r>
    <x v="6"/>
    <s v="FONTE PAROLLA AGRITURISMO"/>
    <s v="Via Villa Del Monte Campagna 13"/>
    <x v="176"/>
    <s v="LOC. VILLA DEL MONTE"/>
    <s v="www.fonteparolla.it"/>
    <s v="info@fonteparolla.it"/>
    <s v="Via Villa Del Monte Campagna"/>
    <s v="13"/>
    <s v="concatena"/>
    <s v="Via Villa Del Monte Campagna, 13"/>
  </r>
  <r>
    <x v="6"/>
    <s v="FONTE ROSSA"/>
    <s v="Via Tevere 23"/>
    <x v="110"/>
    <s v="LOC.CAPOLUOGO"/>
    <s v="http://www.agriturismofonterossa.it"/>
    <s v="info@agriturismofonterossa.it"/>
    <s v="Via Tevere"/>
    <s v="23"/>
    <s v="concatena"/>
    <s v="Via Tevere, 23"/>
  </r>
  <r>
    <x v="6"/>
    <s v="FONTE SOMMA"/>
    <s v="Sconosciuto"/>
    <x v="29"/>
    <s v="LOC.FONTESOMMA"/>
    <s v="www.fontesomma.it"/>
    <s v="info@fontesomma.it"/>
    <s v="Sconosciuto"/>
    <m/>
    <s v="concatena"/>
    <s v="Sconosciuto, "/>
  </r>
  <r>
    <x v="4"/>
    <s v="FONTEBRUNA"/>
    <s v="Via Sant'Angelo 15"/>
    <x v="65"/>
    <s v="MONTECICCARDO"/>
    <s v="sconosciuto"/>
    <s v="fontebruna@virgilio.it"/>
    <s v="Via Sant'Angelo"/>
    <s v="15"/>
    <s v="concatena"/>
    <s v="Via Sant'Angelo, 15"/>
  </r>
  <r>
    <x v="6"/>
    <s v="FONTECHIARA"/>
    <s v="C.Da Santa Maria In Paterno 19"/>
    <x v="139"/>
    <s v="TREIA"/>
    <s v="www.fontechiara.com"/>
    <s v="pinonastasi@alice.it"/>
    <s v="C.Da Santa Maria In Paterno"/>
    <s v="19"/>
    <s v="concatena"/>
    <s v="C.Da Santa Maria In Paterno, 19"/>
  </r>
  <r>
    <x v="4"/>
    <s v="FONTEMARTA"/>
    <s v="C.Da Rinci 20"/>
    <x v="6"/>
    <s v="SARNANO"/>
    <s v="sconosciuto"/>
    <s v="t.marialuisa@email.it"/>
    <s v="C.Da Rinci"/>
    <s v="20"/>
    <s v="concatena"/>
    <s v="C.Da Rinci, 20"/>
  </r>
  <r>
    <x v="1"/>
    <s v="FONTERAMA  FASHION FUR DI MOSCETTI MAURIZIO"/>
    <s v="Frazione Fonterama 4"/>
    <x v="106"/>
    <s v="GAGLIOLE"/>
    <s v="www.residencefonterama.it"/>
    <s v="residencefonterama@libero.it"/>
    <s v="Frazione Fonterama"/>
    <s v="4"/>
    <s v="concatena"/>
    <s v="Frazione Fonterama, 4"/>
  </r>
  <r>
    <x v="1"/>
    <s v="FONTERAMA DI BENI MARIA TERESA"/>
    <s v="Loc.Fonterama 4"/>
    <x v="106"/>
    <s v="FONTERAMA"/>
    <s v="www.residencefonterama.it"/>
    <s v="residencefonterama@libero.it"/>
    <s v="Loc.Fonterama"/>
    <s v="4"/>
    <s v="concatena"/>
    <s v="Loc.Fonterama, 4"/>
  </r>
  <r>
    <x v="6"/>
    <s v="FORESTALE LUTI"/>
    <s v="C.Da Chiaravalle 63"/>
    <x v="139"/>
    <s v="TREIA"/>
    <s v="sconosciuto"/>
    <s v="luigi.rosini@alice.it; antonio.nessuno@libero.it"/>
    <s v="C.Da Chiaravalle"/>
    <s v="63"/>
    <s v="concatena"/>
    <s v="C.Da Chiaravalle, 63"/>
  </r>
  <r>
    <x v="11"/>
    <s v="FORESTCAMP"/>
    <s v="Sconosciuto"/>
    <x v="61"/>
    <s v="SMERILLO"/>
    <s v="sconosciuto"/>
    <s v="mdm.forestcamp@gmail.com"/>
    <s v="Sconosciuto"/>
    <m/>
    <s v="concatena"/>
    <s v="Sconosciuto, "/>
  </r>
  <r>
    <x v="6"/>
    <s v="FORESTERIA AGRITURISTICA STRADA DEI CAMPIOLI"/>
    <s v="Via Giardino Campioli 31"/>
    <x v="176"/>
    <s v="BARCHI"/>
    <s v="www.stradadeicampioli.it"/>
    <s v="info@stradadeicampioli.it"/>
    <s v="Via Giardino Campioli"/>
    <s v="31"/>
    <s v="concatena"/>
    <s v="Via Giardino Campioli, 31"/>
  </r>
  <r>
    <x v="9"/>
    <s v="FORESTERIA COMUNALE"/>
    <s v="Zona Tinta 51"/>
    <x v="131"/>
    <s v="SAN GINESIO"/>
    <s v="http://www.ostellosanginesio.it/"/>
    <s v="roberto.ostello@hotmail.it"/>
    <s v="Zona Tinta"/>
    <s v="51"/>
    <s v="concatena"/>
    <s v="Zona Tinta, 51"/>
  </r>
  <r>
    <x v="9"/>
    <s v="FORESTERIA DEL VIANDANTE"/>
    <s v="Via Lrgo Marconi 3"/>
    <x v="52"/>
    <s v="MONTELPARO"/>
    <s v="sconosciuto"/>
    <s v="scendoni52@gmail.com"/>
    <s v="Via Lrgo Marconi"/>
    <s v="3"/>
    <s v="concatena"/>
    <s v="Via Lrgo Marconi, 3"/>
  </r>
  <r>
    <x v="1"/>
    <s v="FORESTERIA OPERA ARTE"/>
    <s v="Piazza Lauro Rossi 4"/>
    <x v="104"/>
    <s v="MACERATA"/>
    <s v="sconosciuto"/>
    <s v="info@operaarte.it"/>
    <s v="Piazza Lauro Rossi"/>
    <s v="4"/>
    <s v="concatena"/>
    <s v="Piazza Lauro Rossi, 4"/>
  </r>
  <r>
    <x v="8"/>
    <s v="FORESTERIA ROMA 1 INTERNO 14"/>
    <s v="Via Roma 152"/>
    <x v="104"/>
    <s v="MACERATA"/>
    <s v="sconosciuto"/>
    <s v="staffolani@ilfarosociale.it"/>
    <s v="Via Roma"/>
    <s v="152"/>
    <s v="concatena"/>
    <s v="Via Roma, 152"/>
  </r>
  <r>
    <x v="2"/>
    <s v="FORMAGIU NINA"/>
    <s v="Via Urbino 16"/>
    <x v="151"/>
    <s v="ASCOLI PICENO"/>
    <s v="sconosciuto"/>
    <s v="sconosciuto"/>
    <s v="Via Urbino"/>
    <s v="16"/>
    <s v="concatena"/>
    <s v="Via Urbino, 16"/>
  </r>
  <r>
    <x v="6"/>
    <s v="FORNACI SABINE"/>
    <s v="Via Fornaci Sabine 4"/>
    <x v="123"/>
    <s v="BELFORTE DEL CHIENTI"/>
    <s v="www.fornacisabine.com"/>
    <s v="info@fornacisabine.com"/>
    <s v="Via Fornaci Sabine"/>
    <s v="4"/>
    <s v="concatena"/>
    <s v="Via Fornaci Sabine, 4"/>
  </r>
  <r>
    <x v="4"/>
    <s v="FORONCHI ELVIRA"/>
    <s v="Via Trieste, Via Trento 25,20"/>
    <x v="26"/>
    <s v="GABICCE MARE"/>
    <s v="sconosciuto"/>
    <s v="monica_vincenzo@virgilio.it"/>
    <s v="Via Trieste, Via Trento"/>
    <s v="25,20"/>
    <s v="concatena"/>
    <s v="Via Trieste, Via Trento, 25,20"/>
  </r>
  <r>
    <x v="4"/>
    <s v="FORONCHI GIUSEPPE"/>
    <s v="Via Trieste 25/B"/>
    <x v="26"/>
    <s v="GABICCE MARE"/>
    <s v="sconosciuto"/>
    <s v="sconosciuto"/>
    <s v="Via Trieste"/>
    <s v="25/B"/>
    <s v="concatena"/>
    <s v="Via Trieste, 25/B"/>
  </r>
  <r>
    <x v="7"/>
    <s v="FORTINO NAPOLEONICO"/>
    <s v="Frazione Poggio 166"/>
    <x v="0"/>
    <s v="BAIA DI PORTONOVO"/>
    <s v="www.hotelfortino.it"/>
    <s v="info@hotelfortino.it"/>
    <s v="Frazione Poggio"/>
    <s v="166"/>
    <s v="concatena"/>
    <s v="Frazione Poggio, 166"/>
  </r>
  <r>
    <x v="7"/>
    <s v="FORTUNA"/>
    <s v="Piazza Carlo &amp; Nello Rosselli 15"/>
    <x v="0"/>
    <s v="ANCONA"/>
    <s v="www.hotelfortuna.it"/>
    <s v="info@hotelfortuna.it"/>
    <s v="Piazza Carlo &amp; Nello Rosselli"/>
    <s v="15"/>
    <s v="concatena"/>
    <s v="Piazza Carlo &amp; Nello Rosselli, 15"/>
  </r>
  <r>
    <x v="6"/>
    <s v="FORTUNA VERDE"/>
    <s v="C.Da Fiorano 20"/>
    <x v="103"/>
    <s v="COSSIGNANO"/>
    <s v="www.fortunaverde.com"/>
    <s v="info@fortunaverde.com"/>
    <s v="C.Da Fiorano"/>
    <s v="20"/>
    <s v="concatena"/>
    <s v="C.Da Fiorano, 20"/>
  </r>
  <r>
    <x v="4"/>
    <s v="FOSCHI CARLO"/>
    <s v="Viale Monte Bove 35"/>
    <x v="54"/>
    <s v="RECANATI"/>
    <s v="sconosciuto"/>
    <s v="carlo2010.foschi@gmail.com"/>
    <s v="Viale Monte Bove"/>
    <s v="35"/>
    <s v="concatena"/>
    <s v="Viale Monte Bove, 35"/>
  </r>
  <r>
    <x v="4"/>
    <s v="FOSCI ANTONIO"/>
    <s v="Viale Dei Gerani 11"/>
    <x v="11"/>
    <s v="SENIGALLIA"/>
    <s v="sconosciuto"/>
    <s v="affittiestivi@belenchia.com"/>
    <s v="Viale Dei Gerani"/>
    <s v="11"/>
    <s v="concatena"/>
    <s v="Viale Dei Gerani, 11"/>
  </r>
  <r>
    <x v="1"/>
    <s v="FRAL DI BROCCOLO LAMBERTO E C. SNC"/>
    <s v="Contrada Torrenova 14"/>
    <x v="148"/>
    <s v="POTENZA PICENA"/>
    <s v="sconosciuto"/>
    <s v="fbroccolo@inwind.it"/>
    <s v="Contrada Torrenova"/>
    <s v="14"/>
    <s v="concatena"/>
    <s v="Contrada Torrenova, 14"/>
  </r>
  <r>
    <x v="4"/>
    <s v="FRANCA ETTORE"/>
    <s v="Viale Della Vittoria 155"/>
    <x v="67"/>
    <s v="PESARO"/>
    <s v="sconosciuto"/>
    <s v="immobiliare@adriamar.net"/>
    <s v="Viale Della Vittoria"/>
    <s v="155"/>
    <s v="concatena"/>
    <s v="Viale Della Vittoria, 155"/>
  </r>
  <r>
    <x v="4"/>
    <s v="FRANCA GIACOMO"/>
    <s v="Via Castelfidardo 98"/>
    <x v="67"/>
    <s v="PESARP"/>
    <s v="sconosciuto"/>
    <s v="immobiliare@adriamar.net"/>
    <s v="Via Castelfidardo"/>
    <s v="98"/>
    <s v="concatena"/>
    <s v="Via Castelfidardo, 98"/>
  </r>
  <r>
    <x v="4"/>
    <s v="FRANCESCO PIERAGOSTINI"/>
    <s v="Fraz. Montale 11"/>
    <x v="14"/>
    <s v="MONTALE"/>
    <s v="sconosciuto"/>
    <s v="sistoepaola@alice.it"/>
    <s v="Fraz. Montale"/>
    <s v="11"/>
    <s v="concatena"/>
    <s v="Fraz. Montale, 11"/>
  </r>
  <r>
    <x v="4"/>
    <s v="FRANCESCONI CARLA"/>
    <s v="Via Damiano Chiesa 34"/>
    <x v="17"/>
    <s v="MONDOLFO"/>
    <s v="sconosciuto"/>
    <s v="sconosciuto"/>
    <s v="Via Damiano Chiesa"/>
    <s v="34"/>
    <s v="concatena"/>
    <s v="Via Damiano Chiesa, 34"/>
  </r>
  <r>
    <x v="4"/>
    <s v="FRANCHINI FEDERICA"/>
    <s v="Via Cattolica 24/B"/>
    <x v="155"/>
    <s v="GRADARA"/>
    <s v="sconosciuto"/>
    <s v="franchini.federica82@gmail.com"/>
    <s v="Via Cattolica"/>
    <s v="24/B"/>
    <s v="concatena"/>
    <s v="Via Cattolica, 24/B"/>
  </r>
  <r>
    <x v="5"/>
    <s v="FRANCO CASTELLANO"/>
    <s v="Via Montajate 51"/>
    <x v="89"/>
    <s v="PERGOLA"/>
    <s v="sconosciuto"/>
    <s v="sconosciuto"/>
    <s v="Via Montajate"/>
    <s v="51"/>
    <s v="concatena"/>
    <s v="Via Montajate, 51"/>
  </r>
  <r>
    <x v="4"/>
    <s v="FRANCOLINI MARINELLI RITA"/>
    <s v="Sconosciuto"/>
    <x v="31"/>
    <s v="FANO"/>
    <s v="sconosciuto"/>
    <s v="guglielmogiovannelli@gmail.com"/>
    <s v="Sconosciuto"/>
    <m/>
    <s v="concatena"/>
    <s v="Sconosciuto, "/>
  </r>
  <r>
    <x v="6"/>
    <s v="FRATEL CONVENTUAL"/>
    <s v="Contrada Cantagallo 30"/>
    <x v="35"/>
    <s v="FERMO"/>
    <s v="sconosciuto"/>
    <s v="sconosciuto"/>
    <s v="Contrada Cantagallo"/>
    <s v="30"/>
    <s v="concatena"/>
    <s v="Contrada Cantagallo, 30"/>
  </r>
  <r>
    <x v="6"/>
    <s v="FRATICELLI MASSIMO"/>
    <s v="Via Borghetto 9"/>
    <x v="211"/>
    <s v="MONTEMAGGIORE AL METAURO"/>
    <s v="sconosciuto"/>
    <s v="massimo@fraticelli.eu"/>
    <s v="Via Borghetto"/>
    <s v="9"/>
    <s v="concatena"/>
    <s v="Via Borghetto, 9"/>
  </r>
  <r>
    <x v="6"/>
    <s v="FRATTABELLA"/>
    <s v="Frazione Monterolo 114"/>
    <x v="89"/>
    <s v="LOC. MONTEROLO"/>
    <s v="www.agriturismofrattabella.it"/>
    <s v="info@agriturismofrattabella.it"/>
    <s v="Frazione Monterolo"/>
    <s v="114"/>
    <s v="concatena"/>
    <s v="Frazione Monterolo, 114"/>
  </r>
  <r>
    <x v="0"/>
    <s v="FRONTEMARE"/>
    <s v="Via Lungomare 13/A"/>
    <x v="39"/>
    <s v="MARINA DI MONTEMARCIANO"/>
    <s v="sconosciuto"/>
    <s v="sconosciuto"/>
    <s v="Via Lungomare"/>
    <s v="13/A"/>
    <s v="concatena"/>
    <s v="Via Lungomare, 13/A"/>
  </r>
  <r>
    <x v="11"/>
    <s v="FRONTEMARE PARKING"/>
    <s v="Sconosciuto"/>
    <x v="163"/>
    <s v="PORTO SANT'ELPIDIO"/>
    <s v="sconosciuto"/>
    <s v="frontemareparkingsrl@gmail.com"/>
    <s v="Sconosciuto"/>
    <m/>
    <s v="concatena"/>
    <s v="Sconosciuto, "/>
  </r>
  <r>
    <x v="1"/>
    <s v="FUED IMMOBILIARE SRL APP.TI NUMANA"/>
    <s v="Via Ascoli Piceno 33"/>
    <x v="4"/>
    <s v="NUMANA"/>
    <s v="sconosciuto"/>
    <s v="info@fuedimmobiliare.it"/>
    <s v="Via Ascoli Piceno"/>
    <s v="33"/>
    <s v="concatena"/>
    <s v="Via Ascoli Piceno, 33"/>
  </r>
  <r>
    <x v="1"/>
    <s v="FUED IMMOBILIARE SRL APP.TI SIROLO"/>
    <s v="Via Maratta 8"/>
    <x v="3"/>
    <s v="SIROLO"/>
    <s v="sconosciuto"/>
    <s v="info@fuedimmobiliare.it"/>
    <s v="Via Maratta"/>
    <s v="8"/>
    <s v="concatena"/>
    <s v="Via Maratta, 8"/>
  </r>
  <r>
    <x v="7"/>
    <s v="FULVIA"/>
    <s v="Via Trieste 23"/>
    <x v="26"/>
    <s v="GABICCE MARE"/>
    <s v="www.gabiccemare.com/fulvia"/>
    <s v="info@hotelfulvia.com"/>
    <s v="Via Trieste"/>
    <s v="23"/>
    <s v="concatena"/>
    <s v="Via Trieste, 23"/>
  </r>
  <r>
    <x v="2"/>
    <s v="FUORI DI PORTA"/>
    <s v="Via Loretana 93"/>
    <x v="167"/>
    <s v="CAMERANO"/>
    <s v="sconosciuto"/>
    <s v="jerryalce@gmail.com"/>
    <s v="Via Loretana"/>
    <s v="93"/>
    <s v="concatena"/>
    <s v="Via Loretana, 93"/>
  </r>
  <r>
    <x v="4"/>
    <s v="FURIASSI LUIZA"/>
    <s v="Costa Della Figura 20"/>
    <x v="191"/>
    <s v="MONTEFELCINO"/>
    <s v="sconosciuto"/>
    <s v="inesistente@regione.marche.it"/>
    <s v="Costa Della Figura"/>
    <s v="20"/>
    <s v="concatena"/>
    <s v="Costa Della Figura, 20"/>
  </r>
  <r>
    <x v="4"/>
    <s v="FURLANI MAGDA"/>
    <s v="Via Nazario Sauro Snc"/>
    <x v="31"/>
    <s v="FANO"/>
    <s v="sconosciuto"/>
    <s v="magdalenafurlani@gmail.com"/>
    <s v="Via Nazario Sauro"/>
    <s v="Snc"/>
    <s v="concatena"/>
    <s v="Via Nazario Sauro, Snc"/>
  </r>
  <r>
    <x v="7"/>
    <s v="G HOTEL"/>
    <s v="Via Sbrozzola 26"/>
    <x v="42"/>
    <s v="OSIMO"/>
    <s v="www.ghotelancona.it"/>
    <s v="info@ghotelancona.it"/>
    <s v="Via Sbrozzola"/>
    <s v="26"/>
    <s v="concatena"/>
    <s v="Via Sbrozzola, 26"/>
  </r>
  <r>
    <x v="4"/>
    <s v="G. &amp; D. APPARTAMENTO AD USO TURISTICO"/>
    <s v="Via Vittorio Veneto 26"/>
    <x v="0"/>
    <s v="ANCONA"/>
    <s v="sconosciuto"/>
    <s v="miccio2009@libero.it"/>
    <s v="Via Vittorio Veneto"/>
    <s v="26"/>
    <s v="concatena"/>
    <s v="Via Vittorio Veneto, 26"/>
  </r>
  <r>
    <x v="0"/>
    <s v="GABBIANO"/>
    <s v="Torsten Bergmark Isola Pedonale Nord Snc"/>
    <x v="30"/>
    <s v="PORTOBELLO"/>
    <s v="sconosciuto"/>
    <s v="seavacanze@gmail.com"/>
    <s v="Torsten Bergmark Isola Pedonale Nord"/>
    <s v="Snc"/>
    <s v="concatena"/>
    <s v="Torsten Bergmark Isola Pedonale Nord, Snc"/>
  </r>
  <r>
    <x v="7"/>
    <s v="GABBIANO"/>
    <s v="Viale Vi Novembre 256"/>
    <x v="13"/>
    <s v="CIVITANOVA MARCHE"/>
    <s v="sconosciuto"/>
    <s v="info@gabbianohotelcivitanova.it"/>
    <s v="Viale Vi Novembre"/>
    <s v="256"/>
    <s v="concatena"/>
    <s v="Viale Vi Novembre, 256"/>
  </r>
  <r>
    <x v="7"/>
    <s v="GABBIANO"/>
    <s v="Lungomare Leonardo Da Vinci 91"/>
    <x v="11"/>
    <s v="SENIGALLIA"/>
    <s v="www.gabbiano-senigallia.com"/>
    <s v="hotelgabbiano@gmail.com"/>
    <s v="Lungomare Leonardo Da Vinci"/>
    <s v="91"/>
    <s v="concatena"/>
    <s v="Lungomare Leonardo Da Vinci, 91"/>
  </r>
  <r>
    <x v="7"/>
    <s v="GABICCE"/>
    <s v="Via Trento 24"/>
    <x v="26"/>
    <s v="GABICCE MARE"/>
    <s v="www.hotelgabicce.it"/>
    <s v="info@hotelgabicce.it"/>
    <s v="Via Trento"/>
    <s v="24"/>
    <s v="concatena"/>
    <s v="Via Trento, 24"/>
  </r>
  <r>
    <x v="0"/>
    <s v="GABRY"/>
    <s v="Via Adriatica Sud  6/A"/>
    <x v="30"/>
    <s v="CUPRA MARITTIMA"/>
    <s v="sconosciuto"/>
    <s v="sconosciuto"/>
    <s v="Via Adriatica Sud"/>
    <s v="6/A"/>
    <s v="concatena"/>
    <s v="Via Adriatica Sud, 6/A"/>
  </r>
  <r>
    <x v="4"/>
    <s v="GAGLIARDINI LUISELLA"/>
    <s v="Via Faà Di Bruno 51"/>
    <x v="31"/>
    <s v="FANO"/>
    <s v="sconosciuto"/>
    <s v="elimolinari@gmail.com"/>
    <s v="Via Faà Di Bruno"/>
    <s v="51"/>
    <s v="concatena"/>
    <s v="Via Faà Di Bruno, 51"/>
  </r>
  <r>
    <x v="10"/>
    <s v="GALILEO RESIDENCE"/>
    <s v="Sconosciuto"/>
    <x v="7"/>
    <s v="SAN BENEDETTO DEL TRONTO"/>
    <s v="www.residencegalileo.it"/>
    <s v="info@residence-galileo.it"/>
    <s v="Sconosciuto"/>
    <m/>
    <s v="concatena"/>
    <s v="Sconosciuto, "/>
  </r>
  <r>
    <x v="4"/>
    <s v="GALIMBERTI ILARIA"/>
    <s v="Via Pierelli  1A"/>
    <x v="11"/>
    <s v="SENIGALLIA"/>
    <s v="sconosciuto"/>
    <s v="ilariagal@hotmail.it"/>
    <s v="Via Pierelli "/>
    <s v="1A"/>
    <s v="concatena"/>
    <s v="Via Pierelli , 1A"/>
  </r>
  <r>
    <x v="7"/>
    <s v="GALLERY HOTEL RECANATI"/>
    <s v="Via Falleroni 85"/>
    <x v="54"/>
    <s v="RECANATI"/>
    <s v="www.ghr.it"/>
    <s v="info@ghr.it"/>
    <s v="Via Falleroni"/>
    <s v="85"/>
    <s v="concatena"/>
    <s v="Via Falleroni, 85"/>
  </r>
  <r>
    <x v="4"/>
    <s v="GALLI GIANCARLO"/>
    <s v="Piazza Giordano Bruno 14"/>
    <x v="11"/>
    <s v="SENIGALLIA"/>
    <s v="sconosciuto"/>
    <s v="unotredigalli@gmail.com"/>
    <s v="Piazza Giordano Bruno"/>
    <s v="14"/>
    <s v="concatena"/>
    <s v="Piazza Giordano Bruno, 14"/>
  </r>
  <r>
    <x v="4"/>
    <s v="GALLI MARIA PIA, FILIPPINI MARIA"/>
    <s v="Via Nino Bixio 4"/>
    <x v="26"/>
    <s v="GABICCE MARE"/>
    <s v="sconosciuto"/>
    <s v="sconosciuto"/>
    <s v="Via Nino Bixio"/>
    <s v="4"/>
    <s v="concatena"/>
    <s v="Via Nino Bixio, 4"/>
  </r>
  <r>
    <x v="1"/>
    <s v="GAMBELLI - VIA ALFIERI"/>
    <s v="Via Alfieri 16"/>
    <x v="19"/>
    <s v="FALCONARA MARITTIMA"/>
    <s v="sconosciuto"/>
    <s v="obms@libero.it"/>
    <s v="Via Alfieri"/>
    <s v="16"/>
    <s v="concatena"/>
    <s v="Via Alfieri, 16"/>
  </r>
  <r>
    <x v="1"/>
    <s v="GAMBELLI - VIA TASSO"/>
    <s v="Via Tasso 1"/>
    <x v="19"/>
    <s v="FALCONARA MARITTIMA"/>
    <s v="sconosciuto"/>
    <s v="obms@libero.it"/>
    <s v="Via Tasso"/>
    <s v="1"/>
    <s v="concatena"/>
    <s v="Via Tasso, 1"/>
  </r>
  <r>
    <x v="4"/>
    <s v="GANDOLFI CARLO"/>
    <s v="Aprutina 139"/>
    <x v="148"/>
    <s v="POTENZA PICENA"/>
    <s v="sconosciuto"/>
    <s v="sconosciuto"/>
    <s v="Aprutina"/>
    <s v="139"/>
    <s v="concatena"/>
    <s v="Aprutina, 139"/>
  </r>
  <r>
    <x v="7"/>
    <s v="GARDEN"/>
    <s v="Via Vittorio Veneto 31"/>
    <x v="26"/>
    <s v="GABICCE MARE"/>
    <s v="www.hotelgardengabicce.com"/>
    <s v="info@hotelgardengabicce.com"/>
    <s v="Via Vittorio Veneto"/>
    <s v="31"/>
    <s v="concatena"/>
    <s v="Via Vittorio Veneto, 31"/>
  </r>
  <r>
    <x v="7"/>
    <s v="GARDEN"/>
    <s v="Via Daniele Manin 4"/>
    <x v="17"/>
    <s v="MONDOLFO"/>
    <s v="www.hotelgarden-marotta.it"/>
    <s v="info@hotelgarden-marotta.it"/>
    <s v="Via Daniele Manin"/>
    <s v="4"/>
    <s v="concatena"/>
    <s v="Via Daniele Manin, 4"/>
  </r>
  <r>
    <x v="7"/>
    <s v="GARDEN"/>
    <s v="Viale Bruno Buozzi 8"/>
    <x v="7"/>
    <s v="SAN BENEDETTO DEL TRONTO"/>
    <s v="www.edentourhotels.it"/>
    <s v="hotelgarden@edentour.it"/>
    <s v="Viale Bruno Buozzi"/>
    <s v="8"/>
    <s v="concatena"/>
    <s v="Viale Bruno Buozzi, 8"/>
  </r>
  <r>
    <x v="7"/>
    <s v="GARDEN"/>
    <s v="Via Cesare Battisti 6"/>
    <x v="45"/>
    <s v="PORTO SAN GIORGIO"/>
    <s v="www.hotel-garden.net"/>
    <s v="info@hotel-garden.net"/>
    <s v="Via Cesare Battisti"/>
    <s v="6"/>
    <s v="concatena"/>
    <s v="Via Cesare Battisti, 6"/>
  </r>
  <r>
    <x v="3"/>
    <s v="GARDEN RIVER"/>
    <s v="Via Ottorino Respighi  Snc"/>
    <x v="132"/>
    <s v="MARINA"/>
    <s v="www.camping.it/marche/gardenriver"/>
    <s v="centrovacanzegardenriver@gmail.com"/>
    <s v="Via Ottorino Respighi "/>
    <s v="Snc"/>
    <s v="concatena"/>
    <s v="Via Ottorino Respighi , Snc"/>
  </r>
  <r>
    <x v="4"/>
    <s v="GASPARINI TARCISIO"/>
    <s v="Via A. Cappellini 60/B"/>
    <x v="31"/>
    <s v="FANO"/>
    <s v="sconosciuto"/>
    <s v="sconosciuto"/>
    <s v="Via A. Cappellini"/>
    <s v="60/B"/>
    <s v="concatena"/>
    <s v="Via A. Cappellini, 60/B"/>
  </r>
  <r>
    <x v="4"/>
    <s v="GASPARONI LUIGI APP.TO VIA DE GASPERI 16"/>
    <s v="Via De Gasperi 16"/>
    <x v="31"/>
    <s v="FANO"/>
    <s v="sconosciuto"/>
    <s v="segreteria@consulgest.eu"/>
    <s v="Via De Gasperi"/>
    <s v="16"/>
    <s v="concatena"/>
    <s v="Via De Gasperi, 16"/>
  </r>
  <r>
    <x v="4"/>
    <s v="GASPARONI LUIGI APP.TO VIA DE GASPERI 18"/>
    <s v="Via De Gasperi 18"/>
    <x v="31"/>
    <s v="FANO"/>
    <s v="sconosciuto"/>
    <s v="segreteria@consulgest.eu"/>
    <s v="Via De Gasperi"/>
    <s v="18"/>
    <s v="concatena"/>
    <s v="Via De Gasperi, 18"/>
  </r>
  <r>
    <x v="4"/>
    <s v="GASPARONI LUIGI APP.TO VIA DE GASPERI 22"/>
    <s v="Via De Gasperi 22"/>
    <x v="31"/>
    <s v="FANO"/>
    <s v="sconosciuto"/>
    <s v="segreteria@consulgest.eu"/>
    <s v="Via De Gasperi"/>
    <s v="22"/>
    <s v="concatena"/>
    <s v="Via De Gasperi, 22"/>
  </r>
  <r>
    <x v="4"/>
    <s v="GASPERINI DONATELLA"/>
    <s v="Via Puccini 4"/>
    <x v="11"/>
    <s v="SENIGALLIA"/>
    <s v="sconosciuto"/>
    <s v="affittiestivi@belenchia.com"/>
    <s v="Via Puccini"/>
    <s v="4"/>
    <s v="concatena"/>
    <s v="Via Puccini, 4"/>
  </r>
  <r>
    <x v="4"/>
    <s v="GATTONI GABRIELE"/>
    <s v="Via L. Laurana 33"/>
    <x v="67"/>
    <s v="PESARO"/>
    <s v="sconosciuto"/>
    <s v="g.gattoni@live.it"/>
    <s v="Via L. Laurana"/>
    <s v="33"/>
    <s v="concatena"/>
    <s v="Via L. Laurana, 33"/>
  </r>
  <r>
    <x v="4"/>
    <s v="GAUDENZI ANNA MARIA"/>
    <s v="Via Giovanni Pascoli 20"/>
    <x v="26"/>
    <s v="GABICCE MARE"/>
    <s v="sconosciuto"/>
    <s v="sconosciuto"/>
    <s v="Via Giovanni Pascoli"/>
    <s v="20"/>
    <s v="concatena"/>
    <s v="Via Giovanni Pascoli, 20"/>
  </r>
  <r>
    <x v="4"/>
    <s v="GAUDENZI IVANA"/>
    <s v="Via Trieste 2"/>
    <x v="26"/>
    <s v="GABICCE MARE"/>
    <s v="sconosciuto"/>
    <s v="sconosciuto"/>
    <s v="Via Trieste"/>
    <s v="2"/>
    <s v="concatena"/>
    <s v="Via Trieste, 2"/>
  </r>
  <r>
    <x v="4"/>
    <s v="GAUDENZI LUCIANO"/>
    <s v="Via Redipuglia 14"/>
    <x v="26"/>
    <s v="GABICCE MARE"/>
    <s v="sconosciuto"/>
    <s v="sconosciuto"/>
    <s v="Via Redipuglia"/>
    <s v="14"/>
    <s v="concatena"/>
    <s v="Via Redipuglia, 14"/>
  </r>
  <r>
    <x v="4"/>
    <s v="GAUDENZI MARCO"/>
    <s v="Via Redipuglia 12"/>
    <x v="26"/>
    <s v="GABICCE MARE"/>
    <s v="sconosciuto"/>
    <s v="sconosciuto"/>
    <s v="Via Redipuglia"/>
    <s v="12"/>
    <s v="concatena"/>
    <s v="Via Redipuglia, 12"/>
  </r>
  <r>
    <x v="4"/>
    <s v="GAUDENZI MARIA LUISA"/>
    <s v="Via Trieste 2"/>
    <x v="26"/>
    <s v="GABICCE MARE"/>
    <s v="sconosciuto"/>
    <s v="sconosciuto"/>
    <s v="Via Trieste"/>
    <s v="2"/>
    <s v="concatena"/>
    <s v="Via Trieste, 2"/>
  </r>
  <r>
    <x v="4"/>
    <s v="GAUDENZI VENERINA"/>
    <s v="Via G.Pascoli 5"/>
    <x v="26"/>
    <s v="GABICCE MARE"/>
    <s v="sconosciuto"/>
    <s v="sconosciuto"/>
    <s v="Via G.Pascoli"/>
    <s v="5"/>
    <s v="concatena"/>
    <s v="Via G.Pascoli, 5"/>
  </r>
  <r>
    <x v="7"/>
    <s v="GENTILE DA FABRIANO"/>
    <s v="Via Di Vittorio 13B"/>
    <x v="18"/>
    <s v="FABRIANO"/>
    <s v="www.hotelgentile.it"/>
    <s v="info@hotelgentile.it"/>
    <s v="Via Di Vittorio"/>
    <s v="13B"/>
    <s v="concatena"/>
    <s v="Via Di Vittorio, 13B"/>
  </r>
  <r>
    <x v="4"/>
    <s v="GERBONI ROMEO"/>
    <s v="Via Tavullia 19"/>
    <x v="155"/>
    <s v="GRADARA"/>
    <s v="sconosciuto"/>
    <s v="allkr456.7@gmail.com"/>
    <s v="Via Tavullia"/>
    <s v="19"/>
    <s v="concatena"/>
    <s v="Via Tavullia, 19"/>
  </r>
  <r>
    <x v="4"/>
    <s v="GERIG ROBERT ANTHONY"/>
    <s v="Contrada Scheggia 11"/>
    <x v="60"/>
    <s v="AMANDOLA"/>
    <s v="sconosciuto"/>
    <s v="robertgerig@gmail.com"/>
    <s v="Contrada Scheggia"/>
    <s v="11"/>
    <s v="concatena"/>
    <s v="Contrada Scheggia, 11"/>
  </r>
  <r>
    <x v="4"/>
    <s v="GHIANDA"/>
    <s v="Via Borgo Delle Rondini 11"/>
    <x v="111"/>
    <s v="FRAZIONE TRINQUELLI"/>
    <s v="sconosciuto"/>
    <s v="angela.meetings@gmail.com"/>
    <s v="Via Borgo Delle Rondini"/>
    <s v="11"/>
    <s v="concatena"/>
    <s v="Via Borgo Delle Rondini, 11"/>
  </r>
  <r>
    <x v="7"/>
    <s v="GHIGHETTA"/>
    <s v="Via Borgo Mazzini 40"/>
    <x v="29"/>
    <s v="APECCHIO"/>
    <s v="sconosciuto"/>
    <s v="doradimaggio@libero.it"/>
    <s v="Via Borgo Mazzini"/>
    <s v="40"/>
    <s v="concatena"/>
    <s v="Via Borgo Mazzini, 40"/>
  </r>
  <r>
    <x v="4"/>
    <s v="GIAGNOLINI GIOVANNI"/>
    <s v="Via Dell' Orizzonte 27"/>
    <x v="26"/>
    <s v="GABICCE MARE"/>
    <s v="sconosciuto"/>
    <s v="sconosciuto"/>
    <s v="Via Dell' Orizzonte"/>
    <s v="27"/>
    <s v="concatena"/>
    <s v="Via Dell' Orizzonte, 27"/>
  </r>
  <r>
    <x v="0"/>
    <s v="GIALLO SOLE S.A.S DI MANCINI SIMONE &amp; C. - BAGNI N° 40"/>
    <s v="Lungomare Mameli 1 1"/>
    <x v="11"/>
    <s v="SENIGALLIA"/>
    <s v="sconosciuto"/>
    <s v="infobagnigiallosole@tiscali.it"/>
    <s v="Lungomare Mameli"/>
    <n v="1"/>
    <s v="concatena"/>
    <s v="Lungomare Mameli, 1"/>
  </r>
  <r>
    <x v="0"/>
    <s v="GIAMIRMA"/>
    <s v="Sconosciuto"/>
    <x v="148"/>
    <s v="PORTO POTENZA PICENA"/>
    <s v="sconosciuto"/>
    <s v="sconosciuto"/>
    <s v="Sconosciuto"/>
    <m/>
    <s v="concatena"/>
    <s v="Sconosciuto, "/>
  </r>
  <r>
    <x v="4"/>
    <s v="GIANCAMILLI LINO"/>
    <s v="Via Roccuccio 7"/>
    <x v="117"/>
    <s v="SERRA DE' CONTI"/>
    <s v="sconosciuto"/>
    <s v="lino.giancamilli@libero.it"/>
    <s v="Via Roccuccio"/>
    <s v="7"/>
    <s v="concatena"/>
    <s v="Via Roccuccio, 7"/>
  </r>
  <r>
    <x v="0"/>
    <s v="GIANFRANCO"/>
    <s v="Lungomare Piermanni 9"/>
    <x v="13"/>
    <s v="CIVITANOVA MARCHE"/>
    <s v="sconosciuto"/>
    <s v="sconosciuto"/>
    <s v="Lungomare Piermanni"/>
    <s v="9"/>
    <s v="concatena"/>
    <s v="Lungomare Piermanni, 9"/>
  </r>
  <r>
    <x v="4"/>
    <s v="GIANNINI ENZO"/>
    <s v="Garibaldi 29"/>
    <x v="148"/>
    <s v="PORTO POTENZA PICENA"/>
    <s v="sconosciuto"/>
    <s v="sconosciuto"/>
    <s v="Garibaldi"/>
    <s v="29"/>
    <s v="concatena"/>
    <s v="Garibaldi, 29"/>
  </r>
  <r>
    <x v="7"/>
    <s v="GIANNINO"/>
    <s v="Viale Cristoforo Colombo 25"/>
    <x v="20"/>
    <s v="PORTO RECANATI"/>
    <s v="www.conerohotel.com"/>
    <s v="info@conerohotel.com"/>
    <s v="Viale Cristoforo Colombo"/>
    <s v="25"/>
    <s v="concatena"/>
    <s v="Viale Cristoforo Colombo, 25"/>
  </r>
  <r>
    <x v="0"/>
    <s v="GIEMME BAR' S BAGNI 18"/>
    <s v="Via Flaminia Snc Snc"/>
    <x v="19"/>
    <s v="FALCONARA MARITTIMA"/>
    <s v="www.giemmebar.it"/>
    <s v="info@giemmebar.it"/>
    <s v="Via Flaminia Snc"/>
    <s v="Snc"/>
    <s v="concatena"/>
    <s v="Via Flaminia Snc, Snc"/>
  </r>
  <r>
    <x v="0"/>
    <s v="GIGETTA"/>
    <s v="Lungomare Piermanni 13"/>
    <x v="13"/>
    <s v="CIVITANOVA MARCHE"/>
    <s v="sconosciuto"/>
    <s v="sconosciuto"/>
    <s v="Lungomare Piermanni"/>
    <s v="13"/>
    <s v="concatena"/>
    <s v="Lungomare Piermanni, 13"/>
  </r>
  <r>
    <x v="7"/>
    <s v="GILDA MUSIC HOTEL"/>
    <s v="Via Della Cooperazione 4"/>
    <x v="163"/>
    <s v="PORTO SANT' ELPIDIO"/>
    <s v="www.gildamusichotel.it"/>
    <s v="info@gildamusichotel.it"/>
    <s v="Via Della Cooperazione"/>
    <s v="4"/>
    <s v="concatena"/>
    <s v="Via Della Cooperazione, 4"/>
  </r>
  <r>
    <x v="0"/>
    <s v="GIN'G BEACH"/>
    <s v="Sconosciuto"/>
    <x v="5"/>
    <s v="GROTTAMMARE"/>
    <s v="www.residenceada.com"/>
    <s v="info@residenceada.com"/>
    <s v="Sconosciuto"/>
    <m/>
    <s v="concatena"/>
    <s v="Sconosciuto, "/>
  </r>
  <r>
    <x v="7"/>
    <s v="GINO"/>
    <s v="Via Flaminia 4"/>
    <x v="0"/>
    <s v="ANCONA"/>
    <s v="sconosciuto"/>
    <s v="hotel.gino@tiscalinet.it"/>
    <s v="Via Flaminia"/>
    <s v="4"/>
    <s v="concatena"/>
    <s v="Via Flaminia, 4"/>
  </r>
  <r>
    <x v="7"/>
    <s v="GIOIA"/>
    <s v="Via Alessandro Volta 168"/>
    <x v="7"/>
    <s v="SAN BENEDETTO DEL TRONTO"/>
    <s v="www.hotelgioia.org"/>
    <s v="hotelgioia@libero.it"/>
    <s v="Via Alessandro Volta"/>
    <s v="168"/>
    <s v="concatena"/>
    <s v="Via Alessandro Volta, 168"/>
  </r>
  <r>
    <x v="0"/>
    <s v="GIOIA DI PUGLIA"/>
    <s v="Sconosciuto"/>
    <x v="20"/>
    <s v="PORTO RECANATI"/>
    <s v="sconosciuto"/>
    <s v="sconosciuto"/>
    <s v="Sconosciuto"/>
    <m/>
    <s v="concatena"/>
    <s v="Sconosciuto, "/>
  </r>
  <r>
    <x v="4"/>
    <s v="GIOMMI OSCAR"/>
    <s v="Via Trieste 81"/>
    <x v="67"/>
    <s v="PESARO"/>
    <s v="sconosciuto"/>
    <s v="sconosciuto"/>
    <s v="Via Trieste"/>
    <s v="81"/>
    <s v="concatena"/>
    <s v="Via Trieste, 81"/>
  </r>
  <r>
    <x v="4"/>
    <s v="GIORGI MARA"/>
    <s v="Via Madonna Mare 25"/>
    <x v="31"/>
    <s v="FANO"/>
    <s v="sconosciuto"/>
    <s v="sconosciuto"/>
    <s v="Via Madonna Mare"/>
    <s v="25"/>
    <s v="concatena"/>
    <s v="Via Madonna Mare, 25"/>
  </r>
  <r>
    <x v="4"/>
    <s v="GIORGIA SORCI SIMONI"/>
    <s v="Via Marconi 32"/>
    <x v="17"/>
    <s v="MONDOLFO"/>
    <s v="sconosciuto"/>
    <s v="giorgiasorci@hotmail.com"/>
    <s v="Via Marconi"/>
    <s v="32"/>
    <s v="concatena"/>
    <s v="Via Marconi, 32"/>
  </r>
  <r>
    <x v="4"/>
    <s v="GIOSTRA LUISA"/>
    <s v="Contrada Ciafone 114"/>
    <x v="28"/>
    <s v="OFFIDA"/>
    <s v="sconosciuto"/>
    <s v="sconosciuto"/>
    <s v="Contrada Ciafone"/>
    <s v="114"/>
    <s v="concatena"/>
    <s v="Contrada Ciafone, 114"/>
  </r>
  <r>
    <x v="0"/>
    <s v="GIOSUE' ALDO  CONC. N. 15B"/>
    <s v="Viale Nazario Sauro 1 1"/>
    <x v="30"/>
    <s v="CUPRA MARITTIMA"/>
    <s v="sconosciuto"/>
    <s v="postamarco93@gmail.com"/>
    <s v="Viale Nazario Sauro"/>
    <n v="1"/>
    <s v="concatena"/>
    <s v="Viale Nazario Sauro, 1"/>
  </r>
  <r>
    <x v="0"/>
    <s v="GIOSUE' ALDO CONC. N. 17"/>
    <s v="Viale Nazario Sauro 2 2"/>
    <x v="30"/>
    <s v="CUPRA MARITTIMA"/>
    <s v="sconosciuto"/>
    <s v="postamarco93@gmail.com"/>
    <s v="Viale Nazario Sauro"/>
    <n v="2"/>
    <s v="concatena"/>
    <s v="Viale Nazario Sauro, 2"/>
  </r>
  <r>
    <x v="0"/>
    <s v="GIOSUE' DORIANA CONC. N. 19"/>
    <s v="Viale Nazario Sauro 2 2"/>
    <x v="30"/>
    <s v="CUPRA MARITTIMA"/>
    <s v="sconosciuto"/>
    <s v="postamarco93@gmail.com"/>
    <s v="Viale Nazario Sauro"/>
    <n v="2"/>
    <s v="concatena"/>
    <s v="Viale Nazario Sauro, 2"/>
  </r>
  <r>
    <x v="0"/>
    <s v="GIOUSE' ALDO CONC. N. 20"/>
    <s v="Viale Nazario Sauro 3 3"/>
    <x v="30"/>
    <s v="CUPRA MARITTIMA"/>
    <s v="sconosciuto"/>
    <s v="postamarco93@gmail.com"/>
    <s v="Viale Nazario Sauro"/>
    <n v="3"/>
    <s v="concatena"/>
    <s v="Viale Nazario Sauro, 3"/>
  </r>
  <r>
    <x v="7"/>
    <s v="GIOVANNA REGINA"/>
    <s v="Via Vittorio Veneto 173"/>
    <x v="26"/>
    <s v="GABICCE MARE"/>
    <s v="www.hotelgiovannaregina.com"/>
    <s v="giovanna@gabiccemare.com"/>
    <s v="Via Vittorio Veneto"/>
    <s v="173"/>
    <s v="concatena"/>
    <s v="Via Vittorio Veneto, 173"/>
  </r>
  <r>
    <x v="0"/>
    <s v="GIOVANNI"/>
    <s v="Sconosciuto"/>
    <x v="20"/>
    <s v="PORTO RECANATI"/>
    <s v="sconosciuto"/>
    <s v="sconosciuto"/>
    <s v="Sconosciuto"/>
    <m/>
    <s v="concatena"/>
    <s v="Sconosciuto, "/>
  </r>
  <r>
    <x v="0"/>
    <s v="GIOVANNI &amp; ANNA"/>
    <s v="Lungomare Piermanni 17"/>
    <x v="13"/>
    <s v="CIVITANOVA MARCHE"/>
    <s v="https://www.facebook.com/ristorante.giovanni.e.ann"/>
    <s v="catia.bigoni@fastwebnet.it"/>
    <s v="Lungomare Piermanni"/>
    <s v="17"/>
    <s v="concatena"/>
    <s v="Lungomare Piermanni, 17"/>
  </r>
  <r>
    <x v="0"/>
    <s v="GIOVANNI E OLGA - BAGNI N° 11"/>
    <s v="Lungomare Mameli 1 1"/>
    <x v="11"/>
    <s v="SENIGALLIA"/>
    <s v="sconosciuto"/>
    <s v="sconosciuto"/>
    <s v="Lungomare Mameli"/>
    <n v="1"/>
    <s v="concatena"/>
    <s v="Lungomare Mameli, 1"/>
  </r>
  <r>
    <x v="4"/>
    <s v="GIOVANNI PAPA"/>
    <s v="Sconosciuto"/>
    <x v="10"/>
    <s v="LORETO"/>
    <s v="sconosciuto"/>
    <s v="sconosciuto"/>
    <s v="Sconosciuto"/>
    <m/>
    <s v="concatena"/>
    <s v="Sconosciuto, "/>
  </r>
  <r>
    <x v="6"/>
    <s v="GIOVANNI XVII"/>
    <s v="Vocabolo Pianaccio Di Sotto 164"/>
    <x v="23"/>
    <s v="PIOBBICO"/>
    <s v="sconosciuto"/>
    <s v="giovanni_17@alice.it"/>
    <s v="Vocabolo Pianaccio Di Sotto"/>
    <s v="164"/>
    <s v="concatena"/>
    <s v="Vocabolo Pianaccio Di Sotto, 164"/>
  </r>
  <r>
    <x v="3"/>
    <s v="GIRASOLE"/>
    <s v="Contrada Marina Palmense 1"/>
    <x v="35"/>
    <s v="FERMO"/>
    <s v="www.campinggirasole.it"/>
    <s v="booking@campinggirasole.it"/>
    <s v="Contrada Marina Palmense"/>
    <s v="1"/>
    <s v="concatena"/>
    <s v="Contrada Marina Palmense, 1"/>
  </r>
  <r>
    <x v="7"/>
    <s v="GIRASOLE"/>
    <s v="Via Cristoforo Colombo 204"/>
    <x v="13"/>
    <s v="CIVITANOVA MARCHE"/>
    <s v="www.hotelristorantegirasole.com"/>
    <s v="info@hotelristorantegirasole.com"/>
    <s v="Via Cristoforo Colombo"/>
    <s v="204"/>
    <s v="concatena"/>
    <s v="Via Cristoforo Colombo, 204"/>
  </r>
  <r>
    <x v="7"/>
    <s v="GIRASOLE"/>
    <s v="Viale Europa 126"/>
    <x v="7"/>
    <s v="SAN BENEDETTO DEL TRONTO"/>
    <s v="www.albergogirasole.com"/>
    <s v="girasole@libero.it"/>
    <s v="Viale Europa"/>
    <s v="126"/>
    <s v="concatena"/>
    <s v="Viale Europa, 126"/>
  </r>
  <r>
    <x v="5"/>
    <s v="GIRFALCO COUNTRY HOUSE B&amp;B"/>
    <s v="Via Girfalco 26"/>
    <x v="21"/>
    <s v="URBINO"/>
    <s v="www.girfalco.it"/>
    <s v="info@girfalco.it"/>
    <s v="Via Girfalco"/>
    <s v="26"/>
    <s v="concatena"/>
    <s v="Via Girfalco, 26"/>
  </r>
  <r>
    <x v="0"/>
    <s v="GIRI BEACH"/>
    <s v="Sconosciuto"/>
    <x v="148"/>
    <s v="PORTO POTENZA PICENA"/>
    <s v="sconosciuto"/>
    <s v="b.giri@alice.it"/>
    <s v="Sconosciuto"/>
    <m/>
    <s v="concatena"/>
    <s v="Sconosciuto, "/>
  </r>
  <r>
    <x v="4"/>
    <s v="GIROLAMETTI DANIELA"/>
    <s v="Via E.Storti 2"/>
    <x v="31"/>
    <s v="FANO"/>
    <s v="sconosciuto"/>
    <s v="sconosciuto"/>
    <s v="Via E.Storti"/>
    <s v="2"/>
    <s v="concatena"/>
    <s v="Via E.Storti, 2"/>
  </r>
  <r>
    <x v="7"/>
    <s v="GIULIETTA"/>
    <s v="Via Rieti 56"/>
    <x v="11"/>
    <s v="SENIGALLIA"/>
    <s v="www.hotelgiulietta.it"/>
    <s v="info@hotelgiulietta.it"/>
    <s v="Via Rieti"/>
    <s v="56"/>
    <s v="concatena"/>
    <s v="Via Rieti, 56"/>
  </r>
  <r>
    <x v="4"/>
    <s v="GIULIO ANTONIO CECCHI"/>
    <s v="Via Del Seminario 16"/>
    <x v="67"/>
    <s v="PESARO"/>
    <s v="sconosciuto"/>
    <s v="casavaccaj@yahoo.it"/>
    <s v="Via Del Seminario"/>
    <s v="16"/>
    <s v="concatena"/>
    <s v="Via Del Seminario, 16"/>
  </r>
  <r>
    <x v="4"/>
    <s v="GIULIO FIORI"/>
    <s v="Via Pergolesi 6"/>
    <x v="10"/>
    <s v="LORETO"/>
    <s v="sconosciuto"/>
    <s v="info@giuliofiori.it"/>
    <s v="Via Pergolesi"/>
    <s v="6"/>
    <s v="concatena"/>
    <s v="Via Pergolesi, 6"/>
  </r>
  <r>
    <x v="4"/>
    <s v="GIUNTI FRANCESCO"/>
    <s v="Via Case Sparse 85"/>
    <x v="73"/>
    <s v="LOC. NARO"/>
    <s v="sconosciuto"/>
    <s v="sconosciuto"/>
    <s v="Via Case Sparse"/>
    <s v="85"/>
    <s v="concatena"/>
    <s v="Via Case Sparse, 85"/>
  </r>
  <r>
    <x v="2"/>
    <s v="GIUSEPPE CARBONI"/>
    <s v="Contrada Saline 32/A"/>
    <x v="112"/>
    <s v="PENNA SAN GIOVANNI"/>
    <s v="sconosciuto"/>
    <s v="carboni.francesco@libero.it"/>
    <s v="Contrada Saline"/>
    <s v="32/A"/>
    <s v="concatena"/>
    <s v="Contrada Saline, 32/A"/>
  </r>
  <r>
    <x v="7"/>
    <s v="GIUSEPPINA"/>
    <s v="Via Edmondo De Amicis 46"/>
    <x v="26"/>
    <s v="GABICCE MARE"/>
    <s v="www.gabiccemare.com/giuseppina"/>
    <s v="sconosciuto"/>
    <s v="Via Edmondo De Amicis"/>
    <s v="46"/>
    <s v="concatena"/>
    <s v="Via Edmondo De Amicis, 46"/>
  </r>
  <r>
    <x v="4"/>
    <s v="GIUSTINI LOREDANA"/>
    <s v="Via E. Bocci 21"/>
    <x v="148"/>
    <s v="POTENZA PICENA"/>
    <s v="sconosciuto"/>
    <s v="sconosciuto"/>
    <s v="Via E. Bocci"/>
    <s v="21"/>
    <s v="concatena"/>
    <s v="Via E. Bocci, 21"/>
  </r>
  <r>
    <x v="2"/>
    <s v="GLI ALBERETTI"/>
    <s v="Via Piane 49/A"/>
    <x v="10"/>
    <s v="LORETO"/>
    <s v="sconosciuto"/>
    <s v="marcobruge@tiscali.it"/>
    <s v="Via Piane"/>
    <s v="49/A"/>
    <s v="concatena"/>
    <s v="Via Piane, 49/A"/>
  </r>
  <r>
    <x v="6"/>
    <s v="GLI IPPOCASTANI"/>
    <s v="Sp72 123"/>
    <x v="89"/>
    <s v="LOC. MADONNA DEL PIANO"/>
    <s v="www.agriturismoippocastani.it"/>
    <s v="ippocastani.pergola@libero.it"/>
    <s v="Sp72"/>
    <s v="123"/>
    <s v="controlla"/>
    <s v="Sp72, 123"/>
  </r>
  <r>
    <x v="2"/>
    <s v="GLI ORTI DI SAN GIACOMO"/>
    <s v="Via Monterone 33"/>
    <x v="9"/>
    <s v="MONTEPRANDONE"/>
    <s v="www.bbgliortidisangiacomo.it"/>
    <s v="ortidisangiacomo@gmail.com"/>
    <s v="Via Monterone"/>
    <s v="33"/>
    <s v="concatena"/>
    <s v="Via Monterone, 33"/>
  </r>
  <r>
    <x v="6"/>
    <s v="GLI ULIVI"/>
    <s v="C.Da Castellette 6"/>
    <x v="95"/>
    <s v="MONTE GIBERTO"/>
    <s v="sconosciuto"/>
    <s v="giusimiola@alice.it; verolicristian92@hotmail.it"/>
    <s v="C.Da Castellette"/>
    <s v="6"/>
    <s v="concatena"/>
    <s v="C.Da Castellette, 6"/>
  </r>
  <r>
    <x v="5"/>
    <s v="GLI ULIVI DEL MONTE"/>
    <s v="Via Moruco C 2"/>
    <x v="203"/>
    <s v="MONTE SAN VITO"/>
    <s v="www.gliulividelmonte.it"/>
    <s v="info@gliulividelmonte.it"/>
    <s v="Via Moruco C"/>
    <s v="2"/>
    <s v="concatena"/>
    <s v="Via Moruco C, 2"/>
  </r>
  <r>
    <x v="7"/>
    <s v="GLORIA"/>
    <s v="Via Niccolo' Machiavelli 1"/>
    <x v="26"/>
    <s v="GABICCE MARE"/>
    <s v="www.gloriahotel.net"/>
    <s v="direzione@gloriahotel.net"/>
    <s v="Via Niccolo' Machiavelli"/>
    <s v="1"/>
    <s v="concatena"/>
    <s v="Via Niccolo' Machiavelli, 1"/>
  </r>
  <r>
    <x v="0"/>
    <s v="GOLDEN BEACH"/>
    <s v="Lungomare Marconi 1 1"/>
    <x v="7"/>
    <s v="SAN BENEDETTO DEL TRONTO"/>
    <s v="sconosciuto"/>
    <s v="sconosciuto"/>
    <s v="Lungomare Marconi"/>
    <n v="1"/>
    <s v="concatena"/>
    <s v="Lungomare Marconi, 1"/>
  </r>
  <r>
    <x v="5"/>
    <s v="GOLF CLUB - COUNTRY HOUSE I LAURI"/>
    <s v="C.Da San Giovanni 2"/>
    <x v="119"/>
    <s v="MONTEFIORE DELL' ASO"/>
    <s v="www.countryhouseilauri.it"/>
    <s v="info@countryhouseilauri.it"/>
    <s v="C.Da San Giovanni"/>
    <s v="2"/>
    <s v="concatena"/>
    <s v="C.Da San Giovanni, 2"/>
  </r>
  <r>
    <x v="6"/>
    <s v="GOLF DI SCHITO DI RAPACCINI PASQUALE"/>
    <s v="C.Da Schito 35"/>
    <x v="139"/>
    <s v="TREIA"/>
    <s v="sconosciuto"/>
    <s v="sconosciuto"/>
    <s v="C.Da Schito"/>
    <s v="35"/>
    <s v="concatena"/>
    <s v="C.Da Schito, 35"/>
  </r>
  <r>
    <x v="7"/>
    <s v="GOOD TRUCK LA SOSTA"/>
    <s v="Contrada San Giovanni 1"/>
    <x v="7"/>
    <s v="SAN BENEDETTO DEL TRONTO"/>
    <s v="www.lasostaspa.it"/>
    <s v="info@truckone.org"/>
    <s v="Contrada San Giovanni"/>
    <s v="1"/>
    <s v="concatena"/>
    <s v="Contrada San Giovanni, 1"/>
  </r>
  <r>
    <x v="4"/>
    <s v="GOODAIR JULIE KAREN"/>
    <s v="Via Serra 60"/>
    <x v="193"/>
    <s v="SAN MARCELLO"/>
    <s v="sconosciuto"/>
    <s v="jkg.trecipressi@gmail.com"/>
    <s v="Via Serra"/>
    <s v="60"/>
    <s v="concatena"/>
    <s v="Via Serra, 60"/>
  </r>
  <r>
    <x v="1"/>
    <s v="GOODNIGHT MOON"/>
    <s v="Corso Marconi 22"/>
    <x v="35"/>
    <s v="FERMO"/>
    <s v="sconosciuto"/>
    <s v="laki5543@alice.it"/>
    <s v="Corso Marconi"/>
    <s v="22"/>
    <s v="concatena"/>
    <s v="Corso Marconi, 22"/>
  </r>
  <r>
    <x v="4"/>
    <s v="GORGOLINI ALESSANDRO"/>
    <s v="Via San Gregorio 9"/>
    <x v="84"/>
    <s v="ACQUALAGNA"/>
    <s v="sconosciuto"/>
    <s v="ale.gorgolini@gmail.com"/>
    <s v="Via San Gregorio"/>
    <s v="9"/>
    <s v="concatena"/>
    <s v="Via San Gregorio, 9"/>
  </r>
  <r>
    <x v="4"/>
    <s v="GORI LAURA"/>
    <s v="Lungomare Mameli 240"/>
    <x v="11"/>
    <s v="SENIGALLIA"/>
    <s v="sconosciuto"/>
    <s v="affittiestivi@belenchia.com"/>
    <s v="Lungomare Mameli"/>
    <s v="240"/>
    <s v="concatena"/>
    <s v="Lungomare Mameli, 240"/>
  </r>
  <r>
    <x v="4"/>
    <s v="GRAMACCIONI GIANFRANCO"/>
    <s v="Via Mercantini 15"/>
    <x v="11"/>
    <s v="SENIGALLIA"/>
    <s v="sconosciuto"/>
    <s v="affittiestivi@belenchia.com"/>
    <s v="Via Mercantini"/>
    <s v="15"/>
    <s v="concatena"/>
    <s v="Via Mercantini, 15"/>
  </r>
  <r>
    <x v="4"/>
    <s v="GRAMOLINI NADIA"/>
    <s v="D.Chiesa 48/A"/>
    <x v="17"/>
    <s v="MONDOLFO"/>
    <s v="sconosciuto"/>
    <s v="inesistente@regione.marche.it"/>
    <s v="D.Chiesa"/>
    <s v="48/A"/>
    <s v="concatena"/>
    <s v="D.Chiesa, 48/A"/>
  </r>
  <r>
    <x v="7"/>
    <s v="GRAND HOTEL EXCELSIOR"/>
    <s v="Lungomare Alighieri 150"/>
    <x v="11"/>
    <s v="SENIGALLIA"/>
    <s v="www.ghe.it"/>
    <s v="info@ghe.it"/>
    <s v="Lungomare Alighieri"/>
    <s v="150"/>
    <s v="concatena"/>
    <s v="Lungomare Alighieri, 150"/>
  </r>
  <r>
    <x v="7"/>
    <s v="GRAND HOTEL MICHELACCI"/>
    <s v="Piazza Giardini Unità D'Italia 1"/>
    <x v="26"/>
    <s v="GABICCE MARE"/>
    <s v="www.michelacci.com"/>
    <s v="info@michelacci.com"/>
    <s v="Piazza Giardini Unità D'Italia"/>
    <s v="1"/>
    <s v="concatena"/>
    <s v="Piazza Giardini Unità D'Italia, 1"/>
  </r>
  <r>
    <x v="7"/>
    <s v="GRAND HOTEL PASSETTO"/>
    <s v="Via Paolo Thaon De Revel 1"/>
    <x v="0"/>
    <s v="ANCONA"/>
    <s v="www.hotelpassetto.it"/>
    <s v="info@hotelpassetto.it"/>
    <s v="Via Paolo Thaon De Revel"/>
    <s v="1"/>
    <s v="concatena"/>
    <s v="Via Paolo Thaon De Revel, 1"/>
  </r>
  <r>
    <x v="7"/>
    <s v="GRAND HOTEL VITTORIA"/>
    <s v="Piazzale Della Libertà 2"/>
    <x v="67"/>
    <s v="PESARO"/>
    <s v="www.grandhotelvittoriapesaro.it"/>
    <s v="vittoria@viphotels.it"/>
    <s v="Piazzale Della Libertà"/>
    <s v="2"/>
    <s v="concatena"/>
    <s v="Piazzale Della Libertà, 2"/>
  </r>
  <r>
    <x v="4"/>
    <s v="GRANDE ISTRICE"/>
    <s v="Frazione Paterno 191"/>
    <x v="0"/>
    <s v="ANCONA"/>
    <s v="sconosciuto"/>
    <s v="info@latanadellistrice.it"/>
    <s v="Frazione Paterno"/>
    <s v="191"/>
    <s v="concatena"/>
    <s v="Frazione Paterno, 191"/>
  </r>
  <r>
    <x v="1"/>
    <s v="GRASSI ERMANNO"/>
    <s v="Via Federico Veterani 1"/>
    <x v="21"/>
    <s v="URBINO"/>
    <s v="sconosciuto"/>
    <s v="sconosciuto"/>
    <s v="Via Federico Veterani"/>
    <s v="1"/>
    <s v="concatena"/>
    <s v="Via Federico Veterani, 1"/>
  </r>
  <r>
    <x v="1"/>
    <s v="GRAZIOSO APPARTAMENTO"/>
    <s v="Via Leopardi 1/A"/>
    <x v="19"/>
    <s v="FALCONARA MARITTIMA"/>
    <s v="sconosciuto"/>
    <s v="graziosoappartamento@hotmail.com"/>
    <s v="Via Leopardi"/>
    <s v="1/A"/>
    <s v="concatena"/>
    <s v="Via Leopardi, 1/A"/>
  </r>
  <r>
    <x v="3"/>
    <s v="GREEN CAMPING"/>
    <s v="Strada Alderana 8"/>
    <x v="11"/>
    <s v="SENIGALLIA"/>
    <s v="www.greencamping.it"/>
    <s v="info@greencamping.it"/>
    <s v="Strada Alderana"/>
    <s v="8"/>
    <s v="concatena"/>
    <s v="Strada Alderana, 8"/>
  </r>
  <r>
    <x v="12"/>
    <s v="GREEN GARDEN"/>
    <s v="Via Peschiera 3"/>
    <x v="3"/>
    <s v="SIROLO"/>
    <s v="www.greengardencamping.it"/>
    <s v="info@greengardencamping.it"/>
    <s v="Via Peschiera"/>
    <s v="3"/>
    <s v="concatena"/>
    <s v="Via Peschiera, 3"/>
  </r>
  <r>
    <x v="2"/>
    <s v="GREEN HOUSE PICCHIO"/>
    <s v="Barca 44"/>
    <x v="10"/>
    <s v="LORETO"/>
    <s v="sconosciuto"/>
    <s v="sconosciuto"/>
    <s v="Barca"/>
    <s v="44"/>
    <s v="concatena"/>
    <s v="Barca, 44"/>
  </r>
  <r>
    <x v="5"/>
    <s v="GREEN PLANET"/>
    <s v="Contrada Abbadia Di Fiastra Snc"/>
    <x v="1"/>
    <s v="TOLENTINO"/>
    <s v="sconosciuto"/>
    <s v="siro1981@libero.it"/>
    <s v="Contrada Abbadia Di Fiastra"/>
    <s v="Snc"/>
    <s v="concatena"/>
    <s v="Contrada Abbadia Di Fiastra, Snc"/>
  </r>
  <r>
    <x v="1"/>
    <s v="GREENE PETER ANDREW"/>
    <s v="Strada Santa Barbara 5"/>
    <x v="73"/>
    <s v="CAGLI"/>
    <s v="www.sancristoforo.info"/>
    <s v="mail@le-marche.com"/>
    <s v="Strada Santa Barbara"/>
    <s v="5"/>
    <s v="concatena"/>
    <s v="Strada Santa Barbara, 5"/>
  </r>
  <r>
    <x v="4"/>
    <s v="GREGORI GIUSEPPINA"/>
    <s v="Via Carducci 24"/>
    <x v="81"/>
    <s v="FRATTE ROSA"/>
    <s v="sconosciuto"/>
    <s v="giungagreg@gmail.com"/>
    <s v="Via Carducci"/>
    <s v="24"/>
    <s v="concatena"/>
    <s v="Via Carducci, 24"/>
  </r>
  <r>
    <x v="4"/>
    <s v="GRILLI CICILIONI LUCIANA"/>
    <s v="Via San Pietro 10"/>
    <x v="206"/>
    <s v="MOGLIANO"/>
    <s v="sconosciuto"/>
    <s v="lucigrilli@yahoo.it"/>
    <s v="Via San Pietro"/>
    <s v="10"/>
    <s v="concatena"/>
    <s v="Via San Pietro, 10"/>
  </r>
  <r>
    <x v="4"/>
    <s v="GRILLI FRANCO"/>
    <s v="Via Rossetti 2"/>
    <x v="31"/>
    <s v="FANO"/>
    <s v="sconosciuto"/>
    <s v="grillifrank@libero.it"/>
    <s v="Via Rossetti"/>
    <s v="2"/>
    <s v="concatena"/>
    <s v="Via Rossetti, 2"/>
  </r>
  <r>
    <x v="0"/>
    <s v="GRILLO"/>
    <s v="Viale Alcide De Gasperi  1"/>
    <x v="5"/>
    <s v="GROTTAMMARE"/>
    <s v="sconosciuto"/>
    <s v="sconosciuto"/>
    <s v="Viale Alcide De Gasperi "/>
    <s v="1"/>
    <s v="concatena"/>
    <s v="Viale Alcide De Gasperi , 1"/>
  </r>
  <r>
    <x v="4"/>
    <s v="GRISI JAMES ROBERT"/>
    <s v="Via Massignano 29"/>
    <x v="127"/>
    <s v="GUALDO"/>
    <s v="sconosciuto"/>
    <s v="laborlawyer@live.com; sundaydipalma@yahoo.com"/>
    <s v="Via Massignano"/>
    <s v="29"/>
    <s v="concatena"/>
    <s v="Via Massignano, 29"/>
  </r>
  <r>
    <x v="4"/>
    <s v="GUALDO"/>
    <s v="Contrada Zazza 22"/>
    <x v="127"/>
    <s v="GUALDO"/>
    <s v="www.villanumoviv.com"/>
    <s v="marleen@villanumoviv.com; marleentijdeman@me.com"/>
    <s v="Contrada Zazza"/>
    <s v="22"/>
    <s v="concatena"/>
    <s v="Contrada Zazza, 22"/>
  </r>
  <r>
    <x v="7"/>
    <s v="GUERRIN MESCHINO"/>
    <s v="Frazione Rocca 1"/>
    <x v="153"/>
    <s v="MONTEMONACO"/>
    <s v="www.guerrinmeschino.com"/>
    <s v="infoguerrinmeschino@libero.it"/>
    <s v="Frazione Rocca"/>
    <s v="1"/>
    <s v="concatena"/>
    <s v="Frazione Rocca, 1"/>
  </r>
  <r>
    <x v="4"/>
    <s v="GUIDARELLI GUIDO"/>
    <s v="Via Faà Di Bruno 148/F"/>
    <x v="31"/>
    <s v="LOC. PONTE BASSO"/>
    <s v="sconosciuto"/>
    <s v="sconosciuto"/>
    <s v="Via Faà Di Bruno"/>
    <s v="148/F"/>
    <s v="concatena"/>
    <s v="Via Faà Di Bruno, 148/F"/>
  </r>
  <r>
    <x v="4"/>
    <s v="GUIDOTTI ANNALISA MARIA"/>
    <s v="Via Caduti Della Resistenza  2"/>
    <x v="151"/>
    <s v="ASCOLI PICENO"/>
    <s v="sconosciuto"/>
    <s v="clp56@libero.it"/>
    <s v="Via Caduti Della Resistenza "/>
    <s v="2"/>
    <s v="concatena"/>
    <s v="Via Caduti Della Resistenza , 2"/>
  </r>
  <r>
    <x v="4"/>
    <s v="GURINI GRAZIELLA APP.TO 237"/>
    <s v="Viale C. Battisti 237"/>
    <x v="67"/>
    <s v="PESARO"/>
    <s v="sconosciuto"/>
    <s v="gurini.graziella@libero.it"/>
    <s v="Viale C. Battisti"/>
    <s v="237"/>
    <s v="concatena"/>
    <s v="Viale C. Battisti, 237"/>
  </r>
  <r>
    <x v="4"/>
    <s v="GURINI GRAZIELLA APP.TO 239"/>
    <s v="Viale C. Battisti 233"/>
    <x v="67"/>
    <s v="PESARO"/>
    <s v="sconosciuto"/>
    <s v="gurini.graziella@libero.it"/>
    <s v="Viale C. Battisti"/>
    <s v="233"/>
    <s v="concatena"/>
    <s v="Viale C. Battisti, 233"/>
  </r>
  <r>
    <x v="7"/>
    <s v="HAITI"/>
    <s v="Viale Europa 68"/>
    <x v="7"/>
    <s v="SAN BENEDETTO DEL TRONTO"/>
    <s v="www.haiti.it"/>
    <s v="info@haiti.it"/>
    <s v="Viale Europa"/>
    <s v="68"/>
    <s v="concatena"/>
    <s v="Viale Europa, 68"/>
  </r>
  <r>
    <x v="7"/>
    <s v="HAMBURG"/>
    <s v="Via Rieti 104"/>
    <x v="11"/>
    <s v="SENIGALLIA"/>
    <s v="www.hotelhamburg.it"/>
    <s v="hotelhamburg@libero.it"/>
    <s v="Via Rieti"/>
    <s v="104"/>
    <s v="concatena"/>
    <s v="Via Rieti, 104"/>
  </r>
  <r>
    <x v="0"/>
    <s v="HAPPY DAYS BEACH"/>
    <s v="Viale Cristoforo Colombo 100"/>
    <x v="17"/>
    <s v="MAROTTA"/>
    <s v="sconosciuto"/>
    <s v="sconosciuto"/>
    <s v="Viale Cristoforo Colombo"/>
    <s v="100"/>
    <s v="concatena"/>
    <s v="Viale Cristoforo Colombo, 100"/>
  </r>
  <r>
    <x v="0"/>
    <s v="HAPPY SUN BEACH"/>
    <s v="Viale Rinascimento 79 79"/>
    <x v="7"/>
    <s v="SAN BENEDETTO DEL TRONTO"/>
    <s v="sconosciuto"/>
    <s v="sconosciuto"/>
    <s v="Viale Rinascimento"/>
    <n v="79"/>
    <s v="concatena"/>
    <s v="Viale Rinascimento, 79"/>
  </r>
  <r>
    <x v="2"/>
    <s v="HARMONIA"/>
    <s v="Via Galilei 293"/>
    <x v="110"/>
    <s v="SANT'ELPIDIO A MARE"/>
    <s v="sconosciuto"/>
    <s v="harmonia.sem@gmail.com"/>
    <s v="Via Galilei"/>
    <s v="293"/>
    <s v="concatena"/>
    <s v="Via Galilei, 293"/>
  </r>
  <r>
    <x v="7"/>
    <s v="HAUS CHARLOTTE"/>
    <s v="Via G. Milli 10"/>
    <x v="7"/>
    <s v="SAN BENEDETTO DEL TRONTO"/>
    <s v="www.hotelhausecharlotte.it"/>
    <s v="info@hotelhauscharlotte.it"/>
    <s v="Via G. Milli"/>
    <s v="10"/>
    <s v="concatena"/>
    <s v="Via G. Milli, 10"/>
  </r>
  <r>
    <x v="0"/>
    <s v="HAWAII"/>
    <s v="Sconosciuto"/>
    <x v="7"/>
    <s v="SAN BENEDETTO DEL TRONTO"/>
    <s v="sconosciuto"/>
    <s v="sconosciuto"/>
    <s v="Sconosciuto"/>
    <m/>
    <s v="concatena"/>
    <s v="Sconosciuto, "/>
  </r>
  <r>
    <x v="0"/>
    <s v="HAWAII BEACH - BAGNI N° 29 BIS"/>
    <s v="Lungomare Mameli 1 1"/>
    <x v="11"/>
    <s v="SENIGALLIA"/>
    <s v="sconosciuto"/>
    <s v="sconosciuto"/>
    <s v="Lungomare Mameli"/>
    <n v="1"/>
    <s v="concatena"/>
    <s v="Lungomare Mameli, 1"/>
  </r>
  <r>
    <x v="4"/>
    <s v="HOFSTEEDE SARAH"/>
    <s v="Via Salsaro Ete 37"/>
    <x v="25"/>
    <s v="LORO PICENO"/>
    <s v="sconosciuto"/>
    <s v="donall@donall.it"/>
    <s v="Via Salsaro Ete"/>
    <s v="37"/>
    <s v="concatena"/>
    <s v="Via Salsaro Ete, 37"/>
  </r>
  <r>
    <x v="3"/>
    <s v="HOLIDAY"/>
    <s v="Trieste Scn"/>
    <x v="163"/>
    <s v="PORTO SANT'ELPIDIO"/>
    <s v="www.centroturistico.it"/>
    <s v="holidayhotel@centroturistico.it"/>
    <s v="Trieste"/>
    <s v="Scn"/>
    <s v="concatena"/>
    <s v="Trieste, Scn"/>
  </r>
  <r>
    <x v="3"/>
    <s v="HOLIDAY"/>
    <s v="Lungomare Leonardo Da Vinci 46Bis"/>
    <x v="11"/>
    <s v="SENIGALLIA"/>
    <s v="www.campingholiday.net"/>
    <s v="info@campingholiday.net"/>
    <s v="Lungomare Leonardo Da Vinci"/>
    <s v="46/Bis"/>
    <s v="concatena"/>
    <s v="Lungomare Leonardo Da Vinci, 46/Bis"/>
  </r>
  <r>
    <x v="7"/>
    <s v="HOLIDAY"/>
    <s v="Viale Trento 159"/>
    <x v="67"/>
    <s v="PESARO"/>
    <s v="www.holidaypesaro.com"/>
    <s v="info@holidaypesaro.com"/>
    <s v="Viale Trento"/>
    <s v="159"/>
    <s v="concatena"/>
    <s v="Viale Trento, 159"/>
  </r>
  <r>
    <x v="7"/>
    <s v="HOLIDAY"/>
    <s v="Via Alessandro Volta 196"/>
    <x v="7"/>
    <s v="SAN BENEDETTO DEL TRONTO"/>
    <s v="www.holidaysbt.it"/>
    <s v="info@holidaysbt.it"/>
    <s v="Via Alessandro Volta"/>
    <s v="196"/>
    <s v="concatena"/>
    <s v="Via Alessandro Volta, 196"/>
  </r>
  <r>
    <x v="7"/>
    <s v="HOLIDAY DEPENDANCE"/>
    <s v="Via Alessandro Volta 194"/>
    <x v="7"/>
    <s v="SAN BENEDETTO DEL TRONTO"/>
    <s v="www.holidaysbt.it"/>
    <s v="holidaysbt@hotmail.it"/>
    <s v="Via Alessandro Volta"/>
    <s v="194"/>
    <s v="concatena"/>
    <s v="Via Alessandro Volta, 194"/>
  </r>
  <r>
    <x v="1"/>
    <s v="HOLIDAY HOUSE - F.LLI DESIATI E SCAFETTA A. SNC"/>
    <s v="Via Cefalonia 55"/>
    <x v="7"/>
    <s v="PORTO D'ASCOLI"/>
    <s v="sconosciuto"/>
    <s v="petrapokorna@libero.it"/>
    <s v="Via Cefalonia"/>
    <s v="55"/>
    <s v="concatena"/>
    <s v="Via Cefalonia, 55"/>
  </r>
  <r>
    <x v="10"/>
    <s v="HOLIDAY S.R.L."/>
    <s v="Trieste Scn"/>
    <x v="163"/>
    <s v="PORTO SANT'ELPIDIO"/>
    <s v="www.centroturistico.it"/>
    <s v="holidayhotel@centroturistico.it"/>
    <s v="Trieste"/>
    <s v="Scn"/>
    <s v="concatena"/>
    <s v="Trieste, Scn"/>
  </r>
  <r>
    <x v="7"/>
    <s v="HOLLYWOOD"/>
    <s v="Lungomare Alighieri 62"/>
    <x v="11"/>
    <s v="SENIGALLIA"/>
    <s v="www.hotel-hollywood.it"/>
    <s v="info@hotel-hollywood.it"/>
    <s v="Lungomare Alighieri"/>
    <s v="62"/>
    <s v="concatena"/>
    <s v="Lungomare Alighieri, 62"/>
  </r>
  <r>
    <x v="2"/>
    <s v="HOME SWEET HOME"/>
    <s v="Via Luigi Mercantini 45"/>
    <x v="151"/>
    <s v="ASCOLI PICENO"/>
    <s v="sconosciuto"/>
    <s v="sconosciuto"/>
    <s v="Via Luigi Mercantini"/>
    <s v="45"/>
    <s v="concatena"/>
    <s v="Via Luigi Mercantini, 45"/>
  </r>
  <r>
    <x v="1"/>
    <s v="HOSTAL AL PORTO"/>
    <s v="Via Cristoforo Colombo 109"/>
    <x v="7"/>
    <s v="SAN BENEDETTO DEL TRONTO"/>
    <s v="sconosciuto"/>
    <s v="hostalalporto@gmail.com"/>
    <s v="Via Cristoforo Colombo"/>
    <s v="109"/>
    <s v="concatena"/>
    <s v="Via Cristoforo Colombo, 109"/>
  </r>
  <r>
    <x v="7"/>
    <s v="HOSTARIA DEL CAVALIERE"/>
    <s v="Via Antonio Gramsci 7"/>
    <x v="9"/>
    <s v="MONTEPRANDONE"/>
    <s v="www.hoteldelcavaliere.it"/>
    <s v="info@hoteldelcavaliere.it"/>
    <s v="Via Antonio Gramsci"/>
    <s v="7"/>
    <s v="concatena"/>
    <s v="Via Antonio Gramsci, 7"/>
  </r>
  <r>
    <x v="7"/>
    <s v="HOSTARIA DELLA POSTA"/>
    <s v="Via Carrozze Vaccili 6"/>
    <x v="133"/>
    <s v="CASTELPLANIO"/>
    <s v="www.hostariadellaposta.it"/>
    <s v="info@hostariadellaposta.it"/>
    <s v="Via Carrozze Vaccili"/>
    <s v="6"/>
    <s v="concatena"/>
    <s v="Via Carrozze Vaccili, 6"/>
  </r>
  <r>
    <x v="0"/>
    <s v="HOSVI - CONCESSIONE N 23"/>
    <s v="Viale Giacomo Matteotti 23"/>
    <x v="13"/>
    <s v="CIVITANOVA MARCHE"/>
    <s v="www.hosvi.it"/>
    <s v="info@hosvi.it"/>
    <s v="Viale Giacomo Matteotti"/>
    <s v="23"/>
    <s v="concatena"/>
    <s v="Viale Giacomo Matteotti, 23"/>
  </r>
  <r>
    <x v="7"/>
    <s v="HOTEL 2000"/>
    <s v="Via Aurelio Zonghi 1"/>
    <x v="18"/>
    <s v="FABRIANO"/>
    <s v="www.2000hotel.it"/>
    <s v="info@2000hotel.it"/>
    <s v="Via Aurelio Zonghi"/>
    <s v="1"/>
    <s v="concatena"/>
    <s v="Via Aurelio Zonghi, 1"/>
  </r>
  <r>
    <x v="7"/>
    <s v="HOTEL 77"/>
    <s v="Viale Bruno Buozzi 90"/>
    <x v="1"/>
    <s v="TOLENTINO"/>
    <s v="www.hotel77.com"/>
    <s v="daniele@hotel77.com"/>
    <s v="Viale Bruno Buozzi"/>
    <s v="90"/>
    <s v="concatena"/>
    <s v="Viale Bruno Buozzi, 90"/>
  </r>
  <r>
    <x v="7"/>
    <s v="HOTEL ALESSANDRA"/>
    <s v="Via Risorgimento 11"/>
    <x v="4"/>
    <s v="NUMANA"/>
    <s v="www.hotelalessandra.it"/>
    <s v="info@hotelalessandra.it"/>
    <s v="Via Risorgimento"/>
    <s v="11"/>
    <s v="concatena"/>
    <s v="Via Risorgimento, 11"/>
  </r>
  <r>
    <x v="7"/>
    <s v="HOTEL ALEXANDER"/>
    <s v="Via Litoranea 232"/>
    <x v="4"/>
    <s v="NUMANA"/>
    <s v="www.ha-alexander.it"/>
    <s v="info@ha-alexander.it"/>
    <s v="Via Litoranea"/>
    <s v="232"/>
    <s v="concatena"/>
    <s v="Via Litoranea, 232"/>
  </r>
  <r>
    <x v="7"/>
    <s v="HOTEL ALLE TERRAZZE"/>
    <s v="Via Tito Rocchi 24"/>
    <x v="14"/>
    <s v="ARCEVIA"/>
    <s v="sconosciuto"/>
    <s v="htalleterrazze@tiscali.it"/>
    <s v="Via Tito Rocchi"/>
    <s v="24"/>
    <s v="concatena"/>
    <s v="Via Tito Rocchi, 24"/>
  </r>
  <r>
    <x v="7"/>
    <s v="HOTEL ALTIS"/>
    <s v="Viale Europa 64"/>
    <x v="7"/>
    <s v="SAN BENEDETTO DEL TRONTO"/>
    <s v="www.hotelaltis.it"/>
    <s v="info@hotelaltis.it"/>
    <s v="Viale Europa"/>
    <s v="64"/>
    <s v="concatena"/>
    <s v="Viale Europa, 64"/>
  </r>
  <r>
    <x v="7"/>
    <s v="HOTEL AMBASSADOR"/>
    <s v="Viale Lungomare Repubblica 86"/>
    <x v="5"/>
    <s v="GROTTAMMARE"/>
    <s v="www.paradisogrottammare.it"/>
    <s v="info@ambassadorgrottammare.it"/>
    <s v="Viale Lungomare Repubblica"/>
    <s v="86"/>
    <s v="concatena"/>
    <s v="Viale Lungomare Repubblica, 86"/>
  </r>
  <r>
    <x v="7"/>
    <s v="HOTEL AMBASSADOR"/>
    <s v="Viale Trieste 291"/>
    <x v="67"/>
    <s v="PESARO"/>
    <s v="www.ambassadorpesaro.it"/>
    <s v="info@ambassadorpesaro.it"/>
    <s v="Viale Trieste"/>
    <s v="291"/>
    <s v="concatena"/>
    <s v="Viale Trieste, 291"/>
  </r>
  <r>
    <x v="7"/>
    <s v="HOTEL AMBASSADOR"/>
    <s v="Viale Cristoforo Colombo 2"/>
    <x v="17"/>
    <s v="MONDOLFO"/>
    <s v="www.hotelambassadormarotta.it"/>
    <s v="info@hotelambassadormarotta.it"/>
    <s v="Viale Cristoforo Colombo"/>
    <s v="2"/>
    <s v="concatena"/>
    <s v="Viale Cristoforo Colombo, 2"/>
  </r>
  <r>
    <x v="7"/>
    <s v="HOTEL ANNA"/>
    <s v="Vicolo Francioni 4"/>
    <x v="182"/>
    <s v="CARPEGNA"/>
    <s v="www.hotelannacarpegna.it"/>
    <s v="info@hotelannacarpegna.it"/>
    <s v="Vicolo Francioni"/>
    <s v="4"/>
    <s v="concatena"/>
    <s v="Vicolo Francioni, 4"/>
  </r>
  <r>
    <x v="7"/>
    <s v="HOTEL ANNA"/>
    <s v="Via Grotte 10"/>
    <x v="10"/>
    <s v="LORETO"/>
    <s v="sconosciuto"/>
    <s v="sconosciuto"/>
    <s v="Via Grotte"/>
    <s v="10"/>
    <s v="concatena"/>
    <s v="Via Grotte, 10"/>
  </r>
  <r>
    <x v="7"/>
    <s v="HOTEL ARCA"/>
    <s v="Via Circonvallazione 69"/>
    <x v="2"/>
    <s v="SASSOCORVARO"/>
    <s v="www.hotelarca.it"/>
    <s v="info@hotelarca.it"/>
    <s v="Via Circonvallazione"/>
    <s v="69"/>
    <s v="concatena"/>
    <s v="Via Circonvallazione, 69"/>
  </r>
  <r>
    <x v="7"/>
    <s v="HOTEL ARCADIA"/>
    <s v="Via Padre Matteo Ricci 134"/>
    <x v="104"/>
    <s v="MACERATA"/>
    <s v="www.arcadiahotelmacerata.it"/>
    <s v="info@arcadiahotelmacerata.it"/>
    <s v="Via Padre Matteo Ricci"/>
    <s v="134"/>
    <s v="concatena"/>
    <s v="Via Padre Matteo Ricci, 134"/>
  </r>
  <r>
    <x v="7"/>
    <s v="HOTEL ARLECCHINO"/>
    <s v="Viale Trieste 22"/>
    <x v="7"/>
    <s v="SAN BENEDETTO DEL TRONTO"/>
    <s v="www.hotelarlecchino.it"/>
    <s v="info@hotelarlecchino.it"/>
    <s v="Viale Trieste"/>
    <s v="22"/>
    <s v="concatena"/>
    <s v="Viale Trieste, 22"/>
  </r>
  <r>
    <x v="7"/>
    <s v="HOTEL ATHENA"/>
    <s v="Via Panoramica 9"/>
    <x v="26"/>
    <s v="GABICCE MARE"/>
    <s v="www.hotelathena.eu"/>
    <s v="direzione@hotelathena.eu;"/>
    <s v="Via Panoramica"/>
    <s v="9"/>
    <s v="concatena"/>
    <s v="Via Panoramica, 9"/>
  </r>
  <r>
    <x v="7"/>
    <s v="HOTEL ATLANTIC"/>
    <s v="Viale Trieste 365"/>
    <x v="67"/>
    <s v="PESARO"/>
    <s v="www.atlanticpesaro.it"/>
    <s v="info@atlanticpesaro.it"/>
    <s v="Viale Trieste"/>
    <s v="365"/>
    <s v="concatena"/>
    <s v="Viale Trieste, 365"/>
  </r>
  <r>
    <x v="7"/>
    <s v="HOTEL ATLAS"/>
    <s v="Via Edmondo De Amicis 6"/>
    <x v="26"/>
    <s v="GABICCE MARE"/>
    <s v="www.gabiccemare.com/atlas"/>
    <s v="atlas@gabiccemare.com"/>
    <s v="Via Edmondo De Amicis"/>
    <s v="6"/>
    <s v="concatena"/>
    <s v="Via Edmondo De Amicis, 6"/>
  </r>
  <r>
    <x v="7"/>
    <s v="HOTEL BABY GIGLI MEUBLE'"/>
    <s v="Via Litoranea 1"/>
    <x v="4"/>
    <s v="NUMANA"/>
    <s v="sconosciuto"/>
    <s v="babygigli@giglihotels.com"/>
    <s v="Via Litoranea"/>
    <s v="1"/>
    <s v="concatena"/>
    <s v="Via Litoranea, 1"/>
  </r>
  <r>
    <x v="7"/>
    <s v="HOTEL BAHIA"/>
    <s v="Viale A.Scipioni 98"/>
    <x v="7"/>
    <s v="SAN BENEDETTO DEL TRONTO"/>
    <s v="www.hotelbahia.it"/>
    <s v="info@hotelbahia.it"/>
    <s v="Viale A.Scipioni"/>
    <s v="98"/>
    <s v="concatena"/>
    <s v="Viale A.Scipioni, 98"/>
  </r>
  <r>
    <x v="7"/>
    <s v="HOTEL BAIA MARINA"/>
    <s v="Via Nazario Sauro 52"/>
    <x v="30"/>
    <s v="CUPRA MARITTIMA"/>
    <s v="www.baiamarinahotel.it"/>
    <s v="hotelbaiamarina@gmail.com"/>
    <s v="Via Nazario Sauro"/>
    <s v="52"/>
    <s v="concatena"/>
    <s v="Via Nazario Sauro, 52"/>
  </r>
  <r>
    <x v="7"/>
    <s v="HOTEL BEATRICE"/>
    <s v="Via Vallone 1"/>
    <x v="3"/>
    <s v="SIROLO"/>
    <s v="www.beatricehotel.it"/>
    <s v="info@beatricehotel.it"/>
    <s v="Via Vallone"/>
    <s v="1"/>
    <s v="concatena"/>
    <s v="Via Vallone, 1"/>
  </r>
  <r>
    <x v="7"/>
    <s v="HOTEL BEAURIVAGE"/>
    <s v="Lungomare Marconi 28"/>
    <x v="11"/>
    <s v="SENIGALLIA"/>
    <s v="www.hotelbeaurivagesenigallia.com"/>
    <s v="info@hotelbeaurivagesenigallia.com"/>
    <s v="Lungomare Marconi"/>
    <s v="28"/>
    <s v="concatena"/>
    <s v="Lungomare Marconi, 28"/>
  </r>
  <r>
    <x v="7"/>
    <s v="HOTEL BEL SIT"/>
    <s v="Via Dei Cappuccini  15"/>
    <x v="11"/>
    <s v="SENIGALLIA"/>
    <s v="www.belsit.net"/>
    <s v="info@belsit.net"/>
    <s v="Via Dei Cappuccini "/>
    <s v="15"/>
    <s v="concatena"/>
    <s v="Via Dei Cappuccini , 15"/>
  </r>
  <r>
    <x v="7"/>
    <s v="HOTEL BELLAVISTA"/>
    <s v="Via Cristoforo Colombo 5"/>
    <x v="4"/>
    <s v="NUMANA"/>
    <s v="www.bellavistahotel.org"/>
    <s v="informazioni@bellavistahotel.org"/>
    <s v="Via Cristoforo Colombo"/>
    <s v="5"/>
    <s v="concatena"/>
    <s v="Via Cristoforo Colombo, 5"/>
  </r>
  <r>
    <x v="7"/>
    <s v="HOTEL BELVEDERE"/>
    <s v="Via Indipendenza 26"/>
    <x v="9"/>
    <s v="MONTEPRANDONE"/>
    <s v="http://www.hrbelvedere.it"/>
    <s v="info@hrbelvedere.it"/>
    <s v="Via Indipendenza"/>
    <s v="26"/>
    <s v="concatena"/>
    <s v="Via Indipendenza, 26"/>
  </r>
  <r>
    <x v="7"/>
    <s v="HOTEL BIANCHI NICOLA"/>
    <s v="Piazza Fratelli Brancondi 38"/>
    <x v="20"/>
    <s v="PORTO RECANATI"/>
    <s v="www.hotelbianchinicola.it"/>
    <s v="info@hotelbianchinicola.it"/>
    <s v="Piazza Fratelli Brancondi"/>
    <s v="38"/>
    <s v="concatena"/>
    <s v="Piazza Fratelli Brancondi, 38"/>
  </r>
  <r>
    <x v="7"/>
    <s v="HOTEL BRUNFORTE"/>
    <s v="Via B. Costa 38"/>
    <x v="6"/>
    <s v="SARNANO"/>
    <s v="www.hotel-brunforte.it"/>
    <s v="info@hotel-brunforte.it"/>
    <s v="Via B. Costa"/>
    <s v="38"/>
    <s v="concatena"/>
    <s v="Via B. Costa, 38"/>
  </r>
  <r>
    <x v="7"/>
    <s v="HOTEL BUCCI DI PARLATO CLAUDIA"/>
    <s v="Via Dell' Industria 13"/>
    <x v="152"/>
    <s v="FERMIGNANO"/>
    <s v="sconosciuto"/>
    <s v="hotel.bucci@libero.it"/>
    <s v="Via Dell' Industria"/>
    <s v="13"/>
    <s v="concatena"/>
    <s v="Via Dell' Industria, 13"/>
  </r>
  <r>
    <x v="7"/>
    <s v="HOTEL CAESAR"/>
    <s v="Viale Trieste 125"/>
    <x v="67"/>
    <s v="PESARO"/>
    <s v="www.hotelcaesar.net"/>
    <s v="info@hotelcaesar.net"/>
    <s v="Viale Trieste"/>
    <s v="125"/>
    <s v="concatena"/>
    <s v="Viale Trieste, 125"/>
  </r>
  <r>
    <x v="7"/>
    <s v="HOTEL CAMERLENGO"/>
    <s v="Via Santa Maria 2"/>
    <x v="172"/>
    <s v="CORRIDONIA"/>
    <s v="www.hotelcamerlengo.com"/>
    <s v="info@hotelcamerlengo.com"/>
    <s v="Via Santa Maria"/>
    <s v="2"/>
    <s v="concatena"/>
    <s v="Via Santa Maria, 2"/>
  </r>
  <r>
    <x v="7"/>
    <s v="HOTEL CAPITAL"/>
    <s v="Viale Nazario Sauro 18"/>
    <x v="30"/>
    <s v="CUPRA MARITTIMA"/>
    <s v="www.capitalhotel.net"/>
    <s v="info@capitalhotel.net"/>
    <s v="Viale Nazario Sauro"/>
    <s v="18"/>
    <s v="concatena"/>
    <s v="Viale Nazario Sauro, 18"/>
  </r>
  <r>
    <x v="7"/>
    <s v="HOTEL CAPITOL"/>
    <s v="Viale Rovereto  19"/>
    <x v="67"/>
    <s v="PESARO"/>
    <s v="www.hotelcapitol.pu.it"/>
    <s v="info@hotelcapitol.pu.it"/>
    <s v="Viale Rovereto "/>
    <s v="19"/>
    <s v="concatena"/>
    <s v="Viale Rovereto , 19"/>
  </r>
  <r>
    <x v="7"/>
    <s v="HOTEL CAPRI"/>
    <s v="Via C. Maffei 81"/>
    <x v="7"/>
    <s v="SAN BENEDETTO DEL TRONTO"/>
    <s v="www.htcapri.com"/>
    <s v="info@htcapri.com"/>
    <s v="Via C. Maffei"/>
    <s v="81"/>
    <s v="concatena"/>
    <s v="Via C. Maffei, 81"/>
  </r>
  <r>
    <x v="7"/>
    <s v="HOTEL CARAVELLE"/>
    <s v="Viale Trieste 269"/>
    <x v="67"/>
    <s v="PESARO"/>
    <s v="www.hotel-caravelle.net"/>
    <s v="info@hotel-caravelle.net"/>
    <s v="Viale Trieste"/>
    <s v="269"/>
    <s v="concatena"/>
    <s v="Viale Trieste, 269"/>
  </r>
  <r>
    <x v="7"/>
    <s v="HOTEL CARLO"/>
    <s v="Via Salaria 193"/>
    <x v="199"/>
    <s v="SPINETOLI"/>
    <s v="sconosciuto"/>
    <s v="hotelcarlo@libero.it"/>
    <s v="Via Salaria"/>
    <s v="193"/>
    <s v="concatena"/>
    <s v="Via Salaria, 193"/>
  </r>
  <r>
    <x v="7"/>
    <s v="HOTEL CAROLINE"/>
    <s v="Viale Giuseppe Mazzini 7"/>
    <x v="28"/>
    <s v="OFFIDA"/>
    <s v="www.hotelcaroline.it"/>
    <s v="info@hotelcaroline.it"/>
    <s v="Viale Giuseppe Mazzini"/>
    <s v="7"/>
    <s v="concatena"/>
    <s v="Viale Giuseppe Mazzini, 7"/>
  </r>
  <r>
    <x v="7"/>
    <s v="HOTEL CASALE"/>
    <s v="Contrada Casale Superiore 146"/>
    <x v="57"/>
    <s v="COLLI DEL TRONTO"/>
    <s v="www.hotelcasale.it"/>
    <s v="info@hotelcasale.it"/>
    <s v="Contrada Casale Superiore"/>
    <s v="146"/>
    <s v="concatena"/>
    <s v="Contrada Casale Superiore, 146"/>
  </r>
  <r>
    <x v="7"/>
    <s v="HOTEL CAVALLUCCIO MARINO"/>
    <s v="Via Vittorio Veneto 111"/>
    <x v="26"/>
    <s v="GABICCE MARE"/>
    <s v="www.hotelcavallucciomarino.it"/>
    <s v="info@hotelcavallucciomarino.it"/>
    <s v="Via Vittorio Veneto"/>
    <s v="111"/>
    <s v="concatena"/>
    <s v="Via Vittorio Veneto, 111"/>
  </r>
  <r>
    <x v="7"/>
    <s v="HOTEL CENTRALE DI PAOLO E CINZIA DI FRONTINI PAOLO"/>
    <s v="Via Giannuario Solari 5"/>
    <x v="10"/>
    <s v="LORETO"/>
    <s v="www.hotelcentraleloreto.it"/>
    <s v="info@hotelcentraleloreto.it"/>
    <s v="Via Giannuario Solari"/>
    <s v="5"/>
    <s v="concatena"/>
    <s v="Via Giannuario Solari, 5"/>
  </r>
  <r>
    <x v="7"/>
    <s v="HOTEL CENTRO BENESSERE VILLA DI CARLO"/>
    <s v="Viale Martiri Della Resistenza 1"/>
    <x v="212"/>
    <s v="MONTE GRIMANO TERME"/>
    <s v="www.villadicarlo.it"/>
    <s v="info@villadicarlo.it"/>
    <s v="Viale Martiri Della Resistenza"/>
    <s v="1"/>
    <s v="concatena"/>
    <s v="Viale Martiri Della Resistenza, 1"/>
  </r>
  <r>
    <x v="7"/>
    <s v="HOTEL CENTRO VACANZE DE ANGELIS"/>
    <s v="Via Castelfidardo 1"/>
    <x v="4"/>
    <s v="NUMANA"/>
    <s v="www.villaggiocentrovacanzedeangelis.it"/>
    <s v="info@villaggiocentrovacanzedeangelis.it"/>
    <s v="Via Castelfidardo"/>
    <s v="1"/>
    <s v="concatena"/>
    <s v="Via Castelfidardo, 1"/>
  </r>
  <r>
    <x v="7"/>
    <s v="HOTEL CHIARALUNA"/>
    <s v="Via Del Grappa 37"/>
    <x v="13"/>
    <s v="CIVITANOVA MARCHE"/>
    <s v="www.hotelchiaraluna.it"/>
    <s v="info@hotelchiaraluna.it"/>
    <s v="Via Del Grappa"/>
    <s v="37"/>
    <s v="concatena"/>
    <s v="Via Del Grappa, 37"/>
  </r>
  <r>
    <x v="7"/>
    <s v="HOTEL CITY"/>
    <s v="Via Giacomo Matteotti 112"/>
    <x v="0"/>
    <s v="ANCONA"/>
    <s v="www.hotelcityancona.it"/>
    <s v="info@hotelcityancona.it"/>
    <s v="Via Giacomo Matteotti"/>
    <s v="112"/>
    <s v="concatena"/>
    <s v="Via Giacomo Matteotti, 112"/>
  </r>
  <r>
    <x v="7"/>
    <s v="HOTEL CITY DIPENDENZA"/>
    <s v="Via Matteotti 175"/>
    <x v="0"/>
    <s v="ANCONA"/>
    <s v="www.hotelcityancona.it"/>
    <s v="info@hotelcityancona.it"/>
    <s v="Via Matteotti"/>
    <s v="175"/>
    <s v="concatena"/>
    <s v="Via Matteotti, 175"/>
  </r>
  <r>
    <x v="7"/>
    <s v="HOTEL CLUENTUM"/>
    <s v="Contrada San Martino 103"/>
    <x v="1"/>
    <s v="TOLENTINO"/>
    <s v="www.hotelcluentum.it"/>
    <s v="info@hotelcluentum.it"/>
    <s v="Contrada San Martino"/>
    <s v="103"/>
    <s v="concatena"/>
    <s v="Contrada San Martino, 103"/>
  </r>
  <r>
    <x v="7"/>
    <s v="HOTEL CONCORDE"/>
    <s v="Via Aspio Terme 191"/>
    <x v="167"/>
    <s v="CAMERANO"/>
    <s v="www.albergoconcorde.it"/>
    <s v="info@albergoconcorde.it"/>
    <s v="Via Aspio Terme"/>
    <s v="191"/>
    <s v="concatena"/>
    <s v="Via Aspio Terme, 191"/>
  </r>
  <r>
    <x v="7"/>
    <s v="HOTEL CONTINENTAL"/>
    <s v="Viale Trieste 70"/>
    <x v="67"/>
    <s v="PESARO"/>
    <s v="sconosciuto"/>
    <s v="continental@globaltoursrls.com"/>
    <s v="Viale Trieste"/>
    <s v="70"/>
    <s v="concatena"/>
    <s v="Viale Trieste, 70"/>
  </r>
  <r>
    <x v="7"/>
    <s v="HOTEL COSMOPOLITAN"/>
    <s v="Via Alcide De Gasperi 2"/>
    <x v="13"/>
    <s v="CIVITANOVA MARCHE"/>
    <s v="www.cosmobusinesshotel.it"/>
    <s v="info@cosmobusinesshotel.it"/>
    <s v="Via Alcide De Gasperi"/>
    <s v="2"/>
    <s v="concatena"/>
    <s v="Via Alcide De Gasperi, 2"/>
  </r>
  <r>
    <x v="7"/>
    <s v="HOTEL CRISTALL"/>
    <s v="Via Orazio 3"/>
    <x v="7"/>
    <s v="SAN BENEDETTO DEL TRONTO"/>
    <s v="www.hotelcristall.it"/>
    <s v="info@hotelcristall.it"/>
    <s v="Via Orazio"/>
    <s v="3"/>
    <s v="concatena"/>
    <s v="Via Orazio, 3"/>
  </r>
  <r>
    <x v="7"/>
    <s v="HOTEL CRISTALLO"/>
    <s v="Lungomare Alighieri 2"/>
    <x v="11"/>
    <s v="SENIGALLIA"/>
    <s v="sconosciuto"/>
    <s v="info@mastruccizoppini.it"/>
    <s v="Lungomare Alighieri"/>
    <s v="2"/>
    <s v="concatena"/>
    <s v="Lungomare Alighieri, 2"/>
  </r>
  <r>
    <x v="7"/>
    <s v="HOTEL DE LA VILLE"/>
    <s v="Viale Cairoli 1"/>
    <x v="31"/>
    <s v="FANO"/>
    <s v="www.hoteldelavillefano.com"/>
    <s v="info@hoteldelavillefano.com"/>
    <s v="Viale Cairoli"/>
    <s v="1"/>
    <s v="concatena"/>
    <s v="Viale Cairoli, 1"/>
  </r>
  <r>
    <x v="7"/>
    <s v="HOTEL DE LA VILLE"/>
    <s v="Lungomare Marconi 35"/>
    <x v="11"/>
    <s v="SENIGALLIA"/>
    <s v="www.h-delaville.it"/>
    <s v="info@h-delaville.it"/>
    <s v="Lungomare Marconi"/>
    <s v="35"/>
    <s v="concatena"/>
    <s v="Lungomare Marconi, 35"/>
  </r>
  <r>
    <x v="7"/>
    <s v="HOTEL DEI NANI"/>
    <s v="Viale Del Lavoro 34"/>
    <x v="12"/>
    <s v="JESI"/>
    <s v="www.hoteldeinani.it"/>
    <s v="info@hoteldeinani.it"/>
    <s v="Viale Del Lavoro"/>
    <s v="34"/>
    <s v="concatena"/>
    <s v="Viale Del Lavoro, 34"/>
  </r>
  <r>
    <x v="7"/>
    <s v="HOTEL DEL DUCA"/>
    <s v="Piazza Del Duca 102"/>
    <x v="129"/>
    <s v="MONTEDINOVE"/>
    <s v="www.hoteldelduca.com"/>
    <s v="info@hoteldelduca.com"/>
    <s v="Piazza Del Duca"/>
    <s v="102"/>
    <s v="concatena"/>
    <s v="Piazza Del Duca, 102"/>
  </r>
  <r>
    <x v="7"/>
    <s v="HOTEL DEL PARCO"/>
    <s v="Via Molino 48"/>
    <x v="119"/>
    <s v="MONTEFIORE DELL' ASO"/>
    <s v="www.hoteldelparco.info"/>
    <s v="hotel_delparco@libero.it"/>
    <s v="Via Molino"/>
    <s v="48"/>
    <s v="concatena"/>
    <s v="Via Molino, 48"/>
  </r>
  <r>
    <x v="7"/>
    <s v="HOTEL DELLA LOGGIA"/>
    <s v="Via Santa Maria 3"/>
    <x v="145"/>
    <s v="MATELICA"/>
    <s v="www.hoteldellaloggia.it"/>
    <s v="info@hoteldellaloggia.it"/>
    <s v="Via Santa Maria"/>
    <s v="3"/>
    <s v="concatena"/>
    <s v="Via Santa Maria, 3"/>
  </r>
  <r>
    <x v="7"/>
    <s v="HOTEL DELLA ROSA"/>
    <s v="Piazza Carlo E Nello Rosselli 3"/>
    <x v="0"/>
    <s v="ANCONA"/>
    <s v="www.hoteldellarosa.it"/>
    <s v="info@hoteldellarosa.it"/>
    <s v="Piazza Carlo E Nello Rosselli"/>
    <s v="3"/>
    <s v="concatena"/>
    <s v="Piazza Carlo E Nello Rosselli, 3"/>
  </r>
  <r>
    <x v="7"/>
    <s v="HOTEL DELLA VITTORIA"/>
    <s v="Via Fabio Filzi 2"/>
    <x v="0"/>
    <s v="ANCONA"/>
    <s v="www.hoteldellavittoria.com"/>
    <s v="info@hoteldellavittoria.com"/>
    <s v="Via Fabio Filzi"/>
    <s v="2"/>
    <s v="concatena"/>
    <s v="Via Fabio Filzi, 2"/>
  </r>
  <r>
    <x v="7"/>
    <s v="HOTEL DURANTI"/>
    <s v="Via San Giovanni 10"/>
    <x v="130"/>
    <s v="POLVERIGI"/>
    <s v="hotelduranti.it"/>
    <s v="duranti.daniela@alice.it"/>
    <s v="Via San Giovanni"/>
    <s v="10"/>
    <s v="concatena"/>
    <s v="Via San Giovanni, 10"/>
  </r>
  <r>
    <x v="7"/>
    <s v="HOTEL EDEN GIGLI"/>
    <s v="Viale Angiolo Morelli 11"/>
    <x v="4"/>
    <s v="NUMANA"/>
    <s v="sconosciuto"/>
    <s v="info@giglihotels.com"/>
    <s v="Viale Angiolo Morelli"/>
    <s v="11"/>
    <s v="concatena"/>
    <s v="Viale Angiolo Morelli, 11"/>
  </r>
  <r>
    <x v="0"/>
    <s v="HOTEL ELENA - BAGNI N° 18"/>
    <s v="Lungomare Mameli 18 18"/>
    <x v="11"/>
    <s v="SENIGALLIA"/>
    <s v="sconosciuto"/>
    <s v="sconosciuto"/>
    <s v="Lungomare Mameli"/>
    <n v="18"/>
    <s v="concatena"/>
    <s v="Lungomare Mameli, 18"/>
  </r>
  <r>
    <x v="7"/>
    <s v="HOTEL ELVEZIA"/>
    <s v="Viale Fiume  67"/>
    <x v="67"/>
    <s v="PESARO"/>
    <s v="http://www.hotelelveziapesaro.it"/>
    <s v="hotelelvezia@outlook.it"/>
    <s v="Viale Fiume "/>
    <s v="67"/>
    <s v="concatena"/>
    <s v="Viale Fiume , 67"/>
  </r>
  <r>
    <x v="7"/>
    <s v="HOTEL EMILIANA"/>
    <s v="Via Raffaello Sanzio 2"/>
    <x v="3"/>
    <s v="SIROLO"/>
    <s v="www.hotelemiliana.it"/>
    <s v="info@hotelemiliana.it"/>
    <s v="Via Raffaello Sanzio"/>
    <s v="2"/>
    <s v="concatena"/>
    <s v="Via Raffaello Sanzio, 2"/>
  </r>
  <r>
    <x v="7"/>
    <s v="HOTEL EUROPA"/>
    <s v="Via Vittorio Veneto 5"/>
    <x v="26"/>
    <s v="GABICCE MARE"/>
    <s v="www.hoteleuropagabicce.com"/>
    <s v="info@hoteleuropagabicce.com"/>
    <s v="Via Vittorio Veneto"/>
    <s v="5"/>
    <s v="concatena"/>
    <s v="Via Vittorio Veneto, 5"/>
  </r>
  <r>
    <x v="7"/>
    <s v="HOTEL EUROPA"/>
    <s v="Via Sentino 3"/>
    <x v="0"/>
    <s v="LOC. TORRETTE"/>
    <s v="www.hoteleuropa-ancona.it"/>
    <s v="info@hoteleuropa-ancona.it"/>
    <s v="Via Sentino"/>
    <s v="3"/>
    <s v="concatena"/>
    <s v="Via Sentino, 3"/>
  </r>
  <r>
    <x v="7"/>
    <s v="HOTEL FABBRI"/>
    <s v="Via Cesare Battisti 48"/>
    <x v="26"/>
    <s v="GABICCE MARE"/>
    <s v="www.hotelfabbri.it"/>
    <s v="info@hotelfabbri.it"/>
    <s v="Via Cesare Battisti"/>
    <s v="48"/>
    <s v="concatena"/>
    <s v="Via Cesare Battisti, 48"/>
  </r>
  <r>
    <x v="7"/>
    <s v="HOTEL FEDERICO II"/>
    <s v="Via Ancona 92/Bis"/>
    <x v="12"/>
    <s v="JESI"/>
    <s v="www.hotelfederico2.it"/>
    <s v="info@hotelfederico2.it"/>
    <s v="Via Ancona"/>
    <s v="92/Bis"/>
    <s v="concatena"/>
    <s v="Via Ancona, 92/Bis"/>
  </r>
  <r>
    <x v="7"/>
    <s v="HOTEL FERONIA"/>
    <s v="Piazza Del Popolo 96"/>
    <x v="16"/>
    <s v="SAN SEVERINO MARCHE"/>
    <s v="sconosciuto"/>
    <s v="massimanola@alice.it"/>
    <s v="Piazza Del Popolo"/>
    <s v="96"/>
    <s v="concatena"/>
    <s v="Piazza Del Popolo, 96"/>
  </r>
  <r>
    <x v="7"/>
    <s v="HOTEL FIERA"/>
    <s v="Strada Fornace Vecchia 69"/>
    <x v="67"/>
    <s v="PESARO"/>
    <s v="www.hotelfierapesaro.com"/>
    <s v="info@hotelfierapesaro.com"/>
    <s v="Strada Fornace Vecchia"/>
    <s v="69"/>
    <s v="concatena"/>
    <s v="Strada Fornace Vecchia, 69"/>
  </r>
  <r>
    <x v="7"/>
    <s v="HOTEL FIGARO"/>
    <s v="Viale Trieste 71"/>
    <x v="67"/>
    <s v="PESARO"/>
    <s v="www.hotelfigaro.it"/>
    <s v="info@hotelfigaro.it"/>
    <s v="Viale Trieste"/>
    <s v="71"/>
    <s v="concatena"/>
    <s v="Viale Trieste, 71"/>
  </r>
  <r>
    <x v="7"/>
    <s v="HOTEL FIORITI - ALBERGO RISTORANTE"/>
    <s v="Piazza Giuseppe Garibaldi 12"/>
    <x v="145"/>
    <s v="MATELICA"/>
    <s v="sconosciuto"/>
    <s v="sconosciuto"/>
    <s v="Piazza Giuseppe Garibaldi"/>
    <s v="12"/>
    <s v="concatena"/>
    <s v="Piazza Giuseppe Garibaldi, 12"/>
  </r>
  <r>
    <x v="7"/>
    <s v="HOTEL FLAMINIO"/>
    <s v="Via Flaminia 12"/>
    <x v="124"/>
    <s v="SERRUNGARINA"/>
    <s v="www.hotelflaminiotavernelle.com"/>
    <s v="info@hotelflaminiotavernelle.com"/>
    <s v="Via Flaminia"/>
    <s v="12"/>
    <s v="concatena"/>
    <s v="Via Flaminia, 12"/>
  </r>
  <r>
    <x v="7"/>
    <s v="HOTEL FLORENCE"/>
    <s v="Via Faa' Di Bruno 15"/>
    <x v="17"/>
    <s v="MONDOLFO"/>
    <s v="www.hotelflorencemarotta.it"/>
    <s v="info@hotelflorencemarotta.it"/>
    <s v="Via Faa' Di Bruno"/>
    <s v="15"/>
    <s v="concatena"/>
    <s v="Via Faa' Di Bruno, 15"/>
  </r>
  <r>
    <x v="7"/>
    <s v="HOTEL FLYING"/>
    <s v="Viale Giuseppe Verdi 126"/>
    <x v="67"/>
    <s v="PESARO"/>
    <s v="sconosciuto"/>
    <s v="info@flyinghotel.it"/>
    <s v="Viale Giuseppe Verdi"/>
    <s v="126"/>
    <s v="concatena"/>
    <s v="Viale Giuseppe Verdi, 126"/>
  </r>
  <r>
    <x v="7"/>
    <s v="HOTEL GABBIANO"/>
    <s v="Via Oberdan 4"/>
    <x v="45"/>
    <s v="PORTO SAN GIORGIO"/>
    <s v="www.hotelgabbiano.net"/>
    <s v="gabbianohotel@virgilio.it"/>
    <s v="Via Oberdan"/>
    <s v="4"/>
    <s v="concatena"/>
    <s v="Via Oberdan, 4"/>
  </r>
  <r>
    <x v="7"/>
    <s v="HOTEL GALA"/>
    <s v="Viale Trieste 49"/>
    <x v="67"/>
    <s v="PESARO"/>
    <s v="www.hotelgala.it"/>
    <s v="info@hotelgala.it"/>
    <s v="Viale Trieste"/>
    <s v="49"/>
    <s v="concatena"/>
    <s v="Viale Trieste, 49"/>
  </r>
  <r>
    <x v="7"/>
    <s v="HOTEL GALASSI"/>
    <s v="Via Rimini 11"/>
    <x v="4"/>
    <s v="NUMANA"/>
    <s v="www.hotelgalassi.it"/>
    <s v="info@hotelgalassi.it"/>
    <s v="Via Rimini"/>
    <s v="11"/>
    <s v="concatena"/>
    <s v="Via Rimini, 11"/>
  </r>
  <r>
    <x v="7"/>
    <s v="HOTEL GALLO"/>
    <s v="Piazzale Stazione 13/14"/>
    <x v="148"/>
    <s v="POTENZA PICENA"/>
    <s v="sconosciuto"/>
    <s v="cabesasrl@gmail.com"/>
    <s v="Piazzale Stazione"/>
    <s v="13/14"/>
    <s v="concatena"/>
    <s v="Piazzale Stazione, 13/14"/>
  </r>
  <r>
    <x v="7"/>
    <s v="HOTEL GIANCARLO"/>
    <s v="Via Cicerone 1"/>
    <x v="7"/>
    <s v="SAN BENEDETTO DEL TRONTO"/>
    <s v="www.hotelgiancarlo.it"/>
    <s v="info@hotelgiancarlo.it"/>
    <s v="Via Cicerone"/>
    <s v="1"/>
    <s v="concatena"/>
    <s v="Via Cicerone, 1"/>
  </r>
  <r>
    <x v="7"/>
    <s v="HOTEL GIARDINETTO"/>
    <s v="Corso Traiano Boccalini 10"/>
    <x v="10"/>
    <s v="LORETO"/>
    <s v="www.hotelgiardinetto.it"/>
    <s v="booking@hotelgiardinetto.it"/>
    <s v="Corso Traiano Boccalini"/>
    <s v="10"/>
    <s v="concatena"/>
    <s v="Corso Traiano Boccalini, 10"/>
  </r>
  <r>
    <x v="7"/>
    <s v="HOTEL GIARDINO DIPENDENZA"/>
    <s v="Sconosciuto"/>
    <x v="4"/>
    <s v="NUMANA"/>
    <s v="www.hotelgiardino.com"/>
    <s v="info@hotelgiardino.com"/>
    <s v="Sconosciuto"/>
    <m/>
    <s v="concatena"/>
    <s v="Sconosciuto, "/>
  </r>
  <r>
    <x v="7"/>
    <s v="HOTEL GIARDINO SUITE&amp;WELLNESS"/>
    <s v="Via Circonvallazione Conero 19"/>
    <x v="4"/>
    <s v="NUMANA"/>
    <s v="www.hotelgiardino.com"/>
    <s v="info@hotelgiardino.com"/>
    <s v="Via Circonvallazione Conero"/>
    <s v="19"/>
    <s v="concatena"/>
    <s v="Via Circonvallazione Conero, 19"/>
  </r>
  <r>
    <x v="7"/>
    <s v="HOTEL GRASSETTI"/>
    <s v="Via Romolo Murri 1"/>
    <x v="172"/>
    <s v="CORRIDONIA"/>
    <s v="www.grassetti.it"/>
    <s v="info@grassetti.it"/>
    <s v="Via Romolo Murri"/>
    <s v="1"/>
    <s v="concatena"/>
    <s v="Via Romolo Murri, 1"/>
  </r>
  <r>
    <x v="7"/>
    <s v="HOTEL GRIMALDI"/>
    <s v="Corso Italia Libera 9"/>
    <x v="139"/>
    <s v="TREIA"/>
    <s v="www.hotelgrimalditreia.it"/>
    <s v="info@hotelgrimalditreia.it"/>
    <s v="Corso Italia Libera"/>
    <s v="9"/>
    <s v="concatena"/>
    <s v="Corso Italia Libera, 9"/>
  </r>
  <r>
    <x v="7"/>
    <s v="HOTEL HERMITAGE"/>
    <s v="Frazione Sassotetto 1"/>
    <x v="6"/>
    <s v="SARNANO"/>
    <s v="www.albergohermitage.eu"/>
    <s v="hotel.hermitage@virgilio.it"/>
    <s v="Frazione Sassotetto"/>
    <s v="1"/>
    <s v="concatena"/>
    <s v="Frazione Sassotetto, 1"/>
  </r>
  <r>
    <x v="0"/>
    <s v="HOTEL HOLLYWOOD - BAGNI N° 76"/>
    <s v="Lungomare Alighieri 76 76"/>
    <x v="11"/>
    <s v="SENIGALLIA"/>
    <s v="sconosciuto"/>
    <s v="sconosciuto"/>
    <s v="Lungomare Alighieri"/>
    <n v="76"/>
    <s v="concatena"/>
    <s v="Lungomare Alighieri, 76"/>
  </r>
  <r>
    <x v="7"/>
    <s v="HOTEL HORIZON"/>
    <s v="Strada Provinciale Veregrense 1"/>
    <x v="32"/>
    <s v="VILLA LUCIANI"/>
    <s v="www.hotelhorizon.it"/>
    <s v="info@hotelhorizon.it"/>
    <s v="Strada Provinciale Veregrense"/>
    <s v="1"/>
    <s v="concatena"/>
    <s v="Strada Provinciale Veregrense, 1"/>
  </r>
  <r>
    <x v="7"/>
    <s v="HOTEL I COLLI"/>
    <s v="Via Roma 151"/>
    <x v="104"/>
    <s v="MACERATA"/>
    <s v="www.hotelicolli.com"/>
    <s v="info@hotelicolli.com"/>
    <s v="Via Roma"/>
    <s v="151"/>
    <s v="concatena"/>
    <s v="Via Roma, 151"/>
  </r>
  <r>
    <x v="7"/>
    <s v="HOTEL IL BOSCHETTO"/>
    <s v="Via Sandro Pertini  55"/>
    <x v="1"/>
    <s v="TOLENTINO"/>
    <s v="sconosciuto"/>
    <s v="info@hotel-il-boschetto.it"/>
    <s v="Via Sandro Pertini "/>
    <s v="55"/>
    <s v="concatena"/>
    <s v="Via Sandro Pertini , 55"/>
  </r>
  <r>
    <x v="7"/>
    <s v="HOTEL IL CAMINETTO"/>
    <s v="Lungomare A. Gramsci 365"/>
    <x v="45"/>
    <s v="PORTO SAN GIORGIO"/>
    <s v="www.hotelcaminetto.it"/>
    <s v="info@hotelcaminetto.it"/>
    <s v="Lungomare A. Gramsci"/>
    <s v="365"/>
    <s v="concatena"/>
    <s v="Lungomare A. Gramsci, 365"/>
  </r>
  <r>
    <x v="7"/>
    <s v="HOTEL IL MAESTRALE"/>
    <s v="Via Fosse Ardeatine 12"/>
    <x v="7"/>
    <s v="SAN BENEDETTO DEL TRONTO"/>
    <s v="www.hotelmaestrale.it"/>
    <s v="info@maestralehotel.it"/>
    <s v="Via Fosse Ardeatine"/>
    <s v="12"/>
    <s v="concatena"/>
    <s v="Via Fosse Ardeatine, 12"/>
  </r>
  <r>
    <x v="7"/>
    <s v="HOTEL IL PARCO"/>
    <s v="Via Giulietti 58"/>
    <x v="3"/>
    <s v="SIROLO"/>
    <s v="www.hotelilparco.it"/>
    <s v="info@hotelilparco.it"/>
    <s v="Via Giulietti"/>
    <s v="58"/>
    <s v="concatena"/>
    <s v="Via Giulietti, 58"/>
  </r>
  <r>
    <x v="7"/>
    <s v="HOTEL IL PICENO"/>
    <s v="Via Leopardi  12"/>
    <x v="138"/>
    <s v="RIPATRANSONE"/>
    <s v="www.ilpiceno.eu"/>
    <s v="info@hotelpiceno.eu"/>
    <s v="Via Leopardi "/>
    <s v="12"/>
    <s v="concatena"/>
    <s v="Via Leopardi , 12"/>
  </r>
  <r>
    <x v="7"/>
    <s v="HOTEL IL POGGIO"/>
    <s v="Via Poggio 22"/>
    <x v="182"/>
    <s v="CARPEGNA"/>
    <s v="www.hotelilpoggio.it"/>
    <s v="info@hotelilpoggio.it"/>
    <s v="Via Poggio"/>
    <s v="22"/>
    <s v="concatena"/>
    <s v="Via Poggio, 22"/>
  </r>
  <r>
    <x v="0"/>
    <s v="HOTEL IMPERIAL"/>
    <s v="Via Faa' Di Bruno 119 119"/>
    <x v="31"/>
    <s v="FANO"/>
    <s v="sconosciuto"/>
    <s v="sconosciuto"/>
    <s v="Via Faa' Di Bruno"/>
    <n v="119"/>
    <s v="concatena"/>
    <s v="Via Faa' Di Bruno, 119"/>
  </r>
  <r>
    <x v="7"/>
    <s v="HOTEL IMPERIAL SPORT"/>
    <s v="Via Annibale Ninchi 6"/>
    <x v="67"/>
    <s v="PESARO"/>
    <s v="www.imperialsporthotel.it"/>
    <s v="info@imperialsporthotel.it"/>
    <s v="Via Annibale Ninchi"/>
    <s v="6"/>
    <s v="concatena"/>
    <s v="Via Annibale Ninchi, 6"/>
  </r>
  <r>
    <x v="7"/>
    <s v="HOTEL INTERNATIONAL"/>
    <s v="Viale Rinascimento 47"/>
    <x v="7"/>
    <s v="SAN BENEDETTO DEL TRONTO"/>
    <s v="www.internationalhotel.it"/>
    <s v="info@internationalhotel.it"/>
    <s v="Viale Rinascimento"/>
    <s v="47"/>
    <s v="concatena"/>
    <s v="Viale Rinascimento, 47"/>
  </r>
  <r>
    <x v="7"/>
    <s v="HOTEL INTERNAZIONALE"/>
    <s v="Via Cappellini 85"/>
    <x v="31"/>
    <s v="FANO"/>
    <s v="www.hotel-internazionale.net"/>
    <s v="perkins.james@libero.it"/>
    <s v="Via Cappellini"/>
    <s v="85"/>
    <s v="concatena"/>
    <s v="Via Cappellini, 85"/>
  </r>
  <r>
    <x v="7"/>
    <s v="HOTEL ITALIA"/>
    <s v="Via Del Bagno 59"/>
    <x v="33"/>
    <s v="ACQUASANTA TERME"/>
    <s v="www.termeacquasanta.it"/>
    <s v="info@termeacquasanta.it"/>
    <s v="Via Del Bagno"/>
    <s v="59"/>
    <s v="concatena"/>
    <s v="Via Del Bagno, 59"/>
  </r>
  <r>
    <x v="7"/>
    <s v="HOTEL K2"/>
    <s v="Via Ischia 31"/>
    <x v="4"/>
    <s v="NUMANA"/>
    <s v="www.hotelk2.com"/>
    <s v="info@hotelk2.com"/>
    <s v="Via Ischia"/>
    <s v="31"/>
    <s v="concatena"/>
    <s v="Via Ischia, 31"/>
  </r>
  <r>
    <x v="7"/>
    <s v="HOTEL KON TIKI"/>
    <s v="Via Ischia 17"/>
    <x v="4"/>
    <s v="NUMANA"/>
    <s v="www.hotelkontiki.it"/>
    <s v="info@hotelkontiki.it"/>
    <s v="Via Ischia"/>
    <s v="17"/>
    <s v="concatena"/>
    <s v="Via Ischia, 17"/>
  </r>
  <r>
    <x v="7"/>
    <s v="HOTEL LA MAESTRA"/>
    <s v="Via Baleari 6"/>
    <x v="5"/>
    <s v="GROTTAMMARE"/>
    <s v="www.hotellamaestra.it"/>
    <s v="info@hotellamaestra.it"/>
    <s v="Via Baleari"/>
    <s v="6"/>
    <s v="concatena"/>
    <s v="Via Baleari, 6"/>
  </r>
  <r>
    <x v="7"/>
    <s v="HOTEL LA PACE"/>
    <s v="Viale Guglielmo Marconi 26"/>
    <x v="7"/>
    <s v="SAN BENEDETTO DEL TRONTO"/>
    <s v="www.lapacehotel.it"/>
    <s v="info@lapacehotel.it"/>
    <s v="Viale Guglielmo Marconi"/>
    <s v="26"/>
    <s v="concatena"/>
    <s v="Viale Guglielmo Marconi, 26"/>
  </r>
  <r>
    <x v="7"/>
    <s v="HOTEL LA PACE DEPENDANCE"/>
    <s v="Viale Guglielmo Marconi 26"/>
    <x v="7"/>
    <s v="SAN BENEDETTO DEL TRONTO"/>
    <s v="www.lapacehotel.it"/>
    <s v="info@lapacehotel.it"/>
    <s v="Viale Guglielmo Marconi"/>
    <s v="26"/>
    <s v="concatena"/>
    <s v="Viale Guglielmo Marconi, 26"/>
  </r>
  <r>
    <x v="7"/>
    <s v="HOTEL LA PERLA"/>
    <s v="Viale Nazario Sauro 68"/>
    <x v="30"/>
    <s v="CUPRA MARITTIMA"/>
    <s v="sconosciuto"/>
    <s v="info@hotellaperlacupra.it"/>
    <s v="Viale Nazario Sauro"/>
    <s v="68"/>
    <s v="concatena"/>
    <s v="Viale Nazario Sauro, 68"/>
  </r>
  <r>
    <x v="7"/>
    <s v="HOTEL LA PERLA"/>
    <s v="Sconosciuto"/>
    <x v="53"/>
    <s v="PONTENINA-CAMPOFILONE"/>
    <s v="www.vacanzelaperla.it"/>
    <s v="info@vacanzelaperla.it"/>
    <s v="Sconosciuto"/>
    <m/>
    <s v="concatena"/>
    <s v="Sconosciuto, "/>
  </r>
  <r>
    <x v="7"/>
    <s v="HOTEL LA PERLA PREZIOSA"/>
    <s v="Via Mediterraneo 8"/>
    <x v="5"/>
    <s v="GROTTAMMARE"/>
    <s v="www.laperlapreziosa.com"/>
    <s v="info@laperlapreziosa.com"/>
    <s v="Via Mediterraneo"/>
    <s v="8"/>
    <s v="concatena"/>
    <s v="Via Mediterraneo, 8"/>
  </r>
  <r>
    <x v="7"/>
    <s v="HOTEL LA PERLA PREZIOSA DEPENDANCE"/>
    <s v="Via Mediterraneo 14"/>
    <x v="5"/>
    <s v="GROTTAMMARE"/>
    <s v="www.laperlapreziosa.com"/>
    <s v="info@laperlapreziosa.com"/>
    <s v="Via Mediterraneo"/>
    <s v="14"/>
    <s v="concatena"/>
    <s v="Via Mediterraneo, 14"/>
  </r>
  <r>
    <x v="7"/>
    <s v="HOTEL LA ROSA DEI VENTI"/>
    <s v="Via Macerata 77"/>
    <x v="116"/>
    <s v="MONTE SAN GIUSTO"/>
    <s v="www.hotellarosadeiventi.com"/>
    <s v="info@hotellarosadeiventi.com"/>
    <s v="Via Macerata"/>
    <s v="77"/>
    <s v="concatena"/>
    <s v="Via Macerata, 77"/>
  </r>
  <r>
    <x v="7"/>
    <s v="HOTEL LA RUPE"/>
    <s v="Via Meta 76"/>
    <x v="59"/>
    <s v="BORGO PACE"/>
    <s v="sconosciuto"/>
    <s v="elisa@emtur.it"/>
    <s v="Via Meta"/>
    <s v="76"/>
    <s v="concatena"/>
    <s v="Via Meta, 76"/>
  </r>
  <r>
    <x v="7"/>
    <s v="HOTEL LA TORRE"/>
    <s v="Via Montecarottese 4"/>
    <x v="160"/>
    <s v="MAIOLATI SPONTINI"/>
    <s v="www.hotelristorantelatorre.com"/>
    <s v="info@hotelristorantelatorre.com"/>
    <s v="Via Montecarottese"/>
    <s v="4"/>
    <s v="concatena"/>
    <s v="Via Montecarottese, 4"/>
  </r>
  <r>
    <x v="7"/>
    <s v="HOTEL LANTERNA"/>
    <s v="Via Xx Settembre 242"/>
    <x v="45"/>
    <s v="PORTO SAN GIORGIO"/>
    <s v="www.lanternahotel.it"/>
    <s v="info@lanternahotel.it"/>
    <s v="Via Xx Settembre"/>
    <s v="242"/>
    <s v="concatena"/>
    <s v="Via Xx Settembre, 242"/>
  </r>
  <r>
    <x v="7"/>
    <s v="HOTEL LAURI"/>
    <s v="Via Tommaso Lauri 6"/>
    <x v="104"/>
    <s v="MACERATA"/>
    <s v="www.hotellauri.it"/>
    <s v="info@hotellauri.it"/>
    <s v="Via Tommaso Lauri"/>
    <s v="6"/>
    <s v="concatena"/>
    <s v="Via Tommaso Lauri, 6"/>
  </r>
  <r>
    <x v="7"/>
    <s v="HOTEL LE MUSE"/>
    <s v="Via Cavour 106"/>
    <x v="18"/>
    <s v="FABRIANO"/>
    <s v="sconosciuto"/>
    <s v="info@hotellemusefabriano.it"/>
    <s v="Via Cavour"/>
    <s v="106"/>
    <s v="concatena"/>
    <s v="Via Cavour, 106"/>
  </r>
  <r>
    <x v="7"/>
    <s v="HOTEL LE SOLEIL"/>
    <s v="Via Alessandro Volta 119"/>
    <x v="7"/>
    <s v="SAN BENEDETTO DEL TRONTO"/>
    <s v="www.lesoleil.it"/>
    <s v="rb@insinet.it"/>
    <s v="Via Alessandro Volta"/>
    <s v="119"/>
    <s v="concatena"/>
    <s v="Via Alessandro Volta, 119"/>
  </r>
  <r>
    <x v="1"/>
    <s v="HOTEL LEONE"/>
    <s v="Via Vittorio Emanuelel Ii  60"/>
    <x v="52"/>
    <s v="MONTELPARO"/>
    <s v="www.hotelleonemarche.com"/>
    <s v="info@hotelleone.it"/>
    <s v="Via Vittorio Emanuelel Ii "/>
    <s v="60"/>
    <s v="concatena"/>
    <s v="Via Vittorio Emanuelel Ii , 60"/>
  </r>
  <r>
    <x v="7"/>
    <s v="HOTEL LIDIA"/>
    <s v="Via Edmondo De Amicis 28"/>
    <x v="26"/>
    <s v="GABICCE MARE"/>
    <s v="www.hotellidiagabiccemare.com"/>
    <s v="info@hotellidiagabiccemare.com"/>
    <s v="Via Edmondo De Amicis"/>
    <s v="28"/>
    <s v="concatena"/>
    <s v="Via Edmondo De Amicis, 28"/>
  </r>
  <r>
    <x v="7"/>
    <s v="HOTEL LIDO"/>
    <s v="Via Lungomare Fermano 104"/>
    <x v="35"/>
    <s v="FERMO"/>
    <s v="sconosciuto"/>
    <s v="stefan130577@yahoo.it"/>
    <s v="Via Lungomare Fermano"/>
    <s v="104"/>
    <s v="concatena"/>
    <s v="Via Lungomare Fermano, 104"/>
  </r>
  <r>
    <x v="0"/>
    <s v="HOTEL LIDO - BIG FISCH"/>
    <s v="Via Lungomare Fermano 1 1"/>
    <x v="35"/>
    <s v="PORTO SAN GIORGIO"/>
    <s v="sconosciuto"/>
    <s v="sconosciuto"/>
    <s v="Via Lungomare Fermano"/>
    <n v="1"/>
    <s v="concatena"/>
    <s v="Via Lungomare Fermano, 1"/>
  </r>
  <r>
    <x v="7"/>
    <s v="HOTEL LORI"/>
    <s v="Lungomare Italia 28"/>
    <x v="11"/>
    <s v="MARZOCCA"/>
    <s v="www.hotellori.com"/>
    <s v="hotellori@gmail.com"/>
    <s v="Lungomare Italia"/>
    <s v="28"/>
    <s v="concatena"/>
    <s v="Lungomare Italia, 28"/>
  </r>
  <r>
    <x v="7"/>
    <s v="HOTEL LOSANNA"/>
    <s v="Piazza Giardini Unita' D' Italia 7"/>
    <x v="26"/>
    <s v="GABICCE MARE"/>
    <s v="www.hotellosanna.info"/>
    <s v="info@hotellosanna.info"/>
    <s v="Piazza Giardini Unita' D' Italia"/>
    <s v="7"/>
    <s v="concatena"/>
    <s v="Piazza Giardini Unita' D' Italia, 7"/>
  </r>
  <r>
    <x v="7"/>
    <s v="HOTEL LUX"/>
    <s v="Via Ariosto 8"/>
    <x v="26"/>
    <s v="GABICCE MARE"/>
    <s v="www.hotelluxgabicce.it"/>
    <s v="info@hotelluxgabicce.it"/>
    <s v="Via Ariosto"/>
    <s v="8"/>
    <s v="concatena"/>
    <s v="Via Ariosto, 8"/>
  </r>
  <r>
    <x v="7"/>
    <s v="HOTEL MADISON"/>
    <s v="Sconosciuto"/>
    <x v="7"/>
    <s v="SAN BENEDETTO DEL TRONTO"/>
    <s v="www.hotelmadison.it"/>
    <s v="info@hotelmadison.it"/>
    <s v="Sconosciuto"/>
    <m/>
    <s v="concatena"/>
    <s v="Sconosciuto, "/>
  </r>
  <r>
    <x v="7"/>
    <s v="HOTEL MAJESTIC"/>
    <s v="Viale Trieste 80"/>
    <x v="67"/>
    <s v="PESARO"/>
    <s v="www.hotelmajesticpesaro.com"/>
    <s v="info@hotelmajesticpesaro.com"/>
    <s v="Viale Trieste"/>
    <s v="80"/>
    <s v="concatena"/>
    <s v="Viale Trieste, 80"/>
  </r>
  <r>
    <x v="0"/>
    <s v="HOTEL MAJESTIC DI URBANI GRAZIA - BAGNI N° 91"/>
    <s v="Lungomare Alighieri 124 124"/>
    <x v="11"/>
    <s v="SENIGALLIA"/>
    <s v="www.hmajestic.com"/>
    <s v="info@hmajestic.com"/>
    <s v="Lungomare Alighieri"/>
    <n v="124"/>
    <s v="concatena"/>
    <s v="Lungomare Alighieri, 124"/>
  </r>
  <r>
    <x v="7"/>
    <s v="HOTEL MAMIANI"/>
    <s v="Via Errigo Bernini 6"/>
    <x v="21"/>
    <s v="URBINO"/>
    <s v="www.hotelmamiani.it"/>
    <s v="info@hotelmamiani.it"/>
    <s v="Via Errigo Bernini"/>
    <s v="6"/>
    <s v="concatena"/>
    <s v="Via Errigo Bernini, 6"/>
  </r>
  <r>
    <x v="0"/>
    <s v="HOTEL MARCELLI"/>
    <s v="Via Litoranea 65 65"/>
    <x v="4"/>
    <s v="MARCELLI"/>
    <s v="sconosciuto"/>
    <s v="info@hotelmarcelli.it"/>
    <s v="Via Litoranea"/>
    <n v="65"/>
    <s v="concatena"/>
    <s v="Via Litoranea, 65"/>
  </r>
  <r>
    <x v="7"/>
    <s v="HOTEL MARCELLI"/>
    <s v="Via Litoranea 65"/>
    <x v="4"/>
    <s v="NUMANA"/>
    <s v="sconosciuto"/>
    <s v="info@hotelmarcelli.it"/>
    <s v="Via Litoranea"/>
    <s v="65"/>
    <s v="concatena"/>
    <s v="Via Litoranea, 65"/>
  </r>
  <r>
    <x v="7"/>
    <s v="HOTEL MARCHE"/>
    <s v="Via Kennedy 34"/>
    <x v="151"/>
    <s v="ASCOLI PICENO"/>
    <s v="sconosciuto"/>
    <s v="hotelmarche.ap@virgilio.it"/>
    <s v="Via Kennedy"/>
    <s v="34"/>
    <s v="concatena"/>
    <s v="Via Kennedy, 34"/>
  </r>
  <r>
    <x v="7"/>
    <s v="HOTEL MARCONI"/>
    <s v="Via C. Maffei 114"/>
    <x v="7"/>
    <s v="SAN BENEDETTO DEL TRONTO"/>
    <s v="www.hotel-marconi.it"/>
    <s v="marconi@hotel-marconi.it"/>
    <s v="Via C. Maffei"/>
    <s v="114"/>
    <s v="concatena"/>
    <s v="Via C. Maffei, 114"/>
  </r>
  <r>
    <x v="7"/>
    <s v="HOTEL MARE"/>
    <s v="Viale Trieste 371"/>
    <x v="67"/>
    <s v="PESARO"/>
    <s v="www.marepesaro.it"/>
    <s v="info@marepesaro.it"/>
    <s v="Viale Trieste"/>
    <s v="371"/>
    <s v="concatena"/>
    <s v="Viale Trieste, 371"/>
  </r>
  <r>
    <x v="0"/>
    <s v="HOTEL MAREBLU' - BAGNI N° 31"/>
    <s v="Lungomare Mameli 50 50"/>
    <x v="11"/>
    <s v="SENIGALLIA"/>
    <s v="sconosciuto"/>
    <s v="sconosciuto"/>
    <s v="Lungomare Mameli"/>
    <n v="50"/>
    <s v="concatena"/>
    <s v="Lungomare Mameli, 50"/>
  </r>
  <r>
    <x v="7"/>
    <s v="HOTEL MARIANI"/>
    <s v="Via Dell' Orfanotrofio 10"/>
    <x v="12"/>
    <s v="JESI"/>
    <s v="www.hotelmariani.com"/>
    <s v="direzione@hotelmariani.com"/>
    <s v="Via Dell' Orfanotrofio"/>
    <s v="10"/>
    <s v="concatena"/>
    <s v="Via Dell' Orfanotrofio, 10"/>
  </r>
  <r>
    <x v="7"/>
    <s v="HOTEL MARINA"/>
    <s v="Viale Adriatico 15"/>
    <x v="31"/>
    <s v="FANO"/>
    <s v="www.hotelmarinafano.it"/>
    <s v="info@hotelmarinafano.it"/>
    <s v="Viale Adriatico"/>
    <s v="15"/>
    <s v="concatena"/>
    <s v="Viale Adriatico, 15"/>
  </r>
  <r>
    <x v="7"/>
    <s v="HOTEL MASSI"/>
    <s v="Via Aristide Merloni 8"/>
    <x v="145"/>
    <s v="MATELICA"/>
    <s v="sconosciuto"/>
    <s v="sconosciuto"/>
    <s v="Via Aristide Merloni"/>
    <s v="8"/>
    <s v="concatena"/>
    <s v="Via Aristide Merloni, 8"/>
  </r>
  <r>
    <x v="7"/>
    <s v="HOTEL MASTAI"/>
    <s v="Via Abbagnano 12"/>
    <x v="11"/>
    <s v="SENIGALLIA"/>
    <s v="www.hotelmastaisenigallia.it"/>
    <s v="info@hotelmastai.it"/>
    <s v="Via Abbagnano"/>
    <s v="12"/>
    <s v="concatena"/>
    <s v="Via Abbagnano, 12"/>
  </r>
  <r>
    <x v="7"/>
    <s v="HOTEL MEUBLE' LA PLAYA"/>
    <s v="Via Cola Di Rienzo 25"/>
    <x v="7"/>
    <s v="SAN BENEDETTO DEL TRONTO"/>
    <s v="http://web.tiscali.it/hotel.laplaya"/>
    <s v="meuble.playa@tiscali.it"/>
    <s v="Via Cola Di Rienzo"/>
    <s v="25"/>
    <s v="concatena"/>
    <s v="Via Cola Di Rienzo, 25"/>
  </r>
  <r>
    <x v="7"/>
    <s v="HOTEL MEUBLE' LE CAVE"/>
    <s v="Via Monte Conero 2"/>
    <x v="3"/>
    <s v="SIROLO"/>
    <s v="sconosciuto"/>
    <s v="info@le-cave.it"/>
    <s v="Via Monte Conero"/>
    <s v="2"/>
    <s v="concatena"/>
    <s v="Via Monte Conero, 2"/>
  </r>
  <r>
    <x v="7"/>
    <s v="HOTEL MIMOSA"/>
    <s v="Via Ischia 115"/>
    <x v="4"/>
    <s v="NUMANA"/>
    <s v="sconosciuto"/>
    <s v="hotelmimosamarcelli@gmail.com"/>
    <s v="Via Ischia"/>
    <s v="115"/>
    <s v="concatena"/>
    <s v="Via Ischia, 115"/>
  </r>
  <r>
    <x v="7"/>
    <s v="HOTEL MIRO'"/>
    <s v="Piazzale Cesare Battisti 12"/>
    <x v="120"/>
    <s v="APIRO"/>
    <s v="www.miro-hotel.it"/>
    <s v="info@miro-hotel.it"/>
    <s v="Piazzale Cesare Battisti"/>
    <s v="12"/>
    <s v="concatena"/>
    <s v="Piazzale Cesare Battisti, 12"/>
  </r>
  <r>
    <x v="7"/>
    <s v="HOTEL MONTECONERO"/>
    <s v="Via Monteconero 26"/>
    <x v="3"/>
    <s v="SIROLO"/>
    <s v="www.hotelmonteconero.it"/>
    <s v="info@hotelmonteconero.it"/>
    <s v="Via Monteconero"/>
    <s v="26"/>
    <s v="concatena"/>
    <s v="Via Monteconero, 26"/>
  </r>
  <r>
    <x v="7"/>
    <s v="HOTEL MONTI AZZURRI"/>
    <s v="Via Roma 25"/>
    <x v="153"/>
    <s v="MONTEMONACO"/>
    <s v="www.hotelmontiazzurri.com"/>
    <s v="info@hotelmontiazzurri.com"/>
    <s v="Via Roma"/>
    <s v="25"/>
    <s v="concatena"/>
    <s v="Via Roma, 25"/>
  </r>
  <r>
    <x v="7"/>
    <s v="HOTEL NAPOLEON"/>
    <s v="Viale Fiume 118"/>
    <x v="67"/>
    <s v="PESARO"/>
    <s v="www.hotelnapoleonpesaro.it"/>
    <s v="info@hotelnapoleonpesaro.it"/>
    <s v="Viale Fiume"/>
    <s v="118"/>
    <s v="concatena"/>
    <s v="Viale Fiume, 118"/>
  </r>
  <r>
    <x v="7"/>
    <s v="HOTEL NETTUNO"/>
    <s v="Viale Trieste 367"/>
    <x v="67"/>
    <s v="PESARO"/>
    <s v="www.hotelnettunopesaro.it"/>
    <s v="info@hotelnettunopesaro.it"/>
    <s v="Viale Trieste"/>
    <s v="367"/>
    <s v="concatena"/>
    <s v="Viale Trieste, 367"/>
  </r>
  <r>
    <x v="7"/>
    <s v="HOTEL NETTUNO"/>
    <s v="Viale Della Vittoria 239"/>
    <x v="45"/>
    <s v="PORTO SAN GIORGIO"/>
    <s v="www.hotelnettuno.eu"/>
    <s v="info@hotelnettuno.eu"/>
    <s v="Viale Della Vittoria"/>
    <s v="239"/>
    <s v="concatena"/>
    <s v="Viale Della Vittoria, 239"/>
  </r>
  <r>
    <x v="7"/>
    <s v="HOTEL NORD EST"/>
    <s v="Via Vittorio Veneto 71"/>
    <x v="26"/>
    <s v="GABICCE MARE"/>
    <s v="www.nordesthotel.com"/>
    <s v="info@nordesthotel.com"/>
    <s v="Via Vittorio Veneto"/>
    <s v="71"/>
    <s v="concatena"/>
    <s v="Via Vittorio Veneto, 71"/>
  </r>
  <r>
    <x v="7"/>
    <s v="HOTEL NUMANA PALACE"/>
    <s v="Via Litoranea 10"/>
    <x v="4"/>
    <s v="NUMANA"/>
    <s v="www.hotelnumanapalace.com"/>
    <s v="hotelnumanapalace@fastnet.it"/>
    <s v="Via Litoranea"/>
    <s v="10"/>
    <s v="concatena"/>
    <s v="Via Litoranea, 10"/>
  </r>
  <r>
    <x v="0"/>
    <s v="HOTEL NUMANA PALACE"/>
    <s v="Via Litoranea 10 10"/>
    <x v="4"/>
    <s v="NUMANA"/>
    <s v="www.hotelnumanapalace.com"/>
    <s v="hotelnumanapalace@fastnet.it"/>
    <s v="Via Litoranea"/>
    <n v="10"/>
    <s v="concatena"/>
    <s v="Via Litoranea, 10"/>
  </r>
  <r>
    <x v="7"/>
    <s v="HOTEL NUOVO DIANA"/>
    <s v="Lungomare Leonardo Da Vinci 81"/>
    <x v="11"/>
    <s v="SENIGALLIA"/>
    <s v="sconosciuto"/>
    <s v="hotelnuovodiana@adriatic-sea.com"/>
    <s v="Lungomare Leonardo Da Vinci"/>
    <s v="81"/>
    <s v="concatena"/>
    <s v="Lungomare Leonardo Da Vinci, 81"/>
  </r>
  <r>
    <x v="7"/>
    <s v="HOTEL PALACE"/>
    <s v="Corso Umberto I 1"/>
    <x v="13"/>
    <s v="CIVITANOVA MARCHE"/>
    <s v="www.royalre.it"/>
    <s v="palace@royalre.it"/>
    <s v="Corso Umberto I"/>
    <s v="1"/>
    <s v="concatena"/>
    <s v="Corso Umberto I, 1"/>
  </r>
  <r>
    <x v="7"/>
    <s v="HOTEL PALAZZO GUIDEROCCHI"/>
    <s v="Via Cesare Battisti 3"/>
    <x v="151"/>
    <s v="ASCOLI PICENO"/>
    <s v="www.palazzoguiderocchi.com"/>
    <s v="info@palazzoguiderocchi.com"/>
    <s v="Via Cesare Battisti"/>
    <s v="3"/>
    <s v="concatena"/>
    <s v="Via Cesare Battisti, 3"/>
  </r>
  <r>
    <x v="7"/>
    <s v="HOTEL PARADISO"/>
    <s v="Via Abruzzi 7"/>
    <x v="11"/>
    <s v="SENIGALLIA"/>
    <s v="www.hotelparadisosenigallia.it"/>
    <s v="info@hotelparadisosenigallia.it"/>
    <s v="Via Abruzzi"/>
    <s v="7"/>
    <s v="concatena"/>
    <s v="Via Abruzzi, 7"/>
  </r>
  <r>
    <x v="7"/>
    <s v="HOTEL PARADISO"/>
    <s v="Piazza Umberto I 7"/>
    <x v="60"/>
    <s v="AMANDOLA"/>
    <s v="sibillinihotels.it"/>
    <s v="hparadiso@inwind.it"/>
    <s v="Piazza Umberto I"/>
    <s v="7"/>
    <s v="concatena"/>
    <s v="Piazza Umberto I, 7"/>
  </r>
  <r>
    <x v="7"/>
    <s v="HOTEL PARCO"/>
    <s v="Via G. Donizetti 2"/>
    <x v="169"/>
    <s v="CASTELFIDARDO"/>
    <s v="www.hotelparco.net"/>
    <s v="info@hotelparco.net"/>
    <s v="Via G. Donizetti"/>
    <s v="2"/>
    <s v="concatena"/>
    <s v="Via G. Donizetti, 2"/>
  </r>
  <r>
    <x v="7"/>
    <s v="HOTEL PARCO DEI PRINCIPI"/>
    <s v="Lungomare Alcide De Gasperi 90"/>
    <x v="5"/>
    <s v="GROTTAMMARE"/>
    <s v="www.hotelparcodeiprincipi.it"/>
    <s v="htlparcodeiprincipi@tiscalinet.it"/>
    <s v="Lungomare Alcide De Gasperi"/>
    <s v="90"/>
    <s v="concatena"/>
    <s v="Lungomare Alcide De Gasperi, 90"/>
  </r>
  <r>
    <x v="7"/>
    <s v="HOTEL PELLEGRINO E PACE"/>
    <s v="Piazza Della Madonna 51/52"/>
    <x v="10"/>
    <s v="LORETO"/>
    <s v="www.pellegrinoepace.com"/>
    <s v="info@pellegrinoepace.com"/>
    <s v="Piazza Della Madonna"/>
    <s v="51/52"/>
    <s v="concatena"/>
    <s v="Piazza Della Madonna, 51/52"/>
  </r>
  <r>
    <x v="7"/>
    <s v="HOTEL PENNILE"/>
    <s v="Via Gaetano Spalvieri 13/A"/>
    <x v="151"/>
    <s v="ASCOLI PICENO"/>
    <s v="www.hotelpennile.it"/>
    <s v="info@hotelpennile.it"/>
    <s v="Via Gaetano Spalvieri"/>
    <s v="13/A"/>
    <s v="concatena"/>
    <s v="Via Gaetano Spalvieri, 13/A"/>
  </r>
  <r>
    <x v="7"/>
    <s v="HOTEL PHILOSOPHY"/>
    <s v="Via Nino Bixio 1"/>
    <x v="150"/>
    <s v="MONSAMPOLO DEL TRONTO"/>
    <s v="www.albergophilosophy.com"/>
    <s v="hotelphilosophy@gmail.com"/>
    <s v="Via Nino Bixio"/>
    <s v="1"/>
    <s v="concatena"/>
    <s v="Via Nino Bixio, 1"/>
  </r>
  <r>
    <x v="7"/>
    <s v="HOTEL PINETA"/>
    <s v="Viale Trieste 191"/>
    <x v="163"/>
    <s v="LUNGOMARE NORD"/>
    <s v="www.hotelpinetapse.it"/>
    <s v="info@hotelpinetapse.it"/>
    <s v="Viale Trieste"/>
    <s v="191"/>
    <s v="concatena"/>
    <s v="Viale Trieste, 191"/>
  </r>
  <r>
    <x v="7"/>
    <s v="HOTEL PINETA"/>
    <s v="Viale Della Vittoria 15"/>
    <x v="73"/>
    <s v="CAGLI"/>
    <s v="sconosciuto"/>
    <s v="info@hpineta.com"/>
    <s v="Viale Della Vittoria"/>
    <s v="15"/>
    <s v="concatena"/>
    <s v="Viale Della Vittoria, 15"/>
  </r>
  <r>
    <x v="0"/>
    <s v="HOTEL PLAYA PRINCIPE"/>
    <s v="Via Buonincontri 1 1"/>
    <x v="31"/>
    <s v="FANO"/>
    <s v="sconosciuto"/>
    <s v="sconosciuto"/>
    <s v="Via Buonincontri"/>
    <n v="1"/>
    <s v="concatena"/>
    <s v="Via Buonincontri, 1"/>
  </r>
  <r>
    <x v="7"/>
    <s v="HOTEL PRESIDENT'S"/>
    <s v="Lungomare N. Sauro 33"/>
    <x v="67"/>
    <s v="PESARO"/>
    <s v="sconosciuto"/>
    <s v="info@hotelpresidents.it"/>
    <s v="Lungomare N. Sauro"/>
    <s v="33"/>
    <s v="concatena"/>
    <s v="Lungomare N. Sauro, 33"/>
  </r>
  <r>
    <x v="7"/>
    <s v="HOTEL PRESTIGE"/>
    <s v="Via Cappellini 94"/>
    <x v="31"/>
    <s v="TORRETTE DI FANO"/>
    <s v="www.hprestige.it"/>
    <s v="info@hprestige.it"/>
    <s v="Via Cappellini"/>
    <s v="94"/>
    <s v="concatena"/>
    <s v="Via Cappellini, 94"/>
  </r>
  <r>
    <x v="7"/>
    <s v="HOTEL PROMENADE"/>
    <s v="Viale Trieste 115"/>
    <x v="67"/>
    <s v="PESARO"/>
    <s v="www.hotelpromenade.pu.it"/>
    <s v="info@hotelpromenade.pu.it"/>
    <s v="Viale Trieste"/>
    <s v="115"/>
    <s v="concatena"/>
    <s v="Viale Trieste, 115"/>
  </r>
  <r>
    <x v="7"/>
    <s v="HOTEL RECINA"/>
    <s v="Loc. Valle Cascia 40"/>
    <x v="108"/>
    <s v="LOC. VALLE CASCIA N. 40"/>
    <s v="www.recinahotel.it"/>
    <s v="info@recinahotel.it"/>
    <s v="Loc. Valle Cascia"/>
    <s v="40"/>
    <s v="concatena"/>
    <s v="Loc. Valle Cascia, 40"/>
  </r>
  <r>
    <x v="10"/>
    <s v="HOTEL RESIDENCE CHARLY"/>
    <s v="Via Nazionale 78"/>
    <x v="35"/>
    <s v="FERMO"/>
    <s v="www.hotelresidencecharly.it"/>
    <s v="info@hotelresidencecharly.it"/>
    <s v="Via Nazionale"/>
    <s v="78"/>
    <s v="concatena"/>
    <s v="Via Nazionale, 78"/>
  </r>
  <r>
    <x v="7"/>
    <s v="HOTEL RESIDENZA CENTO TORRI"/>
    <s v="Via Costanzo Mazzoni 4"/>
    <x v="151"/>
    <s v="ASCOLI PICENO"/>
    <s v="www.centotorri.com"/>
    <s v="info@centotorri.com"/>
    <s v="Via Costanzo Mazzoni"/>
    <s v="4"/>
    <s v="concatena"/>
    <s v="Via Costanzo Mazzoni, 4"/>
  </r>
  <r>
    <x v="7"/>
    <s v="HOTEL RISTORANTE AI PINI"/>
    <s v="Via Filippo Corridoni 101"/>
    <x v="6"/>
    <s v="SARNANO"/>
    <s v="sconosciuto"/>
    <s v="sconosciuto"/>
    <s v="Via Filippo Corridoni"/>
    <s v="101"/>
    <s v="concatena"/>
    <s v="Via Filippo Corridoni, 101"/>
  </r>
  <r>
    <x v="7"/>
    <s v="HOTEL RISTORANTE AMBRO"/>
    <s v="Sconosciuto"/>
    <x v="43"/>
    <s v="LOC. AMBRO"/>
    <s v="sconosciuto"/>
    <s v="cristiano85.bocci@tiscali.it"/>
    <s v="Sconosciuto"/>
    <m/>
    <s v="concatena"/>
    <s v="Sconosciuto, "/>
  </r>
  <r>
    <x v="7"/>
    <s v="HOTEL RISTORANTE CONCHIGLIA VERDE"/>
    <s v="Via Giovanni Xxiii 12"/>
    <x v="3"/>
    <s v="SIROLO"/>
    <s v="www.conchigliaverde.it"/>
    <s v="info@conchigliaverde.it"/>
    <s v="Via Giovanni XXIII"/>
    <s v="12"/>
    <s v="concatena"/>
    <s v="Via Giovanni XXIII, 12"/>
  </r>
  <r>
    <x v="7"/>
    <s v="HOTEL RISTORANTE ELENA"/>
    <s v="Via G. Rosi 14"/>
    <x v="47"/>
    <s v="VISSO"/>
    <s v="www.hotelristorantelena.com"/>
    <s v="info@hotelristorantelena"/>
    <s v="Via G. Rosi"/>
    <s v="14"/>
    <s v="concatena"/>
    <s v="Via G. Rosi, 14"/>
  </r>
  <r>
    <x v="7"/>
    <s v="HOTEL RISTORANTE GIARDINO"/>
    <s v="Via Enrico Mattei 4"/>
    <x v="62"/>
    <s v="SAN LORENZO IN CAMPO"/>
    <s v="www.hotelgiardino.it"/>
    <s v="info@hotelgiardino.it"/>
    <s v="Via Enrico Mattei"/>
    <s v="4"/>
    <s v="concatena"/>
    <s v="Via Enrico Mattei, 4"/>
  </r>
  <r>
    <x v="7"/>
    <s v="HOTEL RISTORANTE I TIGLI"/>
    <s v="Via Del Teatro 31"/>
    <x v="58"/>
    <s v="CORINALDO"/>
    <s v="www.corinaldoalbergodiffuso.it"/>
    <s v="cantinalangelina@libero.it"/>
    <s v="Via Del Teatro"/>
    <s v="31"/>
    <s v="concatena"/>
    <s v="Via Del Teatro, 31"/>
  </r>
  <r>
    <x v="1"/>
    <s v="HOTEL RISTORANTE IL CAMINETTO"/>
    <s v="Via Cimarosa 8"/>
    <x v="45"/>
    <s v="PORTO SAN GIORGIO"/>
    <s v="www.hotelcaminetto.it"/>
    <s v="info@hotelcaminetto.it"/>
    <s v="Via Cimarosa"/>
    <s v="8"/>
    <s v="concatena"/>
    <s v="Via Cimarosa, 8"/>
  </r>
  <r>
    <x v="7"/>
    <s v="HOTEL RISTORANTE IL GAMBERO"/>
    <s v="Via Mazzini 1"/>
    <x v="163"/>
    <s v="PORTO SANT' ELPIDIO"/>
    <s v="www.hotelilgambero.it"/>
    <s v="info@hotelilgambero.it"/>
    <s v="Via Mazzini"/>
    <s v="1"/>
    <s v="concatena"/>
    <s v="Via Mazzini, 1"/>
  </r>
  <r>
    <x v="7"/>
    <s v="HOTEL RISTORANTE IL GRILLO"/>
    <s v="Contrada Colle In Su 29"/>
    <x v="15"/>
    <s v="ACQUAVIVA PICENA"/>
    <s v="www.hotelilgrillo.it"/>
    <s v="info@hotelilgrillo.it"/>
    <s v="Contrada Colle In Su"/>
    <s v="29"/>
    <s v="concatena"/>
    <s v="Contrada Colle In Su, 29"/>
  </r>
  <r>
    <x v="7"/>
    <s v="HOTEL RISTORANTE IL PASSO"/>
    <s v="Via Salaria 96"/>
    <x v="33"/>
    <s v="ACQUASANTA TERME"/>
    <s v="www.hotelilpasso.it"/>
    <s v="scrivimi@hotelilpasso.it"/>
    <s v="Via Salaria"/>
    <s v="96"/>
    <s v="concatena"/>
    <s v="Via Salaria, 96"/>
  </r>
  <r>
    <x v="7"/>
    <s v="HOTEL RISTORANTE LA FORESTERIA"/>
    <s v="Contrada Abbadia Di Fiastra  11"/>
    <x v="1"/>
    <s v="ABBADIA DI FIASTRA - TOLENTINO"/>
    <s v="www.laforesteria.it"/>
    <s v="info@laforesteria.it"/>
    <s v="Contrada Abbadia Di Fiastra "/>
    <s v="11"/>
    <s v="concatena"/>
    <s v="Contrada Abbadia Di Fiastra , 11"/>
  </r>
  <r>
    <x v="7"/>
    <s v="HOTEL RISTORANTE LE GROTTE"/>
    <s v="Loc. Pontebovesecco 14"/>
    <x v="111"/>
    <s v="LOC. PONTEBOVESECCO"/>
    <s v="www.hotellegrotte.it"/>
    <s v="info@hotellegrotte.it"/>
    <s v="Loc. Pontebovesecco"/>
    <s v="14"/>
    <s v="concatena"/>
    <s v="Loc. Pontebovesecco, 14"/>
  </r>
  <r>
    <x v="7"/>
    <s v="HOTEL RISTORANTE MIRACONERO"/>
    <s v="Via Scossicci 16"/>
    <x v="20"/>
    <s v="PORTO RECANATI"/>
    <s v="www.miraconero.it"/>
    <s v="miraconero@alice.it"/>
    <s v="Via Scossicci"/>
    <s v="16"/>
    <s v="concatena"/>
    <s v="Via Scossicci, 16"/>
  </r>
  <r>
    <x v="7"/>
    <s v="HOTEL RISTORANTE MONASTERO  VALLEDACQUA"/>
    <s v="Localita' Valledacqua 18"/>
    <x v="33"/>
    <s v="ACQUASANTA TERME"/>
    <s v="www.hotelmonasterovalledacqua.it"/>
    <s v="info@hotelmonasterovalledacqua.it"/>
    <s v="Localita' Valledacqua"/>
    <s v="18"/>
    <s v="concatena"/>
    <s v="Localita' Valledacqua, 18"/>
  </r>
  <r>
    <x v="7"/>
    <s v="HOTEL RISTORANTE MORETTI DANTE"/>
    <s v="Via Fermi 4"/>
    <x v="97"/>
    <s v="MONTELUPONE"/>
    <s v="www.hotelmoretti.it"/>
    <s v="info@hotelmoretti.it"/>
    <s v="Via Fermi"/>
    <s v="4"/>
    <s v="concatena"/>
    <s v="Via Fermi, 4"/>
  </r>
  <r>
    <x v="7"/>
    <s v="HOTEL RISTORANTE O'VIV"/>
    <s v="Via Marziale 43"/>
    <x v="15"/>
    <s v="ACQUAVIVA PICENA"/>
    <s v="sconosciuto"/>
    <s v="oviv.acquavivapicena@gmail.com"/>
    <s v="Via Marziale"/>
    <s v="43"/>
    <s v="concatena"/>
    <s v="Via Marziale, 43"/>
  </r>
  <r>
    <x v="7"/>
    <s v="HOTEL RISTORANTE PINETA"/>
    <s v="Località Campodonico Di Fabriano 102"/>
    <x v="18"/>
    <s v="FABRIANO"/>
    <s v="www.pinetahotel.com"/>
    <s v="info@pinetahotel.com"/>
    <s v="Località Campodonico Di Fabriano"/>
    <s v="102"/>
    <s v="concatena"/>
    <s v="Località Campodonico Di Fabriano, 102"/>
  </r>
  <r>
    <x v="7"/>
    <s v="HOTEL RISTORANTE PIZZERIA CHIAR DI LUNA"/>
    <s v="Via A.Panzini 19"/>
    <x v="11"/>
    <s v="SENIGALLIA"/>
    <s v="http://ginnoxp.wix.com/chiardiluna"/>
    <s v="solesoridente@gmail.com"/>
    <s v="Via A.Panzini"/>
    <s v="19"/>
    <s v="concatena"/>
    <s v="Via A.Panzini, 19"/>
  </r>
  <r>
    <x v="7"/>
    <s v="HOTEL RISTORANTE TERME SAN VITTORE"/>
    <s v="Frazione San Vittore 8"/>
    <x v="111"/>
    <s v="GENGA"/>
    <s v="www.hoteltermesanvittore.com"/>
    <s v="hoteltermesanvittore@gmail.com"/>
    <s v="Frazione San Vittore"/>
    <s v="8"/>
    <s v="concatena"/>
    <s v="Frazione San Vittore, 8"/>
  </r>
  <r>
    <x v="7"/>
    <s v="HOTEL RISTORANTE TRE LANTERNE"/>
    <s v="Frazione Cagnano 1"/>
    <x v="33"/>
    <s v="ACQUASANTA TERME"/>
    <s v="sconosciuto"/>
    <s v="info@trelanterne.it"/>
    <s v="Frazione Cagnano"/>
    <s v="1"/>
    <s v="concatena"/>
    <s v="Frazione Cagnano, 1"/>
  </r>
  <r>
    <x v="7"/>
    <s v="HOTEL RISTORANTE VILLA FANINI"/>
    <s v="Via G. Sacconi 52"/>
    <x v="213"/>
    <s v="MALTIGNANO"/>
    <s v="sconosciuto"/>
    <s v="info@villafanini.it"/>
    <s v="Via G. Sacconi"/>
    <s v="52"/>
    <s v="concatena"/>
    <s v="Via G. Sacconi, 52"/>
  </r>
  <r>
    <x v="7"/>
    <s v="HOTEL RISTORANTE VILLA SGARIGLIA"/>
    <s v="Frazione Piagge 395"/>
    <x v="151"/>
    <s v="ASCOLI PICENO"/>
    <s v="www.villasgariglia.it"/>
    <s v="info@villasgariglia.it"/>
    <s v="Frazione Piagge"/>
    <s v="395"/>
    <s v="concatena"/>
    <s v="Frazione Piagge, 395"/>
  </r>
  <r>
    <x v="7"/>
    <s v="HOTEL RITZ"/>
    <s v="Lungomare Alighieri 142"/>
    <x v="11"/>
    <s v="SENIGALLIA"/>
    <s v="www.hritz.it"/>
    <s v="info@hritz.it"/>
    <s v="Lungomare Alighieri"/>
    <s v="142"/>
    <s v="concatena"/>
    <s v="Lungomare Alighieri, 142"/>
  </r>
  <r>
    <x v="0"/>
    <s v="HOTEL RITZ - BAGNI N° 95"/>
    <s v="Sconosciuto"/>
    <x v="11"/>
    <s v="SENIGALLIA"/>
    <s v="sconosciuto"/>
    <s v="sconosciuto"/>
    <s v="Sconosciuto"/>
    <m/>
    <s v="concatena"/>
    <s v="Sconosciuto, "/>
  </r>
  <r>
    <x v="7"/>
    <s v="HOTEL ROSA MEUBLE'"/>
    <s v="Lungomare Gramsci 177"/>
    <x v="45"/>
    <s v="PORTO SAN GIORGIO"/>
    <s v="http://www.rosameuble.it"/>
    <s v="info@rosameuble.it"/>
    <s v="Lungomare Gramsci"/>
    <s v="177"/>
    <s v="concatena"/>
    <s v="Lungomare Gramsci, 177"/>
  </r>
  <r>
    <x v="7"/>
    <s v="HOTEL ROSSINI"/>
    <s v="Viale Guglielmo Marconi 44"/>
    <x v="67"/>
    <s v="PESARO"/>
    <s v="www.hotelrossini.it"/>
    <s v="info@hotelrossini.it"/>
    <s v="Viale Guglielmo Marconi"/>
    <s v="44"/>
    <s v="concatena"/>
    <s v="Viale Guglielmo Marconi, 44"/>
  </r>
  <r>
    <x v="7"/>
    <s v="HOTEL ROYAL"/>
    <s v="Viale Enea Silvio Piccolomini 3"/>
    <x v="35"/>
    <s v="FERMO"/>
    <s v="www.royalre.it"/>
    <s v="royal@royalre.it"/>
    <s v="Viale Enea Silvio Piccolomini"/>
    <s v="3"/>
    <s v="concatena"/>
    <s v="Viale Enea Silvio Piccolomini, 3"/>
  </r>
  <r>
    <x v="7"/>
    <s v="HOTEL ROYAL"/>
    <s v="Lungomare Alighieri 146"/>
    <x v="11"/>
    <s v="SENIGALLIA"/>
    <s v="www.hotelroyalsenigallia.it"/>
    <s v="info@hotelroyalsenigallia.it"/>
    <s v="Lungomare Alighieri"/>
    <s v="146"/>
    <s v="concatena"/>
    <s v="Lungomare Alighieri, 146"/>
  </r>
  <r>
    <x v="0"/>
    <s v="HOTEL RUHIG DI CILINA MARE SRL"/>
    <s v="Via Faa' Di Bruno 165 165"/>
    <x v="31"/>
    <s v="FANO"/>
    <s v="www.hotelruhig.com"/>
    <s v="info@hotelruhig.com"/>
    <s v="Via Faa' Di Bruno"/>
    <n v="165"/>
    <s v="concatena"/>
    <s v="Via Faa' Di Bruno, 165"/>
  </r>
  <r>
    <x v="7"/>
    <s v="HOTEL SABRA"/>
    <s v="Via Puglie 4"/>
    <x v="11"/>
    <s v="SENIGALLIA"/>
    <s v="www.hotelsabra.it"/>
    <s v="info@hotelsabra.it"/>
    <s v="Via Puglie"/>
    <s v="4"/>
    <s v="concatena"/>
    <s v="Via Puglie, 4"/>
  </r>
  <r>
    <x v="7"/>
    <s v="HOTEL SAN CLAUDIO"/>
    <s v="Contrada San Claudio 14"/>
    <x v="172"/>
    <s v="CORRIDONIA"/>
    <s v="www.hotelsanclaudio.it"/>
    <s v="info@hotelsanclaudio.it"/>
    <s v="Contrada San Claudio"/>
    <s v="14"/>
    <s v="concatena"/>
    <s v="Contrada San Claudio, 14"/>
  </r>
  <r>
    <x v="7"/>
    <s v="HOTEL SAN CRISPINO"/>
    <s v="Via Dante Alighieri 222"/>
    <x v="141"/>
    <s v="MORROVALLE"/>
    <s v="www.hotelsancrispino.it"/>
    <s v="info@hotelsancrispino.it"/>
    <s v="Via Dante Alighieri"/>
    <s v="222"/>
    <s v="concatena"/>
    <s v="Via Dante Alighieri, 222"/>
  </r>
  <r>
    <x v="7"/>
    <s v="HOTEL SAN GABRIELE"/>
    <s v="Via Guglielmo Marconi 22"/>
    <x v="10"/>
    <s v="LORETO"/>
    <s v="www.loretohotel.it"/>
    <s v="hotel.sangabriele@libero.it"/>
    <s v="Via Guglielmo Marconi"/>
    <s v="22"/>
    <s v="concatena"/>
    <s v="Via Guglielmo Marconi, 22"/>
  </r>
  <r>
    <x v="7"/>
    <s v="HOTEL SAN MARCO"/>
    <s v="Via Garibaldi 6"/>
    <x v="194"/>
    <s v="SERVIGLIANO"/>
    <s v="sconosciuto"/>
    <s v="alesiacesetti@alice.it"/>
    <s v="Via Garibaldi"/>
    <s v="6"/>
    <s v="concatena"/>
    <s v="Via Garibaldi, 6"/>
  </r>
  <r>
    <x v="7"/>
    <s v="HOTEL SAN MICHELE"/>
    <s v="Via Amaducci 51"/>
    <x v="182"/>
    <s v="CARPEGNA"/>
    <s v="sconosciuto"/>
    <s v="info@euromtour.it"/>
    <s v="Via Amaducci"/>
    <s v="51"/>
    <s v="concatena"/>
    <s v="Via Amaducci, 51"/>
  </r>
  <r>
    <x v="7"/>
    <s v="HOTEL SANS SOUCI"/>
    <s v="Viale Mare 9"/>
    <x v="26"/>
    <s v="GABICCE MARE"/>
    <s v="www.parkhotels.it/sanssouci"/>
    <s v="sanssouci@parkhotels.it"/>
    <s v="Viale Mare"/>
    <s v="9"/>
    <s v="concatena"/>
    <s v="Viale Mare, 9"/>
  </r>
  <r>
    <x v="7"/>
    <s v="HOTEL SAYONARA"/>
    <s v="Viale Della Vittoria 12"/>
    <x v="26"/>
    <s v="GABICCE MARE"/>
    <s v="www.sayonarahotel.com"/>
    <s v="info@sayonarahotel.com"/>
    <s v="Viale Della Vittoria"/>
    <s v="12"/>
    <s v="concatena"/>
    <s v="Viale Della Vittoria, 12"/>
  </r>
  <r>
    <x v="7"/>
    <s v="HOTEL SCOGLIERA"/>
    <s v="Via Del Golfo 21"/>
    <x v="4"/>
    <s v="NUMANA"/>
    <s v="www.hotelscogliera.com"/>
    <s v="info@hotelscogliera.it"/>
    <s v="Via Del Golfo"/>
    <s v="21"/>
    <s v="concatena"/>
    <s v="Via Del Golfo, 21"/>
  </r>
  <r>
    <x v="7"/>
    <s v="HOTEL SEEPORT"/>
    <s v="Via Rupi Di Xxix Settembre 12"/>
    <x v="0"/>
    <s v="ANCONA"/>
    <s v="www.seeporthotel.com"/>
    <s v="info@seeporthotel.com"/>
    <s v="Via Rupi Di Xxix Settembre"/>
    <s v="12"/>
    <s v="concatena"/>
    <s v="Via Rupi Di Xxix Settembre, 12"/>
  </r>
  <r>
    <x v="7"/>
    <s v="HOTEL SETTE COLLI"/>
    <s v="Via Gemme 1"/>
    <x v="34"/>
    <s v="FILOTTRANO"/>
    <s v="settecolli.it"/>
    <s v="hotel@settecolli.it"/>
    <s v="Via Gemme"/>
    <s v="1"/>
    <s v="concatena"/>
    <s v="Via Gemme, 1"/>
  </r>
  <r>
    <x v="7"/>
    <s v="HOTEL SIROLO"/>
    <s v="Via Grilli 26"/>
    <x v="3"/>
    <s v="SIROLO"/>
    <s v="www.hotel-sirolo.eu"/>
    <s v="info@hotel-sirolo.eu"/>
    <s v="Via Grilli"/>
    <s v="26"/>
    <s v="concatena"/>
    <s v="Via Grilli, 26"/>
  </r>
  <r>
    <x v="7"/>
    <s v="HOTEL SOFTWOOD INFINITO"/>
    <s v="Via Capodaglio 8"/>
    <x v="54"/>
    <s v="ZONA IND.LE SQUARTABUE"/>
    <s v="sconosciuto"/>
    <s v="hotel_softwood_infinito@alice.it"/>
    <s v="Via Capodaglio"/>
    <s v="8"/>
    <s v="concatena"/>
    <s v="Via Capodaglio, 8"/>
  </r>
  <r>
    <x v="0"/>
    <s v="HOTEL SOLARIUM SRL"/>
    <s v="Viale Europa 102 102"/>
    <x v="7"/>
    <s v="SAN BENEDETTO DEL TRONTO"/>
    <s v="www.hotelsolarium.it"/>
    <s v="info@hotelsolarium.it"/>
    <s v="Viale Europa"/>
    <n v="102"/>
    <s v="concatena"/>
    <s v="Viale Europa, 102"/>
  </r>
  <r>
    <x v="7"/>
    <s v="HOTEL SOLE RESORT"/>
    <s v="Via Faa' Di Bruno 103"/>
    <x v="31"/>
    <s v="FANO"/>
    <s v="www.hotelsole-marotta.it"/>
    <s v="info@hotelsole-marotta.it"/>
    <s v="Via Faa' Di Bruno"/>
    <s v="103"/>
    <s v="concatena"/>
    <s v="Via Faa' Di Bruno, 103"/>
  </r>
  <r>
    <x v="0"/>
    <s v="HOTEL SORRISO"/>
    <s v="Sconosciuto"/>
    <x v="4"/>
    <s v="NUMANA"/>
    <s v="www.hotelsorrisonumana.it"/>
    <s v="info@hotelsorrisonumana.it"/>
    <s v="Sconosciuto"/>
    <m/>
    <s v="concatena"/>
    <s v="Sconosciuto, "/>
  </r>
  <r>
    <x v="7"/>
    <s v="HOTEL SORRISO"/>
    <s v="Via Flaminia 109"/>
    <x v="4"/>
    <s v="NUMANA"/>
    <s v="www.hotelsorrisonumana.it"/>
    <s v="info@hotelsorrisonumana.it"/>
    <s v="Via Flaminia"/>
    <s v="109"/>
    <s v="concatena"/>
    <s v="Via Flaminia, 109"/>
  </r>
  <r>
    <x v="7"/>
    <s v="HOTEL SOUVENIR"/>
    <s v="Lungomare Leonardo Da Vinci 21"/>
    <x v="11"/>
    <s v="SENIGALLIA"/>
    <s v="www.hotelsouvenir.it"/>
    <s v="info@hotelsouvenir.it"/>
    <s v="Lungomare Leonardo Da Vinci"/>
    <s v="21"/>
    <s v="concatena"/>
    <s v="Lungomare Leonardo Da Vinci, 21"/>
  </r>
  <r>
    <x v="7"/>
    <s v="HOTEL SPIAGGIA D'ORO"/>
    <s v="Via Faa' Di Bruno 1"/>
    <x v="17"/>
    <s v="FANO"/>
    <s v="hotelspiaggiadoromarotta.jimdo.com"/>
    <s v="spiaggiadoromarotta@libero.it"/>
    <s v="Via Faa' Di Bruno"/>
    <s v="1"/>
    <s v="concatena"/>
    <s v="Via Faa' Di Bruno, 1"/>
  </r>
  <r>
    <x v="7"/>
    <s v="HOTEL SPLENDID"/>
    <s v="Via Armando Diaz 5"/>
    <x v="26"/>
    <s v="GABICCE MARE"/>
    <s v="www.hotelsplendidgabicce.it"/>
    <s v="lucianapiermaria@libero.it"/>
    <s v="Via Armando Diaz"/>
    <s v="5"/>
    <s v="concatena"/>
    <s v="Via Armando Diaz, 5"/>
  </r>
  <r>
    <x v="7"/>
    <s v="HOTEL STELLA"/>
    <s v="Via Giulietti 9"/>
    <x v="3"/>
    <s v="SIROLO"/>
    <s v="www.stellahotel.it"/>
    <s v="info@stellahotel.it"/>
    <s v="Via Giulietti"/>
    <s v="9"/>
    <s v="concatena"/>
    <s v="Via Giulietti, 9"/>
  </r>
  <r>
    <x v="0"/>
    <s v="HOTEL SUNRISE"/>
    <s v="Via San Giacomo 25 25"/>
    <x v="7"/>
    <s v="SAN BENEDETTO DEL TRONTO"/>
    <s v="www.hotelsunrise.it"/>
    <s v="mail@hotelsunrise.it"/>
    <s v="Via San Giacomo"/>
    <n v="25"/>
    <s v="concatena"/>
    <s v="Via San Giacomo, 25"/>
  </r>
  <r>
    <x v="7"/>
    <s v="HOTEL TAORMINA"/>
    <s v="Via Dei Mille 93"/>
    <x v="7"/>
    <s v="SAN BENEDETTO DEL TRONTO"/>
    <s v="www.hoteltaormina.it"/>
    <s v="info@hoteltaormina.it"/>
    <s v="Via Dei Mille"/>
    <s v="93"/>
    <s v="concatena"/>
    <s v="Via Dei Mille, 93"/>
  </r>
  <r>
    <x v="7"/>
    <s v="HOTEL TERENZIO"/>
    <s v="C.Da San Martino 24"/>
    <x v="80"/>
    <s v="CASTIGNANO"/>
    <s v="sconosciuto"/>
    <s v="corradettigiampiero@tiscali.it"/>
    <s v="C.Da San Martino"/>
    <s v="24"/>
    <s v="concatena"/>
    <s v="C.Da San Martino, 24"/>
  </r>
  <r>
    <x v="7"/>
    <s v="HOTEL TERME ALESSANDRA GONZAGA CENTRO BENESSERE SPA"/>
    <s v="Circonvallazione 7"/>
    <x v="122"/>
    <s v="MACERATA FELTRIA"/>
    <s v="www.hoteltermealessandragonzaga.it"/>
    <s v="info@hoteltermealessandragonzaga.it"/>
    <s v="Circonvallazione"/>
    <s v="7"/>
    <s v="concatena"/>
    <s v="Circonvallazione, 7"/>
  </r>
  <r>
    <x v="7"/>
    <s v="HOTEL THEA"/>
    <s v="Via Vittorio Veneto 7"/>
    <x v="26"/>
    <s v="GABICCE MARE"/>
    <s v="www.hotelthea.it"/>
    <s v="info@hotelthea.it"/>
    <s v="Via Vittorio Veneto"/>
    <s v="7"/>
    <s v="concatena"/>
    <s v="Via Vittorio Veneto, 7"/>
  </r>
  <r>
    <x v="7"/>
    <s v="HOTEL THEA DIPENDENZA"/>
    <s v="Via Vittorio Veneto 16"/>
    <x v="26"/>
    <s v="GABICCE MARE"/>
    <s v="www.hotelthea.it"/>
    <s v="info@hotelthea.it"/>
    <s v="Via Vittorio Veneto"/>
    <s v="16"/>
    <s v="concatena"/>
    <s v="Via Vittorio Veneto, 16"/>
  </r>
  <r>
    <x v="7"/>
    <s v="HOTEL TORRESI"/>
    <s v="Contrada Strada Regina 60"/>
    <x v="148"/>
    <s v="POTENZA PICENA"/>
    <s v="www.hoteltorresi.it"/>
    <s v="info@hoteltorresi.it"/>
    <s v="Contrada Strada Regina"/>
    <s v="60"/>
    <s v="concatena"/>
    <s v="Contrada Strada Regina, 60"/>
  </r>
  <r>
    <x v="1"/>
    <s v="HOTEL TORRESI AFFITTACAMERE"/>
    <s v="Via Strada Regina 60"/>
    <x v="148"/>
    <s v="POTENZA PICENA"/>
    <s v="sconosciuto"/>
    <s v="info@hoteltorresi.it"/>
    <s v="Via Strada Regina"/>
    <s v="60"/>
    <s v="concatena"/>
    <s v="Via Strada Regina, 60"/>
  </r>
  <r>
    <x v="7"/>
    <s v="HOTEL TOURING"/>
    <s v="Via Degli Spagnoli 18"/>
    <x v="19"/>
    <s v="FALCONARA MARITTIMA"/>
    <s v="www.touringhotel.it"/>
    <s v="info@touringhotel.it"/>
    <s v="Via Degli Spagnoli"/>
    <s v="18"/>
    <s v="concatena"/>
    <s v="Via Degli Spagnoli, 18"/>
  </r>
  <r>
    <x v="7"/>
    <s v="HOTEL TRIESTE"/>
    <s v="Via Trieste 27"/>
    <x v="11"/>
    <s v="SENIGALLIA"/>
    <s v="www.hotelpensionetrieste.com"/>
    <s v="info@hotelpensionetrieste.com"/>
    <s v="Via Trieste"/>
    <s v="27"/>
    <s v="concatena"/>
    <s v="Via Trieste, 27"/>
  </r>
  <r>
    <x v="7"/>
    <s v="HOTEL TRIESTE DIPENDENZA 1"/>
    <s v="Via Trieste 25"/>
    <x v="11"/>
    <s v="SENIGALLIA"/>
    <s v="www.hotelpensionetrieste.com"/>
    <s v="info@hotelpensionetrieste.com"/>
    <s v="Via Trieste"/>
    <s v="25"/>
    <s v="concatena"/>
    <s v="Via Trieste, 25"/>
  </r>
  <r>
    <x v="7"/>
    <s v="HOTEL TRIESTE DIPENDENZA 2"/>
    <s v="Via Trieste 29"/>
    <x v="11"/>
    <s v="SENIGALLIA"/>
    <s v="www.hotelpensionetrieste.com"/>
    <s v="info@hotelpensionetrieste.com"/>
    <s v="Via Trieste"/>
    <s v="29"/>
    <s v="concatena"/>
    <s v="Via Trieste, 29"/>
  </r>
  <r>
    <x v="7"/>
    <s v="HOTEL TRIESTE DIPENDENZA 3"/>
    <s v="Via Trieste 32"/>
    <x v="11"/>
    <s v="SENIGALLIA"/>
    <s v="www.hotelpensionetrieste.com"/>
    <s v="info@hotelpensionetrieste.com"/>
    <s v="Via Trieste"/>
    <s v="32"/>
    <s v="concatena"/>
    <s v="Via Trieste, 32"/>
  </r>
  <r>
    <x v="7"/>
    <s v="HOTEL USSITA"/>
    <s v="Piazza Dei Cavallari 1"/>
    <x v="201"/>
    <s v="USSITA"/>
    <s v="www.hotelussita.it"/>
    <s v="amministrazione@hotelussita.it"/>
    <s v="Piazza Dei Cavallari"/>
    <s v="1"/>
    <s v="concatena"/>
    <s v="Piazza Dei Cavallari, 1"/>
  </r>
  <r>
    <x v="0"/>
    <s v="HOTEL VELIA"/>
    <s v="Viale Alcide De Gasperi 20 20"/>
    <x v="5"/>
    <s v="GROTTAMMARE"/>
    <s v="www.grottammare.it/velia"/>
    <s v="velia@grottammare.it"/>
    <s v="Viale Alcide De Gasperi"/>
    <n v="20"/>
    <s v="concatena"/>
    <s v="Viale Alcide De Gasperi, 20"/>
  </r>
  <r>
    <x v="7"/>
    <s v="HOTEL VICTORIA"/>
    <s v="Piazza San Vittorino 5"/>
    <x v="46"/>
    <s v="PIORACO"/>
    <s v="sconosciuto"/>
    <s v="sconosciuto"/>
    <s v="Piazza San Vittorino"/>
    <s v="5"/>
    <s v="concatena"/>
    <s v="Piazza San Vittorino, 5"/>
  </r>
  <r>
    <x v="7"/>
    <s v="HOTEL VIENNA"/>
    <s v="Via Rieti 41"/>
    <x v="11"/>
    <s v="SENIGALLIA"/>
    <s v="www.vienna-hotel.it"/>
    <s v="info@vienna-hotel.it"/>
    <s v="Via Rieti"/>
    <s v="41"/>
    <s v="concatena"/>
    <s v="Via Rieti, 41"/>
  </r>
  <r>
    <x v="7"/>
    <s v="HOTEL VILLA DEL MARE"/>
    <s v="Via Sardegna 4"/>
    <x v="11"/>
    <s v="SENIGALLIA"/>
    <s v="www.villadelmare.it"/>
    <s v="hotel@villadelmare.it"/>
    <s v="Via Sardegna"/>
    <s v="4"/>
    <s v="concatena"/>
    <s v="Via Sardegna, 4"/>
  </r>
  <r>
    <x v="7"/>
    <s v="HOTEL VILLA PICENA"/>
    <s v="Via Salaria 66"/>
    <x v="57"/>
    <s v="COLLI DEL TRONTO"/>
    <s v="www.villapicena.it"/>
    <s v="info@villapicena.it"/>
    <s v="Via Salaria"/>
    <s v="66"/>
    <s v="concatena"/>
    <s v="Via Salaria, 66"/>
  </r>
  <r>
    <x v="7"/>
    <s v="HOTEL VILLA PIGNA"/>
    <s v="Viale Assisi 33"/>
    <x v="204"/>
    <s v="FOLIGNANO"/>
    <s v="www.hotelvillapigna.it"/>
    <s v="reception@hotelvillapigna.it"/>
    <s v="Viale Assisi"/>
    <s v="33"/>
    <s v="concatena"/>
    <s v="Viale Assisi, 33"/>
  </r>
  <r>
    <x v="7"/>
    <s v="HOTEL VILLA QUIETE"/>
    <s v="Localita' Valle Cascia 6"/>
    <x v="108"/>
    <s v="MONTECASSIANO"/>
    <s v="www.villaquiete.it"/>
    <s v="info@villaquiete.it"/>
    <s v="Localita' Valle Cascia"/>
    <s v="6"/>
    <s v="concatena"/>
    <s v="Localita' Valle Cascia, 6"/>
  </r>
  <r>
    <x v="7"/>
    <s v="HOTEL VILLA SGARIGLIA RESORT"/>
    <s v="Via Salaria 1"/>
    <x v="151"/>
    <s v="CAMPOLUNGO"/>
    <s v="www.villasgariglia.com"/>
    <s v="info@villasgariglia.com"/>
    <s v="Via Salaria"/>
    <s v="1"/>
    <s v="concatena"/>
    <s v="Via Salaria, 1"/>
  </r>
  <r>
    <x v="7"/>
    <s v="HOTEL VILLA SIRENA"/>
    <s v="Via Del Golfo 24"/>
    <x v="4"/>
    <s v="NUMANA"/>
    <s v="sconosciuto"/>
    <s v="info@villasirena.it"/>
    <s v="Via Del Golfo"/>
    <s v="24"/>
    <s v="concatena"/>
    <s v="Via Del Golfo, 24"/>
  </r>
  <r>
    <x v="7"/>
    <s v="HOTEL VILLA SORRISO"/>
    <s v="Lungomare Alighieri 98"/>
    <x v="11"/>
    <s v="SENIGALLIA"/>
    <s v="hotelvillasorriso.altervista.org"/>
    <s v="hotelvillasorrisosenigallia@gmail.com"/>
    <s v="Lungomare Alighieri"/>
    <s v="98"/>
    <s v="concatena"/>
    <s v="Lungomare Alighieri, 98"/>
  </r>
  <r>
    <x v="7"/>
    <s v="HOTEL WELCOME SRL"/>
    <s v="Via A. Ponchielli 5"/>
    <x v="7"/>
    <s v="SAN BENEDETTO DEL TRONTO"/>
    <s v="www.hotelwelcome.it"/>
    <s v="info@hotelwelcome.it"/>
    <s v="Via A. Ponchielli"/>
    <s v="5"/>
    <s v="concatena"/>
    <s v="Via A. Ponchielli, 5"/>
  </r>
  <r>
    <x v="7"/>
    <s v="HOTEL ZAMPILLO"/>
    <s v="Via F. Maratta 14"/>
    <x v="7"/>
    <s v="SAN BENEDETTO DEL TRONTO"/>
    <s v="www.hotelzampillo.it"/>
    <s v="direzione@hotelzampillo.it"/>
    <s v="Via F. Maratta"/>
    <s v="14"/>
    <s v="concatena"/>
    <s v="Via F. Maratta, 14"/>
  </r>
  <r>
    <x v="5"/>
    <s v="HOUSE ZII RENTAL"/>
    <s v="Via San Giacomo 38"/>
    <x v="116"/>
    <s v="MONTE SAN GIUSTO"/>
    <s v="www.countrygiusto.com"/>
    <s v="info@countrygiusto.com"/>
    <s v="Via San Giacomo"/>
    <s v="38"/>
    <s v="concatena"/>
    <s v="Via San Giacomo, 38"/>
  </r>
  <r>
    <x v="4"/>
    <s v="HUNTERS LODCE"/>
    <s v="C.Da Scarchi 16"/>
    <x v="127"/>
    <s v="2 KM AL DI FUORI GUALDO SULLA STRADA CHE CONDUCE ALLA SS78"/>
    <s v="www.hunters-lodge.org"/>
    <s v="kentreves@tiscali.it"/>
    <s v="C.Da Scarchi"/>
    <s v="16"/>
    <s v="concatena"/>
    <s v="C.Da Scarchi, 16"/>
  </r>
  <r>
    <x v="6"/>
    <s v="I CALANCHI AGRITURISMO"/>
    <s v="Strada Provinciale Per Borgo Massano 5"/>
    <x v="75"/>
    <s v="MONTECALVO IN FOGLIA"/>
    <s v="www.icalanchiagriturismo.com"/>
    <s v="info@icalanchiagriturismo.com"/>
    <s v="Strada Provinciale Per Borgo Massano"/>
    <s v="5"/>
    <s v="concatena"/>
    <s v="Strada Provinciale Per Borgo Massano, 5"/>
  </r>
  <r>
    <x v="6"/>
    <s v="I CASTAGNI DELLA PIANELLA"/>
    <s v="Loc. Pianella Sn"/>
    <x v="230"/>
    <s v="LOC. LA PIANELLA"/>
    <s v="sconosciuto"/>
    <s v="manenti.stefano@tiscali.it"/>
    <s v="Loc. Pianella"/>
    <s v="Sn"/>
    <s v="concatena"/>
    <s v="Loc. Pianella, Sn"/>
  </r>
  <r>
    <x v="6"/>
    <s v="I CIGNI"/>
    <s v="C.Da San Giovanni 1"/>
    <x v="119"/>
    <s v="MONTEFIORE DELL' ASO"/>
    <s v="www.agriturismoicigni.it"/>
    <s v="info@agriturismoicigni.it"/>
    <s v="C.Da San Giovanni"/>
    <s v="1"/>
    <s v="concatena"/>
    <s v="C.Da San Giovanni, 1"/>
  </r>
  <r>
    <x v="6"/>
    <s v="I CILIEGI DEL CHECCO"/>
    <s v="Via Serra 71"/>
    <x v="193"/>
    <s v="SAN MARCELLO"/>
    <s v="www.iciliegidelchecco.com"/>
    <s v="iciliegidelchecco@virgilio.it"/>
    <s v="Via Serra"/>
    <s v="71"/>
    <s v="concatena"/>
    <s v="Via Serra, 71"/>
  </r>
  <r>
    <x v="5"/>
    <s v="I COLORI DELLA MELA"/>
    <s v="Localita' Montecalende 51"/>
    <x v="21"/>
    <s v="URBINO"/>
    <s v="sconosciuto"/>
    <s v="sweetalegi@tiscali.it"/>
    <s v="Localita' Montecalende"/>
    <s v="51"/>
    <s v="concatena"/>
    <s v="Localita' Montecalende, 51"/>
  </r>
  <r>
    <x v="7"/>
    <s v="I CUGINI"/>
    <s v="Via Don Luigi Sturzo 1"/>
    <x v="169"/>
    <s v="CASTELFIDARDO"/>
    <s v="www.hotelicugini.it"/>
    <s v="ristoranteicugini@tin.it"/>
    <s v="Via Don Luigi Sturzo"/>
    <s v="1"/>
    <s v="concatena"/>
    <s v="Via Don Luigi Sturzo, 1"/>
  </r>
  <r>
    <x v="1"/>
    <s v="I DELFINI"/>
    <s v="Via Kennedy 32"/>
    <x v="30"/>
    <s v="CUPRA MARITTIMA"/>
    <s v="www.residencecupra.it"/>
    <s v="info@residencecupra.it"/>
    <s v="Via Kennedy"/>
    <s v="32"/>
    <s v="concatena"/>
    <s v="Via Kennedy, 32"/>
  </r>
  <r>
    <x v="0"/>
    <s v="I DELFINI SNC"/>
    <s v="Via Cristoforo Colombo 1 1"/>
    <x v="26"/>
    <s v="GABICCE MARE"/>
    <s v="sconosciuto"/>
    <s v="sconosciuto"/>
    <s v="Via Cristoforo Colombo"/>
    <n v="1"/>
    <s v="concatena"/>
    <s v="Via Cristoforo Colombo, 1"/>
  </r>
  <r>
    <x v="7"/>
    <s v="I DUCHI"/>
    <s v="Via Varino Favorino 72"/>
    <x v="40"/>
    <s v="CAMERINO"/>
    <s v="www.hoteliduchi.com"/>
    <s v="info@hoteliduchi.com"/>
    <s v="Via Varino Favorino"/>
    <s v="72"/>
    <s v="concatena"/>
    <s v="Via Varino Favorino, 72"/>
  </r>
  <r>
    <x v="6"/>
    <s v="I DUCHI PELLEGRINI"/>
    <s v="Via Scarpara Alta 16/A"/>
    <x v="231"/>
    <s v="SANTA MARIA NUOVA"/>
    <s v="sconosciuto"/>
    <s v="iduchipellegrini@libero.it"/>
    <s v="Via Scarpara Alta"/>
    <s v="16/A"/>
    <s v="concatena"/>
    <s v="Via Scarpara Alta, 16/A"/>
  </r>
  <r>
    <x v="6"/>
    <s v="I DUE PINI"/>
    <s v="C.Da Vallonica 7"/>
    <x v="139"/>
    <s v="TREIA"/>
    <s v="sconosciuto"/>
    <s v="sconosciuto"/>
    <s v="C.Da Vallonica"/>
    <s v="7"/>
    <s v="concatena"/>
    <s v="C.Da Vallonica, 7"/>
  </r>
  <r>
    <x v="1"/>
    <s v="I GABBIANI"/>
    <s v="Via Sorrento 32"/>
    <x v="4"/>
    <s v="NUMANA"/>
    <s v="sconosciuto"/>
    <s v="sconosciuto"/>
    <s v="Via Sorrento"/>
    <s v="32"/>
    <s v="concatena"/>
    <s v="Via Sorrento, 32"/>
  </r>
  <r>
    <x v="1"/>
    <s v="I GIRASOLI"/>
    <s v="Frazione Giove 12"/>
    <x v="86"/>
    <s v="MUCCIA"/>
    <s v="www.residenceigirasoli.it"/>
    <s v="info@residenceigirasoli.it"/>
    <s v="Frazione Giove"/>
    <s v="12"/>
    <s v="concatena"/>
    <s v="Frazione Giove, 12"/>
  </r>
  <r>
    <x v="1"/>
    <s v="I MAGNONI S.R.L."/>
    <s v="Frazione Montesecco 156"/>
    <x v="89"/>
    <s v="PERGOLA"/>
    <s v="www.imagnoni.com"/>
    <s v="imagnoni@imagnoni.com"/>
    <s v="Frazione Montesecco"/>
    <s v="156"/>
    <s v="concatena"/>
    <s v="Frazione Montesecco, 156"/>
  </r>
  <r>
    <x v="5"/>
    <s v="I PONTI SOC. COOP."/>
    <s v="Localita' Santa Maria Candelora 1"/>
    <x v="24"/>
    <s v="CINGOLI"/>
    <s v="sconosciuto"/>
    <s v="santori.giuseppe@tiscali.it"/>
    <s v="Localita' Santa Maria Candelora"/>
    <s v="1"/>
    <s v="concatena"/>
    <s v="Localita' Santa Maria Candelora, 1"/>
  </r>
  <r>
    <x v="6"/>
    <s v="I SAPORI DI UN TEMPO"/>
    <s v="Via Dell'Industria  36"/>
    <x v="20"/>
    <s v="PORTO RECANATI"/>
    <s v="www.isaporidiuntempo.com"/>
    <s v="info@isaporidiuntempo.com"/>
    <s v="Via Dell'Industria "/>
    <s v="36"/>
    <s v="concatena"/>
    <s v="Via Dell'Industria , 36"/>
  </r>
  <r>
    <x v="6"/>
    <s v="I SASSI DI SAN GIUSEPPE"/>
    <s v="Contrada San Giuseppe 4"/>
    <x v="101"/>
    <s v="MONTEGIORGIO"/>
    <s v="www.isassidisangiuseppe.it"/>
    <s v="info@isassidisangiuseppe.it"/>
    <s v="Contrada San Giuseppe"/>
    <s v="4"/>
    <s v="concatena"/>
    <s v="Contrada San Giuseppe, 4"/>
  </r>
  <r>
    <x v="2"/>
    <s v="I SOMARELLI DI FINICELLI ELISABETTA"/>
    <s v="Frazione Massaprofoglio 1"/>
    <x v="86"/>
    <s v="MUCCIA"/>
    <s v="sconosciuto"/>
    <s v="elisabettafinicelli@mail.it"/>
    <s v="Frazione Massaprofoglio"/>
    <s v="1"/>
    <s v="concatena"/>
    <s v="Frazione Massaprofoglio, 1"/>
  </r>
  <r>
    <x v="0"/>
    <s v="I TAMERICI"/>
    <s v="Via Litoranea 209 209"/>
    <x v="4"/>
    <s v="NUMANA"/>
    <s v="sconosciuto"/>
    <s v="sconosciuto"/>
    <s v="Via Litoranea"/>
    <n v="209"/>
    <s v="concatena"/>
    <s v="Via Litoranea, 209"/>
  </r>
  <r>
    <x v="6"/>
    <s v="I TRE FILARI"/>
    <s v="Contrada Bagnolo 38/A"/>
    <x v="54"/>
    <s v="RECANATI"/>
    <s v="www.itrefilari.it"/>
    <s v="itrefilari@virgilio.it"/>
    <s v="Contrada Bagnolo"/>
    <s v="38/A"/>
    <s v="concatena"/>
    <s v="Contrada Bagnolo, 38/A"/>
  </r>
  <r>
    <x v="6"/>
    <s v="I TRE MORI"/>
    <s v="Localita' Grifoleto 54"/>
    <x v="89"/>
    <s v="LOC. COLVENTOSO PANTANA"/>
    <s v="www.agriturismoitremori.it"/>
    <s v="info@agriturismoitremori.it"/>
    <s v="Localita' Grifoleto"/>
    <s v="54"/>
    <s v="concatena"/>
    <s v="Localita' Grifoleto, 54"/>
  </r>
  <r>
    <x v="2"/>
    <s v="I TRE PAESI"/>
    <s v="Via Romita 16"/>
    <x v="161"/>
    <s v="CUPRAMONTANA"/>
    <s v="www.trepaesi.eu"/>
    <s v="info@trepaesi.com"/>
    <s v="Via Romita"/>
    <s v="16"/>
    <s v="concatena"/>
    <s v="Via Romita, 16"/>
  </r>
  <r>
    <x v="4"/>
    <s v="IACCHINI ISABELLA"/>
    <s v="Via Giacomo Puccini 18"/>
    <x v="31"/>
    <s v="FANO"/>
    <s v="sconosciuto"/>
    <s v="biagiotti.giacomo@gmail.com"/>
    <s v="Via Giacomo Puccini"/>
    <s v="18"/>
    <s v="concatena"/>
    <s v="Via Giacomo Puccini, 18"/>
  </r>
  <r>
    <x v="4"/>
    <s v="IACOMUCCI SILVANO"/>
    <s v="Via Delle Mura 15"/>
    <x v="196"/>
    <s v="MONTEFABBRI"/>
    <s v="sconosciuto"/>
    <s v="silvano.iacomucci@gmail.it"/>
    <s v="Via Delle Mura"/>
    <s v="15"/>
    <s v="concatena"/>
    <s v="Via Delle Mura, 15"/>
  </r>
  <r>
    <x v="0"/>
    <s v="IDEAL"/>
    <s v="Sconosciuto"/>
    <x v="30"/>
    <s v="CUPRA MARITTIMA"/>
    <s v="www.hotelideal-cupra.it"/>
    <s v="info@hotelideal-cupra.it"/>
    <s v="Sconosciuto"/>
    <m/>
    <s v="concatena"/>
    <s v="Sconosciuto, "/>
  </r>
  <r>
    <x v="7"/>
    <s v="IDEAL"/>
    <s v="Viale Nazario Sauro 50"/>
    <x v="30"/>
    <s v="CUPRA MARITTIMA"/>
    <s v="www.hotelideal-cupra.it"/>
    <s v="info@hotelideal-cupra.it"/>
    <s v="Viale Nazario Sauro"/>
    <s v="50"/>
    <s v="concatena"/>
    <s v="Viale Nazario Sauro, 50"/>
  </r>
  <r>
    <x v="0"/>
    <s v="IGUANA"/>
    <s v="Sconosciuto"/>
    <x v="7"/>
    <s v="SAN BENEDETTO DEL TRONTO"/>
    <s v="sconosciuto"/>
    <s v="sconosciuto"/>
    <s v="Sconosciuto"/>
    <m/>
    <s v="concatena"/>
    <s v="Sconosciuto, "/>
  </r>
  <r>
    <x v="2"/>
    <s v="IL BARDO"/>
    <s v="Via Valdice 9"/>
    <x v="54"/>
    <s v="RECANATI"/>
    <s v="sconosciuto"/>
    <s v="d.gattiventurini@gmail.com"/>
    <s v="Via Valdice"/>
    <s v="9"/>
    <s v="concatena"/>
    <s v="Via Valdice, 9"/>
  </r>
  <r>
    <x v="1"/>
    <s v="IL BEDROOMS DI PORTA MAGGIORE"/>
    <s v="Via Milano 2"/>
    <x v="151"/>
    <s v="ASCOLI PICENO"/>
    <s v="sconosciuto"/>
    <s v="sconosciuto"/>
    <s v="Via Milano"/>
    <s v="2"/>
    <s v="concatena"/>
    <s v="Via Milano, 2"/>
  </r>
  <r>
    <x v="5"/>
    <s v="IL BELVEDERE"/>
    <s v="Fraz. Piticchio 124"/>
    <x v="14"/>
    <s v="PITICCHIO"/>
    <s v="www.ilcastellocountryhouse.it"/>
    <s v="info@ilcastellocountryhouse.it"/>
    <s v="Fraz. Piticchio"/>
    <s v="124"/>
    <s v="concatena"/>
    <s v="Fraz. Piticchio, 124"/>
  </r>
  <r>
    <x v="0"/>
    <s v="IL BERTOLDO DI MILLETTI &amp; DI MATTIA SAS"/>
    <s v="Via Lungomare 127/A"/>
    <x v="39"/>
    <s v="MARINA DI MONTEMARCIANO"/>
    <s v="sconosciuto"/>
    <s v="sconosciuto"/>
    <s v="Via Lungomare"/>
    <s v="127/A"/>
    <s v="concatena"/>
    <s v="Via Lungomare, 127/A"/>
  </r>
  <r>
    <x v="6"/>
    <s v="IL BETELLICO DI CAMILLETTI LUIGI"/>
    <s v="Via Betellico 15"/>
    <x v="3"/>
    <s v="COPPO"/>
    <s v="sconosciuto"/>
    <s v="roberto.camilletti@alice.it"/>
    <s v="Via Betellico"/>
    <s v="15"/>
    <s v="concatena"/>
    <s v="Via Betellico, 15"/>
  </r>
  <r>
    <x v="5"/>
    <s v="IL BIROCCIO"/>
    <s v="Via Ca' Bernocco 2"/>
    <x v="21"/>
    <s v="URBINO"/>
    <s v="www.ilbiroccio.it"/>
    <s v="info@ilbiroccio.it"/>
    <s v="Via Ca' Bernocco"/>
    <s v="2"/>
    <s v="concatena"/>
    <s v="Via Ca' Bernocco, 2"/>
  </r>
  <r>
    <x v="6"/>
    <s v="IL BORGHETTO"/>
    <s v="Località Bugione 4"/>
    <x v="43"/>
    <s v="MONTEFORTINO"/>
    <s v="www.ilborghetto.com"/>
    <s v="info@ilborghetto.com"/>
    <s v="Località Bugione"/>
    <s v="4"/>
    <s v="concatena"/>
    <s v="Località Bugione, 4"/>
  </r>
  <r>
    <x v="0"/>
    <s v="IL BORGHETTO BEACH"/>
    <s v="Sconosciuto"/>
    <x v="30"/>
    <s v="CUPRAMARITTIMA"/>
    <s v="sconosciuto"/>
    <s v="sconosciuto"/>
    <s v="Sconosciuto"/>
    <m/>
    <s v="concatena"/>
    <s v="Sconosciuto, "/>
  </r>
  <r>
    <x v="1"/>
    <s v="IL BORGO"/>
    <s v="Via Cesare 1/B"/>
    <x v="55"/>
    <s v="TAVULLIA"/>
    <s v="www.ilborgotavullia.it"/>
    <s v="sandroniambra@gmail.com"/>
    <s v="Via Cesare"/>
    <s v="1/B"/>
    <s v="concatena"/>
    <s v="Via Cesare, 1/B"/>
  </r>
  <r>
    <x v="7"/>
    <s v="IL BORGO DEL VENTO"/>
    <s v="Sconosciuto"/>
    <x v="114"/>
    <s v="COMUNANZA"/>
    <s v="sconosciuto"/>
    <s v="sconosciuto"/>
    <s v="Sconosciuto"/>
    <m/>
    <s v="concatena"/>
    <s v="Sconosciuto, "/>
  </r>
  <r>
    <x v="5"/>
    <s v="IL BORGO DELLA MINIERA"/>
    <s v="Via Molino Belluzzi 8"/>
    <x v="21"/>
    <s v="URBINO"/>
    <s v="sconosciuto"/>
    <s v="info@urbinoincoming.it"/>
    <s v="Via Molino Belluzzi"/>
    <s v="8"/>
    <s v="concatena"/>
    <s v="Via Molino Belluzzi, 8"/>
  </r>
  <r>
    <x v="6"/>
    <s v="IL BOSCHETTO"/>
    <s v="Fraz. San Giovanni Battista 157/E"/>
    <x v="14"/>
    <s v="SAN GIOVANNI BATTISTA"/>
    <s v="www.agriturismoilboschetto.com"/>
    <s v="info@agriturismoilboschetto.com"/>
    <s v="Fraz. San Giovanni Battista"/>
    <s v="157/E"/>
    <s v="concatena"/>
    <s v="Fraz. San Giovanni Battista, 157/E"/>
  </r>
  <r>
    <x v="0"/>
    <s v="IL BRIGANTINO"/>
    <s v="Sconosciuto"/>
    <x v="13"/>
    <s v="CIVITANOVA MARCHE"/>
    <s v="sconosciuto"/>
    <s v="sconosciuto"/>
    <s v="Sconosciuto"/>
    <m/>
    <s v="concatena"/>
    <s v="Sconosciuto, "/>
  </r>
  <r>
    <x v="7"/>
    <s v="IL BRIGANTINO"/>
    <s v="Viale L. Scarfiotti 10-12"/>
    <x v="20"/>
    <s v="PORTO RECANATI"/>
    <s v="www.brigantinohotel.it"/>
    <s v="info@brigantinohotel.it"/>
    <s v="Viale L. Scarfiotti"/>
    <s v="10-12"/>
    <s v="concatena"/>
    <s v="Viale L. Scarfiotti, 10-12"/>
  </r>
  <r>
    <x v="0"/>
    <s v="IL BRIGANTINO"/>
    <s v="Lungomare Gramsci 1 1"/>
    <x v="45"/>
    <s v="PORTO SAN GIORGIO"/>
    <s v="sconosciuto"/>
    <s v="ilbrigantinopsg@alice.it"/>
    <s v="Lungomare Gramsci"/>
    <n v="1"/>
    <s v="concatena"/>
    <s v="Lungomare Gramsci, 1"/>
  </r>
  <r>
    <x v="4"/>
    <s v="IL BRUGNOLO"/>
    <s v="Via Adiacenze 6"/>
    <x v="109"/>
    <s v="MOMBAROCCIO"/>
    <s v="sconosciuto"/>
    <s v="avv.aiudi@yahoo.it"/>
    <s v="Via Adiacenze"/>
    <s v="6"/>
    <s v="concatena"/>
    <s v="Via Adiacenze, 6"/>
  </r>
  <r>
    <x v="5"/>
    <s v="IL CAMPETTO"/>
    <s v="Strada Torre Campetto  130"/>
    <x v="11"/>
    <s v="SENIGALLIA"/>
    <s v="sconosciuto"/>
    <s v="info@bertigroup.it"/>
    <s v="Strada Torre Campetto "/>
    <s v="130"/>
    <s v="concatena"/>
    <s v="Strada Torre Campetto , 130"/>
  </r>
  <r>
    <x v="1"/>
    <s v="IL CAPRICCIO DI SAPONE ANNA MARIA"/>
    <s v="Ss Adriatica 21"/>
    <x v="19"/>
    <s v="FALCONARA MARITTIMA"/>
    <s v="sconosciuto"/>
    <s v="ristorante.capriccio@libero.it"/>
    <s v="Ss Adriatica"/>
    <s v="21"/>
    <s v="concatena"/>
    <s v="Ss Adriatica, 21"/>
  </r>
  <r>
    <x v="2"/>
    <s v="IL CAPUCCIO"/>
    <s v="Fraz. Nidastore 66"/>
    <x v="14"/>
    <s v="NIDASTORE"/>
    <s v="sconosciuto"/>
    <s v="info@ilcapuccio.it ; lgelettronica@tiscali.it"/>
    <s v="Fraz. Nidastore"/>
    <s v="66"/>
    <s v="concatena"/>
    <s v="Fraz. Nidastore, 66"/>
  </r>
  <r>
    <x v="6"/>
    <s v="IL CARBONAIO"/>
    <s v="Sconosciuto"/>
    <x v="87"/>
    <s v="FRAZIONE VILLA MONTALTO N° 69"/>
    <s v="sconosciuto"/>
    <s v="ilcarbonaio@alice.it"/>
    <s v="Sconosciuto"/>
    <m/>
    <s v="concatena"/>
    <s v="Sconosciuto, "/>
  </r>
  <r>
    <x v="4"/>
    <s v="IL CARRUBO"/>
    <s v="Via Petricci 25"/>
    <x v="65"/>
    <s v="MONTE SANTA MARIA"/>
    <s v="sconosciuto"/>
    <s v="paolino.a63@tiscali.it; amadoripaolo@libero.it"/>
    <s v="Via Petricci"/>
    <s v="25"/>
    <s v="concatena"/>
    <s v="Via Petricci, 25"/>
  </r>
  <r>
    <x v="5"/>
    <s v="IL CASALE"/>
    <s v="Contrada Calcara 6"/>
    <x v="132"/>
    <s v="ALTIDONA"/>
    <s v="www.ristorantecasalealtidona.it"/>
    <s v="info@ristorantecasale.it"/>
    <s v="Contrada Calcara"/>
    <s v="6"/>
    <s v="concatena"/>
    <s v="Contrada Calcara, 6"/>
  </r>
  <r>
    <x v="6"/>
    <s v="IL CASALE"/>
    <s v="Via Sterleto 46"/>
    <x v="89"/>
    <s v="PERGOLA"/>
    <s v="www.agriturismoilcasale.net"/>
    <s v="info@agriturismoilcasale.net"/>
    <s v="Via Sterleto"/>
    <s v="46"/>
    <s v="concatena"/>
    <s v="Via Sterleto, 46"/>
  </r>
  <r>
    <x v="6"/>
    <s v="IL CASALE"/>
    <s v="Contrada Campomaggio 125"/>
    <x v="141"/>
    <s v="MORROVALLE"/>
    <s v="www.ilcasale.org"/>
    <s v="info@ilcasale.org"/>
    <s v="Contrada Campomaggio"/>
    <s v="125"/>
    <s v="concatena"/>
    <s v="Contrada Campomaggio, 125"/>
  </r>
  <r>
    <x v="5"/>
    <s v="IL CASALE DEGLI ULIVI"/>
    <s v="Via Abbazia Di Rosara 126"/>
    <x v="151"/>
    <s v="FRAZIONE ROSARA"/>
    <s v="www.ilcasaledegliulivi.com"/>
    <s v="info@ilcasaledegliulivi.com"/>
    <s v="Via Abbazia Di Rosara"/>
    <s v="126"/>
    <s v="concatena"/>
    <s v="Via Abbazia Di Rosara, 126"/>
  </r>
  <r>
    <x v="5"/>
    <s v="IL CASALE DEL BACO"/>
    <s v="Contrada Santa Maria 23"/>
    <x v="158"/>
    <s v="ROSORA"/>
    <s v="www.casaledelbaco.it"/>
    <s v="info@casaledelbaco.it"/>
    <s v="Contrada Santa Maria"/>
    <s v="23"/>
    <s v="concatena"/>
    <s v="Contrada Santa Maria, 23"/>
  </r>
  <r>
    <x v="6"/>
    <s v="IL CASALE DEL BARONE"/>
    <s v="Loc. Cà Franceschino 5/A"/>
    <x v="74"/>
    <s v="LOC. CÀ FRANCESCHINO"/>
    <s v="www.agriturismobiomarche.it"/>
    <s v="info@agriturismobiomarche.it"/>
    <s v="Loc. Cà Franceschino"/>
    <s v="5/A"/>
    <s v="concatena"/>
    <s v="Loc. Cà Franceschino, 5/A"/>
  </r>
  <r>
    <x v="4"/>
    <s v="IL CASALE DEL BONCIO"/>
    <s v="Via Boncio 8"/>
    <x v="155"/>
    <s v="GRADARA"/>
    <s v="sconosciuto"/>
    <s v="info@casaledelboncio.it"/>
    <s v="Via Boncio"/>
    <s v="8"/>
    <s v="concatena"/>
    <s v="Via Boncio, 8"/>
  </r>
  <r>
    <x v="2"/>
    <s v="IL CASALE DEL GALLO"/>
    <s v="Sconosciuto"/>
    <x v="119"/>
    <s v="MONTEFIORE DELL'ASO"/>
    <s v="sconosciuto"/>
    <s v="inesistente@regione.it"/>
    <s v="Sconosciuto"/>
    <m/>
    <s v="concatena"/>
    <s v="Sconosciuto, "/>
  </r>
  <r>
    <x v="5"/>
    <s v="IL CASALE DEL GUFO"/>
    <s v="Via Alberici 6"/>
    <x v="36"/>
    <s v="CHIARAVALLE"/>
    <s v="www.casaledelgufo.it"/>
    <s v="info@casaledelgufo.it"/>
    <s v="Via Alberici"/>
    <s v="6"/>
    <s v="concatena"/>
    <s v="Via Alberici, 6"/>
  </r>
  <r>
    <x v="5"/>
    <s v="IL CASALE DELL' ACQUABONA"/>
    <s v="Via Intriglione 6"/>
    <x v="219"/>
    <s v="MONTEFANO"/>
    <s v="www.ilcasaledellacquabona.it"/>
    <s v="marcocapodacqua@hotmail.it"/>
    <s v="Via Intriglione"/>
    <s v="6"/>
    <s v="concatena"/>
    <s v="Via Intriglione, 6"/>
  </r>
  <r>
    <x v="5"/>
    <s v="IL CASALE DI AURORA"/>
    <s v="C.Da Fiastra 21/A"/>
    <x v="175"/>
    <s v="COLMURANO"/>
    <s v="sconosciuto"/>
    <s v="smerillimichela@yahoo.it"/>
    <s v="C.Da Fiastra"/>
    <s v="21/A"/>
    <s v="concatena"/>
    <s v="C.Da Fiastra, 21/A"/>
  </r>
  <r>
    <x v="1"/>
    <s v="IL CASALE DI GIULIA"/>
    <s v="Via Ancarano 15"/>
    <x v="3"/>
    <s v="SIROLO"/>
    <s v="www.ilcasaledigiulia.it"/>
    <s v="info@ilcasaledigiulia.it"/>
    <s v="Via Ancarano"/>
    <s v="15"/>
    <s v="concatena"/>
    <s v="Via Ancarano, 15"/>
  </r>
  <r>
    <x v="5"/>
    <s v="IL CASALE DI GUALDO"/>
    <s v="Sconosciuto"/>
    <x v="127"/>
    <s v="C.DA TOMASSUCCI"/>
    <s v="www.countryhousecasaledigualdo.it"/>
    <s v="damiano.c@tiscali.it"/>
    <s v="Sconosciuto"/>
    <m/>
    <s v="concatena"/>
    <s v="Sconosciuto, "/>
  </r>
  <r>
    <x v="5"/>
    <s v="IL CASALE DI MARIU'"/>
    <s v="Via Montecanepino 27"/>
    <x v="148"/>
    <s v="POTENZA PICENA"/>
    <s v="sconosciuto"/>
    <s v="info@ilcasaledimariu.it"/>
    <s v="Via Montecanepino"/>
    <s v="27"/>
    <s v="concatena"/>
    <s v="Via Montecanepino, 27"/>
  </r>
  <r>
    <x v="2"/>
    <s v="IL CASALE DORATO"/>
    <s v="Via Rovigliano 10"/>
    <x v="34"/>
    <s v="FILOTTRANO"/>
    <s v="sconosciuto"/>
    <s v="pamadochen@gmail.com"/>
    <s v="Via Rovigliano"/>
    <s v="10"/>
    <s v="concatena"/>
    <s v="Via Rovigliano, 10"/>
  </r>
  <r>
    <x v="6"/>
    <s v="IL CASALE NEL TUFO"/>
    <s v="Localita' Rancitella 1"/>
    <x v="21"/>
    <s v="URBINO"/>
    <s v="sconosciuto"/>
    <s v="faustofoglietta@interfree.it"/>
    <s v="Localita' Rancitella"/>
    <s v="1"/>
    <s v="concatena"/>
    <s v="Localita' Rancitella, 1"/>
  </r>
  <r>
    <x v="1"/>
    <s v="IL CASALE SRLS"/>
    <s v="Via Montecanepino 27"/>
    <x v="148"/>
    <s v="POTENZA PICENA"/>
    <s v="sconosciuto"/>
    <s v="sconosciuto"/>
    <s v="Via Montecanepino"/>
    <s v="27"/>
    <s v="concatena"/>
    <s v="Via Montecanepino, 27"/>
  </r>
  <r>
    <x v="5"/>
    <s v="IL CASALE SUL LAGO"/>
    <s v="Sconosciuto"/>
    <x v="151"/>
    <s v="FRAZIONE COPERSO"/>
    <s v="sconosciuto"/>
    <s v="antonellabartolini67@gmail.com"/>
    <s v="Sconosciuto"/>
    <m/>
    <s v="concatena"/>
    <s v="Sconosciuto, "/>
  </r>
  <r>
    <x v="6"/>
    <s v="IL CASATO"/>
    <s v="Localita' Vasconi 11/A"/>
    <x v="144"/>
    <s v="CASTELRAIMONDO"/>
    <s v="www.agriturismoilcasato.it"/>
    <s v="info@agriturismoilcasato.it"/>
    <s v="Localita' Vasconi"/>
    <s v="11/A"/>
    <s v="concatena"/>
    <s v="Localita' Vasconi, 11/A"/>
  </r>
  <r>
    <x v="6"/>
    <s v="IL CASOLARE"/>
    <s v="Contrada Vallimestre 1"/>
    <x v="131"/>
    <s v="SAN GINESIO"/>
    <s v="sconosciuto"/>
    <s v="il.casolare@tiscali.it"/>
    <s v="Contrada Vallimestre"/>
    <s v="1"/>
    <s v="concatena"/>
    <s v="Contrada Vallimestre, 1"/>
  </r>
  <r>
    <x v="7"/>
    <s v="IL CASOLARE"/>
    <s v="Via Case Sparse 31"/>
    <x v="149"/>
    <s v="VENAROTTA"/>
    <s v="www.ristoranteilcasolare.com"/>
    <s v="ristoranteilcasolaresas@pec.it"/>
    <s v="Via Case Sparse"/>
    <s v="31"/>
    <s v="concatena"/>
    <s v="Via Case Sparse, 31"/>
  </r>
  <r>
    <x v="4"/>
    <s v="IL CASOLARE DELLE STELLE"/>
    <s v="Via Santa Maria Delle Stelle 8"/>
    <x v="51"/>
    <s v="MERGO"/>
    <s v="sconosciuto"/>
    <s v="nicholasinter@alice.it"/>
    <s v="Via Santa Maria Delle Stelle"/>
    <s v="8"/>
    <s v="concatena"/>
    <s v="Via Santa Maria Delle Stelle, 8"/>
  </r>
  <r>
    <x v="6"/>
    <s v="IL CASTAGNETO"/>
    <s v="Frazione Colle 71"/>
    <x v="151"/>
    <s v="ASCOLI PICENO"/>
    <s v="sconosciuto"/>
    <s v="elisabetta.ranelli@libero.it"/>
    <s v="Frazione Colle"/>
    <s v="71"/>
    <s v="concatena"/>
    <s v="Frazione Colle, 71"/>
  </r>
  <r>
    <x v="1"/>
    <s v="IL CASTAGNO"/>
    <s v="Sconosciuto"/>
    <x v="153"/>
    <s v="MONTEMONACO"/>
    <s v="sconosciuto"/>
    <s v="sconosciuto"/>
    <s v="Sconosciuto"/>
    <m/>
    <s v="concatena"/>
    <s v="Sconosciuto, "/>
  </r>
  <r>
    <x v="7"/>
    <s v="IL CASTAGNO"/>
    <s v="Corso Matteotti 72"/>
    <x v="66"/>
    <s v="ORCIANO DI PESARO"/>
    <s v="www.hotelcastagno.com"/>
    <s v="hotelilcastagno@libero.it"/>
    <s v="Corso Matteotti"/>
    <s v="72"/>
    <s v="concatena"/>
    <s v="Corso Matteotti, 72"/>
  </r>
  <r>
    <x v="6"/>
    <s v="IL CASTELLANO"/>
    <s v="Contrada Casagatti 32"/>
    <x v="131"/>
    <s v="SAN GINESIO"/>
    <s v="sconosciuto"/>
    <s v="sconosciuto"/>
    <s v="Contrada Casagatti"/>
    <s v="32"/>
    <s v="concatena"/>
    <s v="Contrada Casagatti, 32"/>
  </r>
  <r>
    <x v="1"/>
    <s v="IL CASTELLANO"/>
    <s v="Contrada Ceresola 5"/>
    <x v="61"/>
    <s v="SMERILLO"/>
    <s v="sconosciuto"/>
    <s v="sconosciuto"/>
    <s v="Contrada Ceresola"/>
    <s v="5"/>
    <s v="concatena"/>
    <s v="Contrada Ceresola, 5"/>
  </r>
  <r>
    <x v="6"/>
    <s v="IL CASTELLO"/>
    <s v="Via Valle Di Teva 5"/>
    <x v="180"/>
    <s v="MONTE CERIGNONE"/>
    <s v="www.vallediteva.it"/>
    <s v="ilcastello@vallediteva.it"/>
    <s v="Via Valle Di Teva"/>
    <s v="5"/>
    <s v="concatena"/>
    <s v="Via Valle Di Teva, 5"/>
  </r>
  <r>
    <x v="7"/>
    <s v="IL CAVALIERE"/>
    <s v="Via Mariani 35"/>
    <x v="40"/>
    <s v="CAMERINO"/>
    <s v="www.hotelilcavaliere.com"/>
    <s v="info@hotelilcavaliere.com"/>
    <s v="Via Mariani"/>
    <s v="35"/>
    <s v="concatena"/>
    <s v="Via Mariani, 35"/>
  </r>
  <r>
    <x v="2"/>
    <s v="IL CEDRO AZZURRO"/>
    <s v="Via Monterenzo 13"/>
    <x v="7"/>
    <s v="SAN BENEDETTO DEL TRONTO"/>
    <s v="www.bed&amp;breakfast.it"/>
    <s v="pie.nes@libero.it"/>
    <s v="Via Monterenzo"/>
    <s v="13"/>
    <s v="concatena"/>
    <s v="Via Monterenzo, 13"/>
  </r>
  <r>
    <x v="0"/>
    <s v="IL CIGNO"/>
    <s v="Lungomare Gramsci 1 1"/>
    <x v="45"/>
    <s v="PORTO SAN GIORGIO"/>
    <s v="sconosciuto"/>
    <s v="chaletilcigno@gmail.com"/>
    <s v="Lungomare Gramsci"/>
    <n v="1"/>
    <s v="concatena"/>
    <s v="Lungomare Gramsci, 1"/>
  </r>
  <r>
    <x v="11"/>
    <s v="IL CINISCO"/>
    <s v="Via Cinisco Snc"/>
    <x v="137"/>
    <s v="FRONTONE"/>
    <s v="www.ilcinisco.it/informazioni.html"/>
    <s v="info@ilcinisco.it"/>
    <s v="Via Cinisco"/>
    <s v="Snc"/>
    <s v="concatena"/>
    <s v="Via Cinisco, Snc"/>
  </r>
  <r>
    <x v="8"/>
    <s v="IL CLAN ILLUMINATO"/>
    <s v="Sconosciuto"/>
    <x v="230"/>
    <s v="LOCALITA' CONVENTO DEL MONTE ILLUMINATO"/>
    <s v="sconosciuto"/>
    <s v="anna.pierleoni@tin.it"/>
    <s v="Sconosciuto"/>
    <m/>
    <s v="concatena"/>
    <s v="Sconosciuto, "/>
  </r>
  <r>
    <x v="6"/>
    <s v="IL COLCELLO"/>
    <s v="Via Palazzo Del Piano 10"/>
    <x v="21"/>
    <s v="URBINO"/>
    <s v="www.ilcolcello-urbino.com"/>
    <s v="info@ilcolcello-urbino.com"/>
    <s v="Via Palazzo Del Piano"/>
    <s v="10"/>
    <s v="concatena"/>
    <s v="Via Palazzo Del Piano, 10"/>
  </r>
  <r>
    <x v="1"/>
    <s v="IL COLLE"/>
    <s v="C.Da Colle Molino 7"/>
    <x v="61"/>
    <s v="SMERILLO"/>
    <s v="sconosciuto"/>
    <s v="giancarlonarcisi@alice.it"/>
    <s v="C.Da Colle Molino"/>
    <s v="7"/>
    <s v="concatena"/>
    <s v="C.Da Colle Molino, 7"/>
  </r>
  <r>
    <x v="2"/>
    <s v="IL COLLE"/>
    <s v="Piazza Augusto Filippi 1"/>
    <x v="70"/>
    <s v="SERRA SAN QUIRICO"/>
    <s v="www.ilcollebb.it"/>
    <s v="info@ilcollebb.it"/>
    <s v="Piazza Augusto Filippi"/>
    <s v="1"/>
    <s v="concatena"/>
    <s v="Piazza Augusto Filippi, 1"/>
  </r>
  <r>
    <x v="6"/>
    <s v="IL COLLE DEI CECI"/>
    <s v="C.Da San Sisto 8"/>
    <x v="227"/>
    <s v="FRANCAVILLA D'ETE"/>
    <s v="www.ilcolledeiceci.it"/>
    <s v="info@ilcolledeiceci.it"/>
    <s v="C.Da San Sisto"/>
    <s v="8"/>
    <s v="concatena"/>
    <s v="C.Da San Sisto, 8"/>
  </r>
  <r>
    <x v="6"/>
    <s v="IL COLLE DEL SOLE"/>
    <s v="Sconosciuto"/>
    <x v="145"/>
    <s v="COLLE TENUTO"/>
    <s v="www.ilcolledelsole.it"/>
    <s v="info@ilcolledelsole.it"/>
    <s v="Sconosciuto"/>
    <m/>
    <s v="concatena"/>
    <s v="Sconosciuto, "/>
  </r>
  <r>
    <x v="2"/>
    <s v="IL COLLE DELLE TERRAZZE"/>
    <s v="Via Roncosambaccio 118"/>
    <x v="31"/>
    <s v="RONCOSAMBACCIO"/>
    <s v="sconosciuto"/>
    <s v="mchiaragiovanetti@gmail.com"/>
    <s v="Via Roncosambaccio"/>
    <s v="118"/>
    <s v="concatena"/>
    <s v="Via Roncosambaccio, 118"/>
  </r>
  <r>
    <x v="6"/>
    <s v="IL COLORE DEL GRANO"/>
    <s v="Via Montepiano Colombara  14"/>
    <x v="66"/>
    <s v="ORCIANO DI PESARO"/>
    <s v="www.agriturismoilcoloredelgrano.it"/>
    <s v="info@agriturismoilcoloredelgrano.it"/>
    <s v="Via Montepiano Colombara "/>
    <s v="14"/>
    <s v="concatena"/>
    <s v="Via Montepiano Colombara , 14"/>
  </r>
  <r>
    <x v="1"/>
    <s v="IL CONERO DI SARA"/>
    <s v="Litoranea  89"/>
    <x v="4"/>
    <s v="NUMANA"/>
    <s v="www.appartamenticonerosara.com"/>
    <s v="ilconerodisara@gmail.com"/>
    <s v="Litoranea "/>
    <s v="89"/>
    <s v="concatena"/>
    <s v="Litoranea , 89"/>
  </r>
  <r>
    <x v="1"/>
    <s v="IL CONERO MARE DI PINCINI CARLA"/>
    <s v="Via Litoranea 1"/>
    <x v="4"/>
    <s v="NUMANA"/>
    <s v="sconosciuto"/>
    <s v="info@ilconero-mare.it"/>
    <s v="Via Litoranea"/>
    <s v="1"/>
    <s v="concatena"/>
    <s v="Via Litoranea, 1"/>
  </r>
  <r>
    <x v="6"/>
    <s v="IL CONFINE"/>
    <s v="Contrada Schito 85/A"/>
    <x v="139"/>
    <s v="CONTRADA SCHITO"/>
    <s v="www.agriturismoilconfine.it"/>
    <s v="agriturismoilconfine@gmail.com"/>
    <s v="Contrada Schito"/>
    <s v="85/A"/>
    <s v="concatena"/>
    <s v="Contrada Schito, 85/A"/>
  </r>
  <r>
    <x v="4"/>
    <s v="IL CONIO DI DI GIOVANNI FEDERICO"/>
    <s v="Strada Pietralatra 1"/>
    <x v="84"/>
    <s v="ACQUALAGNA"/>
    <s v="sconosciuto"/>
    <s v="sconosciuto"/>
    <s v="Strada Pietralatra"/>
    <s v="1"/>
    <s v="concatena"/>
    <s v="Strada Pietralatra, 1"/>
  </r>
  <r>
    <x v="7"/>
    <s v="IL CONTADINO"/>
    <s v="Via Montecantino 66"/>
    <x v="71"/>
    <s v="MARINA DI MASSIGNANO"/>
    <s v="www.hotelilcontadino.it"/>
    <s v="ristcontadino@libero.it"/>
    <s v="Via Montecantino"/>
    <s v="66"/>
    <s v="concatena"/>
    <s v="Via Montecantino, 66"/>
  </r>
  <r>
    <x v="0"/>
    <s v="IL CONTADINO"/>
    <s v="Via Montecatino 72 72"/>
    <x v="71"/>
    <s v="MASSIGNANO"/>
    <s v="www.hotelilcontadino.it"/>
    <s v="ristcontadino@libero.it"/>
    <s v="Via Montecatino"/>
    <n v="72"/>
    <s v="concatena"/>
    <s v="Via Montecatino, 72"/>
  </r>
  <r>
    <x v="5"/>
    <s v="IL CONTADINO E IL MARE"/>
    <s v="Contrada San Girio 65 Bis"/>
    <x v="148"/>
    <s v="POTENZA PICENA"/>
    <s v="sconosciuto"/>
    <s v="info@ilcontadinoeilmare.com"/>
    <s v="Contrada San Girio"/>
    <s v="/Bis"/>
    <s v="concatena"/>
    <s v="Contrada San Girio, /Bis"/>
  </r>
  <r>
    <x v="2"/>
    <s v="IL CONVENTO"/>
    <s v="Convento 2"/>
    <x v="185"/>
    <s v="PIEVEBOVIGLIANA"/>
    <s v="www.ilconvento.info"/>
    <s v="info@ilconvento.info"/>
    <s v="Convento"/>
    <s v="2"/>
    <s v="concatena"/>
    <s v="Convento, 2"/>
  </r>
  <r>
    <x v="1"/>
    <s v="IL CONVENTO  (BIANCATELLI GIUSEPPINA)"/>
    <s v="Via Zoccolanti 2"/>
    <x v="60"/>
    <s v="AMANDOLA"/>
    <s v="www.camereilconvento.it"/>
    <s v="info@camereilconvento.it"/>
    <s v="Via Zoccolanti"/>
    <s v="2"/>
    <s v="concatena"/>
    <s v="Via Zoccolanti, 2"/>
  </r>
  <r>
    <x v="6"/>
    <s v="IL CORBEZZOLO"/>
    <s v="Frazione Massignano 124"/>
    <x v="0"/>
    <s v="MASSIGNANO"/>
    <s v="sconosciuto"/>
    <s v="ilcorbezzolo@alice.it"/>
    <s v="Frazione Massignano"/>
    <s v="124"/>
    <s v="concatena"/>
    <s v="Frazione Massignano, 124"/>
  </r>
  <r>
    <x v="1"/>
    <s v="IL CORTEGIANO"/>
    <s v="Via Federico Veterani 1"/>
    <x v="21"/>
    <s v="URBINO"/>
    <s v="sconosciuto"/>
    <s v="ilcortegiano@libero.it"/>
    <s v="Via Federico Veterani"/>
    <s v="1"/>
    <s v="concatena"/>
    <s v="Via Federico Veterani, 1"/>
  </r>
  <r>
    <x v="6"/>
    <s v="IL CRINALE"/>
    <s v="Ferretti 28"/>
    <x v="85"/>
    <s v="CASTORANO"/>
    <s v="www.ilcrinale.it"/>
    <s v="info@ilcrinale.it"/>
    <s v="Ferretti"/>
    <s v="28"/>
    <s v="concatena"/>
    <s v="Ferretti, 28"/>
  </r>
  <r>
    <x v="0"/>
    <s v="IL CUCALE"/>
    <s v="Via Litoranea 103 103"/>
    <x v="4"/>
    <s v="MARCELLI"/>
    <s v="sconosciuto"/>
    <s v="sconosciuto"/>
    <s v="Via Litoranea"/>
    <n v="103"/>
    <s v="concatena"/>
    <s v="Via Litoranea, 103"/>
  </r>
  <r>
    <x v="7"/>
    <s v="IL DAINO"/>
    <s v="Via Roma 19 19"/>
    <x v="137"/>
    <s v="FRONTONE"/>
    <s v="sconosciuto"/>
    <s v="info@hotelildaino.it"/>
    <s v="Via Roma"/>
    <n v="19"/>
    <s v="concatena"/>
    <s v="Via Roma, 19"/>
  </r>
  <r>
    <x v="0"/>
    <s v="IL DELFINO VERDE"/>
    <s v="Lungomare Gramsci 1 1"/>
    <x v="45"/>
    <s v="PORTO SAN GIORGIO"/>
    <s v="sconosciuto"/>
    <s v="sconosciuto"/>
    <s v="Lungomare Gramsci"/>
    <n v="1"/>
    <s v="concatena"/>
    <s v="Lungomare Gramsci, 1"/>
  </r>
  <r>
    <x v="0"/>
    <s v="IL DIAMANTE"/>
    <s v="Via San Giacomo 5 5"/>
    <x v="7"/>
    <s v="SAN BENEDETTO DEL TRONTO"/>
    <s v="www.ildiamantevacanze.it"/>
    <s v="info@ildiamantevacanze.it"/>
    <s v="Via San Giacomo"/>
    <n v="5"/>
    <s v="concatena"/>
    <s v="Via San Giacomo, 5"/>
  </r>
  <r>
    <x v="1"/>
    <s v="IL DIAMANTE S.R.L."/>
    <s v="Via San Giacomo 5"/>
    <x v="7"/>
    <s v="SAN BENEDETTO DEL TRONTO"/>
    <s v="www.ildiamantevacanze.it"/>
    <s v="info@ildiamantevacanze.it"/>
    <s v="Via San Giacomo"/>
    <s v="5"/>
    <s v="concatena"/>
    <s v="Via San Giacomo, 5"/>
  </r>
  <r>
    <x v="6"/>
    <s v="IL FALCO"/>
    <s v="Via 8 Marzo 1000"/>
    <x v="110"/>
    <s v="CASETTE D'ETE"/>
    <s v="www.agriturismoilfalco-casettedete.com"/>
    <s v="info@agriturismoilfalco-casettedete.com"/>
    <s v="Via 8 Marzo"/>
    <s v="1000"/>
    <s v="concatena"/>
    <s v="Via 8 Marzo, 1000"/>
  </r>
  <r>
    <x v="0"/>
    <s v="IL FARFALLONE"/>
    <s v="Sconosciuto"/>
    <x v="7"/>
    <s v="SAN BENEDETTO DEL TRONTO"/>
    <s v="sconosciuto"/>
    <s v="sconosciuto"/>
    <s v="Sconosciuto"/>
    <m/>
    <s v="concatena"/>
    <s v="Sconosciuto, "/>
  </r>
  <r>
    <x v="0"/>
    <s v="IL FARO"/>
    <s v="Sconosciuto"/>
    <x v="20"/>
    <s v="PORTO RECANATI"/>
    <s v="sconosciuto"/>
    <s v="sconosciuto"/>
    <s v="Sconosciuto"/>
    <m/>
    <s v="concatena"/>
    <s v="Sconosciuto, "/>
  </r>
  <r>
    <x v="7"/>
    <s v="IL FARO"/>
    <s v="Via O. Marziario 16"/>
    <x v="16"/>
    <s v="SAN SEVERINO MARCHE"/>
    <s v="www.hotelilfaro.net"/>
    <s v="info@hotelilfaro.net"/>
    <s v="Via O. Marziario"/>
    <s v="16"/>
    <s v="concatena"/>
    <s v="Via O. Marziario, 16"/>
  </r>
  <r>
    <x v="0"/>
    <s v="IL FARO"/>
    <s v="Via Giacomo Leopardi 13"/>
    <x v="222"/>
    <s v="PEDASO"/>
    <s v="sconosciuto"/>
    <s v="sconosciuto"/>
    <s v="Via Giacomo Leopardi"/>
    <s v="13"/>
    <s v="concatena"/>
    <s v="Via Giacomo Leopardi, 13"/>
  </r>
  <r>
    <x v="5"/>
    <s v="IL FEUDO DEI CIPRESSI"/>
    <s v="Contrada Grazie Fiastra 32"/>
    <x v="25"/>
    <s v="LORO PICENO"/>
    <s v="www.feudodeicipressi.it"/>
    <s v="guidopallotta@alice.it"/>
    <s v="Contrada Grazie Fiastra"/>
    <s v="32"/>
    <s v="concatena"/>
    <s v="Contrada Grazie Fiastra, 32"/>
  </r>
  <r>
    <x v="6"/>
    <s v="IL FIENILE"/>
    <s v="Contrada Valle 1"/>
    <x v="129"/>
    <s v="MONTEDINOVE"/>
    <s v="sconosciuto"/>
    <s v="il.fienile@tiscali.it"/>
    <s v="Contrada Valle"/>
    <s v="1"/>
    <s v="concatena"/>
    <s v="Contrada Valle, 1"/>
  </r>
  <r>
    <x v="6"/>
    <s v="IL FIORE E LA FARFALLA"/>
    <s v="Strada Blilla 11"/>
    <x v="67"/>
    <s v="PESARO"/>
    <s v="www.ilfioreelafarfalla.com"/>
    <s v="info@ilfioreelafarfalla.com"/>
    <s v="Strada Blilla"/>
    <s v="11"/>
    <s v="concatena"/>
    <s v="Strada Blilla, 11"/>
  </r>
  <r>
    <x v="6"/>
    <s v="IL FOCOLARE"/>
    <s v="Contrada San Silvestro 1"/>
    <x v="85"/>
    <s v="CASTORANO"/>
    <s v="sconosciuto"/>
    <s v="marti.dga@libero.it"/>
    <s v="Contrada San Silvestro"/>
    <s v="1"/>
    <s v="concatena"/>
    <s v="Contrada San Silvestro, 1"/>
  </r>
  <r>
    <x v="1"/>
    <s v="IL FOCOLARE DI CICARILLI STEFANIA"/>
    <s v="Via Orazio Avicenna 8"/>
    <x v="24"/>
    <s v="CINGOLI"/>
    <s v="www.ilfocolarecingoli.it"/>
    <s v="info@ilfocolarecingoli.it"/>
    <s v="Via Orazio Avicenna"/>
    <s v="8"/>
    <s v="concatena"/>
    <s v="Via Orazio Avicenna, 8"/>
  </r>
  <r>
    <x v="1"/>
    <s v="IL FONTANILE"/>
    <s v="Contrada Durano 4"/>
    <x v="61"/>
    <s v="SMERILLO"/>
    <s v="sconosciuto"/>
    <s v="gamba.roby@gmail.com"/>
    <s v="Contrada Durano"/>
    <s v="4"/>
    <s v="concatena"/>
    <s v="Contrada Durano, 4"/>
  </r>
  <r>
    <x v="6"/>
    <s v="IL FRANTOIO"/>
    <s v="Contrada Madonna Bruna 25"/>
    <x v="27"/>
    <s v="LAPEDONA"/>
    <s v="www.ilfrantoioagriturismo.it"/>
    <s v="tizianodecarolis@alice.it"/>
    <s v="Contrada Madonna Bruna"/>
    <s v="25"/>
    <s v="concatena"/>
    <s v="Contrada Madonna Bruna, 25"/>
  </r>
  <r>
    <x v="6"/>
    <s v="IL FRUTTETO"/>
    <s v="Contrada Acquaviva Snc"/>
    <x v="88"/>
    <s v="CALDAROLA"/>
    <s v="www.frutteto.info"/>
    <s v="info@frutteto.info"/>
    <s v="Contrada Acquaviva"/>
    <s v="Snc"/>
    <s v="concatena"/>
    <s v="Contrada Acquaviva, Snc"/>
  </r>
  <r>
    <x v="1"/>
    <s v="IL FRUTTETO"/>
    <s v="Contrada Madonna Degli Angeli 10"/>
    <x v="225"/>
    <s v="MONTE VIDON COMBATTE"/>
    <s v="www.ilfrutteto.biz"/>
    <s v="il.frutteto@tiscali.it"/>
    <s v="Contrada Madonna Degli Angeli"/>
    <s v="10"/>
    <s v="concatena"/>
    <s v="Contrada Madonna Degli Angeli, 10"/>
  </r>
  <r>
    <x v="3"/>
    <s v="IL FRUTTETO"/>
    <s v="Contrada Boccabianca 99"/>
    <x v="30"/>
    <s v="CUPRA MARITTIMA"/>
    <s v="www.campingilfrutteto.it"/>
    <s v="info@campingilfrutteto.it"/>
    <s v="Contrada Boccabianca"/>
    <s v="99"/>
    <s v="concatena"/>
    <s v="Contrada Boccabianca, 99"/>
  </r>
  <r>
    <x v="7"/>
    <s v="IL FRUTTETO"/>
    <s v="Sconosciuto"/>
    <x v="30"/>
    <s v="CUPRA MARITTIMA"/>
    <s v="www.campingilfrutteto.it"/>
    <s v="info@campingilfrutteto.it"/>
    <s v="Sconosciuto"/>
    <m/>
    <s v="concatena"/>
    <s v="Sconosciuto, "/>
  </r>
  <r>
    <x v="7"/>
    <s v="IL GABBIANO"/>
    <s v="Strada Nazionale Adriatica Sud 396"/>
    <x v="17"/>
    <s v="MONDOLFO"/>
    <s v="www.ilgabbianomarotta.it"/>
    <s v="sconosciuto"/>
    <s v="Strada Nazionale Adriatica Sud"/>
    <s v="396"/>
    <s v="concatena"/>
    <s v="Strada Nazionale Adriatica Sud, 396"/>
  </r>
  <r>
    <x v="6"/>
    <s v="IL GAIANELLO"/>
    <s v="C.Da Monteradaldo Ete 38"/>
    <x v="165"/>
    <s v="SANTA VITTORIA IN MATENANO"/>
    <s v="www.agriturismogaianellofm.com"/>
    <s v="info@gaianello.com"/>
    <s v="C.Da Monteradaldo Ete"/>
    <s v="38"/>
    <s v="concatena"/>
    <s v="C.Da Monteradaldo Ete, 38"/>
  </r>
  <r>
    <x v="2"/>
    <s v="IL GALLO DEL VICINO B&amp;B"/>
    <s v="C.Da Sant'Isidoro 26"/>
    <x v="100"/>
    <s v="MONTE URANO"/>
    <s v="www.ilgallodelvicino.com"/>
    <s v="ilgallodelvicino@hotmail.it"/>
    <s v="C.Da Sant'Isidoro"/>
    <s v="26"/>
    <s v="concatena"/>
    <s v="C.Da Sant'Isidoro, 26"/>
  </r>
  <r>
    <x v="2"/>
    <s v="IL GALLO DI PETTOVALLONE"/>
    <s v="Via Pettovallone 24,24B"/>
    <x v="24"/>
    <s v="CINGOLI"/>
    <s v="www.pettovallone.it"/>
    <s v="pettovallone@gmail.com"/>
    <s v="Via Pettovallone"/>
    <s v="24,24B"/>
    <s v="concatena"/>
    <s v="Via Pettovallone, 24,24B"/>
  </r>
  <r>
    <x v="6"/>
    <s v="IL GALLO SENONE RESORT"/>
    <s v="Strada Del Crocifisso 171"/>
    <x v="11"/>
    <s v="SENIGALLIA"/>
    <s v="www.ilgallosenone.it"/>
    <s v="info@ilgallosenone.it"/>
    <s v="Strada Del Crocifisso"/>
    <s v="171"/>
    <s v="concatena"/>
    <s v="Strada Del Crocifisso, 171"/>
  </r>
  <r>
    <x v="6"/>
    <s v="IL GELSO ANTICO"/>
    <s v="Contrada Vallememoria 14"/>
    <x v="54"/>
    <s v="RECANATI"/>
    <s v="www.ilgelsoantico.com"/>
    <s v="ilgelsoantico@live.it"/>
    <s v="Contrada Vallememoria"/>
    <s v="14"/>
    <s v="concatena"/>
    <s v="Contrada Vallememoria, 14"/>
  </r>
  <r>
    <x v="2"/>
    <s v="IL GIARDINO AROMATICO"/>
    <s v="Via Piane Santi 75"/>
    <x v="71"/>
    <s v="MASSIGNANO"/>
    <s v="sconosciuto"/>
    <s v="lampa611@gmail.com"/>
    <s v="Via Piane Santi"/>
    <s v="75"/>
    <s v="concatena"/>
    <s v="Via Piane Santi, 75"/>
  </r>
  <r>
    <x v="6"/>
    <s v="IL GIARDINO DEGLI ULIVI"/>
    <s v="Frazione Piagge 333"/>
    <x v="151"/>
    <s v="ASCOLI PICENO"/>
    <s v="www.ilgiardinodegliulivi.org"/>
    <s v="posta@ilgiardinodegliulivi.org"/>
    <s v="Frazione Piagge"/>
    <s v="333"/>
    <s v="concatena"/>
    <s v="Frazione Piagge, 333"/>
  </r>
  <r>
    <x v="6"/>
    <s v="IL GIARDINO DEGLI ULIVI"/>
    <s v="Via Crucianelli 54"/>
    <x v="144"/>
    <s v="CASTELRAIMONDO"/>
    <s v="www.ilgiardinodegliulivi.com"/>
    <s v="info@ilgiardinodegliulivi.com"/>
    <s v="Via Crucianelli"/>
    <s v="54"/>
    <s v="concatena"/>
    <s v="Via Crucianelli, 54"/>
  </r>
  <r>
    <x v="5"/>
    <s v="IL GIARDINO DEGLI ULIVI"/>
    <s v="Contrada Forano 29"/>
    <x v="107"/>
    <s v="APPIGNANO"/>
    <s v="www.algiardinodegliulivi.it"/>
    <s v="info@algiardinodegliulivi.it"/>
    <s v="Contrada Forano"/>
    <s v="29"/>
    <s v="concatena"/>
    <s v="Contrada Forano, 29"/>
  </r>
  <r>
    <x v="6"/>
    <s v="IL GIARDINO DEI SAPORI"/>
    <s v="Contrada Saletta 28"/>
    <x v="54"/>
    <s v="RECANATI"/>
    <s v="www.ilgiardinodeisapori.net"/>
    <s v="giardinodeisapori@tiscali.it"/>
    <s v="Contrada Saletta"/>
    <s v="28"/>
    <s v="concatena"/>
    <s v="Contrada Saletta, 28"/>
  </r>
  <r>
    <x v="2"/>
    <s v="IL GIARDINO DEL MONSIGNORE"/>
    <s v="Via Piave 7"/>
    <x v="21"/>
    <s v="URBINO"/>
    <s v="sconosciuto"/>
    <s v="sconosciuto"/>
    <s v="Via Piave"/>
    <s v="7"/>
    <s v="concatena"/>
    <s v="Via Piave, 7"/>
  </r>
  <r>
    <x v="2"/>
    <s v="IL GIARDINO DELLE ROSE"/>
    <s v="Via Scarpara Alta  1/A"/>
    <x v="231"/>
    <s v="SANTA MARIA NUOVA"/>
    <s v="www.giardinodellerose.eu"/>
    <s v="gnitrati@studionitrati.it"/>
    <s v="Via Scarpara Alta "/>
    <s v="1/A"/>
    <s v="concatena"/>
    <s v="Via Scarpara Alta , 1/A"/>
  </r>
  <r>
    <x v="2"/>
    <s v="IL GIARDINO DI MARGHERITA"/>
    <s v="Via Zingari 7"/>
    <x v="167"/>
    <s v="CAMERANO"/>
    <s v="sconosciuto"/>
    <s v="ilgiardinodimargherita@gmail.com"/>
    <s v="Via Zingari"/>
    <s v="7"/>
    <s v="concatena"/>
    <s v="Via Zingari, 7"/>
  </r>
  <r>
    <x v="5"/>
    <s v="IL GIARDINO DI MAVI"/>
    <s v="Contrada Tenna 6/A"/>
    <x v="100"/>
    <s v="MONTE URANO"/>
    <s v="sconosciuto"/>
    <s v="pallottamariavittoria@gmail.com"/>
    <s v="Contrada Tenna"/>
    <s v="6/A"/>
    <s v="concatena"/>
    <s v="Contrada Tenna, 6/A"/>
  </r>
  <r>
    <x v="2"/>
    <s v="IL GIARDINO DI SAN GIACOMO"/>
    <s v="Via Monterone 33"/>
    <x v="9"/>
    <s v="MONTEPRANDONE"/>
    <s v="sconosciuto"/>
    <s v="persianicristian1965@gmail.com"/>
    <s v="Via Monterone"/>
    <s v="33"/>
    <s v="concatena"/>
    <s v="Via Monterone, 33"/>
  </r>
  <r>
    <x v="7"/>
    <s v="IL GIGLIO"/>
    <s v="Via Del Corso 8"/>
    <x v="58"/>
    <s v="CORINALDO"/>
    <s v="www.hotelgigliocorinaldo.com"/>
    <s v="info@corinaldoalbergodiffuso.it"/>
    <s v="Via Del Corso"/>
    <s v="8"/>
    <s v="concatena"/>
    <s v="Via Del Corso, 8"/>
  </r>
  <r>
    <x v="2"/>
    <s v="IL GIGLIO DEL CONERO 1"/>
    <s v="Sconosciuto"/>
    <x v="4"/>
    <s v="NUMANA"/>
    <s v="sconosciuto"/>
    <s v="info@gigliodelconero.it"/>
    <s v="Sconosciuto"/>
    <m/>
    <s v="concatena"/>
    <s v="Sconosciuto, "/>
  </r>
  <r>
    <x v="2"/>
    <s v="IL GIGLIO DEL CONERO 2"/>
    <s v="Montalbano 27"/>
    <x v="4"/>
    <s v="NUMANA"/>
    <s v="sconosciuto"/>
    <s v="info@gigliodelconero.it"/>
    <s v="Montalbano"/>
    <s v="27"/>
    <s v="concatena"/>
    <s v="Montalbano, 27"/>
  </r>
  <r>
    <x v="5"/>
    <s v="IL GINEPRO"/>
    <s v="Via Frati Cappuccini 19"/>
    <x v="83"/>
    <s v="FOSSOMBRONE"/>
    <s v="www.ilginepro.net"/>
    <s v="info@ilginepro.net"/>
    <s v="Via Frati Cappuccini"/>
    <s v="19"/>
    <s v="concatena"/>
    <s v="Via Frati Cappuccini, 19"/>
  </r>
  <r>
    <x v="1"/>
    <s v="IL GIRASOLE"/>
    <s v="Via Loretana 277"/>
    <x v="167"/>
    <s v="CAMERANO"/>
    <s v="www.locandailgirasole.it"/>
    <s v="info@locandailgirasole.it"/>
    <s v="Via Loretana"/>
    <s v="277"/>
    <s v="concatena"/>
    <s v="Via Loretana, 277"/>
  </r>
  <r>
    <x v="6"/>
    <s v="IL GIRASOLE"/>
    <s v="Fraz. Costa 82"/>
    <x v="14"/>
    <s v="COSTA"/>
    <s v="www.agriturismo-ilgirasole.it"/>
    <s v="info@agriturismo-ilgirasole.it"/>
    <s v="Fraz. Costa"/>
    <s v="82"/>
    <s v="concatena"/>
    <s v="Fraz. Costa, 82"/>
  </r>
  <r>
    <x v="1"/>
    <s v="IL GIRASOLE"/>
    <s v="Via Alcide De Gasperi 28"/>
    <x v="6"/>
    <s v="SARNANO"/>
    <s v="sconosciuto"/>
    <s v="sconosciuto"/>
    <s v="Via Alcide De Gasperi"/>
    <s v="28"/>
    <s v="concatena"/>
    <s v="Via Alcide De Gasperi, 28"/>
  </r>
  <r>
    <x v="5"/>
    <s v="IL GIRASOLE"/>
    <s v="Via Pagino 40"/>
    <x v="152"/>
    <s v="PAGINO"/>
    <s v="sconosciuto"/>
    <s v="sconosciuto"/>
    <s v="Via Pagino"/>
    <s v="40"/>
    <s v="concatena"/>
    <s v="Via Pagino, 40"/>
  </r>
  <r>
    <x v="1"/>
    <s v="IL GLICINE"/>
    <s v="Via Mercato 6"/>
    <x v="155"/>
    <s v="GRADARA"/>
    <s v="sconosciuto"/>
    <s v="delbianco.mar@gmail.com"/>
    <s v="Via Mercato"/>
    <s v="6"/>
    <s v="concatena"/>
    <s v="Via Mercato, 6"/>
  </r>
  <r>
    <x v="6"/>
    <s v="IL GORGHETTO"/>
    <s v="Localita' Molino Di Castagna 8"/>
    <x v="44"/>
    <s v="SASSOFERRATO"/>
    <s v="www.ilgorghetto.it"/>
    <s v="info@ilgorghetto.it"/>
    <s v="Localita' Molino Di Castagna"/>
    <s v="8"/>
    <s v="concatena"/>
    <s v="Localita' Molino Di Castagna, 8"/>
  </r>
  <r>
    <x v="5"/>
    <s v="IL GRANAIO DEI PRETINI"/>
    <s v="Via S.Amico 71"/>
    <x v="166"/>
    <s v="MORRO D' ALBA"/>
    <s v="sconosciuto"/>
    <s v="ilgranaio.piera@libero.it"/>
    <s v="Via S.Amico"/>
    <s v="71"/>
    <s v="concatena"/>
    <s v="Via S.Amico, 71"/>
  </r>
  <r>
    <x v="5"/>
    <s v="IL GRANAIO DI COLLE VICHINANO"/>
    <s v="Sconosciuto"/>
    <x v="18"/>
    <s v="LOC. PATERNO, COLLE CATALDO"/>
    <s v="www.homerentitaly.com"/>
    <s v="info@homerentitaly.it"/>
    <s v="Sconosciuto"/>
    <m/>
    <s v="concatena"/>
    <s v="Sconosciuto, "/>
  </r>
  <r>
    <x v="6"/>
    <s v="IL GRAPPOLO ROSSO"/>
    <s v="Via Forche Di Tenna 14"/>
    <x v="205"/>
    <s v="MONTOTTONE"/>
    <s v="sconosciuto"/>
    <s v="info@grappolorosso.it"/>
    <s v="Via Forche Di Tenna"/>
    <s v="14"/>
    <s v="concatena"/>
    <s v="Via Forche Di Tenna, 14"/>
  </r>
  <r>
    <x v="2"/>
    <s v="IL GRECALE"/>
    <s v="Via Sas 459"/>
    <x v="31"/>
    <s v="PONTE SASSO"/>
    <s v="sconosciuto"/>
    <s v="c.vitali62@gmail.com"/>
    <s v="Via Sas"/>
    <s v="459"/>
    <s v="concatena"/>
    <s v="Via Sas, 459"/>
  </r>
  <r>
    <x v="0"/>
    <s v="IL GRECALE"/>
    <s v="Via Colombo 4 4"/>
    <x v="5"/>
    <s v="GROTTAMMARE"/>
    <s v="www.ilgrecaleancona.it"/>
    <s v="info@ilgrecaleancona.it"/>
    <s v="Via Colombo"/>
    <n v="4"/>
    <s v="concatena"/>
    <s v="Via Colombo, 4"/>
  </r>
  <r>
    <x v="2"/>
    <s v="IL GRECALE 2"/>
    <s v="Via Snas  461"/>
    <x v="31"/>
    <s v="PONTE SASSO"/>
    <s v="sconosciuto"/>
    <s v="c.vitali62@gmail.com"/>
    <s v="Via Snas "/>
    <s v="461"/>
    <s v="concatena"/>
    <s v="Via Snas , 461"/>
  </r>
  <r>
    <x v="6"/>
    <s v="IL GRILLOTTO"/>
    <s v="Via Del Grillotto 8"/>
    <x v="21"/>
    <s v="URBINO"/>
    <s v="www.urbinoeprovincia.com/ilgrillotto.htm"/>
    <s v="mary.silvestre@alice.it"/>
    <s v="Via Del Grillotto"/>
    <s v="8"/>
    <s v="concatena"/>
    <s v="Via Del Grillotto, 8"/>
  </r>
  <r>
    <x v="6"/>
    <s v="IL GUARDACIELO"/>
    <s v="Strada Panoramica Adriatica 1"/>
    <x v="67"/>
    <s v="PESARO"/>
    <s v="www.ilguardacielo.it"/>
    <s v="ilguardacielo@virgilio.it"/>
    <s v="Strada Panoramica Adriatica"/>
    <s v="1"/>
    <s v="concatena"/>
    <s v="Strada Panoramica Adriatica, 1"/>
  </r>
  <r>
    <x v="6"/>
    <s v="IL GUFO"/>
    <s v="Sconosciuto"/>
    <x v="28"/>
    <s v="S. BARNABA"/>
    <s v="sconosciuto"/>
    <s v="sconosciuto"/>
    <s v="Sconosciuto"/>
    <m/>
    <s v="concatena"/>
    <s v="Sconosciuto, "/>
  </r>
  <r>
    <x v="6"/>
    <s v="IL LANTERNINO"/>
    <s v="Via Ronco 5"/>
    <x v="39"/>
    <s v="MONTEMARCIANO"/>
    <s v="www.illanternino.it"/>
    <s v="info@illanternino.net"/>
    <s v="Via Ronco"/>
    <s v="5"/>
    <s v="concatena"/>
    <s v="Via Ronco, 5"/>
  </r>
  <r>
    <x v="6"/>
    <s v="IL LECCINO"/>
    <s v="Via San Giorgio 63"/>
    <x v="123"/>
    <s v="SAN GIORGIO"/>
    <s v="sconosciuto"/>
    <s v="patrizio.scarpacci@geopec.it"/>
    <s v="Via San Giorgio"/>
    <s v="63"/>
    <s v="concatena"/>
    <s v="Via San Giorgio, 63"/>
  </r>
  <r>
    <x v="6"/>
    <s v="IL LECCIO"/>
    <s v="Fraz. Colle Aprico 29"/>
    <x v="14"/>
    <s v="COLLE APRICO"/>
    <s v="sconosciuto"/>
    <s v="chiby77@hotmail.it"/>
    <s v="Fraz. Colle Aprico"/>
    <s v="29"/>
    <s v="concatena"/>
    <s v="Fraz. Colle Aprico, 29"/>
  </r>
  <r>
    <x v="2"/>
    <s v="IL LEONE ROSSO B&amp;B"/>
    <s v="Contrada Patrignone 11"/>
    <x v="64"/>
    <s v="FALERONE"/>
    <s v="http://www.illeonerosso.com"/>
    <s v="fra.guglielmi@gmail.com; info@illeonerosso.com"/>
    <s v="Contrada Patrignone"/>
    <s v="11"/>
    <s v="concatena"/>
    <s v="Contrada Patrignone, 11"/>
  </r>
  <r>
    <x v="0"/>
    <s v="IL LIBECCIO"/>
    <s v="Via Litoranea 213 213"/>
    <x v="4"/>
    <s v="MARCELLI"/>
    <s v="sconosciuto"/>
    <s v="sconosciuto"/>
    <s v="Via Litoranea"/>
    <n v="213"/>
    <s v="concatena"/>
    <s v="Via Litoranea, 213"/>
  </r>
  <r>
    <x v="0"/>
    <s v="IL LIDO DEL PESCATORE"/>
    <s v="Viale Trieste 27 27"/>
    <x v="7"/>
    <s v="SAN BENEDETTO DEL TRONTO"/>
    <s v="sconosciuto"/>
    <s v="info@deangelisgomme.it; aldimeriomaria@gmail.com"/>
    <s v="Viale Trieste"/>
    <n v="27"/>
    <s v="concatena"/>
    <s v="Viale Trieste, 27"/>
  </r>
  <r>
    <x v="0"/>
    <s v="IL LIDO DELLE PALME DI BATTISTI FRANCESCA &amp; C. S.N.C."/>
    <s v="Via Cappellini 1 1"/>
    <x v="31"/>
    <s v="FANO"/>
    <s v="sconosciuto"/>
    <s v="sconosciuto"/>
    <s v="Via Cappellini"/>
    <n v="1"/>
    <s v="concatena"/>
    <s v="Via Cappellini, 1"/>
  </r>
  <r>
    <x v="0"/>
    <s v="IL LIDO DI ANNA"/>
    <s v="Viale Colombo 12 12"/>
    <x v="5"/>
    <s v="GROTTAMMARE"/>
    <s v="sconosciuto"/>
    <s v="margio26@libero.it"/>
    <s v="Viale Colombo"/>
    <n v="12"/>
    <s v="concatena"/>
    <s v="Viale Colombo, 12"/>
  </r>
  <r>
    <x v="6"/>
    <s v="IL MANDORLO"/>
    <s v="Frazione Varano 184"/>
    <x v="0"/>
    <s v="ANCONA"/>
    <s v="www.agriturismoilmandorlo.it"/>
    <s v="alfredo.frittelli@alice.it"/>
    <s v="Frazione Varano"/>
    <s v="184"/>
    <s v="concatena"/>
    <s v="Frazione Varano, 184"/>
  </r>
  <r>
    <x v="1"/>
    <s v="IL MANDRIANO"/>
    <s v="Via Cantoniera 76"/>
    <x v="182"/>
    <s v="CARPEGNA"/>
    <s v="sconosciuto"/>
    <s v="as_studio@libero.it"/>
    <s v="Via Cantoniera"/>
    <s v="76"/>
    <s v="concatena"/>
    <s v="Via Cantoniera, 76"/>
  </r>
  <r>
    <x v="6"/>
    <s v="IL MANIERO"/>
    <s v="Via Bagnatora 25"/>
    <x v="12"/>
    <s v="JESI"/>
    <s v="www.agriturismoilmaniero.it"/>
    <s v="info@agriturismoilmaniero.it"/>
    <s v="Via Bagnatora"/>
    <s v="25"/>
    <s v="concatena"/>
    <s v="Via Bagnatora, 25"/>
  </r>
  <r>
    <x v="4"/>
    <s v="IL MARE ACCANTO"/>
    <s v="Lung.Nord Iv Novembre  284"/>
    <x v="13"/>
    <s v="CIVITANOVA MARCHE"/>
    <s v="sconosciuto"/>
    <s v="enzobagalini@tiscali.it"/>
    <s v="Lung.Nord Iv Novembre "/>
    <s v="284"/>
    <s v="concatena"/>
    <s v="Lung.Nord Iv Novembre , 284"/>
  </r>
  <r>
    <x v="6"/>
    <s v="IL MARE IN CAMPAGNA"/>
    <s v="Contrada Marina 54"/>
    <x v="53"/>
    <s v="CAMPOFILONE"/>
    <s v="www.mareincampagna.it"/>
    <s v="info@mareincampagna.it"/>
    <s v="Contrada Marina"/>
    <s v="54"/>
    <s v="concatena"/>
    <s v="Contrada Marina, 54"/>
  </r>
  <r>
    <x v="6"/>
    <s v="IL MARGARITO"/>
    <s v="Via Intriglione 8"/>
    <x v="219"/>
    <s v="MONTEFANO"/>
    <s v="www.relaisilmargarito.com"/>
    <s v="info@releaisilmargarito.com"/>
    <s v="Via Intriglione"/>
    <s v="8"/>
    <s v="concatena"/>
    <s v="Via Intriglione, 8"/>
  </r>
  <r>
    <x v="6"/>
    <s v="IL MELOGRANO"/>
    <s v="Via Sant'Antonio 5"/>
    <x v="217"/>
    <s v="PETRIOLO"/>
    <s v="www.vivaiminnozzi.it"/>
    <s v="vivaiminnozzi@libero.it"/>
    <s v="Via Sant'Antonio"/>
    <s v="5"/>
    <s v="concatena"/>
    <s v="Via Sant'Antonio, 5"/>
  </r>
  <r>
    <x v="6"/>
    <s v="IL MELOGRANO"/>
    <s v="Via Vallati 21"/>
    <x v="160"/>
    <s v="MAIOLATI SPONTINI"/>
    <s v="www.ilmelograno.de"/>
    <s v="information@ilmelograno.de"/>
    <s v="Via Vallati"/>
    <s v="21"/>
    <s v="concatena"/>
    <s v="Via Vallati, 21"/>
  </r>
  <r>
    <x v="6"/>
    <s v="IL MELOGRANO"/>
    <s v="Contrada Capparuccia 34"/>
    <x v="232"/>
    <s v="PONZANO DI FERMO"/>
    <s v="www.ilmelogranoagriturismo.com"/>
    <s v="ilmelograno@hotmail.com"/>
    <s v="Contrada Capparuccia"/>
    <s v="34"/>
    <s v="concatena"/>
    <s v="Contrada Capparuccia, 34"/>
  </r>
  <r>
    <x v="1"/>
    <s v="IL MOLINO S.R.L"/>
    <s v="Contrada Tenna 22"/>
    <x v="126"/>
    <s v="RAPAGNANO"/>
    <s v="www.ilvecchiomolino.it"/>
    <s v="info@ilvecchiomolino.it"/>
    <s v="Contrada Tenna"/>
    <s v="22"/>
    <s v="concatena"/>
    <s v="Contrada Tenna, 22"/>
  </r>
  <r>
    <x v="0"/>
    <s v="IL MOLO SNC"/>
    <s v="Portonovo 166 166"/>
    <x v="0"/>
    <s v="PORTONOVO DI ANCONA"/>
    <s v="www.ilmolo.it"/>
    <s v="info@lmolo.it"/>
    <s v="Portonovo"/>
    <n v="166"/>
    <s v="concatena"/>
    <s v="Portonovo, 166"/>
  </r>
  <r>
    <x v="4"/>
    <s v="IL MONTALE COUNTRY RESORT"/>
    <s v="Via Calamone 12"/>
    <x v="200"/>
    <s v="MONTELABBATE"/>
    <s v="www.ilmontale.it"/>
    <s v="info@ilmontale.it"/>
    <s v="Via Calamone"/>
    <s v="12"/>
    <s v="concatena"/>
    <s v="Via Calamone, 12"/>
  </r>
  <r>
    <x v="4"/>
    <s v="IL MONTE"/>
    <s v="Via Montepartemio 10"/>
    <x v="50"/>
    <s v="CARTOCETO"/>
    <s v="www.casapartemio.it"/>
    <s v="casapartemio@gmail.com"/>
    <s v="Via Montepartemio"/>
    <s v="10"/>
    <s v="concatena"/>
    <s v="Via Montepartemio, 10"/>
  </r>
  <r>
    <x v="6"/>
    <s v="IL MONTICELLO"/>
    <s v="Contrada Menocchia 8"/>
    <x v="121"/>
    <s v="CARASSAI"/>
    <s v="sconosciuto"/>
    <s v="mauro.fioroni@postaraffaello.it"/>
    <s v="Contrada Menocchia"/>
    <s v="8"/>
    <s v="concatena"/>
    <s v="Contrada Menocchia, 8"/>
  </r>
  <r>
    <x v="6"/>
    <s v="IL MOSAICO DEL PENSIERO"/>
    <s v="Via San Mariano 51"/>
    <x v="18"/>
    <s v="ALBACINA"/>
    <s v="sconosciuto"/>
    <s v="sconosciuto"/>
    <s v="Via San Mariano"/>
    <s v="51"/>
    <s v="concatena"/>
    <s v="Via San Mariano, 51"/>
  </r>
  <r>
    <x v="4"/>
    <s v="IL MUTINO"/>
    <s v="Via Del Mutino 57"/>
    <x v="98"/>
    <s v="FRONTINO"/>
    <s v="sconosciuto"/>
    <s v="sconosciuto"/>
    <s v="Via Del Mutino"/>
    <s v="57"/>
    <s v="concatena"/>
    <s v="Via Del Mutino, 57"/>
  </r>
  <r>
    <x v="6"/>
    <s v="IL NASCONDIGLIO DI BACCO"/>
    <s v="C.Da Ciafone 79"/>
    <x v="28"/>
    <s v="BORGO MIRIAM"/>
    <s v="www.nascondigliodibacco.it"/>
    <s v="info@nascondigliodibacco.it"/>
    <s v="C.Da Ciafone"/>
    <s v="79"/>
    <s v="concatena"/>
    <s v="C.Da Ciafone, 79"/>
  </r>
  <r>
    <x v="2"/>
    <s v="IL NIDO"/>
    <s v="Via Pirano 45"/>
    <x v="55"/>
    <s v="TAVULLIA"/>
    <s v="sconosciuto"/>
    <s v="lorena.buscaglia@yahoo.it"/>
    <s v="Via Pirano"/>
    <s v="45"/>
    <s v="concatena"/>
    <s v="Via Pirano, 45"/>
  </r>
  <r>
    <x v="2"/>
    <s v="IL NIDO DEL CUCULO"/>
    <s v="Contrada Colcu' 12"/>
    <x v="88"/>
    <s v="CALDAROLA"/>
    <s v="www.ilnidodelcuculo.it"/>
    <s v="susannafab@tiscali.it"/>
    <s v="Contrada Colcu'"/>
    <s v="12"/>
    <s v="concatena"/>
    <s v="Contrada Colcu', 12"/>
  </r>
  <r>
    <x v="5"/>
    <s v="IL NIDO DEL FALCO DI DANIELE DILETTI"/>
    <s v="Contrada Molino 93"/>
    <x v="69"/>
    <s v="MONTE SAN MARTINO"/>
    <s v="www.ilnidodelfalco.com"/>
    <s v="info@ilnidodelfalco.com"/>
    <s v="Contrada Molino"/>
    <s v="93"/>
    <s v="concatena"/>
    <s v="Contrada Molino, 93"/>
  </r>
  <r>
    <x v="2"/>
    <s v="IL NIDO SUL TETTO DI MARCHETTI ANNA"/>
    <s v="Via R. Sanzio 353/A"/>
    <x v="11"/>
    <s v="SENIGALLIA"/>
    <s v="sconosciuto"/>
    <s v="annamarchetti56@libero.it"/>
    <s v="Via R. Sanzio"/>
    <s v="353/A"/>
    <s v="concatena"/>
    <s v="Via R. Sanzio, 353/A"/>
  </r>
  <r>
    <x v="4"/>
    <s v="IL NOCETO"/>
    <s v="Via Tomba 50"/>
    <x v="124"/>
    <s v="SERRUNGARINA"/>
    <s v="www.il-noceto.it"/>
    <s v="info@il-noceto.it"/>
    <s v="Via Tomba"/>
    <s v="50"/>
    <s v="concatena"/>
    <s v="Via Tomba, 50"/>
  </r>
  <r>
    <x v="6"/>
    <s v="IL PALAZZO DI MINIERA"/>
    <s v="Via Fornace 1"/>
    <x v="21"/>
    <s v="URBINO"/>
    <s v="sconosciuto"/>
    <s v="renato.pulisca@gmail.com"/>
    <s v="Via Fornace"/>
    <s v="1"/>
    <s v="concatena"/>
    <s v="Via Fornace, 1"/>
  </r>
  <r>
    <x v="6"/>
    <s v="IL PALMARONE"/>
    <s v="Sconosciuto"/>
    <x v="207"/>
    <s v="ROTELLA"/>
    <s v="sconosciuto"/>
    <s v="ilpalmarone@libero.it"/>
    <s v="Sconosciuto"/>
    <m/>
    <s v="concatena"/>
    <s v="Sconosciuto, "/>
  </r>
  <r>
    <x v="6"/>
    <s v="IL PALOMBACCIO"/>
    <s v="Via Valle 7"/>
    <x v="94"/>
    <s v="CONTRADA VALLE"/>
    <s v="www.ilpalombaccio.it"/>
    <s v="infotiscali@ilpalombaccio.it"/>
    <s v="Via Valle"/>
    <s v="7"/>
    <s v="concatena"/>
    <s v="Via Valle, 7"/>
  </r>
  <r>
    <x v="1"/>
    <s v="IL PANORAMA"/>
    <s v="Via Dei Biancospini  1"/>
    <x v="151"/>
    <s v="ASCOLI PICENO"/>
    <s v="sconosciuto"/>
    <s v="agolor@live.it"/>
    <s v="Via Dei Biancospini "/>
    <s v="1"/>
    <s v="concatena"/>
    <s v="Via Dei Biancospini , 1"/>
  </r>
  <r>
    <x v="13"/>
    <s v="IL PARADISO - AGRICAMPEGGIO"/>
    <s v="Localita' Magliano 29"/>
    <x v="31"/>
    <s v="FANO"/>
    <s v="www.agriturismoilparadiso.altervista.org"/>
    <s v="ilparadisoagriturismo@gmail.com"/>
    <s v="Localita' Magliano"/>
    <s v="29"/>
    <s v="concatena"/>
    <s v="Localita' Magliano, 29"/>
  </r>
  <r>
    <x v="5"/>
    <s v="IL PARADISO DEL RE"/>
    <s v="Fraz. San Pietro In Musio 6"/>
    <x v="14"/>
    <s v="SAN PIETRO IN MUSIO"/>
    <s v="www.ilparadisodelre.it"/>
    <s v="angelo@ilparadisodelre.it"/>
    <s v="Fraz. San Pietro In Musio"/>
    <s v="6"/>
    <s v="concatena"/>
    <s v="Fraz. San Pietro In Musio, 6"/>
  </r>
  <r>
    <x v="7"/>
    <s v="IL PARCO"/>
    <s v="Via Guglielmo Marconi 6"/>
    <x v="111"/>
    <s v="GENGA"/>
    <s v="sconosciuto"/>
    <s v="ristilparco@alice.it"/>
    <s v="Via Guglielmo Marconi"/>
    <s v="6"/>
    <s v="concatena"/>
    <s v="Via Guglielmo Marconi, 6"/>
  </r>
  <r>
    <x v="6"/>
    <s v="IL PARCO DI KIPO"/>
    <s v="Via Margherita 23"/>
    <x v="219"/>
    <s v="MONTEFANO"/>
    <s v="www.parcodikipo.it"/>
    <s v="info@parcodikipo.it"/>
    <s v="Via Margherita"/>
    <s v="23"/>
    <s v="concatena"/>
    <s v="Via Margherita, 23"/>
  </r>
  <r>
    <x v="6"/>
    <s v="IL PARCO E LA LUNA"/>
    <s v="Via Piantate Lunghe 152"/>
    <x v="0"/>
    <s v="MONTESICURO"/>
    <s v="www.ilparcoancona.it"/>
    <s v="ilparco@email.it"/>
    <s v="Via Piantate Lunghe"/>
    <s v="152"/>
    <s v="concatena"/>
    <s v="Via Piantate Lunghe, 152"/>
  </r>
  <r>
    <x v="2"/>
    <s v="IL PENTOLONE IN COMPAGNIA"/>
    <s v="Fraz. Avacelli 38"/>
    <x v="14"/>
    <s v="AVACELLI"/>
    <s v="sconosciuto"/>
    <s v="sconosciuto"/>
    <s v="Fraz. Avacelli"/>
    <s v="38"/>
    <s v="concatena"/>
    <s v="Fraz. Avacelli, 38"/>
  </r>
  <r>
    <x v="2"/>
    <s v="IL PENTOLONE IN COMPAGNIA"/>
    <s v="Fraz. Avacelli 26"/>
    <x v="14"/>
    <s v="AVACELLI"/>
    <s v="www.pentoloneincompagnia.it"/>
    <s v="pentolone@live.it"/>
    <s v="Fraz. Avacelli"/>
    <s v="26"/>
    <s v="concatena"/>
    <s v="Fraz. Avacelli, 26"/>
  </r>
  <r>
    <x v="0"/>
    <s v="IL PESCATORE"/>
    <s v="Viale Trieste 27 27"/>
    <x v="7"/>
    <s v="SAN BENEDETTO DEL TRONTO"/>
    <s v="www.ilpescatore.info"/>
    <s v="info@ilpescatore.info"/>
    <s v="Viale Trieste"/>
    <n v="27"/>
    <s v="concatena"/>
    <s v="Viale Trieste, 27"/>
  </r>
  <r>
    <x v="2"/>
    <s v="IL PETTIROSSO"/>
    <s v="Via San Bonaventura 12"/>
    <x v="136"/>
    <s v="SAN BONAVENTURA"/>
    <s v="www.pettirosso.eu"/>
    <s v="galemar24@gmail.com"/>
    <s v="Via San Bonaventura"/>
    <s v="12"/>
    <s v="concatena"/>
    <s v="Via San Bonaventura, 12"/>
  </r>
  <r>
    <x v="6"/>
    <s v="IL PETTIROSSO"/>
    <s v="C.Da Monterosato 3"/>
    <x v="35"/>
    <s v="FERMO"/>
    <s v="sconosciuto"/>
    <s v="sconosciuto"/>
    <s v="C.Da Monterosato"/>
    <s v="3"/>
    <s v="concatena"/>
    <s v="C.Da Monterosato, 3"/>
  </r>
  <r>
    <x v="6"/>
    <s v="IL PICCHIO"/>
    <s v="Frazione Pie Casavecchia 13"/>
    <x v="113"/>
    <s v="PIEVE TORINA"/>
    <s v="sconosciuto"/>
    <s v="sconosciuto"/>
    <s v="Frazione Pie Casavecchia"/>
    <s v="13"/>
    <s v="concatena"/>
    <s v="Frazione Pie Casavecchia, 13"/>
  </r>
  <r>
    <x v="6"/>
    <s v="IL PICCHIO - MADONNABRUNA"/>
    <s v="Contrada Camera Di Fermo 100"/>
    <x v="35"/>
    <s v="FERMO"/>
    <s v="www.madonnabruna.it"/>
    <s v="azienda@madonnabruna.it"/>
    <s v="Contrada Camera Di Fermo"/>
    <s v="100"/>
    <s v="concatena"/>
    <s v="Contrada Camera Di Fermo, 100"/>
  </r>
  <r>
    <x v="0"/>
    <s v="IL PICCOLO LIDO - BAGNI N° 67"/>
    <s v="Lungomare Alighieri 67 67"/>
    <x v="11"/>
    <s v="SENIGALLIA"/>
    <s v="sconosciuto"/>
    <s v="sconosciuto"/>
    <s v="Lungomare Alighieri"/>
    <n v="67"/>
    <s v="concatena"/>
    <s v="Lungomare Alighieri, 67"/>
  </r>
  <r>
    <x v="0"/>
    <s v="IL PICCOLO LIDO - BAGNI N° 68"/>
    <s v="Sconosciuto"/>
    <x v="11"/>
    <s v="SENIGALLIA"/>
    <s v="sconosciuto"/>
    <s v="sconosciuto"/>
    <s v="Sconosciuto"/>
    <m/>
    <s v="concatena"/>
    <s v="Sconosciuto, "/>
  </r>
  <r>
    <x v="5"/>
    <s v="IL PIGNOCCO"/>
    <s v="Strada Del Pignocco 3"/>
    <x v="67"/>
    <s v="PESARO"/>
    <s v="www.ilpignocco.it"/>
    <s v="info@ilpignocco.it"/>
    <s v="Strada Del Pignocco"/>
    <s v="3"/>
    <s v="concatena"/>
    <s v="Strada Del Pignocco, 3"/>
  </r>
  <r>
    <x v="0"/>
    <s v="IL PIRATA"/>
    <s v="Sconosciuto"/>
    <x v="20"/>
    <s v="PORTO RECANATI"/>
    <s v="sconosciuto"/>
    <s v="sconosciuto"/>
    <s v="Sconosciuto"/>
    <m/>
    <s v="concatena"/>
    <s v="Sconosciuto, "/>
  </r>
  <r>
    <x v="0"/>
    <s v="IL PIRATA"/>
    <s v="Sconosciuto"/>
    <x v="7"/>
    <s v="SAN BENEDETTO DEL TRONTO"/>
    <s v="sconosciuto"/>
    <s v="sconosciuto"/>
    <s v="Sconosciuto"/>
    <m/>
    <s v="concatena"/>
    <s v="Sconosciuto, "/>
  </r>
  <r>
    <x v="6"/>
    <s v="IL PODERE"/>
    <s v="Strada Delle Valli 8"/>
    <x v="99"/>
    <s v="ISOLA DEL PIANO"/>
    <s v="sconosciuto"/>
    <s v="sconosciuto"/>
    <s v="Strada Delle Valli"/>
    <s v="8"/>
    <s v="concatena"/>
    <s v="Strada Delle Valli, 8"/>
  </r>
  <r>
    <x v="1"/>
    <s v="IL PODERE"/>
    <s v="Via Marina 36"/>
    <x v="39"/>
    <s v="MONTEMARCIANO"/>
    <s v="sconosciuto"/>
    <s v="sconosciuto"/>
    <s v="Via Marina"/>
    <s v="36"/>
    <s v="concatena"/>
    <s v="Via Marina, 36"/>
  </r>
  <r>
    <x v="6"/>
    <s v="IL PODERINO DELLA NONNA"/>
    <s v="Contrada San Giovanni 30"/>
    <x v="119"/>
    <s v="MONTEFIORE DELL' ASO"/>
    <s v="www.ilpoderinodellanonna.it"/>
    <s v="info@ilpoderinodellanonna.it"/>
    <s v="Contrada San Giovanni"/>
    <s v="30"/>
    <s v="concatena"/>
    <s v="Contrada San Giovanni, 30"/>
  </r>
  <r>
    <x v="7"/>
    <s v="IL POGGETTO"/>
    <s v="C.So Vittorio Veneto 2"/>
    <x v="192"/>
    <s v="TAVOLETO"/>
    <s v="www.ilpoggetto.eu"/>
    <s v="info@ilpoggetto.eu"/>
    <s v="C.So Vittorio Veneto"/>
    <s v="2"/>
    <s v="concatena"/>
    <s v="C.So Vittorio Veneto, 2"/>
  </r>
  <r>
    <x v="2"/>
    <s v="IL POGGETTO"/>
    <s v="Via Maranello 21"/>
    <x v="13"/>
    <s v="CIVITANOVA MARCHE"/>
    <s v="www.ilpoggetto-bedbreakfast.it"/>
    <s v="ilpoggettobb@gmail.com"/>
    <s v="Via Maranello"/>
    <s v="21"/>
    <s v="concatena"/>
    <s v="Via Maranello, 21"/>
  </r>
  <r>
    <x v="6"/>
    <s v="IL POGGIO"/>
    <s v="Via San Martino 89"/>
    <x v="186"/>
    <s v="CASTELSANTANGELO SUL NERA"/>
    <s v="sconosciuto"/>
    <s v="sconosciuto"/>
    <s v="Via San Martino"/>
    <s v="89"/>
    <s v="concatena"/>
    <s v="Via San Martino, 89"/>
  </r>
  <r>
    <x v="6"/>
    <s v="IL POGGIO"/>
    <s v="Frazione Poggio 6"/>
    <x v="137"/>
    <s v="ANCONA"/>
    <s v="sconosciuto"/>
    <s v="sconosciuto"/>
    <s v="Frazione Poggio"/>
    <s v="6"/>
    <s v="concatena"/>
    <s v="Frazione Poggio, 6"/>
  </r>
  <r>
    <x v="5"/>
    <s v="IL POGGIO DELLE ARMONIE"/>
    <s v="Via Pecciane  18"/>
    <x v="185"/>
    <s v="PIEVEBOVIGLIANA"/>
    <s v="www.ilpoggiodellearmonie.it"/>
    <s v="info@ilpoggiodellearmonie.it"/>
    <s v="Via Pecciane "/>
    <s v="18"/>
    <s v="concatena"/>
    <s v="Via Pecciane , 18"/>
  </r>
  <r>
    <x v="1"/>
    <s v="IL POGGIO DI D'ANGELI LIDIA"/>
    <s v="Via Poggio San Giovanni 9"/>
    <x v="171"/>
    <s v="AUDITORE"/>
    <s v="sconosciuto"/>
    <s v="info@baita7nani.com"/>
    <s v="Via Poggio San Giovanni"/>
    <s v="9"/>
    <s v="concatena"/>
    <s v="Via Poggio San Giovanni, 9"/>
  </r>
  <r>
    <x v="1"/>
    <s v="IL POGGIO DI D'ANGELI LIDIA AFFITTACAMERE"/>
    <s v="Via Poggio San Giovanni 17"/>
    <x v="171"/>
    <s v="AUDITORE"/>
    <s v="sconosciuto"/>
    <s v="info@baita7nani.com"/>
    <s v="Via Poggio San Giovanni"/>
    <s v="17"/>
    <s v="concatena"/>
    <s v="Via Poggio San Giovanni, 17"/>
  </r>
  <r>
    <x v="0"/>
    <s v="IL PORTICCIOLO"/>
    <s v="Via Nazario Sauro 7 7"/>
    <x v="30"/>
    <s v="CUPRA MARITTIMA"/>
    <s v="sconosciuto"/>
    <s v="stefano.abbadini@libero.it"/>
    <s v="Via Nazario Sauro"/>
    <n v="7"/>
    <s v="concatena"/>
    <s v="Via Nazario Sauro, 7"/>
  </r>
  <r>
    <x v="0"/>
    <s v="IL PORTICCIOLO"/>
    <s v="Spiaggia Palombina Nuova 7"/>
    <x v="0"/>
    <s v="ANCONA"/>
    <s v="sconosciuto"/>
    <s v="capogrossi.g@pec.confartigianato.it"/>
    <s v="Spiaggia Palombina Nuova"/>
    <s v="7"/>
    <s v="concatena"/>
    <s v="Spiaggia Palombina Nuova, 7"/>
  </r>
  <r>
    <x v="1"/>
    <s v="IL PORTICO"/>
    <s v="Tosi 9"/>
    <x v="31"/>
    <s v="LE TORRETTE"/>
    <s v="www.ilportico-fano.it"/>
    <s v="info@ilportico-fano.it"/>
    <s v="Tosi"/>
    <s v="9"/>
    <s v="concatena"/>
    <s v="Tosi, 9"/>
  </r>
  <r>
    <x v="2"/>
    <s v="IL POSTO DELLE FATE"/>
    <s v="Via Duchi Del Montefeltro 26"/>
    <x v="21"/>
    <s v="URBINO"/>
    <s v="www.postodellefate.it"/>
    <s v="m.dubaldo@libero.it"/>
    <s v="Via Duchi Del Montefeltro"/>
    <s v="26"/>
    <s v="concatena"/>
    <s v="Via Duchi Del Montefeltro, 26"/>
  </r>
  <r>
    <x v="6"/>
    <s v="IL POSTO DELLE VIOLE"/>
    <s v="Località Fornaci Di Paravento 123"/>
    <x v="73"/>
    <s v="CAGLI"/>
    <s v="www.ilpostodelleviole.it"/>
    <s v="cesare@ilpostodelleviole.it"/>
    <s v="Località Fornaci Di Paravento"/>
    <s v="123"/>
    <s v="concatena"/>
    <s v="Località Fornaci Di Paravento, 123"/>
  </r>
  <r>
    <x v="13"/>
    <s v="IL PRATO - AGRICAMPEGGIO"/>
    <s v="Localita' Metaurilia 81"/>
    <x v="31"/>
    <s v="FANO"/>
    <s v="sconosciuto"/>
    <s v="sconosciuto"/>
    <s v="Localita' Metaurilia"/>
    <s v="81"/>
    <s v="concatena"/>
    <s v="Localita' Metaurilia, 81"/>
  </r>
  <r>
    <x v="13"/>
    <s v="IL PRATO DEI GRILLI - AGRICAMPEGGIO"/>
    <s v="Localita' Belgatto 75"/>
    <x v="31"/>
    <s v="FANO"/>
    <s v="www.pratodeigrilli.it"/>
    <s v="pratodeigrilli@libero.it"/>
    <s v="Localita' Belgatto"/>
    <s v="75"/>
    <s v="concatena"/>
    <s v="Localita' Belgatto, 75"/>
  </r>
  <r>
    <x v="7"/>
    <s v="IL PUNTO"/>
    <s v="Via Litoranea 220"/>
    <x v="17"/>
    <s v="MONDOLFO"/>
    <s v="sconosciuto"/>
    <s v="info@albergoilpunto.com"/>
    <s v="Via Litoranea"/>
    <s v="220"/>
    <s v="concatena"/>
    <s v="Via Litoranea, 220"/>
  </r>
  <r>
    <x v="0"/>
    <s v="IL RE DEL SOLE - SOUTH BACH"/>
    <s v="Via Lungomare Fermano 1 1"/>
    <x v="35"/>
    <s v="FERMO"/>
    <s v="sconosciuto"/>
    <s v="sconosciuto"/>
    <s v="Via Lungomare Fermano"/>
    <n v="1"/>
    <s v="concatena"/>
    <s v="Via Lungomare Fermano, 1"/>
  </r>
  <r>
    <x v="6"/>
    <s v="IL RIFUGIO"/>
    <s v="Strada Provinciale Sant'Angelo 210/A"/>
    <x v="11"/>
    <s v="SENIGALLIA"/>
    <s v="www.agriturismoilrifugio.com"/>
    <s v="info@agriturismoilrifugio.com"/>
    <s v="Strada Provinciale Sant'Angelo"/>
    <s v="210/A"/>
    <s v="concatena"/>
    <s v="Strada Provinciale Sant'Angelo, 210/A"/>
  </r>
  <r>
    <x v="4"/>
    <s v="IL RIFUGIO DEI CANTICI"/>
    <s v="Via Colle  2/B"/>
    <x v="6"/>
    <s v="SARNANO"/>
    <s v="www.ilrifugiodeicantici.it"/>
    <s v="info@ilrifugiodeicantici.it"/>
    <s v="Via Colle "/>
    <s v="2/B"/>
    <s v="concatena"/>
    <s v="Via Colle , 2/B"/>
  </r>
  <r>
    <x v="2"/>
    <s v="IL RIFUGIO DEI MARSI"/>
    <s v="Frazione Caserine 8"/>
    <x v="63"/>
    <s v="ROCCAFLUVIONE"/>
    <s v="www.bedandbreakfastascolipiceno.eu"/>
    <s v="info@ilrifugiodeimarsi.it"/>
    <s v="Frazione Caserine"/>
    <s v="8"/>
    <s v="concatena"/>
    <s v="Frazione Caserine, 8"/>
  </r>
  <r>
    <x v="2"/>
    <s v="IL RIFUGIO DI APHRODITE"/>
    <s v="Via G. Puccini 17"/>
    <x v="169"/>
    <s v="CASTELFIDARDO"/>
    <s v="sconosciuto"/>
    <s v="diana.iura@alice.it"/>
    <s v="Via G. Puccini"/>
    <s v="17"/>
    <s v="concatena"/>
    <s v="Via G. Puccini, 17"/>
  </r>
  <r>
    <x v="7"/>
    <s v="IL RISTORO DEL VIANDANTE"/>
    <s v="Via Dei Bastioni 12"/>
    <x v="188"/>
    <s v="OFFAGNA"/>
    <s v="sconosciuto"/>
    <s v="danilo@cecconisrl.it; direzione@albergoconcorde.it"/>
    <s v="Via Dei Bastioni"/>
    <s v="12"/>
    <s v="concatena"/>
    <s v="Via Dei Bastioni, 12"/>
  </r>
  <r>
    <x v="6"/>
    <s v="IL RITORNO"/>
    <s v="Via Piani D' Aspio 12"/>
    <x v="3"/>
    <s v="SIROLO"/>
    <s v="www.ilritorno.com"/>
    <s v="info@ilritorno.com"/>
    <s v="Via Piani D' Aspio"/>
    <s v="12"/>
    <s v="concatena"/>
    <s v="Via Piani D' Aspio, 12"/>
  </r>
  <r>
    <x v="1"/>
    <s v="IL ROCCOLO"/>
    <s v="C.Da Valcerasa 60"/>
    <x v="139"/>
    <s v="TREIA"/>
    <s v="sconosciuto"/>
    <s v="info@gitanos.it"/>
    <s v="C.Da Valcerasa"/>
    <s v="60"/>
    <s v="concatena"/>
    <s v="C.Da Valcerasa, 60"/>
  </r>
  <r>
    <x v="7"/>
    <s v="IL RUSPANTE"/>
    <s v="Via Picena Inferiore 87"/>
    <x v="63"/>
    <s v="ROCCAFLUVIONE"/>
    <s v="sconosciuto"/>
    <s v="sconosciuto"/>
    <s v="Via Picena Inferiore"/>
    <s v="87"/>
    <s v="concatena"/>
    <s v="Via Picena Inferiore, 87"/>
  </r>
  <r>
    <x v="6"/>
    <s v="IL RUSTICO"/>
    <s v="Fraz. Sant'Apollinare  91"/>
    <x v="14"/>
    <s v="SANT'APOLLINARE"/>
    <s v="www.agriturismoilrustico.it"/>
    <s v="info@agriturismoilrustico.it"/>
    <s v="Fraz. Sant'Apollinare "/>
    <s v="91"/>
    <s v="concatena"/>
    <s v="Fraz. Sant'Apollinare , 91"/>
  </r>
  <r>
    <x v="5"/>
    <s v="IL SALINO"/>
    <s v="Contrada Contro 20"/>
    <x v="127"/>
    <s v="GUALDO"/>
    <s v="www.ilsalino.com"/>
    <s v="info@ilsalino.com"/>
    <s v="Contrada Contro"/>
    <s v="20"/>
    <s v="concatena"/>
    <s v="Contrada Contro, 20"/>
  </r>
  <r>
    <x v="6"/>
    <s v="IL SAPORE DELLA LUNA"/>
    <s v="Contrada Spiagge 23"/>
    <x v="9"/>
    <s v="MONTEPRANDONE"/>
    <s v="www.ilsaporedellaluna.it"/>
    <s v="info@ilsaporedellaluna.it"/>
    <s v="Contrada Spiagge"/>
    <s v="23"/>
    <s v="concatena"/>
    <s v="Contrada Spiagge, 23"/>
  </r>
  <r>
    <x v="6"/>
    <s v="IL SASSETTO"/>
    <s v="Contrada Sassetto 191"/>
    <x v="6"/>
    <s v="SARNANO"/>
    <s v="www.ilsassetto.it"/>
    <s v="ilsassetto@libero.it"/>
    <s v="Contrada Sassetto"/>
    <s v="191"/>
    <s v="concatena"/>
    <s v="Contrada Sassetto, 191"/>
  </r>
  <r>
    <x v="5"/>
    <s v="IL SASSONE"/>
    <s v="Via Inferno 11"/>
    <x v="167"/>
    <s v="CAMERANO"/>
    <s v="www.countryhouseilsassone.it"/>
    <s v="info@countryhouseilsassone.it"/>
    <s v="Via Inferno"/>
    <s v="11"/>
    <s v="concatena"/>
    <s v="Via Inferno, 11"/>
  </r>
  <r>
    <x v="6"/>
    <s v="IL SENTIERO"/>
    <s v="C.Da Fonte D' Ercole 11"/>
    <x v="94"/>
    <s v="MONTALTO DELLE MARCHE"/>
    <s v="www.bbilsentiero.it"/>
    <s v="info@bbilsentiero.it"/>
    <s v="C.Da Fonte D' Ercole"/>
    <s v="11"/>
    <s v="concatena"/>
    <s v="C.Da Fonte D' Ercole, 11"/>
  </r>
  <r>
    <x v="1"/>
    <s v="IL SENTIERO"/>
    <s v="Contrada Cona 45"/>
    <x v="102"/>
    <s v="OSTRA VETERE"/>
    <s v="sconosciuto"/>
    <s v="info@il-sentiero.info"/>
    <s v="Contrada Cona"/>
    <s v="45"/>
    <s v="concatena"/>
    <s v="Contrada Cona, 45"/>
  </r>
  <r>
    <x v="5"/>
    <s v="IL SENTIERO DEGLI AILANTI"/>
    <s v="Via Rustichelle 8"/>
    <x v="218"/>
    <s v="CERRETO D' ESI"/>
    <s v="www.ilsentierodegliailanti.it"/>
    <s v="info@ilsentierodegliailanti.it"/>
    <s v="Via Rustichelle"/>
    <s v="8"/>
    <s v="concatena"/>
    <s v="Via Rustichelle, 8"/>
  </r>
  <r>
    <x v="2"/>
    <s v="IL SESTANTE"/>
    <s v="Via Vasco De Gama 164"/>
    <x v="13"/>
    <s v="CIVITANOVA MARCHE"/>
    <s v="sconosciuto"/>
    <s v="ilsestantebb@gmail.com"/>
    <s v="Via Vasco De Gama"/>
    <s v="164"/>
    <s v="concatena"/>
    <s v="Via Vasco De Gama, 164"/>
  </r>
  <r>
    <x v="1"/>
    <s v="IL SETTECENTO DI SERVILI FRANCESCO"/>
    <s v="Via Collericcardo 18"/>
    <x v="142"/>
    <s v="SAN GIOVANNI"/>
    <s v="www.ilsettecento.it"/>
    <s v="info@ilsettecento.it"/>
    <s v="Via Collericcardo"/>
    <s v="18"/>
    <s v="concatena"/>
    <s v="Via Collericcardo, 18"/>
  </r>
  <r>
    <x v="1"/>
    <s v="IL SETTIMO BORGO DI VOETMAN"/>
    <s v="Viale Degli Eroi 78"/>
    <x v="58"/>
    <s v="CORINALDO"/>
    <s v="www.ilsettimoborgo.it"/>
    <s v="info@ilsettimoborgo.it"/>
    <s v="Viale Degli Eroi"/>
    <s v="78"/>
    <s v="concatena"/>
    <s v="Viale Degli Eroi, 78"/>
  </r>
  <r>
    <x v="2"/>
    <s v="IL SICOMORO"/>
    <s v="Via Xxx Luglio 4"/>
    <x v="79"/>
    <s v="MONTECAROTTO"/>
    <s v="sconosciuto"/>
    <s v="r.chiappetti@alice.it"/>
    <s v="Via Xxx Luglio"/>
    <s v="4"/>
    <s v="concatena"/>
    <s v="Via Xxx Luglio, 4"/>
  </r>
  <r>
    <x v="5"/>
    <s v="IL SOGNO DI TINO"/>
    <s v="Via Croce  18"/>
    <x v="44"/>
    <s v="CABERNARDI"/>
    <s v="sconosciuto"/>
    <s v="sole.cav@virgilio.it"/>
    <s v="Via Croce "/>
    <s v="18"/>
    <s v="concatena"/>
    <s v="Via Croce , 18"/>
  </r>
  <r>
    <x v="1"/>
    <s v="IL TELAIO"/>
    <s v="Piazzuola Sabato Del Villaggio 5"/>
    <x v="54"/>
    <s v="RECANATI"/>
    <s v="sconosciuto"/>
    <s v="casaleopardi@giacomoleopardi.it"/>
    <s v="Piazzuola Sabato Del Villaggio"/>
    <s v="5"/>
    <s v="concatena"/>
    <s v="Piazzuola Sabato Del Villaggio, 5"/>
  </r>
  <r>
    <x v="6"/>
    <s v="IL TEMPIO DI NOVANA"/>
    <s v="Contrada Aso 44"/>
    <x v="134"/>
    <s v="MONTE RINALDO"/>
    <s v="sconosciuto"/>
    <s v="danieletom83@libero.it ; info@tempiodinovana.eu"/>
    <s v="Contrada Aso"/>
    <s v="44"/>
    <s v="concatena"/>
    <s v="Contrada Aso, 44"/>
  </r>
  <r>
    <x v="2"/>
    <s v="IL TERRAZZINO"/>
    <s v="Via Ciro Menotti 103"/>
    <x v="67"/>
    <s v="PESARO"/>
    <s v="sconosciuto"/>
    <s v="bedandbreakfastlaterrazza@yahoo.it"/>
    <s v="Via Ciro Menotti"/>
    <s v="103"/>
    <s v="concatena"/>
    <s v="Via Ciro Menotti, 103"/>
  </r>
  <r>
    <x v="2"/>
    <s v="IL TERRAZZINO"/>
    <s v="Via Del Molino 17"/>
    <x v="35"/>
    <s v="FERMO"/>
    <s v="www.ilterrazzino.wordpress.com"/>
    <s v="ilterrazzinobb@gmail.com"/>
    <s v="Via Del Molino"/>
    <s v="17"/>
    <s v="concatena"/>
    <s v="Via Del Molino, 17"/>
  </r>
  <r>
    <x v="2"/>
    <s v="IL TERRAZZO DELLE RONDINI"/>
    <s v="C.Da Madonna Manu' 51"/>
    <x v="27"/>
    <s v="LAPEDONA"/>
    <s v="sconosciuto"/>
    <s v="ilterrazzodellerondini@gmail.com"/>
    <s v="C.Da Madonna Manu'"/>
    <s v="51"/>
    <s v="concatena"/>
    <s v="C.Da Madonna Manu', 51"/>
  </r>
  <r>
    <x v="4"/>
    <s v="IL TIGLIO"/>
    <s v="Via Sassetello 6"/>
    <x v="44"/>
    <s v="SASSETELLO"/>
    <s v="sconosciuto"/>
    <s v="iltiglio2015@gmail.com"/>
    <s v="Via Sassetello"/>
    <s v="6"/>
    <s v="concatena"/>
    <s v="Via Sassetello, 6"/>
  </r>
  <r>
    <x v="5"/>
    <s v="IL TIGLIO"/>
    <s v="Via Fontisa 2"/>
    <x v="51"/>
    <s v="MERGO"/>
    <s v="www.countryhouseiltiglio.it"/>
    <s v="info@countryhouseiltiglio.it"/>
    <s v="Via Fontisa"/>
    <s v="2"/>
    <s v="concatena"/>
    <s v="Via Fontisa, 2"/>
  </r>
  <r>
    <x v="9"/>
    <s v="IL TIGLIO"/>
    <s v="Loc. Convento 2"/>
    <x v="226"/>
    <s v="CONVENTO"/>
    <s v="sconosciuto"/>
    <s v="giovasoldado90@hotmail.it"/>
    <s v="Loc. Convento"/>
    <s v="2"/>
    <s v="concatena"/>
    <s v="Loc. Convento, 2"/>
  </r>
  <r>
    <x v="6"/>
    <s v="IL TIGLIO DI MAZZARONI ENRICO"/>
    <s v="Frazione Isola San Biagio 1"/>
    <x v="153"/>
    <s v="MONTEMONACO"/>
    <s v="sconosciuto"/>
    <s v="ristoranteiltiglio@yahoo.it"/>
    <s v="Frazione Isola San Biagio"/>
    <s v="1"/>
    <s v="concatena"/>
    <s v="Frazione Isola San Biagio, 1"/>
  </r>
  <r>
    <x v="2"/>
    <s v="IL TIMONE"/>
    <s v="Via Matteo Ricci 61"/>
    <x v="13"/>
    <s v="CIVITANOVA MARCHE"/>
    <s v="sconosciuto"/>
    <s v="timone_civitanova@hotmail.com"/>
    <s v="Via Matteo Ricci"/>
    <s v="61"/>
    <s v="concatena"/>
    <s v="Via Matteo Ricci, 61"/>
  </r>
  <r>
    <x v="7"/>
    <s v="IL TIMONE"/>
    <s v="Via Kennedy 85"/>
    <x v="45"/>
    <s v="PORTO SAN GIORGIO"/>
    <s v="www.hoteltimone.com"/>
    <s v="info@hoteltimone.com"/>
    <s v="Via Kennedy"/>
    <s v="85"/>
    <s v="concatena"/>
    <s v="Via Kennedy, 85"/>
  </r>
  <r>
    <x v="0"/>
    <s v="IL TIMONE"/>
    <s v="Sconosciuto"/>
    <x v="7"/>
    <s v="SAN BENEDETTO DEL TRONTO"/>
    <s v="sconosciuto"/>
    <s v="info@hotelhauscharlotte.it"/>
    <s v="Sconosciuto"/>
    <m/>
    <s v="concatena"/>
    <s v="Sconosciuto, "/>
  </r>
  <r>
    <x v="7"/>
    <s v="IL TORRIONE"/>
    <s v="Via Circonvallazione 14"/>
    <x v="171"/>
    <s v="AUDITORE"/>
    <s v="www.albergoiltorrione.it"/>
    <s v="info@albergoiltorrione.it"/>
    <s v="Via Circonvallazione"/>
    <s v="14"/>
    <s v="concatena"/>
    <s v="Via Circonvallazione, 14"/>
  </r>
  <r>
    <x v="6"/>
    <s v="IL TRANSUMANTE"/>
    <s v="Contrada Marolino 3"/>
    <x v="148"/>
    <s v="POTENZA PICENA"/>
    <s v="sconosciuto"/>
    <s v="transumante@alice.it"/>
    <s v="Contrada Marolino"/>
    <s v="3"/>
    <s v="concatena"/>
    <s v="Contrada Marolino, 3"/>
  </r>
  <r>
    <x v="14"/>
    <s v="IL TRIBBIO DI RICOTTINI GIANCARLO"/>
    <s v="Via Monte Coglia Snc"/>
    <x v="72"/>
    <s v="FIASTRA"/>
    <s v="www.rifugioditribbio.com"/>
    <s v="info@rifugioditribbio.com"/>
    <s v="Via Monte Coglia"/>
    <s v="Snc"/>
    <s v="concatena"/>
    <s v="Via Monte Coglia, Snc"/>
  </r>
  <r>
    <x v="0"/>
    <s v="IL TRITONE"/>
    <s v="Sconosciuto"/>
    <x v="7"/>
    <s v="SAN BENEDETTO DEL TRONTO"/>
    <s v="sconosciuto"/>
    <s v="sconosciuto"/>
    <s v="Sconosciuto"/>
    <m/>
    <s v="concatena"/>
    <s v="Sconosciuto, "/>
  </r>
  <r>
    <x v="0"/>
    <s v="IL TUCANO"/>
    <s v="Viale Alcide De Gasperi 73 73"/>
    <x v="5"/>
    <s v="GROTTAMMARE"/>
    <s v="sconosciuto"/>
    <s v="sconosciuto"/>
    <s v="Viale Alcide De Gasperi"/>
    <n v="73"/>
    <s v="concatena"/>
    <s v="Viale Alcide De Gasperi, 73"/>
  </r>
  <r>
    <x v="7"/>
    <s v="IL TUO CORBEZZOLO"/>
    <s v="Via Sant'Egidio 25"/>
    <x v="138"/>
    <s v="RIPATRANSONE"/>
    <s v="www.hotel-corbezzolo.com"/>
    <s v="info@hotel-corbezzolo.com"/>
    <s v="Via Sant'Egidio"/>
    <s v="25"/>
    <s v="concatena"/>
    <s v="Via Sant'Egidio, 25"/>
  </r>
  <r>
    <x v="0"/>
    <s v="IL VALENTINO"/>
    <s v="Sconosciuto"/>
    <x v="0"/>
    <s v="SPIAGGIA PASSETTO"/>
    <s v="www.lalunaalpassetto.it/index.php/il-valentino/"/>
    <s v="info@lalunaalpassetto.it"/>
    <s v="Sconosciuto"/>
    <m/>
    <s v="concatena"/>
    <s v="Sconosciuto, "/>
  </r>
  <r>
    <x v="3"/>
    <s v="IL VASCELLO"/>
    <s v="Viale Della Repubblica 15"/>
    <x v="20"/>
    <s v="PORTO RECANATI"/>
    <s v="sconosciuto"/>
    <s v="ilvascello68@hotmail.com"/>
    <s v="Viale Della Repubblica"/>
    <s v="15"/>
    <s v="concatena"/>
    <s v="Viale Della Repubblica, 15"/>
  </r>
  <r>
    <x v="13"/>
    <s v="IL VECCHIO ED IL MARE"/>
    <s v="Sconosciuto"/>
    <x v="5"/>
    <s v="GROTTAMMARE"/>
    <s v="sconosciuto"/>
    <s v="ittiturismo@tiscali.it"/>
    <s v="Sconosciuto"/>
    <m/>
    <s v="concatena"/>
    <s v="Sconosciuto, "/>
  </r>
  <r>
    <x v="7"/>
    <s v="IL VECCHIO GRANAIO"/>
    <s v="C.Da Chiaravalle 47/B"/>
    <x v="139"/>
    <s v="TREIA"/>
    <s v="www.ilvecchiogranaio.it"/>
    <s v="ilvecchiogranaio@alice.it"/>
    <s v="C.Da Chiaravalle"/>
    <s v="47/B"/>
    <s v="concatena"/>
    <s v="C.Da Chiaravalle, 47/B"/>
  </r>
  <r>
    <x v="4"/>
    <s v="IL VECCHIO MANDORLO"/>
    <s v="Via Ancarano 8"/>
    <x v="3"/>
    <s v="SIROLO"/>
    <s v="sconosciuto"/>
    <s v="massibargi@libero.it"/>
    <s v="Via Ancarano"/>
    <s v="8"/>
    <s v="concatena"/>
    <s v="Via Ancarano, 8"/>
  </r>
  <r>
    <x v="6"/>
    <s v="IL VECCHIO PIOPPO"/>
    <s v="Via San Girolamo 122"/>
    <x v="35"/>
    <s v="FERMO"/>
    <s v="www.ilvecchiopioppo.it"/>
    <s v="agrivecchiopioppo@libero.it"/>
    <s v="Via San Girolamo"/>
    <s v="122"/>
    <s v="concatena"/>
    <s v="Via San Girolamo, 122"/>
  </r>
  <r>
    <x v="2"/>
    <s v="IL VECCHIO PODERE"/>
    <s v="Via Bore Di Fiano 4"/>
    <x v="95"/>
    <s v="MONTE GIBERTO"/>
    <s v="sconosciuto"/>
    <s v="sconosciuto"/>
    <s v="Via Bore Di Fiano"/>
    <s v="4"/>
    <s v="concatena"/>
    <s v="Via Bore Di Fiano, 4"/>
  </r>
  <r>
    <x v="6"/>
    <s v="IL VECCHIO SCORNABECCO"/>
    <s v="Strada Scornabecco 85"/>
    <x v="11"/>
    <s v="SCAPEZZANO"/>
    <s v="www.ilvecchioscornabecco.com"/>
    <s v="info@ilvecchioscornabecco.com"/>
    <s v="Strada Scornabecco"/>
    <s v="85"/>
    <s v="concatena"/>
    <s v="Strada Scornabecco, 85"/>
  </r>
  <r>
    <x v="1"/>
    <s v="IL VECCHIO TASSO (BASSETTI CLAUDIA)"/>
    <s v="Contrada Durano 8"/>
    <x v="61"/>
    <s v="SMERILLO"/>
    <s v="www.tassodurano.it"/>
    <s v="tassodurano@tiscali.it"/>
    <s v="Contrada Durano"/>
    <s v="8"/>
    <s v="concatena"/>
    <s v="Contrada Durano, 8"/>
  </r>
  <r>
    <x v="7"/>
    <s v="IL VELIERO"/>
    <s v="Viale America 1/A,B"/>
    <x v="190"/>
    <s v="VIALE AMERICA"/>
    <s v="sconosciuto"/>
    <s v="sconosciuto"/>
    <s v="Viale America"/>
    <s v="1/A,B"/>
    <s v="concatena"/>
    <s v="Viale America, 1/A,B"/>
  </r>
  <r>
    <x v="1"/>
    <s v="IL VICOLO RELAIS"/>
    <s v="Via Garibaldi 36"/>
    <x v="3"/>
    <s v="SIROLO"/>
    <s v="www.ilvicolosirolo.it"/>
    <s v="info@ilvicolosirolo.it"/>
    <s v="Via Garibaldi"/>
    <s v="36"/>
    <s v="concatena"/>
    <s v="Via Garibaldi, 36"/>
  </r>
  <r>
    <x v="6"/>
    <s v="IL VIGNETO"/>
    <s v="C.Da Santa Croce 11"/>
    <x v="206"/>
    <s v="MOGLIANO"/>
    <s v="sconosciuto"/>
    <s v="ilvignetocasale@gmail.com"/>
    <s v="C.Da Santa Croce"/>
    <s v="11"/>
    <s v="concatena"/>
    <s v="C.Da Santa Croce, 11"/>
  </r>
  <r>
    <x v="1"/>
    <s v="IL VILLINO"/>
    <s v="Sconosciuto"/>
    <x v="10"/>
    <s v="LORETO"/>
    <s v="sconosciuto"/>
    <s v="info@studiocommercialemarchianiematteucci.191.it"/>
    <s v="Sconosciuto"/>
    <m/>
    <s v="concatena"/>
    <s v="Sconosciuto, "/>
  </r>
  <r>
    <x v="5"/>
    <s v="IL VILLINO CAMPAGNOLO"/>
    <s v="Sconosciuto"/>
    <x v="58"/>
    <s v="INCANCELLATA"/>
    <s v="sconosciuto"/>
    <s v="sconosciuto"/>
    <s v="Sconosciuto"/>
    <m/>
    <s v="concatena"/>
    <s v="Sconosciuto, "/>
  </r>
  <r>
    <x v="2"/>
    <s v="IL VIRGINIA"/>
    <s v="Via Picena Superiore 25"/>
    <x v="63"/>
    <s v="ROCCAFLUVIONE"/>
    <s v="sconosciuto"/>
    <s v="sconosciuto"/>
    <s v="Via Picena Superiore"/>
    <s v="25"/>
    <s v="concatena"/>
    <s v="Via Picena Superiore, 25"/>
  </r>
  <r>
    <x v="4"/>
    <s v="ILARI SERENELLA"/>
    <s v="Lungomare Dante Alighieri 14"/>
    <x v="11"/>
    <s v="SENIGALLIA"/>
    <s v="sconosciuto"/>
    <s v="affittiestivi@belenchia.com"/>
    <s v="Lungomare Dante Alighieri"/>
    <s v="14"/>
    <s v="concatena"/>
    <s v="Lungomare Dante Alighieri, 14"/>
  </r>
  <r>
    <x v="4"/>
    <s v="ILARIA, LUIGI MOSCATELLI"/>
    <s v="Via Cristoforo Colombo 16"/>
    <x v="17"/>
    <s v="MONDOLFO"/>
    <s v="sconosciuto"/>
    <s v="martasora@hotmail.it"/>
    <s v="Via Cristoforo Colombo"/>
    <s v="16"/>
    <s v="concatena"/>
    <s v="Via Cristoforo Colombo, 16"/>
  </r>
  <r>
    <x v="6"/>
    <s v="ILPICCOLO BOSCO"/>
    <s v="Contrada San Biagio 7"/>
    <x v="35"/>
    <s v="FERMO"/>
    <s v="sconosciuto"/>
    <s v="ilpiccolobosco@virgilio.it"/>
    <s v="Contrada San Biagio"/>
    <s v="7"/>
    <s v="concatena"/>
    <s v="Contrada San Biagio, 7"/>
  </r>
  <r>
    <x v="1"/>
    <s v="IMMOBILIARE LE PIANE SNC"/>
    <s v="Via San Giuseppe 58"/>
    <x v="48"/>
    <s v="CAMERATA PICENA"/>
    <s v="sconosciuto"/>
    <s v="ristorantelepiane@alice.it"/>
    <s v="Via San Giuseppe"/>
    <s v="58"/>
    <s v="concatena"/>
    <s v="Via San Giuseppe, 58"/>
  </r>
  <r>
    <x v="1"/>
    <s v="IMMOBILIARE SAN VITO"/>
    <s v="Via Palombina Vecchia 18"/>
    <x v="19"/>
    <s v="FALCONARA MARITTIMA"/>
    <s v="sconosciuto"/>
    <s v="gardoni.rolando@tiscali.it"/>
    <s v="Via Palombina Vecchia"/>
    <s v="18"/>
    <s v="concatena"/>
    <s v="Via Palombina Vecchia, 18"/>
  </r>
  <r>
    <x v="1"/>
    <s v="IMMOBILIARE TURISTICA BRANCHINI"/>
    <s v="Via Litoranea 37"/>
    <x v="4"/>
    <s v="NUMANA"/>
    <s v="www.immobiliarebranchini.it"/>
    <s v="info@immobiliarebranchini.it"/>
    <s v="Via Litoranea"/>
    <s v="37"/>
    <s v="concatena"/>
    <s v="Via Litoranea, 37"/>
  </r>
  <r>
    <x v="7"/>
    <s v="IMPERIAL"/>
    <s v="Via Faa' Di Bruno 119"/>
    <x v="31"/>
    <s v="PONTE SASSO MAROTTA"/>
    <s v="www.hotel-imperial.it"/>
    <s v="info@hotel-imperial.it"/>
    <s v="Via Faa' Di Bruno"/>
    <s v="119"/>
    <s v="concatena"/>
    <s v="Via Faa' Di Bruno, 119"/>
  </r>
  <r>
    <x v="7"/>
    <s v="IMPERIAL"/>
    <s v="Via Indipendenza 25"/>
    <x v="7"/>
    <s v="SAN BENEDETTO DEL TRONTO"/>
    <s v="www.hotelimperial.it"/>
    <s v="info@hotelimperial.it"/>
    <s v="Via Indipendenza"/>
    <s v="25"/>
    <s v="concatena"/>
    <s v="Via Indipendenza, 25"/>
  </r>
  <r>
    <x v="0"/>
    <s v="IMPERIAL BEACH"/>
    <s v="Sconosciuto"/>
    <x v="7"/>
    <s v="SAN BENEDETTO DEL TRONTO"/>
    <s v="sconosciuto"/>
    <s v="info@hotelimperial.it"/>
    <s v="Sconosciuto"/>
    <m/>
    <s v="concatena"/>
    <s v="Sconosciuto, "/>
  </r>
  <r>
    <x v="6"/>
    <s v="IMPRESA AGRICOLA CALVARESI MARIA"/>
    <s v="Via Pallino 1"/>
    <x v="199"/>
    <s v="SPINETOLI"/>
    <s v="sconosciuto"/>
    <s v="sconosciuto"/>
    <s v="Via Pallino"/>
    <s v="1"/>
    <s v="concatena"/>
    <s v="Via Pallino, 1"/>
  </r>
  <r>
    <x v="6"/>
    <s v="IMPRESA AGRICOLA MASSI GIOVANNI"/>
    <s v="Sconosciuto"/>
    <x v="199"/>
    <s v="SPINETOLI"/>
    <s v="sconosciuto"/>
    <s v="sconosciuto"/>
    <s v="Sconosciuto"/>
    <m/>
    <s v="concatena"/>
    <s v="Sconosciuto, "/>
  </r>
  <r>
    <x v="1"/>
    <s v="IN TOWN LUXURY HOUSE"/>
    <s v="Via Roma 12"/>
    <x v="40"/>
    <s v="CAMERINO"/>
    <s v="www.intowncamerino.com"/>
    <s v="info@intowncamerino.com"/>
    <s v="Via Roma"/>
    <s v="12"/>
    <s v="concatena"/>
    <s v="Via Roma, 12"/>
  </r>
  <r>
    <x v="2"/>
    <s v="INCANTO SOTTO IL MARE"/>
    <s v="Via Faustina Maratta 1"/>
    <x v="7"/>
    <s v="SAN BENEDETTO DEL TRONTO"/>
    <s v="www.incantosottoilmare.it"/>
    <s v="info@incantosottoilmare.it"/>
    <s v="Via Faustina Maratta"/>
    <s v="1"/>
    <s v="concatena"/>
    <s v="Via Faustina Maratta, 1"/>
  </r>
  <r>
    <x v="2"/>
    <s v="INCENTRO"/>
    <s v="Via Mura Orientali 20/A"/>
    <x v="12"/>
    <s v="JESI"/>
    <s v="www.incentrojesi.it"/>
    <s v="info@incentrojesi.it"/>
    <s v="Via Mura Orientali"/>
    <s v="20/A"/>
    <s v="concatena"/>
    <s v="Via Mura Orientali, 20/A"/>
  </r>
  <r>
    <x v="6"/>
    <s v="INFINITI ORIZZONTI"/>
    <s v="Contrada Torre Di Morro 27"/>
    <x v="131"/>
    <s v="SAN GINESIO"/>
    <s v="sconosciuto"/>
    <s v="mariateresaeleuteri@virgilio.it"/>
    <s v="Contrada Torre Di Morro"/>
    <s v="27"/>
    <s v="concatena"/>
    <s v="Contrada Torre Di Morro, 27"/>
  </r>
  <r>
    <x v="7"/>
    <s v="INTERNATIONAL"/>
    <s v="Lungomare Mameli 44"/>
    <x v="11"/>
    <s v="SENIGALLIA"/>
    <s v="www.hotelinternationalsenigallia.com"/>
    <s v="info@hotelinternationalsenigallia.com"/>
    <s v="Lungomare Mameli"/>
    <s v="44"/>
    <s v="concatena"/>
    <s v="Lungomare Mameli, 44"/>
  </r>
  <r>
    <x v="7"/>
    <s v="INTERNATIONAL"/>
    <s v="Via Vittorio Veneto 165"/>
    <x v="26"/>
    <s v="GABICCE MARE"/>
    <s v="www.internationalgabicce.com"/>
    <s v="info@internationalgabicce.com"/>
    <s v="Via Vittorio Veneto"/>
    <s v="165"/>
    <s v="concatena"/>
    <s v="Via Vittorio Veneto, 165"/>
  </r>
  <r>
    <x v="7"/>
    <s v="INTERNATIONAL CAGLI HOTEL SRL"/>
    <s v="Strada Civita  5"/>
    <x v="73"/>
    <s v="CAGLI"/>
    <s v="sconosciuto"/>
    <s v="info@internationalcaglihotel.it"/>
    <s v="Strada Civita "/>
    <s v="5"/>
    <s v="concatena"/>
    <s v="Strada Civita , 5"/>
  </r>
  <r>
    <x v="7"/>
    <s v="INTERNAZIONALE"/>
    <s v="Via Portonovo 148"/>
    <x v="0"/>
    <s v="BAIA DI PORTONOVO"/>
    <s v="www.hotel-internazionale.com"/>
    <s v="info@hotel-internazionale.com"/>
    <s v="Via Portonovo"/>
    <s v="148"/>
    <s v="concatena"/>
    <s v="Via Portonovo, 148"/>
  </r>
  <r>
    <x v="0"/>
    <s v="IPPOCAMPO - N. 35"/>
    <s v="Sconosciuto"/>
    <x v="13"/>
    <s v="CIVITANOVA MARCHE"/>
    <s v="sconosciuto"/>
    <s v="ippocampo2012@gmail.com"/>
    <s v="Sconosciuto"/>
    <m/>
    <s v="concatena"/>
    <s v="Sconosciuto, "/>
  </r>
  <r>
    <x v="4"/>
    <s v="ISABELLE SARAH CORBETT"/>
    <s v="Via Santa Cecilia  30"/>
    <x v="78"/>
    <s v="URBANIA"/>
    <s v="sconosciuto"/>
    <s v="ir@isabelleriviere.it"/>
    <s v="Via Santa Cecilia "/>
    <s v="30"/>
    <s v="concatena"/>
    <s v="Via Santa Cecilia , 30"/>
  </r>
  <r>
    <x v="1"/>
    <s v="ISIDORI PATRIZIO"/>
    <s v="Via Papa Sisto Iv 1"/>
    <x v="127"/>
    <s v="GUALDO"/>
    <s v="sconosciuto"/>
    <s v="manila.isidori@alice.it"/>
    <s v="Via Papa Sisto Iv"/>
    <s v="1"/>
    <s v="concatena"/>
    <s v="Via Papa Sisto Iv, 1"/>
  </r>
  <r>
    <x v="0"/>
    <s v="ISLAMORADA DOG-BEACH"/>
    <s v="Via Faa Di Bruno Sn"/>
    <x v="31"/>
    <s v="PONTE SASSO"/>
    <s v="www.islamorada.it"/>
    <s v="info@islamorada.it"/>
    <s v="Via Faa Di Bruno"/>
    <s v="Sn"/>
    <s v="concatena"/>
    <s v="Via Faa Di Bruno, Sn"/>
  </r>
  <r>
    <x v="8"/>
    <s v="ISOLA SAN BIAGIO"/>
    <s v="Sconosciuto"/>
    <x v="153"/>
    <s v="ISOLA SAN BIAGIO"/>
    <s v="sconosciuto"/>
    <s v="sconosciuto"/>
    <s v="Sconosciuto"/>
    <m/>
    <s v="concatena"/>
    <s v="Sconosciuto, "/>
  </r>
  <r>
    <x v="8"/>
    <s v="ISTITUTO FIGLIE DELL'ADDOLORATA"/>
    <s v="Viale Regina Margherita 11"/>
    <x v="148"/>
    <s v="POTENZA PICENA"/>
    <s v="sconosciuto"/>
    <s v="sconosciuto"/>
    <s v="Viale Regina Margherita"/>
    <s v="11"/>
    <s v="concatena"/>
    <s v="Viale Regina Margherita, 11"/>
  </r>
  <r>
    <x v="8"/>
    <s v="ISTITUTO SALESIANO MADONNA DI LORETO"/>
    <s v="Via San Giovanni Bosco Burbera 7"/>
    <x v="10"/>
    <s v="LORETO"/>
    <s v="sconosciuto"/>
    <s v="loreto-economosdb@donbosco.it"/>
    <s v="Via San Giovanni Bosco Burbera"/>
    <s v="7"/>
    <s v="concatena"/>
    <s v="Via San Giovanni Bosco Burbera, 7"/>
  </r>
  <r>
    <x v="13"/>
    <s v="ISTITUTO SANTA FELICITA"/>
    <s v="Via Del Fiancale 1"/>
    <x v="21"/>
    <s v="URBINO"/>
    <s v="sconosciuto"/>
    <s v="sconosciuto"/>
    <s v="Via Del Fiancale"/>
    <s v="1"/>
    <s v="concatena"/>
    <s v="Via Del Fiancale, 1"/>
  </r>
  <r>
    <x v="8"/>
    <s v="ISTITUTO SUORE DISCEPOLE DI GESU' EUCARISTICO"/>
    <s v="Via San Francesco 8"/>
    <x v="195"/>
    <s v="SALTARA"/>
    <s v="sconosciuto"/>
    <s v="sdgesanfrancesco@libero.it"/>
    <s v="Via San Francesco"/>
    <s v="8"/>
    <s v="concatena"/>
    <s v="Via San Francesco, 8"/>
  </r>
  <r>
    <x v="8"/>
    <s v="ISTITUTO SUORE SAN GIOVANNI BATTISTA"/>
    <s v="Via San Martino 143"/>
    <x v="7"/>
    <s v="SAN BENEDETTO DEL TRONTO"/>
    <s v="sconosciuto"/>
    <s v="comunitasbt@gmail.com"/>
    <s v="Via San Martino"/>
    <s v="143"/>
    <s v="concatena"/>
    <s v="Via San Martino, 143"/>
  </r>
  <r>
    <x v="8"/>
    <s v="ISTITUTO VIRGO LAURETANA"/>
    <s v="Via G. Parini 69/73"/>
    <x v="5"/>
    <s v="GROTTAMMARE"/>
    <s v="www.virgolauretana.it"/>
    <s v="info@virgolauretana.it"/>
    <s v="Via G. Parini"/>
    <s v="69/73"/>
    <s v="concatena"/>
    <s v="Via G. Parini, 69/73"/>
  </r>
  <r>
    <x v="0"/>
    <s v="ITACA BEACH N 6/7"/>
    <s v="Strada Marina Ardizia Snc Snc"/>
    <x v="67"/>
    <s v="PESARO"/>
    <s v="sconosciuto"/>
    <s v="sconosciuto"/>
    <s v="Strada Marina Ardizia Snc"/>
    <s v="Snc"/>
    <s v="concatena"/>
    <s v="Strada Marina Ardizia Snc, Snc"/>
  </r>
  <r>
    <x v="7"/>
    <s v="ITALIA"/>
    <s v="Corso Giuseppe Garibaldi 32"/>
    <x v="21"/>
    <s v="URBINO"/>
    <s v="www.albergo-italia-urbino.it"/>
    <s v="info@albergo-italia-urbino.it"/>
    <s v="Corso Giuseppe Garibaldi"/>
    <s v="32"/>
    <s v="concatena"/>
    <s v="Corso Giuseppe Garibaldi, 32"/>
  </r>
  <r>
    <x v="7"/>
    <s v="ITALIA"/>
    <s v="Lungomare Dante Alighieri 108"/>
    <x v="11"/>
    <s v="SENIGALLIA"/>
    <s v="www.hotelitalia-senigallia.it"/>
    <s v="hotelitalia.senigallia@gmail.com"/>
    <s v="Lungomare Dante Alighieri"/>
    <s v="108"/>
    <s v="concatena"/>
    <s v="Lungomare Dante Alighieri, 108"/>
  </r>
  <r>
    <x v="7"/>
    <s v="ITALIA"/>
    <s v="Piazza Carlo E Nello Rosselli 9"/>
    <x v="0"/>
    <s v="ANCONA"/>
    <s v="www.albergoitaliaancona.com"/>
    <s v="hotel-italia@libero.it"/>
    <s v="Piazza Carlo E Nello Rosselli"/>
    <s v="9"/>
    <s v="concatena"/>
    <s v="Piazza Carlo E Nello Rosselli, 9"/>
  </r>
  <r>
    <x v="7"/>
    <s v="ITALIA MEUBLE'"/>
    <s v="Via Vittorio Veneto 132"/>
    <x v="26"/>
    <s v="GABICCE MARE"/>
    <s v="www.hotelitaliagabiccemare.com"/>
    <s v="info@hotelitaliagabiccemare.com"/>
    <s v="Via Vittorio Veneto"/>
    <s v="132"/>
    <s v="concatena"/>
    <s v="Via Vittorio Veneto, 132"/>
  </r>
  <r>
    <x v="4"/>
    <s v="ITALO BOIANI"/>
    <s v="Via Raffaello Jozzino 1 E 25"/>
    <x v="31"/>
    <s v="FANO"/>
    <s v="sconosciuto"/>
    <s v="sconosciuto"/>
    <s v="Via Raffaello Jozzino 1 E"/>
    <s v="25"/>
    <s v="concatena"/>
    <s v="Via Raffaello Jozzino 1 E, 25"/>
  </r>
  <r>
    <x v="1"/>
    <s v="IURA FAUSTO"/>
    <s v="Via Rimini 14"/>
    <x v="4"/>
    <s v="NUMANA"/>
    <s v="sconosciuto"/>
    <s v="sconosciuto"/>
    <s v="Via Rimini"/>
    <s v="14"/>
    <s v="concatena"/>
    <s v="Via Rimini, 14"/>
  </r>
  <r>
    <x v="7"/>
    <s v="JANUS HOTEL FABRIANO"/>
    <s v="P.Le Giacomo Matteotti 45"/>
    <x v="18"/>
    <s v="FABRIANO"/>
    <s v="www.janussocietacooperativa.it"/>
    <s v="info@janussocietacooperativa.it"/>
    <s v="P.Le Giacomo Matteotti"/>
    <s v="45"/>
    <s v="concatena"/>
    <s v="P.Le Giacomo Matteotti, 45"/>
  </r>
  <r>
    <x v="7"/>
    <s v="JERRY"/>
    <s v="Viale Alcide De Gasperi 1"/>
    <x v="5"/>
    <s v="GROTTAMMARE"/>
    <s v="www.jerryhotel.com"/>
    <s v="info@jerryhotel.com"/>
    <s v="Viale Alcide De Gasperi"/>
    <s v="1"/>
    <s v="concatena"/>
    <s v="Viale Alcide De Gasperi, 1"/>
  </r>
  <r>
    <x v="0"/>
    <s v="JOE AMARENA DI FILIPPO SPARACCA &amp; C. SNC"/>
    <s v="Viale Parigi 2 2"/>
    <x v="67"/>
    <s v="PESARO"/>
    <s v="sconosciuto"/>
    <s v="sconosciuto"/>
    <s v="Viale Parigi"/>
    <n v="2"/>
    <s v="concatena"/>
    <s v="Viale Parigi, 2"/>
  </r>
  <r>
    <x v="12"/>
    <s v="JOHNNY"/>
    <s v="Campofiloni  28/30"/>
    <x v="35"/>
    <s v="FERMO"/>
    <s v="www.campingjohnny.com"/>
    <s v="info@campingjohnny.com"/>
    <s v="Campofiloni "/>
    <s v="28/30"/>
    <s v="concatena"/>
    <s v="Campofiloni , 28/30"/>
  </r>
  <r>
    <x v="0"/>
    <s v="JOSE'"/>
    <s v="Viale Rinascimento 28 28"/>
    <x v="7"/>
    <s v="SAN BENEDETTO DEL TRONTO"/>
    <s v="www.chaletjose.com"/>
    <s v="info@chaletjose.com"/>
    <s v="Viale Rinascimento"/>
    <n v="28"/>
    <s v="concatena"/>
    <s v="Viale Rinascimento, 28"/>
  </r>
  <r>
    <x v="0"/>
    <s v="KALAVERDE DI BALDINI CLAUDIO"/>
    <s v="Sconosciuto"/>
    <x v="31"/>
    <s v="BAIA METAURO"/>
    <s v="kalaverde.it"/>
    <s v="mauroeoretta@alice.it"/>
    <s v="Sconosciuto"/>
    <m/>
    <s v="concatena"/>
    <s v="Sconosciuto, "/>
  </r>
  <r>
    <x v="0"/>
    <s v="KENDWA BEACH DI CURSI MASSIMO"/>
    <s v="Via Della Baia 1 1"/>
    <x v="31"/>
    <s v="FANO"/>
    <s v="sconosciuto"/>
    <s v="sconosciuto"/>
    <s v="Via Della Baia"/>
    <n v="1"/>
    <s v="concatena"/>
    <s v="Via Della Baia, 1"/>
  </r>
  <r>
    <x v="4"/>
    <s v="KENNETH WILLIAM EVERETT"/>
    <s v="Contrada Zazza 49"/>
    <x v="127"/>
    <s v="GUALDO"/>
    <s v="sconosciuto"/>
    <s v="ken@toyfnet.com"/>
    <s v="Contrada Zazza"/>
    <s v="49"/>
    <s v="concatena"/>
    <s v="Contrada Zazza, 49"/>
  </r>
  <r>
    <x v="4"/>
    <s v="KEVIN GARRETT"/>
    <s v="Via Marrone 37"/>
    <x v="127"/>
    <s v="VIA MORRONE 37"/>
    <s v="sconosciuto"/>
    <s v="casadorato311@hotmail.com"/>
    <s v="Via Marrone"/>
    <s v="37"/>
    <s v="concatena"/>
    <s v="Via Marrone, 37"/>
  </r>
  <r>
    <x v="0"/>
    <s v="KIRO KIRO BEACH"/>
    <s v="Sconosciuto"/>
    <x v="20"/>
    <s v="PORTO RECANATI"/>
    <s v="sconosciuto"/>
    <s v="sconosciuto"/>
    <s v="Sconosciuto"/>
    <m/>
    <s v="concatena"/>
    <s v="Sconosciuto, "/>
  </r>
  <r>
    <x v="7"/>
    <s v="KLASS HOTEL"/>
    <s v="Via Adriatica 22"/>
    <x v="169"/>
    <s v="CASTELFIDARDO"/>
    <s v="www.klasshotel.it"/>
    <s v="info@klasshotel.it"/>
    <s v="Via Adriatica"/>
    <s v="22"/>
    <s v="concatena"/>
    <s v="Via Adriatica, 22"/>
  </r>
  <r>
    <x v="0"/>
    <s v="KOCO BEACH"/>
    <s v="Via Spagnoli 1 1"/>
    <x v="19"/>
    <s v="FALCONARA MARITTIMA"/>
    <s v="sconosciuto"/>
    <s v="kocobeach14@libero.it"/>
    <s v="Via Spagnoli"/>
    <n v="1"/>
    <s v="concatena"/>
    <s v="Via Spagnoli, 1"/>
  </r>
  <r>
    <x v="0"/>
    <s v="KOH I NOOR"/>
    <s v="Viale Alcide De Gasperi 1 1"/>
    <x v="5"/>
    <s v="SAN BENEDETTO DEL TRONTO"/>
    <s v="sconosciuto"/>
    <s v="egisto.palmitesta@gmail.com"/>
    <s v="Viale Alcide De Gasperi"/>
    <n v="1"/>
    <s v="concatena"/>
    <s v="Viale Alcide De Gasperi, 1"/>
  </r>
  <r>
    <x v="0"/>
    <s v="KON TIKI"/>
    <s v="Via Litoranea 205 205"/>
    <x v="4"/>
    <s v="MARCELLI"/>
    <s v="www.hotelkontiki.it"/>
    <s v="info@hotelkontiki.it"/>
    <s v="Via Litoranea"/>
    <n v="205"/>
    <s v="concatena"/>
    <s v="Via Litoranea, 205"/>
  </r>
  <r>
    <x v="0"/>
    <s v="KON TIKI"/>
    <s v="Viale Trieste 7 7"/>
    <x v="7"/>
    <s v="SAN BENEDETTO DEL TRONTO"/>
    <s v="sconosciuto"/>
    <s v="sconosciuto"/>
    <s v="Viale Trieste"/>
    <n v="7"/>
    <s v="concatena"/>
    <s v="Viale Trieste, 7"/>
  </r>
  <r>
    <x v="0"/>
    <s v="KONKOBA"/>
    <s v="Via Faleria 1 1"/>
    <x v="163"/>
    <s v="PORTO SANT' ELPIDIO"/>
    <s v="sconosciuto"/>
    <s v="sconosciuto"/>
    <s v="Via Faleria"/>
    <n v="1"/>
    <s v="concatena"/>
    <s v="Via Faleria, 1"/>
  </r>
  <r>
    <x v="0"/>
    <s v="KOOKA"/>
    <s v="Via Faleria 1 1"/>
    <x v="163"/>
    <s v="PORTO SANT' ELPIDIO"/>
    <s v="www.chaletkooka.it"/>
    <s v="info@chaletkooka.it"/>
    <s v="Via Faleria"/>
    <n v="1"/>
    <s v="concatena"/>
    <s v="Via Faleria, 1"/>
  </r>
  <r>
    <x v="7"/>
    <s v="KRISTAL"/>
    <s v="Via Cluentina 49"/>
    <x v="104"/>
    <s v="MACERATA"/>
    <s v="sconosciuto"/>
    <s v="sconosciuto"/>
    <s v="Via Cluentina"/>
    <s v="49"/>
    <s v="concatena"/>
    <s v="Via Cluentina, 49"/>
  </r>
  <r>
    <x v="4"/>
    <s v="KUHNE SORG HELGA CARMEN"/>
    <s v="Fraz. Loretello  5B, 58"/>
    <x v="14"/>
    <s v="ARCEVIA"/>
    <s v="sconosciuto"/>
    <s v="sconosciuto"/>
    <s v="Fraz. Loretello  5B"/>
    <s v="58"/>
    <s v="concatena"/>
    <s v="Fraz. Loretello  5B, 58"/>
  </r>
  <r>
    <x v="0"/>
    <s v="KURSAAL"/>
    <s v="Lungomare Gramsci 1 1"/>
    <x v="45"/>
    <s v="PORTO SAN GIORGIO"/>
    <s v="sconosciuto"/>
    <s v="sconosciuto"/>
    <s v="Lungomare Gramsci"/>
    <n v="1"/>
    <s v="concatena"/>
    <s v="Lungomare Gramsci, 1"/>
  </r>
  <r>
    <x v="3"/>
    <s v="L PRE"/>
    <s v="Via Giacomo Matteotti 45"/>
    <x v="136"/>
    <s v="OSTRA"/>
    <s v="www.lpre.it"/>
    <s v="info@lpre.it"/>
    <s v="Via Giacomo Matteotti"/>
    <s v="45"/>
    <s v="concatena"/>
    <s v="Via Giacomo Matteotti, 45"/>
  </r>
  <r>
    <x v="6"/>
    <s v="L'A CECCOLI"/>
    <s v="Località Cà Ceccoli 1"/>
    <x v="77"/>
    <s v="LOCALITÀ CÀ CECCOLI"/>
    <s v="www.laceccoli.com"/>
    <s v="info@laceccoli.com"/>
    <s v="Località Cà Ceccoli"/>
    <s v="1"/>
    <s v="concatena"/>
    <s v="Località Cà Ceccoli, 1"/>
  </r>
  <r>
    <x v="6"/>
    <s v="L'ACACIA"/>
    <s v="Contrada Vallemarina 1"/>
    <x v="177"/>
    <s v="MONTE VIDON CORRADO"/>
    <s v="sconosciuto"/>
    <s v="selandari.marco@libero.it"/>
    <s v="Contrada Vallemarina"/>
    <s v="1"/>
    <s v="concatena"/>
    <s v="Contrada Vallemarina, 1"/>
  </r>
  <r>
    <x v="1"/>
    <s v="L'AGAVE"/>
    <s v="Via Ascoli Piceno 6"/>
    <x v="4"/>
    <s v="MARCELLI"/>
    <s v="sconosciuto"/>
    <s v="info@appartamenti-vacanze-mare-agave.com"/>
    <s v="Via Ascoli Piceno"/>
    <s v="6"/>
    <s v="concatena"/>
    <s v="Via Ascoli Piceno, 6"/>
  </r>
  <r>
    <x v="2"/>
    <s v="L'AIRONE"/>
    <s v="Porta Pia 12/A"/>
    <x v="13"/>
    <s v="CIVITANOVA MARCHE"/>
    <s v="www.beblairone.it"/>
    <s v="info@beblairone.it"/>
    <s v="Porta Pia"/>
    <s v="12/A"/>
    <s v="concatena"/>
    <s v="Porta Pia, 12/A"/>
  </r>
  <r>
    <x v="5"/>
    <s v="L'AIRONE CINERINO"/>
    <s v="Sconosciuto"/>
    <x v="185"/>
    <s v="PIEVEBOVIGLIANA"/>
    <s v="sconosciuto"/>
    <s v="info@aironecinerino.it"/>
    <s v="Sconosciuto"/>
    <m/>
    <s v="concatena"/>
    <s v="Sconosciuto, "/>
  </r>
  <r>
    <x v="6"/>
    <s v="L'ALBORETO SALVATICO"/>
    <s v="Contrada Forchiusa 62"/>
    <x v="70"/>
    <s v="SERRA SAN QUIRICO"/>
    <s v="www.lalboretosalvatico.com"/>
    <s v="merciaiait@hotmail.it"/>
    <s v="Contrada Forchiusa"/>
    <s v="62"/>
    <s v="concatena"/>
    <s v="Contrada Forchiusa, 62"/>
  </r>
  <r>
    <x v="4"/>
    <s v="L'AMORINO"/>
    <s v="Via Iv Novembre 26"/>
    <x v="161"/>
    <s v="CUPRAMONTANA"/>
    <s v="sconosciuto"/>
    <s v="eva.derrer@bluewin.ch"/>
    <s v="Via Iv Novembre"/>
    <s v="26"/>
    <s v="concatena"/>
    <s v="Via Iv Novembre, 26"/>
  </r>
  <r>
    <x v="0"/>
    <s v="L'ANCORA"/>
    <s v="Sconosciuto"/>
    <x v="148"/>
    <s v="PORTO POTENZA PICENA"/>
    <s v="sconosciuto"/>
    <s v="ancora_2009@libero.it"/>
    <s v="Sconosciuto"/>
    <m/>
    <s v="concatena"/>
    <s v="Sconosciuto, "/>
  </r>
  <r>
    <x v="0"/>
    <s v="L'ANCORA"/>
    <s v="Viale Alcide De Gasperi 65 65"/>
    <x v="5"/>
    <s v="GROTTAMMARE"/>
    <s v="sconosciuto"/>
    <s v="nicolino.cameli@libero.it"/>
    <s v="Viale Alcide De Gasperi"/>
    <n v="65"/>
    <s v="concatena"/>
    <s v="Viale Alcide De Gasperi, 65"/>
  </r>
  <r>
    <x v="4"/>
    <s v="L'ANNESSO"/>
    <s v="Via Tortolino 6"/>
    <x v="220"/>
    <s v="SAN GIORGIO DI PESARO"/>
    <s v="sconosciuto"/>
    <s v="margherita1056@libero.it"/>
    <s v="Via Tortolino"/>
    <s v="6"/>
    <s v="concatena"/>
    <s v="Via Tortolino, 6"/>
  </r>
  <r>
    <x v="2"/>
    <s v="L'ANTICA FONTE"/>
    <s v="Via Fonte 1"/>
    <x v="199"/>
    <s v="SABBIANO"/>
    <s v="sconosciuto"/>
    <s v="fabperozzi@alice.it"/>
    <s v="Via Fonte"/>
    <s v="1"/>
    <s v="concatena"/>
    <s v="Via Fonte, 1"/>
  </r>
  <r>
    <x v="6"/>
    <s v="L'ANTICO  OLIVETO"/>
    <s v="Localita' Cesolo 126"/>
    <x v="16"/>
    <s v="SAN SEVERINO MARCHE"/>
    <s v="www.anticooliveto.it"/>
    <s v="info@anticooliveto.it"/>
    <s v="Localita' Cesolo"/>
    <s v="126"/>
    <s v="concatena"/>
    <s v="Localita' Cesolo, 126"/>
  </r>
  <r>
    <x v="6"/>
    <s v="L'ANTICO GUSTO"/>
    <s v="Contrada Biordi 12"/>
    <x v="112"/>
    <s v="PENNA SAN GIOVANNI"/>
    <s v="sconosciuto"/>
    <s v="aziendamoretti@tiscalinet.it"/>
    <s v="Contrada Biordi"/>
    <s v="12"/>
    <s v="concatena"/>
    <s v="Contrada Biordi, 12"/>
  </r>
  <r>
    <x v="5"/>
    <s v="L'ANTICO MULINO"/>
    <s v="Via Molini Ii  7"/>
    <x v="3"/>
    <s v="SIROLO"/>
    <s v="www.lanticomulino.it"/>
    <s v="info@lanticomulino.it"/>
    <s v="Via Molini Ii "/>
    <s v="7"/>
    <s v="concatena"/>
    <s v="Via Molini Ii , 7"/>
  </r>
  <r>
    <x v="5"/>
    <s v="L'ANTICO POZZO"/>
    <s v="Via Ete 70"/>
    <x v="209"/>
    <s v="MONSAMPIETRO MORICO"/>
    <s v="sconosciuto"/>
    <s v="gianna.squarcia@gmail.com"/>
    <s v="Via Ete"/>
    <s v="70"/>
    <s v="concatena"/>
    <s v="Via Ete, 70"/>
  </r>
  <r>
    <x v="6"/>
    <s v="L'ANTICO ULIVETO"/>
    <s v="Contrada Palazzo Rosso 1"/>
    <x v="148"/>
    <s v="POTENZA PICENA"/>
    <s v="www.anticouliveto.com"/>
    <s v="info@anticouliveto.com"/>
    <s v="Contrada Palazzo Rosso"/>
    <s v="1"/>
    <s v="concatena"/>
    <s v="Contrada Palazzo Rosso, 1"/>
  </r>
  <r>
    <x v="1"/>
    <s v="L'ANTIGO GRANARO"/>
    <s v="Contrada San Luigi 108"/>
    <x v="0"/>
    <s v="GALLIGNANO"/>
    <s v="www.camereantigogranaro.com"/>
    <s v="helene.cb@tiscali.it"/>
    <s v="Contrada San Luigi"/>
    <s v="108"/>
    <s v="concatena"/>
    <s v="Contrada San Luigi, 108"/>
  </r>
  <r>
    <x v="6"/>
    <s v="L'ANTIGO GRANARO DI CHEREQUEFOSSE BARSACQ HELENE"/>
    <s v="Contrada San Luigi 108"/>
    <x v="0"/>
    <s v="FRAZIONE GALLIGNANO"/>
    <s v="www.camereantigogranaro.com"/>
    <s v="helene.cb@tiscali.it"/>
    <s v="Contrada San Luigi"/>
    <s v="108"/>
    <s v="concatena"/>
    <s v="Contrada San Luigi, 108"/>
  </r>
  <r>
    <x v="0"/>
    <s v="L'APPRODO"/>
    <s v="Via Litoranea 201 201"/>
    <x v="4"/>
    <s v="MARCELLI"/>
    <s v="sconosciuto"/>
    <s v="sconosciuto"/>
    <s v="Via Litoranea"/>
    <n v="201"/>
    <s v="concatena"/>
    <s v="Via Litoranea, 201"/>
  </r>
  <r>
    <x v="0"/>
    <s v="L'APPRODO"/>
    <s v="Sconosciuto"/>
    <x v="148"/>
    <s v="PORTO POTENZA PICENA"/>
    <s v="www.stabilimentoapprodo.it"/>
    <s v="lorenzo7901@alice.it"/>
    <s v="Sconosciuto"/>
    <m/>
    <s v="concatena"/>
    <s v="Sconosciuto, "/>
  </r>
  <r>
    <x v="1"/>
    <s v="L'APPRODO SRL"/>
    <s v="Via Picena 62"/>
    <x v="229"/>
    <s v="RIPE SAN GINESIO"/>
    <s v="sconosciuto"/>
    <s v="lapprodo@me.com"/>
    <s v="Via Picena"/>
    <s v="62"/>
    <s v="concatena"/>
    <s v="Via Picena, 62"/>
  </r>
  <r>
    <x v="5"/>
    <s v="L'ARCA DI SABRINA"/>
    <s v="Strada Del Cavallo  79"/>
    <x v="11"/>
    <s v="PORTONE"/>
    <s v="sconosciuto"/>
    <s v="larcadisabrina@sicurezzapostale.it"/>
    <s v="Strada Del Cavallo "/>
    <s v="79"/>
    <s v="concatena"/>
    <s v="Strada Del Cavallo , 79"/>
  </r>
  <r>
    <x v="6"/>
    <s v="L'ARCOBALENO"/>
    <s v="Via Torre 10"/>
    <x v="188"/>
    <s v="OFFAGNA"/>
    <s v="www.agriturismo-arcobaleno.org"/>
    <s v="agriturismoarcobaleno@gmail.com"/>
    <s v="Via Torre"/>
    <s v="10"/>
    <s v="concatena"/>
    <s v="Via Torre, 10"/>
  </r>
  <r>
    <x v="2"/>
    <s v="L'EDERA"/>
    <s v="Via Camillo Benso Conte Di Cavour 185"/>
    <x v="163"/>
    <s v="PORTO SANT' ELPIDIO"/>
    <s v="www.bedeandbreakfastedera.com"/>
    <s v="bedandbreakfastedera@virgilio.it"/>
    <s v="Via Camillo Benso Conte Di Cavour"/>
    <s v="185"/>
    <s v="concatena"/>
    <s v="Via Camillo Benso Conte Di Cavour, 185"/>
  </r>
  <r>
    <x v="1"/>
    <s v="L'EREMO AFFITTACAMERE"/>
    <s v="Via Prelato 14"/>
    <x v="31"/>
    <s v="FANO"/>
    <s v="sconosciuto"/>
    <s v="carnaroli.m@libero.it"/>
    <s v="Via Prelato"/>
    <s v="14"/>
    <s v="concatena"/>
    <s v="Via Prelato, 14"/>
  </r>
  <r>
    <x v="0"/>
    <s v="L'ETOILE"/>
    <s v="Viale Europa 35 35"/>
    <x v="7"/>
    <s v="SAN BENEDETTO DEL TRONTO"/>
    <s v="sconosciuto"/>
    <s v="sconosciuto"/>
    <s v="Viale Europa"/>
    <n v="35"/>
    <s v="concatena"/>
    <s v="Viale Europa, 35"/>
  </r>
  <r>
    <x v="0"/>
    <s v="L'ILY BEACH - BAGNI N° 36"/>
    <s v="Lungomare Mameli 1 1"/>
    <x v="11"/>
    <s v="SENIGALLIA"/>
    <s v="sconosciuto"/>
    <s v="sconosciuto"/>
    <s v="Lungomare Mameli"/>
    <n v="1"/>
    <s v="concatena"/>
    <s v="Lungomare Mameli, 1"/>
  </r>
  <r>
    <x v="6"/>
    <s v="L'INCANTO DEI SIBILLINI"/>
    <s v="Sconosciuto"/>
    <x v="87"/>
    <s v="CESSAPALOMBO"/>
    <s v="www.incantodeisibillini.it"/>
    <s v="sconosciuto"/>
    <s v="Sconosciuto"/>
    <m/>
    <s v="concatena"/>
    <s v="Sconosciuto, "/>
  </r>
  <r>
    <x v="6"/>
    <s v="L'INCONTRO"/>
    <s v="Contrada San Lorenzo 63"/>
    <x v="41"/>
    <s v="MONTEFALCONE APPENNINO"/>
    <s v="sconosciuto"/>
    <s v="sconosciuto"/>
    <s v="Contrada San Lorenzo"/>
    <s v="63"/>
    <s v="concatena"/>
    <s v="Contrada San Lorenzo, 63"/>
  </r>
  <r>
    <x v="5"/>
    <s v="L'INFINITO"/>
    <s v="Via Fornace 4"/>
    <x v="117"/>
    <s v="SERRA DE' CONTI"/>
    <s v="sconosciuto"/>
    <s v="info@linfinitocountry.it"/>
    <s v="Via Fornace"/>
    <s v="4"/>
    <s v="concatena"/>
    <s v="Via Fornace, 4"/>
  </r>
  <r>
    <x v="2"/>
    <s v="L'INFINITO"/>
    <s v="Via Marte 3"/>
    <x v="109"/>
    <s v="MOMBAROCCIO"/>
    <s v="www.lavandainfinito.com"/>
    <s v="info@lavandainfinito.com"/>
    <s v="Via Marte"/>
    <s v="3"/>
    <s v="concatena"/>
    <s v="Via Marte, 3"/>
  </r>
  <r>
    <x v="6"/>
    <s v="L'ISOLA CHE NON C'E'"/>
    <s v="Contrada Malvasia 1"/>
    <x v="105"/>
    <s v="MONTE SAN PIETRANGELI"/>
    <s v="www.isolachenonce.eu"/>
    <s v="info@isolachenonce.eu"/>
    <s v="Contrada Malvasia"/>
    <s v="1"/>
    <s v="concatena"/>
    <s v="Contrada Malvasia, 1"/>
  </r>
  <r>
    <x v="5"/>
    <s v="L'ISOLA CHE NON C'E'"/>
    <s v="Frazione Sappanico 146"/>
    <x v="0"/>
    <s v="ANCONA"/>
    <s v="www.ch-lisolachenonce.it"/>
    <s v="info@ch-lisolachenonce.it"/>
    <s v="Frazione Sappanico"/>
    <s v="146"/>
    <s v="concatena"/>
    <s v="Frazione Sappanico, 146"/>
  </r>
  <r>
    <x v="6"/>
    <s v="L'ISOLA CHE NON C'ERA"/>
    <s v="Loc. Isola 58"/>
    <x v="16"/>
    <s v="SAN SEVERINO MARCHE"/>
    <s v="www.lisolachenoncera.eu"/>
    <s v="info@lisolachenoncera.eu"/>
    <s v="Loc. Isola"/>
    <s v="58"/>
    <s v="concatena"/>
    <s v="Loc. Isola, 58"/>
  </r>
  <r>
    <x v="0"/>
    <s v="L'OASI"/>
    <s v="Lungomare Piermanni 14"/>
    <x v="13"/>
    <s v="CIVITANOVA MARCHE"/>
    <s v="http://www.ristorantespecialitapesce.com/"/>
    <s v="info@loasi.com"/>
    <s v="Lungomare Piermanni"/>
    <s v="14"/>
    <s v="concatena"/>
    <s v="Lungomare Piermanni, 14"/>
  </r>
  <r>
    <x v="6"/>
    <s v="L'OASI DI PIERINO"/>
    <s v="Via Molino Nuovo 1"/>
    <x v="232"/>
    <s v="PONZANO DI FERMO"/>
    <s v="sconosciuto"/>
    <s v="loasidipierino@libero.it"/>
    <s v="Via Molino Nuovo"/>
    <s v="1"/>
    <s v="concatena"/>
    <s v="Via Molino Nuovo, 1"/>
  </r>
  <r>
    <x v="2"/>
    <s v="L'OLIVO"/>
    <s v="Sconosciuto"/>
    <x v="167"/>
    <s v="CAMERANO"/>
    <s v="sconosciuto"/>
    <s v="sconosciuto"/>
    <s v="Sconosciuto"/>
    <m/>
    <s v="concatena"/>
    <s v="Sconosciuto, "/>
  </r>
  <r>
    <x v="6"/>
    <s v="L'OMBRA DELLE QUERCE DI BORRONI AURELIO"/>
    <s v="Sconosciuto"/>
    <x v="87"/>
    <s v="CONTRADA CASIGLIANO"/>
    <s v="sconosciuto"/>
    <s v="aurelioborroni@alice.it"/>
    <s v="Sconosciuto"/>
    <m/>
    <s v="concatena"/>
    <s v="Sconosciuto, "/>
  </r>
  <r>
    <x v="6"/>
    <s v="L'ONCIA"/>
    <s v="Sconosciuto"/>
    <x v="73"/>
    <s v="LOC. CA' SERRA"/>
    <s v="sconosciuto"/>
    <s v="zio.mele@libero.it"/>
    <s v="Sconosciuto"/>
    <m/>
    <s v="concatena"/>
    <s v="Sconosciuto, "/>
  </r>
  <r>
    <x v="1"/>
    <s v="L'ORIZZONTE"/>
    <s v="Via Metauro 22"/>
    <x v="147"/>
    <s v="PEGLIO"/>
    <s v="www.orizzontepeglio.it"/>
    <s v="info@orizzontepeglio.it"/>
    <s v="Via Metauro"/>
    <s v="22"/>
    <s v="concatena"/>
    <s v="Via Metauro, 22"/>
  </r>
  <r>
    <x v="2"/>
    <s v="L'ULIVETO"/>
    <s v="Via San Girolamo  70"/>
    <x v="35"/>
    <s v="FERMO"/>
    <s v="sconosciuto"/>
    <s v="sconosciuto"/>
    <s v="Via San Girolamo "/>
    <s v="70"/>
    <s v="concatena"/>
    <s v="Via San Girolamo , 70"/>
  </r>
  <r>
    <x v="6"/>
    <s v="L'ULIVO"/>
    <s v="Via Tufi 14"/>
    <x v="160"/>
    <s v="MAIOLATI SPONTINI"/>
    <s v="www.agriturismolulivo.com"/>
    <s v="info@agriturismolulivo.com"/>
    <s v="Via Tufi"/>
    <s v="14"/>
    <s v="concatena"/>
    <s v="Via Tufi, 14"/>
  </r>
  <r>
    <x v="6"/>
    <s v="L'ULIVO DI NONNO PIZZU'"/>
    <s v="C.Da Fonte Balzana 6"/>
    <x v="27"/>
    <s v="LAPEDONA"/>
    <s v="sconosciuto"/>
    <s v="lucianatiberi@alice.it"/>
    <s v="C.Da Fonte Balzana"/>
    <s v="6"/>
    <s v="concatena"/>
    <s v="C.Da Fonte Balzana, 6"/>
  </r>
  <r>
    <x v="0"/>
    <s v="LA BAITA"/>
    <s v="Sconosciuto"/>
    <x v="20"/>
    <s v="PORTO RECANATI"/>
    <s v="sconosciuto"/>
    <s v="sconosciuto"/>
    <s v="Sconosciuto"/>
    <m/>
    <s v="concatena"/>
    <s v="Sconosciuto, "/>
  </r>
  <r>
    <x v="1"/>
    <s v="LA BAITA DI PILATO S.A.S."/>
    <s v="Localita' Pignotti 8"/>
    <x v="153"/>
    <s v="MONTEMONACO"/>
    <s v="www.labaitadipilato.it"/>
    <s v="info@labaitadipilato.it"/>
    <s v="Localita' Pignotti"/>
    <s v="8"/>
    <s v="concatena"/>
    <s v="Localita' Pignotti, 8"/>
  </r>
  <r>
    <x v="4"/>
    <s v="LA BARCHETTA"/>
    <s v="Via Monfalcone 23"/>
    <x v="7"/>
    <s v="SAN BENEDETTO DEL TRONTO"/>
    <s v="sconosciuto"/>
    <s v="labarchettasbt@gmail.com"/>
    <s v="Via Monfalcone"/>
    <s v="23"/>
    <s v="concatena"/>
    <s v="Via Monfalcone, 23"/>
  </r>
  <r>
    <x v="1"/>
    <s v="LA BATTIGIA"/>
    <s v="Via Litoranea 84"/>
    <x v="4"/>
    <s v="NUMANA"/>
    <s v="sconosciuto"/>
    <s v="albergocantarini@gmail.com"/>
    <s v="Via Litoranea"/>
    <s v="84"/>
    <s v="concatena"/>
    <s v="Via Litoranea, 84"/>
  </r>
  <r>
    <x v="6"/>
    <s v="LA BECERCA"/>
    <s v="Via Becerca 1"/>
    <x v="70"/>
    <s v="TRIVIO DI SERRA SAN QUIRICO"/>
    <s v="www.becerca.it"/>
    <s v="becerca@becerca.it"/>
    <s v="Via Becerca"/>
    <s v="1"/>
    <s v="concatena"/>
    <s v="Via Becerca, 1"/>
  </r>
  <r>
    <x v="7"/>
    <s v="LA BOTTE"/>
    <s v="Borgo Miriam 51"/>
    <x v="28"/>
    <s v="OFFIDA"/>
    <s v="www.hotellabotte.com"/>
    <s v="hotel_labotte@libero.it"/>
    <s v="Borgo Miriam"/>
    <s v="51"/>
    <s v="concatena"/>
    <s v="Borgo Miriam, 51"/>
  </r>
  <r>
    <x v="1"/>
    <s v="LA BOTTE"/>
    <s v="Viale Trieste 40"/>
    <x v="67"/>
    <s v="PESARO"/>
    <s v="sconosciuto"/>
    <s v="info@residencelabotte.it"/>
    <s v="Viale Trieste"/>
    <s v="40"/>
    <s v="concatena"/>
    <s v="Viale Trieste, 40"/>
  </r>
  <r>
    <x v="6"/>
    <s v="LA BOTTEGA DEI SAPORI"/>
    <s v="Localita' Castreccioni 19"/>
    <x v="24"/>
    <s v="CINGOLI"/>
    <s v="sconosciuto"/>
    <s v="pina.c2013@libero.it"/>
    <s v="Localita' Castreccioni"/>
    <s v="19"/>
    <s v="concatena"/>
    <s v="Localita' Castreccioni, 19"/>
  </r>
  <r>
    <x v="1"/>
    <s v="LA BOUGANVILLEA"/>
    <s v="Via Risorgimento 39"/>
    <x v="4"/>
    <s v="NUMANA"/>
    <s v="sconosciuto"/>
    <s v="affittacamerebuganvillea@gmail.com"/>
    <s v="Via Risorgimento"/>
    <s v="39"/>
    <s v="concatena"/>
    <s v="Via Risorgimento, 39"/>
  </r>
  <r>
    <x v="0"/>
    <s v="LA BUSSOLA"/>
    <s v="Viale Marconi 27 27"/>
    <x v="7"/>
    <s v="SAN BENEDETTO DEL TRONTO"/>
    <s v="sconosciuto"/>
    <s v="info@zautte.it"/>
    <s v="Viale Marconi"/>
    <n v="27"/>
    <s v="concatena"/>
    <s v="Viale Marconi, 27"/>
  </r>
  <r>
    <x v="0"/>
    <s v="LA BUSSOLA"/>
    <s v="Viale Iv Novembre 276 276"/>
    <x v="13"/>
    <s v="CIVITANOVA MARCHE"/>
    <s v="sconosciuto"/>
    <s v="sconosciuto"/>
    <s v="Viale Iv Novembre"/>
    <n v="276"/>
    <s v="concatena"/>
    <s v="Viale Iv Novembre, 276"/>
  </r>
  <r>
    <x v="0"/>
    <s v="LA BUSSOLA"/>
    <s v="Via Litoranea 1 1"/>
    <x v="4"/>
    <s v="NUMANA"/>
    <s v="sconosciuto"/>
    <s v="info@residencemarcelli.it"/>
    <s v="Via Litoranea"/>
    <n v="1"/>
    <s v="concatena"/>
    <s v="Via Litoranea, 1"/>
  </r>
  <r>
    <x v="0"/>
    <s v="LA CABANA DI PELLEGRINI IVAN"/>
    <s v="Lungomare 142 142"/>
    <x v="39"/>
    <s v="MARINA DI MONTEMARCIANO"/>
    <s v="sconosciuto"/>
    <s v="sconosciuto"/>
    <s v="Lungomare"/>
    <n v="142"/>
    <s v="concatena"/>
    <s v="Lungomare, 142"/>
  </r>
  <r>
    <x v="6"/>
    <s v="LA CAMBRA"/>
    <s v="Contrada Cambra 75"/>
    <x v="149"/>
    <s v="FRAZ. OLIBRA"/>
    <s v="www.angellozzi.it"/>
    <s v="info@angellozzi.it"/>
    <s v="Contrada Cambra"/>
    <s v="75"/>
    <s v="concatena"/>
    <s v="Contrada Cambra, 75"/>
  </r>
  <r>
    <x v="6"/>
    <s v="LA CAMPANA"/>
    <s v="Contrada Menocchia 39"/>
    <x v="119"/>
    <s v="MONTEFIORE DELL' ASO"/>
    <s v="www.lacampana.it"/>
    <s v="info@lacampana.it"/>
    <s v="Contrada Menocchia"/>
    <s v="39"/>
    <s v="concatena"/>
    <s v="Contrada Menocchia, 39"/>
  </r>
  <r>
    <x v="4"/>
    <s v="LA CANOSA SRL AGROFORESTALE DI REINA RICCARDO"/>
    <s v="Contrada San Pietro 6"/>
    <x v="207"/>
    <s v="CONTRADA SAN PIETRO"/>
    <s v="sconosciuto"/>
    <s v="amministrazione@lacanosaagricola.it"/>
    <s v="Contrada San Pietro"/>
    <s v="6"/>
    <s v="concatena"/>
    <s v="Contrada San Pietro, 6"/>
  </r>
  <r>
    <x v="7"/>
    <s v="LA CANTINA DI ALE"/>
    <s v="Nazario Sauro 72"/>
    <x v="54"/>
    <s v="RECANATI"/>
    <s v="www.palazzobello.it"/>
    <s v="info@palazzobello.it"/>
    <s v="Nazario Sauro"/>
    <s v="72"/>
    <s v="concatena"/>
    <s v="Nazario Sauro, 72"/>
  </r>
  <r>
    <x v="6"/>
    <s v="LA CANTINA DI BACCO"/>
    <s v="Fraz. Ripalta 90"/>
    <x v="14"/>
    <s v="RIPALTA"/>
    <s v="www.lacantinadibacco.it"/>
    <s v="lacantinadibacco@tin.it"/>
    <s v="Fraz. Ripalta"/>
    <s v="90"/>
    <s v="concatena"/>
    <s v="Fraz. Ripalta, 90"/>
  </r>
  <r>
    <x v="7"/>
    <s v="LA CANTINELLA"/>
    <s v="Via G. Amendola 1"/>
    <x v="136"/>
    <s v="OSTRA"/>
    <s v="www.lacantinella.net"/>
    <s v="info@lacantinella.net"/>
    <s v="Via G. Amendola"/>
    <s v="1"/>
    <s v="concatena"/>
    <s v="Via G. Amendola, 1"/>
  </r>
  <r>
    <x v="7"/>
    <s v="LA CAPANNA"/>
    <s v="Piazzale Pintura 5"/>
    <x v="202"/>
    <s v="PINTURA DI BOLOGNOLA"/>
    <s v="sconosciuto"/>
    <s v="mariodalesio@hotmail.com"/>
    <s v="Piazzale Pintura"/>
    <s v="5"/>
    <s v="concatena"/>
    <s v="Piazzale Pintura, 5"/>
  </r>
  <r>
    <x v="4"/>
    <s v="LA CAPANNINA"/>
    <s v="Santa Maddalena  19"/>
    <x v="6"/>
    <s v="SANTA MADDALENA"/>
    <s v="sconosciuto"/>
    <s v="lacapannina.info@gmail.com"/>
    <s v="Santa Maddalena "/>
    <s v="19"/>
    <s v="concatena"/>
    <s v="Santa Maddalena , 19"/>
  </r>
  <r>
    <x v="0"/>
    <s v="LA CAPANNINA"/>
    <s v="Via Litoranea 209 209"/>
    <x v="4"/>
    <s v="NUMANA"/>
    <s v="sconosciuto"/>
    <s v="sconosciuto"/>
    <s v="Via Litoranea"/>
    <n v="209"/>
    <s v="concatena"/>
    <s v="Via Litoranea, 209"/>
  </r>
  <r>
    <x v="0"/>
    <s v="LA CAPANNINA"/>
    <s v="Viale Antonio Gramsci 1 1"/>
    <x v="45"/>
    <s v="PORTO SAN GIORGIO"/>
    <s v="sconosciuto"/>
    <s v="info@villaggiolacapannina.it"/>
    <s v="Viale Antonio Gramsci"/>
    <n v="1"/>
    <s v="concatena"/>
    <s v="Viale Antonio Gramsci, 1"/>
  </r>
  <r>
    <x v="12"/>
    <s v="LA CAPANNINA"/>
    <s v="Via San Martino 11"/>
    <x v="45"/>
    <s v="PORTO SAN GIORGIO"/>
    <s v="www.villaggiolacapannina.it"/>
    <s v="info@villaggiolacapannina.it"/>
    <s v="Via San Martino"/>
    <s v="11"/>
    <s v="concatena"/>
    <s v="Via San Martino, 11"/>
  </r>
  <r>
    <x v="0"/>
    <s v="LA CAPANNINA"/>
    <s v="Viale Giuseppe Romita 1 1"/>
    <x v="30"/>
    <s v="CUPRA MARITTIMA"/>
    <s v="sconosciuto"/>
    <s v="info@terrazzasulmare.it"/>
    <s v="Viale Giuseppe Romita"/>
    <n v="1"/>
    <s v="concatena"/>
    <s v="Viale Giuseppe Romita, 1"/>
  </r>
  <r>
    <x v="0"/>
    <s v="LA CAPANNINA"/>
    <s v="Frazione Poggio 1"/>
    <x v="0"/>
    <s v="ANCONA"/>
    <s v="www.lacapannina-portonovo.com"/>
    <s v="info@lacapanninadiportonovo.it"/>
    <s v="Frazione Poggio"/>
    <s v="1"/>
    <s v="concatena"/>
    <s v="Frazione Poggio, 1"/>
  </r>
  <r>
    <x v="5"/>
    <s v="LA CAPINERA"/>
    <s v="Localita' San Martino Dei Muri 1"/>
    <x v="83"/>
    <s v="FOSSOMBRONE"/>
    <s v="www.lacapinera.com"/>
    <s v="info@lacapinera.com"/>
    <s v="Localita' San Martino Dei Muri"/>
    <s v="1"/>
    <s v="concatena"/>
    <s v="Localita' San Martino Dei Muri, 1"/>
  </r>
  <r>
    <x v="9"/>
    <s v="LA CARAVELLA RESIDENZA UNIVERSITARIA"/>
    <s v="Via Dei Velini 221"/>
    <x v="104"/>
    <s v="MACERATA"/>
    <s v="www.ilfarosociale.it"/>
    <s v="faro.coop@mercurio.it"/>
    <s v="Via Dei Velini"/>
    <s v="221"/>
    <s v="concatena"/>
    <s v="Via Dei Velini, 221"/>
  </r>
  <r>
    <x v="1"/>
    <s v="LA CARPINELLA"/>
    <s v="Frazione Poggio 158"/>
    <x v="0"/>
    <s v="ANCONA"/>
    <s v="www.lacarpinella.it"/>
    <s v="info@lacarpinella.it; piergi67@yahoo.it"/>
    <s v="Frazione Poggio"/>
    <s v="158"/>
    <s v="concatena"/>
    <s v="Frazione Poggio, 158"/>
  </r>
  <r>
    <x v="6"/>
    <s v="LA CASA DEGLI ELFI"/>
    <s v="Contrada Canali 7"/>
    <x v="198"/>
    <s v="CANALI"/>
    <s v="sconosciuto"/>
    <s v="info@lacasadeglignomi.net"/>
    <s v="Contrada Canali"/>
    <s v="7"/>
    <s v="concatena"/>
    <s v="Contrada Canali, 7"/>
  </r>
  <r>
    <x v="6"/>
    <s v="LA CASA DEGLI GNOMI"/>
    <s v="Contrada Canali 9"/>
    <x v="198"/>
    <s v="ORTEZZANO"/>
    <s v="www.lacasadeglignomi.net"/>
    <s v="info@lacasadeglignomi.net"/>
    <s v="Contrada Canali"/>
    <s v="9"/>
    <s v="concatena"/>
    <s v="Contrada Canali, 9"/>
  </r>
  <r>
    <x v="6"/>
    <s v="LA CASA DEGLI ULIVI"/>
    <s v="C.Da San Venanzio 86"/>
    <x v="80"/>
    <s v="CASTIGNANO"/>
    <s v="www.lacasadegliulivi.com"/>
    <s v="lacasadegliulivi@libero.it"/>
    <s v="C.Da San Venanzio"/>
    <s v="86"/>
    <s v="concatena"/>
    <s v="C.Da San Venanzio, 86"/>
  </r>
  <r>
    <x v="5"/>
    <s v="LA CASA DEI FIORI"/>
    <s v="Località Serra Delle Piane 123"/>
    <x v="145"/>
    <s v="SERRA DELLE PIANE"/>
    <s v="www.lacasadeifiori.eu"/>
    <s v="info@lacasadeifiori.eu"/>
    <s v="Località Serra Delle Piane"/>
    <s v="123"/>
    <s v="concatena"/>
    <s v="Località Serra Delle Piane, 123"/>
  </r>
  <r>
    <x v="2"/>
    <s v="LA CASA DEI NONNI"/>
    <s v="Contrada Madonna Di Loreto 21"/>
    <x v="228"/>
    <s v="MONTELEONE DI FERMO"/>
    <s v="www.lacasadeinonni.org"/>
    <s v="info@lacasadeinonni.org"/>
    <s v="Contrada Madonna Di Loreto"/>
    <s v="21"/>
    <s v="concatena"/>
    <s v="Contrada Madonna Di Loreto, 21"/>
  </r>
  <r>
    <x v="6"/>
    <s v="LA CASA DEL MIRTO"/>
    <s v="C.Da Colle Ete 33"/>
    <x v="181"/>
    <s v="BELMONTE PICENO"/>
    <s v="sconosciuto"/>
    <s v="casadelmirto@libero.it"/>
    <s v="C.Da Colle Ete"/>
    <s v="33"/>
    <s v="concatena"/>
    <s v="C.Da Colle Ete, 33"/>
  </r>
  <r>
    <x v="2"/>
    <s v="LA CASA DEL TESORO"/>
    <s v="Strada Del Tesoro 12"/>
    <x v="55"/>
    <s v="TAVULLIA"/>
    <s v="www.casadeltesoro.it"/>
    <s v="casadeltesoro@gmail.com"/>
    <s v="Strada Del Tesoro"/>
    <s v="12"/>
    <s v="concatena"/>
    <s v="Strada Del Tesoro, 12"/>
  </r>
  <r>
    <x v="6"/>
    <s v="LA CASA DEL VECCHIO MULINO"/>
    <s v="Contrada Di La' Di Menocchia 1"/>
    <x v="121"/>
    <s v="CARASSAI"/>
    <s v="www.casavecchiomulino.it"/>
    <s v="info@casavecchiomulino.it"/>
    <s v="Contrada Di La' Di Menocchia"/>
    <s v="1"/>
    <s v="concatena"/>
    <s v="Contrada Di La' Di Menocchia, 1"/>
  </r>
  <r>
    <x v="2"/>
    <s v="LA CASA DELL'ARTE"/>
    <s v="Sconosciuto"/>
    <x v="96"/>
    <s v="MONTERUBBIANO"/>
    <s v="casa dell arte.com"/>
    <s v="casadelarte@libero.it"/>
    <s v="Sconosciuto"/>
    <m/>
    <s v="concatena"/>
    <s v="Sconosciuto, "/>
  </r>
  <r>
    <x v="2"/>
    <s v="LA CASA DELLE FAVOLE DI SHEILA CONTI"/>
    <s v="Via Lattanzio Ventura 141"/>
    <x v="104"/>
    <s v="MACERATA"/>
    <s v="http://sheila.beepworld.it"/>
    <s v="ernestina61@hotmail.it"/>
    <s v="Via Lattanzio Ventura"/>
    <s v="141"/>
    <s v="concatena"/>
    <s v="Via Lattanzio Ventura, 141"/>
  </r>
  <r>
    <x v="4"/>
    <s v="LA CASA DELLE LUNE"/>
    <s v="Via Turlo  23"/>
    <x v="109"/>
    <s v="MOMBAROCCIO"/>
    <s v="sconosciuto"/>
    <s v="elenarugiada@yahoo.it"/>
    <s v="Via Turlo "/>
    <s v="23"/>
    <s v="concatena"/>
    <s v="Via Turlo , 23"/>
  </r>
  <r>
    <x v="2"/>
    <s v="LA CASA DELLE RONDINI B&amp;B"/>
    <s v="Contrada Campagliano 5"/>
    <x v="173"/>
    <s v="STAFFOLO"/>
    <s v="www.ilcasaledellerondini.it"/>
    <s v="info@ilcasaledellerondini.it"/>
    <s v="Contrada Campagliano"/>
    <s v="5"/>
    <s v="concatena"/>
    <s v="Contrada Campagliano, 5"/>
  </r>
  <r>
    <x v="6"/>
    <s v="LA CASA DI CAMPAGNA"/>
    <s v="Frazione Bassano 32"/>
    <x v="18"/>
    <s v="FRAZIONE BASSANO"/>
    <s v="www.lacasadicampagnafabriano.it"/>
    <s v="info@lacasadicampagnafabriano.it"/>
    <s v="Frazione Bassano"/>
    <s v="32"/>
    <s v="concatena"/>
    <s v="Frazione Bassano, 32"/>
  </r>
  <r>
    <x v="1"/>
    <s v="LA CASA DI CARLA"/>
    <s v="Strada Comunale Vallescura Seconda 1"/>
    <x v="35"/>
    <s v="FERMO"/>
    <s v="www.lacasadicarla.it"/>
    <s v="mascetticarla@libero.it"/>
    <s v="Strada Comunale Vallescura Seconda"/>
    <s v="1"/>
    <s v="concatena"/>
    <s v="Strada Comunale Vallescura Seconda, 1"/>
  </r>
  <r>
    <x v="4"/>
    <s v="LA CASA DI CECILIA"/>
    <s v="Contrada Torrenova Snc"/>
    <x v="148"/>
    <s v="POTENZA PICENA"/>
    <s v="sconosciuto"/>
    <s v="bbcasacecilia@libero.it"/>
    <s v="Contrada Torrenova"/>
    <s v="Snc"/>
    <s v="concatena"/>
    <s v="Contrada Torrenova, Snc"/>
  </r>
  <r>
    <x v="4"/>
    <s v="LA CASA DI DORA DI SALVATORI GIULIANO"/>
    <s v="Via Europa 28"/>
    <x v="123"/>
    <s v="BELFORTE DEL CHIENTI"/>
    <s v="sconosciuto"/>
    <s v="sconosciuto"/>
    <s v="Via Europa"/>
    <s v="28"/>
    <s v="concatena"/>
    <s v="Via Europa, 28"/>
  </r>
  <r>
    <x v="4"/>
    <s v="LA CASA DI GIOVANNA"/>
    <s v="Via Delle Mura 15"/>
    <x v="196"/>
    <s v="CASTELLO DI MONTEFABBRI"/>
    <s v="sconosciuto"/>
    <s v="silvano.iacomucci@gmail.com"/>
    <s v="Via Delle Mura"/>
    <s v="15"/>
    <s v="concatena"/>
    <s v="Via Delle Mura, 15"/>
  </r>
  <r>
    <x v="4"/>
    <s v="LA CASA DI LENU'"/>
    <s v="Via G. Matteotti 1"/>
    <x v="136"/>
    <s v="OSTRA"/>
    <s v="sconosciuto"/>
    <s v="eleonoragiovanetti@gmail.com"/>
    <s v="Via G. Matteotti"/>
    <s v="1"/>
    <s v="concatena"/>
    <s v="Via G. Matteotti, 1"/>
  </r>
  <r>
    <x v="2"/>
    <s v="LA CASA DI MARINELLA"/>
    <s v="Contrada Lava 6"/>
    <x v="28"/>
    <s v="OFFIDA"/>
    <s v="sconosciuto"/>
    <s v="bbmarinella@vodafone.it"/>
    <s v="Contrada Lava"/>
    <s v="6"/>
    <s v="concatena"/>
    <s v="Contrada Lava, 6"/>
  </r>
  <r>
    <x v="2"/>
    <s v="LA CASA DI OLIVA"/>
    <s v="Corso Cavour 24"/>
    <x v="104"/>
    <s v="MACERATA"/>
    <s v="sconosciuto"/>
    <s v="studioenricoleli@gmail.com"/>
    <s v="Corso Cavour"/>
    <s v="24"/>
    <s v="concatena"/>
    <s v="Corso Cavour, 24"/>
  </r>
  <r>
    <x v="4"/>
    <s v="LA CASA DI PALLINA"/>
    <s v="Largo Giovanni Bovio 7"/>
    <x v="0"/>
    <s v="ANCONA"/>
    <s v="www.lacasadipallina.com"/>
    <s v="paola.crescini@gmail.com"/>
    <s v="Largo Giovanni Bovio"/>
    <s v="7"/>
    <s v="concatena"/>
    <s v="Largo Giovanni Bovio, 7"/>
  </r>
  <r>
    <x v="1"/>
    <s v="LA CASA DI PEPPA"/>
    <s v="Via Pinto  20"/>
    <x v="172"/>
    <s v="CORRIDONIA"/>
    <s v="sconosciuto"/>
    <s v="mixsil_@libero.it"/>
    <s v="Via Pinto "/>
    <s v="20"/>
    <s v="concatena"/>
    <s v="Via Pinto , 20"/>
  </r>
  <r>
    <x v="2"/>
    <s v="LA CASA DI ROSA"/>
    <s v="Sconosciuto"/>
    <x v="88"/>
    <s v="CALDAROLA"/>
    <s v="sconosciuto"/>
    <s v="sconosciuto"/>
    <s v="Sconosciuto"/>
    <m/>
    <s v="concatena"/>
    <s v="Sconosciuto, "/>
  </r>
  <r>
    <x v="2"/>
    <s v="LA CASA DI TITTI"/>
    <s v="Via Tripoli 20"/>
    <x v="13"/>
    <s v="CIVITANOVA MARCHE"/>
    <s v="sconosciuto"/>
    <s v="lacasadititti20@gmail.com"/>
    <s v="Via Tripoli"/>
    <s v="20"/>
    <s v="concatena"/>
    <s v="Via Tripoli, 20"/>
  </r>
  <r>
    <x v="2"/>
    <s v="LA CASA DI ZIA SESTA"/>
    <s v="Via Angelo Rocca 52"/>
    <x v="14"/>
    <s v="ARCEVIA"/>
    <s v="sconosciuto"/>
    <s v="giocri03@gmail.com"/>
    <s v="Via Angelo Rocca"/>
    <s v="52"/>
    <s v="concatena"/>
    <s v="Via Angelo Rocca, 52"/>
  </r>
  <r>
    <x v="6"/>
    <s v="LA CASA DI ZOE"/>
    <s v="Contrada Morla 26"/>
    <x v="125"/>
    <s v="POLLENZA"/>
    <s v="www.agriturismolacasadizoe.it"/>
    <s v="info@agriturismolacasadizoe.it"/>
    <s v="Contrada Morla"/>
    <s v="26"/>
    <s v="concatena"/>
    <s v="Contrada Morla, 26"/>
  </r>
  <r>
    <x v="2"/>
    <s v="LA CASA DOPO IL PONTE"/>
    <s v="Via Dante 61"/>
    <x v="141"/>
    <s v="TRODICA DI MORROVALLE"/>
    <s v="www.lacasadelponte.com"/>
    <s v="info@lacasadelponte.com"/>
    <s v="Via Dante"/>
    <s v="61"/>
    <s v="concatena"/>
    <s v="Via Dante, 61"/>
  </r>
  <r>
    <x v="6"/>
    <s v="LA CASA IN CAMPAGNA"/>
    <s v="Via Della Ferrovia 93"/>
    <x v="0"/>
    <s v="SAPPANICO"/>
    <s v="sconosciuto"/>
    <s v="info@lacasaincampagna.org"/>
    <s v="Via Della Ferrovia"/>
    <s v="93"/>
    <s v="concatena"/>
    <s v="Via Della Ferrovia, 93"/>
  </r>
  <r>
    <x v="2"/>
    <s v="LA CASA IN CAMPAGNA"/>
    <s v="Contrada Gallo 16"/>
    <x v="103"/>
    <s v="CONTRADA GALLO"/>
    <s v="www.bblacasaincampagna.it"/>
    <s v="info@bblacasaincampagna.it"/>
    <s v="Contrada Gallo"/>
    <s v="16"/>
    <s v="concatena"/>
    <s v="Contrada Gallo, 16"/>
  </r>
  <r>
    <x v="2"/>
    <s v="LA CASA NEL BORGO"/>
    <s v="Sant' Antonio  5"/>
    <x v="47"/>
    <s v="VISSO"/>
    <s v="sconosciuto"/>
    <s v="i.gatti@hotmail.it"/>
    <s v="Sant' Antonio "/>
    <s v="5"/>
    <s v="concatena"/>
    <s v="Sant' Antonio , 5"/>
  </r>
  <r>
    <x v="5"/>
    <s v="LA CASA NEL BORGO"/>
    <s v="Localita' Castello Della Pieve 1"/>
    <x v="74"/>
    <s v="MERCATELLO SUL METAURO"/>
    <s v="sconosciuto"/>
    <s v="sconosciuto"/>
    <s v="Localita' Castello Della Pieve"/>
    <s v="1"/>
    <s v="concatena"/>
    <s v="Localita' Castello Della Pieve, 1"/>
  </r>
  <r>
    <x v="4"/>
    <s v="LA CASA NEL BOSCO APP.TO"/>
    <s v="Contrada Ciapella 13"/>
    <x v="138"/>
    <s v="RIPATRANSONE"/>
    <s v="sconosciuto"/>
    <s v="info@invacanzanellemarche.eu"/>
    <s v="Contrada Ciapella"/>
    <s v="13"/>
    <s v="concatena"/>
    <s v="Contrada Ciapella, 13"/>
  </r>
  <r>
    <x v="2"/>
    <s v="LA CASA NEL VICOLO"/>
    <s v="Vicolo Jacometti 20"/>
    <x v="54"/>
    <s v="RECANATI"/>
    <s v="sconosciuto"/>
    <s v="mich.vitali@tiscali.it"/>
    <s v="Vicolo Jacometti"/>
    <s v="20"/>
    <s v="concatena"/>
    <s v="Vicolo Jacometti, 20"/>
  </r>
  <r>
    <x v="1"/>
    <s v="LA CASA NELLA VIGNA RIO MAGGIO"/>
    <s v="Via Vallone 41"/>
    <x v="32"/>
    <s v="MONTEGRANARO"/>
    <s v="www.riomaggio.it"/>
    <s v="info@riomaggio.it"/>
    <s v="Via Vallone"/>
    <s v="41"/>
    <s v="concatena"/>
    <s v="Via Vallone, 41"/>
  </r>
  <r>
    <x v="2"/>
    <s v="LA CASA PRIMA DEL PONTE"/>
    <s v="Via Dante 63"/>
    <x v="141"/>
    <s v="TRODICA DI MORROVALLE"/>
    <s v="www.lacasadelponte.com"/>
    <s v="info@lacasadelponte.com"/>
    <s v="Via Dante"/>
    <s v="63"/>
    <s v="concatena"/>
    <s v="Via Dante, 63"/>
  </r>
  <r>
    <x v="2"/>
    <s v="LA CASA STORTA"/>
    <s v="Via Guasino 5"/>
    <x v="42"/>
    <s v="OSIMO"/>
    <s v="www.bblacasastorta.it"/>
    <s v="bblacasastorta@gmail.com"/>
    <s v="Via Guasino"/>
    <s v="5"/>
    <s v="concatena"/>
    <s v="Via Guasino, 5"/>
  </r>
  <r>
    <x v="1"/>
    <s v="LA CASA SUL BORGO"/>
    <s v="Borgo Castellano 6"/>
    <x v="27"/>
    <s v="LAPEDONA"/>
    <s v="sconosciuto"/>
    <s v="apalloni@libero.it"/>
    <s v="Borgo Castellano"/>
    <s v="6"/>
    <s v="concatena"/>
    <s v="Borgo Castellano, 6"/>
  </r>
  <r>
    <x v="6"/>
    <s v="LA CASA SUL FIUME"/>
    <s v="Contrada Ceca 2"/>
    <x v="159"/>
    <s v="CAMPOROTONDO DI FIASTRONE"/>
    <s v="sconosciuto"/>
    <s v="yaspo@mail.ru"/>
    <s v="Contrada Ceca"/>
    <s v="2"/>
    <s v="concatena"/>
    <s v="Contrada Ceca, 2"/>
  </r>
  <r>
    <x v="2"/>
    <s v="LA CASA SUL TETTO"/>
    <s v="Via Galiziano 3"/>
    <x v="148"/>
    <s v="POTENZA PICENA"/>
    <s v="sconosciuto"/>
    <s v="fabioaviano76@gmail.com"/>
    <s v="Via Galiziano"/>
    <s v="3"/>
    <s v="concatena"/>
    <s v="Via Galiziano, 3"/>
  </r>
  <r>
    <x v="6"/>
    <s v="LA CASA SULL' ALBERO"/>
    <s v="Via Marina Alta 4"/>
    <x v="39"/>
    <s v="MONTEMARCIANO"/>
    <s v="www.agriturismomarcheok.it"/>
    <s v="distilleria.bio@gmail.com"/>
    <s v="Via Marina Alta"/>
    <s v="4"/>
    <s v="concatena"/>
    <s v="Via Marina Alta, 4"/>
  </r>
  <r>
    <x v="6"/>
    <s v="LA CASA SULL'ALBERO"/>
    <s v="Via Fonte Delle Cannelle 2"/>
    <x v="203"/>
    <s v="MONTE SAN VITO"/>
    <s v="www.agriturismomarcheok.it"/>
    <s v="distilleria.bio@gmail.com"/>
    <s v="Via Fonte Delle Cannelle"/>
    <s v="2"/>
    <s v="concatena"/>
    <s v="Via Fonte Delle Cannelle, 2"/>
  </r>
  <r>
    <x v="1"/>
    <s v="LA CASCATA"/>
    <s v="Via Roma 58"/>
    <x v="146"/>
    <s v="SEFRO"/>
    <s v="www.camerelacascata.it"/>
    <s v="astolf@libero.it"/>
    <s v="Via Roma"/>
    <s v="58"/>
    <s v="concatena"/>
    <s v="Via Roma, 58"/>
  </r>
  <r>
    <x v="6"/>
    <s v="LA CASCINA DEGLI ULIVI"/>
    <s v="Via Commenda 4"/>
    <x v="194"/>
    <s v="SERVIGLIANO"/>
    <s v="www.cascinadegliulivi.com"/>
    <s v="info@cascinadegliulivi.com"/>
    <s v="Via Commenda"/>
    <s v="4"/>
    <s v="concatena"/>
    <s v="Via Commenda, 4"/>
  </r>
  <r>
    <x v="5"/>
    <s v="LA CASCINA DEI CILIEGI"/>
    <s v="Via Piannacciole 4"/>
    <x v="138"/>
    <s v="S. SAVINO-RIPATRANSONE"/>
    <s v="www.lacascinadeiciliegi.com"/>
    <s v="info@lacascinadeiciliegi.com"/>
    <s v="Via Piannacciole"/>
    <s v="4"/>
    <s v="concatena"/>
    <s v="Via Piannacciole, 4"/>
  </r>
  <r>
    <x v="5"/>
    <s v="LA CASCINA DEL POETA"/>
    <s v="Contrada Castelnuovo 3"/>
    <x v="54"/>
    <s v="RECANATI"/>
    <s v="www.lacascinadelpoeta.it"/>
    <s v="info@lacascinadelpoeta.it"/>
    <s v="Contrada Castelnuovo"/>
    <s v="3"/>
    <s v="concatena"/>
    <s v="Contrada Castelnuovo, 3"/>
  </r>
  <r>
    <x v="2"/>
    <s v="LA CASETTA"/>
    <s v="Via Ss. Filippo E Giacomo 31"/>
    <x v="151"/>
    <s v="ASCOLI PICENO"/>
    <s v="sconosciuto"/>
    <s v="lacasetta31beb@libero.it"/>
    <s v="Via Ss. Filippo E Giacomo"/>
    <s v="31"/>
    <s v="concatena"/>
    <s v="Via Ss. Filippo E Giacomo, 31"/>
  </r>
  <r>
    <x v="5"/>
    <s v="LA CASETTA AL SOLE"/>
    <s v="Via Franile  Snc"/>
    <x v="129"/>
    <s v="MONTEDINOVE"/>
    <s v="sconosciuto"/>
    <s v="studioadrianomecozzi@libero.it"/>
    <s v="Via Franile "/>
    <s v="Snc"/>
    <s v="concatena"/>
    <s v="Via Franile , Snc"/>
  </r>
  <r>
    <x v="4"/>
    <s v="LA CASETTA DEL MURATORE GRANDE"/>
    <s v="Viale Carancini 19"/>
    <x v="54"/>
    <s v="RECANATI"/>
    <s v="sconosciuto"/>
    <s v="tinoaconiti@gmail.com"/>
    <s v="Viale Carancini"/>
    <s v="19"/>
    <s v="concatena"/>
    <s v="Viale Carancini, 19"/>
  </r>
  <r>
    <x v="4"/>
    <s v="LA CASETTA DEL MURATORE PICCOLO"/>
    <s v="Viale Carancini 19"/>
    <x v="54"/>
    <s v="RECANATI"/>
    <s v="sconosciuto"/>
    <s v="tinoaconiti@gmail.com"/>
    <s v="Viale Carancini"/>
    <s v="19"/>
    <s v="concatena"/>
    <s v="Viale Carancini, 19"/>
  </r>
  <r>
    <x v="2"/>
    <s v="LA CASETTA DELL'ORTO"/>
    <s v="Contrada Castellarso Ete 33"/>
    <x v="181"/>
    <s v="BELMONTE PICENO"/>
    <s v="sconosciuto"/>
    <s v="madeleine_david@hotmail.com"/>
    <s v="Contrada Castellarso Ete"/>
    <s v="33"/>
    <s v="concatena"/>
    <s v="Contrada Castellarso Ete, 33"/>
  </r>
  <r>
    <x v="4"/>
    <s v="LA CASINA DI MONDAVIO"/>
    <s v="Via Bramante 5"/>
    <x v="37"/>
    <s v="MONDAVIO"/>
    <s v="sconosciuto"/>
    <s v="info@lacasinadimondavio.it"/>
    <s v="Via Bramante"/>
    <s v="5"/>
    <s v="concatena"/>
    <s v="Via Bramante, 5"/>
  </r>
  <r>
    <x v="6"/>
    <s v="LA CASTAGNA"/>
    <s v="Localita' Castagna 17"/>
    <x v="90"/>
    <s v="FIUMINATA"/>
    <s v="www.agriturismolacastagna.com"/>
    <s v="mazzalupi.claudio@gmail.com"/>
    <s v="Localita' Castagna"/>
    <s v="17"/>
    <s v="concatena"/>
    <s v="Localita' Castagna, 17"/>
  </r>
  <r>
    <x v="5"/>
    <s v="LA CASTELLAIA RESORT"/>
    <s v="Fraz.Moscano  62"/>
    <x v="18"/>
    <s v="FABRIANO"/>
    <s v="sconosciuto"/>
    <s v="janus@pec.it"/>
    <s v="Fraz.Moscano "/>
    <s v="62"/>
    <s v="concatena"/>
    <s v="Fraz.Moscano , 62"/>
  </r>
  <r>
    <x v="7"/>
    <s v="LA CASTELLANA"/>
    <s v="Sconosciuto"/>
    <x v="6"/>
    <s v="SARNANO"/>
    <s v="sconosciuto"/>
    <s v="sconosciuto"/>
    <s v="Sconosciuto"/>
    <m/>
    <s v="concatena"/>
    <s v="Sconosciuto, "/>
  </r>
  <r>
    <x v="6"/>
    <s v="LA CASTELLETTA"/>
    <s v="Contrada Sant' Andrea 17"/>
    <x v="30"/>
    <s v="CUPRA MARITTIMA"/>
    <s v="www.agriturismolacastelletta.com"/>
    <s v="info@agriturismolacastelletta.com"/>
    <s v="Contrada Sant' Andrea"/>
    <s v="17"/>
    <s v="concatena"/>
    <s v="Contrada Sant' Andrea, 17"/>
  </r>
  <r>
    <x v="6"/>
    <s v="LA CASTELLINA"/>
    <s v="Frazione Costafiore 29"/>
    <x v="86"/>
    <s v="MUCCIA"/>
    <s v="sconosciuto"/>
    <s v="sconosciuto"/>
    <s v="Frazione Costafiore"/>
    <s v="29"/>
    <s v="concatena"/>
    <s v="Frazione Costafiore, 29"/>
  </r>
  <r>
    <x v="6"/>
    <s v="LA CAVALLINA"/>
    <s v="Via Mariani 13"/>
    <x v="40"/>
    <s v="CAMERINO"/>
    <s v="www.lacavallina.it"/>
    <s v="agriturismo.lacavallina@gmail.com"/>
    <s v="Via Mariani"/>
    <s v="13"/>
    <s v="concatena"/>
    <s v="Via Mariani, 13"/>
  </r>
  <r>
    <x v="1"/>
    <s v="LA CELESTE DI ELISEI NICOLETTA"/>
    <s v="Via Celeste 1"/>
    <x v="13"/>
    <s v="CIVITANOVA MARCHE"/>
    <s v="www.laceleste.it"/>
    <s v="info@laceleste.it"/>
    <s v="Via Celeste"/>
    <s v="1"/>
    <s v="concatena"/>
    <s v="Via Celeste, 1"/>
  </r>
  <r>
    <x v="5"/>
    <s v="LA CELESTE DI ELISEI NICOLETTA - COUNTRY HOUSE"/>
    <s v="Via Celeste 1"/>
    <x v="13"/>
    <s v="CIVITANOVA MARCHE"/>
    <s v="www.laceleste.it"/>
    <s v="info@laceleste.it"/>
    <s v="Via Celeste"/>
    <s v="1"/>
    <s v="concatena"/>
    <s v="Via Celeste, 1"/>
  </r>
  <r>
    <x v="5"/>
    <s v="LA CELLETTA"/>
    <s v="Via Serra Di Genga 7"/>
    <x v="21"/>
    <s v="URBINO"/>
    <s v="www.lacelletta.it"/>
    <s v="info@lacelletta.it"/>
    <s v="Via Serra Di Genga"/>
    <s v="7"/>
    <s v="concatena"/>
    <s v="Via Serra Di Genga, 7"/>
  </r>
  <r>
    <x v="1"/>
    <s v="LA CESA"/>
    <s v="Contrada Ferrantini S.N. Snc"/>
    <x v="131"/>
    <s v="COMTRADA FERRANTINI"/>
    <s v="www.lacesa.it"/>
    <s v="sconosciuto"/>
    <s v="Contrada Ferrantini S.N."/>
    <s v="Snc"/>
    <s v="concatena"/>
    <s v="Contrada Ferrantini S.N., Snc"/>
  </r>
  <r>
    <x v="2"/>
    <s v="LA CHIAVE DI VIOLINO"/>
    <s v="Via Dell'Università 14"/>
    <x v="35"/>
    <s v="FERMO"/>
    <s v="sconosciuto"/>
    <s v="valentina_giostra@libero.it"/>
    <s v="Via Dell'Università"/>
    <s v="14"/>
    <s v="concatena"/>
    <s v="Via Dell'Università, 14"/>
  </r>
  <r>
    <x v="5"/>
    <s v="LA CIMINIERA 1846"/>
    <s v="Contrada Santa Caterina 18"/>
    <x v="173"/>
    <s v="STAFFOLO"/>
    <s v="www.laciminiera.it"/>
    <s v="info@laciminiera.it"/>
    <s v="Contrada Santa Caterina"/>
    <s v="18"/>
    <s v="concatena"/>
    <s v="Contrada Santa Caterina, 18"/>
  </r>
  <r>
    <x v="6"/>
    <s v="LA CIOPPA"/>
    <s v="Contrada Gualduccio 3"/>
    <x v="131"/>
    <s v="SAN GINESIO"/>
    <s v="www.lacioppa.it"/>
    <s v="info@lacioppa.it"/>
    <s v="Contrada Gualduccio"/>
    <s v="3"/>
    <s v="concatena"/>
    <s v="Contrada Gualduccio, 3"/>
  </r>
  <r>
    <x v="5"/>
    <s v="LA CIPOLLA D'ORO"/>
    <s v="Contrada San Girio 33"/>
    <x v="148"/>
    <s v="POTENZA PICENA"/>
    <s v="www.cipolladoro.it"/>
    <s v="info@cipolladoro.it"/>
    <s v="Contrada San Girio"/>
    <s v="33"/>
    <s v="concatena"/>
    <s v="Contrada San Girio, 33"/>
  </r>
  <r>
    <x v="0"/>
    <s v="LA CITTA' IDEALE"/>
    <s v="Sconosciuto"/>
    <x v="4"/>
    <s v="LOC. MARCELLI"/>
    <s v="sconosciuto"/>
    <s v="sconosciuto"/>
    <s v="Sconosciuto"/>
    <m/>
    <s v="concatena"/>
    <s v="Sconosciuto, "/>
  </r>
  <r>
    <x v="5"/>
    <s v="LA CITTADELLA"/>
    <s v="Sconosciuto"/>
    <x v="153"/>
    <s v="CITTADELLA"/>
    <s v="www.cittadelladeisibillini.it"/>
    <s v="informa@cittadelladeisibillini.it"/>
    <s v="Sconosciuto"/>
    <m/>
    <s v="concatena"/>
    <s v="Sconosciuto, "/>
  </r>
  <r>
    <x v="6"/>
    <s v="LA CITTADELLA"/>
    <s v="Localita' Cittadella 1"/>
    <x v="153"/>
    <s v="MONTEMONACO"/>
    <s v="www.cittadelladeisibillini.it"/>
    <s v="informa@cittadelladeisibillini.it"/>
    <s v="Localita' Cittadella"/>
    <s v="1"/>
    <s v="concatena"/>
    <s v="Localita' Cittadella, 1"/>
  </r>
  <r>
    <x v="2"/>
    <s v="LA COCCINELLA"/>
    <s v="Via Rivo 24"/>
    <x v="105"/>
    <s v="MONTE SAN PIETRANGELI"/>
    <s v="sconosciuto"/>
    <s v="sconosciuto"/>
    <s v="Via Rivo"/>
    <s v="24"/>
    <s v="concatena"/>
    <s v="Via Rivo, 24"/>
  </r>
  <r>
    <x v="2"/>
    <s v="LA COCCINELLA"/>
    <s v="Via Spina 17"/>
    <x v="12"/>
    <s v="JESI"/>
    <s v="www.lacoccinellajesi.com"/>
    <s v="bblacoccinellajesi@gmail.com"/>
    <s v="Via Spina"/>
    <s v="17"/>
    <s v="concatena"/>
    <s v="Via Spina, 17"/>
  </r>
  <r>
    <x v="2"/>
    <s v="LA COCCINELLA"/>
    <s v="Colle S.Giovanni  5"/>
    <x v="95"/>
    <s v="MONTE GIBERTO"/>
    <s v="sconosciuto"/>
    <s v="b.magnan@yahoo.it"/>
    <s v="Colle S.Giovanni "/>
    <s v="5"/>
    <s v="concatena"/>
    <s v="Colle S.Giovanni , 5"/>
  </r>
  <r>
    <x v="2"/>
    <s v="LA COCOLLA"/>
    <s v="Via Dell'Asilo 6"/>
    <x v="104"/>
    <s v="MACERATA"/>
    <s v="sconosciuto"/>
    <s v="laisfiuza@gmail.com"/>
    <s v="Via Dell'Asilo"/>
    <s v="6"/>
    <s v="concatena"/>
    <s v="Via Dell'Asilo, 6"/>
  </r>
  <r>
    <x v="2"/>
    <s v="LA COLLINA"/>
    <s v="Via Rivo 42"/>
    <x v="209"/>
    <s v="MONSAMPIETRO MORICO"/>
    <s v="sconosciuto"/>
    <s v="info@lacollina.eu"/>
    <s v="Via Rivo"/>
    <s v="42"/>
    <s v="concatena"/>
    <s v="Via Rivo, 42"/>
  </r>
  <r>
    <x v="7"/>
    <s v="LA COLLINA"/>
    <s v="Via San Girolamo  26"/>
    <x v="10"/>
    <s v="LORETO"/>
    <s v="sconosciuto"/>
    <s v="hotelrist.lacollina@libero.it"/>
    <s v="Via San Girolamo "/>
    <s v="26"/>
    <s v="concatena"/>
    <s v="Via San Girolamo , 26"/>
  </r>
  <r>
    <x v="1"/>
    <s v="LA COLLINA DEGLI OLIVI"/>
    <s v="Via Santa Liberata 41"/>
    <x v="160"/>
    <s v="MAIOLATI SPONTINI"/>
    <s v="www.lacollinadegliolivi.eu"/>
    <s v="info@lacollinadegliolivi.eu"/>
    <s v="Via Santa Liberata"/>
    <s v="41"/>
    <s v="concatena"/>
    <s v="Via Santa Liberata, 41"/>
  </r>
  <r>
    <x v="6"/>
    <s v="LA COLLINA DEGLI OLIVI"/>
    <s v="Via Monte Aguzzo  29"/>
    <x v="83"/>
    <s v="FOSSOMBRONE"/>
    <s v="sconosciuto"/>
    <s v="collinadegliolivi@libero.it"/>
    <s v="Via Monte Aguzzo "/>
    <s v="29"/>
    <s v="concatena"/>
    <s v="Via Monte Aguzzo , 29"/>
  </r>
  <r>
    <x v="6"/>
    <s v="LA COLLINA DEGLI ULIVI"/>
    <s v="Contrada Franile 9"/>
    <x v="129"/>
    <s v="MONTEDINOVE"/>
    <s v="sconosciuto"/>
    <s v="collina.degli.ulivi@gmail.com"/>
    <s v="Contrada Franile"/>
    <s v="9"/>
    <s v="concatena"/>
    <s v="Contrada Franile, 9"/>
  </r>
  <r>
    <x v="6"/>
    <s v="LA COLLINA DEI CILIEGI"/>
    <s v="Sconosciuto"/>
    <x v="35"/>
    <s v="FERMO"/>
    <s v="www.agriturismolacollinadeiciliegi.it"/>
    <s v="info@agriturismolacollinadeiciliegi.it"/>
    <s v="Sconosciuto"/>
    <m/>
    <s v="concatena"/>
    <s v="Sconosciuto, "/>
  </r>
  <r>
    <x v="6"/>
    <s v="LA COLLINA DEI CILIEGI"/>
    <s v="Localita' Gaglianvecchio 51"/>
    <x v="16"/>
    <s v="SAN SEVERINO MARCHE"/>
    <s v="sconosciuto"/>
    <s v="juriappignanesi@alice.it"/>
    <s v="Localita' Gaglianvecchio"/>
    <s v="51"/>
    <s v="concatena"/>
    <s v="Localita' Gaglianvecchio, 51"/>
  </r>
  <r>
    <x v="6"/>
    <s v="LA COLLINA DEI CILIEGI"/>
    <s v="Frazione Colle Altino 7"/>
    <x v="40"/>
    <s v="CAMERINO"/>
    <s v="sconosciuto"/>
    <s v="sconosciuto"/>
    <s v="Frazione Colle Altino"/>
    <s v="7"/>
    <s v="concatena"/>
    <s v="Frazione Colle Altino, 7"/>
  </r>
  <r>
    <x v="5"/>
    <s v="LA COLLINA DEL LAGO"/>
    <s v="Frazione Montignano Via Della Draga 9"/>
    <x v="11"/>
    <s v="SENIGALLIA"/>
    <s v="sconosciuto"/>
    <s v="sconosciuto"/>
    <s v="Frazione Montignano Via Della Draga"/>
    <s v="9"/>
    <s v="concatena"/>
    <s v="Frazione Montignano Via Della Draga, 9"/>
  </r>
  <r>
    <x v="6"/>
    <s v="LA COLLINA DEL TARTUFO"/>
    <s v="Strade Casebianche 73"/>
    <x v="63"/>
    <s v="ROCCAFLUVIONE"/>
    <s v="www.lacollinadeltartufo.it"/>
    <s v="info@lacollinadeltartufo.it"/>
    <s v="Strade Casebianche"/>
    <s v="73"/>
    <s v="concatena"/>
    <s v="Strade Casebianche, 73"/>
  </r>
  <r>
    <x v="6"/>
    <s v="LA COLLINA DELLE STREGHE DI BECCACECI LORENA"/>
    <s v="Via San Giorgio 2"/>
    <x v="183"/>
    <s v="LOC. PIANELLO VALLESINA"/>
    <s v="www.lacollinadellestreghe.com"/>
    <s v="pierfrancoluigi@virgilio.it"/>
    <s v="Via San Giorgio"/>
    <s v="2"/>
    <s v="concatena"/>
    <s v="Via San Giorgio, 2"/>
  </r>
  <r>
    <x v="10"/>
    <s v="LA COLLINETTA"/>
    <s v="Via Ca' Lupo 27"/>
    <x v="73"/>
    <s v="CAGLI"/>
    <s v="sconosciuto"/>
    <s v="info@residencelacollinetta.com"/>
    <s v="Via Ca' Lupo"/>
    <s v="27"/>
    <s v="concatena"/>
    <s v="Via Ca' Lupo, 27"/>
  </r>
  <r>
    <x v="5"/>
    <s v="LA COLOMBAIA SRL"/>
    <s v="C.Da Cardeggiano 10"/>
    <x v="107"/>
    <s v="APPIGNANO"/>
    <s v="www.la-colombaia.it"/>
    <s v="info@la-colombaia.it"/>
    <s v="C.Da Cardeggiano"/>
    <s v="10"/>
    <s v="concatena"/>
    <s v="C.Da Cardeggiano, 10"/>
  </r>
  <r>
    <x v="6"/>
    <s v="LA COLOMBARA"/>
    <s v="Strada Frontino 24"/>
    <x v="84"/>
    <s v="ACQUALAGNA"/>
    <s v="sconosciuto"/>
    <s v="sconosciuto"/>
    <s v="Strada Frontino"/>
    <s v="24"/>
    <s v="concatena"/>
    <s v="Strada Frontino, 24"/>
  </r>
  <r>
    <x v="7"/>
    <s v="LA COLOMBELLA"/>
    <s v="Viale Stradone 86"/>
    <x v="153"/>
    <s v="MONTEMONACO"/>
    <s v="sconosciuto"/>
    <s v="lacolombella@sibillini.com"/>
    <s v="Viale Stradone"/>
    <s v="86"/>
    <s v="concatena"/>
    <s v="Viale Stradone, 86"/>
  </r>
  <r>
    <x v="6"/>
    <s v="LA COLTICCIOLA DI CANCELLIERI AUGUSTO"/>
    <s v="Strada Cagli Pergola 120"/>
    <x v="73"/>
    <s v="CAGLI"/>
    <s v="aziendaagrituristicacancellieri.com"/>
    <s v="cancellieri75@virgilio.it"/>
    <s v="Strada Cagli Pergola"/>
    <s v="120"/>
    <s v="concatena"/>
    <s v="Strada Cagli Pergola, 120"/>
  </r>
  <r>
    <x v="5"/>
    <s v="LA COMMENDA"/>
    <s v="Via Della Commenda 1"/>
    <x v="42"/>
    <s v="OSIMO"/>
    <s v="www.lacommenda.net"/>
    <s v="info@lacommenda.net"/>
    <s v="Via Della Commenda"/>
    <s v="1"/>
    <s v="concatena"/>
    <s v="Via Della Commenda, 1"/>
  </r>
  <r>
    <x v="0"/>
    <s v="LA CONCHIGLIA"/>
    <s v="Via Litoranea 7 7"/>
    <x v="4"/>
    <s v="NUMANA"/>
    <s v="sconosciuto"/>
    <s v="sconosciuto"/>
    <s v="Via Litoranea"/>
    <n v="7"/>
    <s v="concatena"/>
    <s v="Via Litoranea, 7"/>
  </r>
  <r>
    <x v="0"/>
    <s v="LA CONCHIGLIA"/>
    <s v="Viale Trieste 1 1"/>
    <x v="7"/>
    <s v="SAN BENEDETTO DEL TRONTO"/>
    <s v="sconosciuto"/>
    <s v="rosalba.rossi@laconchiglia.eu"/>
    <s v="Viale Trieste"/>
    <n v="1"/>
    <s v="concatena"/>
    <s v="Viale Trieste, 1"/>
  </r>
  <r>
    <x v="0"/>
    <s v="LA CONCHIGLIA   DI  MELONARI  GIUSTINA"/>
    <s v="Lungomare Gramsci 1 1"/>
    <x v="45"/>
    <s v="PORTO SAN GIORGIO"/>
    <s v="sconosciuto"/>
    <s v="sconosciuto"/>
    <s v="Lungomare Gramsci"/>
    <n v="1"/>
    <s v="concatena"/>
    <s v="Lungomare Gramsci, 1"/>
  </r>
  <r>
    <x v="1"/>
    <s v="LA CONTESA DI BERTOZZI MAFALDA"/>
    <s v="Loc. Acquaviva 126"/>
    <x v="73"/>
    <s v="ACQUAVIVA"/>
    <s v="www.lacontesa.it"/>
    <s v="info@lacontesa.it"/>
    <s v="Loc. Acquaviva"/>
    <s v="126"/>
    <s v="concatena"/>
    <s v="Loc. Acquaviva, 126"/>
  </r>
  <r>
    <x v="0"/>
    <s v="LA CONTESSA"/>
    <s v="Viale Giacomo Matteotti 145"/>
    <x v="13"/>
    <s v="CIVITANOVA MARCHE"/>
    <s v="sconosciuto"/>
    <s v="infoavallone@studioavallone.it"/>
    <s v="Viale Giacomo Matteotti"/>
    <s v="145"/>
    <s v="concatena"/>
    <s v="Viale Giacomo Matteotti, 145"/>
  </r>
  <r>
    <x v="6"/>
    <s v="LA CONTRADA"/>
    <s v="Contrada Magazzini 9"/>
    <x v="138"/>
    <s v="RIPATRANSONE"/>
    <s v="www.lacontrada.com"/>
    <s v="info@lacontrada.com"/>
    <s v="Contrada Magazzini"/>
    <s v="9"/>
    <s v="concatena"/>
    <s v="Contrada Magazzini, 9"/>
  </r>
  <r>
    <x v="7"/>
    <s v="LA CONTRADA"/>
    <s v="Contrada Rancia 2"/>
    <x v="1"/>
    <s v="TOLENTINO"/>
    <s v="www.lacontradacountryhouse.com"/>
    <s v="lacontrada@lacontradacountryhouse.com"/>
    <s v="Contrada Rancia"/>
    <s v="2"/>
    <s v="concatena"/>
    <s v="Contrada Rancia, 2"/>
  </r>
  <r>
    <x v="6"/>
    <s v="LA CONTRADA DEL RAGLIO"/>
    <s v="Contrada Altavilla 2"/>
    <x v="148"/>
    <s v="POTENZA PICENA"/>
    <s v="www.contradadelraglio.it"/>
    <s v="info@contradadelraglio.it"/>
    <s v="Contrada Altavilla"/>
    <s v="2"/>
    <s v="concatena"/>
    <s v="Contrada Altavilla, 2"/>
  </r>
  <r>
    <x v="1"/>
    <s v="LA CORTE"/>
    <s v="Via Laura Zampeschi 22"/>
    <x v="1"/>
    <s v="TOLENTINO"/>
    <s v="sconosciuto"/>
    <s v="info@residencelacorte.eu"/>
    <s v="Via Laura Zampeschi"/>
    <s v="22"/>
    <s v="concatena"/>
    <s v="Via Laura Zampeschi, 22"/>
  </r>
  <r>
    <x v="1"/>
    <s v="LA CORTE DEL GUSTO"/>
    <s v="Fraz. Santo Stefano 68"/>
    <x v="14"/>
    <s v="SANTO STEFANO"/>
    <s v="www.lacortedelgusto.com"/>
    <s v="info@lacortedelgusto.com"/>
    <s v="Fraz. Santo Stefano"/>
    <s v="68"/>
    <s v="concatena"/>
    <s v="Fraz. Santo Stefano, 68"/>
  </r>
  <r>
    <x v="5"/>
    <s v="LA CORTE DELLA MINIERA"/>
    <s v="Via Della Miniera 10"/>
    <x v="21"/>
    <s v="URBINO"/>
    <s v="www.cortedellaminiera.it"/>
    <s v="info@cortedellaminiera.it"/>
    <s v="Via Della Miniera"/>
    <s v="10"/>
    <s v="concatena"/>
    <s v="Via Della Miniera, 10"/>
  </r>
  <r>
    <x v="6"/>
    <s v="LA CORTE DI MAREGNANO"/>
    <s v="Via Maregnano 11"/>
    <x v="87"/>
    <s v="CESSAPALOMBO"/>
    <s v="sconosciuto"/>
    <s v="luca.ansovini@libero.it"/>
    <s v="Via Maregnano"/>
    <s v="11"/>
    <s v="concatena"/>
    <s v="Via Maregnano, 11"/>
  </r>
  <r>
    <x v="6"/>
    <s v="LA CORTE SUL LAGO"/>
    <s v="Frazione Moscosi 33/41"/>
    <x v="24"/>
    <s v="CINGOLI"/>
    <s v="www.lacortesullago.it"/>
    <s v="info@lacortesullago.it"/>
    <s v="Frazione Moscosi"/>
    <s v="33/41"/>
    <s v="concatena"/>
    <s v="Frazione Moscosi, 33/41"/>
  </r>
  <r>
    <x v="0"/>
    <s v="LA CROISETTE"/>
    <s v="Viale Trieste 37 37"/>
    <x v="7"/>
    <s v="SAN BENEDETTO DEL TRONTO"/>
    <s v="sconosciuto"/>
    <s v="andrea.conti.5@alice.it"/>
    <s v="Viale Trieste"/>
    <n v="37"/>
    <s v="concatena"/>
    <s v="Viale Trieste, 37"/>
  </r>
  <r>
    <x v="1"/>
    <s v="LA CUMA"/>
    <s v="Via Aso 12"/>
    <x v="134"/>
    <s v="MONTE RINALDO"/>
    <s v="sconosciuto"/>
    <s v="liviopizzingrilli@gmail.com"/>
    <s v="Via Aso"/>
    <s v="12"/>
    <s v="concatena"/>
    <s v="Via Aso, 12"/>
  </r>
  <r>
    <x v="0"/>
    <s v="LA CUNA"/>
    <s v="Viale Nazario Sauro 1 1"/>
    <x v="30"/>
    <s v="CUPRA MARITTIMA"/>
    <s v="sconosciuto"/>
    <s v="sconosciuto"/>
    <s v="Viale Nazario Sauro"/>
    <n v="1"/>
    <s v="concatena"/>
    <s v="Viale Nazario Sauro, 1"/>
  </r>
  <r>
    <x v="6"/>
    <s v="LA CURTIS"/>
    <s v="C.Da Lago 120"/>
    <x v="94"/>
    <s v="CONTRADA LAGO"/>
    <s v="sconosciuto"/>
    <s v="vincecurti@gmail.com"/>
    <s v="C.Da Lago"/>
    <s v="120"/>
    <s v="concatena"/>
    <s v="C.Da Lago, 120"/>
  </r>
  <r>
    <x v="2"/>
    <s v="LA DARSENA"/>
    <s v="Via Nazario Sauro 24"/>
    <x v="31"/>
    <s v="FANO"/>
    <s v="sconosciuto"/>
    <s v="daquinox@libero.it"/>
    <s v="Via Nazario Sauro"/>
    <s v="24"/>
    <s v="concatena"/>
    <s v="Via Nazario Sauro, 24"/>
  </r>
  <r>
    <x v="1"/>
    <s v="LA DIGA S.N.C. (LUCIANI GIORGIO)"/>
    <s v="Contrada Croce Di Casale 50"/>
    <x v="114"/>
    <s v="COMUNANZA"/>
    <s v="sconosciuto"/>
    <s v="sconosciuto"/>
    <s v="Contrada Croce Di Casale"/>
    <s v="50"/>
    <s v="concatena"/>
    <s v="Contrada Croce Di Casale, 50"/>
  </r>
  <r>
    <x v="7"/>
    <s v="LA DILIGENZA"/>
    <s v="Piazza Del Pino 9"/>
    <x v="59"/>
    <s v="BORGO PACE"/>
    <s v="www.anticalocandaladiligenza.it"/>
    <s v="info@centrobebladiligenza.it"/>
    <s v="Piazza Del Pino"/>
    <s v="9"/>
    <s v="concatena"/>
    <s v="Piazza Del Pino, 9"/>
  </r>
  <r>
    <x v="2"/>
    <s v="LA DIMORA DEL CAPITANO"/>
    <s v="Fogliardi 24"/>
    <x v="18"/>
    <s v="FABRIANO"/>
    <s v="sconosciuto"/>
    <s v="kristinareds88@yahoo.it"/>
    <s v="Fogliardi"/>
    <s v="24"/>
    <s v="concatena"/>
    <s v="Fogliardi, 24"/>
  </r>
  <r>
    <x v="6"/>
    <s v="LA DIMORA DEL SOLE"/>
    <s v="Via San Giovanni 8/10"/>
    <x v="217"/>
    <s v="PETRIOLO"/>
    <s v="www.ladimoradelsole.it"/>
    <s v="info@ladimoradelsole.it"/>
    <s v="Via San Giovanni"/>
    <s v="8/10"/>
    <s v="concatena"/>
    <s v="Via San Giovanni, 8/10"/>
  </r>
  <r>
    <x v="2"/>
    <s v="LA DIMORA DELL'ARCIERE"/>
    <s v="Piazza Mazzini 5"/>
    <x v="40"/>
    <s v="CAMERINO"/>
    <s v="sconosciuto"/>
    <s v="ladimoradellarciere@gmail.com"/>
    <s v="Piazza Mazzini"/>
    <s v="5"/>
    <s v="concatena"/>
    <s v="Piazza Mazzini, 5"/>
  </r>
  <r>
    <x v="6"/>
    <s v="LA DISTESA"/>
    <s v="Via Romita 28"/>
    <x v="161"/>
    <s v="CUPRAMONTANA"/>
    <s v="www.ladistesa.it"/>
    <s v="distesa@libero.it"/>
    <s v="Via Romita"/>
    <s v="28"/>
    <s v="concatena"/>
    <s v="Via Romita, 28"/>
  </r>
  <r>
    <x v="6"/>
    <s v="LA FATTORIA"/>
    <s v="Via Colleregnone 6"/>
    <x v="153"/>
    <s v="COLLEREGNONE"/>
    <s v="www.fattoriadeisibillini.com"/>
    <s v="info@fattoriadeisibillini.com"/>
    <s v="Via Colleregnone"/>
    <s v="6"/>
    <s v="concatena"/>
    <s v="Via Colleregnone, 6"/>
  </r>
  <r>
    <x v="2"/>
    <s v="LA FATTORIA DI OTELLO"/>
    <s v="Via Della Figuretta 8"/>
    <x v="12"/>
    <s v="JESI"/>
    <s v="sconosciuto"/>
    <s v="annetta.pat@libero.it"/>
    <s v="Via Della Figuretta"/>
    <s v="8"/>
    <s v="concatena"/>
    <s v="Via Della Figuretta, 8"/>
  </r>
  <r>
    <x v="6"/>
    <s v="LA FAVELLA"/>
    <s v="Contrada Menocchia 54"/>
    <x v="119"/>
    <s v="MONTEFIORE DELL' ASO"/>
    <s v="www.biomarche.com/lafavella"/>
    <s v="favelagr@tin.it"/>
    <s v="Contrada Menocchia"/>
    <s v="54"/>
    <s v="concatena"/>
    <s v="Contrada Menocchia, 54"/>
  </r>
  <r>
    <x v="7"/>
    <s v="LA FAZENDA"/>
    <s v="Via Nazionale Urbinate, Cappone 201"/>
    <x v="196"/>
    <s v="LOC. COLBORDOLO"/>
    <s v="www.lanuovafazenda.it"/>
    <s v="claudiofalghera@tiscali.it"/>
    <s v="Via Nazionale Urbinate, Cappone"/>
    <s v="201"/>
    <s v="concatena"/>
    <s v="Via Nazionale Urbinate, Cappone, 201"/>
  </r>
  <r>
    <x v="6"/>
    <s v="LA FERRAIA"/>
    <s v="Strada Casale 10"/>
    <x v="73"/>
    <s v="CAGLI"/>
    <s v="www.laferraia.it"/>
    <s v="info@laferraia.it"/>
    <s v="Strada Casale"/>
    <s v="10"/>
    <s v="concatena"/>
    <s v="Strada Casale, 10"/>
  </r>
  <r>
    <x v="6"/>
    <s v="LA FILOMENA"/>
    <s v="C.Da Collina 11"/>
    <x v="43"/>
    <s v="MONTEFORTINO"/>
    <s v="sconosciuto"/>
    <s v="info@agriturismolafilomena.it"/>
    <s v="C.Da Collina"/>
    <s v="11"/>
    <s v="concatena"/>
    <s v="C.Da Collina, 11"/>
  </r>
  <r>
    <x v="7"/>
    <s v="LA FIORITA"/>
    <s v="Localita' Spina Di Gualdo 1"/>
    <x v="186"/>
    <s v="CASTELSANTANGELO SUL NERA"/>
    <s v="sconosciuto"/>
    <s v="sconosciuto"/>
    <s v="Localita' Spina Di Gualdo"/>
    <s v="1"/>
    <s v="concatena"/>
    <s v="Localita' Spina Di Gualdo, 1"/>
  </r>
  <r>
    <x v="6"/>
    <s v="LA FONTE"/>
    <s v="Contrada San Girio 49"/>
    <x v="148"/>
    <s v="POTENZA PICENA"/>
    <s v="sconosciuto"/>
    <s v="agriturismolafonte@hotmail.it"/>
    <s v="Contrada San Girio"/>
    <s v="49"/>
    <s v="concatena"/>
    <s v="Contrada San Girio, 49"/>
  </r>
  <r>
    <x v="7"/>
    <s v="LA FONTE"/>
    <s v="Via Tesino 72/A"/>
    <x v="28"/>
    <s v="OFFIDA"/>
    <s v="www.hotelristorantelafonte.it"/>
    <s v="info@hotelristorantelafonte.it"/>
    <s v="Via Tesino"/>
    <s v="72/A"/>
    <s v="concatena"/>
    <s v="Via Tesino, 72/A"/>
  </r>
  <r>
    <x v="7"/>
    <s v="LA FONTE"/>
    <s v="Via Fonte Magna 33"/>
    <x v="42"/>
    <s v="OSIMO"/>
    <s v="www.hotellafonte.it"/>
    <s v="info@hotellafonte.it"/>
    <s v="Via Fonte Magna"/>
    <s v="33"/>
    <s v="concatena"/>
    <s v="Via Fonte Magna, 33"/>
  </r>
  <r>
    <x v="6"/>
    <s v="LA FONTE"/>
    <s v="Contrada Fonte 5"/>
    <x v="232"/>
    <s v="PONZANO DI FERMO"/>
    <s v="www.agrifonte.it"/>
    <s v="agrifonte@agrifonte.it"/>
    <s v="Contrada Fonte"/>
    <s v="5"/>
    <s v="concatena"/>
    <s v="Contrada Fonte, 5"/>
  </r>
  <r>
    <x v="6"/>
    <s v="LA FONTE DI CORBELLI CAROLINA RITA"/>
    <s v="Frazione Rascio  21"/>
    <x v="153"/>
    <s v="MONTEMONACO"/>
    <s v="sconosciuto"/>
    <s v="sconosciuto"/>
    <s v="Frazione Rascio "/>
    <s v="21"/>
    <s v="concatena"/>
    <s v="Frazione Rascio , 21"/>
  </r>
  <r>
    <x v="1"/>
    <s v="LA FONTE DI MOSE'"/>
    <s v="Fonte Di Mosè 18 18"/>
    <x v="35"/>
    <s v="FERMO"/>
    <s v="www.lafontedimose.it"/>
    <s v="info@lafontedimose.it"/>
    <s v="Fonte Di Mosè"/>
    <n v="18"/>
    <s v="concatena"/>
    <s v="Fonte Di Mosè, 18"/>
  </r>
  <r>
    <x v="6"/>
    <s v="LA FORNACE"/>
    <s v="Via Bocca Trabaria Ovest 66/74"/>
    <x v="21"/>
    <s v="URBINO"/>
    <s v="sconosciuto"/>
    <s v="cavalentino58@gmail.com - cavalentino@pec.it"/>
    <s v="Via Bocca Trabaria Ovest"/>
    <s v="66/74"/>
    <s v="concatena"/>
    <s v="Via Bocca Trabaria Ovest, 66/74"/>
  </r>
  <r>
    <x v="5"/>
    <s v="LA GEMMA DI SANT'ELENA"/>
    <s v="Contrada Fosso Roberti 4"/>
    <x v="166"/>
    <s v="MORRO D'ALBA"/>
    <s v="sconosciuto"/>
    <s v="info@villasantelena.com"/>
    <s v="Contrada Fosso Roberti"/>
    <s v="4"/>
    <s v="concatena"/>
    <s v="Contrada Fosso Roberti, 4"/>
  </r>
  <r>
    <x v="5"/>
    <s v="LA GIARA DI TENUTA MATTEI"/>
    <s v="Via San Paterniano 18"/>
    <x v="117"/>
    <s v="SERRA DE' CONTI"/>
    <s v="sconosciuto"/>
    <s v="stefania.palazzesi@gmail.com"/>
    <s v="Via San Paterniano"/>
    <s v="18"/>
    <s v="concatena"/>
    <s v="Via San Paterniano, 18"/>
  </r>
  <r>
    <x v="2"/>
    <s v="LA GINESTRA"/>
    <s v="Cave  12"/>
    <x v="3"/>
    <s v="SIROLO"/>
    <s v="www.laginestrasirolo.it"/>
    <s v="direzione@laginestrasirolo.it"/>
    <s v="Cave "/>
    <s v="12"/>
    <s v="concatena"/>
    <s v="Cave , 12"/>
  </r>
  <r>
    <x v="7"/>
    <s v="LA GINESTRA"/>
    <s v="Via Xxiv Maggio 5"/>
    <x v="169"/>
    <s v="CASTELFIDARDO"/>
    <s v="sconosciuto"/>
    <s v="info@hotellaginestra.com"/>
    <s v="Via Xxiv Maggio"/>
    <s v="5"/>
    <s v="concatena"/>
    <s v="Via Xxiv Maggio, 5"/>
  </r>
  <r>
    <x v="7"/>
    <s v="LA GINESTRA"/>
    <s v="Via Furlo 17"/>
    <x v="84"/>
    <s v="ACQUALAGNA"/>
    <s v="www.ginestrafurlo.it"/>
    <s v="info@ginestrafurlo.it"/>
    <s v="Via Furlo"/>
    <s v="17"/>
    <s v="concatena"/>
    <s v="Via Furlo, 17"/>
  </r>
  <r>
    <x v="7"/>
    <s v="LA GINESTRA"/>
    <s v="Via Calcagni 2"/>
    <x v="54"/>
    <s v="RECANATI"/>
    <s v="www.hotelginestra.it"/>
    <s v="info@hotelginestra.it"/>
    <s v="Via Calcagni"/>
    <s v="2"/>
    <s v="concatena"/>
    <s v="Via Calcagni, 2"/>
  </r>
  <r>
    <x v="10"/>
    <s v="LA GINESTRA HOTEL"/>
    <s v="Contrada Coste 2"/>
    <x v="52"/>
    <s v="MONTELPARO"/>
    <s v="www.laginestra.it"/>
    <s v="info@laginestra.it"/>
    <s v="Contrada Coste"/>
    <s v="2"/>
    <s v="concatena"/>
    <s v="Contrada Coste, 2"/>
  </r>
  <r>
    <x v="1"/>
    <s v="LA GIRAVOLTA"/>
    <s v="Via G. Campioli 10"/>
    <x v="176"/>
    <s v="BARCHI"/>
    <s v="www.lagiravolta.eu"/>
    <s v="info@lagiravolta.eu"/>
    <s v="Via G. Campioli"/>
    <s v="10"/>
    <s v="concatena"/>
    <s v="Via G. Campioli, 10"/>
  </r>
  <r>
    <x v="6"/>
    <s v="LA GIUGGIOLA"/>
    <s v="Frazione Varano 210"/>
    <x v="0"/>
    <s v="VARANO"/>
    <s v="www.lagiuggiola.it"/>
    <s v="giuggiola@lagiuggiola.it"/>
    <s v="Frazione Varano"/>
    <s v="210"/>
    <s v="concatena"/>
    <s v="Frazione Varano, 210"/>
  </r>
  <r>
    <x v="6"/>
    <s v="LA GRANCIA"/>
    <s v="C.Da Santa Maria In Selva 51"/>
    <x v="139"/>
    <s v="TREIA"/>
    <s v="www.lagrancia.it"/>
    <s v="info@lagrancia.it"/>
    <s v="C.Da Santa Maria In Selva"/>
    <s v="51"/>
    <s v="concatena"/>
    <s v="C.Da Santa Maria In Selva, 51"/>
  </r>
  <r>
    <x v="6"/>
    <s v="LA GROTTA"/>
    <s v="Via Sant'Angelo In Ferriano 16"/>
    <x v="31"/>
    <s v="FANO"/>
    <s v="www.agriturlagrotta.it"/>
    <s v="info@agriturlagrotta.it"/>
    <s v="Via Sant'Angelo In Ferriano"/>
    <s v="16"/>
    <s v="concatena"/>
    <s v="Via Sant'Angelo In Ferriano, 16"/>
  </r>
  <r>
    <x v="4"/>
    <s v="LA KUMARI DI BISCONTI LEONARDO"/>
    <s v="Via Dei Sibillini 1"/>
    <x v="202"/>
    <s v="BOLOGNOLA"/>
    <s v="sconosciuto"/>
    <s v="biscontileonardo@yahoo.it"/>
    <s v="Via Dei Sibillini"/>
    <s v="1"/>
    <s v="concatena"/>
    <s v="Via Dei Sibillini, 1"/>
  </r>
  <r>
    <x v="1"/>
    <s v="LA LAMPARA S.N.C. DI BROCCOLO ROBERTO"/>
    <s v="Viale Iv Novembre 290"/>
    <x v="13"/>
    <s v="CIVITANOVA MARCHE"/>
    <s v="sconosciuto"/>
    <s v="la.lamparasnc@legalmail.it"/>
    <s v="Viale Iv Novembre"/>
    <s v="290"/>
    <s v="concatena"/>
    <s v="Viale Iv Novembre, 290"/>
  </r>
  <r>
    <x v="0"/>
    <s v="LA LANCETTA"/>
    <s v="Sconosciuto"/>
    <x v="20"/>
    <s v="PORTO RECANATI"/>
    <s v="sconosciuto"/>
    <s v="sconosciuto"/>
    <s v="Sconosciuto"/>
    <m/>
    <s v="concatena"/>
    <s v="Sconosciuto, "/>
  </r>
  <r>
    <x v="0"/>
    <s v="LA LANCETTE"/>
    <s v="Viale Scipioni 37 37"/>
    <x v="7"/>
    <s v="LUNGOMARE DI S.BENEDETTO"/>
    <s v="www.lalancette.it"/>
    <s v="franco@lalancette.it"/>
    <s v="Viale Scipioni"/>
    <n v="37"/>
    <s v="concatena"/>
    <s v="Viale Scipioni, 37"/>
  </r>
  <r>
    <x v="0"/>
    <s v="LA LANTERNA"/>
    <s v="Piazza Miramare 7 7"/>
    <x v="4"/>
    <s v="MARCELLI"/>
    <s v="sconosciuto"/>
    <s v="mauromarce@alice.it"/>
    <s v="Piazza Miramare"/>
    <n v="7"/>
    <s v="concatena"/>
    <s v="Piazza Miramare, 7"/>
  </r>
  <r>
    <x v="6"/>
    <s v="LA LOCANDA DEI COMACINI"/>
    <s v="Via San Francesco 2"/>
    <x v="16"/>
    <s v="SAN SEVERINO MARCHE"/>
    <s v="www.turismo-marche.com; comacini"/>
    <s v="gilla.c_@virgilio.it; gianna.pistoni@virgilio.it"/>
    <s v="Via San Francesco"/>
    <s v="2"/>
    <s v="concatena"/>
    <s v="Via San Francesco, 2"/>
  </r>
  <r>
    <x v="7"/>
    <s v="LA LOCANDA DEL BROLIO"/>
    <s v="Via G. Mazzini 8"/>
    <x v="22"/>
    <s v="CANTIANO"/>
    <s v="www.locandadelbrolio.it"/>
    <s v="info@locandadelbrolio.it"/>
    <s v="Via G. Mazzini"/>
    <s v="8"/>
    <s v="concatena"/>
    <s v="Via G. Mazzini, 8"/>
  </r>
  <r>
    <x v="5"/>
    <s v="LA LOCANDA DEL CAVALIERE"/>
    <s v="Via Gastone Corti 48"/>
    <x v="13"/>
    <s v="CIVITANOVA MARCHE"/>
    <s v="www.locandadeicavalieri.com"/>
    <s v="locandadeicavalieri@yahoo.it"/>
    <s v="Via Gastone Corti"/>
    <s v="48"/>
    <s v="concatena"/>
    <s v="Via Gastone Corti, 48"/>
  </r>
  <r>
    <x v="5"/>
    <s v="LA LOCANDA DELL' ISTRICE"/>
    <s v="Frazione Rocca D' Aiello 1"/>
    <x v="40"/>
    <s v="CAMERINO"/>
    <s v="www.locandadellistrice.it"/>
    <s v="info@locandadellistrice.it"/>
    <s v="Frazione Rocca D' Aiello"/>
    <s v="1"/>
    <s v="concatena"/>
    <s v="Frazione Rocca D' Aiello, 1"/>
  </r>
  <r>
    <x v="6"/>
    <s v="LA LOCANDA DELLA ROCCA"/>
    <s v="Sconosciuto"/>
    <x v="131"/>
    <s v="LOC. ROCCA"/>
    <s v="sconosciuto"/>
    <s v="locandadellarocca@gmail.com"/>
    <s v="Sconosciuto"/>
    <m/>
    <s v="concatena"/>
    <s v="Sconosciuto, "/>
  </r>
  <r>
    <x v="6"/>
    <s v="LA LOCANDA DI ULISSE"/>
    <s v="Sconosciuto"/>
    <x v="153"/>
    <s v="FRAZ. VALLEFIUME"/>
    <s v="www.lalocandadiulisse.it"/>
    <s v="info@lalocandadiulisse.it"/>
    <s v="Sconosciuto"/>
    <m/>
    <s v="concatena"/>
    <s v="Sconosciuto, "/>
  </r>
  <r>
    <x v="1"/>
    <s v="LA LOCOMOTIVA CAFE' DI P. PETRUCCI SRL UNIPERSONALE"/>
    <s v="Via Don Minzoni 31"/>
    <x v="36"/>
    <s v="CHIARAVALLE"/>
    <s v="www.affittacamerelalocomotiva.it"/>
    <s v="lalocomotiva01@tiscali.it"/>
    <s v="Via Don Minzoni"/>
    <s v="31"/>
    <s v="concatena"/>
    <s v="Via Don Minzoni, 31"/>
  </r>
  <r>
    <x v="6"/>
    <s v="LA LOGGIA"/>
    <s v="Via Fonte Avellana 7"/>
    <x v="68"/>
    <s v="SERRA SANT' ABBONDIO"/>
    <s v="www.agriturismolaloggia.it"/>
    <s v="info@agriturismolaloggia.it"/>
    <s v="Via Fonte Avellana"/>
    <s v="7"/>
    <s v="concatena"/>
    <s v="Via Fonte Avellana, 7"/>
  </r>
  <r>
    <x v="1"/>
    <s v="LA LOGGIA"/>
    <s v="Via Dante Alighieri 2"/>
    <x v="155"/>
    <s v="GRADARA"/>
    <s v="www.laloggiagradara.it"/>
    <s v="info@laloggiagradara.it"/>
    <s v="Via Dante Alighieri"/>
    <s v="2"/>
    <s v="concatena"/>
    <s v="Via Dante Alighieri, 2"/>
  </r>
  <r>
    <x v="4"/>
    <s v="LA LUCCIOLA 1 DI CORNILS BOY VOLQUART PETER"/>
    <s v="Via Pietrone  12"/>
    <x v="161"/>
    <s v="CUPRAMONTANA"/>
    <s v="www.lalucciola.de"/>
    <s v="info@lalucciola.de"/>
    <s v="Via Pietrone "/>
    <s v="12"/>
    <s v="concatena"/>
    <s v="Via Pietrone , 12"/>
  </r>
  <r>
    <x v="4"/>
    <s v="LA LUCCIOLA 2 DI CORNILS MAIKE"/>
    <s v="Via Pietrone 12"/>
    <x v="161"/>
    <s v="CUPRAMONTANA"/>
    <s v="sconosciuto"/>
    <s v="info@lalucciola.de"/>
    <s v="Via Pietrone"/>
    <s v="12"/>
    <s v="concatena"/>
    <s v="Via Pietrone, 12"/>
  </r>
  <r>
    <x v="7"/>
    <s v="LA LUMA"/>
    <s v="Via Cavour 1"/>
    <x v="170"/>
    <s v="MONTECOSARO"/>
    <s v="www.laluma.it"/>
    <s v="info@laluma.it"/>
    <s v="Via Cavour"/>
    <s v="1"/>
    <s v="concatena"/>
    <s v="Via Cavour, 1"/>
  </r>
  <r>
    <x v="2"/>
    <s v="LA LUNA DAL BORGO"/>
    <s v="Via Rinaldi 4"/>
    <x v="12"/>
    <s v="JESI"/>
    <s v="www.lunadalborgo.it"/>
    <s v="info@lunadalborgo.it"/>
    <s v="Via Rinaldi"/>
    <s v="4"/>
    <s v="concatena"/>
    <s v="Via Rinaldi, 4"/>
  </r>
  <r>
    <x v="4"/>
    <s v="LA LUNA NELL'ORTO"/>
    <s v="Via Madonna Rafaneto 18"/>
    <x v="176"/>
    <s v="LOC.RAFANETO"/>
    <s v="www.lalunanellorto.it"/>
    <s v="petrabartels@libero.it"/>
    <s v="Via Madonna Rafaneto"/>
    <s v="18"/>
    <s v="concatena"/>
    <s v="Via Madonna Rafaneto, 18"/>
  </r>
  <r>
    <x v="7"/>
    <s v="LA MAESTA'"/>
    <s v="Contrada Montedoro 35"/>
    <x v="226"/>
    <s v="URBISAGLIA"/>
    <s v="sconosciuto"/>
    <s v="sconosciuto"/>
    <s v="Contrada Montedoro"/>
    <s v="35"/>
    <s v="concatena"/>
    <s v="Contrada Montedoro, 35"/>
  </r>
  <r>
    <x v="6"/>
    <s v="LA MANCIANELLA"/>
    <s v="Via Manciano 14/16"/>
    <x v="161"/>
    <s v="CUPRAMONTANA"/>
    <s v="www.lamancianella.it"/>
    <s v="info@lamancianella.it"/>
    <s v="Via Manciano"/>
    <s v="14/16"/>
    <s v="concatena"/>
    <s v="Via Manciano, 14/16"/>
  </r>
  <r>
    <x v="2"/>
    <s v="LA MANSARDINA"/>
    <s v="Via Agostini 79"/>
    <x v="67"/>
    <s v="PESARO"/>
    <s v="sconosciuto"/>
    <s v="sanjohni@libero.it"/>
    <s v="Via Agostini"/>
    <s v="79"/>
    <s v="concatena"/>
    <s v="Via Agostini, 79"/>
  </r>
  <r>
    <x v="7"/>
    <s v="LA MARCHIGIANA"/>
    <s v="Contrada Campanotico 199"/>
    <x v="6"/>
    <s v="SARNANO"/>
    <s v="www.la-marchigiana.it"/>
    <s v="info@la-marchigiana.it"/>
    <s v="Contrada Campanotico"/>
    <s v="199"/>
    <s v="concatena"/>
    <s v="Contrada Campanotico, 199"/>
  </r>
  <r>
    <x v="7"/>
    <s v="LA MARINELLA"/>
    <s v="Piazza Ferdinando Magellano 2"/>
    <x v="39"/>
    <s v="MONTEMARCIANO"/>
    <s v="www.lamarinella.it"/>
    <s v="info@lamarinella.it"/>
    <s v="Piazza Ferdinando Magellano"/>
    <s v="2"/>
    <s v="concatena"/>
    <s v="Piazza Ferdinando Magellano, 2"/>
  </r>
  <r>
    <x v="6"/>
    <s v="LA MATTORA"/>
    <s v="C.Da San Marco Vecchio 71/A"/>
    <x v="139"/>
    <s v="TREIA"/>
    <s v="sconosciuto"/>
    <s v="sconosciuto"/>
    <s v="C.Da San Marco Vecchio"/>
    <s v="71/A"/>
    <s v="concatena"/>
    <s v="C.Da San Marco Vecchio, 71/A"/>
  </r>
  <r>
    <x v="0"/>
    <s v="LA MEDUSA"/>
    <s v="Viale Trieste 13 13"/>
    <x v="7"/>
    <s v="SAN BENEDETTO DEL TRONTO"/>
    <s v="sconosciuto"/>
    <s v="sconosciuto"/>
    <s v="Viale Trieste"/>
    <n v="13"/>
    <s v="concatena"/>
    <s v="Viale Trieste, 13"/>
  </r>
  <r>
    <x v="3"/>
    <s v="LA MEDUSA"/>
    <s v="Lungomare Scarifiotti Snc"/>
    <x v="20"/>
    <s v="PORTO RECANATI"/>
    <s v="www.campinglamedusa.it"/>
    <s v="info@campinglamedusa.it"/>
    <s v="Lungomare Scarifiotti"/>
    <s v="Snc"/>
    <s v="concatena"/>
    <s v="Lungomare Scarifiotti, Snc"/>
  </r>
  <r>
    <x v="4"/>
    <s v="LA MELA ROSA"/>
    <s v="Località Villa Caccianebbia 4"/>
    <x v="60"/>
    <s v="LOCALITÀ VILLA CACCIANEBBIA"/>
    <s v="sconosciuto"/>
    <s v="randpbetts@gmail.com"/>
    <s v="Località Villa Caccianebbia"/>
    <s v="4"/>
    <s v="concatena"/>
    <s v="Località Villa Caccianebbia, 4"/>
  </r>
  <r>
    <x v="7"/>
    <s v="LA MERIDIANA"/>
    <s v="Via Urbinate 43"/>
    <x v="21"/>
    <s v="URBINO"/>
    <s v="www.la-meridiana.com"/>
    <s v="meridiana@la-meridiana.com"/>
    <s v="Via Urbinate"/>
    <s v="43"/>
    <s v="concatena"/>
    <s v="Via Urbinate, 43"/>
  </r>
  <r>
    <x v="6"/>
    <s v="LA MERIDIANA"/>
    <s v="Contrada Forti 8"/>
    <x v="178"/>
    <s v="MORESCO"/>
    <s v="www.agrimeridiana.it"/>
    <s v="info@agrimeridiana.it"/>
    <s v="Contrada Forti"/>
    <s v="8"/>
    <s v="concatena"/>
    <s v="Contrada Forti, 8"/>
  </r>
  <r>
    <x v="10"/>
    <s v="LA MERIDIANA"/>
    <s v="Viale Cristoforo Colombo 1"/>
    <x v="17"/>
    <s v="MONDOLFO"/>
    <s v="sconosciuto"/>
    <s v="sconosciuto"/>
    <s v="Viale Cristoforo Colombo"/>
    <s v="1"/>
    <s v="concatena"/>
    <s v="Viale Cristoforo Colombo, 1"/>
  </r>
  <r>
    <x v="6"/>
    <s v="LA MERIDIANA 2 - &quot;PALAZZO&quot; DI PURCARO VALERIA"/>
    <s v="Via Bargni 9"/>
    <x v="124"/>
    <s v="SERRUNGARINA"/>
    <s v="sconosciuto"/>
    <s v="sconosciuto"/>
    <s v="Via Bargni"/>
    <s v="9"/>
    <s v="concatena"/>
    <s v="Via Bargni, 9"/>
  </r>
  <r>
    <x v="2"/>
    <s v="LA MERLANA"/>
    <s v="Contrada Culmici 15"/>
    <x v="141"/>
    <s v="MORROVALLE"/>
    <s v="sconosciuto"/>
    <s v="b.b.lamerlana@cgn.legalmail.ot"/>
    <s v="Contrada Culmici"/>
    <s v="15"/>
    <s v="concatena"/>
    <s v="Contrada Culmici, 15"/>
  </r>
  <r>
    <x v="0"/>
    <s v="LA META BEACH DI FERRI MAURO"/>
    <s v="Sconosciuto"/>
    <x v="31"/>
    <s v="METAURILIA - FANO"/>
    <s v="sconosciuto"/>
    <s v="bastia71@hotmail.com"/>
    <s v="Sconosciuto"/>
    <m/>
    <s v="concatena"/>
    <s v="Sconosciuto, "/>
  </r>
  <r>
    <x v="1"/>
    <s v="LA MEZZINA"/>
    <s v="C.Da Piane D'Ete 1103"/>
    <x v="110"/>
    <s v="SANT'ELPIDIO A MARE"/>
    <s v="sconosciuto"/>
    <s v="lamezzina@libero.it"/>
    <s v="C.Da Piane D'Ete"/>
    <s v="1103"/>
    <s v="concatena"/>
    <s v="C.Da Piane D'Ete, 1103"/>
  </r>
  <r>
    <x v="3"/>
    <s v="LA MIMOSA"/>
    <s v="Strada Nazionale Adriatica Sud 259"/>
    <x v="31"/>
    <s v="FANO"/>
    <s v="www.campinglamimosa.it"/>
    <s v="info@campinglamimosa.it"/>
    <s v="Strada Nazionale Adriatica Sud"/>
    <s v="259"/>
    <s v="concatena"/>
    <s v="Strada Nazionale Adriatica Sud, 259"/>
  </r>
  <r>
    <x v="4"/>
    <s v="LA MIRABELLA"/>
    <s v="C.Da Friano 5"/>
    <x v="60"/>
    <s v="AMANDOLA"/>
    <s v="www.lamirabella.com"/>
    <s v="cfeuth@gmail.com"/>
    <s v="C.Da Friano"/>
    <s v="5"/>
    <s v="concatena"/>
    <s v="C.Da Friano, 5"/>
  </r>
  <r>
    <x v="6"/>
    <s v="LA MORETTA DI EVANGELISTA EDOARDO"/>
    <s v="Localita' Pretattoni 11"/>
    <x v="43"/>
    <s v="MONTEFORTINO"/>
    <s v="sconosciuto"/>
    <s v="info@lamoretta.eu"/>
    <s v="Localita' Pretattoni"/>
    <s v="11"/>
    <s v="concatena"/>
    <s v="Localita' Pretattoni, 11"/>
  </r>
  <r>
    <x v="0"/>
    <s v="LA MOVIDA BEACH DI AVINO ANTONIO"/>
    <s v="Via Faleria 7 7"/>
    <x v="163"/>
    <s v="PORTO SANT' ELPIDIO"/>
    <s v="sconosciuto"/>
    <s v="sconosciuto"/>
    <s v="Via Faleria"/>
    <n v="7"/>
    <s v="concatena"/>
    <s v="Via Faleria, 7"/>
  </r>
  <r>
    <x v="6"/>
    <s v="LA NATURA DEL MONTE"/>
    <s v="Via Chiaravallese 85"/>
    <x v="42"/>
    <s v="OSIMO"/>
    <s v="www.lanaturadelmonte.it"/>
    <s v="info@lanaturadelmonte.it"/>
    <s v="Via Chiaravallese"/>
    <s v="85"/>
    <s v="concatena"/>
    <s v="Via Chiaravallese, 85"/>
  </r>
  <r>
    <x v="10"/>
    <s v="LA NAVE"/>
    <s v="Lungomare Leonardo Da Vinci N 13 13"/>
    <x v="11"/>
    <s v="SENIGALLIA"/>
    <s v="www.residencelanave.it"/>
    <s v="info@residencelanave.it"/>
    <s v="Lungomare Leonardo Da Vinci"/>
    <n v="13"/>
    <s v="concatena"/>
    <s v="Lungomare Leonardo Da Vinci, 13"/>
  </r>
  <r>
    <x v="6"/>
    <s v="LA NICCHIA ECOLOGICA"/>
    <s v="Via Roncone 11"/>
    <x v="160"/>
    <s v="MAIOLATI SPONTINI"/>
    <s v="www.lanicchiaecologica.it"/>
    <s v="la_nicchia_ecologica@libero.it"/>
    <s v="Via Roncone"/>
    <s v="11"/>
    <s v="concatena"/>
    <s v="Via Roncone, 11"/>
  </r>
  <r>
    <x v="6"/>
    <s v="LA NOCICCHIA"/>
    <s v="Via Nocicchia 6"/>
    <x v="39"/>
    <s v="MONTEMARCIANO"/>
    <s v="sconosciuto"/>
    <s v="lanocicchia@gmail.com"/>
    <s v="Via Nocicchia"/>
    <s v="6"/>
    <s v="concatena"/>
    <s v="Via Nocicchia, 6"/>
  </r>
  <r>
    <x v="5"/>
    <s v="LA PALAZZINA"/>
    <s v="Sconosciuto"/>
    <x v="98"/>
    <s v="FRONTINO"/>
    <s v="sconosciuto"/>
    <s v="carmen@sistivenanzio.it"/>
    <s v="Sconosciuto"/>
    <m/>
    <s v="concatena"/>
    <s v="Sconosciuto, "/>
  </r>
  <r>
    <x v="7"/>
    <s v="LA PALAZZINA"/>
    <s v="Via Premuda 7"/>
    <x v="7"/>
    <s v="SAN BENEDETTO DEL TRONTO"/>
    <s v="www.palazzinahotel.it"/>
    <s v="info@palazzinahotel.it"/>
    <s v="Via Premuda"/>
    <s v="7"/>
    <s v="concatena"/>
    <s v="Via Premuda, 7"/>
  </r>
  <r>
    <x v="1"/>
    <s v="LA PALMA"/>
    <s v="Via A. De Gasperi  9"/>
    <x v="17"/>
    <s v="MONDOLFO"/>
    <s v="sconosciuto"/>
    <s v="studio.petroni@libero.it"/>
    <s v="Via A. De Gasperi "/>
    <s v="9"/>
    <s v="concatena"/>
    <s v="Via A. De Gasperi , 9"/>
  </r>
  <r>
    <x v="4"/>
    <s v="LA PALOMBAIA"/>
    <s v="Frazione Paterno  51"/>
    <x v="18"/>
    <s v="FABRIANO"/>
    <s v="sconosciuto"/>
    <s v="lapalombaia@postecert.it"/>
    <s v="Frazione Paterno "/>
    <s v="51"/>
    <s v="concatena"/>
    <s v="Frazione Paterno , 51"/>
  </r>
  <r>
    <x v="0"/>
    <s v="LA PERLA"/>
    <s v="Via Litoranea 21 21"/>
    <x v="4"/>
    <s v="NUMANA"/>
    <s v="www.laperlaristorante.it"/>
    <s v="info@laperlaristornte.it"/>
    <s v="Via Litoranea"/>
    <n v="21"/>
    <s v="concatena"/>
    <s v="Via Litoranea, 21"/>
  </r>
  <r>
    <x v="7"/>
    <s v="LA PERLA"/>
    <s v="Via Direttissima Del Conero 1 - 3"/>
    <x v="167"/>
    <s v="CAMERANO"/>
    <s v="http://www.perlahotelancona.it"/>
    <s v="info@perlahotelancona.it"/>
    <s v="Via Direttissima Del Conero 1 -"/>
    <s v="3"/>
    <s v="concatena"/>
    <s v="Via Direttissima Del Conero 1 -, 3"/>
  </r>
  <r>
    <x v="0"/>
    <s v="LA PERLA - CONC. N. 12"/>
    <s v="Viale Nazario Sauro 11-13 11-13"/>
    <x v="30"/>
    <s v="CUPRA MARITTIMA"/>
    <s v="www.hotelaperla.net"/>
    <s v="info@hotelaperla.net"/>
    <s v="Viale Nazario Sauro 11"/>
    <n v="13"/>
    <s v="controlla"/>
    <s v="Viale Nazario Sauro 11, 13"/>
  </r>
  <r>
    <x v="0"/>
    <s v="LA PERLA - CONC. N. 13"/>
    <s v="Viale Nazario Sauro 1 1"/>
    <x v="30"/>
    <s v="CUPRA MARITTIMA"/>
    <s v="www.hotelaperla.net"/>
    <s v="info@hotelaperla.net"/>
    <s v="Viale Nazario Sauro"/>
    <n v="1"/>
    <s v="concatena"/>
    <s v="Viale Nazario Sauro, 1"/>
  </r>
  <r>
    <x v="1"/>
    <s v="LA PIAZZA"/>
    <s v="P.Zza Matteotti 6"/>
    <x v="73"/>
    <s v="CAGLI"/>
    <s v="www.casavacanzelapiazza.it"/>
    <s v="info@casavacanzelapiazza.it"/>
    <s v="P.Zza Matteotti"/>
    <s v="6"/>
    <s v="concatena"/>
    <s v="P.Zza Matteotti, 6"/>
  </r>
  <r>
    <x v="0"/>
    <s v="LA PICCOLA SPIAGGIA"/>
    <s v="Via Litoranea  191"/>
    <x v="4"/>
    <s v="NUMANA"/>
    <s v="sconosciuto"/>
    <s v="sconosciuto"/>
    <s v="Via Litoranea "/>
    <s v="191"/>
    <s v="concatena"/>
    <s v="Via Litoranea , 191"/>
  </r>
  <r>
    <x v="6"/>
    <s v="LA PIEVE"/>
    <s v="Contrada Latrocella  11"/>
    <x v="132"/>
    <s v="ALTIDONA"/>
    <s v="www.agriturismolapieve.net"/>
    <s v="info@agriturismolapieve.net"/>
    <s v="Contrada Latrocella "/>
    <s v="11"/>
    <s v="concatena"/>
    <s v="Contrada Latrocella , 11"/>
  </r>
  <r>
    <x v="7"/>
    <s v="LA PINETA"/>
    <s v="Via Villa Pozzo 132"/>
    <x v="24"/>
    <s v="POZZO"/>
    <s v="sconosciuto"/>
    <s v="lapineta2006@libero.it"/>
    <s v="Via Villa Pozzo"/>
    <s v="132"/>
    <s v="concatena"/>
    <s v="Via Villa Pozzo, 132"/>
  </r>
  <r>
    <x v="0"/>
    <s v="LA PINETINA"/>
    <s v="Via Lungomare Gramsci Sud 1 1"/>
    <x v="45"/>
    <s v="PORTO SAN GIORGIO"/>
    <s v="sconosciuto"/>
    <s v="info@complast.it"/>
    <s v="Via Lungomare Gramsci Sud"/>
    <n v="1"/>
    <s v="concatena"/>
    <s v="Via Lungomare Gramsci Sud, 1"/>
  </r>
  <r>
    <x v="2"/>
    <s v="LA PINTA"/>
    <s v="Via Raffaello Sanzio 33"/>
    <x v="12"/>
    <s v="JESI"/>
    <s v="sconosciuto"/>
    <s v="bblapinta@gmail.com"/>
    <s v="Via Raffaello Sanzio"/>
    <s v="33"/>
    <s v="concatena"/>
    <s v="Via Raffaello Sanzio, 33"/>
  </r>
  <r>
    <x v="0"/>
    <s v="LA PLAYA"/>
    <s v="Lungomare 26/A 26/A"/>
    <x v="39"/>
    <s v="MARINA DI MONTEMARCIANO"/>
    <s v="sconosciuto"/>
    <s v="sconosciuto"/>
    <s v="Lungomare"/>
    <s v="26/A"/>
    <s v="concatena"/>
    <s v="Lungomare, 26/A"/>
  </r>
  <r>
    <x v="0"/>
    <s v="LA PLAYA DE' COCOCCIO'"/>
    <s v="Strada Gabbie 1 1"/>
    <x v="163"/>
    <s v="PORTO SANT' ELPIDIO"/>
    <s v="sconosciuto"/>
    <s v="omsa67@email.it"/>
    <s v="Strada Gabbie"/>
    <n v="1"/>
    <s v="concatena"/>
    <s v="Strada Gabbie, 1"/>
  </r>
  <r>
    <x v="6"/>
    <s v="LA POLARINA DI BATTISTI GIUSEPPINA"/>
    <s v="Strada Castelgagliardo 22"/>
    <x v="99"/>
    <s v="ISOLA DEL PIANO"/>
    <s v="sconosciuto"/>
    <s v="sconosciuto"/>
    <s v="Strada Castelgagliardo"/>
    <s v="22"/>
    <s v="concatena"/>
    <s v="Strada Castelgagliardo, 22"/>
  </r>
  <r>
    <x v="1"/>
    <s v="LA PORTELLA DI RICCARDI PAOLA"/>
    <s v="Via Damiano Chiesa 16"/>
    <x v="18"/>
    <s v="FABRIANO"/>
    <s v="sconosciuto"/>
    <s v="info@beblaportella.it"/>
    <s v="Via Damiano Chiesa"/>
    <s v="16"/>
    <s v="concatena"/>
    <s v="Via Damiano Chiesa, 16"/>
  </r>
  <r>
    <x v="0"/>
    <s v="LA PRIMASECCA DI DE FRANCESCO PATRIZIA"/>
    <s v="Via Cappellini 7 7"/>
    <x v="31"/>
    <s v="FANO"/>
    <s v="sconosciuto"/>
    <s v="sconosciuto"/>
    <s v="Via Cappellini"/>
    <n v="7"/>
    <s v="concatena"/>
    <s v="Via Cappellini, 7"/>
  </r>
  <r>
    <x v="6"/>
    <s v="LA PRIMULA"/>
    <s v="Sconosciuto"/>
    <x v="153"/>
    <s v="FRAZIONE ARICONI"/>
    <s v="www.laprimula.it"/>
    <s v="laprimula.lago@libero.it"/>
    <s v="Sconosciuto"/>
    <m/>
    <s v="concatena"/>
    <s v="Sconosciuto, "/>
  </r>
  <r>
    <x v="1"/>
    <s v="LA PRIORA"/>
    <s v="Via Francesco Cilea 194"/>
    <x v="5"/>
    <s v="GROTTAMMARE"/>
    <s v="sconosciuto"/>
    <s v="sconosciuto"/>
    <s v="Via Francesco Cilea"/>
    <s v="194"/>
    <s v="concatena"/>
    <s v="Via Francesco Cilea, 194"/>
  </r>
  <r>
    <x v="0"/>
    <s v="LA PROMENADE"/>
    <s v="Sconosciuto"/>
    <x v="7"/>
    <s v="SAN BENEDETTO DEL TRONTO"/>
    <s v="sconosciuto"/>
    <s v="nellotizzoni@insinet.it"/>
    <s v="Sconosciuto"/>
    <m/>
    <s v="concatena"/>
    <s v="Sconosciuto, "/>
  </r>
  <r>
    <x v="6"/>
    <s v="LA QUARTA"/>
    <s v="Contrada Abbadetta 27"/>
    <x v="35"/>
    <s v="FERMO"/>
    <s v="www.laquarta.it"/>
    <s v="info@laquarta.it"/>
    <s v="Contrada Abbadetta"/>
    <s v="27"/>
    <s v="concatena"/>
    <s v="Contrada Abbadetta, 27"/>
  </r>
  <r>
    <x v="2"/>
    <s v="LA QUERCIA"/>
    <s v="Via Posenzano  11"/>
    <x v="96"/>
    <s v="MONTERUBBIANO"/>
    <s v="www.laquercia-agriturismo.com"/>
    <s v="laradelgatto@libero.it"/>
    <s v="Via Posenzano "/>
    <s v="11"/>
    <s v="concatena"/>
    <s v="Via Posenzano , 11"/>
  </r>
  <r>
    <x v="6"/>
    <s v="LA QUERCIA"/>
    <s v="Sconosciuto"/>
    <x v="165"/>
    <s v="SANTA VITTORIA IN MATENANO"/>
    <s v="www.laquercia.eu"/>
    <s v="ettoreantolini@gmail.com"/>
    <s v="Sconosciuto"/>
    <m/>
    <s v="concatena"/>
    <s v="Sconosciuto, "/>
  </r>
  <r>
    <x v="5"/>
    <s v="LA QUERCIA"/>
    <s v="Localita' Castreccioni 13"/>
    <x v="24"/>
    <s v="LOC.AZZONI"/>
    <s v="www.laquerciacingoli.com"/>
    <s v="lucaman69@mail.com"/>
    <s v="Localita' Castreccioni"/>
    <s v="13"/>
    <s v="concatena"/>
    <s v="Localita' Castreccioni, 13"/>
  </r>
  <r>
    <x v="6"/>
    <s v="LA QUERCIA DEL SAGGIO"/>
    <s v="Strada Comunale Morro D' Alba 5"/>
    <x v="11"/>
    <s v="SENIGALLIA"/>
    <s v="www.laquerciadelsaggio.it"/>
    <s v="laquerciadelsaggio@gmail.com"/>
    <s v="Strada Comunale Morro D' Alba"/>
    <s v="5"/>
    <s v="concatena"/>
    <s v="Strada Comunale Morro D' Alba, 5"/>
  </r>
  <r>
    <x v="6"/>
    <s v="LA QUERCIA DELLA MEMORIA"/>
    <s v="Contrada Vallato Snc"/>
    <x v="131"/>
    <s v="CONTRADA VALLATO DI SAN GINESIO"/>
    <s v="www.querciadellamemoria.it"/>
    <s v="crediawwf@gmail.com"/>
    <s v="Contrada Vallato"/>
    <s v="Snc"/>
    <s v="concatena"/>
    <s v="Contrada Vallato, Snc"/>
  </r>
  <r>
    <x v="6"/>
    <s v="LA QUERCIA DI CHECCO"/>
    <s v="Via Lapedosa 8"/>
    <x v="129"/>
    <s v="MONTEDINOVE"/>
    <s v="www.laquerciadichecco.it"/>
    <s v="info@laquerciadichecco.it"/>
    <s v="Via Lapedosa"/>
    <s v="8"/>
    <s v="concatena"/>
    <s v="Via Lapedosa, 8"/>
  </r>
  <r>
    <x v="5"/>
    <s v="LA RAGOLA"/>
    <s v="Via San Bonaventura 8"/>
    <x v="136"/>
    <s v="OSTRA"/>
    <s v="www.ragola.it"/>
    <s v="info@ragola.it"/>
    <s v="Via San Bonaventura"/>
    <s v="8"/>
    <s v="concatena"/>
    <s v="Via San Bonaventura, 8"/>
  </r>
  <r>
    <x v="5"/>
    <s v="LA RESIDENZA DEGLI ULIVI"/>
    <s v="Contrada Valdaso 22"/>
    <x v="53"/>
    <s v="WWW.LERESIDENZEDEGLIULIVI.COM"/>
    <s v="sconosciuto"/>
    <s v="info@leresidenzedegliulivi.com"/>
    <s v="Contrada Valdaso"/>
    <s v="22"/>
    <s v="concatena"/>
    <s v="Contrada Valdaso, 22"/>
  </r>
  <r>
    <x v="0"/>
    <s v="LA RISACCA"/>
    <s v="Viale Europa 100 100"/>
    <x v="163"/>
    <s v="63821 PORTO SANT'ELPIDIO"/>
    <s v="sconosciuto"/>
    <s v="info@larisacca.it"/>
    <s v="Viale Europa"/>
    <n v="100"/>
    <s v="concatena"/>
    <s v="Viale Europa, 100"/>
  </r>
  <r>
    <x v="0"/>
    <s v="LA RISACCA"/>
    <s v="Viale Alcide De Gasperi 1 1"/>
    <x v="5"/>
    <s v="GROTTAMMARE"/>
    <s v="sconosciuto"/>
    <s v="sconosciuto"/>
    <s v="Viale Alcide De Gasperi"/>
    <n v="1"/>
    <s v="concatena"/>
    <s v="Viale Alcide De Gasperi, 1"/>
  </r>
  <r>
    <x v="5"/>
    <s v="LA RITROVATA"/>
    <s v="Via Gessare Tarugo 9"/>
    <x v="140"/>
    <s v="SANT'IPPOLITO"/>
    <s v="sconosciuto"/>
    <s v="ferdonnini@pec.it; ferdonnini@gmail.com"/>
    <s v="Via Gessare Tarugo"/>
    <s v="9"/>
    <s v="concatena"/>
    <s v="Via Gessare Tarugo, 9"/>
  </r>
  <r>
    <x v="0"/>
    <s v="LA RIVA"/>
    <s v="Viale Nazario Sauro 1 1"/>
    <x v="30"/>
    <s v="CUPRA MARITTIMA"/>
    <s v="sconosciuto"/>
    <s v="ricci_matteo2@virgilio.it"/>
    <s v="Viale Nazario Sauro"/>
    <n v="1"/>
    <s v="concatena"/>
    <s v="Viale Nazario Sauro, 1"/>
  </r>
  <r>
    <x v="2"/>
    <s v="LA RO.SA."/>
    <s v="Via San Lorenzo In Colpolina 21"/>
    <x v="72"/>
    <s v="FIASTRA"/>
    <s v="www.larosabeb.it"/>
    <s v="sabrina.sim@tiscali.it"/>
    <s v="Via San Lorenzo In Colpolina"/>
    <s v="21"/>
    <s v="concatena"/>
    <s v="Via San Lorenzo In Colpolina, 21"/>
  </r>
  <r>
    <x v="2"/>
    <s v="LA ROCCA (RICCI  EGIDIO)"/>
    <s v="Via Della Rocca 1"/>
    <x v="61"/>
    <s v="SMERILLO"/>
    <s v="sconosciuto"/>
    <s v="sindaco.smerillo@virgilio.it"/>
    <s v="Via Della Rocca"/>
    <s v="1"/>
    <s v="concatena"/>
    <s v="Via Della Rocca, 1"/>
  </r>
  <r>
    <x v="7"/>
    <s v="LA ROCCA DEI MALATESTA"/>
    <s v="Corso Giovanni Xxiii 1"/>
    <x v="98"/>
    <s v="FRONTINO"/>
    <s v="www.laroccadeimalatesta.com"/>
    <s v="info@laroccadeimalatesta.com"/>
    <s v="Corso Giovanni XXIII"/>
    <s v="1"/>
    <s v="concatena"/>
    <s v="Corso Giovanni XXIII, 1"/>
  </r>
  <r>
    <x v="1"/>
    <s v="LA ROCCA DI PRENNA FRANCO"/>
    <s v="Via Clementina 15"/>
    <x v="19"/>
    <s v="FALCONARA MARITTIMA"/>
    <s v="sconosciuto"/>
    <s v="larocca.prenna@gmail.com"/>
    <s v="Via Clementina"/>
    <s v="15"/>
    <s v="concatena"/>
    <s v="Via Clementina, 15"/>
  </r>
  <r>
    <x v="6"/>
    <s v="LA ROCCA VERDE"/>
    <s v="Via Piantate Lunghe 76"/>
    <x v="0"/>
    <s v="LOC.CANDIA"/>
    <s v="www.laroccaverde.it"/>
    <s v="info@laroccaverde.it"/>
    <s v="Via Piantate Lunghe"/>
    <s v="76"/>
    <s v="concatena"/>
    <s v="Via Piantate Lunghe, 76"/>
  </r>
  <r>
    <x v="6"/>
    <s v="LA ROSA"/>
    <s v="Via Morola 21"/>
    <x v="50"/>
    <s v="CARTOCETO"/>
    <s v="www.agriturismolarosacartoceto.it"/>
    <s v="info@agriturismolarosacartoceto.it"/>
    <s v="Via Morola"/>
    <s v="21"/>
    <s v="concatena"/>
    <s v="Via Morola, 21"/>
  </r>
  <r>
    <x v="2"/>
    <s v="LA ROSA"/>
    <s v="Via Cuna Della Chiesa 7"/>
    <x v="18"/>
    <s v="FABRIANO"/>
    <s v="sconosciuto"/>
    <s v="rolando.grimaccia@gmail.com"/>
    <s v="Via Cuna Della Chiesa"/>
    <s v="7"/>
    <s v="concatena"/>
    <s v="Via Cuna Della Chiesa, 7"/>
  </r>
  <r>
    <x v="2"/>
    <s v="LA ROSA BIANCA"/>
    <s v="Via S. Stefano 17"/>
    <x v="104"/>
    <s v="MACERATA"/>
    <s v="sconosciuto"/>
    <s v="annalisacirilli67@gmail.com"/>
    <s v="Via S. Stefano"/>
    <s v="17"/>
    <s v="concatena"/>
    <s v="Via S. Stefano, 17"/>
  </r>
  <r>
    <x v="2"/>
    <s v="LA ROSA BLU"/>
    <s v="Strada Di Stoppato 32"/>
    <x v="67"/>
    <s v="PESARO"/>
    <s v="sconosciuto"/>
    <s v="bblarosablu@virgilio.it"/>
    <s v="Strada Di Stoppato"/>
    <s v="32"/>
    <s v="concatena"/>
    <s v="Strada Di Stoppato, 32"/>
  </r>
  <r>
    <x v="6"/>
    <s v="LA ROSA DEI VENTI"/>
    <s v="Via Il Casino  1"/>
    <x v="192"/>
    <s v="RIPAMASSANA"/>
    <s v="www.larosadeiventiagriturismo.it"/>
    <s v="rosa-deiventi@virgilio.it"/>
    <s v="Via Il Casino "/>
    <s v="1"/>
    <s v="concatena"/>
    <s v="Via Il Casino , 1"/>
  </r>
  <r>
    <x v="0"/>
    <s v="LA ROSA DEI VENTI"/>
    <s v="Sconosciuto"/>
    <x v="148"/>
    <s v="PORTO POTENZA PICENA"/>
    <s v="sconosciuto"/>
    <s v="robertoruggeri71@alice.it"/>
    <s v="Sconosciuto"/>
    <m/>
    <s v="concatena"/>
    <s v="Sconosciuto, "/>
  </r>
  <r>
    <x v="0"/>
    <s v="LA ROSA DEI VENTI"/>
    <s v="Via Litoranea 213 213"/>
    <x v="4"/>
    <s v="MARCELLI"/>
    <s v="sconosciuto"/>
    <s v="stefano_orlandini@alice.it"/>
    <s v="Via Litoranea"/>
    <n v="213"/>
    <s v="concatena"/>
    <s v="Via Litoranea, 213"/>
  </r>
  <r>
    <x v="1"/>
    <s v="LA ROSA E LA VIOLA"/>
    <s v="Via Montevarmine 28"/>
    <x v="121"/>
    <s v="CARASSAI"/>
    <s v="sconosciuto"/>
    <s v="pieroniemanuela@gmail.com"/>
    <s v="Via Montevarmine"/>
    <s v="28"/>
    <s v="concatena"/>
    <s v="Via Montevarmine, 28"/>
  </r>
  <r>
    <x v="1"/>
    <s v="LA ROSA SCARLATTA"/>
    <s v="Largo V. Giovannetti 4"/>
    <x v="96"/>
    <s v="MONTERUBBIANO"/>
    <s v="www.rosascarlatta.it"/>
    <s v="info@rosascarlatta.it"/>
    <s v="Largo V. Giovannetti"/>
    <s v="4"/>
    <s v="concatena"/>
    <s v="Largo V. Giovannetti, 4"/>
  </r>
  <r>
    <x v="6"/>
    <s v="LA ROSA TEA"/>
    <s v="Localita' Santa Cecilia 18"/>
    <x v="78"/>
    <s v="URBANIA"/>
    <s v="www.agriturismolarosatea.it"/>
    <s v="info@agriturismolarosatea.it"/>
    <s v="Localita' Santa Cecilia"/>
    <s v="18"/>
    <s v="concatena"/>
    <s v="Localita' Santa Cecilia, 18"/>
  </r>
  <r>
    <x v="0"/>
    <s v="LA ROTONDA"/>
    <s v="Sconosciuto"/>
    <x v="163"/>
    <s v="PORTO SANT'ELPIDIO"/>
    <s v="sconosciuto"/>
    <s v="sconosciuto"/>
    <s v="Sconosciuto"/>
    <m/>
    <s v="concatena"/>
    <s v="Sconosciuto, "/>
  </r>
  <r>
    <x v="0"/>
    <s v="LA ROTONDA"/>
    <s v="Via Delle Nazioni 27"/>
    <x v="20"/>
    <s v="PORTO RECANATI"/>
    <s v="www.chaletlarotonda.it"/>
    <s v="info@chaletlarotonda.it"/>
    <s v="Via Delle Nazioni"/>
    <s v="27"/>
    <s v="concatena"/>
    <s v="Via Delle Nazioni, 27"/>
  </r>
  <r>
    <x v="0"/>
    <s v="LA ROTONDA GIGLI"/>
    <s v="Via Capri,29 1 1"/>
    <x v="4"/>
    <s v="MARCELLI"/>
    <s v="www.giglihotels.com"/>
    <s v="rotondagigli@giglihotels.com"/>
    <s v="Via Capri, 1"/>
    <n v="29"/>
    <s v="controlla"/>
    <s v="Via Capri, 1, 29"/>
  </r>
  <r>
    <x v="4"/>
    <s v="LA RUPE DEL FALCO"/>
    <s v="Strada Di Gaviano 12"/>
    <x v="65"/>
    <s v="MONTECICCARDO"/>
    <s v="sconosciuto"/>
    <s v="larupedelfalco@gmail.com"/>
    <s v="Strada Di Gaviano"/>
    <s v="12"/>
    <s v="concatena"/>
    <s v="Strada Di Gaviano, 12"/>
  </r>
  <r>
    <x v="1"/>
    <s v="LA RUPE DI SEVERI MARCO &amp; C. S.N.C."/>
    <s v="Via Montefeltresca 163"/>
    <x v="184"/>
    <s v="PIETRARUBBIA"/>
    <s v="sconosciuto"/>
    <s v="sconosciuto"/>
    <s v="Via Montefeltresca"/>
    <s v="163"/>
    <s v="concatena"/>
    <s v="Via Montefeltresca, 163"/>
  </r>
  <r>
    <x v="1"/>
    <s v="LA SAETTA"/>
    <s v="Via G. Garibaldi 73"/>
    <x v="12"/>
    <s v="JESI"/>
    <s v="sconosciuto"/>
    <s v="vbuari@mail.ru"/>
    <s v="Via G. Garibaldi"/>
    <s v="73"/>
    <s v="concatena"/>
    <s v="Via G. Garibaldi, 73"/>
  </r>
  <r>
    <x v="2"/>
    <s v="LA SCAGLIA ROSSA DI STEFANIA CICARILLI"/>
    <s v="Via Cappuccini 5"/>
    <x v="24"/>
    <s v="CINGOLI"/>
    <s v="www.ilfocolarecingoli.it"/>
    <s v="info@ilfocolarecingoli.it"/>
    <s v="Via Cappuccini"/>
    <s v="5"/>
    <s v="concatena"/>
    <s v="Via Cappuccini, 5"/>
  </r>
  <r>
    <x v="6"/>
    <s v="LA SCALA DI SETA"/>
    <s v="Contrada Molino Vecchio  8"/>
    <x v="148"/>
    <s v="POTENZA PICENA"/>
    <s v="www.lascaladiseta.it"/>
    <s v="info@lascaladiseta.it"/>
    <s v="Contrada Molino Vecchio "/>
    <s v="8"/>
    <s v="concatena"/>
    <s v="Contrada Molino Vecchio , 8"/>
  </r>
  <r>
    <x v="2"/>
    <s v="LA SCIABBEGA B&amp;B"/>
    <s v="Via E. Gardini 17"/>
    <x v="20"/>
    <s v="PORTO RECANATI"/>
    <s v="www.lasciabbega.it"/>
    <s v="info@lasciabbega.it"/>
    <s v="Via E. Gardini"/>
    <s v="17"/>
    <s v="concatena"/>
    <s v="Via E. Gardini, 17"/>
  </r>
  <r>
    <x v="6"/>
    <s v="LA SELVA"/>
    <s v="C.Da Camera 17"/>
    <x v="35"/>
    <s v="FERMO"/>
    <s v="www.laselvaagriturismofermo.it"/>
    <s v="info@laselvaagriturismofermo.it"/>
    <s v="C.Da Camera"/>
    <s v="17"/>
    <s v="concatena"/>
    <s v="C.Da Camera, 17"/>
  </r>
  <r>
    <x v="7"/>
    <s v="LA SELVA"/>
    <s v="Via Adriatica 36"/>
    <x v="169"/>
    <s v="CASTELFIDARDO"/>
    <s v="sconosciuto"/>
    <s v="hotellaselva@libero.it"/>
    <s v="Via Adriatica"/>
    <s v="36"/>
    <s v="concatena"/>
    <s v="Via Adriatica, 36"/>
  </r>
  <r>
    <x v="0"/>
    <s v="LA SERENELLA"/>
    <s v="Viale Trieste 1 1"/>
    <x v="7"/>
    <s v="SAN BENEDETTO DEL TRONTO"/>
    <s v="sconosciuto"/>
    <s v="sconosciuto"/>
    <s v="Viale Trieste"/>
    <n v="1"/>
    <s v="concatena"/>
    <s v="Viale Trieste, 1"/>
  </r>
  <r>
    <x v="7"/>
    <s v="LA SFINGE"/>
    <s v="Via San Giacomo 48"/>
    <x v="7"/>
    <s v="SAN BENEDETTO DEL TRONTO"/>
    <s v="www.hotellasfinge.com"/>
    <s v="info@hotellasfinge.com"/>
    <s v="Via San Giacomo"/>
    <s v="48"/>
    <s v="concatena"/>
    <s v="Via San Giacomo, 48"/>
  </r>
  <r>
    <x v="7"/>
    <s v="LA SIBILLA"/>
    <s v="Frazione Sassotetto 1"/>
    <x v="6"/>
    <s v="SARNANO"/>
    <s v="www.hotelsibilla.com"/>
    <s v="info@hotelsibilla.com"/>
    <s v="Frazione Sassotetto"/>
    <s v="1"/>
    <s v="concatena"/>
    <s v="Frazione Sassotetto, 1"/>
  </r>
  <r>
    <x v="6"/>
    <s v="LA SIESTA"/>
    <s v="Contrada San Lorenzo 11"/>
    <x v="139"/>
    <s v="SAN LORENZO"/>
    <s v="http://www.farmhouselasiesta.com/it/"/>
    <s v="info@farmhouselasiesta.com"/>
    <s v="Contrada San Lorenzo"/>
    <s v="11"/>
    <s v="concatena"/>
    <s v="Contrada San Lorenzo, 11"/>
  </r>
  <r>
    <x v="0"/>
    <s v="LA SIRENETTA"/>
    <s v="Viale Iv Novembre 1 1"/>
    <x v="13"/>
    <s v="CIVITANOVA MARCHE"/>
    <s v="sconosciuto"/>
    <s v="sconosciuto"/>
    <s v="Viale Iv Novembre"/>
    <n v="1"/>
    <s v="concatena"/>
    <s v="Viale Iv Novembre, 1"/>
  </r>
  <r>
    <x v="0"/>
    <s v="LA SIRENETTA"/>
    <s v="Via Litoranea 17 17"/>
    <x v="4"/>
    <s v="NUMANA"/>
    <s v="sconosciuto"/>
    <s v="sconosciuto"/>
    <s v="Via Litoranea"/>
    <n v="17"/>
    <s v="concatena"/>
    <s v="Via Litoranea, 17"/>
  </r>
  <r>
    <x v="5"/>
    <s v="LA SORGENTE"/>
    <s v="Via Acquarola 6"/>
    <x v="138"/>
    <s v="RIPATRANSONE"/>
    <s v="sconosciuto"/>
    <s v="maurideangelis@libero.it"/>
    <s v="Via Acquarola"/>
    <s v="6"/>
    <s v="concatena"/>
    <s v="Via Acquarola, 6"/>
  </r>
  <r>
    <x v="5"/>
    <s v="LA SORGENTE"/>
    <s v="Contrada Marezi 16/A"/>
    <x v="71"/>
    <s v="MASSIGNANO"/>
    <s v="www.lasorgente-massignano.it"/>
    <s v="giorgia.pelliccioni@yahoo.it"/>
    <s v="Contrada Marezi"/>
    <s v="16/A"/>
    <s v="concatena"/>
    <s v="Contrada Marezi, 16/A"/>
  </r>
  <r>
    <x v="5"/>
    <s v="LA SORGENTE DEL SOLE"/>
    <s v="Loc. Stigliano Snc"/>
    <x v="16"/>
    <s v="STIGLIANO"/>
    <s v="www.lasorgentedelsole.com"/>
    <s v="info@lasorgentedelsole.com"/>
    <s v="Loc. Stigliano"/>
    <s v="Snc"/>
    <s v="concatena"/>
    <s v="Loc. Stigliano, Snc"/>
  </r>
  <r>
    <x v="0"/>
    <s v="LA SPIAGGETTA"/>
    <s v="Via Lungomare Gramsci Sud 1 1"/>
    <x v="45"/>
    <s v="PORTO SAN GIORGIO"/>
    <s v="sconosciuto"/>
    <s v="info@cromplast.it"/>
    <s v="Via Lungomare Gramsci Sud"/>
    <n v="1"/>
    <s v="concatena"/>
    <s v="Via Lungomare Gramsci Sud, 1"/>
  </r>
  <r>
    <x v="0"/>
    <s v="LA SPIAGGIOLA"/>
    <s v="Via Cristoforo Colombo 1 1"/>
    <x v="4"/>
    <s v="NUMANA"/>
    <s v="sconosciuto"/>
    <s v="laspiaggiola@tin.it"/>
    <s v="Via Cristoforo Colombo"/>
    <n v="1"/>
    <s v="concatena"/>
    <s v="Via Cristoforo Colombo, 1"/>
  </r>
  <r>
    <x v="6"/>
    <s v="LA SPIGA D'ORO"/>
    <s v="Via San Girolamo Sn"/>
    <x v="98"/>
    <s v="FRONTINO"/>
    <s v="www.laspigadoro.eu"/>
    <s v="mail@lasipgadoro.eu"/>
    <s v="Via San Girolamo"/>
    <s v="Sn"/>
    <s v="concatena"/>
    <s v="Via San Girolamo, Sn"/>
  </r>
  <r>
    <x v="1"/>
    <s v="LA STORIELLA"/>
    <s v="Contrada Madonna Manu' 53"/>
    <x v="27"/>
    <s v="LAPEDONA"/>
    <s v="sconosciuto"/>
    <s v="sconosciuto"/>
    <s v="Contrada Madonna Manu'"/>
    <s v="53"/>
    <s v="concatena"/>
    <s v="Contrada Madonna Manu', 53"/>
  </r>
  <r>
    <x v="5"/>
    <s v="LA TABERNA"/>
    <s v="Via Giolitti 23"/>
    <x v="169"/>
    <s v="CASTELFIDARDO"/>
    <s v="www.latabernabraceria.it"/>
    <s v="info@latabernabraceria.it"/>
    <s v="Via Giolitti"/>
    <s v="23"/>
    <s v="concatena"/>
    <s v="Via Giolitti, 23"/>
  </r>
  <r>
    <x v="6"/>
    <s v="LA TAMERICE"/>
    <s v="Strada Torre Campetto 114"/>
    <x v="11"/>
    <s v="FRAZIONE MONTIGNANO"/>
    <s v="www.agriturismolatamerice.it"/>
    <s v="agriturismo.latamerice@gmail.com"/>
    <s v="Strada Torre Campetto"/>
    <s v="114"/>
    <s v="concatena"/>
    <s v="Strada Torre Campetto, 114"/>
  </r>
  <r>
    <x v="5"/>
    <s v="LA TANA DEI LEONI"/>
    <s v="Contrada Sant'Egidio 18"/>
    <x v="150"/>
    <s v="CONTRADA SANT'EGIDIO"/>
    <s v="www.latanadeileoni.it"/>
    <s v="info@latanadeileoni.it"/>
    <s v="Contrada Sant'Egidio"/>
    <s v="18"/>
    <s v="concatena"/>
    <s v="Contrada Sant'Egidio, 18"/>
  </r>
  <r>
    <x v="6"/>
    <s v="LA TANA DEL CINGHIALE"/>
    <s v="C.Da Monte Radaldo 46"/>
    <x v="165"/>
    <s v="SANTA VITTORIA IN MATENANO"/>
    <s v="www.latanadelcinghiale.it"/>
    <s v="info@latanadelcinghiale.it"/>
    <s v="C.Da Monte Radaldo"/>
    <s v="46"/>
    <s v="concatena"/>
    <s v="C.Da Monte Radaldo, 46"/>
  </r>
  <r>
    <x v="6"/>
    <s v="LA TANA DEL GHIRO"/>
    <s v="Via Spineto 2"/>
    <x v="117"/>
    <s v="SERRA DE' CONTI"/>
    <s v="sconosciuto"/>
    <s v="appartamenti@latanadelghiro.net"/>
    <s v="Via Spineto"/>
    <s v="2"/>
    <s v="concatena"/>
    <s v="Via Spineto, 2"/>
  </r>
  <r>
    <x v="2"/>
    <s v="LA TANA DEL NANO"/>
    <s v="Via Ragusa 8"/>
    <x v="0"/>
    <s v="ANCONA"/>
    <s v="sconosciuto"/>
    <s v="popi69@libero.it"/>
    <s v="Via Ragusa"/>
    <s v="8"/>
    <s v="concatena"/>
    <s v="Via Ragusa, 8"/>
  </r>
  <r>
    <x v="2"/>
    <s v="LA TANA DEL SERPENTE DI DESANTIS TIZIANA"/>
    <s v="Via Garibaldi 27"/>
    <x v="28"/>
    <s v="OFFIDA - CENTRO STORICO"/>
    <s v="www.latanadelserpente.com"/>
    <s v="tiziana.des@libero.it"/>
    <s v="Via Garibaldi"/>
    <s v="27"/>
    <s v="concatena"/>
    <s v="Via Garibaldi, 27"/>
  </r>
  <r>
    <x v="5"/>
    <s v="LA TANA DELLA LEPRE"/>
    <s v="Loc. Saltregna 8/A"/>
    <x v="24"/>
    <s v="CINGOLI"/>
    <s v="www.latanadellalepre.com"/>
    <s v="info@latanadellalepre.com"/>
    <s v="Loc. Saltregna"/>
    <s v="8/A"/>
    <s v="concatena"/>
    <s v="Loc. Saltregna, 8/A"/>
  </r>
  <r>
    <x v="1"/>
    <s v="LA TAVOLA"/>
    <s v="Via Litoranea 188/B"/>
    <x v="17"/>
    <s v="MONDOLFO"/>
    <s v="sconosciuto"/>
    <s v="info@eurosistema.191.it"/>
    <s v="Via Litoranea"/>
    <s v="188/B"/>
    <s v="concatena"/>
    <s v="Via Litoranea, 188/B"/>
  </r>
  <r>
    <x v="6"/>
    <s v="LA TAVOLA MARCHE"/>
    <s v="Sconosciuto"/>
    <x v="56"/>
    <s v="SANT' ANGELO IN VADO"/>
    <s v="sconosciuto"/>
    <s v="info@latavolamarche.com"/>
    <s v="Sconosciuto"/>
    <m/>
    <s v="concatena"/>
    <s v="Sconosciuto, "/>
  </r>
  <r>
    <x v="0"/>
    <s v="LA TELLINA"/>
    <s v="Lungomare Marconi 11 11"/>
    <x v="7"/>
    <s v="SAN BENEDETTO DEL TRONTO"/>
    <s v="sconosciuto"/>
    <s v="sconosciuto"/>
    <s v="Lungomare Marconi"/>
    <n v="11"/>
    <s v="concatena"/>
    <s v="Lungomare Marconi, 11"/>
  </r>
  <r>
    <x v="6"/>
    <s v="LA TENUTA CA' GIONE DI NUCCI VALERIO E GIANMARCO"/>
    <s v="Strada San Martino Castell'Onesto, 41 41"/>
    <x v="73"/>
    <s v="STRADA SAN MARTINO"/>
    <s v="www.tenutacagione.it"/>
    <s v="info@tenutacagione.it"/>
    <s v="Strada San Martino Castell'Onesto"/>
    <n v="41"/>
    <s v="concatena"/>
    <s v="Strada San Martino Castell'Onesto, 41"/>
  </r>
  <r>
    <x v="6"/>
    <s v="LA TENUTA DEL CONTE"/>
    <s v="Contrada Camera Di Torre 7"/>
    <x v="35"/>
    <s v="FERMO"/>
    <s v="www.latenutadelconte.eu"/>
    <s v="latenutadelconte@alice.it"/>
    <s v="Contrada Camera Di Torre"/>
    <s v="7"/>
    <s v="concatena"/>
    <s v="Contrada Camera Di Torre, 7"/>
  </r>
  <r>
    <x v="6"/>
    <s v="LA TENUTA DEL GIGLIO"/>
    <s v="Strada Monteluro 11/M"/>
    <x v="55"/>
    <s v="MONTELURO"/>
    <s v="www.tenutadelgiglio.com"/>
    <s v="info@tenutadelgiglio.com"/>
    <s v="Strada Monteluro"/>
    <s v="11/M"/>
    <s v="concatena"/>
    <s v="Strada Monteluro, 11/M"/>
  </r>
  <r>
    <x v="1"/>
    <s v="LA TENUTA DI SANT'ELISABETTA"/>
    <s v="Contrada Camera Di Fermo 120"/>
    <x v="35"/>
    <s v="FERMO"/>
    <s v="www.tenutasantelisabetta.com"/>
    <s v="info@tenutasantelisabetta.com"/>
    <s v="Contrada Camera Di Fermo"/>
    <s v="120"/>
    <s v="concatena"/>
    <s v="Contrada Camera Di Fermo, 120"/>
  </r>
  <r>
    <x v="6"/>
    <s v="LA TENUTA SANT'ELISABETTA"/>
    <s v="C.Da Camera 120"/>
    <x v="35"/>
    <s v="FERMO"/>
    <s v="www.tenutasantelisabetta.com"/>
    <s v="info@tenutasantelisabetta.com"/>
    <s v="C.Da Camera"/>
    <s v="120"/>
    <s v="concatena"/>
    <s v="C.Da Camera, 120"/>
  </r>
  <r>
    <x v="2"/>
    <s v="LA TERRAZZA"/>
    <s v="Via Dei Biancospini 3"/>
    <x v="151"/>
    <s v="ASCOLI PICENO"/>
    <s v="sconosciuto"/>
    <s v="agolor@live.it"/>
    <s v="Via Dei Biancospini"/>
    <s v="3"/>
    <s v="concatena"/>
    <s v="Via Dei Biancospini, 3"/>
  </r>
  <r>
    <x v="7"/>
    <s v="LA TERRAZZA"/>
    <s v="Via Gioacchino Rossini 86"/>
    <x v="148"/>
    <s v="POTENZA PICENA"/>
    <s v="www.hotellaterrazza.com"/>
    <s v="info@hotellaterrazza.com"/>
    <s v="Via Gioacchino Rossini"/>
    <s v="86"/>
    <s v="concatena"/>
    <s v="Via Gioacchino Rossini, 86"/>
  </r>
  <r>
    <x v="1"/>
    <s v="LA TERRAZZA"/>
    <s v="Via Roma 18"/>
    <x v="231"/>
    <s v="SANTA MARIA NUOVA"/>
    <s v="sconosciuto"/>
    <s v="vbuari@mail.ru"/>
    <s v="Via Roma"/>
    <s v="18"/>
    <s v="concatena"/>
    <s v="Via Roma, 18"/>
  </r>
  <r>
    <x v="2"/>
    <s v="LA TERRAZZA E LA LUNA"/>
    <s v="Via Dino Angelini 129"/>
    <x v="151"/>
    <s v="ASCOLI PICENO"/>
    <s v="sconosciuto"/>
    <s v="alessandracicchi@gmail.com"/>
    <s v="Via Dino Angelini"/>
    <s v="129"/>
    <s v="concatena"/>
    <s v="Via Dino Angelini, 129"/>
  </r>
  <r>
    <x v="0"/>
    <s v="LA TERRAZZA-PRAIA DO SOL"/>
    <s v="Via Castelfidardo - Lungo Mare Gramsci Nord 2 2"/>
    <x v="45"/>
    <s v="PORTO SAN GIORGIO"/>
    <s v="sconosciuto"/>
    <s v="sconosciuto"/>
    <s v="Via Castelfidardo - Lungo Mare Gramsci Nord"/>
    <n v="2"/>
    <s v="concatena"/>
    <s v="Via Castelfidardo - Lungo Mare Gramsci Nord, 2"/>
  </r>
  <r>
    <x v="5"/>
    <s v="LA TINTORIA"/>
    <s v="Via Porta Molino 9"/>
    <x v="78"/>
    <s v="URBANIA"/>
    <s v="sconosciuto"/>
    <s v="giuditta.bendelli@gmail.com"/>
    <s v="Via Porta Molino"/>
    <s v="9"/>
    <s v="concatena"/>
    <s v="Via Porta Molino, 9"/>
  </r>
  <r>
    <x v="5"/>
    <s v="LA TORRE"/>
    <s v="Localita' Castello Della Pieve 1"/>
    <x v="74"/>
    <s v="MERCATELLO SUL METAURO"/>
    <s v="sconosciuto"/>
    <s v="sconosciuto"/>
    <s v="Localita' Castello Della Pieve"/>
    <s v="1"/>
    <s v="concatena"/>
    <s v="Localita' Castello Della Pieve, 1"/>
  </r>
  <r>
    <x v="1"/>
    <s v="LA TORRE CAMERE"/>
    <s v="Via Della Torre 42"/>
    <x v="4"/>
    <s v="NUMANA"/>
    <s v="latorrecamere.com"/>
    <s v="alessandrabaldoni@hotmail.it"/>
    <s v="Via Della Torre"/>
    <s v="42"/>
    <s v="concatena"/>
    <s v="Via Della Torre, 42"/>
  </r>
  <r>
    <x v="7"/>
    <s v="LA TORRE DEL GALLO"/>
    <s v="C.Da Sant' Egidio 1"/>
    <x v="138"/>
    <s v="RIPATRANSONE"/>
    <s v="www.torredelgallo.it"/>
    <s v="info@torredelgallo.it"/>
    <s v="C.Da Sant' Egidio"/>
    <s v="1"/>
    <s v="concatena"/>
    <s v="C.Da Sant' Egidio, 1"/>
  </r>
  <r>
    <x v="1"/>
    <s v="LA TORRETTA SUL BORGO"/>
    <s v="Via C. Peretti 2"/>
    <x v="5"/>
    <s v="GROTTAMMARE"/>
    <s v="www.latorrettasulborgo.it"/>
    <s v="info@latorrettasulborgo.it"/>
    <s v="Via C. Peretti"/>
    <s v="2"/>
    <s v="concatena"/>
    <s v="Via C. Peretti, 2"/>
  </r>
  <r>
    <x v="0"/>
    <s v="LA VACA PACA"/>
    <s v="Via Faleria 1 1"/>
    <x v="163"/>
    <s v="PORTO SANT' ELPIDIO"/>
    <s v="sconosciuto"/>
    <s v="sconosciuto"/>
    <s v="Via Faleria"/>
    <n v="1"/>
    <s v="concatena"/>
    <s v="Via Faleria, 1"/>
  </r>
  <r>
    <x v="6"/>
    <s v="LA VALLE"/>
    <s v="Contrada Valle 1"/>
    <x v="87"/>
    <s v="CESSAPALOMBO"/>
    <s v="sconosciuto"/>
    <s v="go.studioottavi@yahoo.it"/>
    <s v="Contrada Valle"/>
    <s v="1"/>
    <s v="concatena"/>
    <s v="Contrada Valle, 1"/>
  </r>
  <r>
    <x v="6"/>
    <s v="LA VALLE DEI PICENI"/>
    <s v="Sconosciuto"/>
    <x v="129"/>
    <s v="MONTEDINOVE"/>
    <s v="sconosciuto"/>
    <s v="sconosciuto"/>
    <s v="Sconosciuto"/>
    <m/>
    <s v="concatena"/>
    <s v="Sconosciuto, "/>
  </r>
  <r>
    <x v="5"/>
    <s v="LA VALLE DEL SOLE"/>
    <s v="Via Fontanelle 8"/>
    <x v="140"/>
    <s v="SANT'IPPOLITO"/>
    <s v="www.lavalledelsole.it"/>
    <s v="info@lavalledelsole.it"/>
    <s v="Via Fontanelle"/>
    <s v="8"/>
    <s v="concatena"/>
    <s v="Via Fontanelle, 8"/>
  </r>
  <r>
    <x v="6"/>
    <s v="LA VALLE DEL SOLE"/>
    <s v="San Lazzaro 46"/>
    <x v="28"/>
    <s v="OFFIDA"/>
    <s v="www.lavalledelsoleoffida.com"/>
    <s v="valledelsoleoffida@gmail.com"/>
    <s v="San Lazzaro"/>
    <s v="46"/>
    <s v="concatena"/>
    <s v="San Lazzaro, 46"/>
  </r>
  <r>
    <x v="5"/>
    <s v="LA VALLE DEL VENTO"/>
    <s v="Via Monte Olivo 12"/>
    <x v="21"/>
    <s v="URBINO"/>
    <s v="www.lavalledelvento.it"/>
    <s v="info@lavalledelvento.it"/>
    <s v="Via Monte Olivo"/>
    <s v="12"/>
    <s v="concatena"/>
    <s v="Via Monte Olivo, 12"/>
  </r>
  <r>
    <x v="6"/>
    <s v="LA VALLE DEL VENTO DI FARABOLLINI FRANCESCO"/>
    <s v="C.Da Vallonica 17"/>
    <x v="139"/>
    <s v="TREIA"/>
    <s v="www.agriturismo-lavalledelvento.it"/>
    <s v="f.farabollini@libero.it"/>
    <s v="C.Da Vallonica"/>
    <s v="17"/>
    <s v="concatena"/>
    <s v="C.Da Vallonica, 17"/>
  </r>
  <r>
    <x v="5"/>
    <s v="LA VALLE DELL'OLMO SCURO"/>
    <s v="Via Pieve 7"/>
    <x v="191"/>
    <s v="MONTEGUIDUCCIO"/>
    <s v="www.lavalledellolmoscuro.it"/>
    <s v="info@lavalledellolmoscuro.it"/>
    <s v="Via Pieve"/>
    <s v="7"/>
    <s v="concatena"/>
    <s v="Via Pieve, 7"/>
  </r>
  <r>
    <x v="6"/>
    <s v="LA VALLE DIMENTICATA"/>
    <s v="Loc. Santa Maria In Spinateci 26"/>
    <x v="78"/>
    <s v="CÀ BATTAGLINO"/>
    <s v="www.lavalledimenticata.it"/>
    <s v="info@lavalledimenticata.it"/>
    <s v="Loc. Santa Maria In Spinateci"/>
    <s v="26"/>
    <s v="concatena"/>
    <s v="Loc. Santa Maria In Spinateci, 26"/>
  </r>
  <r>
    <x v="6"/>
    <s v="LA VALLE VERDE"/>
    <s v="Localita' Valledacqua 11"/>
    <x v="33"/>
    <s v="ACQUASANTA TERME"/>
    <s v="sconosciuto"/>
    <s v="agrivalleverde@libero.it"/>
    <s v="Localita' Valledacqua"/>
    <s v="11"/>
    <s v="concatena"/>
    <s v="Localita' Valledacqua, 11"/>
  </r>
  <r>
    <x v="6"/>
    <s v="LA VECCHIA CANTINA"/>
    <s v="Localita' Cal Medico 17"/>
    <x v="75"/>
    <s v="MONTECALVO IN FOGLIA"/>
    <s v="sconosciuto"/>
    <s v="info@vecchiacantina.it"/>
    <s v="Localita' Cal Medico"/>
    <s v="17"/>
    <s v="concatena"/>
    <s v="Localita' Cal Medico, 17"/>
  </r>
  <r>
    <x v="1"/>
    <s v="LA VECCHIA CANTINA"/>
    <s v="Via Trebbiantico 1"/>
    <x v="67"/>
    <s v="PESARO"/>
    <s v="sconosciuto"/>
    <s v="lavecchiacantina.pu@gmail.com"/>
    <s v="Via Trebbiantico"/>
    <s v="1"/>
    <s v="concatena"/>
    <s v="Via Trebbiantico, 1"/>
  </r>
  <r>
    <x v="7"/>
    <s v="LA VECCHIA FATTORIA"/>
    <s v="Via A.Manzoni 19"/>
    <x v="10"/>
    <s v="LORETO"/>
    <s v="www.vecchiafattorialoreto.it"/>
    <s v="lavecchiafattoriasrl@virgilio.it"/>
    <s v="Via A.Manzoni"/>
    <s v="19"/>
    <s v="concatena"/>
    <s v="Via A.Manzoni, 19"/>
  </r>
  <r>
    <x v="6"/>
    <s v="LA VECCHIA FONTE"/>
    <s v="C.Da Fonte Penata 7"/>
    <x v="183"/>
    <s v="CASTELBELLINO"/>
    <s v="sconosciuto"/>
    <s v="info@lavecchiafonte.it"/>
    <s v="C.Da Fonte Penata"/>
    <s v="7"/>
    <s v="concatena"/>
    <s v="C.Da Fonte Penata, 7"/>
  </r>
  <r>
    <x v="5"/>
    <s v="LA VECCHIA FONTE"/>
    <s v="Via Spinete 6"/>
    <x v="185"/>
    <s v="LAGO DI POLVERINA"/>
    <s v="www.lavecchiafonte.net"/>
    <s v="info@lavecchiafonte.net"/>
    <s v="Via Spinete"/>
    <s v="6"/>
    <s v="concatena"/>
    <s v="Via Spinete, 6"/>
  </r>
  <r>
    <x v="7"/>
    <s v="LA VECCHIA POSTA"/>
    <s v="Piazza Guglielmo Marconi 10"/>
    <x v="142"/>
    <s v="FORCE"/>
    <s v="www.albergolavecchiaposta.it"/>
    <s v="info@albergolavecchiaposta.it"/>
    <s v="Piazza Guglielmo Marconi"/>
    <s v="10"/>
    <s v="concatena"/>
    <s v="Piazza Guglielmo Marconi, 10"/>
  </r>
  <r>
    <x v="2"/>
    <s v="LA VECCHIA SCUOLA"/>
    <s v="Contrada Monocchia 13"/>
    <x v="219"/>
    <s v="MONTEFANO"/>
    <s v="sconosciuto"/>
    <s v="info@lemarchebedandbreakfast.com"/>
    <s v="Contrada Monocchia"/>
    <s v="13"/>
    <s v="concatena"/>
    <s v="Contrada Monocchia, 13"/>
  </r>
  <r>
    <x v="0"/>
    <s v="LA VELA"/>
    <s v="Sconosciuto"/>
    <x v="19"/>
    <s v="FALCONARA MARITTIMA"/>
    <s v="sconosciuto"/>
    <s v="zannini.aea@tin.it"/>
    <s v="Sconosciuto"/>
    <m/>
    <s v="concatena"/>
    <s v="Sconosciuto, "/>
  </r>
  <r>
    <x v="7"/>
    <s v="LA VELA"/>
    <s v="Piazzale Nino Bixio 35"/>
    <x v="11"/>
    <s v="SENIGALLIA"/>
    <s v="www.lavelasenigallia.it"/>
    <s v="info@lavelasenigallia.it"/>
    <s v="Piazzale Nino Bixio"/>
    <s v="35"/>
    <s v="concatena"/>
    <s v="Piazzale Nino Bixio, 35"/>
  </r>
  <r>
    <x v="7"/>
    <s v="LA VERANDA"/>
    <s v="Via Martiri Di Cefalonia 5"/>
    <x v="45"/>
    <s v="PORTO SAN GIORGIO"/>
    <s v="sconosciuto"/>
    <s v="sconosciuto"/>
    <s v="Via Martiri Di Cefalonia"/>
    <s v="5"/>
    <s v="concatena"/>
    <s v="Via Martiri Di Cefalonia, 5"/>
  </r>
  <r>
    <x v="6"/>
    <s v="LA VIA DEL SOLE"/>
    <s v="Contrada Serrette 12"/>
    <x v="197"/>
    <s v="TORRE SAN PATRIZIO"/>
    <s v="www.agriturismolaviadelsole.com"/>
    <s v="marcello.scarpecci@gmail.com"/>
    <s v="Contrada Serrette"/>
    <s v="12"/>
    <s v="concatena"/>
    <s v="Contrada Serrette, 12"/>
  </r>
  <r>
    <x v="6"/>
    <s v="LA VIA SISTINA"/>
    <s v="Sconosciuto"/>
    <x v="94"/>
    <s v="MONTALTO DELLE MARCHE"/>
    <s v="http://www.tenutarecchifranceschini.it/"/>
    <s v="info@tenutarecchifranceschini.it"/>
    <s v="Sconosciuto"/>
    <m/>
    <s v="concatena"/>
    <s v="Sconosciuto, "/>
  </r>
  <r>
    <x v="1"/>
    <s v="LA VILLA AFFITTACAMERE"/>
    <s v="Via Della Villa 20"/>
    <x v="16"/>
    <s v="SAN SEVERINO MARCHE"/>
    <s v="sconosciuto"/>
    <s v="sandro.teloni@semplicepec.it"/>
    <s v="Via Della Villa"/>
    <s v="20"/>
    <s v="concatena"/>
    <s v="Via Della Villa, 20"/>
  </r>
  <r>
    <x v="2"/>
    <s v="LA VIOLA"/>
    <s v="Piazzale Cairoli 2"/>
    <x v="11"/>
    <s v="SENIGALLIA"/>
    <s v="sconosciuto"/>
    <s v="bologninifabrizio@libero.it"/>
    <s v="Piazzale Cairoli"/>
    <s v="2"/>
    <s v="concatena"/>
    <s v="Piazzale Cairoli, 2"/>
  </r>
  <r>
    <x v="6"/>
    <s v="LA VITA E' BELLA"/>
    <s v="Sconosciuto"/>
    <x v="18"/>
    <s v="COLLEGIGLIONI"/>
    <s v="sconosciuto"/>
    <s v="osteriafricando@libero.it"/>
    <s v="Sconosciuto"/>
    <m/>
    <s v="concatena"/>
    <s v="Sconosciuto, "/>
  </r>
  <r>
    <x v="5"/>
    <s v="LA VITA NUOVA SRL"/>
    <s v="Via Sant'Amico 52"/>
    <x v="166"/>
    <s v="MORRO D'ALBA"/>
    <s v="sconosciuto"/>
    <s v="peter.vigenon@lavitanuova.it"/>
    <s v="Via Sant'Amico"/>
    <s v="52"/>
    <s v="concatena"/>
    <s v="Via Sant'Amico, 52"/>
  </r>
  <r>
    <x v="6"/>
    <s v="LACRIMARTE"/>
    <s v="Via Roncolina 12"/>
    <x v="130"/>
    <s v="RUSTICO"/>
    <s v="sconosciuto"/>
    <s v="riccardomoroder@gmail.com; lacrimarte@gmail.com"/>
    <s v="Via Roncolina"/>
    <s v="12"/>
    <s v="concatena"/>
    <s v="Via Roncolina, 12"/>
  </r>
  <r>
    <x v="6"/>
    <s v="LAGA NORD"/>
    <s v="Via Umito 53"/>
    <x v="33"/>
    <s v="LOC.UMITO"/>
    <s v="www.agriturismo-laganord.it"/>
    <s v="agriturismo-laganord@libero.it"/>
    <s v="Via Umito"/>
    <s v="53"/>
    <s v="concatena"/>
    <s v="Via Umito, 53"/>
  </r>
  <r>
    <x v="6"/>
    <s v="LAGO LA TROTA"/>
    <s v="C.Da Favete Snc"/>
    <x v="120"/>
    <s v="APIRO"/>
    <s v="sconosciuto"/>
    <s v="zyxgian@gmail.com"/>
    <s v="C.Da Favete"/>
    <s v="Snc"/>
    <s v="concatena"/>
    <s v="C.Da Favete, Snc"/>
  </r>
  <r>
    <x v="1"/>
    <s v="LAMPARA CIVITANOVA S.N.C. DI BROCCOLO UGO"/>
    <s v="Viale Iv Novembre 294"/>
    <x v="13"/>
    <s v="CIVITANOVA MARCHE"/>
    <s v="sconosciuto"/>
    <s v="ugo.broccolo@alice.it"/>
    <s v="Viale Iv Novembre"/>
    <s v="294"/>
    <s v="concatena"/>
    <s v="Viale Iv Novembre, 294"/>
  </r>
  <r>
    <x v="0"/>
    <s v="LAMPARA CIVITANOVA S.N.C. DI BROCCOLO UGO &amp; C."/>
    <s v="Viale Iv Novembre 290 294"/>
    <x v="13"/>
    <s v="CIVITANOVA MARCHE"/>
    <s v="sconosciuto"/>
    <s v="ugo.broccolo@alice.it"/>
    <s v="Viale Iv Novembre 290"/>
    <s v="294"/>
    <s v="controlla"/>
    <s v="Viale Iv Novembre 290, 294"/>
  </r>
  <r>
    <x v="1"/>
    <s v="LANCIANELLO - CASE APPARTAMENTI VACANZE"/>
    <s v="Via Seppio 7,4"/>
    <x v="46"/>
    <s v="LOC. LANCIANELLO"/>
    <s v="www.lancianello.it"/>
    <s v="info@lancianello.it"/>
    <s v="Via Seppio"/>
    <s v="7,4"/>
    <s v="concatena"/>
    <s v="Via Seppio, 7,4"/>
  </r>
  <r>
    <x v="1"/>
    <s v="LANTERNA BLU"/>
    <s v="S.S. Adriatica 132"/>
    <x v="11"/>
    <s v="SENIGALLIA"/>
    <s v="www.affittacamerelanternablu.it"/>
    <s v="marco.quattrini@alice.it"/>
    <s v="S.S. Adriatica"/>
    <s v="132"/>
    <s v="concatena"/>
    <s v="S.S. Adriatica, 132"/>
  </r>
  <r>
    <x v="2"/>
    <s v="LARGO FILENI 7"/>
    <s v="Largo Elio Fileni 7"/>
    <x v="7"/>
    <s v="SAN BENEDETTO DEL TRONTO"/>
    <s v="sconosciuto"/>
    <s v="mariapiamascioli@gmail.com"/>
    <s v="Largo Elio Fileni"/>
    <s v="7"/>
    <s v="concatena"/>
    <s v="Largo Elio Fileni, 7"/>
  </r>
  <r>
    <x v="2"/>
    <s v="LATTE E CAFFE'"/>
    <s v="Via Dominici 31"/>
    <x v="169"/>
    <s v="CASTELFIDARDO"/>
    <s v="sconosciuto"/>
    <s v="info@latteecaffe.it"/>
    <s v="Via Dominici"/>
    <s v="31"/>
    <s v="concatena"/>
    <s v="Via Dominici, 31"/>
  </r>
  <r>
    <x v="7"/>
    <s v="LAURA"/>
    <s v="Via Giacomo Leopardi 25"/>
    <x v="26"/>
    <s v="GABICCE MARE"/>
    <s v="www.hotellaura.it"/>
    <s v="info@hotellaura.it"/>
    <s v="Via Giacomo Leopardi"/>
    <s v="25"/>
    <s v="concatena"/>
    <s v="Via Giacomo Leopardi, 25"/>
  </r>
  <r>
    <x v="4"/>
    <s v="LAURA GIOVAGNOLI"/>
    <s v="Viale Paradiso 36"/>
    <x v="182"/>
    <s v="CARPEGNA"/>
    <s v="sconosciuto"/>
    <s v="info@campeggioparadiso.com"/>
    <s v="Viale Paradiso"/>
    <s v="36"/>
    <s v="concatena"/>
    <s v="Viale Paradiso, 36"/>
  </r>
  <r>
    <x v="6"/>
    <s v="LAVANDA BLU AGRITURISMO"/>
    <s v="Contrada Casali 19"/>
    <x v="121"/>
    <s v="CARASSAI"/>
    <s v="www.lavandablu.com"/>
    <s v="info@lavandablu.com"/>
    <s v="Contrada Casali"/>
    <s v="19"/>
    <s v="concatena"/>
    <s v="Contrada Casali, 19"/>
  </r>
  <r>
    <x v="0"/>
    <s v="LE 3 CARAVELLE"/>
    <s v="Viale Trieste 33 33"/>
    <x v="7"/>
    <s v="SAN BENEDETTO DEL TRONTO"/>
    <s v="sconosciuto"/>
    <s v="sconosciuto"/>
    <s v="Viale Trieste"/>
    <n v="33"/>
    <s v="concatena"/>
    <s v="Viale Trieste, 33"/>
  </r>
  <r>
    <x v="0"/>
    <s v="LE ANFORE"/>
    <s v="Viale Marconi 1 1"/>
    <x v="7"/>
    <s v="SAN BENEDETTO DEL TRONTO"/>
    <s v="www.hotelgioia.it"/>
    <s v="alessandro_capriotti@libero.it"/>
    <s v="Viale Marconi"/>
    <n v="1"/>
    <s v="concatena"/>
    <s v="Viale Marconi, 1"/>
  </r>
  <r>
    <x v="6"/>
    <s v="LE BETULLE"/>
    <s v="Fraz. Avacelli 260"/>
    <x v="14"/>
    <s v="AVACELLI"/>
    <s v="www.agrituristlebetulle.com"/>
    <s v="info@agrituristlebetulle.com"/>
    <s v="Fraz. Avacelli"/>
    <s v="260"/>
    <s v="concatena"/>
    <s v="Fraz. Avacelli, 260"/>
  </r>
  <r>
    <x v="12"/>
    <s v="LE BETULLE"/>
    <s v="Fraz. Avacelli 260"/>
    <x v="14"/>
    <s v="AVACELLI"/>
    <s v="www.agrituristlebetulle.com"/>
    <s v="info@agrituristlebetulle.com"/>
    <s v="Fraz. Avacelli"/>
    <s v="260"/>
    <s v="concatena"/>
    <s v="Fraz. Avacelli, 260"/>
  </r>
  <r>
    <x v="6"/>
    <s v="LE BLANC MATOU"/>
    <s v="Via Pieve Cà Marchetto 15"/>
    <x v="122"/>
    <s v="MACERATA FELTRIA"/>
    <s v="www.leblancmatou.it"/>
    <s v="soffiaostro@yahoo.it"/>
    <s v="Via Pieve Cà Marchetto"/>
    <s v="15"/>
    <s v="concatena"/>
    <s v="Via Pieve Cà Marchetto, 15"/>
  </r>
  <r>
    <x v="6"/>
    <s v="LE BORGIANELLE"/>
    <s v="Localita' Gaglianvecchio 66"/>
    <x v="16"/>
    <s v="SAN SEVERINO MARCHE"/>
    <s v="www.agriturismoleborgianelle.it"/>
    <s v="info@agriturismolaeborgianelle.it"/>
    <s v="Localita' Gaglianvecchio"/>
    <s v="66"/>
    <s v="concatena"/>
    <s v="Localita' Gaglianvecchio, 66"/>
  </r>
  <r>
    <x v="6"/>
    <s v="LE BRUGNOLETE"/>
    <s v="Contrada Borghetti 1"/>
    <x v="6"/>
    <s v="SARNANO"/>
    <s v="sconosciuto"/>
    <s v="info@immobiliarevenanzi.it"/>
    <s v="Contrada Borghetti"/>
    <s v="1"/>
    <s v="concatena"/>
    <s v="Contrada Borghetti, 1"/>
  </r>
  <r>
    <x v="6"/>
    <s v="LE BUCOLICHE"/>
    <s v="Sconosciuto"/>
    <x v="42"/>
    <s v="LOCALITÀ SANTO STEFANO"/>
    <s v="www.lebucoliche.it"/>
    <s v="info@lebucoliche.it"/>
    <s v="Sconosciuto"/>
    <m/>
    <s v="concatena"/>
    <s v="Sconosciuto, "/>
  </r>
  <r>
    <x v="2"/>
    <s v="LE CASCE"/>
    <s v="Bovio  36"/>
    <x v="161"/>
    <s v="CUPRAMONTANA"/>
    <s v="www.lecasce.it"/>
    <s v="erry60@hotmail.com"/>
    <s v="Bovio "/>
    <s v="36"/>
    <s v="concatena"/>
    <s v="Bovio , 36"/>
  </r>
  <r>
    <x v="5"/>
    <s v="LE CASE"/>
    <s v="Contrada Mozzavinci 16, 17"/>
    <x v="104"/>
    <s v="MACERATA"/>
    <s v="www.countryhouselecase.it"/>
    <s v="ristorantelecase@tin.it"/>
    <s v="Contrada Mozzavinci 16"/>
    <s v="17"/>
    <s v="controlla"/>
    <s v="Contrada Mozzavinci 16, 17"/>
  </r>
  <r>
    <x v="1"/>
    <s v="LE CASE SUL MARE"/>
    <s v="Viale Scarfiotti 10"/>
    <x v="20"/>
    <s v="PORTO RECANATI"/>
    <s v="sconosciuto"/>
    <s v="sconosciuto"/>
    <s v="Viale Scarfiotti"/>
    <s v="10"/>
    <s v="concatena"/>
    <s v="Viale Scarfiotti, 10"/>
  </r>
  <r>
    <x v="6"/>
    <s v="LE CASELLE"/>
    <s v="Localita' Caselle 1"/>
    <x v="74"/>
    <s v="LOC.CASELLE DI METOLA"/>
    <s v="sconosciuto"/>
    <s v="cabaronco@libero.it"/>
    <s v="Localita' Caselle"/>
    <s v="1"/>
    <s v="concatena"/>
    <s v="Localita' Caselle, 1"/>
  </r>
  <r>
    <x v="6"/>
    <s v="LE CASETTE"/>
    <s v="Via Sant' Ilario 1"/>
    <x v="72"/>
    <s v="FIASTRA"/>
    <s v="sconosciuto"/>
    <s v="sconosciuto"/>
    <s v="Via Sant' Ilario"/>
    <s v="1"/>
    <s v="concatena"/>
    <s v="Via Sant' Ilario, 1"/>
  </r>
  <r>
    <x v="1"/>
    <s v="LE CASETTE"/>
    <s v="Via G. Mazzini 27"/>
    <x v="12"/>
    <s v="JESI"/>
    <s v="sconosciuto"/>
    <s v="backstagejesi@gmail.com"/>
    <s v="Via G. Mazzini"/>
    <s v="27"/>
    <s v="concatena"/>
    <s v="Via G. Mazzini, 27"/>
  </r>
  <r>
    <x v="6"/>
    <s v="LE CASTELLA"/>
    <s v="Contrada Castelletta 25"/>
    <x v="148"/>
    <s v="POTENZA PICENA"/>
    <s v="www.agriturismolecastella.it"/>
    <s v="info@agriturismolecastella.it"/>
    <s v="Contrada Castelletta"/>
    <s v="25"/>
    <s v="concatena"/>
    <s v="Contrada Castelletta, 25"/>
  </r>
  <r>
    <x v="6"/>
    <s v="LE CASTELLARE"/>
    <s v="Frazione Colleregnone 1"/>
    <x v="153"/>
    <s v="MONTEMONACO"/>
    <s v="www.lecastellare.it"/>
    <s v="info@lecastellare.it"/>
    <s v="Frazione Colleregnone"/>
    <s v="1"/>
    <s v="concatena"/>
    <s v="Frazione Colleregnone, 1"/>
  </r>
  <r>
    <x v="2"/>
    <s v="LE CERQUELLE"/>
    <s v="Via Colonna 23"/>
    <x v="21"/>
    <s v="URBINO"/>
    <s v="www.lecerquelle.it"/>
    <s v="antoniocipollini@interfree.it"/>
    <s v="Via Colonna"/>
    <s v="23"/>
    <s v="concatena"/>
    <s v="Via Colonna, 23"/>
  </r>
  <r>
    <x v="6"/>
    <s v="LE CESANE"/>
    <s v="Via Ca' Adelia 7"/>
    <x v="21"/>
    <s v="URBINO"/>
    <s v="www.agriturismolecesane.it"/>
    <s v="frauke.weissang@hotmail.com"/>
    <s v="Via Ca' Adelia"/>
    <s v="7"/>
    <s v="concatena"/>
    <s v="Via Ca' Adelia, 7"/>
  </r>
  <r>
    <x v="5"/>
    <s v="LE CIOCCHE"/>
    <s v="Sconosciuto"/>
    <x v="29"/>
    <s v="APECCHIO"/>
    <s v="sconosciuto"/>
    <s v="ale_cipi@live.it"/>
    <s v="Sconosciuto"/>
    <m/>
    <s v="concatena"/>
    <s v="Sconosciuto, "/>
  </r>
  <r>
    <x v="1"/>
    <s v="LE CIVETTE"/>
    <s v="Via Morganti 59"/>
    <x v="166"/>
    <s v="MORRO D'ALBA"/>
    <s v="www.casavacanzalecivette.it"/>
    <s v="info@casavacanzalecivette.it"/>
    <s v="Via Morganti"/>
    <s v="59"/>
    <s v="concatena"/>
    <s v="Via Morganti, 59"/>
  </r>
  <r>
    <x v="6"/>
    <s v="LE COLLINE"/>
    <s v="Via Fondiglie 68"/>
    <x v="158"/>
    <s v="ROSORA"/>
    <s v="www.agriturismolecolline.eu"/>
    <s v="info@agriturismolecolline.eu"/>
    <s v="Via Fondiglie"/>
    <s v="68"/>
    <s v="concatena"/>
    <s v="Via Fondiglie, 68"/>
  </r>
  <r>
    <x v="6"/>
    <s v="LE CONELLE"/>
    <s v="Fraz. San Ginesio 96"/>
    <x v="14"/>
    <s v="SAN GINESIO"/>
    <s v="www.conelle.it"/>
    <s v="valerio.baciani@tin.it"/>
    <s v="Fraz. San Ginesio"/>
    <s v="96"/>
    <s v="concatena"/>
    <s v="Fraz. San Ginesio, 96"/>
  </r>
  <r>
    <x v="1"/>
    <s v="LE COPERTELLE"/>
    <s v="Via G. Leopardi 03/A"/>
    <x v="70"/>
    <s v="SERRA SAN QUIRICO"/>
    <s v="www.lecopertelle.com"/>
    <s v="info@lecopertelle.com"/>
    <s v="Via G. Leopardi"/>
    <s v="03/A"/>
    <s v="concatena"/>
    <s v="Via G. Leopardi, 03/A"/>
  </r>
  <r>
    <x v="6"/>
    <s v="LE COSTE"/>
    <s v="Contrada Coste 34"/>
    <x v="52"/>
    <s v="MONTELPARO"/>
    <s v="sconosciuto"/>
    <s v="sconosciuto"/>
    <s v="Contrada Coste"/>
    <s v="34"/>
    <s v="concatena"/>
    <s v="Contrada Coste, 34"/>
  </r>
  <r>
    <x v="7"/>
    <s v="LE DUE ROSE"/>
    <s v="Localita' Rocchetta 41"/>
    <x v="16"/>
    <s v="SAN SEVERINO MARCHE"/>
    <s v="sconosciuto"/>
    <s v="info@le2rose.com"/>
    <s v="Localita' Rocchetta"/>
    <s v="41"/>
    <s v="concatena"/>
    <s v="Localita' Rocchetta, 41"/>
  </r>
  <r>
    <x v="6"/>
    <s v="LE FATE DI SESTINI ELISA"/>
    <s v="Localita' Isola San Biagio 1"/>
    <x v="153"/>
    <s v="MONTEMONACO"/>
    <s v="sconosciuto"/>
    <s v="sconosciuto"/>
    <s v="Localita' Isola San Biagio"/>
    <s v="1"/>
    <s v="concatena"/>
    <s v="Localita' Isola San Biagio, 1"/>
  </r>
  <r>
    <x v="5"/>
    <s v="LE FIABE"/>
    <s v="Via Lauretana 19"/>
    <x v="4"/>
    <s v="NUMANA"/>
    <s v="www.giglihotels.com"/>
    <s v="lefiabe@giglihotels.com"/>
    <s v="Via Lauretana"/>
    <s v="19"/>
    <s v="concatena"/>
    <s v="Via Lauretana, 19"/>
  </r>
  <r>
    <x v="2"/>
    <s v="LE FINESTRE SUL CENTRO"/>
    <s v="Corso Giacomo Matteotti 18"/>
    <x v="12"/>
    <s v="JESI"/>
    <s v="www.lefinestresulcentro.it"/>
    <s v="lefinestresulcentro@gmail.com"/>
    <s v="Corso Giacomo Matteotti"/>
    <s v="18"/>
    <s v="concatena"/>
    <s v="Corso Giacomo Matteotti, 18"/>
  </r>
  <r>
    <x v="2"/>
    <s v="LE FONTANELLE"/>
    <s v="Fraz. Castiglioni 80"/>
    <x v="14"/>
    <s v="CASTIGLIONI"/>
    <s v="http://www.bblefontanelle.eu"/>
    <s v="p.r.sonnia@gmail.com"/>
    <s v="Fraz. Castiglioni"/>
    <s v="80"/>
    <s v="concatena"/>
    <s v="Fraz. Castiglioni, 80"/>
  </r>
  <r>
    <x v="1"/>
    <s v="LE FONTANELLE"/>
    <s v="Frazione Poggio 78/A"/>
    <x v="0"/>
    <s v="ANCONA"/>
    <s v="www.latorredelpoggio.it"/>
    <s v="lefontanelle@latorredelpoggio.it"/>
    <s v="Frazione Poggio"/>
    <s v="78/A"/>
    <s v="concatena"/>
    <s v="Frazione Poggio, 78/A"/>
  </r>
  <r>
    <x v="5"/>
    <s v="LE FONTANELLE"/>
    <s v="Via Fontanelle 15"/>
    <x v="140"/>
    <s v="SANT' IPPOLITO"/>
    <s v="sconosciuto"/>
    <s v="info@countryhouselefontanelle.it"/>
    <s v="Via Fontanelle"/>
    <s v="15"/>
    <s v="concatena"/>
    <s v="Via Fontanelle, 15"/>
  </r>
  <r>
    <x v="6"/>
    <s v="LE FONTANELLE"/>
    <s v="Strada Delle Fontanelle  5"/>
    <x v="0"/>
    <s v="ANCONA"/>
    <s v="sconosciuto"/>
    <s v="lefontanelle2015@gmail.com"/>
    <s v="Strada Delle Fontanelle "/>
    <s v="5"/>
    <s v="concatena"/>
    <s v="Strada Delle Fontanelle , 5"/>
  </r>
  <r>
    <x v="0"/>
    <s v="LE GALL"/>
    <s v="Lungomare Gramsci 1 1"/>
    <x v="45"/>
    <s v="PORTO SAN GIORGIO"/>
    <s v="sconosciuto"/>
    <s v="sconosciuto"/>
    <s v="Lungomare Gramsci "/>
    <n v="1"/>
    <s v="concatena"/>
    <s v="Lungomare Gramsci , 1"/>
  </r>
  <r>
    <x v="6"/>
    <s v="LE GRANGE"/>
    <s v="Via Marina Seconda 1"/>
    <x v="4"/>
    <s v="NUMANA"/>
    <s v="sconosciuto"/>
    <s v="gioacchini.cristina@libero.it"/>
    <s v="Via Marina Seconda"/>
    <s v="1"/>
    <s v="concatena"/>
    <s v="Via Marina Seconda, 1"/>
  </r>
  <r>
    <x v="7"/>
    <s v="LE GRAZIE"/>
    <s v="Contrada Grazie Fiastra 1"/>
    <x v="25"/>
    <s v="LORO PICENO"/>
    <s v="sconosciuto"/>
    <s v="sconosciuto"/>
    <s v="Contrada Grazie Fiastra"/>
    <s v="1"/>
    <s v="concatena"/>
    <s v="Contrada Grazie Fiastra, 1"/>
  </r>
  <r>
    <x v="1"/>
    <s v="LE MAGNOLIE"/>
    <s v="Via E. Mattei 69"/>
    <x v="144"/>
    <s v="CASTELRAIMONDO"/>
    <s v="www.residenzalemagnolie.it"/>
    <s v="sconosciuto"/>
    <s v="Via E. Mattei"/>
    <s v="69"/>
    <s v="concatena"/>
    <s v="Via E. Mattei, 69"/>
  </r>
  <r>
    <x v="6"/>
    <s v="LE MANDRIOLE"/>
    <s v="Via Mandriole 12"/>
    <x v="161"/>
    <s v="CUPRAMONTANA"/>
    <s v="www.lemandriole.it"/>
    <s v="info@lemandriole.it"/>
    <s v="Via Mandriole"/>
    <s v="12"/>
    <s v="concatena"/>
    <s v="Via Mandriole, 12"/>
  </r>
  <r>
    <x v="5"/>
    <s v="LE MARACLÀ"/>
    <s v="Via Gangalia Bassa 8"/>
    <x v="12"/>
    <s v="GANGALIA"/>
    <s v="www.lemaracla.it"/>
    <s v="info@lemaracla.it"/>
    <s v="Via Gangalia Bassa"/>
    <s v="8"/>
    <s v="concatena"/>
    <s v="Via Gangalia Bassa, 8"/>
  </r>
  <r>
    <x v="6"/>
    <s v="LE MARASCHE"/>
    <s v="Via Della Codarda Snc"/>
    <x v="89"/>
    <s v="LOC. PERCOZZONE"/>
    <s v="sconosciuto"/>
    <s v="a.barbadoro@teletu.it"/>
    <s v="Via Della Codarda"/>
    <s v="Snc"/>
    <s v="concatena"/>
    <s v="Via Della Codarda, Snc"/>
  </r>
  <r>
    <x v="5"/>
    <s v="LE MERAVIGLIE COUNTRY-HOUSES"/>
    <s v="Contrada Santa Croce 55"/>
    <x v="54"/>
    <s v="RECANATI"/>
    <s v="www.countryhouselemeraviglie.it"/>
    <s v="lemeraviglie2006@libero.it"/>
    <s v="Contrada Santa Croce"/>
    <s v="55"/>
    <s v="concatena"/>
    <s v="Contrada Santa Croce, 55"/>
  </r>
  <r>
    <x v="12"/>
    <s v="LE MIMOSE"/>
    <s v="Via Faleria 15"/>
    <x v="163"/>
    <s v="PORTO SANT' ELPIDIO"/>
    <s v="www.villaggiolemimose.it"/>
    <s v="info@villaggiolemimose.it"/>
    <s v="Via Faleria"/>
    <s v="15"/>
    <s v="concatena"/>
    <s v="Via Faleria, 15"/>
  </r>
  <r>
    <x v="0"/>
    <s v="LE MIMOSE"/>
    <s v="Via Faleria 7 15"/>
    <x v="163"/>
    <s v="PORTO SANT' ELPIDIO"/>
    <s v="www.villaggiolemimose.it"/>
    <s v="info@villaggiolemimose.it"/>
    <s v="Via Faleria 7"/>
    <s v="15"/>
    <s v="controlla"/>
    <s v="Via Faleria 7, 15"/>
  </r>
  <r>
    <x v="6"/>
    <s v="LE MURACCE"/>
    <s v="Contrada Molino 7"/>
    <x v="102"/>
    <s v="OSTRA VETERE"/>
    <s v="www.agriturismolemurace.it"/>
    <s v="lemuracce@libero.it"/>
    <s v="Contrada Molino"/>
    <s v="7"/>
    <s v="concatena"/>
    <s v="Contrada Molino, 7"/>
  </r>
  <r>
    <x v="2"/>
    <s v="LE MUSE DI PARASECOLI CRISTIANO"/>
    <s v="Viale Marconi 5"/>
    <x v="162"/>
    <s v="MONSANO"/>
    <s v="sconosciuto"/>
    <s v="bblemuse@alice.it"/>
    <s v="Viale Marconi"/>
    <s v="5"/>
    <s v="concatena"/>
    <s v="Viale Marconi, 5"/>
  </r>
  <r>
    <x v="1"/>
    <s v="LE NEREIDI APPARTAMENTI"/>
    <s v="Via Mediterraneo  10"/>
    <x v="5"/>
    <s v="GROTTAMMARE"/>
    <s v="http://www.appartamenti-grottammare.it/it"/>
    <s v="info@conerohotel.com"/>
    <s v="Via Mediterraneo "/>
    <s v="10"/>
    <s v="concatena"/>
    <s v="Via Mediterraneo , 10"/>
  </r>
  <r>
    <x v="1"/>
    <s v="LE NOTE DEL CONERO"/>
    <s v="Via Del Corbezzolo 6"/>
    <x v="3"/>
    <s v="SIROLO"/>
    <s v="sconosciuto"/>
    <s v="rosanna.nicoletti@gmail.com"/>
    <s v="Via Del Corbezzolo"/>
    <s v="6"/>
    <s v="concatena"/>
    <s v="Via Del Corbezzolo, 6"/>
  </r>
  <r>
    <x v="6"/>
    <s v="LE OREADI"/>
    <s v="Frazione Isola San Biagio 52"/>
    <x v="153"/>
    <s v="MONTEMONACO"/>
    <s v="www.leoreadi.com"/>
    <s v="info@leoreadi.com"/>
    <s v="Frazione Isola San Biagio"/>
    <s v="52"/>
    <s v="concatena"/>
    <s v="Frazione Isola San Biagio, 52"/>
  </r>
  <r>
    <x v="7"/>
    <s v="LE PALME"/>
    <s v="Contrada San Pietro 61"/>
    <x v="71"/>
    <s v="MASSIGNANO"/>
    <s v="sconosciuto"/>
    <s v="hotel.lepalme@libero.it"/>
    <s v="Contrada San Pietro"/>
    <s v="61"/>
    <s v="concatena"/>
    <s v="Contrada San Pietro, 61"/>
  </r>
  <r>
    <x v="0"/>
    <s v="LE PALME"/>
    <s v="Sconosciuto"/>
    <x v="19"/>
    <s v="FALCONARA MARITTIMA"/>
    <s v="sconosciuto"/>
    <s v="stabilimento.lepalme@alice.it"/>
    <s v="Sconosciuto"/>
    <m/>
    <s v="concatena"/>
    <s v="Sconosciuto, "/>
  </r>
  <r>
    <x v="6"/>
    <s v="LE PRATOLE"/>
    <s v="C.Da Ss Annunziata 1"/>
    <x v="94"/>
    <s v="SS. ANNUNZIATA"/>
    <s v="www.lepratole.it"/>
    <s v="info@lepratole.it"/>
    <s v="C.Da Ss Annunziata"/>
    <s v="1"/>
    <s v="concatena"/>
    <s v="C.Da Ss Annunziata, 1"/>
  </r>
  <r>
    <x v="5"/>
    <s v="LE QUADRELLE"/>
    <s v="Frazione Rocchetta 51"/>
    <x v="18"/>
    <s v="FRAZIONE ROCCHETTA"/>
    <s v="www.castelvecchio.org"/>
    <s v="presidenza@castelvecchio.org"/>
    <s v="Frazione Rocchetta"/>
    <s v="51"/>
    <s v="concatena"/>
    <s v="Frazione Rocchetta, 51"/>
  </r>
  <r>
    <x v="6"/>
    <s v="LE QUERCE"/>
    <s v="Contrada Forchiusa 65"/>
    <x v="70"/>
    <s v="SERRA SAN QUIRICO"/>
    <s v="www.agriturismolequerce.it"/>
    <s v="info@agriturismolequerce.it"/>
    <s v="Contrada Forchiusa"/>
    <s v="65"/>
    <s v="concatena"/>
    <s v="Contrada Forchiusa, 65"/>
  </r>
  <r>
    <x v="4"/>
    <s v="LE QUERCE"/>
    <s v="Contrada Tesino 11"/>
    <x v="103"/>
    <s v="COSSIGNANO"/>
    <s v="sconosciuto"/>
    <s v="r.talamonti@alice.it"/>
    <s v="Contrada Tesino"/>
    <s v="11"/>
    <s v="concatena"/>
    <s v="Contrada Tesino, 11"/>
  </r>
  <r>
    <x v="5"/>
    <s v="LE QUERCE"/>
    <s v="Loc. Calmugnano 103"/>
    <x v="98"/>
    <s v="CALMUGNANO"/>
    <s v="www.locandalequerce.com"/>
    <s v="lequerce32@hotmail.com"/>
    <s v="Loc. Calmugnano"/>
    <s v="103"/>
    <s v="concatena"/>
    <s v="Loc. Calmugnano, 103"/>
  </r>
  <r>
    <x v="7"/>
    <s v="LE QUERCE"/>
    <s v="Via Umberto Giordano 20"/>
    <x v="11"/>
    <s v="SENIGALLIA"/>
    <s v="www.hotellequerce.com"/>
    <s v="info@hotellequerce.com"/>
    <s v="Via Umberto Giordano"/>
    <s v="20"/>
    <s v="concatena"/>
    <s v="Via Umberto Giordano, 20"/>
  </r>
  <r>
    <x v="5"/>
    <s v="LE QUERCE DEL METAURO"/>
    <s v="Ss Bocca Trabaria 73 Bis 1"/>
    <x v="74"/>
    <s v="LOC.FOSSO PORCARI"/>
    <s v="www.lequercedelmetauro.it"/>
    <s v="info@lequercedelmetauro.it"/>
    <s v="Ss Bocca Trabaria 73 Bis"/>
    <s v="1"/>
    <s v="concatena"/>
    <s v="Ss Bocca Trabaria 73 Bis, 1"/>
  </r>
  <r>
    <x v="6"/>
    <s v="LE QUIETE DIMORE"/>
    <s v="Strada Delle Campagne  7/1"/>
    <x v="67"/>
    <s v="NOVILARA"/>
    <s v="www.lequietedimore.it"/>
    <s v="lequietedimore@gmail.com"/>
    <s v="Strada Delle Campagne "/>
    <s v="7/1"/>
    <s v="concatena"/>
    <s v="Strada Delle Campagne , 7/1"/>
  </r>
  <r>
    <x v="0"/>
    <s v="LE RAGAZZE"/>
    <s v="Via Flaminia 551 551"/>
    <x v="19"/>
    <s v="FALCONARA MARITTIMA"/>
    <s v="sconosciuto"/>
    <s v="leragazze16@libero.it"/>
    <s v="Via Flaminia"/>
    <n v="551"/>
    <s v="concatena"/>
    <s v="Via Flaminia, 551"/>
  </r>
  <r>
    <x v="5"/>
    <s v="LE RIPE DI BELIGNI IVO"/>
    <s v="Sconosciuto"/>
    <x v="73"/>
    <s v="FRAZ. CÀ RIO"/>
    <s v="sconosciuto"/>
    <s v="sconosciuto"/>
    <s v="Sconosciuto"/>
    <m/>
    <s v="concatena"/>
    <s v="Sconosciuto, "/>
  </r>
  <r>
    <x v="2"/>
    <s v="LE RONDINI"/>
    <s v="Contrada Cerreto 20"/>
    <x v="131"/>
    <s v="SAN GINESIO"/>
    <s v="www.lerondinidisanginesio.it"/>
    <s v="info@lerondinidisanginesio.it"/>
    <s v="Contrada Cerreto"/>
    <s v="20"/>
    <s v="concatena"/>
    <s v="Contrada Cerreto, 20"/>
  </r>
  <r>
    <x v="2"/>
    <s v="LE ROSE B&amp;B"/>
    <s v="Via Gaudenti 5"/>
    <x v="3"/>
    <s v="SIROLO"/>
    <s v="www.lerosesirolo.it"/>
    <s v="info@lerosesirolo.it"/>
    <s v="Via Gaudenti"/>
    <s v="5"/>
    <s v="concatena"/>
    <s v="Via Gaudenti, 5"/>
  </r>
  <r>
    <x v="6"/>
    <s v="LE ROSE E I BAMBU"/>
    <s v="C.Da Giardino 1"/>
    <x v="148"/>
    <s v="POTENZA PICENA"/>
    <s v="www.lerosebambu.weebly.com"/>
    <s v="info@lerosebambu.com"/>
    <s v="C.Da Giardino"/>
    <s v="1"/>
    <s v="concatena"/>
    <s v="C.Da Giardino, 1"/>
  </r>
  <r>
    <x v="6"/>
    <s v="LE ROVERELLE"/>
    <s v="Localita' Feggiano 12"/>
    <x v="106"/>
    <s v="GAGLIOLE"/>
    <s v="sconosciuto"/>
    <s v="sconosciuto"/>
    <s v="Localita' Feggiano"/>
    <s v="12"/>
    <s v="concatena"/>
    <s v="Localita' Feggiano, 12"/>
  </r>
  <r>
    <x v="0"/>
    <s v="LE SIRENETTE"/>
    <s v="Viale Alcide De Gasperi 1 1"/>
    <x v="5"/>
    <s v="GROTTAMMARE"/>
    <s v="sconosciuto"/>
    <s v="firstlady@libero.it"/>
    <s v="Viale Alcide De Gasperi"/>
    <n v="1"/>
    <s v="concatena"/>
    <s v="Viale Alcide De Gasperi, 1"/>
  </r>
  <r>
    <x v="6"/>
    <s v="LE SOFORE"/>
    <s v="Localita' Sant' Andrea 1"/>
    <x v="31"/>
    <s v="FANO"/>
    <s v="www.agriturismolesofore.it"/>
    <s v="info@agriturismolesofore.it"/>
    <s v="Localita' Sant' Andrea"/>
    <s v="1"/>
    <s v="concatena"/>
    <s v="Localita' Sant' Andrea, 1"/>
  </r>
  <r>
    <x v="6"/>
    <s v="LE SORGENTI"/>
    <s v="Frazione Lago Castel Trotino 1"/>
    <x v="151"/>
    <s v="ASCOLI PICENO"/>
    <s v="www.agriturismolesorgenti.org"/>
    <s v="info@agriturismolesorgenti.org"/>
    <s v="Frazione Lago Castel Trotino"/>
    <s v="1"/>
    <s v="concatena"/>
    <s v="Frazione Lago Castel Trotino, 1"/>
  </r>
  <r>
    <x v="1"/>
    <s v="LE STAGIONI DEL CONERO (STURBA CRISTIANA)"/>
    <s v="Via Flaminia 96"/>
    <x v="4"/>
    <s v="NUMANA"/>
    <s v="www.stagionidelconero.it"/>
    <s v="info@stagionidelconero.it"/>
    <s v="Via Flaminia"/>
    <s v="96"/>
    <s v="concatena"/>
    <s v="Via Flaminia, 96"/>
  </r>
  <r>
    <x v="1"/>
    <s v="LE STANZE DI CLOTILDE"/>
    <s v="Via Purgotti 64-66"/>
    <x v="73"/>
    <s v="CAGLI"/>
    <s v="sconosciuto"/>
    <s v="info@bonclericihouse.it"/>
    <s v="Via Purgotti"/>
    <s v="64-66"/>
    <s v="concatena"/>
    <s v="Via Purgotti, 64-66"/>
  </r>
  <r>
    <x v="1"/>
    <s v="LE STANZE DI ROSA"/>
    <s v="Via Lombardia 42"/>
    <x v="162"/>
    <s v="MONSANO"/>
    <s v="sconosciuto"/>
    <s v="claudiacocciarini@outlook.it"/>
    <s v="Via Lombardia"/>
    <s v="42"/>
    <s v="concatena"/>
    <s v="Via Lombardia, 42"/>
  </r>
  <r>
    <x v="6"/>
    <s v="LE TAMERICI"/>
    <s v="C.Da Carreggiano 4"/>
    <x v="139"/>
    <s v="TREIA"/>
    <s v="sconosciuto"/>
    <s v="maco.fx@libero.it"/>
    <s v="C.Da Carreggiano"/>
    <s v="4"/>
    <s v="concatena"/>
    <s v="C.Da Carreggiano, 4"/>
  </r>
  <r>
    <x v="0"/>
    <s v="LE TERRAZZE"/>
    <s v="Viale Alcide De Gasperi 40 40"/>
    <x v="5"/>
    <s v="GROTTAMMARE"/>
    <s v="www.orovacanze.it"/>
    <s v="leterrazze@libero.it"/>
    <s v="Viale Alcide De Gasperi"/>
    <n v="40"/>
    <s v="concatena"/>
    <s v="Viale Alcide De Gasperi, 40"/>
  </r>
  <r>
    <x v="6"/>
    <s v="LE TERRE DI MALUK"/>
    <s v="Via Piana Di Cardinale 37"/>
    <x v="203"/>
    <s v="LOC.COZZE DI MONTE SAN VITO"/>
    <s v="www.leterredimaluk.it"/>
    <s v="info@leterredimaluk.it"/>
    <s v="Via Piana Di Cardinale"/>
    <s v="37"/>
    <s v="concatena"/>
    <s v="Via Piana Di Cardinale, 37"/>
  </r>
  <r>
    <x v="6"/>
    <s v="LE TOFE"/>
    <s v="Frazione Tofe 1"/>
    <x v="153"/>
    <s v="MONTEMONACO"/>
    <s v="sconosciuto"/>
    <s v="sconosciuto"/>
    <s v="Frazione Tofe"/>
    <s v="1"/>
    <s v="concatena"/>
    <s v="Frazione Tofe, 1"/>
  </r>
  <r>
    <x v="1"/>
    <s v="LE TORRI"/>
    <s v="Via Saffi 12"/>
    <x v="0"/>
    <s v="ANCONA"/>
    <s v="sconosciuto"/>
    <s v="letorriaffittacamere@libero.it"/>
    <s v="Via Saffi"/>
    <s v="12"/>
    <s v="concatena"/>
    <s v="Via Saffi, 12"/>
  </r>
  <r>
    <x v="6"/>
    <s v="LE TORRICELLE"/>
    <s v="Frazione Pirlo 1"/>
    <x v="76"/>
    <s v="PIANDIMELETO"/>
    <s v="sconosciuto"/>
    <s v="sconosciuto"/>
    <s v="Frazione Pirlo"/>
    <s v="1"/>
    <s v="concatena"/>
    <s v="Frazione Pirlo, 1"/>
  </r>
  <r>
    <x v="1"/>
    <s v="LE TRE QUERCE"/>
    <s v="Via Vallone 2"/>
    <x v="144"/>
    <s v="CASTELRAIMONDO"/>
    <s v="http://letrequerce.wordpress.com/"/>
    <s v="gmassei@gmail.com"/>
    <s v="Via Vallone"/>
    <s v="2"/>
    <s v="concatena"/>
    <s v="Via Vallone, 2"/>
  </r>
  <r>
    <x v="2"/>
    <s v="LE VALLICELLE"/>
    <s v="Contrada Collezampone 23"/>
    <x v="115"/>
    <s v="SANT' ANGELO IN PONTANO"/>
    <s v="www.levallicelle.com"/>
    <s v="levallicelle@libero.it"/>
    <s v="Contrada Collezampone"/>
    <s v="23"/>
    <s v="concatena"/>
    <s v="Contrada Collezampone, 23"/>
  </r>
  <r>
    <x v="1"/>
    <s v="LE VARANGOLE"/>
    <s v="Fraz. Caudino 50"/>
    <x v="14"/>
    <s v="CAUDINO"/>
    <s v="www.casavacanzalevarangole.it"/>
    <s v="casavacanzalevarangole@gmail.com"/>
    <s v="Fraz. Caudino"/>
    <s v="50"/>
    <s v="concatena"/>
    <s v="Fraz. Caudino, 50"/>
  </r>
  <r>
    <x v="6"/>
    <s v="LE VERGARE"/>
    <s v="Via Traversa Massa 3"/>
    <x v="188"/>
    <s v="OFFAGNA"/>
    <s v="www.agriturismolevergare.com"/>
    <s v="agriturismolevergare@alice.it"/>
    <s v="Via Traversa Massa"/>
    <s v="3"/>
    <s v="concatena"/>
    <s v="Via Traversa Massa, 3"/>
  </r>
  <r>
    <x v="6"/>
    <s v="LE VOCI DEL SILENZIO"/>
    <s v="Sconosciuto"/>
    <x v="74"/>
    <s v="LOC.CAL BIANCHINO"/>
    <s v="sconosciuto"/>
    <s v="levocidelsilenzio@libero.it"/>
    <s v="Sconosciuto"/>
    <m/>
    <s v="concatena"/>
    <s v="Sconosciuto, "/>
  </r>
  <r>
    <x v="4"/>
    <s v="LEA CORALLONI"/>
    <s v="Via Baldi  60"/>
    <x v="67"/>
    <s v="PESARO"/>
    <s v="sconosciuto"/>
    <s v="paola.vi@fastwebnet.it"/>
    <s v="Via Baldi "/>
    <s v="60"/>
    <s v="concatena"/>
    <s v="Via Baldi , 60"/>
  </r>
  <r>
    <x v="3"/>
    <s v="LED ZEPPELIN"/>
    <s v="C.Da Boccabianca 5"/>
    <x v="30"/>
    <s v="CUPRA MARITTIMA"/>
    <s v="www.campingledzeppelin.it"/>
    <s v="info@campingledzeppelin.it"/>
    <s v="C.Da Boccabianca"/>
    <s v="5"/>
    <s v="concatena"/>
    <s v="C.Da Boccabianca, 5"/>
  </r>
  <r>
    <x v="3"/>
    <s v="LED ZEPPELIN (BIS)"/>
    <s v="C.Da Boccabianca 5"/>
    <x v="30"/>
    <s v="CUPRA MARITTIMA"/>
    <s v="www.campingledzeppelin.it"/>
    <s v="info@campingledzeppelin.it"/>
    <s v="C.Da Boccabianca"/>
    <s v="5"/>
    <s v="concatena"/>
    <s v="C.Da Boccabianca, 5"/>
  </r>
  <r>
    <x v="1"/>
    <s v="LELI FIORENZO"/>
    <s v="Via Circonvallazione Del Lago 19"/>
    <x v="72"/>
    <s v="FIASTRA"/>
    <s v="sconosciuto"/>
    <s v="osteriadellago19@gmail.com"/>
    <s v="Via Circonvallazione Del Lago"/>
    <s v="19"/>
    <s v="concatena"/>
    <s v="Via Circonvallazione Del Lago, 19"/>
  </r>
  <r>
    <x v="2"/>
    <s v="LEMON B&amp;B"/>
    <s v="Contrada Monte Carrello 1"/>
    <x v="150"/>
    <s v="MONSAMPOLO DEL TRONTO"/>
    <s v="sconosciuto"/>
    <s v="amadio.carlini@gmail.com"/>
    <s v="Contrada Monte Carrello"/>
    <s v="1"/>
    <s v="concatena"/>
    <s v="Contrada Monte Carrello, 1"/>
  </r>
  <r>
    <x v="4"/>
    <s v="LENCI LORENZA"/>
    <s v="Viale Degli Eroi 33"/>
    <x v="58"/>
    <s v="CORINALDO"/>
    <s v="sconosciuto"/>
    <s v="manuela.lenci@virgilio.it"/>
    <s v="Viale Degli Eroi"/>
    <s v="33"/>
    <s v="concatena"/>
    <s v="Viale Degli Eroi, 33"/>
  </r>
  <r>
    <x v="7"/>
    <s v="LEON D'ORO"/>
    <s v="Via Flaminia 213"/>
    <x v="84"/>
    <s v="ACQUALAGNA"/>
    <s v="sconosciuto"/>
    <s v="sconosciuto"/>
    <s v="Via Flaminia"/>
    <s v="213"/>
    <s v="concatena"/>
    <s v="Via Flaminia, 213"/>
  </r>
  <r>
    <x v="4"/>
    <s v="LEONARDI CLAUDIO"/>
    <s v="Via G. Pascoli 12"/>
    <x v="26"/>
    <s v="GABICCE MARE"/>
    <s v="sconosciuto"/>
    <s v="sconosciuto"/>
    <s v="Via G. Pascoli"/>
    <s v="12"/>
    <s v="concatena"/>
    <s v="Via G. Pascoli, 12"/>
  </r>
  <r>
    <x v="4"/>
    <s v="LEONARDI FABIO"/>
    <s v="Via Trento 34,36"/>
    <x v="26"/>
    <s v="GABICCE MARE"/>
    <s v="sconosciuto"/>
    <s v="sconosciuto"/>
    <s v="Via Trento"/>
    <s v="34,36"/>
    <s v="concatena"/>
    <s v="Via Trento, 34,36"/>
  </r>
  <r>
    <x v="2"/>
    <s v="LEONARDI GUIDO"/>
    <s v="Via Montefeltresca 118"/>
    <x v="184"/>
    <s v="PIETRARUBBIA"/>
    <s v="sconosciuto"/>
    <s v="sconosciuto"/>
    <s v="Via Montefeltresca"/>
    <s v="118"/>
    <s v="concatena"/>
    <s v="Via Montefeltresca, 118"/>
  </r>
  <r>
    <x v="4"/>
    <s v="LEONARDI VENERINO"/>
    <s v="Via Trento 34,38"/>
    <x v="26"/>
    <s v="GABICCE MARE"/>
    <s v="sconosciuto"/>
    <s v="sconosciuto"/>
    <s v="Via Trento"/>
    <s v="34,38"/>
    <s v="concatena"/>
    <s v="Via Trento, 34,38"/>
  </r>
  <r>
    <x v="7"/>
    <s v="LEONARDO DA VINCI"/>
    <s v="Sconosciuto"/>
    <x v="67"/>
    <s v="PESARO"/>
    <s v="sconosciuto"/>
    <s v="sconosciuto"/>
    <s v="Sconosciuto"/>
    <m/>
    <s v="concatena"/>
    <s v="Sconosciuto, "/>
  </r>
  <r>
    <x v="0"/>
    <s v="LES PARASOLS"/>
    <s v="Via Litoranea 23 23"/>
    <x v="4"/>
    <s v="MARCELLI"/>
    <s v="sconosciuto"/>
    <s v="superroberto67@hotmail.com"/>
    <s v="Via Litoranea"/>
    <n v="23"/>
    <s v="concatena"/>
    <s v="Via Litoranea, 23"/>
  </r>
  <r>
    <x v="4"/>
    <s v="LETTINA PAMELA"/>
    <s v="Iv Novembre 9"/>
    <x v="148"/>
    <s v="POTENZA PICENA"/>
    <s v="sconosciuto"/>
    <s v="casastelladimare15@gmail.com"/>
    <s v="Iv Novembre"/>
    <s v="9"/>
    <s v="concatena"/>
    <s v="Iv Novembre, 9"/>
  </r>
  <r>
    <x v="1"/>
    <s v="LETTO E RILETTO"/>
    <s v="Via V. Bachelet 33"/>
    <x v="108"/>
    <s v="MONTECASSIANO"/>
    <s v="www.lettoeriletto.com"/>
    <s v="info@lettoeriletto.com"/>
    <s v="Via V. Bachelet"/>
    <s v="33"/>
    <s v="concatena"/>
    <s v="Via V. Bachelet, 33"/>
  </r>
  <r>
    <x v="6"/>
    <s v="LEVANDARA"/>
    <s v="C.Da Lavandara  9"/>
    <x v="35"/>
    <s v="FERMO"/>
    <s v="levandara.it"/>
    <s v="sconosciuto"/>
    <s v="C.Da Lavandara "/>
    <s v="9"/>
    <s v="concatena"/>
    <s v="C.Da Lavandara , 9"/>
  </r>
  <r>
    <x v="1"/>
    <s v="LIANA"/>
    <s v="Viale Trieste  102"/>
    <x v="67"/>
    <s v="PESARO"/>
    <s v="sconosciuto"/>
    <s v="info@hotelnautilus.it"/>
    <s v="Viale Trieste "/>
    <s v="102"/>
    <s v="concatena"/>
    <s v="Viale Trieste , 102"/>
  </r>
  <r>
    <x v="3"/>
    <s v="LIANA"/>
    <s v="Lungomare Leonardo Da Vinci 54"/>
    <x v="11"/>
    <s v="SENIGALLIA"/>
    <s v="www.campingliana.it"/>
    <s v="info@campingliana.it"/>
    <s v="Lungomare Leonardo Da Vinci"/>
    <s v="54"/>
    <s v="concatena"/>
    <s v="Lungomare Leonardo Da Vinci, 54"/>
  </r>
  <r>
    <x v="2"/>
    <s v="LIBERATI PAOLA"/>
    <s v="Via Nazionale 129"/>
    <x v="35"/>
    <s v="FERMO"/>
    <s v="sconosciuto"/>
    <s v="paola.liberati@libero.it"/>
    <s v="Via Nazionale"/>
    <s v="129"/>
    <s v="concatena"/>
    <s v="Via Nazionale, 129"/>
  </r>
  <r>
    <x v="7"/>
    <s v="LIDIA"/>
    <s v="Via Giacomo Matteotti 7"/>
    <x v="51"/>
    <s v="MERGO"/>
    <s v="www.hotellidia.it"/>
    <s v="info@hotellidia.it"/>
    <s v="Via Giacomo Matteotti"/>
    <s v="7"/>
    <s v="concatena"/>
    <s v="Via Giacomo Matteotti, 7"/>
  </r>
  <r>
    <x v="7"/>
    <s v="LIDO"/>
    <s v="Via Armando Diaz 6"/>
    <x v="26"/>
    <s v="GABICCE MARE"/>
    <s v="www.lidohotel.org"/>
    <s v="lido@gabiccemare.com"/>
    <s v="Via Armando Diaz"/>
    <s v="6"/>
    <s v="concatena"/>
    <s v="Via Armando Diaz, 6"/>
  </r>
  <r>
    <x v="7"/>
    <s v="LIDO"/>
    <s v="Via Dante Alighieri 131"/>
    <x v="148"/>
    <s v="POTENZA PICENA"/>
    <s v="sconosciuto"/>
    <s v="lido.hotel@tiscali.it"/>
    <s v="Via Dante Alighieri"/>
    <s v="131"/>
    <s v="concatena"/>
    <s v="Via Dante Alighieri, 131"/>
  </r>
  <r>
    <x v="0"/>
    <s v="LIDO 3 DI GAMBINI GIANFRANCA &amp; C. S.A.S."/>
    <s v="Via C. Simonetti 7 7"/>
    <x v="31"/>
    <s v="FANO"/>
    <s v="sconosciuto"/>
    <s v="lidodifano@alice.it"/>
    <s v="Via C. Simonetti"/>
    <n v="7"/>
    <s v="concatena"/>
    <s v="Via C. Simonetti, 7"/>
  </r>
  <r>
    <x v="3"/>
    <s v="LIDO ASOLA"/>
    <s v="Piazza Antonio Gramsci 1"/>
    <x v="148"/>
    <s v="POTENZA PICENA"/>
    <s v="www.campinglidoasola.it"/>
    <s v="paolapolverigiani@libero.it"/>
    <s v="Piazza Antonio Gramsci"/>
    <s v="1"/>
    <s v="concatena"/>
    <s v="Piazza Antonio Gramsci, 1"/>
  </r>
  <r>
    <x v="0"/>
    <s v="LIDO AZZURRO"/>
    <s v="Lungomare Marconi 41 41"/>
    <x v="7"/>
    <s v="SAN BENEDETTO DEL TRONTO"/>
    <s v="sconosciuto"/>
    <s v="piersac@alice.it"/>
    <s v="Lungomare Marconi"/>
    <n v="41"/>
    <s v="concatena"/>
    <s v="Lungomare Marconi, 41"/>
  </r>
  <r>
    <x v="0"/>
    <s v="LIDO AZZURRO"/>
    <s v="Via Cristoforo Colombo 1 1"/>
    <x v="19"/>
    <s v="FALCONARA MARITTIMA"/>
    <s v="sconosciuto"/>
    <s v="d.farano@gmail.com"/>
    <s v="Via Cristoforo Colombo"/>
    <n v="1"/>
    <s v="concatena"/>
    <s v="Via Cristoforo Colombo, 1"/>
  </r>
  <r>
    <x v="0"/>
    <s v="LIDO AZZURRO"/>
    <s v="Via Marina 116 116/A"/>
    <x v="39"/>
    <s v="MARINA DI MONTEMARCIANO"/>
    <s v="sconosciuto"/>
    <s v="sconosciuto"/>
    <s v="Via Marina"/>
    <s v="116/A"/>
    <s v="concatena"/>
    <s v="Via Marina, 116/A"/>
  </r>
  <r>
    <x v="0"/>
    <s v="LIDO AZZURRO N 11"/>
    <s v="Via Litoranea 3/A 3/A"/>
    <x v="4"/>
    <s v="NUMANA"/>
    <s v="sconosciuto"/>
    <s v="sconosciuto"/>
    <s v="Via Litoranea"/>
    <s v="3/A"/>
    <s v="concatena"/>
    <s v="Via Litoranea, 3/A"/>
  </r>
  <r>
    <x v="0"/>
    <s v="LIDO BAGNI N° 82"/>
    <s v="Lungomare Alighieri 82 82"/>
    <x v="11"/>
    <s v="SENIGALLIA"/>
    <s v="sconosciuto"/>
    <s v="robyangletti@libero.it"/>
    <s v="Lungomare Alighieri"/>
    <n v="82"/>
    <s v="concatena"/>
    <s v="Lungomare Alighieri, 82"/>
  </r>
  <r>
    <x v="0"/>
    <s v="LIDO CRISTALLO"/>
    <s v="Lungomare Piermanni 6"/>
    <x v="13"/>
    <s v="CIVITANOVA MARCHE"/>
    <s v="sconosciuto"/>
    <s v="sconosciuto"/>
    <s v="Lungomare Piermanni"/>
    <s v="6"/>
    <s v="concatena"/>
    <s v="Lungomare Piermanni, 6"/>
  </r>
  <r>
    <x v="0"/>
    <s v="LIDO DELLA POLIZIA - N. 36"/>
    <s v="Viale Iv Novembre 1 1"/>
    <x v="13"/>
    <s v="CIVITANOVA MARCHE"/>
    <s v="sconosciuto"/>
    <s v="sconosciuto"/>
    <s v="Viale Iv Novembre"/>
    <n v="1"/>
    <s v="concatena"/>
    <s v="Viale Iv Novembre, 1"/>
  </r>
  <r>
    <x v="0"/>
    <s v="LIDO LA BUSSOLA"/>
    <s v="Spiaggia Zona Disco Snc Snc"/>
    <x v="19"/>
    <s v="FALCONARA MARITTIMA"/>
    <s v="sconosciuto"/>
    <s v="sconosciuto"/>
    <s v="Spiaggia Zona Disco"/>
    <s v="Snc"/>
    <s v="concatena"/>
    <s v="Spiaggia Zona Disco, Snc"/>
  </r>
  <r>
    <x v="0"/>
    <s v="LIDO SABBIA D'OR"/>
    <s v="Sconosciuto"/>
    <x v="20"/>
    <s v="PORTO RECANATI"/>
    <s v="sconosciuto"/>
    <s v="sconosciuto"/>
    <s v="Sconosciuto"/>
    <m/>
    <s v="concatena"/>
    <s v="Sconosciuto, "/>
  </r>
  <r>
    <x v="0"/>
    <s v="LIDO SABBIADORO"/>
    <s v="Viale Europa 29 29"/>
    <x v="7"/>
    <s v="SAN BENEDETTO DEL TRONTO"/>
    <s v="sconosciuto"/>
    <s v="sconosciuto"/>
    <s v="Viale Europa"/>
    <n v="29"/>
    <s v="concatena"/>
    <s v="Viale Europa, 29"/>
  </r>
  <r>
    <x v="4"/>
    <s v="LIERA LAURA"/>
    <s v="Via V. Veneto 11"/>
    <x v="196"/>
    <s v="VALLEFOGLIA"/>
    <s v="sconosciuto"/>
    <s v="laura.liera@teletu.it"/>
    <s v="Via V. Veneto"/>
    <s v="11"/>
    <s v="concatena"/>
    <s v="Via V. Veneto, 11"/>
  </r>
  <r>
    <x v="2"/>
    <s v="LIETI COLLI BED&amp;BREAKFAST"/>
    <s v="Via Montarice 49"/>
    <x v="20"/>
    <s v="PORTO RECANATI"/>
    <s v="www.lieticolli.com"/>
    <s v="info@lieticolli.com"/>
    <s v="Via Montarice"/>
    <s v="49"/>
    <s v="concatena"/>
    <s v="Via Montarice, 49"/>
  </r>
  <r>
    <x v="7"/>
    <s v="LIFE HOTEL"/>
    <s v="Piazza Delle Vele 22"/>
    <x v="20"/>
    <s v="LUNGOMARE"/>
    <s v="www.life-hotel.it"/>
    <s v="info@life-hotel.it"/>
    <s v="Piazza Delle Vele"/>
    <s v="22"/>
    <s v="concatena"/>
    <s v="Piazza Delle Vele, 22"/>
  </r>
  <r>
    <x v="2"/>
    <s v="LILLANANNA BED AND BREAKFAST"/>
    <s v="Via Sibillini 73"/>
    <x v="163"/>
    <s v="CRETAROLA"/>
    <s v="http://www.lillananna.it/"/>
    <s v="staff@lillananna.it"/>
    <s v="Via Sibillini"/>
    <s v="73"/>
    <s v="concatena"/>
    <s v="Via Sibillini, 73"/>
  </r>
  <r>
    <x v="1"/>
    <s v="LILLIPUT"/>
    <s v="Via La Pace 17"/>
    <x v="44"/>
    <s v="SASSOFERRATO"/>
    <s v="sconosciuto"/>
    <s v="info@officinatonialdo.com"/>
    <s v="Via La Pace"/>
    <s v="17"/>
    <s v="concatena"/>
    <s v="Via La Pace, 17"/>
  </r>
  <r>
    <x v="7"/>
    <s v="LILLY"/>
    <s v="Via Faa' Di Bruno 22"/>
    <x v="17"/>
    <s v="MONDOLFO"/>
    <s v="sconosciuto"/>
    <s v="sconosciuto"/>
    <s v="Via Faa' Di Bruno"/>
    <s v="22"/>
    <s v="concatena"/>
    <s v="Via Faa' Di Bruno, 22"/>
  </r>
  <r>
    <x v="5"/>
    <s v="LIOLA'"/>
    <s v="Localita' Piane Potenza 9"/>
    <x v="108"/>
    <s v="MONTECASSIANO"/>
    <s v="sconosciuto"/>
    <s v="g.chiacchiera@sincomas.it"/>
    <s v="Localita' Piane Potenza"/>
    <s v="9"/>
    <s v="concatena"/>
    <s v="Localita' Piane Potenza, 9"/>
  </r>
  <r>
    <x v="4"/>
    <s v="LIPPOLIS LAURA"/>
    <s v="Via G. Passeri 49"/>
    <x v="67"/>
    <s v="PESARO"/>
    <s v="sconosciuto"/>
    <s v="sconosciuto"/>
    <s v="Via G. Passeri"/>
    <s v="49"/>
    <s v="concatena"/>
    <s v="Via G. Passeri, 49"/>
  </r>
  <r>
    <x v="0"/>
    <s v="LISETTA"/>
    <s v="Sconosciuto"/>
    <x v="20"/>
    <s v="PORTO RECANATI"/>
    <s v="sconosciuto"/>
    <s v="sconosciuto"/>
    <s v="Sconosciuto"/>
    <m/>
    <s v="concatena"/>
    <s v="Sconosciuto, "/>
  </r>
  <r>
    <x v="0"/>
    <s v="LO SCOGLIO"/>
    <s v="Viale Alcide De Gasperi 23 23"/>
    <x v="5"/>
    <s v="GROTTAMMARE"/>
    <s v="sconosciuto"/>
    <s v="loscoglio@tin.it"/>
    <s v="Viale Alcide De Gasperi"/>
    <n v="23"/>
    <s v="concatena"/>
    <s v="Viale Alcide De Gasperi, 23"/>
  </r>
  <r>
    <x v="0"/>
    <s v="LO SCOGLIO"/>
    <s v="Sconosciuto"/>
    <x v="148"/>
    <s v="POTENZA PICENA"/>
    <s v="sconosciuto"/>
    <s v="sconosciuto"/>
    <s v="Sconosciuto"/>
    <m/>
    <s v="concatena"/>
    <s v="Sconosciuto, "/>
  </r>
  <r>
    <x v="6"/>
    <s v="LO SCOIATTOLO"/>
    <s v="Contrada Maltignano 9"/>
    <x v="49"/>
    <s v="PETRITOLI"/>
    <s v="www.agriturismoloscoiattolo.it"/>
    <s v="agriturismoloscoiattolo@alice.it"/>
    <s v="Contrada Maltignano"/>
    <s v="9"/>
    <s v="concatena"/>
    <s v="Contrada Maltignano, 9"/>
  </r>
  <r>
    <x v="6"/>
    <s v="LO SGORZOLO"/>
    <s v="Frazione Montesecco 66"/>
    <x v="89"/>
    <s v="PERGOLA"/>
    <s v="www.losgorzolo.it"/>
    <s v="info@losgorzolo.it"/>
    <s v="Frazione Montesecco"/>
    <s v="66"/>
    <s v="concatena"/>
    <s v="Frazione Montesecco, 66"/>
  </r>
  <r>
    <x v="7"/>
    <s v="LO SQUALO"/>
    <s v="Via Guglielmo Marconi 71"/>
    <x v="5"/>
    <s v="GROTTAMMARE"/>
    <s v="www.hotellosqualo.it"/>
    <s v="info@hotellosqualo.it"/>
    <s v="Via Guglielmo Marconi"/>
    <s v="71"/>
    <s v="concatena"/>
    <s v="Via Guglielmo Marconi, 71"/>
  </r>
  <r>
    <x v="0"/>
    <s v="LO STORIONE"/>
    <s v="Lungomare Gramsci 1 1"/>
    <x v="45"/>
    <s v="PORTO SAN GIORGIO"/>
    <s v="sconosciuto"/>
    <s v="sconosciuto"/>
    <s v="Lungomare Gramsci"/>
    <n v="1"/>
    <s v="concatena"/>
    <s v="Lungomare Gramsci, 1"/>
  </r>
  <r>
    <x v="6"/>
    <s v="LO ZAFFERANO"/>
    <s v="Capo Cervara 20"/>
    <x v="47"/>
    <s v="FEMATRE"/>
    <s v="sconosciuto"/>
    <s v="sconosciuto"/>
    <s v="Capo Cervara"/>
    <s v="20"/>
    <s v="concatena"/>
    <s v="Capo Cervara, 20"/>
  </r>
  <r>
    <x v="1"/>
    <s v="LOCANDA AL CIRCOLO IPPICO"/>
    <s v="Via Jesi 19"/>
    <x v="136"/>
    <s v="OSTRA"/>
    <s v="sconosciuto"/>
    <s v="locandacircoloippicosas@legalmail.it"/>
    <s v="Via Jesi"/>
    <s v="19"/>
    <s v="concatena"/>
    <s v="Via Jesi, 19"/>
  </r>
  <r>
    <x v="5"/>
    <s v="LOCANDA BORGOGNINA"/>
    <s v="Via Borgognina 31"/>
    <x v="50"/>
    <s v="CARTOCETO"/>
    <s v="www.locandaborgognina.it"/>
    <s v="locandaborgognina@libero.it"/>
    <s v="Via Borgognina"/>
    <s v="31"/>
    <s v="concatena"/>
    <s v="Via Borgognina, 31"/>
  </r>
  <r>
    <x v="1"/>
    <s v="LOCANDA CAFFE' LE LOGGE"/>
    <s v="Corso Alessandro Giannelli 34"/>
    <x v="226"/>
    <s v="URBISAGLIA"/>
    <s v="www.locandalelogge.it"/>
    <s v="info@locandalelogge.it"/>
    <s v="Corso Alessandro Giannelli"/>
    <s v="34"/>
    <s v="concatena"/>
    <s v="Corso Alessandro Giannelli, 34"/>
  </r>
  <r>
    <x v="5"/>
    <s v="LOCANDA CASA VALMA"/>
    <s v="Fraz. Costa 123"/>
    <x v="14"/>
    <s v="COSTA"/>
    <s v="www.locandacasavalma.com"/>
    <s v="locandacasavalma@gmail.com"/>
    <s v="Fraz. Costa"/>
    <s v="123"/>
    <s v="concatena"/>
    <s v="Fraz. Costa, 123"/>
  </r>
  <r>
    <x v="7"/>
    <s v="LOCANDA DA CIACCI"/>
    <s v="Via Roma 105"/>
    <x v="189"/>
    <s v="PETRIANO"/>
    <s v="sconosciuto"/>
    <s v="sconosciuto"/>
    <s v="Via Roma"/>
    <s v="105"/>
    <s v="concatena"/>
    <s v="Via Roma, 105"/>
  </r>
  <r>
    <x v="1"/>
    <s v="LOCANDA DEI SACCHI"/>
    <s v="Corso Bencivenni 6"/>
    <x v="74"/>
    <s v="MERCATELLO SUL METAURO"/>
    <s v="www.locandasacchi.it"/>
    <s v="sacchiumberto@virgilio.it"/>
    <s v="Corso Bencivenni"/>
    <s v="6"/>
    <s v="concatena"/>
    <s v="Corso Bencivenni, 6"/>
  </r>
  <r>
    <x v="5"/>
    <s v="LOCANDA DEL BORGO"/>
    <s v="Sconosciuto"/>
    <x v="195"/>
    <s v="SALTARA"/>
    <s v="www.villasanmartino-countryhouse.it"/>
    <s v="info@villasanmartino-countryhouse.it"/>
    <s v="Sconosciuto"/>
    <m/>
    <s v="concatena"/>
    <s v="Sconosciuto, "/>
  </r>
  <r>
    <x v="1"/>
    <s v="LOCANDA DEL CASTELLO"/>
    <s v="Piazzale Della Rocca 5"/>
    <x v="137"/>
    <s v="FRONTONE"/>
    <s v="www.locandadelcastello.it"/>
    <s v="locandadelcastello@liberto.it"/>
    <s v="Piazzale Della Rocca"/>
    <s v="5"/>
    <s v="concatena"/>
    <s v="Piazzale Della Rocca, 5"/>
  </r>
  <r>
    <x v="1"/>
    <s v="LOCANDA DEL GRILLO"/>
    <s v="Frazione Rocchetta 72"/>
    <x v="18"/>
    <s v="FABRIANO"/>
    <s v="www.marchesedelgrillo.com"/>
    <s v="info@marchesedelgrillo.com"/>
    <s v="Frazione Rocchetta"/>
    <s v="72"/>
    <s v="concatena"/>
    <s v="Frazione Rocchetta, 72"/>
  </r>
  <r>
    <x v="2"/>
    <s v="LOCANDA DEL MUSONE"/>
    <s v="Via Ernesto Che Guevara 56"/>
    <x v="169"/>
    <s v="CASTELFIDARDO"/>
    <s v="www.lalocandadelmusone.it"/>
    <s v="informazioni@lalocandadelmusone.it"/>
    <s v="Via Ernesto Che Guevara"/>
    <s v="56"/>
    <s v="concatena"/>
    <s v="Via Ernesto Che Guevara, 56"/>
  </r>
  <r>
    <x v="1"/>
    <s v="LOCANDA DEL TAVOLO MATTO"/>
    <s v="Contrada Torrenova 35"/>
    <x v="148"/>
    <s v="POTENZA PICENA"/>
    <s v="www.tavolomatto.it"/>
    <s v="tavolomatto@alice.it"/>
    <s v="Contrada Torrenova"/>
    <s v="35"/>
    <s v="concatena"/>
    <s v="Contrada Torrenova, 35"/>
  </r>
  <r>
    <x v="6"/>
    <s v="LOCANDA DEL TORCHIETTO DI NICOLINI PATRIZIA"/>
    <s v="C.Da Girola 11"/>
    <x v="35"/>
    <s v="FERMO"/>
    <s v="www.locandadeltorchietto.com"/>
    <s v="info@locandadeltorchietto.com"/>
    <s v="C.Da Girola"/>
    <s v="11"/>
    <s v="concatena"/>
    <s v="C.Da Girola, 11"/>
  </r>
  <r>
    <x v="7"/>
    <s v="LOCANDA DELLA RAVIGNANA"/>
    <s v="Primo Maggio S.N.C."/>
    <x v="81"/>
    <s v="FRATTE ROSA"/>
    <s v="www.locandadellaravignana.it"/>
    <s v="alessandra@studiospallacci.it"/>
    <s v="Primo Maggio"/>
    <s v="S.N.C."/>
    <s v="concatena"/>
    <s v="Primo Maggio, S.N.C."/>
  </r>
  <r>
    <x v="6"/>
    <s v="LOCANDA DELLA VALLE NUOVA"/>
    <s v="La Cappella 14"/>
    <x v="152"/>
    <s v="FERMIGNANO"/>
    <s v="http://vallenuova.it"/>
    <s v="info@vallenuova.it"/>
    <s v="La Cappella"/>
    <s v="14"/>
    <s v="concatena"/>
    <s v="La Cappella, 14"/>
  </r>
  <r>
    <x v="6"/>
    <s v="LOCANDA DELLE SALINE"/>
    <s v="Via Saline 9"/>
    <x v="48"/>
    <s v="CAMERATA PICENA"/>
    <s v="www.agriturismolesaline.it"/>
    <s v="locandadellesaline@libero.it"/>
    <s v="Via Saline"/>
    <s v="9"/>
    <s v="concatena"/>
    <s v="Via Saline, 9"/>
  </r>
  <r>
    <x v="1"/>
    <s v="LOCANDA DELLO SCOIATTOLO"/>
    <s v="Sconosciuto"/>
    <x v="41"/>
    <s v="MONTEFALCONE APPENNINO"/>
    <s v="sconosciuto"/>
    <s v="sconosciuto"/>
    <s v="Sconosciuto"/>
    <m/>
    <s v="concatena"/>
    <s v="Sconosciuto, "/>
  </r>
  <r>
    <x v="6"/>
    <s v="LOCANDA FONTEZOPPA"/>
    <s v="Contrada San Domenico 38"/>
    <x v="13"/>
    <s v="CIVITANOVA MARCHE"/>
    <s v="www.locandafontezoppa.com"/>
    <s v="info@locandafontezoppa.com"/>
    <s v="Contrada San Domenico"/>
    <s v="38"/>
    <s v="concatena"/>
    <s v="Contrada San Domenico, 38"/>
  </r>
  <r>
    <x v="5"/>
    <s v="LOCANDA LA BRECCIA"/>
    <s v="Strada Delle Caminate 43"/>
    <x v="92"/>
    <s v="SAN COSTANZO"/>
    <s v="www.locandalabreccia.com"/>
    <s v="info@locandalabreccia.com"/>
    <s v="Strada Delle Caminate"/>
    <s v="43"/>
    <s v="concatena"/>
    <s v="Strada Delle Caminate, 43"/>
  </r>
  <r>
    <x v="6"/>
    <s v="LOCANDA MONTELIPPO"/>
    <s v="Via Canarecchia 31"/>
    <x v="196"/>
    <s v="INFO@MONTELIPPO.IT"/>
    <s v="www.montelippo.it"/>
    <s v="info@montelippo.it"/>
    <s v="Via Canarecchia"/>
    <s v="31"/>
    <s v="concatena"/>
    <s v="Via Canarecchia, 31"/>
  </r>
  <r>
    <x v="5"/>
    <s v="LOCANDA NEMOROSA"/>
    <s v="Sconosciuto"/>
    <x v="79"/>
    <s v="MONTECAROTTO"/>
    <s v="www.locandanemorosa.it"/>
    <s v="info@locandanemorosa.it"/>
    <s v="Sconosciuto"/>
    <m/>
    <s v="concatena"/>
    <s v="Sconosciuto, "/>
  </r>
  <r>
    <x v="5"/>
    <s v="LOCANDA SAN FRANCESCO COUNTRY HOUSE DI ANNA BETTARELLI"/>
    <s v="Contrada Sabbionare 1"/>
    <x v="79"/>
    <s v="MONTECAROTTO"/>
    <s v="www.locandasanfrancesco.eu"/>
    <s v="locandasanfrancesco@gmx.com; alepacheco@hotmail.it"/>
    <s v="Contrada Sabbionare"/>
    <s v="1"/>
    <s v="concatena"/>
    <s v="Contrada Sabbionare, 1"/>
  </r>
  <r>
    <x v="6"/>
    <s v="LOCANDA SAN ROCCO"/>
    <s v="Collaiello 2"/>
    <x v="106"/>
    <s v="FRAZIONE COLLAIELLO"/>
    <s v="sconosciuto"/>
    <s v="locandasanrocco@libero.it"/>
    <s v="Collaiello"/>
    <s v="2"/>
    <s v="concatena"/>
    <s v="Collaiello, 2"/>
  </r>
  <r>
    <x v="1"/>
    <s v="LOCANDA SANTA MUSTIOLA"/>
    <s v="Localita' Santa Mustiola 1"/>
    <x v="147"/>
    <s v="PEGLIO"/>
    <s v="sconosciuto"/>
    <s v="sconosciuto"/>
    <s v="Localita' Santa Mustiola"/>
    <s v="1"/>
    <s v="concatena"/>
    <s v="Localita' Santa Mustiola, 1"/>
  </r>
  <r>
    <x v="1"/>
    <s v="LOCANDA STOP"/>
    <s v="Via Yuri Gagarin 24"/>
    <x v="67"/>
    <s v="PESARO"/>
    <s v="sconosciuto"/>
    <s v="sconosciuto"/>
    <s v="Via Yuri Gagarin"/>
    <s v="24"/>
    <s v="concatena"/>
    <s v="Via Yuri Gagarin, 24"/>
  </r>
  <r>
    <x v="5"/>
    <s v="LOCANDA STRADA DELLA MARINA"/>
    <s v="Strada Della Marina 265"/>
    <x v="11"/>
    <s v="SENIGALLIA"/>
    <s v="sconosciuto"/>
    <s v="astro.gest_@libero.it"/>
    <s v="Strada Della Marina"/>
    <s v="265"/>
    <s v="concatena"/>
    <s v="Strada Della Marina, 265"/>
  </r>
  <r>
    <x v="1"/>
    <s v="LOCANDA TAVERNA DA IVO"/>
    <s v="Via Vittorio Veneto 14"/>
    <x v="18"/>
    <s v="FABRIANO"/>
    <s v="sconosciuto"/>
    <s v="tavernadaivo@tiscali.it"/>
    <s v="Via Vittorio Veneto"/>
    <s v="14"/>
    <s v="concatena"/>
    <s v="Via Vittorio Veneto, 14"/>
  </r>
  <r>
    <x v="1"/>
    <s v="LOCANDA TYPO"/>
    <s v="Strada Delle Marche 116"/>
    <x v="67"/>
    <s v="PESARO"/>
    <s v="www.typolocanda.it; www.typolocanda.com"/>
    <s v="info@typolocanda.it"/>
    <s v="Strada Delle Marche"/>
    <s v="116"/>
    <s v="concatena"/>
    <s v="Strada Delle Marche, 116"/>
  </r>
  <r>
    <x v="1"/>
    <s v="LOR.CYN. DI RENZONI SILVIO &amp; C. S.A.S"/>
    <s v="Via Vanvitelli 39"/>
    <x v="31"/>
    <s v="FANO"/>
    <s v="sconosciuto"/>
    <s v="cristina@studioghiandoni.it"/>
    <s v="Via Vanvitelli"/>
    <s v="39"/>
    <s v="concatena"/>
    <s v="Via Vanvitelli, 39"/>
  </r>
  <r>
    <x v="4"/>
    <s v="LORENZETTI ANTONELLA"/>
    <s v="Via Moscatelli 20"/>
    <x v="14"/>
    <s v="ARCEVIA"/>
    <s v="sconosciuto"/>
    <s v="sconosciuto"/>
    <s v="Via Moscatelli"/>
    <s v="20"/>
    <s v="concatena"/>
    <s v="Via Moscatelli, 20"/>
  </r>
  <r>
    <x v="0"/>
    <s v="LORENZO"/>
    <s v="Sconosciuto"/>
    <x v="20"/>
    <s v="PORTO RECANATI"/>
    <s v="sconosciuto"/>
    <s v="lorenzo@portorecanatiblog.it"/>
    <s v="Sconosciuto"/>
    <m/>
    <s v="concatena"/>
    <s v="Sconosciuto, "/>
  </r>
  <r>
    <x v="7"/>
    <s v="LORETO"/>
    <s v="C.So Boccalini 60"/>
    <x v="10"/>
    <s v="LORETO"/>
    <s v="www.loretohotel.it"/>
    <s v="hotelloreto@libero.it"/>
    <s v="C.So Boccalini"/>
    <s v="60"/>
    <s v="concatena"/>
    <s v="C.So Boccalini, 60"/>
  </r>
  <r>
    <x v="0"/>
    <s v="LOTTO N.2"/>
    <s v="Sconosciuto"/>
    <x v="71"/>
    <s v="MARINA DI MASSIGNANO"/>
    <s v="sconosciuto"/>
    <s v="sconosciuto"/>
    <s v="Sconosciuto"/>
    <m/>
    <s v="concatena"/>
    <s v="Sconosciuto, "/>
  </r>
  <r>
    <x v="0"/>
    <s v="LOTTO N.3"/>
    <s v="Sconosciuto"/>
    <x v="71"/>
    <s v="MARINA DI MASSIGNANO"/>
    <s v="sconosciuto"/>
    <s v="sconosciuto"/>
    <s v="Sconosciuto"/>
    <m/>
    <s v="concatena"/>
    <s v="Sconosciuto, "/>
  </r>
  <r>
    <x v="0"/>
    <s v="LOTTO N.4"/>
    <s v="Sconosciuto"/>
    <x v="71"/>
    <s v="MARINA DI MASSIGNANO"/>
    <s v="sconosciuto"/>
    <s v="sconosciuto"/>
    <s v="Sconosciuto"/>
    <m/>
    <s v="concatena"/>
    <s v="Sconosciuto, "/>
  </r>
  <r>
    <x v="4"/>
    <s v="LOVANIO BELARDINELLI"/>
    <s v="Fraz. Loretello 21"/>
    <x v="14"/>
    <s v="LORETELLO"/>
    <s v="sconosciuto"/>
    <s v="lovanio.belardinelli@unicredit.eu"/>
    <s v="Fraz. Loretello"/>
    <s v="21"/>
    <s v="concatena"/>
    <s v="Fraz. Loretello, 21"/>
  </r>
  <r>
    <x v="2"/>
    <s v="LU CUCCELO' HOUSE"/>
    <s v="Via Don Augusto Camei  3"/>
    <x v="138"/>
    <s v="RIPATRANSONE"/>
    <s v="sconosciuto"/>
    <s v="info@lucuccelo.it"/>
    <s v="Via Don Augusto Camei "/>
    <s v="3"/>
    <s v="concatena"/>
    <s v="Via Don Augusto Camei , 3"/>
  </r>
  <r>
    <x v="2"/>
    <s v="LU GRILLO HOLIDAY"/>
    <s v="Via Poggio San Gaetano 19"/>
    <x v="190"/>
    <s v="MAGLIANO DI TENNA"/>
    <s v="lugrilloholiday.altervista.org"/>
    <s v="barbaravita@hotmail.com"/>
    <s v="Via Poggio San Gaetano"/>
    <s v="19"/>
    <s v="concatena"/>
    <s v="Via Poggio San Gaetano, 19"/>
  </r>
  <r>
    <x v="4"/>
    <s v="LUCA GIUSEPPE GENTILE"/>
    <s v="Corso Vittorio Emanuele 2"/>
    <x v="151"/>
    <s v="ASCOLI PICENO"/>
    <s v="sconosciuto"/>
    <s v="lucagentile@email.it"/>
    <s v="Corso Vittorio Emanuele"/>
    <s v="2"/>
    <s v="concatena"/>
    <s v="Corso Vittorio Emanuele, 2"/>
  </r>
  <r>
    <x v="6"/>
    <s v="LUCANGELI VIRGILIO"/>
    <s v="Via Ventura 129"/>
    <x v="104"/>
    <s v="MACERATA"/>
    <s v="sconosciuto"/>
    <s v="virgiliolucangeli@libero.it"/>
    <s v="Via Ventura"/>
    <s v="129"/>
    <s v="concatena"/>
    <s v="Via Ventura, 129"/>
  </r>
  <r>
    <x v="5"/>
    <s v="LUCARAIA"/>
    <s v="Localita' Lucaraia 1"/>
    <x v="29"/>
    <s v="APECCHIO"/>
    <s v="sconosciuto"/>
    <s v="lpraziendaagricola@gmail.com"/>
    <s v="Localita' Lucaraia"/>
    <s v="1"/>
    <s v="concatena"/>
    <s v="Localita' Lucaraia, 1"/>
  </r>
  <r>
    <x v="4"/>
    <s v="LUCESOLE MAILA"/>
    <s v="Via Castelfidardo 19"/>
    <x v="4"/>
    <s v="MARCELLI"/>
    <s v="sconosciuto"/>
    <s v="lucesole@hotmail.com"/>
    <s v="Via Castelfidardo"/>
    <s v="19"/>
    <s v="concatena"/>
    <s v="Via Castelfidardo, 19"/>
  </r>
  <r>
    <x v="4"/>
    <s v="LUCHETTI EMILIO"/>
    <s v="Sconosciuto"/>
    <x v="206"/>
    <s v="MOGLIANO"/>
    <s v="sconosciuto"/>
    <s v="sconosciuto"/>
    <s v="Sconosciuto"/>
    <m/>
    <s v="concatena"/>
    <s v="Sconosciuto, "/>
  </r>
  <r>
    <x v="7"/>
    <s v="LUCIA"/>
    <s v="Lungomare Leonardo Da Vinci 91"/>
    <x v="11"/>
    <s v="SENIGALLIA"/>
    <s v="www.albergolucia.net"/>
    <s v="info@albergolucia.net"/>
    <s v="Lungomare Leonardo Da Vinci"/>
    <s v="91"/>
    <s v="concatena"/>
    <s v="Lungomare Leonardo Da Vinci, 91"/>
  </r>
  <r>
    <x v="4"/>
    <s v="LUCIA GATTI"/>
    <s v="Viale Carducci 147"/>
    <x v="17"/>
    <s v="MAROTTA"/>
    <s v="sconosciuto"/>
    <s v="lucia-gatti@alice.it"/>
    <s v="Viale Carducci"/>
    <s v="147"/>
    <s v="concatena"/>
    <s v="Viale Carducci, 147"/>
  </r>
  <r>
    <x v="4"/>
    <s v="LUCIA PELLEI"/>
    <s v="Via Macelli 8"/>
    <x v="28"/>
    <s v="OFFIDA"/>
    <s v="sconosciuto"/>
    <s v="l.pellei.arch@gmail.com"/>
    <s v="Via Macelli"/>
    <s v="8"/>
    <s v="concatena"/>
    <s v="Via Macelli, 8"/>
  </r>
  <r>
    <x v="2"/>
    <s v="LUCREZIA &amp; CESARE BORGIA DI SANDRO MARCHIONNI"/>
    <s v="Via Cameraldo 38"/>
    <x v="91"/>
    <s v="SERRAPETRONA"/>
    <s v="sconosciuto"/>
    <s v="lucreziacesareborgia@libero.it"/>
    <s v="Via Cameraldo"/>
    <s v="38"/>
    <s v="concatena"/>
    <s v="Via Cameraldo, 38"/>
  </r>
  <r>
    <x v="0"/>
    <s v="LUIGI XIV - RE SOLE"/>
    <s v="Viale Iv Novembre 32"/>
    <x v="13"/>
    <s v="CIVITANOVA MARCHE"/>
    <s v="sconosciuto"/>
    <s v="sconosciuto"/>
    <s v="Viale Iv Novembre"/>
    <s v="32"/>
    <s v="concatena"/>
    <s v="Viale Iv Novembre, 32"/>
  </r>
  <r>
    <x v="2"/>
    <s v="LULICANDA"/>
    <s v="Via Scornabecco 82"/>
    <x v="11"/>
    <s v="SCAPEZZANO"/>
    <s v="sconosciuto"/>
    <s v="lulicanda@gmail.com"/>
    <s v="Via Scornabecco"/>
    <s v="82"/>
    <s v="concatena"/>
    <s v="Via Scornabecco, 82"/>
  </r>
  <r>
    <x v="7"/>
    <s v="LUMINARI"/>
    <s v="Corso Giacomo Matteotti 14"/>
    <x v="36"/>
    <s v="CHIARAVALLE"/>
    <s v="www.albergoluminari.it"/>
    <s v="info@albergoluminari.it"/>
    <s v="Corso Giacomo Matteotti"/>
    <s v="14"/>
    <s v="concatena"/>
    <s v="Corso Giacomo Matteotti, 14"/>
  </r>
  <r>
    <x v="0"/>
    <s v="LUNA ROSSA SNC"/>
    <s v="Sconosciuto"/>
    <x v="163"/>
    <s v="PORTO SANT'ELPIDIO"/>
    <s v="sconosciuto"/>
    <s v="sconosciuto"/>
    <s v="Sconosciuto"/>
    <m/>
    <s v="concatena"/>
    <s v="Sconosciuto, "/>
  </r>
  <r>
    <x v="2"/>
    <s v="LUNAZZURRA"/>
    <s v="Via A. Caro 31"/>
    <x v="11"/>
    <s v="SENIGALLIA"/>
    <s v="https://sites.google.com/site/bblunazzurrasenigallia/"/>
    <s v="lunazzurra.b.b@gmail.com"/>
    <s v="Via A. Caro"/>
    <s v="31"/>
    <s v="concatena"/>
    <s v="Via A. Caro, 31"/>
  </r>
  <r>
    <x v="7"/>
    <s v="M GLAMOUR HOTEL"/>
    <s v="Via Panoramica 4-6"/>
    <x v="26"/>
    <s v="GABICCE MARE"/>
    <s v="www.michelacci.com"/>
    <s v="info@michelacci.com"/>
    <s v="Via Panoramica"/>
    <s v="4-6"/>
    <s v="concatena"/>
    <s v="Via Panoramica, 4-6"/>
  </r>
  <r>
    <x v="6"/>
    <s v="M.E.S. - AZIENDA AGRICOLA DI CICCHESE PAOLA"/>
    <s v="Contrada San Savino 57"/>
    <x v="49"/>
    <s v="PETRITOLI"/>
    <s v="www.agribiomes.it"/>
    <s v="info@agribiomes.it"/>
    <s v="Contrada San Savino"/>
    <s v="57"/>
    <s v="concatena"/>
    <s v="Contrada San Savino, 57"/>
  </r>
  <r>
    <x v="4"/>
    <s v="MACCARI DANILO"/>
    <s v="Via Lucio Domizio Aureliano 12"/>
    <x v="31"/>
    <s v="FANO"/>
    <s v="sconosciuto"/>
    <s v="danilo.maccari@gmail.com"/>
    <s v="Via Lucio Domizio Aureliano"/>
    <s v="12"/>
    <s v="concatena"/>
    <s v="Via Lucio Domizio Aureliano, 12"/>
  </r>
  <r>
    <x v="0"/>
    <s v="MADAME"/>
    <s v="Via Lungomare 61/D 61/D"/>
    <x v="39"/>
    <s v="MARINA DI MONTEMARCIANO"/>
    <s v="sconosciuto"/>
    <s v="sconosciuto"/>
    <s v="Via Lungomare"/>
    <s v="61/D"/>
    <s v="concatena"/>
    <s v="Via Lungomare, 61/D"/>
  </r>
  <r>
    <x v="7"/>
    <s v="MADISON"/>
    <s v="Via Circonvallazione 14"/>
    <x v="26"/>
    <s v="GABICCE MARE"/>
    <s v="www.hotel-madison.it"/>
    <s v="madison@hotel-madison.it"/>
    <s v="Via Circonvallazione"/>
    <s v="14"/>
    <s v="concatena"/>
    <s v="Via Circonvallazione, 14"/>
  </r>
  <r>
    <x v="8"/>
    <s v="MADONNA DEL SS. SACRAMENTO"/>
    <s v="Via Tagliamento 9"/>
    <x v="7"/>
    <s v="SAN BENEDETTO DEL TRONTO"/>
    <s v="www.casaperferiesbt.eu"/>
    <s v="casa.per.ferie@libero.it"/>
    <s v="Via Tagliamento"/>
    <s v="9"/>
    <s v="concatena"/>
    <s v="Via Tagliamento, 9"/>
  </r>
  <r>
    <x v="6"/>
    <s v="MADONNA DEL VECCHIO MORO"/>
    <s v="Via Nazario Sauro 1"/>
    <x v="218"/>
    <s v="CERRETO D' ESI"/>
    <s v="sconosciuto"/>
    <s v="re.baldoni@tiscali.it"/>
    <s v="Via Nazario Sauro"/>
    <s v="1"/>
    <s v="concatena"/>
    <s v="Via Nazario Sauro, 1"/>
  </r>
  <r>
    <x v="4"/>
    <s v="MAGGIOLI GIULIANA"/>
    <s v="Via Ferretto 6"/>
    <x v="31"/>
    <s v="LOC. FERRETTO"/>
    <s v="sconosciuto"/>
    <s v="sconosciuto"/>
    <s v="Via Ferretto"/>
    <s v="6"/>
    <s v="concatena"/>
    <s v="Via Ferretto, 6"/>
  </r>
  <r>
    <x v="4"/>
    <s v="MAGGIOLI GIUSEPPE E SERAFINI DORIANA"/>
    <s v="Sconosciuto"/>
    <x v="73"/>
    <s v="CAGLI"/>
    <s v="sconosciuto"/>
    <s v="info@dream-holidays.it"/>
    <s v="Sconosciuto"/>
    <m/>
    <s v="concatena"/>
    <s v="Sconosciuto, "/>
  </r>
  <r>
    <x v="4"/>
    <s v="MAGI MARIA APP.TO VIA ARIOSTO"/>
    <s v="Via Ariosto 2"/>
    <x v="11"/>
    <s v="SENIGALLIA"/>
    <s v="sconosciuto"/>
    <s v="livi55@libero.it"/>
    <s v="Via Ariosto"/>
    <s v="2"/>
    <s v="concatena"/>
    <s v="Via Ariosto, 2"/>
  </r>
  <r>
    <x v="4"/>
    <s v="MAGI MARIA APP.TO VIA FOGAZZARO"/>
    <s v="Via Fogazzaro 3"/>
    <x v="11"/>
    <s v="SENIGALLIA"/>
    <s v="sconosciuto"/>
    <s v="livi55@libero.it"/>
    <s v="Via Fogazzaro"/>
    <s v="3"/>
    <s v="concatena"/>
    <s v="Via Fogazzaro, 3"/>
  </r>
  <r>
    <x v="4"/>
    <s v="MAGI MARIA GRAZIA"/>
    <s v="Via Zara 18"/>
    <x v="67"/>
    <s v="PESARO"/>
    <s v="sconosciuto"/>
    <s v="info@immobiliaretriestepesaro.it"/>
    <s v="Via Zara"/>
    <s v="18"/>
    <s v="concatena"/>
    <s v="Via Zara, 18"/>
  </r>
  <r>
    <x v="7"/>
    <s v="MAGRINI DELLA GENGA"/>
    <s v="Localita' Bivio Pandolfi 6"/>
    <x v="111"/>
    <s v="GENGA"/>
    <s v="www.albergomagrini.it"/>
    <s v="info@albergomagrini.it"/>
    <s v="Localita' Bivio Pandolfi"/>
    <s v="6"/>
    <s v="concatena"/>
    <s v="Localita' Bivio Pandolfi, 6"/>
  </r>
  <r>
    <x v="4"/>
    <s v="MAGRINI INES"/>
    <s v="Via Della Marina 34"/>
    <x v="31"/>
    <s v="FANO"/>
    <s v="sconosciuto"/>
    <s v="ghinocelani@email.it"/>
    <s v="Via Della Marina"/>
    <s v="34"/>
    <s v="concatena"/>
    <s v="Via Della Marina, 34"/>
  </r>
  <r>
    <x v="4"/>
    <s v="MAIOLATESI GIAMPAOLO"/>
    <s v="Via Pierelli 33"/>
    <x v="11"/>
    <s v="SENIGALLIA"/>
    <s v="sconosciuto"/>
    <s v="affittiestivi@belenchia.com"/>
    <s v="Via Pierelli"/>
    <s v="33"/>
    <s v="concatena"/>
    <s v="Via Pierelli, 33"/>
  </r>
  <r>
    <x v="1"/>
    <s v="MAISON 022"/>
    <s v="Via Coppetella 14"/>
    <x v="12"/>
    <s v="JESI"/>
    <s v="sconosciuto"/>
    <s v="booking@maison022.it"/>
    <s v="Via Coppetella"/>
    <s v="14"/>
    <s v="concatena"/>
    <s v="Via Coppetella, 14"/>
  </r>
  <r>
    <x v="2"/>
    <s v="MAISON DIAMANTI"/>
    <s v="Via Roma 134"/>
    <x v="168"/>
    <s v="CASTEL DI LAMA"/>
    <s v="sconosciuto"/>
    <s v="diamantimassimo@tin.it"/>
    <s v="Via Roma"/>
    <s v="134"/>
    <s v="concatena"/>
    <s v="Via Roma, 134"/>
  </r>
  <r>
    <x v="7"/>
    <s v="MAJESTIC"/>
    <s v="Viale Balneare 10"/>
    <x v="26"/>
    <s v="GABICCE MARE"/>
    <s v="www.majestichotel.it"/>
    <s v="majestic@gabiccemare.com"/>
    <s v="Viale Balneare"/>
    <s v="10"/>
    <s v="concatena"/>
    <s v="Viale Balneare, 10"/>
  </r>
  <r>
    <x v="7"/>
    <s v="MAJESTIC"/>
    <s v="Lungomare Alighieri 124"/>
    <x v="11"/>
    <s v="SENIGALLIA"/>
    <s v="www.hmajestic.com"/>
    <s v="info@hmajestic.com"/>
    <s v="Lungomare Alighieri"/>
    <s v="124"/>
    <s v="concatena"/>
    <s v="Lungomare Alighieri, 124"/>
  </r>
  <r>
    <x v="7"/>
    <s v="MAJESTIC DIPENDENZA"/>
    <s v="Viale Balneare 10"/>
    <x v="26"/>
    <s v="GABICCE MARE"/>
    <s v="www.majestichotel.it"/>
    <s v="majestic@gabiccemare.com"/>
    <s v="Viale Balneare"/>
    <s v="10"/>
    <s v="concatena"/>
    <s v="Viale Balneare, 10"/>
  </r>
  <r>
    <x v="7"/>
    <s v="MAJORCA"/>
    <s v="Via Primo Maggio 107"/>
    <x v="26"/>
    <s v="GABICCE MARE"/>
    <s v="www.majorcagabicce.com"/>
    <s v="info@majorcagabicce.com"/>
    <s v="Via Primo Maggio"/>
    <s v="107"/>
    <s v="concatena"/>
    <s v="Via Primo Maggio, 107"/>
  </r>
  <r>
    <x v="5"/>
    <s v="MALATESTA MAISON"/>
    <s v="Via Montaiate 65"/>
    <x v="89"/>
    <s v="PERGOLA"/>
    <s v="sconosciuto"/>
    <s v="contact@malatesta-maison.com"/>
    <s v="Via Montaiate"/>
    <s v="65"/>
    <s v="concatena"/>
    <s v="Via Montaiate, 65"/>
  </r>
  <r>
    <x v="5"/>
    <s v="MALAVOLPE"/>
    <s v="Contrada Poggio 78"/>
    <x v="6"/>
    <s v="SARNANO"/>
    <s v="sconosciuto"/>
    <s v="sconosciuto"/>
    <s v="Contrada Poggio"/>
    <s v="78"/>
    <s v="concatena"/>
    <s v="Contrada Poggio, 78"/>
  </r>
  <r>
    <x v="2"/>
    <s v="MALAVOLTA MARTINA"/>
    <s v="Contrada Montecamauro 55"/>
    <x v="53"/>
    <s v="CAMPOFILONE"/>
    <s v="sconosciuto"/>
    <s v="vinciguerralorenzo@yahoo.it"/>
    <s v="Contrada Montecamauro"/>
    <s v="55"/>
    <s v="concatena"/>
    <s v="Contrada Montecamauro, 55"/>
  </r>
  <r>
    <x v="0"/>
    <s v="MALIBU"/>
    <s v="Sconosciuto"/>
    <x v="7"/>
    <s v="SAN BENEDETTO DEL TRONTO"/>
    <s v="sconosciuto"/>
    <s v="sebastianisilvio@gmail.com"/>
    <s v="Sconosciuto"/>
    <m/>
    <s v="concatena"/>
    <s v="Sconosciuto, "/>
  </r>
  <r>
    <x v="5"/>
    <s v="MALVIANO RESORT"/>
    <s v="Via Malviano B 5"/>
    <x v="203"/>
    <s v="MONTE SAN VITO"/>
    <s v="www.malviano.com"/>
    <s v="info@malviano.com"/>
    <s v="Via Malviano B"/>
    <s v="5"/>
    <s v="concatena"/>
    <s v="Via Malviano B, 5"/>
  </r>
  <r>
    <x v="0"/>
    <s v="MAMA LULU' VILLAGE"/>
    <s v="Viale Alcide De Gasperi 42 42"/>
    <x v="5"/>
    <s v="GROTTAMMARE"/>
    <s v="sconosciuto"/>
    <s v="sconosciuto"/>
    <s v="Viale Alcide De Gasperi"/>
    <n v="42"/>
    <s v="concatena"/>
    <s v="Viale Alcide De Gasperi, 42"/>
  </r>
  <r>
    <x v="7"/>
    <s v="MANCINELLI LUCIANO"/>
    <s v="Piazza Ottaviano Petrucci 5"/>
    <x v="83"/>
    <s v="FOSSOMBRONE"/>
    <s v="www.albergomancinelli.it"/>
    <s v="mancinelli52@libero.it"/>
    <s v="Piazza Ottaviano Petrucci"/>
    <s v="5"/>
    <s v="concatena"/>
    <s v="Piazza Ottaviano Petrucci, 5"/>
  </r>
  <r>
    <x v="1"/>
    <s v="MANCINELLI MAURO"/>
    <s v="Via Mario Torresi 113"/>
    <x v="0"/>
    <s v="ANCONA"/>
    <s v="sconosciuto"/>
    <s v="mancinellimauro@libero.it"/>
    <s v="Via Mario Torresi"/>
    <s v="113"/>
    <s v="concatena"/>
    <s v="Via Mario Torresi, 113"/>
  </r>
  <r>
    <x v="4"/>
    <s v="MANCINELLI SERENELLA"/>
    <s v="Via L. D. Aureliano 17"/>
    <x v="31"/>
    <s v="FANO"/>
    <s v="sconosciuto"/>
    <s v="serimancinelli31@gmail.com"/>
    <s v="Via L. D. Aureliano"/>
    <s v="17"/>
    <s v="concatena"/>
    <s v="Via L. D. Aureliano, 17"/>
  </r>
  <r>
    <x v="4"/>
    <s v="MANCINI MARIA GRAZIA"/>
    <s v="Sconosciuto"/>
    <x v="148"/>
    <s v="POTENZA PICENA"/>
    <s v="sconosciuto"/>
    <s v="sconosciuto"/>
    <s v="Sconosciuto"/>
    <m/>
    <s v="concatena"/>
    <s v="Sconosciuto, "/>
  </r>
  <r>
    <x v="4"/>
    <s v="MANCINI MAURO"/>
    <s v="Lungomare D. Alighieri 22/B"/>
    <x v="11"/>
    <s v="SENIGALLIA"/>
    <s v="sconosciuto"/>
    <s v="affittiestivi@belenchia.com"/>
    <s v="Lungomare D. Alighieri"/>
    <s v="22/B"/>
    <s v="concatena"/>
    <s v="Lungomare D. Alighieri, 22/B"/>
  </r>
  <r>
    <x v="4"/>
    <s v="MANFREDI VIVIANA"/>
    <s v="Via Mondolfo 22"/>
    <x v="11"/>
    <s v="SENIGALLIA"/>
    <s v="sconosciuto"/>
    <s v="sconosciuto"/>
    <s v="Via Mondolfo"/>
    <s v="22"/>
    <s v="concatena"/>
    <s v="Via Mondolfo, 22"/>
  </r>
  <r>
    <x v="4"/>
    <s v="MANIERI PRIMO"/>
    <s v="Via Vi Strada Cesano 11"/>
    <x v="11"/>
    <s v="SENIGALLIA"/>
    <s v="sconosciuto"/>
    <s v="elegant@tin.it"/>
    <s v="Via Vi Strada Cesano"/>
    <s v="11"/>
    <s v="concatena"/>
    <s v="Via Vi Strada Cesano, 11"/>
  </r>
  <r>
    <x v="4"/>
    <s v="MANIZZA MARCO"/>
    <s v="Via Trieste 16"/>
    <x v="11"/>
    <s v="SENIGALLIA"/>
    <s v="sconosciuto"/>
    <s v="affittiestivi@belenchia.com"/>
    <s v="Via Trieste"/>
    <s v="16"/>
    <s v="concatena"/>
    <s v="Via Trieste, 16"/>
  </r>
  <r>
    <x v="4"/>
    <s v="MANLIO TULLIANI AGOSTINI"/>
    <s v="C.Da Valle 1"/>
    <x v="127"/>
    <s v="GUALDO"/>
    <s v="sconosciuto"/>
    <s v="tulliani@montiazzurri.com"/>
    <s v="C.Da Valle"/>
    <s v="1"/>
    <s v="concatena"/>
    <s v="C.Da Valle, 1"/>
  </r>
  <r>
    <x v="4"/>
    <s v="MANNOZZI SERGIO"/>
    <s v="San Nicola  33"/>
    <x v="115"/>
    <s v="SANT'ANGELO IN PONTANO"/>
    <s v="sconosciuto"/>
    <s v="mannozzi.s@libero.it"/>
    <s v="San Nicola "/>
    <s v="33"/>
    <s v="concatena"/>
    <s v="San Nicola , 33"/>
  </r>
  <r>
    <x v="4"/>
    <s v="MANZI CONCETTA"/>
    <s v="Via Gramsci 6"/>
    <x v="148"/>
    <s v="POTENZA PICENA"/>
    <s v="sconosciuto"/>
    <s v="sconosciuto"/>
    <s v="Via Gramsci"/>
    <s v="6"/>
    <s v="concatena"/>
    <s v="Via Gramsci, 6"/>
  </r>
  <r>
    <x v="0"/>
    <s v="MARAKAIBO"/>
    <s v="Lungomare Gramsci 1 1"/>
    <x v="45"/>
    <s v="PORTO SAN GIORGIO"/>
    <s v="sconosciuto"/>
    <s v="chalet_marakaibo@alice.it"/>
    <s v="Lungomare Gramsci"/>
    <n v="1"/>
    <s v="concatena"/>
    <s v="Lungomare Gramsci, 1"/>
  </r>
  <r>
    <x v="7"/>
    <s v="MARANO"/>
    <s v="Via Adriatica Nord 84"/>
    <x v="30"/>
    <s v="CUPRA MARITTIMA"/>
    <s v="www.cupramarittima.com/marano"/>
    <s v="maranhotel@libero.it"/>
    <s v="Via Adriatica Nord"/>
    <s v="84"/>
    <s v="concatena"/>
    <s v="Via Adriatica Nord, 84"/>
  </r>
  <r>
    <x v="4"/>
    <s v="MARCANTONI ALBERTO"/>
    <s v="Lungomare Mameli 93"/>
    <x v="11"/>
    <s v="SENIGALLIA"/>
    <s v="sconosciuto"/>
    <s v="affittiestivi@belenchia.com"/>
    <s v="Lungomare Mameli"/>
    <s v="93"/>
    <s v="concatena"/>
    <s v="Lungomare Mameli, 93"/>
  </r>
  <r>
    <x v="0"/>
    <s v="MARCELLI"/>
    <s v="Via Litoranea 202 202"/>
    <x v="4"/>
    <s v="MARCELLI"/>
    <s v="sconosciuto"/>
    <s v="sconosciuto"/>
    <s v="Via Litoranea"/>
    <n v="202"/>
    <s v="concatena"/>
    <s v="Via Litoranea, 202"/>
  </r>
  <r>
    <x v="1"/>
    <s v="MARCELLI MIRANDA"/>
    <s v="Via Amalfi 13"/>
    <x v="4"/>
    <s v="NUMANA"/>
    <s v="sconosciuto"/>
    <s v="cicconi.romina@alice.it"/>
    <s v="Via Amalfi"/>
    <s v="13"/>
    <s v="concatena"/>
    <s v="Via Amalfi, 13"/>
  </r>
  <r>
    <x v="0"/>
    <s v="MARCELLO &amp; WALTER S.N.C"/>
    <s v="Via Nino Bixio  18/A"/>
    <x v="19"/>
    <s v="FALCONARA MARITTIMA"/>
    <s v="www.bagnimarcelloevalter.it"/>
    <s v="valtercremonesi90@gmail.com"/>
    <s v="Via Nino Bixio "/>
    <s v="18/A"/>
    <s v="concatena"/>
    <s v="Via Nino Bixio , 18/A"/>
  </r>
  <r>
    <x v="2"/>
    <s v="MARCHE B&amp;B"/>
    <s v="Via Orti 18"/>
    <x v="8"/>
    <s v="BELVEDERE OSTRENSE"/>
    <s v="http://www.marche-beb.it/"/>
    <s v="defa@email.it"/>
    <s v="Via Orti"/>
    <s v="18"/>
    <s v="concatena"/>
    <s v="Via Orti, 18"/>
  </r>
  <r>
    <x v="4"/>
    <s v="MARCHEGIANI PAOLO"/>
    <s v="Lungomare Italia 30/A"/>
    <x v="11"/>
    <s v="SENIGALLIA"/>
    <s v="sconosciuto"/>
    <s v="affittiestivi@belenchia.com"/>
    <s v="Lungomare Italia"/>
    <s v="30/A"/>
    <s v="concatena"/>
    <s v="Lungomare Italia, 30/A"/>
  </r>
  <r>
    <x v="1"/>
    <s v="MARCHEHOLIDAY - CASALE DEGLI ULIVI"/>
    <s v="Strada San Gregorio 1"/>
    <x v="84"/>
    <s v="LOC.CA DONNINO"/>
    <s v="www.marcheholiday.it/ulivi"/>
    <s v="info@marcheholiday.it"/>
    <s v="Strada San Gregorio"/>
    <s v="1"/>
    <s v="concatena"/>
    <s v="Strada San Gregorio, 1"/>
  </r>
  <r>
    <x v="6"/>
    <s v="MARCHELIFE DI MAZZONI PAOLO"/>
    <s v="Valle Oscura  3"/>
    <x v="45"/>
    <s v="PORTO SAN GIORGIO"/>
    <s v="www.marchelife.it"/>
    <s v="info@marchelife.it"/>
    <s v="Valle Oscura "/>
    <s v="3"/>
    <s v="concatena"/>
    <s v="Valle Oscura , 3"/>
  </r>
  <r>
    <x v="4"/>
    <s v="MARCHETTI ALESSANDRA"/>
    <s v="Lungomare Leonardo Da Vinci 21/A"/>
    <x v="11"/>
    <s v="SENIGALLIA"/>
    <s v="sconosciuto"/>
    <s v="senigallia@confcommerciomarchecentrali.it"/>
    <s v="Lungomare Leonardo Da Vinci"/>
    <s v="21/A"/>
    <s v="concatena"/>
    <s v="Lungomare Leonardo Da Vinci, 21/A"/>
  </r>
  <r>
    <x v="4"/>
    <s v="MARCHETTI GIULIA"/>
    <s v="Via Milano 8"/>
    <x v="4"/>
    <s v="NUMANA"/>
    <s v="sconosciuto"/>
    <s v="sconosciuto"/>
    <s v="Via Milano"/>
    <s v="8"/>
    <s v="concatena"/>
    <s v="Via Milano, 8"/>
  </r>
  <r>
    <x v="4"/>
    <s v="MARCHETTI LORENZA"/>
    <s v="Via Fossato 37/B"/>
    <x v="84"/>
    <s v="ACQUALAGNA"/>
    <s v="sconosciuto"/>
    <s v="thomas.clementi@hotmail.it"/>
    <s v="Via Fossato"/>
    <s v="37/B"/>
    <s v="concatena"/>
    <s v="Via Fossato, 37/B"/>
  </r>
  <r>
    <x v="6"/>
    <s v="MARCHETTI TOMMASO"/>
    <s v="Sconosciuto"/>
    <x v="30"/>
    <s v="CUPRA MARITTIMA"/>
    <s v="http://users.skynet.be/fa242092/farmhouse/farmhouseit.html"/>
    <s v="ettoretommasomarchetti@gmail.com"/>
    <s v="Sconosciuto"/>
    <m/>
    <s v="concatena"/>
    <s v="Sconosciuto, "/>
  </r>
  <r>
    <x v="4"/>
    <s v="MARCHIONNI GIUSEPPINA"/>
    <s v="Via S. Tomani Amiani 33"/>
    <x v="31"/>
    <s v="FANO"/>
    <s v="sconosciuto"/>
    <s v="sconosciuto"/>
    <s v="Via S. Tomani Amiani"/>
    <s v="33"/>
    <s v="concatena"/>
    <s v="Via S. Tomani Amiani, 33"/>
  </r>
  <r>
    <x v="4"/>
    <s v="MARCO KINDT"/>
    <s v="Via Sant' Anna 46"/>
    <x v="31"/>
    <s v="FENILE DI FANO"/>
    <s v="sconosciuto"/>
    <s v="marco.kindt@gmail.com"/>
    <s v="Via Sant' Anna"/>
    <s v="46"/>
    <s v="concatena"/>
    <s v="Via Sant' Anna, 46"/>
  </r>
  <r>
    <x v="7"/>
    <s v="MARCONI"/>
    <s v="Viale Alcide De Gasperi 6"/>
    <x v="5"/>
    <s v="GROTTAMMARE"/>
    <s v="sconosciuto"/>
    <s v="marconi.hotel@alice.it"/>
    <s v="Viale Alcide De Gasperi"/>
    <s v="6"/>
    <s v="concatena"/>
    <s v="Viale Alcide De Gasperi, 6"/>
  </r>
  <r>
    <x v="6"/>
    <s v="MARCONI KATIA"/>
    <s v="Via Del Carmine 53"/>
    <x v="0"/>
    <s v="ANCONA"/>
    <s v="sconosciuto"/>
    <s v="carlo.cap@alice.it"/>
    <s v="Via Del Carmine"/>
    <s v="53"/>
    <s v="concatena"/>
    <s v="Via Del Carmine, 53"/>
  </r>
  <r>
    <x v="7"/>
    <s v="MARE"/>
    <s v="Lungomare Cristoforo Colombo 20"/>
    <x v="31"/>
    <s v="FANO"/>
    <s v="sconosciuto"/>
    <s v="sconosciuto"/>
    <s v="Lungomare Cristoforo Colombo"/>
    <s v="20"/>
    <s v="concatena"/>
    <s v="Lungomare Cristoforo Colombo, 20"/>
  </r>
  <r>
    <x v="0"/>
    <s v="MARE MARANO"/>
    <s v="Viale Nazario Sauro 7 7"/>
    <x v="30"/>
    <s v="CUPRA MARITTIMA"/>
    <s v="www.cupramarittima.com/marano"/>
    <s v="maranhotel@ibero.it"/>
    <s v="Viale Nazario Sauro"/>
    <n v="7"/>
    <s v="concatena"/>
    <s v="Viale Nazario Sauro, 7"/>
  </r>
  <r>
    <x v="3"/>
    <s v="MARE VERDE"/>
    <s v="Lungomare Leonardo Da Vinci 95"/>
    <x v="11"/>
    <s v="SENIGALLIA"/>
    <s v="sconosciuto"/>
    <s v="sconosciuto"/>
    <s v="Lungomare Leonardo Da Vinci"/>
    <s v="95"/>
    <s v="concatena"/>
    <s v="Lungomare Leonardo Da Vinci, 95"/>
  </r>
  <r>
    <x v="1"/>
    <s v="MARE'"/>
    <s v="Via Del Gelso 15"/>
    <x v="3"/>
    <s v="SIROLO"/>
    <s v="sconosciuto"/>
    <s v="info@maresirolo.it"/>
    <s v="Via Del Gelso"/>
    <s v="15"/>
    <s v="concatena"/>
    <s v="Via Del Gelso, 15"/>
  </r>
  <r>
    <x v="0"/>
    <s v="MAREBELLO"/>
    <s v="Lungomare Piermanni 1 1"/>
    <x v="13"/>
    <s v="CIVITANOVA MARCHE"/>
    <s v="sconosciuto"/>
    <s v="sconosciuto"/>
    <s v="Lungomare Piermanni"/>
    <n v="1"/>
    <s v="concatena"/>
    <s v="Lungomare Piermanni, 1"/>
  </r>
  <r>
    <x v="7"/>
    <s v="MAREBLU'"/>
    <s v="Lungomare Mameli 50"/>
    <x v="11"/>
    <s v="SENIGALLIA"/>
    <s v="www.hotel-mareblu.it"/>
    <s v="info@hotel-mareblu.it"/>
    <s v="Lungomare Mameli"/>
    <s v="50"/>
    <s v="concatena"/>
    <s v="Lungomare Mameli, 50"/>
  </r>
  <r>
    <x v="3"/>
    <s v="MAREBLU'"/>
    <s v="Strada Nazionale Adriatica Sud 203"/>
    <x v="31"/>
    <s v="FANO"/>
    <s v="www.campingmareblu.net"/>
    <s v="info@campingmareblu.net"/>
    <s v="Strada Nazionale Adriatica Sud"/>
    <s v="203"/>
    <s v="concatena"/>
    <s v="Strada Nazionale Adriatica Sud, 203"/>
  </r>
  <r>
    <x v="10"/>
    <s v="MAREMONTI"/>
    <s v="Via Nino Bixio 1"/>
    <x v="26"/>
    <s v="GABICCE MARE"/>
    <s v="www.michelacci.com"/>
    <s v="info@michelacci.com"/>
    <s v="Via Nino Bixio"/>
    <s v="1"/>
    <s v="concatena"/>
    <s v="Via Nino Bixio, 1"/>
  </r>
  <r>
    <x v="2"/>
    <s v="MARGARITA MARACCHINI"/>
    <s v="Frazione Serrabernacchia 5"/>
    <x v="163"/>
    <s v="FRAZIONE SERRABERNACCHIA"/>
    <s v="sconosciuto"/>
    <s v="info@casavacanzegenga.it"/>
    <s v="Frazione Serrabernacchia"/>
    <s v="5"/>
    <s v="concatena"/>
    <s v="Frazione Serrabernacchia, 5"/>
  </r>
  <r>
    <x v="2"/>
    <s v="MARGGRAF MARY CECILIA"/>
    <s v="Frazione Costa San Severo 8"/>
    <x v="40"/>
    <s v="CAMERINO"/>
    <s v="www.costasansevero.it"/>
    <s v="ulimary@costasansevero.com"/>
    <s v="Frazione Costa San Severo"/>
    <s v="8"/>
    <s v="concatena"/>
    <s v="Frazione Costa San Severo, 8"/>
  </r>
  <r>
    <x v="7"/>
    <s v="MARIA"/>
    <s v="Via Belvedere 5"/>
    <x v="31"/>
    <s v="TORRETTE DI FANO"/>
    <s v="www.hotelwerther.com"/>
    <s v="pensionemaria@email.it"/>
    <s v="Via Belvedere"/>
    <s v="5"/>
    <s v="concatena"/>
    <s v="Via Belvedere, 5"/>
  </r>
  <r>
    <x v="8"/>
    <s v="MARIA IMMACOLATA"/>
    <s v="Via Sabotino 15"/>
    <x v="30"/>
    <s v="CUPRA MARITTIMA"/>
    <s v="www.mariaimmacolataresort.it"/>
    <s v="casa-mariaimmacolata@libero.it"/>
    <s v="Via Sabotino"/>
    <s v="15"/>
    <s v="concatena"/>
    <s v="Via Sabotino, 15"/>
  </r>
  <r>
    <x v="8"/>
    <s v="MARIA IMMACOLATA"/>
    <s v="Via Tonale 11"/>
    <x v="7"/>
    <s v="SAN BENEDETTO DEL TRONTO"/>
    <s v="sconosciuto"/>
    <s v="mariaimmacolatasbt@libero.it"/>
    <s v="Via Tonale"/>
    <s v="11"/>
    <s v="concatena"/>
    <s v="Via Tonale, 11"/>
  </r>
  <r>
    <x v="8"/>
    <s v="MARIA IMMACOLATA"/>
    <s v="Via Kennedy 13"/>
    <x v="151"/>
    <s v="ASCOLI PICENO"/>
    <s v="sconosciuto"/>
    <s v="sconosciuto"/>
    <s v="Via Kennedy"/>
    <s v="13"/>
    <s v="concatena"/>
    <s v="Via Kennedy, 13"/>
  </r>
  <r>
    <x v="4"/>
    <s v="MARIA LUISA SGALLA"/>
    <s v="Via Ferrucci 8"/>
    <x v="0"/>
    <s v="ANCONA"/>
    <s v="sconosciuto"/>
    <s v="odontosos@yahoo.it"/>
    <s v="Via Ferrucci"/>
    <s v="8"/>
    <s v="concatena"/>
    <s v="Via Ferrucci, 8"/>
  </r>
  <r>
    <x v="0"/>
    <s v="MARINA"/>
    <s v="Viale Adriatico 15"/>
    <x v="31"/>
    <s v="FANO"/>
    <s v="www.hotelmarinafano.it"/>
    <s v="info@hotelmarinafano.it"/>
    <s v="Viale Adriatico"/>
    <s v="15"/>
    <s v="concatena"/>
    <s v="Viale Adriatico, 15"/>
  </r>
  <r>
    <x v="0"/>
    <s v="MARINA DI NICO'"/>
    <s v="Via San Giacomo 69 69"/>
    <x v="7"/>
    <s v="SAN BENEDETTO DEL TRONTO"/>
    <s v="sconosciuto"/>
    <s v="sconosciuto"/>
    <s v="Via San Giacomo"/>
    <n v="69"/>
    <s v="concatena"/>
    <s v="Via San Giacomo, 69"/>
  </r>
  <r>
    <x v="0"/>
    <s v="MARINAI"/>
    <s v="Viale Nazario Sauro 1 1"/>
    <x v="30"/>
    <s v="CUPRA MARITTIMA"/>
    <s v="sconosciuto"/>
    <s v="aria7676@hotmail.it"/>
    <s v="Viale Nazario Sauro"/>
    <n v="1"/>
    <s v="concatena"/>
    <s v="Viale Nazario Sauro, 1"/>
  </r>
  <r>
    <x v="3"/>
    <s v="MARINELLA"/>
    <s v="Strada Nazionale Adriatica Nord 242"/>
    <x v="67"/>
    <s v="PESARO"/>
    <s v="www.campingmarinella.it"/>
    <s v="info@campingmarinella.it"/>
    <s v="Strada Nazionale Adriatica Nord"/>
    <s v="242"/>
    <s v="concatena"/>
    <s v="Strada Nazionale Adriatica Nord, 242"/>
  </r>
  <r>
    <x v="7"/>
    <s v="MARINELLA"/>
    <s v="Via Vittorio Veneto 127"/>
    <x v="26"/>
    <s v="GABICCE MARE"/>
    <s v="www.hotel-marinella.it"/>
    <s v="info@hotel-marinella.it"/>
    <s v="Via Vittorio Veneto"/>
    <s v="127"/>
    <s v="concatena"/>
    <s v="Via Vittorio Veneto, 127"/>
  </r>
  <r>
    <x v="7"/>
    <s v="MARINELLA"/>
    <s v="Strada Nazionale Adriatica Nord 107"/>
    <x v="31"/>
    <s v="FANO"/>
    <s v="www.hotelristorantemarinella.it"/>
    <s v="info@hotelristorantemarinella.it"/>
    <s v="Strada Nazionale Adriatica Nord"/>
    <s v="107"/>
    <s v="concatena"/>
    <s v="Strada Nazionale Adriatica Nord, 107"/>
  </r>
  <r>
    <x v="4"/>
    <s v="MARINELLI MARCELLA APP.TO PIANO 1°"/>
    <s v="Sconosciuto"/>
    <x v="148"/>
    <s v="POTENZA PICENA"/>
    <s v="sconosciuto"/>
    <s v="sconosciuto"/>
    <s v="Sconosciuto"/>
    <m/>
    <s v="concatena"/>
    <s v="Sconosciuto, "/>
  </r>
  <r>
    <x v="4"/>
    <s v="MARINELLI MARCELLA APP.TO PIANO 2°"/>
    <s v="Via Dante Alighieri 57"/>
    <x v="148"/>
    <s v="POTENZA PICENA"/>
    <s v="sconosciuto"/>
    <s v="sconosciuto"/>
    <s v="Via Dante Alighieri"/>
    <s v="57"/>
    <s v="concatena"/>
    <s v="Via Dante Alighieri, 57"/>
  </r>
  <r>
    <x v="0"/>
    <s v="MARINELLO"/>
    <s v="Sconosciuto"/>
    <x v="20"/>
    <s v="PORTO RECANATI"/>
    <s v="sconosciuto"/>
    <s v="sconosciuto"/>
    <s v="Sconosciuto"/>
    <m/>
    <s v="concatena"/>
    <s v="Sconosciuto, "/>
  </r>
  <r>
    <x v="4"/>
    <s v="MARINI MARIA GRAZIA"/>
    <s v="Via Damiano Chiesa 50"/>
    <x v="31"/>
    <s v="FANO"/>
    <s v="sconosciuto"/>
    <s v="sconosciuto"/>
    <s v="Via Damiano Chiesa"/>
    <s v="50"/>
    <s v="concatena"/>
    <s v="Via Damiano Chiesa, 50"/>
  </r>
  <r>
    <x v="4"/>
    <s v="MARINO'S APARTHOTEL"/>
    <s v="P.Zza Delle Vele 14"/>
    <x v="20"/>
    <s v="PORTO RECANATI"/>
    <s v="www.aparthotelitaly.com"/>
    <s v="info@aparthotelitaly.com"/>
    <s v="P.Zza Delle Vele"/>
    <s v="14"/>
    <s v="concatena"/>
    <s v="P.Zza Delle Vele, 14"/>
  </r>
  <r>
    <x v="7"/>
    <s v="MARIO"/>
    <s v="Via Alessandro Volta 190"/>
    <x v="7"/>
    <s v="SAN BENEDETTO DEL TRONTO"/>
    <s v="www.hotel-mario.com"/>
    <s v="info@hotel-mario.com"/>
    <s v="Via Alessandro Volta"/>
    <s v="190"/>
    <s v="concatena"/>
    <s v="Via Alessandro Volta, 190"/>
  </r>
  <r>
    <x v="1"/>
    <s v="MARIO AL BORGO &quot;LU MEDECHE PICCIONE&quot; GUEST HOUSE"/>
    <s v="Via Labirinto 11"/>
    <x v="7"/>
    <s v="SAN BENEDETTO DEL TRONTO"/>
    <s v="www.marioalborgo.it"/>
    <s v="piccionigraziano@libero.it"/>
    <s v="Via Labirinto"/>
    <s v="11"/>
    <s v="concatena"/>
    <s v="Via Labirinto, 11"/>
  </r>
  <r>
    <x v="4"/>
    <s v="MARIO D'AGATA"/>
    <s v="Via F. Magnanini 2"/>
    <x v="31"/>
    <s v="FANO"/>
    <s v="sconosciuto"/>
    <s v="dadaump@gmail.com"/>
    <s v="Via F. Magnanini"/>
    <s v="2"/>
    <s v="concatena"/>
    <s v="Via F. Magnanini, 2"/>
  </r>
  <r>
    <x v="1"/>
    <s v="MARIPOSA"/>
    <s v="Via Sotto Granarola 1/3"/>
    <x v="155"/>
    <s v="GRADARA"/>
    <s v="sconosciuto"/>
    <s v="mari.maffei@virgilio.it"/>
    <s v="Via Sotto Granarola"/>
    <s v="1/3"/>
    <s v="concatena"/>
    <s v="Via Sotto Granarola, 1/3"/>
  </r>
  <r>
    <x v="0"/>
    <s v="MARISOL"/>
    <s v="Via Litoranea 1 1"/>
    <x v="4"/>
    <s v="MARCELLI"/>
    <s v="sconosciuto"/>
    <s v="sconosciuto"/>
    <s v="Via Litoranea"/>
    <n v="1"/>
    <s v="concatena"/>
    <s v="Via Litoranea, 1"/>
  </r>
  <r>
    <x v="4"/>
    <s v="MARMUGI MAURO"/>
    <s v="Via Mameli 242/B"/>
    <x v="11"/>
    <s v="SENIGALLIA"/>
    <s v="sconosciuto"/>
    <s v="info@dimoraimmobiliare.it"/>
    <s v="Via Mameli"/>
    <s v="242/B"/>
    <s v="concatena"/>
    <s v="Via Mameli, 242/B"/>
  </r>
  <r>
    <x v="3"/>
    <s v="MAROTTA"/>
    <s v="Viale Cristoforo Colombo 132"/>
    <x v="17"/>
    <s v="MONDOLFO"/>
    <s v="www.campingmarotta.it"/>
    <s v="info@campingmarotta.it"/>
    <s v="Viale Cristoforo Colombo"/>
    <s v="132"/>
    <s v="concatena"/>
    <s v="Viale Cristoforo Colombo, 132"/>
  </r>
  <r>
    <x v="4"/>
    <s v="MARTA SORA"/>
    <s v="Via Verdi 16"/>
    <x v="17"/>
    <s v="MONDOLFO"/>
    <s v="sconosciuto"/>
    <s v="martasora@hotmail.it"/>
    <s v="Via Verdi"/>
    <s v="16"/>
    <s v="concatena"/>
    <s v="Via Verdi, 16"/>
  </r>
  <r>
    <x v="6"/>
    <s v="MARTELLETTO"/>
    <s v="Certine 12"/>
    <x v="70"/>
    <s v="CERTINE"/>
    <s v="www.martelletto.it"/>
    <s v="info@martelletto.it"/>
    <s v="Certine"/>
    <s v="12"/>
    <s v="concatena"/>
    <s v="Certine, 12"/>
  </r>
  <r>
    <x v="4"/>
    <s v="MARTINELLI MIRCO"/>
    <s v="Tommasi 6"/>
    <x v="67"/>
    <s v="PESARO"/>
    <s v="sconosciuto"/>
    <s v="info@immobiliaretriestepesaro.it"/>
    <s v="Tommasi"/>
    <s v="6"/>
    <s v="concatena"/>
    <s v="Tommasi, 6"/>
  </r>
  <r>
    <x v="1"/>
    <s v="MARY AL TRAMONTO ROSSO"/>
    <s v="Via Pergolesi 2/B"/>
    <x v="55"/>
    <s v="PU"/>
    <s v="maryaltramontorosso.jimdo.com"/>
    <s v="alberto.bartolucci@adriatic.net"/>
    <s v="Via Pergolesi"/>
    <s v="2/B"/>
    <s v="concatena"/>
    <s v="Via Pergolesi, 2/B"/>
  </r>
  <r>
    <x v="6"/>
    <s v="MASS-HANS VALDIFIORI DI CIPRIANI"/>
    <s v="Via Torre Di Murazzano Snc"/>
    <x v="44"/>
    <s v="TORRE DI MURAZZANO"/>
    <s v="sconosciuto"/>
    <s v="info@valdifiori.nl"/>
    <s v="Via Torre Di Murazzano"/>
    <s v="Snc"/>
    <s v="concatena"/>
    <s v="Via Torre Di Murazzano, Snc"/>
  </r>
  <r>
    <x v="7"/>
    <s v="MASSI"/>
    <s v="Piazzale Rosa Morandi 10"/>
    <x v="11"/>
    <s v="SENIGALLIA"/>
    <s v="www.italiaabc.it"/>
    <s v="hotelmassi@virgilio.it"/>
    <s v="Piazzale Rosa Morandi"/>
    <s v="10"/>
    <s v="concatena"/>
    <s v="Piazzale Rosa Morandi, 10"/>
  </r>
  <r>
    <x v="6"/>
    <s v="MASSI PATRIZIO"/>
    <s v="Via San Lazzaro 145"/>
    <x v="28"/>
    <s v="OFFIDA"/>
    <s v="sconosciuto"/>
    <s v="mollteo@alice.it"/>
    <s v="Via San Lazzaro"/>
    <s v="145"/>
    <s v="concatena"/>
    <s v="Via San Lazzaro, 145"/>
  </r>
  <r>
    <x v="4"/>
    <s v="MASTRANGELO DARIO"/>
    <s v="Via Trieste 2"/>
    <x v="26"/>
    <s v="GABICCE MARE"/>
    <s v="sconosciuto"/>
    <s v="sconosciuto"/>
    <s v="Via Trieste"/>
    <s v="2"/>
    <s v="concatena"/>
    <s v="Via Trieste, 2"/>
  </r>
  <r>
    <x v="7"/>
    <s v="MASTRO MARINO"/>
    <s v="Piazzale Xx Settembre 33"/>
    <x v="18"/>
    <s v="FABRIANO"/>
    <s v="sconosciuto"/>
    <s v="info@hotelmastromarino.it"/>
    <s v="Piazzale XX Settembre"/>
    <s v="33"/>
    <s v="concatena"/>
    <s v="Piazzale XX Settembre, 33"/>
  </r>
  <r>
    <x v="0"/>
    <s v="MATADOR"/>
    <s v="Viale Trieste 1 1"/>
    <x v="163"/>
    <s v="PESARO"/>
    <s v="sconosciuto"/>
    <s v="sconosciuto"/>
    <s v="Viale Trieste"/>
    <n v="1"/>
    <s v="concatena"/>
    <s v="Viale Trieste, 1"/>
  </r>
  <r>
    <x v="0"/>
    <s v="MATEPAYA CLUB"/>
    <s v="Sconosciuto"/>
    <x v="222"/>
    <s v="PEDASO"/>
    <s v="sconosciuto"/>
    <s v="sconosciuto"/>
    <s v="Sconosciuto"/>
    <m/>
    <s v="concatena"/>
    <s v="Sconosciuto, "/>
  </r>
  <r>
    <x v="0"/>
    <s v="MATILDA"/>
    <s v="Lungomare Gramsci  1 1"/>
    <x v="45"/>
    <s v="PORTO SAN GIORGIO"/>
    <s v="www.matildaristorante.com"/>
    <s v="info@ristorantematilda.com"/>
    <s v="Lungomare Gramsci"/>
    <n v="1"/>
    <s v="concatena"/>
    <s v="Lungomare Gramsci, 1"/>
  </r>
  <r>
    <x v="4"/>
    <s v="MATTIOLI MAURO APP.TO VIALE TRENTO"/>
    <s v="Viale Trento  190"/>
    <x v="67"/>
    <s v="PESARO"/>
    <s v="sconosciuto"/>
    <s v="info@immobiliaretriestepesaro.it"/>
    <s v="Viale Trento "/>
    <s v="190"/>
    <s v="concatena"/>
    <s v="Viale Trento , 190"/>
  </r>
  <r>
    <x v="4"/>
    <s v="MATTIOLI MAURO APP.TO VIALE VITTORIA"/>
    <s v="Viale Vittoria  155"/>
    <x v="67"/>
    <s v="PESARO"/>
    <s v="sconosciuto"/>
    <s v="info@immobiliaretriestepesaro.it"/>
    <s v="Viale Vittoria "/>
    <s v="155"/>
    <s v="concatena"/>
    <s v="Viale Vittoria , 155"/>
  </r>
  <r>
    <x v="4"/>
    <s v="MATTOLI MARIA"/>
    <s v="Via Puglie  7"/>
    <x v="11"/>
    <s v="SENIGALLIA"/>
    <s v="sconosciuto"/>
    <s v="affittiestivi@belenchia.com"/>
    <s v="Via Puglie "/>
    <s v="7"/>
    <s v="concatena"/>
    <s v="Via Puglie , 7"/>
  </r>
  <r>
    <x v="0"/>
    <s v="MAUNA LOA"/>
    <s v="Via Lungomare Fermano 1 1"/>
    <x v="35"/>
    <s v="PORTO SAN GIORGIO"/>
    <s v="sconosciuto"/>
    <s v="sconosciuto"/>
    <s v="Via Lungomare Fermano"/>
    <n v="1"/>
    <s v="concatena"/>
    <s v="Via Lungomare Fermano, 1"/>
  </r>
  <r>
    <x v="1"/>
    <s v="MAURIZIO MACELLARI"/>
    <s v="Via De Pineto 1"/>
    <x v="13"/>
    <s v="CIVITANOVA MARCHE"/>
    <s v="sconosciuto"/>
    <s v="mauriziomacellari64@gmail.com"/>
    <s v="Via De Pineto"/>
    <s v="1"/>
    <s v="concatena"/>
    <s v="Via De Pineto, 1"/>
  </r>
  <r>
    <x v="1"/>
    <s v="MAURIZIO RADI"/>
    <s v="Strada Stroppato 18/B"/>
    <x v="55"/>
    <s v="TAVULLIA"/>
    <s v="sconosciuto"/>
    <s v="giorgi@koruspartners.it"/>
    <s v="Strada Stroppato"/>
    <s v="18/B"/>
    <s v="concatena"/>
    <s v="Strada Stroppato, 18/B"/>
  </r>
  <r>
    <x v="4"/>
    <s v="MAURO MANCINI"/>
    <s v="Via B. Buozzi 10"/>
    <x v="11"/>
    <s v="SENIGALLIA"/>
    <s v="sconosciuto"/>
    <s v="mauro_mancini@hotmail.it"/>
    <s v="Via B. Buozzi"/>
    <s v="10"/>
    <s v="concatena"/>
    <s v="Via B. Buozzi, 10"/>
  </r>
  <r>
    <x v="10"/>
    <s v="MAVIP RESIDENCE"/>
    <s v="Via Sgambati 8"/>
    <x v="7"/>
    <s v="SAN BENEDETTO DEL TRONTO"/>
    <s v="www.mavipresidence.it"/>
    <s v="info@mavip.it"/>
    <s v="Via Sgambati"/>
    <s v="8"/>
    <s v="concatena"/>
    <s v="Via Sgambati, 8"/>
  </r>
  <r>
    <x v="7"/>
    <s v="MAXIM"/>
    <s v="Via Circonvallazione 12"/>
    <x v="26"/>
    <s v="GABICCE MARE"/>
    <s v="www.maximhotel.it"/>
    <s v="maxim@gabiccemare.com"/>
    <s v="Via Circonvallazione"/>
    <s v="12"/>
    <s v="concatena"/>
    <s v="Via Circonvallazione, 12"/>
  </r>
  <r>
    <x v="4"/>
    <s v="MAY PATRICIA HELEN ROXBURGH"/>
    <s v="C.Da Morrone  5"/>
    <x v="127"/>
    <s v="C.DA MORRONE"/>
    <s v="sconosciuto"/>
    <s v="pattinay@live.co.uk"/>
    <s v="C.Da Morrone "/>
    <s v="5"/>
    <s v="concatena"/>
    <s v="C.Da Morrone , 5"/>
  </r>
  <r>
    <x v="2"/>
    <s v="MAZZAMURELLO"/>
    <s v="Contrada Acquaviva Snc"/>
    <x v="88"/>
    <s v="GARUFO"/>
    <s v="www.mazzamurello.it"/>
    <s v="gaortali@gmail.com"/>
    <s v="Contrada Acquaviva"/>
    <s v="Snc"/>
    <s v="concatena"/>
    <s v="Contrada Acquaviva, Snc"/>
  </r>
  <r>
    <x v="4"/>
    <s v="MAZZANTI ELENA APP.TO VIA BASILICATA"/>
    <s v="Via Rieti  50"/>
    <x v="11"/>
    <s v="SENIGALLIA"/>
    <s v="sconosciuto"/>
    <s v="affittiestivi@belenchia.com"/>
    <s v="Via Rieti "/>
    <s v="50"/>
    <s v="concatena"/>
    <s v="Via Rieti , 50"/>
  </r>
  <r>
    <x v="4"/>
    <s v="MAZZANTI ELENA APP.TO VIA RIETI"/>
    <s v="Via Rieti 50"/>
    <x v="11"/>
    <s v="SENIGALLIA"/>
    <s v="sconosciuto"/>
    <s v="affittiestivi@belenchia.com"/>
    <s v="Via Rieti"/>
    <s v="50"/>
    <s v="concatena"/>
    <s v="Via Rieti, 50"/>
  </r>
  <r>
    <x v="4"/>
    <s v="MAZZANTI GIANFRANCO"/>
    <s v="Via Bari  1/A"/>
    <x v="11"/>
    <s v="SENIGALLIA"/>
    <s v="sconosciuto"/>
    <s v="affittiestivi@belenchia.com"/>
    <s v="Via Bari "/>
    <s v="1/A"/>
    <s v="concatena"/>
    <s v="Via Bari , 1/A"/>
  </r>
  <r>
    <x v="4"/>
    <s v="MAZZAOLA ANGELO"/>
    <s v="Via L'Aquila  9"/>
    <x v="11"/>
    <s v="SENIGALLIA"/>
    <s v="sconosciuto"/>
    <s v="affittiestivi@belenchia.com"/>
    <s v="Via L'Aquila "/>
    <s v="9"/>
    <s v="concatena"/>
    <s v="Via L'Aquila , 9"/>
  </r>
  <r>
    <x v="4"/>
    <s v="MAZZARINI DANILO"/>
    <s v="Via Raffaello Sanzio 203/2E"/>
    <x v="11"/>
    <s v="SENIGALLIA"/>
    <s v="sconosciuto"/>
    <s v="danilomazzarini@alice.it"/>
    <s v="Via Raffaello Sanzio"/>
    <s v="203/2E"/>
    <s v="concatena"/>
    <s v="Via Raffaello Sanzio, 203/2E"/>
  </r>
  <r>
    <x v="4"/>
    <s v="MECOCCI ANDREA"/>
    <s v="Via Terza Strada 47/A"/>
    <x v="11"/>
    <s v="SENIGALLIA"/>
    <s v="sconosciuto"/>
    <s v="info@dimoraimmobiliare.it"/>
    <s v="Via Terza Strada"/>
    <s v="47/A"/>
    <s v="concatena"/>
    <s v="Via Terza Strada, 47/A"/>
  </r>
  <r>
    <x v="7"/>
    <s v="MEDITERRANEO"/>
    <s v="Viale Trieste 199"/>
    <x v="67"/>
    <s v="PESARO"/>
    <s v="www.hmed.it"/>
    <s v="info@hmed.it"/>
    <s v="Viale Trieste"/>
    <s v="199"/>
    <s v="concatena"/>
    <s v="Viale Trieste, 199"/>
  </r>
  <r>
    <x v="10"/>
    <s v="MEDITERRANEO"/>
    <s v="Via Dei Mille 56"/>
    <x v="7"/>
    <s v="SAN BENEDETTO DEL TRONTO"/>
    <s v="www.residencemediterraneo.it"/>
    <s v="info@residencemediterraneo.it"/>
    <s v="Via Dei Mille"/>
    <s v="56"/>
    <s v="concatena"/>
    <s v="Via Dei Mille, 56"/>
  </r>
  <r>
    <x v="0"/>
    <s v="MEDUSA SABBIA D'OR"/>
    <s v="Sconosciuto"/>
    <x v="20"/>
    <s v="PORTO RECANATI"/>
    <s v="sconosciuto"/>
    <s v="sconosciuto"/>
    <s v="Sconosciuto"/>
    <m/>
    <s v="concatena"/>
    <s v="Sconosciuto, "/>
  </r>
  <r>
    <x v="7"/>
    <s v="MEETING"/>
    <s v="Localita' Santa Maria Del Piano 107"/>
    <x v="78"/>
    <s v="URBANIA"/>
    <s v="sconosciuto"/>
    <s v="sconosciuto"/>
    <s v="Localita' Santa Maria Del Piano"/>
    <s v="107"/>
    <s v="concatena"/>
    <s v="Localita' Santa Maria Del Piano, 107"/>
  </r>
  <r>
    <x v="10"/>
    <s v="MEETING"/>
    <s v="Via Panoramica 13"/>
    <x v="26"/>
    <s v="GABICCE MARE"/>
    <s v="www.residencemeeting.it"/>
    <s v="info@residencemeeting.it"/>
    <s v="Via Panoramica"/>
    <s v="13"/>
    <s v="concatena"/>
    <s v="Via Panoramica, 13"/>
  </r>
  <r>
    <x v="4"/>
    <s v="MENACCINI DIEGO"/>
    <s v="Via Nazario Sauro 22"/>
    <x v="31"/>
    <s v="FANO"/>
    <s v="sconosciuto"/>
    <s v="r.andrea@sed84.com"/>
    <s v="Via Nazario Sauro"/>
    <s v="22"/>
    <s v="concatena"/>
    <s v="Via Nazario Sauro, 22"/>
  </r>
  <r>
    <x v="4"/>
    <s v="MENCACCINI BRUNO"/>
    <s v="Via Della Marina 40"/>
    <x v="31"/>
    <s v="FANO"/>
    <s v="sconosciuto"/>
    <s v="r.andrea@sed84.com"/>
    <s v="Via Della Marina"/>
    <s v="40"/>
    <s v="concatena"/>
    <s v="Via Della Marina, 40"/>
  </r>
  <r>
    <x v="4"/>
    <s v="MENCHETTI ARTIDORO"/>
    <s v="Via Belluzzi 5"/>
    <x v="67"/>
    <s v="PESARO"/>
    <s v="sconosciuto"/>
    <s v="sconosciuto"/>
    <s v="Via Belluzzi"/>
    <s v="5"/>
    <s v="concatena"/>
    <s v="Via Belluzzi, 5"/>
  </r>
  <r>
    <x v="1"/>
    <s v="MENCUCCI CARLO"/>
    <s v="Via Ugo Bassi  15/A"/>
    <x v="11"/>
    <s v="SENIGALLIA"/>
    <s v="sconosciuto"/>
    <s v="carlo.mencucci@teletu.it"/>
    <s v="Via Ugo Bassi "/>
    <s v="15/A"/>
    <s v="concatena"/>
    <s v="Via Ugo Bassi , 15/A"/>
  </r>
  <r>
    <x v="1"/>
    <s v="MENGANI GRAZIELLA"/>
    <s v="Via Giovanni Xxiii 6"/>
    <x v="3"/>
    <s v="SIROLO"/>
    <s v="sconosciuto"/>
    <s v="sconosciuto"/>
    <s v="Via Giovanni Xxiii"/>
    <s v="6"/>
    <s v="concatena"/>
    <s v="Via Giovanni Xxiii, 6"/>
  </r>
  <r>
    <x v="2"/>
    <s v="MERAVILLA"/>
    <s v="Frazione Castagneti 54"/>
    <x v="151"/>
    <s v="CASTAGNETI"/>
    <s v="sconosciuto"/>
    <s v="cannellagianluca@libero.it"/>
    <s v="Frazione Castagneti"/>
    <s v="54"/>
    <s v="concatena"/>
    <s v="Frazione Castagneti, 54"/>
  </r>
  <r>
    <x v="4"/>
    <s v="MERCANTI ENRICA"/>
    <s v="Contrada Forchiusa 99"/>
    <x v="70"/>
    <s v="SERRA SAN QUIRICO"/>
    <s v="sconosciuto"/>
    <s v="gilberto.sorci@libero.it"/>
    <s v="Contrada Forchiusa"/>
    <s v="99"/>
    <s v="concatena"/>
    <s v="Contrada Forchiusa, 99"/>
  </r>
  <r>
    <x v="4"/>
    <s v="MERCURI ROSANNA"/>
    <s v="Via Lazio 14"/>
    <x v="148"/>
    <s v="POTENZA PICENA"/>
    <s v="sconosciuto"/>
    <s v="sconosciuto"/>
    <s v="Via Lazio"/>
    <s v="14"/>
    <s v="concatena"/>
    <s v="Via Lazio, 14"/>
  </r>
  <r>
    <x v="1"/>
    <s v="MERENDERO"/>
    <s v="Via Iachini 94"/>
    <x v="110"/>
    <s v="CASETTE D'ETE DI SANT'ELPIDIO A MARE (FM)"/>
    <s v="www.ilmerendero.com"/>
    <s v="mail@ilmerendero.com"/>
    <s v="Via Iachini"/>
    <s v="94"/>
    <s v="concatena"/>
    <s v="Via Iachini, 94"/>
  </r>
  <r>
    <x v="4"/>
    <s v="MERI CANTORI"/>
    <s v="Via Colle Piceno 24"/>
    <x v="4"/>
    <s v="NUMANA"/>
    <s v="sconosciuto"/>
    <s v="antonello.baldini@gmail.com"/>
    <s v="Via Colle Piceno"/>
    <s v="24"/>
    <s v="concatena"/>
    <s v="Via Colle Piceno, 24"/>
  </r>
  <r>
    <x v="6"/>
    <s v="MERLINO"/>
    <s v="Frazione Mezzanotte 29"/>
    <x v="89"/>
    <s v="PERGOLA"/>
    <s v="www.agriturismomerlino.it"/>
    <s v="info@agriturismomerlino.it"/>
    <s v="Frazione Mezzanotte"/>
    <s v="29"/>
    <s v="concatena"/>
    <s v="Frazione Mezzanotte, 29"/>
  </r>
  <r>
    <x v="7"/>
    <s v="METAURO"/>
    <s v="Via Flaminia 278"/>
    <x v="195"/>
    <s v="CALCINELLI DI SALTARA"/>
    <s v="www.albergometauro.com"/>
    <s v="info@albergometauro.com"/>
    <s v="Via Flaminia"/>
    <s v="278"/>
    <s v="concatena"/>
    <s v="Via Flaminia, 278"/>
  </r>
  <r>
    <x v="7"/>
    <s v="METROPOL"/>
    <s v="Via Cristoforo Colombo 3"/>
    <x v="67"/>
    <s v="PESARO"/>
    <s v="www.hotelmetropol.it"/>
    <s v="info@hotelmetropol.it"/>
    <s v="Via Cristoforo Colombo"/>
    <s v="3"/>
    <s v="concatena"/>
    <s v="Via Cristoforo Colombo, 3"/>
  </r>
  <r>
    <x v="7"/>
    <s v="METROPOL"/>
    <s v="Lungomare Leonardo Da Vinci 11"/>
    <x v="11"/>
    <s v="SENIGALLIA"/>
    <s v="www.hotelmetropolsenigallia.it  e  com"/>
    <s v="info@hotelmetropolsenigallia.it"/>
    <s v="Lungomare Leonardo Da Vinci"/>
    <s v="11"/>
    <s v="concatena"/>
    <s v="Lungomare Leonardo Da Vinci, 11"/>
  </r>
  <r>
    <x v="7"/>
    <s v="MEUBLE' LA SPIAGGIOLA"/>
    <s v="Via Cristoforo Colombo  12"/>
    <x v="4"/>
    <s v="NUMANA"/>
    <s v="www.laspiaggiola.it"/>
    <s v="info@laspiaggiola.it"/>
    <s v="Via Cristoforo Colombo "/>
    <s v="12"/>
    <s v="concatena"/>
    <s v="Via Cristoforo Colombo , 12"/>
  </r>
  <r>
    <x v="4"/>
    <s v="MEZZASOMA RITA"/>
    <s v="Amendola 12/A"/>
    <x v="148"/>
    <s v="POTENZA PICENA"/>
    <s v="sconosciuto"/>
    <s v="sconosciuto"/>
    <s v="Amendola"/>
    <s v="12/A"/>
    <s v="concatena"/>
    <s v="Amendola, 12/A"/>
  </r>
  <r>
    <x v="4"/>
    <s v="MEZZOBAIOCCO APPARTAMENTO"/>
    <s v="Via San Rocco 17"/>
    <x v="16"/>
    <s v="SAN SEVERINO MARCHE"/>
    <s v="sconosciuto"/>
    <s v="mezzobaioccosanseverino@gmail.com"/>
    <s v="Via San Rocco"/>
    <s v="17"/>
    <s v="concatena"/>
    <s v="Via San Rocco, 17"/>
  </r>
  <r>
    <x v="4"/>
    <s v="MEZZOLANI FILIPPO"/>
    <s v="Via Mosca 6"/>
    <x v="67"/>
    <s v="PESARO"/>
    <s v="sconosciuto"/>
    <s v="info@immobiliaretriestepesaro.it"/>
    <s v="Via Mosca"/>
    <s v="6"/>
    <s v="concatena"/>
    <s v="Via Mosca, 6"/>
  </r>
  <r>
    <x v="4"/>
    <s v="MICCI LAMBERTO"/>
    <s v="Via Strada Terza 34/C"/>
    <x v="11"/>
    <s v="SENIGALLIA"/>
    <s v="sconosciuto"/>
    <s v="lamberto_micci@libero.it"/>
    <s v="Via Strada Terza"/>
    <s v="34/C"/>
    <s v="concatena"/>
    <s v="Via Strada Terza, 34/C"/>
  </r>
  <r>
    <x v="4"/>
    <s v="MICHAEL JAMES ANDREWS"/>
    <s v="C.Da Vallenzuolo 12"/>
    <x v="229"/>
    <s v="RIPE SAN GINESIO"/>
    <s v="sconosciuto"/>
    <s v="cathnmikeandrews@gmail.com"/>
    <s v="C.Da Vallenzuolo"/>
    <s v="12"/>
    <s v="concatena"/>
    <s v="C.Da Vallenzuolo, 12"/>
  </r>
  <r>
    <x v="4"/>
    <s v="MICHELINI DINO"/>
    <s v="Via Cesare Battisti 67"/>
    <x v="26"/>
    <s v="GABICCE MARE"/>
    <s v="sconosciuto"/>
    <s v="sconosciuto"/>
    <s v="Via Cesare Battisti"/>
    <s v="67"/>
    <s v="concatena"/>
    <s v="Via Cesare Battisti, 67"/>
  </r>
  <r>
    <x v="7"/>
    <s v="MILANO"/>
    <s v="Via Montebello 1/A"/>
    <x v="0"/>
    <s v="ANCONA"/>
    <s v="sconosciuto"/>
    <s v="info@hotelmilano-hm.it"/>
    <s v="Via Montebello"/>
    <s v="1/A"/>
    <s v="concatena"/>
    <s v="Via Montebello, 1/A"/>
  </r>
  <r>
    <x v="0"/>
    <s v="MILLE LIRE"/>
    <s v="Via Lepanto 48/A 48/A"/>
    <x v="20"/>
    <s v="PORTO RECANATI"/>
    <s v="sconosciuto"/>
    <s v="chaletmillelire@gmail.com"/>
    <s v="Via Lepanto"/>
    <s v="48/A"/>
    <s v="concatena"/>
    <s v="Via Lepanto, 48/A"/>
  </r>
  <r>
    <x v="6"/>
    <s v="MILLE QUERCE SRL"/>
    <s v="Contrada San Martino 21"/>
    <x v="95"/>
    <s v="MONTE GIBERTO"/>
    <s v="http://millequerce.it/"/>
    <s v="bosio.fulvia@gmail.com"/>
    <s v="Contrada San Martino"/>
    <s v="21"/>
    <s v="concatena"/>
    <s v="Contrada San Martino, 21"/>
  </r>
  <r>
    <x v="0"/>
    <s v="MIMOSA"/>
    <s v="Sconosciuto"/>
    <x v="5"/>
    <s v="GROTTAMMARE"/>
    <s v="sconosciuto"/>
    <s v="sconosciuto"/>
    <s v="Sconosciuto"/>
    <m/>
    <s v="concatena"/>
    <s v="Sconosciuto, "/>
  </r>
  <r>
    <x v="0"/>
    <s v="MINONDA"/>
    <s v="Via Lungomare Gramsci Sud 1 1"/>
    <x v="45"/>
    <s v="PORTO SAN GIORGIO"/>
    <s v="sconosciuto"/>
    <s v="minonda@hoteltimone.com"/>
    <s v="Via Lungomare Gramsci Sud"/>
    <n v="1"/>
    <s v="concatena"/>
    <s v="Via Lungomare Gramsci Sud, 1"/>
  </r>
  <r>
    <x v="0"/>
    <s v="MINU'"/>
    <s v="Via Faleria 34 34"/>
    <x v="163"/>
    <s v="PORTO SANT' ELPIDIO"/>
    <s v="sconosciuto"/>
    <s v="sconosciuto"/>
    <s v="Via Faleria"/>
    <n v="34"/>
    <s v="concatena"/>
    <s v="Via Faleria, 34"/>
  </r>
  <r>
    <x v="3"/>
    <s v="MIRAGE"/>
    <s v="Via Aprutina, C.Da San Biagio 1"/>
    <x v="132"/>
    <s v="ALTIDONA"/>
    <s v="www.centrovacanzemirage.it"/>
    <s v="info@centrovacanzemirage.it"/>
    <s v="Via Aprutina, C.Da San Biagio"/>
    <s v="1"/>
    <s v="concatena"/>
    <s v="Via Aprutina, C.Da San Biagio, 1"/>
  </r>
  <r>
    <x v="0"/>
    <s v="MIRAGE"/>
    <s v="Sconosciuto"/>
    <x v="132"/>
    <s v="ALTIDONA"/>
    <s v="www.centrovacanzemirage.it"/>
    <s v="info@centrovacanzemirage.it"/>
    <s v="Sconosciuto"/>
    <m/>
    <s v="concatena"/>
    <s v="Sconosciuto, "/>
  </r>
  <r>
    <x v="7"/>
    <s v="MIRAMARE"/>
    <s v="Via Damiano Chiesa 15"/>
    <x v="17"/>
    <s v="MONDOLFO"/>
    <s v="www.hotel-miramare.com"/>
    <s v="info@hotel-miramare.com"/>
    <s v="Via Damiano Chiesa"/>
    <s v="15"/>
    <s v="concatena"/>
    <s v="Via Damiano Chiesa, 15"/>
  </r>
  <r>
    <x v="0"/>
    <s v="MIRAMARE"/>
    <s v="Via Litoranea 131 131"/>
    <x v="4"/>
    <s v="MARCELLI"/>
    <s v="sconosciuto"/>
    <s v="alessandro.nobis85@yahoo.it"/>
    <s v="Via Litoranea"/>
    <n v="131"/>
    <s v="concatena"/>
    <s v="Via Litoranea, 131"/>
  </r>
  <r>
    <x v="7"/>
    <s v="MIRAMARE"/>
    <s v="Via Vittorio Veneto 163"/>
    <x v="26"/>
    <s v="GABICCE MARE"/>
    <s v="www.miramarehtl.com"/>
    <s v="info@miramarehtl.com"/>
    <s v="Via Vittorio Veneto"/>
    <s v="163"/>
    <s v="concatena"/>
    <s v="Via Vittorio Veneto, 163"/>
  </r>
  <r>
    <x v="7"/>
    <s v="MIRAMARE"/>
    <s v="Via Marina Ardizia 158"/>
    <x v="67"/>
    <s v="PESARO"/>
    <s v="sconosciuto"/>
    <s v="infohotelmiramare@gmail.com"/>
    <s v="Via Marina Ardizia"/>
    <s v="158"/>
    <s v="concatena"/>
    <s v="Via Marina Ardizia, 158"/>
  </r>
  <r>
    <x v="7"/>
    <s v="MIRAMARE"/>
    <s v="Viale Giacomo Matteotti 1"/>
    <x v="13"/>
    <s v="CIVITANOVA MARCHE"/>
    <s v="www.miramarecivitanova.com"/>
    <s v="info@miramarecivitanova.com"/>
    <s v="Viale Giacomo Matteotti"/>
    <s v="1"/>
    <s v="concatena"/>
    <s v="Viale Giacomo Matteotti, 1"/>
  </r>
  <r>
    <x v="0"/>
    <s v="MIRAMARE BEACH"/>
    <s v="Viale Trieste 1 1"/>
    <x v="7"/>
    <s v="SAN BENEDETTO DEL TRONTO"/>
    <s v="sconosciuto"/>
    <s v="sconosciuto"/>
    <s v="Viale Trieste"/>
    <n v="1"/>
    <s v="concatena"/>
    <s v="Viale Trieste, 1"/>
  </r>
  <r>
    <x v="7"/>
    <s v="MIRAMARE INN"/>
    <s v="Via Faa' Di Bruno 48"/>
    <x v="17"/>
    <s v="MONDOLFO"/>
    <s v="www.hotel-miramare.com"/>
    <s v="info@hotel-miramare.com"/>
    <s v="Via Faa' Di Bruno"/>
    <s v="48"/>
    <s v="concatena"/>
    <s v="Via Faa' Di Bruno, 48"/>
  </r>
  <r>
    <x v="0"/>
    <s v="MIRCO ED ALE"/>
    <s v="Via Dei Mille 1 1"/>
    <x v="19"/>
    <s v="FALCONARA MARITTIMA"/>
    <s v="sconosciuto"/>
    <s v="sconosciuto"/>
    <s v="Via Dei Mille"/>
    <n v="1"/>
    <s v="concatena"/>
    <s v="Via Dei Mille, 1"/>
  </r>
  <r>
    <x v="4"/>
    <s v="MIRCO MANCINELLI"/>
    <s v="Via Lamaticci 5"/>
    <x v="0"/>
    <s v="ANCONA"/>
    <s v="sconosciuto"/>
    <s v="mircomancinelli@libero.it"/>
    <s v="Via Lamaticci"/>
    <s v="5"/>
    <s v="concatena"/>
    <s v="Via Lamaticci, 5"/>
  </r>
  <r>
    <x v="0"/>
    <s v="MIRRO'"/>
    <s v="Lungomare Piermanni 8"/>
    <x v="13"/>
    <s v="CIVITANOVA MARCHE"/>
    <s v="sconosciuto"/>
    <s v="sconosciuto"/>
    <s v="Lungomare Piermanni"/>
    <s v="8"/>
    <s v="concatena"/>
    <s v="Lungomare Piermanni, 8"/>
  </r>
  <r>
    <x v="6"/>
    <s v="MIRYAM"/>
    <s v="Sconosciuto"/>
    <x v="131"/>
    <s v="SAN GINESIO"/>
    <s v="sconosciuto"/>
    <s v="sconosciuto"/>
    <s v="Sconosciuto"/>
    <m/>
    <s v="concatena"/>
    <s v="Sconosciuto, "/>
  </r>
  <r>
    <x v="4"/>
    <s v="MOBILI ALICE"/>
    <s v="Via Alvata 55"/>
    <x v="148"/>
    <s v="POTENZA PICENA"/>
    <s v="sconosciuto"/>
    <s v="sconosciuto"/>
    <s v="Via Alvata"/>
    <s v="55"/>
    <s v="concatena"/>
    <s v="Via Alvata, 55"/>
  </r>
  <r>
    <x v="0"/>
    <s v="MOBY DYCK"/>
    <s v="Viale Trieste 1 1"/>
    <x v="163"/>
    <s v="PORTO SANT'ELPIDIO"/>
    <s v="sconosciuto"/>
    <s v="sconosciuto"/>
    <s v="Viale Trieste"/>
    <n v="1"/>
    <s v="concatena"/>
    <s v="Viale Trieste, 1"/>
  </r>
  <r>
    <x v="7"/>
    <s v="MOCAMBO"/>
    <s v="Via Domenico Cimarosa 4"/>
    <x v="7"/>
    <s v="SAN BENEDETTO DEL TRONTO"/>
    <s v="www.hotelmocambo.it"/>
    <s v="info@hotelmocambo.it"/>
    <s v="Via Domenico Cimarosa"/>
    <s v="4"/>
    <s v="concatena"/>
    <s v="Via Domenico Cimarosa, 4"/>
  </r>
  <r>
    <x v="4"/>
    <s v="MOCK HARRY"/>
    <s v="Localita' San Giovanni In Vencareto 60"/>
    <x v="92"/>
    <s v="SAN GIOVANNI IN VENCARETO"/>
    <s v="sconosciuto"/>
    <s v="robertacastellani@libero.it"/>
    <s v="Localita' San Giovanni In Vencareto"/>
    <s v="60"/>
    <s v="concatena"/>
    <s v="Localita' San Giovanni In Vencareto, 60"/>
  </r>
  <r>
    <x v="5"/>
    <s v="MOLINO ALBANI"/>
    <s v="Via Montecalende 55"/>
    <x v="21"/>
    <s v="URBINO"/>
    <s v="sconosciuto"/>
    <s v="v_lem@hotmail.it"/>
    <s v="Via Montecalende"/>
    <s v="55"/>
    <s v="concatena"/>
    <s v="Via Montecalende, 55"/>
  </r>
  <r>
    <x v="6"/>
    <s v="MOLINO DEL TRIFOGLIO"/>
    <s v="Localita' Repuglie 17"/>
    <x v="21"/>
    <s v="URBINO"/>
    <s v="sconosciuto"/>
    <s v="sconosciuto"/>
    <s v="Localita' Repuglie"/>
    <s v="17"/>
    <s v="concatena"/>
    <s v="Localita' Repuglie, 17"/>
  </r>
  <r>
    <x v="5"/>
    <s v="MOLINO MONACELLI COUNTRY HOUSE"/>
    <s v="Località Fenile  88"/>
    <x v="31"/>
    <s v="LOCALITÀ FENILE"/>
    <s v="www.molinomonacelli.it"/>
    <s v="info@molinomonacelli.it; ludochan@hotmail.it"/>
    <s v="Località Fenile "/>
    <s v="88"/>
    <s v="concatena"/>
    <s v="Località Fenile , 88"/>
  </r>
  <r>
    <x v="2"/>
    <s v="MOLINO VECCHIO"/>
    <s v="Fraz. Castiglioni 70"/>
    <x v="14"/>
    <s v="CASTIGLIONI"/>
    <s v="www.castiglionidiarcevia.it/molino"/>
    <s v="kurt.luks@gmail.com"/>
    <s v="Fraz. Castiglioni"/>
    <s v="70"/>
    <s v="concatena"/>
    <s v="Fraz. Castiglioni, 70"/>
  </r>
  <r>
    <x v="8"/>
    <s v="MONASTERO DELLE BENEDETTINE DI S. LIBERATORE"/>
    <s v="Via Santo Stefano 58"/>
    <x v="186"/>
    <s v="CASTELSANTANGELO SUL NERA"/>
    <s v="sconosciuto"/>
    <s v="sbp.castello@yahoo.it"/>
    <s v="Via Santo Stefano"/>
    <s v="58"/>
    <s v="concatena"/>
    <s v="Via Santo Stefano, 58"/>
  </r>
  <r>
    <x v="7"/>
    <s v="MONDIAL"/>
    <s v="Viale Europa 2"/>
    <x v="20"/>
    <s v="PORTO RECANATI"/>
    <s v="www.mondialhotel.com"/>
    <s v="mondial@mondialhotel.com"/>
    <s v="Viale Europa"/>
    <s v="2"/>
    <s v="concatena"/>
    <s v="Viale Europa, 2"/>
  </r>
  <r>
    <x v="0"/>
    <s v="MONELLO"/>
    <s v="Sconosciuto"/>
    <x v="7"/>
    <s v="SAN BENEDETTO DEL TRONTO"/>
    <s v="sconosciuto"/>
    <s v="sconosciuto"/>
    <s v="Sconosciuto"/>
    <m/>
    <s v="concatena"/>
    <s v="Sconosciuto, "/>
  </r>
  <r>
    <x v="1"/>
    <s v="MONS MAJOR RELAIS"/>
    <s v="Via Delle Mura 16 31"/>
    <x v="211"/>
    <s v="MONTEMAGGIORE AL METAURO"/>
    <s v="www.monsmajor.it"/>
    <s v="info@monsmajor.it"/>
    <s v="Via Delle Mura 16"/>
    <s v="31"/>
    <s v="controlla"/>
    <s v="Via Delle Mura 16, 31"/>
  </r>
  <r>
    <x v="8"/>
    <s v="MONS. GIORGIO TERRUZZI"/>
    <s v="Frazione Foce 4"/>
    <x v="111"/>
    <s v="GENGA"/>
    <s v="sconosciuto"/>
    <s v="sconosciuto"/>
    <s v="Frazione Foce"/>
    <s v="4"/>
    <s v="concatena"/>
    <s v="Frazione Foce, 4"/>
  </r>
  <r>
    <x v="4"/>
    <s v="MONTANARI FRANCO"/>
    <s v="Via Panzini 28/E"/>
    <x v="17"/>
    <s v="MONDOLFO"/>
    <s v="sconosciuto"/>
    <s v="sconosciuto"/>
    <s v="Via Panzini"/>
    <s v="28/E"/>
    <s v="concatena"/>
    <s v="Via Panzini, 28/E"/>
  </r>
  <r>
    <x v="4"/>
    <s v="MONTANARI LEONELLO"/>
    <s v="Via Faa Di Bruno 118"/>
    <x v="31"/>
    <s v="FANO"/>
    <s v="sconosciuto"/>
    <s v="sconosciuto"/>
    <s v="Via Faa Di Bruno"/>
    <s v="118"/>
    <s v="concatena"/>
    <s v="Via Faa Di Bruno, 118"/>
  </r>
  <r>
    <x v="4"/>
    <s v="MONTANARI MARZIO"/>
    <s v="Via Faa' Di Bruno 118"/>
    <x v="31"/>
    <s v="FANO"/>
    <s v="sconosciuto"/>
    <s v="marzio.montanari@libero.it"/>
    <s v="Via Faa' Di Bruno"/>
    <s v="118"/>
    <s v="concatena"/>
    <s v="Via Faa' Di Bruno, 118"/>
  </r>
  <r>
    <x v="6"/>
    <s v="MONTE ANDREA"/>
    <s v="C.Da San Venanzo 2"/>
    <x v="80"/>
    <s v="CASTIGNANO"/>
    <s v="sconosciuto"/>
    <s v="sconosciuto"/>
    <s v="C.Da San Venanzo"/>
    <s v="2"/>
    <s v="concatena"/>
    <s v="C.Da San Venanzo, 2"/>
  </r>
  <r>
    <x v="7"/>
    <s v="MONTE BOVE"/>
    <s v="Sconosciuto"/>
    <x v="201"/>
    <s v="USSITA"/>
    <s v="sconosciuto"/>
    <s v="montebovenori@gmail.com"/>
    <s v="Sconosciuto"/>
    <m/>
    <s v="concatena"/>
    <s v="Sconosciuto, "/>
  </r>
  <r>
    <x v="6"/>
    <s v="MONTE DESERTO"/>
    <s v="Via Monticelli 15"/>
    <x v="133"/>
    <s v="CASTELPLANIO"/>
    <s v="www.montedeserto.it"/>
    <s v="chiedi@montedeserto.it"/>
    <s v="Via Monticelli"/>
    <s v="15"/>
    <s v="concatena"/>
    <s v="Via Monticelli, 15"/>
  </r>
  <r>
    <x v="3"/>
    <s v="MONTE PRATA"/>
    <s v="Sconosciuto"/>
    <x v="186"/>
    <s v="SCHIANCETO"/>
    <s v="www.campingmonteprata.it"/>
    <s v="info@campingmonteprata.it"/>
    <s v="Sconosciuto"/>
    <m/>
    <s v="concatena"/>
    <s v="Sconosciuto, "/>
  </r>
  <r>
    <x v="2"/>
    <s v="MONTECCHIESI LUCIANO VIA GRAMSCI 10/B"/>
    <s v="Via Gramsci 10/B"/>
    <x v="231"/>
    <s v="SANTA MARIA NUOVA"/>
    <s v="sconosciuto"/>
    <s v="montecchiesiluciano@yahoo.it"/>
    <s v="Via Gramsci"/>
    <s v="10/B"/>
    <s v="concatena"/>
    <s v="Via Gramsci, 10/B"/>
  </r>
  <r>
    <x v="2"/>
    <s v="MONTECCHIESI LUCIANO VIA GRAMSCI 12"/>
    <s v="Via Gramsci 12"/>
    <x v="231"/>
    <s v="SANTA MARIA NUOVA"/>
    <s v="sconosciuto"/>
    <s v="montecchiesiluciano@yahoo.it"/>
    <s v="Via Gramsci"/>
    <s v="12"/>
    <s v="concatena"/>
    <s v="Via Gramsci, 12"/>
  </r>
  <r>
    <x v="2"/>
    <s v="MONTEFELTRO"/>
    <s v="Via Del Forno 1"/>
    <x v="21"/>
    <s v="URBINO"/>
    <s v="www.bbmontefeltro.it"/>
    <s v="info@bbmontefeltro.it"/>
    <s v="Via Del Forno"/>
    <s v="1"/>
    <s v="concatena"/>
    <s v="Via Del Forno, 1"/>
  </r>
  <r>
    <x v="6"/>
    <s v="MONTEFIORE"/>
    <s v="Fraz. Nidastore 85"/>
    <x v="14"/>
    <s v="NIDASTORE"/>
    <s v="www.agriturismomontefiore.com"/>
    <s v="mg.politi@tiscali.it"/>
    <s v="Fraz. Nidastore"/>
    <s v="85"/>
    <s v="concatena"/>
    <s v="Fraz. Nidastore, 85"/>
  </r>
  <r>
    <x v="7"/>
    <s v="MONTENERONE"/>
    <s v="Localita' Pian Di Trebbio 81"/>
    <x v="29"/>
    <s v="APECCHIO"/>
    <s v="www.hotelmontenerone.it"/>
    <s v="info@hotelmontenerone.it"/>
    <s v="Localita' Pian Di Trebbio"/>
    <s v="81"/>
    <s v="concatena"/>
    <s v="Localita' Pian Di Trebbio, 81"/>
  </r>
  <r>
    <x v="7"/>
    <s v="MONTENERONE"/>
    <s v="Via Roma 30"/>
    <x v="23"/>
    <s v="PIOBBICO"/>
    <s v="sconosciuto"/>
    <s v="lorenzoni.alfredo@libero.it"/>
    <s v="Via Roma"/>
    <s v="30"/>
    <s v="concatena"/>
    <s v="Via Roma, 30"/>
  </r>
  <r>
    <x v="6"/>
    <s v="MONTEROLO"/>
    <s v="Loc. Monterolo 65"/>
    <x v="89"/>
    <s v="PERGOLA"/>
    <s v="sconosciuto"/>
    <s v="sconosciuto"/>
    <s v="Loc. Monterolo"/>
    <s v="65"/>
    <s v="concatena"/>
    <s v="Loc. Monterolo, 65"/>
  </r>
  <r>
    <x v="4"/>
    <s v="MONTESARCHIO MARIO"/>
    <s v="Via A. Cappellini 68"/>
    <x v="31"/>
    <s v="FANO"/>
    <s v="sconosciuto"/>
    <s v="sconosciuto"/>
    <s v="Via A. Cappellini"/>
    <s v="68"/>
    <s v="concatena"/>
    <s v="Via A. Cappellini, 68"/>
  </r>
  <r>
    <x v="4"/>
    <s v="MONTESI FRANCESCA"/>
    <s v="Via Corta Di Serripola 63"/>
    <x v="16"/>
    <s v="SAN SEVERINO MARCHE"/>
    <s v="sconosciuto"/>
    <s v="francescamontesi@libero.it"/>
    <s v="Via Corta Di Serripola"/>
    <s v="63"/>
    <s v="concatena"/>
    <s v="Via Corta Di Serripola, 63"/>
  </r>
  <r>
    <x v="2"/>
    <s v="MONTI ROBERTO"/>
    <s v="Via Erasmo Mari 59/I"/>
    <x v="151"/>
    <s v="ASCOLI PICENO"/>
    <s v="sconosciuto"/>
    <s v="sconosciuto"/>
    <s v="Via Erasmo Mari"/>
    <s v="59/I"/>
    <s v="concatena"/>
    <s v="Via Erasmo Mari, 59/I"/>
  </r>
  <r>
    <x v="4"/>
    <s v="MONTIRONI ELIO"/>
    <s v="Via Carducci 133"/>
    <x v="17"/>
    <s v="MONDOLFO"/>
    <s v="sconosciuto"/>
    <s v="sconosciuto"/>
    <s v="Via Carducci"/>
    <s v="133"/>
    <s v="concatena"/>
    <s v="Via Carducci, 133"/>
  </r>
  <r>
    <x v="4"/>
    <s v="MORELLI PEPPINO"/>
    <s v="Via Lago Di Albano 12"/>
    <x v="31"/>
    <s v="FANO"/>
    <s v="sconosciuto"/>
    <s v="inesistente@regione.marche.it"/>
    <s v="Via Lago Di Albano"/>
    <s v="12"/>
    <s v="concatena"/>
    <s v="Via Lago Di Albano, 12"/>
  </r>
  <r>
    <x v="1"/>
    <s v="MORESCO COUNTRY HOUSE LA VALLE DELL'ARCOBALENO"/>
    <s v="Via Montefiore Corta Snc"/>
    <x v="178"/>
    <s v="MORESCO"/>
    <s v="sconosciuto"/>
    <s v="st.santarelli@gmail.com"/>
    <s v="Via Montefiore Corta"/>
    <s v="Snc"/>
    <s v="concatena"/>
    <s v="Via Montefiore Corta, Snc"/>
  </r>
  <r>
    <x v="7"/>
    <s v="MORETTI"/>
    <s v="Via Raffaello Sanzio 82"/>
    <x v="11"/>
    <s v="SENIGALLIA"/>
    <s v="www.hotelmoretti.com"/>
    <s v="info@hotelmoretti.com"/>
    <s v="Via Raffaello Sanzio"/>
    <s v="82"/>
    <s v="concatena"/>
    <s v="Via Raffaello Sanzio, 82"/>
  </r>
  <r>
    <x v="5"/>
    <s v="MORETTI COUNTRY HOUSE"/>
    <s v="Contrada Piane Chienti 257"/>
    <x v="13"/>
    <s v="CIVITANOVA MARCHE"/>
    <s v="www.moretticountryhouse.com"/>
    <s v="agata@moretticountryhouse.com"/>
    <s v="Contrada Piane Chienti"/>
    <s v="257"/>
    <s v="concatena"/>
    <s v="Contrada Piane Chienti, 257"/>
  </r>
  <r>
    <x v="4"/>
    <s v="MORGANTI VALTER"/>
    <s v="Lungomare Mameli 9"/>
    <x v="11"/>
    <s v="SENIGALLIA"/>
    <s v="sconosciuto"/>
    <s v="valter.morganti@tin.it"/>
    <s v="Lungomare Mameli"/>
    <s v="9"/>
    <s v="concatena"/>
    <s v="Lungomare Mameli, 9"/>
  </r>
  <r>
    <x v="4"/>
    <s v="MORI GIANCARLO APP.TO MAMELI 112 (1)"/>
    <s v="Lungomare Mameli 112"/>
    <x v="11"/>
    <s v="SENIGALLIA"/>
    <s v="sconosciuto"/>
    <s v="carlobelli2013@gmail.com"/>
    <s v="Lungomare Mameli"/>
    <s v="112"/>
    <s v="concatena"/>
    <s v="Lungomare Mameli, 112"/>
  </r>
  <r>
    <x v="4"/>
    <s v="MORI GIANCARLO APP.TO MAMELI 112 (2)"/>
    <s v="Lungomare Mameli 112"/>
    <x v="11"/>
    <s v="SENIGALLIA"/>
    <s v="sconosciuto"/>
    <s v="carlobelli2013@gmail.com"/>
    <s v="Lungomare Mameli"/>
    <s v="112"/>
    <s v="concatena"/>
    <s v="Lungomare Mameli, 112"/>
  </r>
  <r>
    <x v="4"/>
    <s v="MORI GIANCARLO APP.TO MAMELI 113"/>
    <s v="Lungomare Mameli 113"/>
    <x v="11"/>
    <s v="SENIGALLIA"/>
    <s v="sconosciuto"/>
    <s v="carlobelli2013@gmail.com"/>
    <s v="Lungomare Mameli"/>
    <s v="113"/>
    <s v="concatena"/>
    <s v="Lungomare Mameli, 113"/>
  </r>
  <r>
    <x v="2"/>
    <s v="MORNING GLORY"/>
    <s v="Via G. Annibaldi 15"/>
    <x v="161"/>
    <s v="CUPRAMONTANA"/>
    <s v="sconosciuto"/>
    <s v="morning@email.it"/>
    <s v="Via G. Annibaldi"/>
    <s v="15"/>
    <s v="concatena"/>
    <s v="Via G. Annibaldi, 15"/>
  </r>
  <r>
    <x v="7"/>
    <s v="MOROBELLO"/>
    <s v="Via Serra 27"/>
    <x v="193"/>
    <s v="SAN MARCELLO"/>
    <s v="www.morobello.it"/>
    <s v="info@morobello.it"/>
    <s v="Via Serra"/>
    <s v="27"/>
    <s v="concatena"/>
    <s v="Via Serra, 27"/>
  </r>
  <r>
    <x v="4"/>
    <s v="MORONI GIANCARLO"/>
    <s v="Via Fratti-Scapezzano 30"/>
    <x v="11"/>
    <s v="SENIGALLIA"/>
    <s v="sconosciuto"/>
    <s v="moroni.tataio@libero.it"/>
    <s v="Via Fratti-Scapezzano"/>
    <s v="30"/>
    <s v="concatena"/>
    <s v="Via Fratti-Scapezzano, 30"/>
  </r>
  <r>
    <x v="4"/>
    <s v="MORUZZI SARA (APP. N. 45)"/>
    <s v="Via Pergolesi 45"/>
    <x v="11"/>
    <s v="SENIGALLIA"/>
    <s v="sconosciuto"/>
    <s v="sguzzo60@gmail.com"/>
    <s v="Via Pergolesi"/>
    <s v="45"/>
    <s v="concatena"/>
    <s v="Via Pergolesi, 45"/>
  </r>
  <r>
    <x v="4"/>
    <s v="MORUZZI SARA (APP. N. 51)"/>
    <s v="Via Pergolesi  51"/>
    <x v="11"/>
    <s v="SENIGALLIA"/>
    <s v="sconosciuto"/>
    <s v="sguzzo60@gmail.com"/>
    <s v="Via Pergolesi "/>
    <s v="51"/>
    <s v="concatena"/>
    <s v="Via Pergolesi , 51"/>
  </r>
  <r>
    <x v="4"/>
    <s v="MORUZZI SARA (APP. N. 53)"/>
    <s v="Via Pergolesi 53"/>
    <x v="11"/>
    <s v="SENIGALLIA"/>
    <s v="sconosciuto"/>
    <s v="sguzzo60@gmail.com"/>
    <s v="Via Pergolesi"/>
    <s v="53"/>
    <s v="concatena"/>
    <s v="Via Pergolesi, 53"/>
  </r>
  <r>
    <x v="4"/>
    <s v="MOSCA GABRIELLA"/>
    <s v="Strada Santa Lucia 1"/>
    <x v="67"/>
    <s v="PESARO"/>
    <s v="sconosciuto"/>
    <s v="ga.mosca@libero.it"/>
    <s v="Strada Santa Lucia"/>
    <s v="1"/>
    <s v="concatena"/>
    <s v="Strada Santa Lucia, 1"/>
  </r>
  <r>
    <x v="1"/>
    <s v="MOSCATELLI PAOLO"/>
    <s v="Via Antonio Fratti 17"/>
    <x v="19"/>
    <s v="FALCONARA MARITTIMA"/>
    <s v="sconosciuto"/>
    <s v="sconosciuto"/>
    <s v="Via Antonio Fratti"/>
    <s v="17"/>
    <s v="concatena"/>
    <s v="Via Antonio Fratti, 17"/>
  </r>
  <r>
    <x v="0"/>
    <s v="MOSQUITO"/>
    <s v="Sconosciuto"/>
    <x v="148"/>
    <s v="POTENZA PICENA"/>
    <s v="sconosciuto"/>
    <s v="sconosciuto"/>
    <s v="Sconosciuto"/>
    <m/>
    <s v="concatena"/>
    <s v="Sconosciuto, "/>
  </r>
  <r>
    <x v="1"/>
    <s v="MOTOR MOTEL"/>
    <s v="Asse Nord Sud 1"/>
    <x v="0"/>
    <s v="LOC.COLLEVERDE PRESSO STAZIONE DI SERVIZIO Q8"/>
    <s v="sconosciuto"/>
    <s v="adolfopedroso@gmail.com"/>
    <s v="Asse Nord Sud"/>
    <s v="1"/>
    <s v="concatena"/>
    <s v="Asse Nord Sud, 1"/>
  </r>
  <r>
    <x v="4"/>
    <s v="MUGIANESI DAVID"/>
    <s v="Via Di Vittorio 77"/>
    <x v="17"/>
    <s v="MONDOLFO"/>
    <s v="sconosciuto"/>
    <s v="sconosciuto"/>
    <s v="Via Di Vittorio"/>
    <s v="77"/>
    <s v="concatena"/>
    <s v="Via Di Vittorio, 77"/>
  </r>
  <r>
    <x v="1"/>
    <s v="MULINO DELLE MONACHE SRL"/>
    <s v="Via Mulino Delle Marche 1"/>
    <x v="122"/>
    <s v="MACERATA FELTRIA"/>
    <s v="sconosciuto"/>
    <s v="studiogragnani@studiogragnani.it"/>
    <s v="Via Mulino Delle Marche"/>
    <s v="1"/>
    <s v="concatena"/>
    <s v="Via Mulino Delle Marche, 1"/>
  </r>
  <r>
    <x v="7"/>
    <s v="MY HOTEL MEUBLE' GARNI'"/>
    <s v="Via Redipuglia 18"/>
    <x v="26"/>
    <s v="GABICCE MARE"/>
    <s v="www.myhotelgabicce.it"/>
    <s v="info@myhotelgabicce.it"/>
    <s v="Via Redipuglia"/>
    <s v="18"/>
    <s v="concatena"/>
    <s v="Via Redipuglia, 18"/>
  </r>
  <r>
    <x v="0"/>
    <s v="MYM"/>
    <s v="Lungomare Piermanni 10/A"/>
    <x v="13"/>
    <s v="CIVITANOVA MARCHE"/>
    <s v="http://www.myspace.com/mymdiscoclub#sthash.qodvkk1"/>
    <s v="sconosciuto"/>
    <s v="Lungomare Piermanni"/>
    <s v="10/A"/>
    <s v="concatena"/>
    <s v="Lungomare Piermanni, 10/A"/>
  </r>
  <r>
    <x v="4"/>
    <s v="NADIA CHIAPPA"/>
    <s v="Via Borgo Di Sotto 3"/>
    <x v="58"/>
    <s v="CORINALDO"/>
    <s v="sconosciuto"/>
    <s v="sconosciuto"/>
    <s v="Via Borgo Di Sotto"/>
    <s v="3"/>
    <s v="concatena"/>
    <s v="Via Borgo Di Sotto, 3"/>
  </r>
  <r>
    <x v="4"/>
    <s v="NADIA ROSSI"/>
    <s v="Via Medaglia D'Oro 18"/>
    <x v="26"/>
    <s v="GABICCE MARE"/>
    <s v="sconosciuto"/>
    <s v="rnadia73.nr@gmail.com; alan.grassi@alice.it"/>
    <s v="Via Medaglia D'Oro"/>
    <s v="18"/>
    <s v="concatena"/>
    <s v="Via Medaglia D'Oro, 18"/>
  </r>
  <r>
    <x v="0"/>
    <s v="NAOMI"/>
    <s v="Via Lungomare 1 1"/>
    <x v="39"/>
    <s v="MARINA DI MONTEMARCIANO"/>
    <s v="sconosciuto"/>
    <s v="sconosciuto"/>
    <s v="Via Lungomare"/>
    <n v="1"/>
    <s v="concatena"/>
    <s v="Via Lungomare, 1"/>
  </r>
  <r>
    <x v="7"/>
    <s v="NAPOLEON"/>
    <s v="Via Vittorio Veneto 151"/>
    <x v="26"/>
    <s v="GABICCE MARE"/>
    <s v="www.hotel-napoleon.it"/>
    <s v="napoleon@hotel-napoleon.it"/>
    <s v="Via Vittorio Veneto"/>
    <s v="151"/>
    <s v="concatena"/>
    <s v="Via Vittorio Veneto, 151"/>
  </r>
  <r>
    <x v="4"/>
    <s v="NARDINI BRUNO"/>
    <s v="Via Vanvitelli 27"/>
    <x v="31"/>
    <s v="FANO"/>
    <s v="sconosciuto"/>
    <s v="sconosciuto"/>
    <s v="Via Vanvitelli"/>
    <s v="27"/>
    <s v="concatena"/>
    <s v="Via Vanvitelli, 27"/>
  </r>
  <r>
    <x v="4"/>
    <s v="NATALINI DINA"/>
    <s v="Garibaldi 28"/>
    <x v="148"/>
    <s v="POTENZA PICENA"/>
    <s v="sconosciuto"/>
    <s v="sconosciuto"/>
    <s v="Garibaldi"/>
    <s v="28"/>
    <s v="concatena"/>
    <s v="Garibaldi, 28"/>
  </r>
  <r>
    <x v="4"/>
    <s v="NATALINI ROBERTA"/>
    <s v="Via Rossini 91"/>
    <x v="148"/>
    <s v="POTENZA PICENA"/>
    <s v="sconosciuto"/>
    <s v="sconosciuto"/>
    <s v="Via Rossini"/>
    <s v="91"/>
    <s v="concatena"/>
    <s v="Via Rossini, 91"/>
  </r>
  <r>
    <x v="2"/>
    <s v="NATURA E PROFUMI ...ED ANCHE SAPORI"/>
    <s v="Localita' Domo 17"/>
    <x v="24"/>
    <s v="CINGOLI"/>
    <s v="sconosciuto"/>
    <s v="sconosciuto"/>
    <s v="Localita' Domo"/>
    <s v="17"/>
    <s v="concatena"/>
    <s v="Localita' Domo, 17"/>
  </r>
  <r>
    <x v="7"/>
    <s v="NAUHOME DEPENDANCE HOTEL NAUTILUS"/>
    <s v="Viale Trieste 26"/>
    <x v="67"/>
    <s v="PESARO"/>
    <s v="www.nautiluspesaro.edenhotels.it"/>
    <s v="info@hotelnautilus.it"/>
    <s v="Viale Trieste"/>
    <s v="26"/>
    <s v="concatena"/>
    <s v="Viale Trieste, 26"/>
  </r>
  <r>
    <x v="7"/>
    <s v="NAUTILUS"/>
    <s v="Viale Trieste 30"/>
    <x v="67"/>
    <s v="PESARO"/>
    <s v="www.nautiluspesaro.edenhotels.it"/>
    <s v="info.nautilus@edenhotels.it"/>
    <s v="Viale Trieste"/>
    <s v="30"/>
    <s v="concatena"/>
    <s v="Viale Trieste, 30"/>
  </r>
  <r>
    <x v="10"/>
    <s v="NAZIONALE RESIDENCE"/>
    <s v="Via Camillo Benso Conte Di Cavour 231"/>
    <x v="163"/>
    <s v="PORTO SANT' ELPIDIO"/>
    <s v="www.nazionaleresidence.it/residence"/>
    <s v="info@nazionaleresidence.it"/>
    <s v="Via Camillo Benso Conte Di Cavour"/>
    <s v="231"/>
    <s v="concatena"/>
    <s v="Via Camillo Benso Conte Di Cavour, 231"/>
  </r>
  <r>
    <x v="0"/>
    <s v="NEDIO"/>
    <s v="Via San Giacomo 53 53"/>
    <x v="7"/>
    <s v="SAN BENEDETTO DEL TRONTO"/>
    <s v="sconosciuto"/>
    <s v="sconosciuto"/>
    <s v="Via San Giacomo"/>
    <n v="53"/>
    <s v="concatena"/>
    <s v="Via San Giacomo, 53"/>
  </r>
  <r>
    <x v="7"/>
    <s v="NENE'"/>
    <s v="Via Biancalana- Strada Rossa  39"/>
    <x v="21"/>
    <s v="URBINO"/>
    <s v="www.neneurbino.com"/>
    <s v="nene@neneurbino.com"/>
    <s v="Via Biancalana- Strada Rossa "/>
    <s v="39"/>
    <s v="concatena"/>
    <s v="Via Biancalana- Strada Rossa , 39"/>
  </r>
  <r>
    <x v="0"/>
    <s v="NENETTA"/>
    <s v="Sconosciuto"/>
    <x v="20"/>
    <s v="PORTO RECANATI"/>
    <s v="sconosciuto"/>
    <s v="sconosciuto"/>
    <s v="Sconosciuto"/>
    <m/>
    <s v="concatena"/>
    <s v="Sconosciuto, "/>
  </r>
  <r>
    <x v="0"/>
    <s v="NERO DI SEPPIA-ALMOSI SOC.COOP."/>
    <s v="Via Cristoforo Colombo 1 1"/>
    <x v="19"/>
    <s v="FALCONARA MARITTIMA"/>
    <s v="sconosciuto"/>
    <s v="nerodiseppia.an@gmail.com"/>
    <s v="Via Cristoforo Colombo"/>
    <n v="1"/>
    <s v="concatena"/>
    <s v="Via Cristoforo Colombo, 1"/>
  </r>
  <r>
    <x v="0"/>
    <s v="NERO DI SOLE"/>
    <s v="Lungomare Mameli 1 1"/>
    <x v="163"/>
    <s v="SENIGALLIA"/>
    <s v="sconosciuto"/>
    <s v="sconosciuto"/>
    <s v="Lungomare Mameli"/>
    <n v="1"/>
    <s v="concatena"/>
    <s v="Lungomare Mameli, 1"/>
  </r>
  <r>
    <x v="4"/>
    <s v="NESPECA SILVIO"/>
    <s v="Borgo Leopardi 30-4 30"/>
    <x v="28"/>
    <s v="OFFIDA"/>
    <s v="sconosciuto"/>
    <s v="paolo@nespeca.it"/>
    <s v="Borgo Leopardi 30-4"/>
    <n v="30"/>
    <s v="controlla"/>
    <s v="Borgo Leopardi 30-4, 30"/>
  </r>
  <r>
    <x v="4"/>
    <s v="NESPECA SILVIO"/>
    <s v="Borgo Leopardi 35-B 35/B"/>
    <x v="28"/>
    <s v="OFFIDA"/>
    <s v="sconosciuto"/>
    <s v="paolo@nespeca.it"/>
    <s v="Borgo Leopardi "/>
    <s v="35/B"/>
    <s v="concatena"/>
    <s v="Borgo Leopardi , 35/B"/>
  </r>
  <r>
    <x v="0"/>
    <s v="NETTUNO"/>
    <s v="Sconosciuto"/>
    <x v="148"/>
    <s v="PORTO POTENZA PICENA"/>
    <s v="sconosciuto"/>
    <s v="sconosciuto"/>
    <s v="Sconosciuto"/>
    <m/>
    <s v="concatena"/>
    <s v="Sconosciuto, "/>
  </r>
  <r>
    <x v="0"/>
    <s v="NETTUNO"/>
    <s v="Viale Cristoforo Colombo  1"/>
    <x v="17"/>
    <s v="MAROTTA"/>
    <s v="www.bardeitritonispiaggianettuno.com"/>
    <s v="cesaretonelli86@gmail.com"/>
    <s v="Viale Cristoforo Colombo "/>
    <s v="1"/>
    <s v="concatena"/>
    <s v="Viale Cristoforo Colombo , 1"/>
  </r>
  <r>
    <x v="7"/>
    <s v="NETTUNO"/>
    <s v="Via San Giacomo 37"/>
    <x v="7"/>
    <s v="SAN BENEDETTO DEL TRONTO"/>
    <s v="www.hotelposeidon.it"/>
    <s v="info@hotelposeidon.it"/>
    <s v="Via San Giacomo"/>
    <s v="37"/>
    <s v="concatena"/>
    <s v="Via San Giacomo, 37"/>
  </r>
  <r>
    <x v="0"/>
    <s v="NETTUNO"/>
    <s v="San Giacomo 37"/>
    <x v="7"/>
    <s v="SAN BENEDETTO DEL TRONTO"/>
    <s v="www.hotelposeidon.it"/>
    <s v="info@hotelposeidon.it"/>
    <s v="San Giacomo"/>
    <s v="37"/>
    <s v="concatena"/>
    <s v="San Giacomo, 37"/>
  </r>
  <r>
    <x v="7"/>
    <s v="NETTUNO"/>
    <s v="Lungomare Leonardo Da Vinci 19"/>
    <x v="11"/>
    <s v="SENIGALLIA"/>
    <s v="www.hotelnettuno.org"/>
    <s v="info@hotelnettuno.org"/>
    <s v="Lungomare Leonardo Da Vinci"/>
    <s v="19"/>
    <s v="concatena"/>
    <s v="Lungomare Leonardo Da Vinci, 19"/>
  </r>
  <r>
    <x v="0"/>
    <s v="NEW TROPICAL"/>
    <s v="Via Palombina Vecchia 1 1"/>
    <x v="19"/>
    <s v="FALCONARA MARITTIMA"/>
    <s v="sconosciuto"/>
    <s v="sconosciuto"/>
    <s v="Via Palombina Vecchia"/>
    <n v="1"/>
    <s v="concatena"/>
    <s v="Via Palombina Vecchia, 1"/>
  </r>
  <r>
    <x v="7"/>
    <s v="NH ANCONA"/>
    <s v="Via Rupi Di Via Xxix Settembre 14"/>
    <x v="0"/>
    <s v="ANCONA"/>
    <s v="www.nh-hotels.it"/>
    <s v="nhancona@nh-hotels.com"/>
    <s v="Via Rupi Di Via XXX Settembre"/>
    <s v="14"/>
    <s v="concatena"/>
    <s v="Via Rupi Di Via XXX Settembre, 14"/>
  </r>
  <r>
    <x v="7"/>
    <s v="NIAGARA"/>
    <s v="Via Damiano Chiesa 22"/>
    <x v="17"/>
    <s v="MONDOLFO"/>
    <s v="www.hotelniagaramarotta.com"/>
    <s v="hotelniagaramarotta@gmail.com"/>
    <s v="Via Damiano Chiesa"/>
    <s v="22"/>
    <s v="concatena"/>
    <s v="Via Damiano Chiesa, 22"/>
  </r>
  <r>
    <x v="2"/>
    <s v="NIDASTORE"/>
    <s v="Fraz. Nidastore 11"/>
    <x v="14"/>
    <s v="NIDASTORE"/>
    <s v="www.nidastore.jimdo.com"/>
    <s v="s.rocchetti@libero.it"/>
    <s v="Fraz. Nidastore"/>
    <s v="11"/>
    <s v="concatena"/>
    <s v="Fraz. Nidastore, 11"/>
  </r>
  <r>
    <x v="0"/>
    <s v="NINA"/>
    <s v="Localita' Ponte Nina 1 1"/>
    <x v="53"/>
    <s v="PONTE NINA"/>
    <s v="sconosciuto"/>
    <s v="sconosciuto"/>
    <s v="Localita' Ponte Nina"/>
    <n v="1"/>
    <s v="concatena"/>
    <s v="Localita' Ponte Nina, 1"/>
  </r>
  <r>
    <x v="0"/>
    <s v="NOA'"/>
    <s v="Viale Alcide De Gasperi 1 1"/>
    <x v="5"/>
    <s v="GROTTAMMARE"/>
    <s v="sconosciuto"/>
    <s v="sconosciuto"/>
    <s v="Viale Alcide De Gasperi"/>
    <n v="1"/>
    <s v="concatena"/>
    <s v="Viale Alcide De Gasperi, 1"/>
  </r>
  <r>
    <x v="7"/>
    <s v="NOBEL"/>
    <s v="Via Vittorio Veneto 99"/>
    <x v="26"/>
    <s v="GABICCE MARE"/>
    <s v="www.hotelnobel.it"/>
    <s v="info@hotelnobel.it"/>
    <s v="Via Vittorio Veneto"/>
    <s v="99"/>
    <s v="concatena"/>
    <s v="Via Vittorio Veneto, 99"/>
  </r>
  <r>
    <x v="4"/>
    <s v="NODEN ROSEMARY DIANA MARSHALL"/>
    <s v="Sconosciuto"/>
    <x v="87"/>
    <s v="CESSAPALOMBO"/>
    <s v="sconosciuto"/>
    <s v="sconosciuto"/>
    <s v="Sconosciuto"/>
    <m/>
    <s v="concatena"/>
    <s v="Sconosciuto, "/>
  </r>
  <r>
    <x v="6"/>
    <s v="NON TI SCORDAR DI ME"/>
    <s v="C.Da Castelletta 65"/>
    <x v="13"/>
    <s v="CIVITANOVA MARCHE"/>
    <s v="sconosciuto"/>
    <s v="chiaramarchionni@virgilio.it"/>
    <s v="C.Da Castelletta"/>
    <s v="65"/>
    <s v="concatena"/>
    <s v="C.Da Castelletta, 65"/>
  </r>
  <r>
    <x v="0"/>
    <s v="NONNO FERRUCCIO"/>
    <s v="Sconosciuto"/>
    <x v="20"/>
    <s v="PORTO RECANATI"/>
    <s v="sconosciuto"/>
    <s v="sconosciuto"/>
    <s v="Sconosciuto"/>
    <m/>
    <s v="concatena"/>
    <s v="Sconosciuto, "/>
  </r>
  <r>
    <x v="0"/>
    <s v="NORD EST"/>
    <s v="Viale Alcide De Gasperi 23 23"/>
    <x v="5"/>
    <s v="GROTTAMMARE"/>
    <s v="sconosciuto"/>
    <s v="acfirst@hotmail.it"/>
    <s v="Viale Alcide De Gasperi"/>
    <n v="23"/>
    <s v="concatena"/>
    <s v="Viale Alcide De Gasperi, 23"/>
  </r>
  <r>
    <x v="0"/>
    <s v="NORD MARINE BAGNI N° 16"/>
    <s v="Lungomare Mameli 1 1"/>
    <x v="11"/>
    <s v="SENIGALLIA"/>
    <s v="sconosciuto"/>
    <s v="sconosciuto"/>
    <s v="Lungomare Mameli"/>
    <n v="1"/>
    <s v="concatena"/>
    <s v="Lungomare Mameli, 1"/>
  </r>
  <r>
    <x v="7"/>
    <s v="NORD OVEST"/>
    <s v="Via Rimini 1"/>
    <x v="212"/>
    <s v="MONTE GRIMANO TERME"/>
    <s v="www.hotelnordovest.it"/>
    <s v="info@hotelnordovest.it"/>
    <s v="Via Rimini"/>
    <s v="1"/>
    <s v="concatena"/>
    <s v="Via Rimini, 1"/>
  </r>
  <r>
    <x v="7"/>
    <s v="NORMA"/>
    <s v="Frazione Poggio San Romualdo 1"/>
    <x v="18"/>
    <s v="FABRIANO"/>
    <s v="www.albergonorma.it"/>
    <s v="info@albergonorma.it"/>
    <s v="Frazione Poggio San Romualdo"/>
    <s v="1"/>
    <s v="concatena"/>
    <s v="Frazione Poggio San Romualdo, 1"/>
  </r>
  <r>
    <x v="2"/>
    <s v="NOTE DI JESI"/>
    <s v="Rinaldi 6"/>
    <x v="12"/>
    <s v="JESI"/>
    <s v="sconosciuto"/>
    <s v="c.ferretti9@gmail.com"/>
    <s v="Rinaldi"/>
    <s v="6"/>
    <s v="concatena"/>
    <s v="Rinaldi, 6"/>
  </r>
  <r>
    <x v="2"/>
    <s v="NOTTI SULLE MURA"/>
    <s v="Via Degli Spaldi 16"/>
    <x v="12"/>
    <s v="JESI"/>
    <s v="www.nottisullemura.it"/>
    <s v="info@nottisullemura.it"/>
    <s v="Via Degli Spaldi"/>
    <s v="16"/>
    <s v="concatena"/>
    <s v="Via Degli Spaldi, 16"/>
  </r>
  <r>
    <x v="0"/>
    <s v="NOVE NOVE"/>
    <s v="Via Lungomare Fermano 1 1"/>
    <x v="35"/>
    <s v="PORTO SAN GIORGIO"/>
    <s v="sconosciuto"/>
    <s v="sconosciuto"/>
    <s v="Via Lungomare Fermano"/>
    <n v="1"/>
    <s v="concatena"/>
    <s v="Via Lungomare Fermano, 1"/>
  </r>
  <r>
    <x v="4"/>
    <s v="NOVELLO GUIDO"/>
    <s v="Via Lungomare 65"/>
    <x v="39"/>
    <s v="MONTEMARCIANO"/>
    <s v="sconosciuto"/>
    <s v="sconosciuto"/>
    <s v="Via Lungomare"/>
    <s v="65"/>
    <s v="concatena"/>
    <s v="Via Lungomare, 65"/>
  </r>
  <r>
    <x v="0"/>
    <s v="NUMANA BLU"/>
    <s v="Via Litoranea 227 227"/>
    <x v="4"/>
    <s v="MARCELLI"/>
    <s v="www.numanablubalneare.it"/>
    <s v="info@numanablubalneare.it"/>
    <s v="Via Litoranea"/>
    <n v="227"/>
    <s v="concatena"/>
    <s v="Via Litoranea, 227"/>
  </r>
  <r>
    <x v="5"/>
    <s v="NUMERO7"/>
    <s v="Localita' Saltregna 7"/>
    <x v="24"/>
    <s v="CINGOLI"/>
    <s v="www.numero7.eu"/>
    <s v="numero7.cingoli@hotmail.com"/>
    <s v="Localita' Saltregna"/>
    <s v="7"/>
    <s v="concatena"/>
    <s v="Localita' Saltregna, 7"/>
  </r>
  <r>
    <x v="7"/>
    <s v="NUOVO FIORE"/>
    <s v="Via Edmondo De Amicis 25"/>
    <x v="26"/>
    <s v="GABICCE MARE"/>
    <s v="www.gabiccemare.com/nuovofiore"/>
    <s v="nuovofiore@gabiccemare.com"/>
    <s v="Via Edmondo De Amicis"/>
    <s v="25"/>
    <s v="concatena"/>
    <s v="Via Edmondo De Amicis, 25"/>
  </r>
  <r>
    <x v="7"/>
    <s v="NUOVO FIORE DIPENDENZA"/>
    <s v="Via Edmondo De Amicis 18"/>
    <x v="26"/>
    <s v="GABICCE MARE"/>
    <s v="www.gabiccemare.com/nuovofiore"/>
    <s v="nuovofiore@gabiccemare.com"/>
    <s v="Via Edmondo De Amicis"/>
    <s v="18"/>
    <s v="concatena"/>
    <s v="Via Edmondo De Amicis, 18"/>
  </r>
  <r>
    <x v="3"/>
    <s v="NUOVO NATURAL VILLAGE"/>
    <s v="Sconosciuto"/>
    <x v="148"/>
    <s v="C.DA TORRENOVA 1"/>
    <s v="www.nuovonaturalvillage.com"/>
    <s v="info@nuovonaturalvillage.com"/>
    <s v="Sconosciuto"/>
    <m/>
    <s v="concatena"/>
    <s v="Sconosciuto, "/>
  </r>
  <r>
    <x v="4"/>
    <s v="O' DONNELL LAURA"/>
    <s v="Via Dei Partigiani 34"/>
    <x v="67"/>
    <s v="PESARO"/>
    <s v="sconosciuto"/>
    <s v="info@immobiliaretriestepesaro.it"/>
    <s v="Via Dei Partigiani"/>
    <s v="34"/>
    <s v="concatena"/>
    <s v="Via Dei Partigiani, 34"/>
  </r>
  <r>
    <x v="4"/>
    <s v="O'VIV"/>
    <s v="Contrada Zazza 22"/>
    <x v="127"/>
    <s v="GUALDO"/>
    <s v="www.villanumoviv.com"/>
    <s v="marleen@villanumoviv.com; marleentijdeman@me.com"/>
    <s v="Contrada Zazza"/>
    <s v="22"/>
    <s v="concatena"/>
    <s v="Contrada Zazza, 22"/>
  </r>
  <r>
    <x v="0"/>
    <s v="OASI"/>
    <s v="Sconosciuto"/>
    <x v="20"/>
    <s v="PORTO RECANATI"/>
    <s v="sconosciuto"/>
    <s v="sconosciuto"/>
    <s v="Sconosciuto"/>
    <m/>
    <s v="concatena"/>
    <s v="Sconosciuto, "/>
  </r>
  <r>
    <x v="7"/>
    <s v="OASI"/>
    <s v="Via Stelle Di Mare  10"/>
    <x v="31"/>
    <s v="FANO"/>
    <s v="www.hoteloasitorrette.it"/>
    <s v="info@hoteloasitorrette.it"/>
    <s v="Via Stelle Di Mare "/>
    <s v="10"/>
    <s v="concatena"/>
    <s v="Via Stelle Di Mare , 10"/>
  </r>
  <r>
    <x v="0"/>
    <s v="OASI"/>
    <s v="Via Flaminia 1 1"/>
    <x v="0"/>
    <s v="PALOMBINA NUOVA"/>
    <s v="sconosciuto"/>
    <s v="dado1984_fg@libero.it  ; davidefratti1984@gmail.com"/>
    <s v="Via Flaminia"/>
    <n v="1"/>
    <s v="concatena"/>
    <s v="Via Flaminia, 1"/>
  </r>
  <r>
    <x v="6"/>
    <s v="OASI BIOLOGICA"/>
    <s v="Contrada Del Pignotto 1"/>
    <x v="129"/>
    <s v="MONTEDINOVE"/>
    <s v="www.oasibiologica.it"/>
    <s v="info@oasibiologica.it"/>
    <s v="Contrada Del Pignotto"/>
    <s v="1"/>
    <s v="concatena"/>
    <s v="Contrada Del Pignotto, 1"/>
  </r>
  <r>
    <x v="6"/>
    <s v="OASI DEGLI ANGELI"/>
    <s v="Contrada Sant' Egidio 50"/>
    <x v="30"/>
    <s v="CUPRA MARITTIMA"/>
    <s v="sconosciuto"/>
    <s v="sconosciuto"/>
    <s v="Contrada Sant' Egidio"/>
    <s v="50"/>
    <s v="concatena"/>
    <s v="Contrada Sant' Egidio, 50"/>
  </r>
  <r>
    <x v="2"/>
    <s v="OASI DELLA PACE"/>
    <s v="Loc. Ca' Pandolfo 30"/>
    <x v="152"/>
    <s v="FRAZ. SAN SILVESTRO"/>
    <s v="sconosciuto"/>
    <s v="sconosciuto"/>
    <s v="Loc. Ca' Pandolfo"/>
    <s v="30"/>
    <s v="concatena"/>
    <s v="Loc. Ca' Pandolfo, 30"/>
  </r>
  <r>
    <x v="0"/>
    <s v="OASI DI CUPRA"/>
    <s v="Via Romita 70 70"/>
    <x v="30"/>
    <s v="CUPRAMONTANA"/>
    <s v="sconosciuto"/>
    <s v="sconosciuto"/>
    <s v="Via Romita"/>
    <n v="70"/>
    <s v="concatena"/>
    <s v="Via Romita, 70"/>
  </r>
  <r>
    <x v="7"/>
    <s v="OASI DI CUPRA"/>
    <s v="Viale Giuseppe Romita 70"/>
    <x v="30"/>
    <s v="CUPRA MARITTIMA"/>
    <s v="sconosciuto"/>
    <s v="sconosciuto"/>
    <s v="Viale Giuseppe Romita"/>
    <s v="70"/>
    <s v="concatena"/>
    <s v="Viale Giuseppe Romita, 70"/>
  </r>
  <r>
    <x v="1"/>
    <s v="OASI MARE"/>
    <s v="Via Recanati 11"/>
    <x v="4"/>
    <s v="NUMANA"/>
    <s v="www.oasimare.com"/>
    <s v="oasimare@alice.it"/>
    <s v="Via Recanati"/>
    <s v="11"/>
    <s v="concatena"/>
    <s v="Via Recanati, 11"/>
  </r>
  <r>
    <x v="14"/>
    <s v="OASI SAN BENEDETTO"/>
    <s v="Via Dell' Abbazia 13"/>
    <x v="59"/>
    <s v="BORGO PACE"/>
    <s v="sconosciuto"/>
    <s v="trabaria@libero.it"/>
    <s v="Via Dell' Abbazia"/>
    <s v="13"/>
    <s v="concatena"/>
    <s v="Via Dell' Abbazia, 13"/>
  </r>
  <r>
    <x v="2"/>
    <s v="OASI VERDE"/>
    <s v="Costa Di Fagnano 5"/>
    <x v="67"/>
    <s v="PESARO"/>
    <s v="sconosciuto"/>
    <s v="valentinapascucci@gmail.com"/>
    <s v="Costa Di Fagnano"/>
    <s v="5"/>
    <s v="concatena"/>
    <s v="Costa Di Fagnano, 5"/>
  </r>
  <r>
    <x v="1"/>
    <s v="OCEANO RESIDENCE"/>
    <s v="Via R. Zandonai 13"/>
    <x v="7"/>
    <s v="SAN BENEDETTO DEL TRONTO"/>
    <s v="sconosciuto"/>
    <s v="spinozzialessandro@libero.it"/>
    <s v="Via R. Zandonai"/>
    <s v="13"/>
    <s v="concatena"/>
    <s v="Via R. Zandonai, 13"/>
  </r>
  <r>
    <x v="0"/>
    <s v="OHANA BEACH SNC DI MESSICO M. &amp; PETRACCINI S."/>
    <s v="Sconosciuto"/>
    <x v="0"/>
    <s v="ANCONA"/>
    <s v="sconosciuto"/>
    <s v="sconosciuto"/>
    <s v="Sconosciuto"/>
    <m/>
    <s v="concatena"/>
    <s v="Sconosciuto, "/>
  </r>
  <r>
    <x v="5"/>
    <s v="OLD HOUSE"/>
    <s v="Contrada Marcoaldi 53 53"/>
    <x v="112"/>
    <s v="PENNA SAN GIOVANNI"/>
    <s v="www.oldcountryhouse.it"/>
    <s v="info@oldcountryhouse.it"/>
    <s v="Contrada Marcoaldi"/>
    <n v="53"/>
    <s v="concatena"/>
    <s v="Contrada Marcoaldi, 53"/>
  </r>
  <r>
    <x v="7"/>
    <s v="OLIMPO"/>
    <s v="Viale Europa 78"/>
    <x v="7"/>
    <s v="SAN BENEDETTO DEL TRONTO"/>
    <s v="www.hotelolimpo.com"/>
    <s v="info@hotelolimpo.com"/>
    <s v="Viale Europa"/>
    <s v="78"/>
    <s v="concatena"/>
    <s v="Viale Europa, 78"/>
  </r>
  <r>
    <x v="4"/>
    <s v="OLIVA GIULIA"/>
    <s v="Trento 13"/>
    <x v="31"/>
    <s v="FANO"/>
    <s v="sconosciuto"/>
    <s v="luigicanestrari49@gmail.com"/>
    <s v="Trento"/>
    <s v="13"/>
    <s v="concatena"/>
    <s v="Trento, 13"/>
  </r>
  <r>
    <x v="2"/>
    <s v="OLIVIERI SAMANTHA"/>
    <s v="Via Gorizia  8"/>
    <x v="151"/>
    <s v="ASCOLI PICENO"/>
    <s v="sconosciuto"/>
    <s v="o.sam@libero.it"/>
    <s v="Via Gorizia "/>
    <s v="8"/>
    <s v="concatena"/>
    <s v="Via Gorizia , 8"/>
  </r>
  <r>
    <x v="0"/>
    <s v="OLLIE CLUB - BAGNI N° 120"/>
    <s v="Lungomare Leonardo Da Vinci 1 1"/>
    <x v="11"/>
    <s v="SENIGALLIA"/>
    <s v="sconosciuto"/>
    <s v="sconosciuto"/>
    <s v="Lungomare Leonardo Da Vinci"/>
    <n v="1"/>
    <s v="concatena"/>
    <s v="Lungomare Leonardo Da Vinci, 1"/>
  </r>
  <r>
    <x v="6"/>
    <s v="OLTRE LA SIEPE"/>
    <s v="Via Villa D' Aria 16"/>
    <x v="91"/>
    <s v="SERRAPETRONA"/>
    <s v="sconosciuto"/>
    <s v="oltrelasiepe@tiscali.it"/>
    <s v="Via Villa D' Aria"/>
    <s v="16"/>
    <s v="concatena"/>
    <s v="Via Villa D' Aria, 16"/>
  </r>
  <r>
    <x v="1"/>
    <s v="OLTREMARE CASA PER VACANZE"/>
    <s v="Via Domenico Cimarosa 5"/>
    <x v="7"/>
    <s v="SAN BENEDETTO DEL TRONTO"/>
    <s v="www.residenceoltremare.com"/>
    <s v="info@residencemediterraneo.it"/>
    <s v="Via Domenico Cimarosa"/>
    <s v="5"/>
    <s v="concatena"/>
    <s v="Via Domenico Cimarosa, 5"/>
  </r>
  <r>
    <x v="7"/>
    <s v="OLYMPIA"/>
    <s v="Lungomare Leonardo Da Vinci 1"/>
    <x v="11"/>
    <s v="SENIGALLIA"/>
    <s v="www.hotelolympiasenigallia.it"/>
    <s v="info@hotelolympiasenigallia.it"/>
    <s v="Lungomare Leonardo Da Vinci"/>
    <s v="1"/>
    <s v="concatena"/>
    <s v="Lungomare Leonardo Da Vinci, 1"/>
  </r>
  <r>
    <x v="7"/>
    <s v="OLYMPIA"/>
    <s v="Via Del Porto 41"/>
    <x v="26"/>
    <s v="GABICCE MARE"/>
    <s v="www.olimpiagabicce.com"/>
    <s v="info@olimpiagabicce.com"/>
    <s v="Via Del Porto"/>
    <s v="41"/>
    <s v="concatena"/>
    <s v="Via Del Porto, 41"/>
  </r>
  <r>
    <x v="4"/>
    <s v="OMICCIOLI ALESSANDRO"/>
    <s v="Via G.Fattori 3"/>
    <x v="31"/>
    <s v="FANO"/>
    <s v="sconosciuto"/>
    <s v="aleomiccioli@alice.it"/>
    <s v="Via G.Fattori"/>
    <s v="3"/>
    <s v="concatena"/>
    <s v="Via G.Fattori, 3"/>
  </r>
  <r>
    <x v="4"/>
    <s v="OMICCIOLI FRANCESCO"/>
    <s v="Via Roncosanbaccio 114"/>
    <x v="31"/>
    <s v="FANO"/>
    <s v="sconosciuto"/>
    <s v="pieromic@hotmail.com"/>
    <s v="Via Roncosanbaccio"/>
    <s v="114"/>
    <s v="concatena"/>
    <s v="Via Roncosanbaccio, 114"/>
  </r>
  <r>
    <x v="4"/>
    <s v="OMICCIOLI PIERINO"/>
    <s v="Via Simonetti 47"/>
    <x v="31"/>
    <s v="FANO"/>
    <s v="sconosciuto"/>
    <s v="pieromic@hotmail.com"/>
    <s v="Via Simonetti"/>
    <s v="47"/>
    <s v="concatena"/>
    <s v="Via Simonetti, 47"/>
  </r>
  <r>
    <x v="4"/>
    <s v="OMINETTI ROBERTO"/>
    <s v="Via Alvata 192"/>
    <x v="148"/>
    <s v="POTENZA PICENA"/>
    <s v="sconosciuto"/>
    <s v="roberto.ominetti@gmail.com"/>
    <s v="Via Alvata"/>
    <s v="192"/>
    <s v="concatena"/>
    <s v="Via Alvata, 192"/>
  </r>
  <r>
    <x v="0"/>
    <s v="ONDA BLU"/>
    <s v="Lungomare Piermanni 16"/>
    <x v="13"/>
    <s v="CIVITANOVA MARCHE"/>
    <s v="sconosciuto"/>
    <s v="sconosciuto"/>
    <s v="Lungomare Piermanni"/>
    <s v="16"/>
    <s v="concatena"/>
    <s v="Lungomare Piermanni, 16"/>
  </r>
  <r>
    <x v="3"/>
    <s v="ONDA BLU"/>
    <s v="Lungomare Leonardo Da Vinci 75"/>
    <x v="11"/>
    <s v="SENIGALLIA"/>
    <s v="sconosciuto"/>
    <s v="baruccarenato@gmail.com"/>
    <s v="Lungomare Leonardo Da Vinci"/>
    <s v="75"/>
    <s v="concatena"/>
    <s v="Lungomare Leonardo Da Vinci, 75"/>
  </r>
  <r>
    <x v="3"/>
    <s v="ONDA VERDE"/>
    <s v="Usodimare (Lungomare Fermano) S/N"/>
    <x v="35"/>
    <s v="LIDO DI FERMO"/>
    <s v="www.ondaverde.info"/>
    <s v="info@ondaverde.info"/>
    <s v="Usodimare (Lungomare Fermano)"/>
    <s v="S/N"/>
    <s v="concatena"/>
    <s v="Usodimare (Lungomare Fermano), S/N"/>
  </r>
  <r>
    <x v="4"/>
    <s v="OPERA ARTE SRL"/>
    <s v="Via Garibaldi 200"/>
    <x v="20"/>
    <s v="PORTO RECANATI"/>
    <s v="sconosciuto"/>
    <s v="info@operaarte.it"/>
    <s v="Via Garibaldi"/>
    <s v="200"/>
    <s v="concatena"/>
    <s v="Via Garibaldi, 200"/>
  </r>
  <r>
    <x v="1"/>
    <s v="OPERA ARTE SUITE APARTMENTS"/>
    <s v="Garibaldi 167"/>
    <x v="20"/>
    <s v="PORTO RECANATI"/>
    <s v="sconosciuto"/>
    <s v="info@operaarte.it"/>
    <s v="Garibaldi"/>
    <s v="167"/>
    <s v="concatena"/>
    <s v="Garibaldi, 167"/>
  </r>
  <r>
    <x v="4"/>
    <s v="ORAZI MILENA"/>
    <s v="Viale Carducci 129/A"/>
    <x v="17"/>
    <s v="MONDOLFO"/>
    <s v="sconosciuto"/>
    <s v="milena.orazi@libero.it"/>
    <s v="Viale Carducci"/>
    <s v="129/A"/>
    <s v="concatena"/>
    <s v="Viale Carducci, 129/A"/>
  </r>
  <r>
    <x v="0"/>
    <s v="ORCA DA MINGE'"/>
    <s v="Viale Scipioni 35 35"/>
    <x v="7"/>
    <s v="SAN BENEDETTO DEL TRONTO"/>
    <s v="sconosciuto"/>
    <s v="giciaba@hotmail.com"/>
    <s v="Viale Scipioni"/>
    <n v="35"/>
    <s v="concatena"/>
    <s v="Viale Scipioni, 35"/>
  </r>
  <r>
    <x v="4"/>
    <s v="ORCIANI MARSINO"/>
    <s v="Via Trieste 10"/>
    <x v="31"/>
    <s v="FANO"/>
    <s v="sconosciuto"/>
    <s v="sconosciuto"/>
    <s v="Via Trieste"/>
    <s v="10"/>
    <s v="concatena"/>
    <s v="Via Trieste, 10"/>
  </r>
  <r>
    <x v="4"/>
    <s v="ORDONSELLI SEVERINO"/>
    <s v="Via Stelle Di Mare 13"/>
    <x v="31"/>
    <s v="FANO"/>
    <s v="sconosciuto"/>
    <s v="eurolightillumina@gmail.com"/>
    <s v="Via Stelle Di Mare"/>
    <s v="13"/>
    <s v="concatena"/>
    <s v="Via Stelle Di Mare, 13"/>
  </r>
  <r>
    <x v="7"/>
    <s v="ORFEO"/>
    <s v="Corso Giacomo Matteotti 5"/>
    <x v="31"/>
    <s v="FANO"/>
    <s v="www.hotelorfeo-fano.it"/>
    <s v="info@hotelorfeo.it"/>
    <s v="Corso Giacomo Matteotti"/>
    <s v="5"/>
    <s v="concatena"/>
    <s v="Corso Giacomo Matteotti, 5"/>
  </r>
  <r>
    <x v="0"/>
    <s v="ORLANDO"/>
    <s v="Via Litoranea 205 205"/>
    <x v="4"/>
    <s v="MARCELLI"/>
    <s v="sconosciuto"/>
    <s v="micuccimedardo2008@libero.it"/>
    <s v="Via Litoranea"/>
    <n v="205"/>
    <s v="concatena"/>
    <s v="Via Litoranea, 205"/>
  </r>
  <r>
    <x v="0"/>
    <s v="ORLANDO BARABANI"/>
    <s v="Sconosciuto"/>
    <x v="20"/>
    <s v="PORTO RECANATI"/>
    <s v="sconosciuto"/>
    <s v="sconosciuto"/>
    <s v="Sconosciuto"/>
    <m/>
    <s v="concatena"/>
    <s v="Sconosciuto, "/>
  </r>
  <r>
    <x v="7"/>
    <s v="OSCAR &amp; AMORINA"/>
    <s v="Via Faleriense Ovest 27"/>
    <x v="101"/>
    <s v="MONTEGIORGIO"/>
    <s v="www.oscareamorina.it"/>
    <s v="info@oscareamorina.it"/>
    <s v="Via Faleriense Ovest"/>
    <s v="27"/>
    <s v="concatena"/>
    <s v="Via Faleriense Ovest, 27"/>
  </r>
  <r>
    <x v="5"/>
    <s v="OSTARIA LA PERGOLA"/>
    <s v="Viale Alcide De Gasperi 4"/>
    <x v="89"/>
    <s v="PERGOLA"/>
    <s v="sconosciuto"/>
    <s v="info@studiopasqui.com"/>
    <s v="Viale Alcide De Gasperi"/>
    <s v="4"/>
    <s v="concatena"/>
    <s v="Viale Alcide De Gasperi, 4"/>
  </r>
  <r>
    <x v="9"/>
    <s v="OSTELLO ASILO RICCI"/>
    <s v="Via Dell' Asilo 36"/>
    <x v="104"/>
    <s v="MACERATA"/>
    <s v="www.meridiana.mc.it"/>
    <s v="ostelloasiloricci@meridiana.mc.it"/>
    <s v="Via Dell' Asilo"/>
    <s v="36"/>
    <s v="concatena"/>
    <s v="Via Dell' Asilo, 36"/>
  </r>
  <r>
    <x v="9"/>
    <s v="OSTELLO DEI LONGOBARDI"/>
    <s v="Via Dei Soderini, 26 26"/>
    <x v="151"/>
    <s v="ASCOLI PICENO"/>
    <s v="www.ostelloascoli.it"/>
    <s v="longobardoascoli@libero.it"/>
    <s v="Via Dei Soderini"/>
    <n v="26"/>
    <s v="concatena"/>
    <s v="Via Dei Soderini, 26"/>
  </r>
  <r>
    <x v="9"/>
    <s v="OSTELLO DELLA GIOVENTU'"/>
    <s v="Via Rio Maggio 1"/>
    <x v="182"/>
    <s v="CARPEGNA"/>
    <s v="sconosciuto"/>
    <s v="sconosciuto"/>
    <s v="Via Rio Maggio"/>
    <s v="1"/>
    <s v="concatena"/>
    <s v="Via Rio Maggio, 1"/>
  </r>
  <r>
    <x v="9"/>
    <s v="OSTELLO DELLA GIOVENTU'"/>
    <s v="Via Alberici 1"/>
    <x v="140"/>
    <s v="SANT' IPPOLITO"/>
    <s v="www.lamacina.it"/>
    <s v="valerio@lamacina.it"/>
    <s v="Via Alberici"/>
    <s v="1"/>
    <s v="concatena"/>
    <s v="Via Alberici, 1"/>
  </r>
  <r>
    <x v="9"/>
    <s v="OSTELLO DELLA GIOVENTU'"/>
    <s v="Viale Dello Sport 60"/>
    <x v="7"/>
    <s v="SAN BENEDETTO DEL TRONTO"/>
    <s v="http://www.ostellosanbenedettodeltronto.it/"/>
    <s v="ostellosbt@gmail.com"/>
    <s v="Viale Dello Sport"/>
    <s v="60"/>
    <s v="concatena"/>
    <s v="Viale Dello Sport, 60"/>
  </r>
  <r>
    <x v="9"/>
    <s v="OSTELLO DELLA GIOVENTU' LA CHIUSURA (CUCCHIARINI ALDO LORIS)"/>
    <s v="Via Dante Alighieri 1"/>
    <x v="29"/>
    <s v="APECCHIO"/>
    <s v="sconosciuto"/>
    <s v="cooplamacina@info-net.it"/>
    <s v="Via Dante Alighieri"/>
    <s v="1"/>
    <s v="concatena"/>
    <s v="Via Dante Alighieri, 1"/>
  </r>
  <r>
    <x v="9"/>
    <s v="OSTELLO DELLA GIOVENTU' PARCO COLLE ELISA AMATORI"/>
    <s v="Via Elisa Amatori 2"/>
    <x v="161"/>
    <s v="CUPRAMONTANA"/>
    <s v="sconosciuto"/>
    <s v="info@caffeimperialejesi.it"/>
    <s v="Via Elisa Amatori"/>
    <s v="2"/>
    <s v="concatena"/>
    <s v="Via Elisa Amatori, 2"/>
  </r>
  <r>
    <x v="9"/>
    <s v="OSTELLO DI CAGNANO"/>
    <s v="Frazione Cagnano 1"/>
    <x v="33"/>
    <s v="ACQUASANTA TERME"/>
    <s v="http://www.coloniacagnano.it/"/>
    <s v="parrocchiasgennaro@libero.it"/>
    <s v="Frazione Cagnano"/>
    <s v="1"/>
    <s v="concatena"/>
    <s v="Frazione Cagnano, 1"/>
  </r>
  <r>
    <x v="9"/>
    <s v="OSTELLO DON ORIONE"/>
    <s v="Via Iv Novembre 47"/>
    <x v="31"/>
    <s v="FANO"/>
    <s v="www.donorionefano.it"/>
    <s v="sconosciuto"/>
    <s v="Via Iv Novembre"/>
    <s v="47"/>
    <s v="concatena"/>
    <s v="Via Iv Novembre, 47"/>
  </r>
  <r>
    <x v="9"/>
    <s v="OSTELLO GRASSANO"/>
    <s v="Frazione Castellina 1"/>
    <x v="122"/>
    <s v="LOC. GRASSANO"/>
    <s v="www.tuttipertuttiaps.com"/>
    <s v="tuttipertuttips@libero.it"/>
    <s v="Frazione Castellina"/>
    <s v="1"/>
    <s v="concatena"/>
    <s v="Frazione Castellina, 1"/>
  </r>
  <r>
    <x v="9"/>
    <s v="OSTELLO IL VOLTO SANTO"/>
    <s v="Frazione Coldellanoce 8"/>
    <x v="44"/>
    <s v="SASSOFERRATO"/>
    <s v="www.cadnet.marche.it/coldellanoce"/>
    <s v="sconosciuto"/>
    <s v="Frazione Coldellanoce"/>
    <s v="8"/>
    <s v="concatena"/>
    <s v="Frazione Coldellanoce, 8"/>
  </r>
  <r>
    <x v="9"/>
    <s v="OSTELLO LE DUNE"/>
    <s v="Lungomare Leonardo Da Vinci 6"/>
    <x v="11"/>
    <s v="SENIGALLIA"/>
    <s v="www.uisp.it/senigallia"/>
    <s v="senigallia@uisp.it"/>
    <s v="Lungomare Leonardo Da Vinci"/>
    <s v="6"/>
    <s v="concatena"/>
    <s v="Lungomare Leonardo Da Vinci, 6"/>
  </r>
  <r>
    <x v="9"/>
    <s v="OSTELLO PER LA GIOVENTU'"/>
    <s v="Via Umberto I 1"/>
    <x v="207"/>
    <s v="ROTELLA"/>
    <s v="www.ostellodellascensione.it"/>
    <s v="info@ostellodellascensione.it"/>
    <s v="Via Umberto I"/>
    <s v="1"/>
    <s v="concatena"/>
    <s v="Via Umberto I, 1"/>
  </r>
  <r>
    <x v="9"/>
    <s v="OSTELLO PER LA GIOVENTU'"/>
    <s v="Via Dell' Abbazia 40"/>
    <x v="59"/>
    <s v="LAMOLI"/>
    <s v="sconosciuto"/>
    <s v="lamoli@oasisanbenedetto.it"/>
    <s v="Via Dell' Abbazia"/>
    <s v="40"/>
    <s v="concatena"/>
    <s v="Via Dell' Abbazia, 40"/>
  </r>
  <r>
    <x v="9"/>
    <s v="OSTELLO PER LA GIOVENTU'"/>
    <s v="Via Cassara 1"/>
    <x v="139"/>
    <s v="TREIA"/>
    <s v="www.hotelgrimalditreia.it"/>
    <s v="info@hotelgrimalditreia.it"/>
    <s v="Via Cassara"/>
    <s v="1"/>
    <s v="concatena"/>
    <s v="Via Cassara, 1"/>
  </r>
  <r>
    <x v="9"/>
    <s v="OSTELLO PER LA GIOVENTU' ANCONA"/>
    <s v="Via Lamaticci 7"/>
    <x v="0"/>
    <s v="ANCONA"/>
    <s v="www.ostelloancona.it"/>
    <s v="ancona@aighostels.com"/>
    <s v="Via Lamaticci"/>
    <s v="7"/>
    <s v="concatena"/>
    <s v="Via Lamaticci, 7"/>
  </r>
  <r>
    <x v="9"/>
    <s v="OSTELLO PER LA GIOVENTU' COLORITO"/>
    <s v="Sconosciuto"/>
    <x v="201"/>
    <s v="COLORITO - USSITA"/>
    <s v="sconosciuto"/>
    <s v="sconosciuto"/>
    <s v="Sconosciuto"/>
    <m/>
    <s v="concatena"/>
    <s v="Sconosciuto, "/>
  </r>
  <r>
    <x v="9"/>
    <s v="OSTELLO SAN GIOVANNI BATTISTA"/>
    <s v="Via Del Mercato 4"/>
    <x v="22"/>
    <s v="CANTIANO"/>
    <s v="www.lamacina.it"/>
    <s v="valerio@lamacina.it"/>
    <s v="Via Del Mercato"/>
    <s v="4"/>
    <s v="concatena"/>
    <s v="Via Del Mercato, 4"/>
  </r>
  <r>
    <x v="9"/>
    <s v="OSTELLO SAN MARCO"/>
    <s v="Sconosciuto"/>
    <x v="151"/>
    <s v="COLLE SAN MARCO"/>
    <s v="http://www.pioistituto.it/san%20marco/index.htm"/>
    <s v="istitutoscuore@pioistituto.it"/>
    <s v="Sconosciuto"/>
    <m/>
    <s v="concatena"/>
    <s v="Sconosciuto, "/>
  </r>
  <r>
    <x v="9"/>
    <s v="OSTELLO SANTA MARIA IN LAPIDE"/>
    <s v="Frazione Santa Maria In Lapide 4"/>
    <x v="82"/>
    <s v="MONTEGALLO"/>
    <s v="sconosciuto"/>
    <s v="sconosciuto"/>
    <s v="Frazione Santa Maria In Lapide"/>
    <s v="4"/>
    <s v="concatena"/>
    <s v="Frazione Santa Maria In Lapide, 4"/>
  </r>
  <r>
    <x v="6"/>
    <s v="OSTERIA DEL LAGO"/>
    <s v="Contrada Santo Stefano 13"/>
    <x v="69"/>
    <s v="MONTE SAN MARTINO"/>
    <s v="www.dimensionenatura.org"/>
    <s v="info@dimensionenatura.org"/>
    <s v="Contrada Santo Stefano"/>
    <s v="13"/>
    <s v="concatena"/>
    <s v="Contrada Santo Stefano, 13"/>
  </r>
  <r>
    <x v="1"/>
    <s v="P.A.E.A DI SILENZI ADELE &amp; C. - S.N.C."/>
    <s v="Viale Beato Giovanni 11"/>
    <x v="112"/>
    <s v="PENNA SAN GIOVANNI"/>
    <s v="sconosciuto"/>
    <s v="sconosciuto"/>
    <s v="Viale Beato Giovanni"/>
    <s v="11"/>
    <s v="concatena"/>
    <s v="Viale Beato Giovanni, 11"/>
  </r>
  <r>
    <x v="4"/>
    <s v="PACCALONI GIOVANNI"/>
    <s v="Via Vittorio Alfieri 5"/>
    <x v="148"/>
    <s v="POTENZA PICENA"/>
    <s v="sconosciuto"/>
    <s v="sconosciuto"/>
    <s v="Via Vittorio Alfieri"/>
    <s v="5"/>
    <s v="concatena"/>
    <s v="Via Vittorio Alfieri, 5"/>
  </r>
  <r>
    <x v="1"/>
    <s v="PACIFIC BLUE"/>
    <s v="Via De Gasperi 40"/>
    <x v="20"/>
    <s v="PORTO RECANATI"/>
    <s v="sconosciuto"/>
    <s v="info@pacificblue.it ; annarombini@alice.it"/>
    <s v="Via De Gasperi"/>
    <s v="40"/>
    <s v="concatena"/>
    <s v="Via De Gasperi, 40"/>
  </r>
  <r>
    <x v="4"/>
    <s v="PACINI MARIA GABRIELLA"/>
    <s v="Localita' Paravento 84"/>
    <x v="73"/>
    <s v="LOCALITA' PARAVENTO"/>
    <s v="sconosciuto"/>
    <s v="lincantosullavalle@gmail.com"/>
    <s v="Localita' Paravento"/>
    <s v="84"/>
    <s v="concatena"/>
    <s v="Localita' Paravento, 84"/>
  </r>
  <r>
    <x v="4"/>
    <s v="PAGNINI GILBERTO"/>
    <s v="Via Trieste 2"/>
    <x v="26"/>
    <s v="GABICCE MARE"/>
    <s v="sconosciuto"/>
    <s v="sconosciuto"/>
    <s v="Via Trieste"/>
    <s v="2"/>
    <s v="concatena"/>
    <s v="Via Trieste, 2"/>
  </r>
  <r>
    <x v="4"/>
    <s v="PAGNONI GIULIANA"/>
    <s v="Sconosciuto"/>
    <x v="31"/>
    <s v="FANO"/>
    <s v="sconosciuto"/>
    <s v="mauroc@email.it"/>
    <s v="Sconosciuto"/>
    <m/>
    <s v="concatena"/>
    <s v="Sconosciuto, "/>
  </r>
  <r>
    <x v="0"/>
    <s v="PAGODA BEACH"/>
    <s v="Viale Rinascimento 21 21"/>
    <x v="7"/>
    <s v="SAN BENEDETTO DEL TRONTO"/>
    <s v="sconosciuto"/>
    <s v="sconosciuto"/>
    <s v="Viale Rinascimento"/>
    <n v="21"/>
    <s v="concatena"/>
    <s v="Viale Rinascimento, 21"/>
  </r>
  <r>
    <x v="7"/>
    <s v="PALACE DEL CONERO"/>
    <s v="Via Grandi 6"/>
    <x v="42"/>
    <s v="OSIMO"/>
    <s v="www.hpconero.it"/>
    <s v="info@hpconero.it"/>
    <s v="Via Grandi"/>
    <s v="6"/>
    <s v="concatena"/>
    <s v="Via Grandi, 6"/>
  </r>
  <r>
    <x v="7"/>
    <s v="PALAZZI"/>
    <s v="Via Panoramica 31"/>
    <x v="26"/>
    <s v="GABICCE MARE"/>
    <s v="www.hotelpalazzi.com"/>
    <s v="info@hotelpalazzi.com"/>
    <s v="Via Panoramica"/>
    <s v="31"/>
    <s v="concatena"/>
    <s v="Via Panoramica, 31"/>
  </r>
  <r>
    <x v="4"/>
    <s v="PALAZZI FLORIANA"/>
    <s v="Strana Nazionale Adriatica Sud 129/B"/>
    <x v="31"/>
    <s v="METAURILIA"/>
    <s v="sconosciuto"/>
    <s v="floriana.palazzi@libero.it"/>
    <s v="Strana Nazionale Adriatica Sud"/>
    <s v="129/B"/>
    <s v="concatena"/>
    <s v="Strana Nazionale Adriatica Sud, 129/B"/>
  </r>
  <r>
    <x v="4"/>
    <s v="PALAZZI GIUSEPPINA"/>
    <s v="Via Cavour 15"/>
    <x v="26"/>
    <s v="GABICCE MARE"/>
    <s v="sconosciuto"/>
    <s v="sconosciuto"/>
    <s v="Via Cavour"/>
    <s v="15"/>
    <s v="concatena"/>
    <s v="Via Cavour, 15"/>
  </r>
  <r>
    <x v="1"/>
    <s v="PALAZZO BENTIVOGLIO"/>
    <s v="Via Bentivoglio 14"/>
    <x v="44"/>
    <s v="SASSOFERRATO"/>
    <s v="http://palazzobentivoglio.blogspot.it"/>
    <s v="palazzobentivoglio@gmail.com"/>
    <s v="Via Bentivoglio"/>
    <s v="14"/>
    <s v="concatena"/>
    <s v="Via Bentivoglio, 14"/>
  </r>
  <r>
    <x v="5"/>
    <s v="PALAZZO BONFRANCESCHI RESIDENZA D'EPOCA"/>
    <s v="Sconosciuto"/>
    <x v="123"/>
    <s v="CENTRO STORICO"/>
    <s v="www.palazzobonfranceschi.it"/>
    <s v="palazzobonfranceschi@gmail.com"/>
    <s v="Sconosciuto"/>
    <m/>
    <s v="concatena"/>
    <s v="Sconosciuto, "/>
  </r>
  <r>
    <x v="7"/>
    <s v="PALAZZO CARRADORI"/>
    <s v="Via Della Vittoria 7"/>
    <x v="219"/>
    <s v="MONTEFANO"/>
    <s v="www.palazzocarradori.com"/>
    <s v="info@palazzocarradori.com"/>
    <s v="Via Della Vittoria"/>
    <s v="7"/>
    <s v="concatena"/>
    <s v="Via Della Vittoria, 7"/>
  </r>
  <r>
    <x v="7"/>
    <s v="PALAZZO DEI MERCANTI"/>
    <s v="Corso Trento E Trieste 35"/>
    <x v="151"/>
    <s v="ASCOLI PICENO"/>
    <s v="www.palazzodeimercanti.it"/>
    <s v="info@palazzodeimercanti.it"/>
    <s v="Corso Trento E Trieste"/>
    <s v="35"/>
    <s v="concatena"/>
    <s v="Corso Trento E Trieste, 35"/>
  </r>
  <r>
    <x v="4"/>
    <s v="PALAZZO GALANTI"/>
    <s v="Largo A. N. Bernabei 1"/>
    <x v="103"/>
    <s v="COSSIGNANO"/>
    <s v="www.palazzogalanti.it"/>
    <s v="info@palazzogalanti.it"/>
    <s v="Largo A. N. Bernabei"/>
    <s v="1"/>
    <s v="concatena"/>
    <s v="Largo A. N. Bernabei, 1"/>
  </r>
  <r>
    <x v="5"/>
    <s v="PALAZZO GENTILI SUITES, APARTMENTS, WELLNESS &amp; SPA"/>
    <s v="Piazza Del Popolo 33"/>
    <x v="16"/>
    <s v="SAN SEVERINO MARCHE"/>
    <s v="www.palazzogentili.it"/>
    <s v="info@palazzogentili.it"/>
    <s v="Piazza Del Popolo"/>
    <s v="33"/>
    <s v="concatena"/>
    <s v="Piazza Del Popolo, 33"/>
  </r>
  <r>
    <x v="5"/>
    <s v="PALAZZO MORICHELLI D'ALTEMPS"/>
    <s v="Corso Scipione Gentili 37"/>
    <x v="131"/>
    <s v="SAN GINESIO"/>
    <s v="www.palazzomorichellidaltemps.it"/>
    <s v="info@palazzomorichelli.it"/>
    <s v="Corso Scipione Gentili"/>
    <s v="37"/>
    <s v="concatena"/>
    <s v="Corso Scipione Gentili, 37"/>
  </r>
  <r>
    <x v="7"/>
    <s v="PALAZZO PASCALI ART HOTEL"/>
    <s v="Piazza Santa Caterina 1"/>
    <x v="114"/>
    <s v="COMUNANZA"/>
    <s v="www.palazzopascali.com"/>
    <s v="info@palazzopascali.com"/>
    <s v="Piazza Santa Caterina"/>
    <s v="1"/>
    <s v="concatena"/>
    <s v="Piazza Santa Caterina, 1"/>
  </r>
  <r>
    <x v="2"/>
    <s v="PALAZZO PUCCI B&amp;B"/>
    <s v="Via Della Sapienza 6"/>
    <x v="35"/>
    <s v="FERMO"/>
    <s v="www.palazzopuccibb.com"/>
    <s v="info@palazzopuccibb.com"/>
    <s v="Via Della Sapienza"/>
    <s v="6"/>
    <s v="concatena"/>
    <s v="Via Della Sapienza, 6"/>
  </r>
  <r>
    <x v="7"/>
    <s v="PALAZZO RICCUCCI"/>
    <s v="Via Palazzo Snc"/>
    <x v="179"/>
    <s v="MONTAPPONE"/>
    <s v="www.palazzoriccucci.com"/>
    <s v="info@palazzoriccucci.com"/>
    <s v="Via Palazzo"/>
    <s v="Snc"/>
    <s v="concatena"/>
    <s v="Via Palazzo, Snc"/>
  </r>
  <r>
    <x v="5"/>
    <s v="PALAZZO ROTATI"/>
    <s v="Via Nolfi 49"/>
    <x v="31"/>
    <s v="FANO"/>
    <s v="www.palazzorotati.com"/>
    <s v="info@palazzorotati.com"/>
    <s v="Via Nolfi"/>
    <s v="49"/>
    <s v="concatena"/>
    <s v="Via Nolfi, 49"/>
  </r>
  <r>
    <x v="7"/>
    <s v="PALAZZO RUSCHIONI"/>
    <s v="Via San Francesco 22"/>
    <x v="167"/>
    <s v="CAMERANO"/>
    <s v="www.palazzoruschioni.it"/>
    <s v="info@palazzoruschioni.it"/>
    <s v="Via San Francesco"/>
    <s v="22"/>
    <s v="concatena"/>
    <s v="Via San Francesco, 22"/>
  </r>
  <r>
    <x v="5"/>
    <s v="PALAZZO SIMONELLI"/>
    <s v="Contrada Tribbio 1"/>
    <x v="87"/>
    <s v="CESSAPALOMBO"/>
    <s v="www.palazzosimonelli.it"/>
    <s v="info@palazzosimonelli.it"/>
    <s v="Contrada Tribbio"/>
    <s v="1"/>
    <s v="concatena"/>
    <s v="Contrada Tribbio, 1"/>
  </r>
  <r>
    <x v="0"/>
    <s v="PALM BEACH"/>
    <s v="Sconosciuto"/>
    <x v="20"/>
    <s v="PORTO RECANATI"/>
    <s v="sconosciuto"/>
    <s v="sconosciuto"/>
    <s v="Sconosciuto"/>
    <m/>
    <s v="concatena"/>
    <s v="Sconosciuto, "/>
  </r>
  <r>
    <x v="0"/>
    <s v="PALM BEACH"/>
    <s v="Strada Nazionale Adriatica Sud 1 1"/>
    <x v="31"/>
    <s v="FANO"/>
    <s v="sconosciuto"/>
    <s v="sconosciuto"/>
    <s v="Strada Nazionale Adriatica Sud"/>
    <n v="1"/>
    <s v="concatena"/>
    <s v="Strada Nazionale Adriatica Sud, 1"/>
  </r>
  <r>
    <x v="7"/>
    <s v="PALMENSIS HOTEL RESIDENCE"/>
    <s v="Via Stazione  56"/>
    <x v="35"/>
    <s v="FERMO"/>
    <s v="sconosciuto"/>
    <s v="info@palmensis.it"/>
    <s v="Via Stazione "/>
    <s v="56"/>
    <s v="concatena"/>
    <s v="Via Stazione , 56"/>
  </r>
  <r>
    <x v="4"/>
    <s v="PALMIERI MANILA"/>
    <s v="Antonelli E Tebaldi 46"/>
    <x v="148"/>
    <s v="POTENZA PICENA"/>
    <s v="sconosciuto"/>
    <s v="sconosciuto"/>
    <s v="Antonelli E Tebaldi"/>
    <s v="46"/>
    <s v="concatena"/>
    <s v="Antonelli E Tebaldi, 46"/>
  </r>
  <r>
    <x v="6"/>
    <s v="PANCOTTI ALESSANDRO"/>
    <s v="Strada San Michele Molinello 1"/>
    <x v="11"/>
    <s v="SCAPEZZANO"/>
    <s v="sconosciuto"/>
    <s v="a.pancotti@alice.it"/>
    <s v="Strada San Michele Molinello"/>
    <s v="1"/>
    <s v="concatena"/>
    <s v="Strada San Michele Molinello, 1"/>
  </r>
  <r>
    <x v="4"/>
    <s v="PANCOTTI LUCA"/>
    <s v="Via Solferino 14"/>
    <x v="11"/>
    <s v="SENIGALLIA"/>
    <s v="sconosciuto"/>
    <s v="avv.lucapancotti@trianieassociati.it"/>
    <s v="Via Solferino"/>
    <s v="14"/>
    <s v="concatena"/>
    <s v="Via Solferino, 14"/>
  </r>
  <r>
    <x v="4"/>
    <s v="PANELLA GIANLUCA"/>
    <s v="Via Gaspare Spontini 3"/>
    <x v="7"/>
    <s v="SAN BENEDETTO DELTRONTO"/>
    <s v="sconosciuto"/>
    <s v="irenepazzaglia@studiodps.it"/>
    <s v="Via Gaspare Spontini"/>
    <s v="3"/>
    <s v="concatena"/>
    <s v="Via Gaspare Spontini, 3"/>
  </r>
  <r>
    <x v="4"/>
    <s v="PANICONI PIERLUIGI"/>
    <s v="Montecanepino 147"/>
    <x v="148"/>
    <s v="POTENZA PICENA"/>
    <s v="sconosciuto"/>
    <s v="raffaela.parrucchieria@alice.it"/>
    <s v="Montecanepino"/>
    <s v="147"/>
    <s v="concatena"/>
    <s v="Montecanepino, 147"/>
  </r>
  <r>
    <x v="7"/>
    <s v="PANORAMA"/>
    <s v="Via Del Colle 7"/>
    <x v="144"/>
    <s v="CRISPIERO"/>
    <s v="sconosciuto"/>
    <s v="hotelpanorama2006@libero.it; panorama81@libero.it"/>
    <s v="Via Del Colle"/>
    <s v="7"/>
    <s v="concatena"/>
    <s v="Via Del Colle, 7"/>
  </r>
  <r>
    <x v="3"/>
    <s v="PANORAMA"/>
    <s v="Strada Brisighella 1"/>
    <x v="67"/>
    <s v="PESARO"/>
    <s v="www.campingpanorama.it"/>
    <s v="info@campingpanorama.it"/>
    <s v="Strada Brisighella"/>
    <s v="1"/>
    <s v="concatena"/>
    <s v="Strada Brisighella, 1"/>
  </r>
  <r>
    <x v="0"/>
    <s v="PAOLA"/>
    <s v="Sconosciuto"/>
    <x v="20"/>
    <s v="PORTO RECANATI"/>
    <s v="sconosciuto"/>
    <s v="sconosciuto"/>
    <s v="Sconosciuto"/>
    <m/>
    <s v="concatena"/>
    <s v="Sconosciuto, "/>
  </r>
  <r>
    <x v="4"/>
    <s v="PAOLA FRONTINI"/>
    <s v="Via Dei Tigli 7"/>
    <x v="4"/>
    <s v="NUMANA"/>
    <s v="sconosciuto"/>
    <s v="info@ergoart.it"/>
    <s v="Via Dei Tigli"/>
    <s v="7"/>
    <s v="concatena"/>
    <s v="Via Dei Tigli, 7"/>
  </r>
  <r>
    <x v="4"/>
    <s v="PAOLETTI MAURA"/>
    <s v="Via N. Sauro 208"/>
    <x v="31"/>
    <s v="FANO"/>
    <s v="sconosciuto"/>
    <s v="pieromic@hotmail.com"/>
    <s v="Via N. Sauro"/>
    <s v="208"/>
    <s v="concatena"/>
    <s v="Via N. Sauro, 208"/>
  </r>
  <r>
    <x v="0"/>
    <s v="PAOLINELLI MICHELE"/>
    <s v="Viale Cristoforo Colombo 1 1"/>
    <x v="17"/>
    <s v="MAROTTA"/>
    <s v="sconosciuto"/>
    <s v="sconosciuto"/>
    <s v="Viale Cristoforo Colombo"/>
    <n v="1"/>
    <s v="concatena"/>
    <s v="Viale Cristoforo Colombo, 1"/>
  </r>
  <r>
    <x v="4"/>
    <s v="PAOLO CANGINI"/>
    <s v="Loc. Acquaviva 25"/>
    <x v="73"/>
    <s v="CAGLI"/>
    <s v="sconosciuto"/>
    <s v="sconosciuto"/>
    <s v="Loc. Acquaviva"/>
    <s v="25"/>
    <s v="concatena"/>
    <s v="Loc. Acquaviva, 25"/>
  </r>
  <r>
    <x v="4"/>
    <s v="PAOLO TALLEI"/>
    <s v="Via Colli 128"/>
    <x v="91"/>
    <s v="SERRAPETRONA"/>
    <s v="sconosciuto"/>
    <s v="paolotallei@gmail.com"/>
    <s v="Via Colli"/>
    <s v="128"/>
    <s v="concatena"/>
    <s v="Via Colli, 128"/>
  </r>
  <r>
    <x v="1"/>
    <s v="PAOLUCCI ENZO"/>
    <s v="Via Nicolo' Pellipario 8"/>
    <x v="21"/>
    <s v="URBINO"/>
    <s v="sconosciuto"/>
    <s v="sconosciuto"/>
    <s v="Via Nicolo' Pellipario"/>
    <s v="8"/>
    <s v="concatena"/>
    <s v="Via Nicolo' Pellipario, 8"/>
  </r>
  <r>
    <x v="4"/>
    <s v="PAONE MARCO"/>
    <s v="Viale Trento 60"/>
    <x v="67"/>
    <s v="PESARO"/>
    <s v="sconosciuto"/>
    <s v="immobiliare@adriamar.net"/>
    <s v="Viale Trento"/>
    <s v="60"/>
    <s v="concatena"/>
    <s v="Viale Trento, 60"/>
  </r>
  <r>
    <x v="0"/>
    <s v="PAPA ORSO"/>
    <s v="Viale Giuseppe Romita 1 1"/>
    <x v="30"/>
    <s v="CUPRA MARITTIMA"/>
    <s v="sconosciuto"/>
    <s v="marcomariam@teletu.it"/>
    <s v="Viale Giuseppe Romita"/>
    <n v="1"/>
    <s v="concatena"/>
    <s v="Viale Giuseppe Romita, 1"/>
  </r>
  <r>
    <x v="4"/>
    <s v="PAPINI PAPI ORNELLA"/>
    <s v="Via Cristoforo Colombo 62"/>
    <x v="17"/>
    <s v="MONDOLFO"/>
    <s v="sconosciuto"/>
    <s v="sconosciuto"/>
    <s v="Via Cristoforo Colombo"/>
    <s v="62"/>
    <s v="concatena"/>
    <s v="Via Cristoforo Colombo, 62"/>
  </r>
  <r>
    <x v="7"/>
    <s v="PARADISE"/>
    <s v="Via Santa Maria In Potenza 30A"/>
    <x v="20"/>
    <s v="PORTO RECANATI"/>
    <s v="www.paradisevacanze.com"/>
    <s v="info@paradisevacanze.com"/>
    <s v="Via Santa Maria In Potenza"/>
    <s v="30A"/>
    <s v="concatena"/>
    <s v="Via Santa Maria In Potenza, 30A"/>
  </r>
  <r>
    <x v="3"/>
    <s v="PARADISE"/>
    <s v="Contrada Santa Maria In Potenza 30A"/>
    <x v="20"/>
    <s v="PORTO RECANATI"/>
    <s v="http://www.paradisevacanze.com"/>
    <s v="info@paradisevacanze.com"/>
    <s v="Contrada Santa Maria In Potenza"/>
    <s v="30A"/>
    <s v="concatena"/>
    <s v="Contrada Santa Maria In Potenza, 30A"/>
  </r>
  <r>
    <x v="7"/>
    <s v="PARADISE"/>
    <s v="Viale Adriatico 126"/>
    <x v="31"/>
    <s v="FANO"/>
    <s v="www.hotel-paradise.it"/>
    <s v="info@hotel-paradise.it"/>
    <s v="Viale Adriatico"/>
    <s v="126"/>
    <s v="concatena"/>
    <s v="Viale Adriatico, 126"/>
  </r>
  <r>
    <x v="0"/>
    <s v="PARADISE BEACH"/>
    <s v="Via Lungomare Fermano 1 1"/>
    <x v="35"/>
    <s v="PORTO SAN GIORGIO"/>
    <s v="sconosciuto"/>
    <s v="sconosciuto"/>
    <s v="Via Lungomare Fermano "/>
    <n v="1"/>
    <s v="concatena"/>
    <s v="Via Lungomare Fermano , 1"/>
  </r>
  <r>
    <x v="0"/>
    <s v="PARADISE BEACH N 20"/>
    <s v="Viale Trieste 20 20"/>
    <x v="67"/>
    <s v="PESARO"/>
    <s v="sconosciuto"/>
    <s v="sconosciuto"/>
    <s v="Viale Trieste"/>
    <n v="20"/>
    <s v="concatena"/>
    <s v="Viale Trieste, 20"/>
  </r>
  <r>
    <x v="3"/>
    <s v="PARADISO"/>
    <s v="Viale Paradiso 36"/>
    <x v="182"/>
    <s v="CARPEGNA"/>
    <s v="www.campeggioparadisocarpegna.com"/>
    <s v="info@campeggioparadiso.com"/>
    <s v="Viale Paradiso"/>
    <s v="36"/>
    <s v="concatena"/>
    <s v="Viale Paradiso, 36"/>
  </r>
  <r>
    <x v="12"/>
    <s v="PARADISO"/>
    <s v="C.Da Marina Palmense 1"/>
    <x v="35"/>
    <s v="FERMO"/>
    <s v="www.paradisocamping.it"/>
    <s v="info@paradisocamping.it"/>
    <s v="C.Da Marina Palmense"/>
    <s v="1"/>
    <s v="concatena"/>
    <s v="C.Da Marina Palmense, 1"/>
  </r>
  <r>
    <x v="7"/>
    <s v="PARADISO"/>
    <s v="Viale Alcide De Gasperi 130"/>
    <x v="5"/>
    <s v="GROTTAMMARE"/>
    <s v="www.paradisogrottammare.it"/>
    <s v="info@paradisogrottammare.it"/>
    <s v="Viale Alcide De Gasperi"/>
    <s v="130"/>
    <s v="concatena"/>
    <s v="Viale Alcide De Gasperi, 130"/>
  </r>
  <r>
    <x v="3"/>
    <s v="PARADISO"/>
    <s v="Strada Delle Rive Del Faro 1"/>
    <x v="67"/>
    <s v="PESARO"/>
    <s v="www.campingparadiso.it"/>
    <s v="info@campingparadiso.it"/>
    <s v="Strada Delle Rive Del Faro"/>
    <s v="1"/>
    <s v="concatena"/>
    <s v="Strada Delle Rive Del Faro, 1"/>
  </r>
  <r>
    <x v="7"/>
    <s v="PARCO"/>
    <s v="Via Virgilio 2"/>
    <x v="7"/>
    <s v="SAN BENEDETTO DEL TRONTO"/>
    <s v="www.hparco.it"/>
    <s v="info@hparco.it"/>
    <s v="Via Virgilio"/>
    <s v="2"/>
    <s v="concatena"/>
    <s v="Via Virgilio, 2"/>
  </r>
  <r>
    <x v="0"/>
    <s v="PARCO DEI PRINCIPI"/>
    <s v="Viale Alcide De Gasperi 1 1"/>
    <x v="5"/>
    <s v="GROTTAMMARE"/>
    <s v="sconosciuto"/>
    <s v="sconosciuto"/>
    <s v="Viale Alcide De Gasperi"/>
    <n v="1"/>
    <s v="concatena"/>
    <s v="Viale Alcide De Gasperi, 1"/>
  </r>
  <r>
    <x v="5"/>
    <s v="PARCO DEI TIGLI"/>
    <s v="Via Piane Di Morro 68"/>
    <x v="204"/>
    <s v="FOLIGNANO"/>
    <s v="www.parcodeitigli.it"/>
    <s v="info@parcodeitigli.it"/>
    <s v="Via Piane Di Morro"/>
    <s v="68"/>
    <s v="concatena"/>
    <s v="Via Piane Di Morro, 68"/>
  </r>
  <r>
    <x v="7"/>
    <s v="PARCO DEL LAGO"/>
    <s v="Via San Francesco 1"/>
    <x v="164"/>
    <s v="MONTECOPIOLO"/>
    <s v="www.parco-del-lago.com"/>
    <s v="parcodellago@inwind.it"/>
    <s v="Via San Francesco"/>
    <s v="1"/>
    <s v="concatena"/>
    <s v="Via San Francesco, 1"/>
  </r>
  <r>
    <x v="7"/>
    <s v="PARCO DEL LAGO DIPENDENZA"/>
    <s v="Via San Francesco 1"/>
    <x v="164"/>
    <s v="MONTECOPIOLO"/>
    <s v="www.parco-del-lago.com"/>
    <s v="parcodellago@inwind.it"/>
    <s v="Via San Francesco"/>
    <s v="1"/>
    <s v="concatena"/>
    <s v="Via San Francesco, 1"/>
  </r>
  <r>
    <x v="5"/>
    <s v="PARCO DUCALE"/>
    <s v="Sconosciuto"/>
    <x v="78"/>
    <s v="PARCO - URBANIA"/>
    <s v="www.ilparcoducale.it"/>
    <s v="info@ilparcoducale.it"/>
    <s v="Sconosciuto"/>
    <m/>
    <s v="concatena"/>
    <s v="Sconosciuto, "/>
  </r>
  <r>
    <x v="11"/>
    <s v="PARCO ELEUTERI"/>
    <s v="Sconosciuto"/>
    <x v="97"/>
    <s v="MURA DEL CENTRO STORICO"/>
    <s v="sconosciuto"/>
    <s v="sconosciuto"/>
    <s v="Sconosciuto"/>
    <m/>
    <s v="concatena"/>
    <s v="Sconosciuto, "/>
  </r>
  <r>
    <x v="6"/>
    <s v="PARCO GALEANO"/>
    <s v="Sconosciuto"/>
    <x v="49"/>
    <s v="PETRITOLI"/>
    <s v="www.parcogaleano.it"/>
    <s v="info@parcogaleano.it"/>
    <s v="Sconosciuto"/>
    <m/>
    <s v="concatena"/>
    <s v="Sconosciuto, "/>
  </r>
  <r>
    <x v="7"/>
    <s v="PARCO HOTEL"/>
    <s v="Viale Dante 41"/>
    <x v="125"/>
    <s v="POLLENZA"/>
    <s v="www.gruppogiustozzihotels.it"/>
    <s v="info@parcohotel.it"/>
    <s v="Viale Dante"/>
    <s v="41"/>
    <s v="concatena"/>
    <s v="Viale Dante, 41"/>
  </r>
  <r>
    <x v="7"/>
    <s v="PARIS MEUBLE' GARNI'"/>
    <s v="Via Cesare Battisti 78"/>
    <x v="26"/>
    <s v="GABICCE MARE"/>
    <s v="www.gabiccemare.com/paris"/>
    <s v="sconosciuto"/>
    <s v="Via Cesare Battisti"/>
    <s v="78"/>
    <s v="concatena"/>
    <s v="Via Cesare Battisti, 78"/>
  </r>
  <r>
    <x v="7"/>
    <s v="PARK HOTEL ARCEVIA"/>
    <s v="Via Roma 5"/>
    <x v="14"/>
    <s v="ARCEVIA"/>
    <s v="www.parkhotelarcevia.it"/>
    <s v="info@parkhotelarcevia.it"/>
    <s v="Via Roma"/>
    <s v="5"/>
    <s v="concatena"/>
    <s v="Via Roma, 5"/>
  </r>
  <r>
    <x v="4"/>
    <s v="PARNASO"/>
    <s v="Rua Del Parnaso 14"/>
    <x v="151"/>
    <s v="CENTRO STORICO DI ASCOLI PICENO"/>
    <s v="www.parnaso.eu"/>
    <s v="info@parnaso.eu"/>
    <s v="Rua Del Parnaso"/>
    <s v="14"/>
    <s v="concatena"/>
    <s v="Rua Del Parnaso, 14"/>
  </r>
  <r>
    <x v="1"/>
    <s v="PAROLO CARLA AURELIA"/>
    <s v="Via Nicolo' Pellipario 31"/>
    <x v="21"/>
    <s v="URBINO"/>
    <s v="sconosciuto"/>
    <s v="sconosciuto"/>
    <s v="Via Nicolo' Pellipario"/>
    <s v="31"/>
    <s v="concatena"/>
    <s v="Via Nicolo' Pellipario, 31"/>
  </r>
  <r>
    <x v="4"/>
    <s v="PASCALI TEA"/>
    <s v="Via Mazzini 13"/>
    <x v="35"/>
    <s v="FERMO"/>
    <s v="sconosciuto"/>
    <s v="thea.pascali@libero.it"/>
    <s v="Via Mazzini"/>
    <s v="13"/>
    <s v="concatena"/>
    <s v="Via Mazzini, 13"/>
  </r>
  <r>
    <x v="4"/>
    <s v="PASQUALI ENZO"/>
    <s v="Contrada Fosso A Mare 32"/>
    <x v="148"/>
    <s v="POTENZA PICENA"/>
    <s v="www.casalepiccoloparadiso.it"/>
    <s v="info@casalepiccoloparadiso.it"/>
    <s v="Contrada Fosso A Mare"/>
    <s v="32"/>
    <s v="concatena"/>
    <s v="Contrada Fosso A Mare, 32"/>
  </r>
  <r>
    <x v="4"/>
    <s v="PATRICK TORIGLIONI DEL CASSERO NISBETT"/>
    <s v="C.Da Sant'Antonio 13"/>
    <x v="206"/>
    <s v="MOGLIANO"/>
    <s v="sconosciuto"/>
    <s v="patricktdelcnisbett@outlook.com"/>
    <s v="C.Da Sant'Antonio"/>
    <s v="13"/>
    <s v="concatena"/>
    <s v="C.Da Sant'Antonio, 13"/>
  </r>
  <r>
    <x v="4"/>
    <s v="PATRIGNANELLI GIANNI"/>
    <s v="Viale C. Colombo 133"/>
    <x v="17"/>
    <s v="MONDOLFO"/>
    <s v="sconosciuto"/>
    <s v="patrignanellig@gmail.com"/>
    <s v="Viale C. Colombo"/>
    <s v="133"/>
    <s v="concatena"/>
    <s v="Viale C. Colombo, 133"/>
  </r>
  <r>
    <x v="4"/>
    <s v="PATRIGNANELLI LAURETTA"/>
    <s v="Viale C. Colombo 131"/>
    <x v="17"/>
    <s v="MONDOLFO"/>
    <s v="sconosciuto"/>
    <s v="patrignanellig@gmail.com"/>
    <s v="Viale C. Colombo"/>
    <s v="131"/>
    <s v="concatena"/>
    <s v="Viale C. Colombo, 131"/>
  </r>
  <r>
    <x v="4"/>
    <s v="PATRIK LIVI"/>
    <s v="Strada Nazionale Adriatica Nord 103"/>
    <x v="31"/>
    <s v="FANO"/>
    <s v="sconosciuto"/>
    <s v="patlivi@tin.it"/>
    <s v="Strada Nazionale Adriatica Nord"/>
    <s v="103"/>
    <s v="concatena"/>
    <s v="Strada Nazionale Adriatica Nord, 103"/>
  </r>
  <r>
    <x v="1"/>
    <s v="PATRIZIA ROOM"/>
    <s v="Via Della Carriera 26"/>
    <x v="35"/>
    <s v="FERMO"/>
    <s v="sconosciuto"/>
    <s v="patlibe66@vodafone.it"/>
    <s v="Via Della Carriera"/>
    <s v="26"/>
    <s v="concatena"/>
    <s v="Via Della Carriera, 26"/>
  </r>
  <r>
    <x v="4"/>
    <s v="PAVONI LUCIO"/>
    <s v="Via Don Minzoni, 66 66/A"/>
    <x v="73"/>
    <s v="CAGLI"/>
    <s v="sconosciuto"/>
    <s v="lucia.pavoni.18@gmail.com"/>
    <s v="Via Don Minzoni"/>
    <s v="66/A"/>
    <s v="concatena"/>
    <s v="Via Don Minzoni, 66/A"/>
  </r>
  <r>
    <x v="0"/>
    <s v="PECCATO SOLO D'ESTATE"/>
    <s v="Viale Alcide De Gasperi 1 1"/>
    <x v="5"/>
    <s v="GROTTAMMARE"/>
    <s v="sconosciuto"/>
    <s v="sconosciuto"/>
    <s v="Viale Alcide De Gasperi"/>
    <n v="1"/>
    <s v="concatena"/>
    <s v="Viale Alcide De Gasperi, 1"/>
  </r>
  <r>
    <x v="4"/>
    <s v="PELLEGRINI ANTONELLA"/>
    <s v="Via Del Perugino 7"/>
    <x v="31"/>
    <s v="FANO"/>
    <s v="sconosciuto"/>
    <s v="simo610@libero.it"/>
    <s v="Via Del Perugino"/>
    <s v="7"/>
    <s v="concatena"/>
    <s v="Via Del Perugino, 7"/>
  </r>
  <r>
    <x v="13"/>
    <s v="PENSIONATO MARIA IMMACOLATA"/>
    <s v="Via Giuseppe Mazzini 36"/>
    <x v="21"/>
    <s v="URBINO"/>
    <s v="sconosciuto"/>
    <s v="mpvurbino@tiscali.it"/>
    <s v="Via Giuseppe Mazzini"/>
    <s v="36"/>
    <s v="concatena"/>
    <s v="Via Giuseppe Mazzini, 36"/>
  </r>
  <r>
    <x v="8"/>
    <s v="PENSIONATO UNIVERSITARIO DON BOSCO"/>
    <s v="Corso Carlo Alberto 77"/>
    <x v="0"/>
    <s v="ANCONA"/>
    <s v="sconosciuto"/>
    <s v="pasquale.orlandi@salesianiadriatica.it"/>
    <s v="Corso Carlo Alberto"/>
    <s v="77"/>
    <s v="concatena"/>
    <s v="Corso Carlo Alberto, 77"/>
  </r>
  <r>
    <x v="1"/>
    <s v="PENSIONE DEGLI ULIVI"/>
    <s v="Via Garda 43"/>
    <x v="163"/>
    <s v="PORTO SANT' ELPIDIO"/>
    <s v="www.pensionedegliulivi.it"/>
    <s v="info@pensionedegliulivi.it"/>
    <s v="Via Garda"/>
    <s v="43"/>
    <s v="concatena"/>
    <s v="Via Garda, 43"/>
  </r>
  <r>
    <x v="7"/>
    <s v="PENSIONE LICIA"/>
    <s v="Lungomare Leonardo Da Vinci 50"/>
    <x v="11"/>
    <s v="SENIGALLIA"/>
    <s v="www.pensionelicia.it"/>
    <s v="pensione-licia@libero.it"/>
    <s v="Lungomare Leonardo Da Vinci"/>
    <s v="50"/>
    <s v="concatena"/>
    <s v="Lungomare Leonardo Da Vinci, 50"/>
  </r>
  <r>
    <x v="7"/>
    <s v="PENSIONE MIRAMARE"/>
    <s v="Via Cagliata 44"/>
    <x v="5"/>
    <s v="GROTTAMMARE"/>
    <s v="sconosciuto"/>
    <s v="daniele.ubaldi@tin.it"/>
    <s v="Via Cagliata"/>
    <s v="44"/>
    <s v="concatena"/>
    <s v="Via Cagliata, 44"/>
  </r>
  <r>
    <x v="7"/>
    <s v="PENSIONE PIEMONTE"/>
    <s v="Viale Asdrubali 70"/>
    <x v="10"/>
    <s v="LORETO"/>
    <s v="www.pensionepiemonte.it"/>
    <s v="info@pensionepiemonte.it"/>
    <s v="Viale Asdrubali"/>
    <s v="70"/>
    <s v="concatena"/>
    <s v="Viale Asdrubali, 70"/>
  </r>
  <r>
    <x v="10"/>
    <s v="PENSIONE RESIDENCE PATRIZIA"/>
    <s v="Via Minniti 10"/>
    <x v="30"/>
    <s v="CUPRA MARITTIMA"/>
    <s v="www.residencepatrizia.it"/>
    <s v="info@residencepatrizia.it"/>
    <s v="Via Minniti"/>
    <s v="10"/>
    <s v="concatena"/>
    <s v="Via Minniti, 10"/>
  </r>
  <r>
    <x v="7"/>
    <s v="PENSIONE RISTORANTE CASTELLO"/>
    <s v="Via Castello 67"/>
    <x v="30"/>
    <s v="CUPRA MARITTIMA"/>
    <s v="sconosciuto"/>
    <s v="castello.hotelristorante@gmail.com"/>
    <s v="Via Castello"/>
    <s v="67"/>
    <s v="concatena"/>
    <s v="Via Castello, 67"/>
  </r>
  <r>
    <x v="7"/>
    <s v="PENSIONE RISTORANTE DA CHECCO"/>
    <s v="Via Porta Marina 5"/>
    <x v="96"/>
    <s v="MONTERUBBIANO"/>
    <s v="sconosciuto"/>
    <s v="sconosciuto"/>
    <s v="Via Porta Marina"/>
    <s v="5"/>
    <s v="concatena"/>
    <s v="Via Porta Marina, 5"/>
  </r>
  <r>
    <x v="7"/>
    <s v="PENSIONE VERDE"/>
    <s v="Via Giacomo Matteotti 24"/>
    <x v="222"/>
    <s v="PEDASO"/>
    <s v="www.pensioneverde.it"/>
    <s v="info@pensioneverde.it"/>
    <s v="Via Giacomo Matteotti"/>
    <s v="24"/>
    <s v="concatena"/>
    <s v="Via Giacomo Matteotti, 24"/>
  </r>
  <r>
    <x v="0"/>
    <s v="PEPE NERO (PAGLIARICCIO SILVIA)"/>
    <s v="Via Faleria 1 1"/>
    <x v="163"/>
    <s v="PORTO SANT' ELPIDIO"/>
    <s v="www.pepenerovillagebeach.it"/>
    <s v="andrea@pepenerovillagebeach.it"/>
    <s v="Via Faleria"/>
    <n v="1"/>
    <s v="concatena"/>
    <s v="Via Faleria, 1"/>
  </r>
  <r>
    <x v="0"/>
    <s v="PEPENERO (ANDREA DI SANTO)"/>
    <s v="Via Faleria 1 1"/>
    <x v="163"/>
    <s v="PORTO SANT' ELPIDIO"/>
    <s v="www.pepenerovillagebeach.it"/>
    <s v="andrea@pepenerovillagebeach.it"/>
    <s v="Via Faleria"/>
    <n v="1"/>
    <s v="concatena"/>
    <s v="Via Faleria, 1"/>
  </r>
  <r>
    <x v="5"/>
    <s v="PER BACCO"/>
    <s v="Viale Dell' Artigianato 26"/>
    <x v="17"/>
    <s v="MONDOLFO"/>
    <s v="www.countryhouseperbacco.it"/>
    <s v="info@countryhouseperbacco.it"/>
    <s v="Viale Dell' Artigianato"/>
    <s v="26"/>
    <s v="concatena"/>
    <s v="Viale Dell' Artigianato, 26"/>
  </r>
  <r>
    <x v="1"/>
    <s v="PERBACCO"/>
    <s v="Via Monsignor Luigi Scipioni 7"/>
    <x v="23"/>
    <s v="PIOBBICO"/>
    <s v="www.perbaccochevacanze.it"/>
    <s v="info@perbaccochevacanze.it"/>
    <s v="Via Monsignor Luigi Scipioni"/>
    <s v="7"/>
    <s v="concatena"/>
    <s v="Via Monsignor Luigi Scipioni, 7"/>
  </r>
  <r>
    <x v="4"/>
    <s v="PERINI CATIUSCIA"/>
    <s v="Via C. Colombo 134"/>
    <x v="17"/>
    <s v="MONDOLFO"/>
    <s v="sconosciuto"/>
    <s v="sconosciuto"/>
    <s v="Via C. Colombo"/>
    <s v="134"/>
    <s v="concatena"/>
    <s v="Via C. Colombo, 134"/>
  </r>
  <r>
    <x v="7"/>
    <s v="PERLA"/>
    <s v="Via Trento 5"/>
    <x v="26"/>
    <s v="GABICCE MARE"/>
    <s v="www.hotel-perla.it"/>
    <s v="info@hotel-perla.it"/>
    <s v="Via Trento"/>
    <s v="5"/>
    <s v="concatena"/>
    <s v="Via Trento, 5"/>
  </r>
  <r>
    <x v="7"/>
    <s v="PERLA"/>
    <s v="Lungomare Leonardo Da Vinci 22"/>
    <x v="11"/>
    <s v="SENIGALLIA"/>
    <s v="www.hotel-perla.net"/>
    <s v="hotelperla2003@libero.it"/>
    <s v="Lungomare Leonardo Da Vinci"/>
    <s v="22"/>
    <s v="concatena"/>
    <s v="Lungomare Leonardo Da Vinci, 22"/>
  </r>
  <r>
    <x v="7"/>
    <s v="PERSICO"/>
    <s v="V.Le Rinascimento 5"/>
    <x v="7"/>
    <s v="SAN BENEDETTO DEL TRONTO"/>
    <s v="www.hotelpersico.com"/>
    <s v="info@hotelpersico.com"/>
    <s v="V.Le Rinascimento"/>
    <s v="5"/>
    <s v="concatena"/>
    <s v="V.Le Rinascimento, 5"/>
  </r>
  <r>
    <x v="7"/>
    <s v="PERTICARI"/>
    <s v="Viale Zara 67"/>
    <x v="67"/>
    <s v="PESARO"/>
    <s v="www.hotelperticari.com"/>
    <s v="info@hotelperticari.com"/>
    <s v="Viale Zara"/>
    <s v="67"/>
    <s v="concatena"/>
    <s v="Viale Zara, 67"/>
  </r>
  <r>
    <x v="4"/>
    <s v="PERUGINI FIORENZO"/>
    <s v="Contrada Margani 37"/>
    <x v="6"/>
    <s v="SARNANO"/>
    <s v="sconosciuto"/>
    <s v="info@villadelleacacie.it"/>
    <s v="Contrada Margani"/>
    <s v="37"/>
    <s v="concatena"/>
    <s v="Contrada Margani, 37"/>
  </r>
  <r>
    <x v="4"/>
    <s v="PESCHKE MARTIN MICHAEL ERNST"/>
    <s v="Strada Provinciale Peglio San Donato 17"/>
    <x v="21"/>
    <s v="URBINO"/>
    <s v="www.capiero.it"/>
    <s v="email.capiero@googlemail.com"/>
    <s v="Strada Provinciale Peglio San Donato"/>
    <s v="17"/>
    <s v="concatena"/>
    <s v="Strada Provinciale Peglio San Donato, 17"/>
  </r>
  <r>
    <x v="7"/>
    <s v="PETIT"/>
    <s v="Viale Rinascimento  113"/>
    <x v="7"/>
    <s v="SAN BENEDETTO DEL TRONTO"/>
    <s v="www.petithotel.info"/>
    <s v="petit@petithotel.info"/>
    <s v="Viale Rinascimento "/>
    <s v="113"/>
    <s v="concatena"/>
    <s v="Viale Rinascimento , 113"/>
  </r>
  <r>
    <x v="0"/>
    <s v="PETIT HOTEL"/>
    <s v="Sconosciuto"/>
    <x v="7"/>
    <s v="SAN BENEDETTO DEL TRONTO"/>
    <s v="www.petithotel.info"/>
    <s v="petit@petithotel.info"/>
    <s v="Sconosciuto"/>
    <m/>
    <s v="concatena"/>
    <s v="Sconosciuto, "/>
  </r>
  <r>
    <x v="5"/>
    <s v="PIAGGE DEL SOLE"/>
    <s v="Contrada Costa 4"/>
    <x v="79"/>
    <s v="MONTECAROTTO"/>
    <s v="www.piaggedelsole.it"/>
    <s v="info@piaggedelsole.it"/>
    <s v="Contrada Costa"/>
    <s v="4"/>
    <s v="concatena"/>
    <s v="Contrada Costa, 4"/>
  </r>
  <r>
    <x v="3"/>
    <s v="PIAN DEI PRATI"/>
    <s v="Sconosciuto"/>
    <x v="98"/>
    <s v="FRONTINO"/>
    <s v="www.campingpiandeiprati.com"/>
    <s v="info@campingpiandeiprati.com"/>
    <s v="Sconosciuto"/>
    <m/>
    <s v="concatena"/>
    <s v="Sconosciuto, "/>
  </r>
  <r>
    <x v="6"/>
    <s v="PIAN DI GIANO"/>
    <s v="C.Da Chiaravalle 51/A"/>
    <x v="139"/>
    <s v="TREIA"/>
    <s v="sconosciuto"/>
    <s v="sconosciuto"/>
    <s v="C.Da Chiaravalle"/>
    <s v="51/A"/>
    <s v="concatena"/>
    <s v="C.Da Chiaravalle, 51/A"/>
  </r>
  <r>
    <x v="4"/>
    <s v="PIANELLI SUSI MARIA"/>
    <s v="Via R. Sanzio  223"/>
    <x v="11"/>
    <s v="SENIGALLIA"/>
    <s v="sconosciuto"/>
    <s v="susy.pianelli@libero.it"/>
    <s v="Via R. Sanzio "/>
    <s v="223"/>
    <s v="concatena"/>
    <s v="Via R. Sanzio , 223"/>
  </r>
  <r>
    <x v="5"/>
    <s v="PIANTABETE"/>
    <s v="Localita' Osteria Nuova 1"/>
    <x v="114"/>
    <s v="COMUNANZA"/>
    <s v="www.piantabete.it"/>
    <s v="info@piantabete.it"/>
    <s v="Localita' Osteria Nuova"/>
    <s v="1"/>
    <s v="concatena"/>
    <s v="Localita' Osteria Nuova, 1"/>
  </r>
  <r>
    <x v="4"/>
    <s v="PIAZZOLLA ADRIANA"/>
    <s v="Via Vivaldi 4"/>
    <x v="11"/>
    <s v="SENIGALLIA"/>
    <s v="sconosciuto"/>
    <s v="affittiestivi@belenchia.com"/>
    <s v="Via Vivaldi"/>
    <s v="4"/>
    <s v="concatena"/>
    <s v="Via Vivaldi, 4"/>
  </r>
  <r>
    <x v="0"/>
    <s v="PICCHIO BEACH - BAGNI N° 7/8"/>
    <s v="Sconosciuto"/>
    <x v="19"/>
    <s v="FALCONARA MARITTIMA"/>
    <s v="www.picchiobeach.it"/>
    <s v="picchiobeach@gmail.com"/>
    <s v="Sconosciuto"/>
    <m/>
    <s v="concatena"/>
    <s v="Sconosciuto, "/>
  </r>
  <r>
    <x v="5"/>
    <s v="PICCOLO EDEN"/>
    <s v="Via Marche 50"/>
    <x v="162"/>
    <s v="MONSANO"/>
    <s v="sconosciuto"/>
    <s v="piccolo.eden.country.house@gmail.com"/>
    <s v="Via Marche"/>
    <s v="50"/>
    <s v="concatena"/>
    <s v="Via Marche, 50"/>
  </r>
  <r>
    <x v="7"/>
    <s v="PICCOLO HOTEL SAN CRISTOFORO"/>
    <s v="Via Cesanense 132"/>
    <x v="143"/>
    <s v="LOC. CASTELVECCHIO"/>
    <s v="www.piccolohotelsancristoforo.com"/>
    <s v="info@piccolohotelsancristoforo.com"/>
    <s v="Via Cesanense"/>
    <s v="132"/>
    <s v="concatena"/>
    <s v="Via Cesanense, 132"/>
  </r>
  <r>
    <x v="4"/>
    <s v="PICCOLO ISTRICE"/>
    <s v="Frazione Paterno 191"/>
    <x v="0"/>
    <s v="ANCONA"/>
    <s v="www.latanadellistrice.it"/>
    <s v="info@latanadellistrice.it"/>
    <s v="Frazione Paterno"/>
    <s v="191"/>
    <s v="concatena"/>
    <s v="Frazione Paterno, 191"/>
  </r>
  <r>
    <x v="0"/>
    <s v="PICCOLO LIDO"/>
    <s v="Viale Scipioni 47 47"/>
    <x v="7"/>
    <s v="SAN BENEDETTO DEL TRONTO"/>
    <s v="sconosciuto"/>
    <s v="vporte@tin.it"/>
    <s v="Viale Scipioni"/>
    <n v="47"/>
    <s v="concatena"/>
    <s v="Viale Scipioni, 47"/>
  </r>
  <r>
    <x v="6"/>
    <s v="PICCOLO RANCH"/>
    <s v="Fraz. San Pietro In Musio 48/A"/>
    <x v="14"/>
    <s v="SAN PIETRO IN MUSIO"/>
    <s v="www.piccoloranch.com"/>
    <s v="piccoloranch@puntomedia.it"/>
    <s v="Fraz. San Pietro In Musio"/>
    <s v="48/A"/>
    <s v="concatena"/>
    <s v="Fraz. San Pietro In Musio, 48/A"/>
  </r>
  <r>
    <x v="7"/>
    <s v="PICENO"/>
    <s v="Via Sauro 132"/>
    <x v="45"/>
    <s v="PORTO SAN GIORGIO"/>
    <s v="sconosciuto"/>
    <s v="hotelpiceno@libero.it"/>
    <s v="Via Sauro"/>
    <s v="132"/>
    <s v="concatena"/>
    <s v="Via Sauro, 132"/>
  </r>
  <r>
    <x v="2"/>
    <s v="PICENO SUITE"/>
    <s v="Frazione Pescara 186"/>
    <x v="151"/>
    <s v="ASCOLI PICENO"/>
    <s v="sconosciuto"/>
    <s v="sconosciuto"/>
    <s v="Frazione Pescara"/>
    <s v="186"/>
    <s v="concatena"/>
    <s v="Frazione Pescara, 186"/>
  </r>
  <r>
    <x v="4"/>
    <s v="PIERALISI GIANNA"/>
    <s v="Via Lungomare Alighieri  28"/>
    <x v="11"/>
    <s v="SENIGALLIA"/>
    <s v="sconosciuto"/>
    <s v="affittiestivi@belenchia.com"/>
    <s v="Via Lungomare Alighieri "/>
    <s v="28"/>
    <s v="concatena"/>
    <s v="Via Lungomare Alighieri , 28"/>
  </r>
  <r>
    <x v="4"/>
    <s v="PIERANTONELLI MARCO APP.TO 1"/>
    <s v="Contrada Testino 187"/>
    <x v="28"/>
    <s v="OFFIDA"/>
    <s v="sconosciuto"/>
    <s v="marcopierantonelli@yahoo.it"/>
    <s v="Contrada Testino"/>
    <s v="187"/>
    <s v="concatena"/>
    <s v="Contrada Testino, 187"/>
  </r>
  <r>
    <x v="4"/>
    <s v="PIERANTONELLI MARCO APP.TO 2"/>
    <s v="Contrada Testino 187"/>
    <x v="28"/>
    <s v="OFFIDA"/>
    <s v="sconosciuto"/>
    <s v="marcopierantonelli@yahoo.it"/>
    <s v="Contrada Testino"/>
    <s v="187"/>
    <s v="concatena"/>
    <s v="Contrada Testino, 187"/>
  </r>
  <r>
    <x v="4"/>
    <s v="PIERANTONI GABRIELLA"/>
    <s v="Via Puglie 7"/>
    <x v="11"/>
    <s v="SENIGALLIA"/>
    <s v="sconosciuto"/>
    <s v="affittiestivi@belenchia.com"/>
    <s v="Via Puglie"/>
    <s v="7"/>
    <s v="concatena"/>
    <s v="Via Puglie, 7"/>
  </r>
  <r>
    <x v="4"/>
    <s v="PIERANTONI ROBERTO"/>
    <s v="Via Macerata 40"/>
    <x v="4"/>
    <s v="NUMANA"/>
    <s v="sconosciuto"/>
    <s v="roberto.pierantoni@gmail.com"/>
    <s v="Via Macerata"/>
    <s v="40"/>
    <s v="concatena"/>
    <s v="Via Macerata, 40"/>
  </r>
  <r>
    <x v="4"/>
    <s v="PIERETTI SILVIA"/>
    <s v="Lago Di Pilato 5"/>
    <x v="31"/>
    <s v="FANO"/>
    <s v="sconosciuto"/>
    <s v="inesistente@regione.marche.it"/>
    <s v="Lago Di Pilato"/>
    <s v="5"/>
    <s v="concatena"/>
    <s v="Lago Di Pilato, 5"/>
  </r>
  <r>
    <x v="1"/>
    <s v="PIERGALLINI RITA"/>
    <s v="Alcide De Gasperi 120"/>
    <x v="5"/>
    <s v="GROTTAMMARE"/>
    <s v="sconosciuto"/>
    <s v="pl.massi@gmail.com"/>
    <s v="Alcide De Gasperi"/>
    <s v="120"/>
    <s v="concatena"/>
    <s v="Alcide De Gasperi, 120"/>
  </r>
  <r>
    <x v="4"/>
    <s v="PIERGENTILI EMANUELA"/>
    <s v="Via Podesti 133"/>
    <x v="11"/>
    <s v="SENIGALLIA"/>
    <s v="sconosciuto"/>
    <s v="emanuela.piergentili@interno.it"/>
    <s v="Via Podesti"/>
    <s v="133"/>
    <s v="concatena"/>
    <s v="Via Podesti, 133"/>
  </r>
  <r>
    <x v="4"/>
    <s v="PIERMATTEI CLAUDIA"/>
    <s v="Via Napoli 85"/>
    <x v="67"/>
    <s v="PESARO"/>
    <s v="sconosciuto"/>
    <s v="info@immobiliaretriestepesaro.it"/>
    <s v="Via Napoli"/>
    <s v="85"/>
    <s v="concatena"/>
    <s v="Via Napoli, 85"/>
  </r>
  <r>
    <x v="7"/>
    <s v="PIERO DELLA FRANCESCA"/>
    <s v="Viale Federico Comandino 53"/>
    <x v="21"/>
    <s v="URBINO"/>
    <s v="www.hotelpierodellafrancesca.net"/>
    <s v="info@hotelpierodellafrancesca.net"/>
    <s v="Viale Federico Comandino"/>
    <s v="53"/>
    <s v="concatena"/>
    <s v="Viale Federico Comandino, 53"/>
  </r>
  <r>
    <x v="4"/>
    <s v="PIERPAOLI GIUSEPPA"/>
    <s v="Via Pergolese 172"/>
    <x v="17"/>
    <s v="MONDOLFO"/>
    <s v="sconosciuto"/>
    <s v="sconosciuto"/>
    <s v="Via Pergolese"/>
    <s v="172"/>
    <s v="concatena"/>
    <s v="Via Pergolese, 172"/>
  </r>
  <r>
    <x v="6"/>
    <s v="PIETRA MAULA AGRITURISMO"/>
    <s v="Loc. Stroppigliosi 9"/>
    <x v="144"/>
    <s v="STROPPIGLIOSI"/>
    <s v="www.pietramaula.it"/>
    <s v="info@pietramaula.it"/>
    <s v="Loc. Stroppigliosi"/>
    <s v="9"/>
    <s v="concatena"/>
    <s v="Loc. Stroppigliosi, 9"/>
  </r>
  <r>
    <x v="6"/>
    <s v="PIETRA ROSA"/>
    <s v="Via Monte Polo 132"/>
    <x v="21"/>
    <s v="URBINO"/>
    <s v="www.pietrarosa.it"/>
    <s v="info@pietrarosa.it"/>
    <s v="Via Monte Polo"/>
    <s v="132"/>
    <s v="concatena"/>
    <s v="Via Monte Polo, 132"/>
  </r>
  <r>
    <x v="0"/>
    <s v="PIETRO"/>
    <s v="Lungomare Marconi 1 1"/>
    <x v="7"/>
    <s v="SAN BENEDETTO DEL TRONTO"/>
    <s v="sconosciuto"/>
    <s v="sconosciuto"/>
    <s v="Lungomare Marconi"/>
    <n v="1"/>
    <s v="concatena"/>
    <s v="Lungomare Marconi, 1"/>
  </r>
  <r>
    <x v="1"/>
    <s v="PIEVE DEGLI ACINELLI"/>
    <s v="Sconosciuto"/>
    <x v="23"/>
    <s v="ACINELLI"/>
    <s v="www.pievedegliacinelli.net"/>
    <s v="info@pievedegliacinelli.net"/>
    <s v="Sconosciuto"/>
    <m/>
    <s v="concatena"/>
    <s v="Sconosciuto, "/>
  </r>
  <r>
    <x v="6"/>
    <s v="PIEVE DEL COLLE"/>
    <s v="Strada Pieve Del Colle 1"/>
    <x v="78"/>
    <s v="URBANIA"/>
    <s v="www.pievedelcolle.com"/>
    <s v="info@pievedelcolle.com"/>
    <s v="Strada Pieve Del Colle"/>
    <s v="1"/>
    <s v="concatena"/>
    <s v="Strada Pieve Del Colle, 1"/>
  </r>
  <r>
    <x v="4"/>
    <s v="PIGHIN FRANCESCA"/>
    <s v="Via Delle Vele 4"/>
    <x v="31"/>
    <s v="FANO"/>
    <s v="sconosciuto"/>
    <s v="sconosciuto"/>
    <s v="Via Delle Vele"/>
    <s v="4"/>
    <s v="concatena"/>
    <s v="Via Delle Vele, 4"/>
  </r>
  <r>
    <x v="7"/>
    <s v="PINA"/>
    <s v="Via Roma 25"/>
    <x v="105"/>
    <s v="MONTE SAN PIETRANGELI"/>
    <s v="sconosciuto"/>
    <s v="hotelpinasas@virgilio.it"/>
    <s v="Via Roma"/>
    <s v="25"/>
    <s v="concatena"/>
    <s v="Via Roma, 25"/>
  </r>
  <r>
    <x v="7"/>
    <s v="PINETA"/>
    <s v="Via Dei Mille 103"/>
    <x v="7"/>
    <s v="SAN BENEDETTO DEL TRONTO"/>
    <s v="www.hotel-pineta.it"/>
    <s v="info@hotel-pineta.it"/>
    <s v="Via Dei Mille"/>
    <s v="103"/>
    <s v="concatena"/>
    <s v="Via Dei Mille, 103"/>
  </r>
  <r>
    <x v="3"/>
    <s v="PINETA"/>
    <s v="Via Ca' Mignone 5"/>
    <x v="21"/>
    <s v="URBINO"/>
    <s v="www.camping-pineta-urbino.it"/>
    <s v="campeggiopinetaurbino@email.it"/>
    <s v="Via Ca' Mignone"/>
    <s v="5"/>
    <s v="concatena"/>
    <s v="Via Ca' Mignone, 5"/>
  </r>
  <r>
    <x v="7"/>
    <s v="PINETA"/>
    <s v="Via Cassolo 6"/>
    <x v="162"/>
    <s v="MONSANO"/>
    <s v="http://www.pinetahotel.net"/>
    <s v="info@pinetahotel.net"/>
    <s v="Via Cassolo"/>
    <s v="6"/>
    <s v="concatena"/>
    <s v="Via Cassolo, 6"/>
  </r>
  <r>
    <x v="3"/>
    <s v="PINETA"/>
    <s v="Viale Della Repubblica 3"/>
    <x v="20"/>
    <s v="PORTO RECANATI"/>
    <s v="www.pinetacamping.it"/>
    <s v="info@pinetacamping.it"/>
    <s v="Viale Della Repubblica"/>
    <s v="3"/>
    <s v="concatena"/>
    <s v="Viale Della Repubblica, 3"/>
  </r>
  <r>
    <x v="5"/>
    <s v="PINETA COUNTRY HOUSE"/>
    <s v="Localita' Serripola 22"/>
    <x v="16"/>
    <s v="SERRIPOLA"/>
    <s v="www.pinetacountryhouse.it"/>
    <s v="info@pinetacountryhouse.it"/>
    <s v="Localita' Serripola"/>
    <s v="22"/>
    <s v="concatena"/>
    <s v="Localita' Serripola, 22"/>
  </r>
  <r>
    <x v="0"/>
    <s v="PINGUINO"/>
    <s v="Viale Rinascimento 6 6"/>
    <x v="7"/>
    <s v="SAN BENEDETTO DEL TRONTO"/>
    <s v="sconosciuto"/>
    <s v="addolorata.bizzarri@alice.it"/>
    <s v="Viale Rinascimento"/>
    <n v="6"/>
    <s v="concatena"/>
    <s v="Viale Rinascimento, 6"/>
  </r>
  <r>
    <x v="1"/>
    <s v="PINO NERO"/>
    <s v="Via Brenta 1"/>
    <x v="16"/>
    <s v="LOC. SERRIPOLA"/>
    <s v="www.pinonero.it"/>
    <s v="info@pinonero.it"/>
    <s v="Via Brenta"/>
    <s v="1"/>
    <s v="concatena"/>
    <s v="Via Brenta, 1"/>
  </r>
  <r>
    <x v="7"/>
    <s v="PINTURA"/>
    <s v="Piazzale Pintura 1"/>
    <x v="202"/>
    <s v="PINTURA DI BOLOGNOLA"/>
    <s v="sconosciuto"/>
    <s v="sconosciuto"/>
    <s v="Piazzale Pintura"/>
    <s v="1"/>
    <s v="concatena"/>
    <s v="Piazzale Pintura, 1"/>
  </r>
  <r>
    <x v="4"/>
    <s v="PIO BRACCO"/>
    <s v="San Paterniano 36"/>
    <x v="73"/>
    <s v="SMIRRA"/>
    <s v="www.lamaestade.it"/>
    <s v="explorer@teletu.it ; piobracco@alice.it"/>
    <s v="San Paterniano"/>
    <s v="36"/>
    <s v="concatena"/>
    <s v="San Paterniano, 36"/>
  </r>
  <r>
    <x v="1"/>
    <s v="PIT LANE"/>
    <s v="Palmiro Togliatti  137"/>
    <x v="28"/>
    <s v="OFFIDA"/>
    <s v="sconosciuto"/>
    <s v="tfs.tarquini@libero.it"/>
    <s v="Palmiro Togliatti "/>
    <s v="137"/>
    <s v="concatena"/>
    <s v="Palmiro Togliatti , 137"/>
  </r>
  <r>
    <x v="0"/>
    <s v="PITER"/>
    <s v="Via Pastrengo 46"/>
    <x v="20"/>
    <s v="PORTO RECANATI"/>
    <s v="sconosciuto"/>
    <s v="sconosciuto"/>
    <s v="Via Pastrengo"/>
    <s v="46"/>
    <s v="concatena"/>
    <s v="Via Pastrengo, 46"/>
  </r>
  <r>
    <x v="7"/>
    <s v="PITINUM"/>
    <s v="Via Giacomo Matteotti 16"/>
    <x v="122"/>
    <s v="MACERATA FELTRIA"/>
    <s v="www.pitinum.com"/>
    <s v="info@pitinum.com"/>
    <s v="Via Giacomo Matteotti"/>
    <s v="16"/>
    <s v="concatena"/>
    <s v="Via Giacomo Matteotti, 16"/>
  </r>
  <r>
    <x v="0"/>
    <s v="PIZZACCIA ON THE BEACH"/>
    <s v="Sconosciuto"/>
    <x v="5"/>
    <s v="GROTTAMMARE"/>
    <s v="sconosciuto"/>
    <s v="sconosciuto"/>
    <s v="Sconosciuto"/>
    <m/>
    <s v="concatena"/>
    <s v="Sconosciuto, "/>
  </r>
  <r>
    <x v="3"/>
    <s v="PLAYA"/>
    <s v="Lungomare Leonardo Da Vinci 72"/>
    <x v="11"/>
    <s v="SENIGALLIA"/>
    <s v="sconosciuto"/>
    <s v="baruccarenato@gmail.com"/>
    <s v="Lungomare Leonardo Da Vinci"/>
    <s v="72"/>
    <s v="concatena"/>
    <s v="Lungomare Leonardo Da Vinci, 72"/>
  </r>
  <r>
    <x v="0"/>
    <s v="PLAYA BOCACHICA"/>
    <s v="Sconosciuto"/>
    <x v="148"/>
    <s v="PORTO POTENZA PICENA"/>
    <s v="sconosciuto"/>
    <s v="sconosciuto"/>
    <s v="Sconosciuto"/>
    <m/>
    <s v="concatena"/>
    <s v="Sconosciuto, "/>
  </r>
  <r>
    <x v="0"/>
    <s v="PLAYA DORADA"/>
    <s v="Sconosciuto"/>
    <x v="163"/>
    <s v="PORTO SANT'ELPIDIO"/>
    <s v="sconosciuto"/>
    <s v="sconosciuto"/>
    <s v="Sconosciuto"/>
    <m/>
    <s v="concatena"/>
    <s v="Sconosciuto, "/>
  </r>
  <r>
    <x v="7"/>
    <s v="PLAYA PRINCIPE RESORT"/>
    <s v="Via Buonincontri 65"/>
    <x v="31"/>
    <s v="FANO"/>
    <s v="www.hotelplayaprincipe.it"/>
    <s v="info@hotelplayaprincipe.it"/>
    <s v="Via Buonincontri"/>
    <s v="65"/>
    <s v="concatena"/>
    <s v="Via Buonincontri, 65"/>
  </r>
  <r>
    <x v="7"/>
    <s v="PLAZA"/>
    <s v="Viale Trieste 45"/>
    <x v="67"/>
    <s v="PESARO"/>
    <s v="www.hotelplaza.pu.it"/>
    <s v="info@hotelplaza.pu.it"/>
    <s v="Viale Trieste"/>
    <s v="45"/>
    <s v="concatena"/>
    <s v="Viale Trieste, 45"/>
  </r>
  <r>
    <x v="7"/>
    <s v="PLAZA"/>
    <s v="Via Circonvallazione 8"/>
    <x v="26"/>
    <s v="GABICCE MARE"/>
    <s v="www.hotelplazagabiccemare.com"/>
    <s v="sconosciuto"/>
    <s v="Via Circonvallazione"/>
    <s v="8"/>
    <s v="concatena"/>
    <s v="Via Circonvallazione, 8"/>
  </r>
  <r>
    <x v="7"/>
    <s v="PLAZA"/>
    <s v="Viale Cairoli 114"/>
    <x v="31"/>
    <s v="FANO"/>
    <s v="www.plazahotelfano.it"/>
    <s v="info@plazahotelfano.it"/>
    <s v="Viale Cairoli"/>
    <s v="114"/>
    <s v="concatena"/>
    <s v="Viale Cairoli, 114"/>
  </r>
  <r>
    <x v="6"/>
    <s v="POGGIO AGLI ULIVI"/>
    <s v="Frazione Montesicuro 215"/>
    <x v="0"/>
    <s v="ANCONA"/>
    <s v="www.poggioagliulivi.com"/>
    <s v="info@poggioagliulivi.com"/>
    <s v="Frazione Montesicuro"/>
    <s v="215"/>
    <s v="concatena"/>
    <s v="Frazione Montesicuro, 215"/>
  </r>
  <r>
    <x v="5"/>
    <s v="POGGIO ANTICO"/>
    <s v="Via Malviano B 1"/>
    <x v="203"/>
    <s v="MONTE SAN VITO"/>
    <s v="www.poggio-antico.com"/>
    <s v="info@muchele.com"/>
    <s v="Via Malviano B"/>
    <s v="1"/>
    <s v="concatena"/>
    <s v="Via Malviano B, 1"/>
  </r>
  <r>
    <x v="1"/>
    <s v="POGGIO DEI PRUGNOLI DI MARINA ARCANGELI"/>
    <s v="Loc.La Marcella Strada Provinciale Tavoleto 31"/>
    <x v="21"/>
    <s v="URBINO"/>
    <s v="www.poggiodeiprugnoli.it"/>
    <s v="info@poggiodeiprugnoli.it"/>
    <s v="Loc.La Marcella Strada Provinciale Tavoleto"/>
    <s v="31"/>
    <s v="concatena"/>
    <s v="Loc.La Marcella Strada Provinciale Tavoleto, 31"/>
  </r>
  <r>
    <x v="6"/>
    <s v="POGGIO DEL CONERO"/>
    <s v="Fraz. Poggio 112"/>
    <x v="0"/>
    <s v="POGGIO DI ANCONA"/>
    <s v="www.poggiodelconero.com"/>
    <s v="info@poggiodelconero.com"/>
    <s v="Fraz. Poggio"/>
    <s v="112"/>
    <s v="concatena"/>
    <s v="Fraz. Poggio, 112"/>
  </r>
  <r>
    <x v="6"/>
    <s v="POGGIO MONTALI"/>
    <s v="Via Fontestate 6"/>
    <x v="135"/>
    <s v="MONTE ROBERTO"/>
    <s v="www.poggiomontali.it"/>
    <s v="aziendaagricola@poggiomontali.it"/>
    <s v="Via Fontestate"/>
    <s v="6"/>
    <s v="concatena"/>
    <s v="Via Fontestate, 6"/>
  </r>
  <r>
    <x v="6"/>
    <s v="POMO D'ORO"/>
    <s v="Contrada San Pietro 6"/>
    <x v="197"/>
    <s v="TORRE SAN PATRIZIO"/>
    <s v="www.agriturismopomodoro.com"/>
    <s v="info@agriturismopomodoro.com"/>
    <s v="Contrada San Pietro"/>
    <s v="6"/>
    <s v="concatena"/>
    <s v="Contrada San Pietro, 6"/>
  </r>
  <r>
    <x v="4"/>
    <s v="PORFIDO LUIGI"/>
    <s v="Lungomare Mameli  265"/>
    <x v="11"/>
    <s v="SENIGALLIA"/>
    <s v="sconosciuto"/>
    <s v="affittiestivi@belenchia.com"/>
    <s v="Lungomare Mameli "/>
    <s v="265"/>
    <s v="concatena"/>
    <s v="Lungomare Mameli , 265"/>
  </r>
  <r>
    <x v="1"/>
    <s v="PORTA MAZZINI"/>
    <s v="Via Castelfidardo 2"/>
    <x v="12"/>
    <s v="JESI"/>
    <s v="www.portamazzini.it"/>
    <s v="portamazzini2015@libero.it"/>
    <s v="Via Castelfidardo"/>
    <s v="2"/>
    <s v="concatena"/>
    <s v="Via Castelfidardo, 2"/>
  </r>
  <r>
    <x v="2"/>
    <s v="PORTA SANTA LUCIA"/>
    <s v="Corso Marconi 48"/>
    <x v="35"/>
    <s v="FERMO"/>
    <s v="www.portasantaluciafermo.it"/>
    <s v="pina.rubinetti@gmail.com"/>
    <s v="Corso Marconi"/>
    <s v="48"/>
    <s v="concatena"/>
    <s v="Corso Marconi, 48"/>
  </r>
  <r>
    <x v="7"/>
    <s v="POSEIDON"/>
    <s v="Via San Giacomo 34"/>
    <x v="7"/>
    <s v="SAN BENEDETTO DEL TRONTO"/>
    <s v="www.hotelposeidon.it"/>
    <s v="info@hotelposeidon.it"/>
    <s v="Via San Giacomo"/>
    <s v="34"/>
    <s v="concatena"/>
    <s v="Via San Giacomo, 34"/>
  </r>
  <r>
    <x v="7"/>
    <s v="POSILLIPO"/>
    <s v="Viale Dell' Orizzonte 1"/>
    <x v="26"/>
    <s v="GABICCE MARE"/>
    <s v="www.hotelposillipo.com"/>
    <s v="info@hotelposillipo.com"/>
    <s v="Viale Dell' Orizzonte"/>
    <s v="1"/>
    <s v="concatena"/>
    <s v="Viale Dell' Orizzonte, 1"/>
  </r>
  <r>
    <x v="5"/>
    <s v="POSTIGLIONE DELLA CASTELLETTA"/>
    <s v="Localita' Lioni 20"/>
    <x v="24"/>
    <s v="CINGOLI"/>
    <s v="www.postiglionecountryhouse.com"/>
    <s v="postiglionec@email.it"/>
    <s v="Localita' Lioni"/>
    <s v="20"/>
    <s v="concatena"/>
    <s v="Localita' Lioni, 20"/>
  </r>
  <r>
    <x v="5"/>
    <s v="POZZO NUOVO"/>
    <s v="Via Della Miniera 6"/>
    <x v="21"/>
    <s v="URBINO"/>
    <s v="sconosciuto"/>
    <s v="sconosciuto"/>
    <s v="Via Della Miniera"/>
    <s v="6"/>
    <s v="concatena"/>
    <s v="Via Della Miniera, 6"/>
  </r>
  <r>
    <x v="6"/>
    <s v="PRATELLI SEI"/>
    <s v="Contrada Pratelli 6"/>
    <x v="158"/>
    <s v="ROSORA"/>
    <s v="www.pratellisei.com"/>
    <s v="info@pratellisei.com"/>
    <s v="Contrada Pratelli"/>
    <s v="6"/>
    <s v="concatena"/>
    <s v="Contrada Pratelli, 6"/>
  </r>
  <r>
    <x v="7"/>
    <s v="PRATER"/>
    <s v="Via Malta 18"/>
    <x v="5"/>
    <s v="GROTTAMMARE"/>
    <s v="www.hotelprater.it"/>
    <s v="info@hotelprater.it"/>
    <s v="Via Malta"/>
    <s v="18"/>
    <s v="concatena"/>
    <s v="Via Malta, 18"/>
  </r>
  <r>
    <x v="7"/>
    <s v="PRESIDENT"/>
    <s v="Via San Francesco 14"/>
    <x v="7"/>
    <s v="SAN BENEDETTO DEL TRONTO"/>
    <s v="www.hpresident.it"/>
    <s v="info@hpresident.it"/>
    <s v="Via San Francesco"/>
    <s v="14"/>
    <s v="concatena"/>
    <s v="Via San Francesco, 14"/>
  </r>
  <r>
    <x v="1"/>
    <s v="PRIMA COLONNA DEL LOGGIATO"/>
    <s v="Piazza Del Popolo 9"/>
    <x v="35"/>
    <s v="FERMO"/>
    <s v="www.primacolonna.it"/>
    <s v="luzi.francesco@gmail.com"/>
    <s v="Piazza Del Popolo"/>
    <s v="9"/>
    <s v="concatena"/>
    <s v="Piazza Del Popolo, 9"/>
  </r>
  <r>
    <x v="7"/>
    <s v="PRIMAVERA"/>
    <s v="Lungomare Mameli 136"/>
    <x v="11"/>
    <s v="SENIGALLIA"/>
    <s v="www.albergoprimaverasenigallia.it"/>
    <s v="info@albergoprimaverasenigallia.it"/>
    <s v="Lungomare Mameli"/>
    <s v="136"/>
    <s v="concatena"/>
    <s v="Lungomare Mameli, 136"/>
  </r>
  <r>
    <x v="4"/>
    <s v="PRIMAVERA MARIA"/>
    <s v="Via Bellavista 9"/>
    <x v="26"/>
    <s v="GABICCE MARE"/>
    <s v="sconosciuto"/>
    <s v="sconosciuto"/>
    <s v="Via Bellavista"/>
    <s v="9"/>
    <s v="concatena"/>
    <s v="Via Bellavista, 9"/>
  </r>
  <r>
    <x v="4"/>
    <s v="PRIMAVERA MARIELLA"/>
    <s v="Via Raffaele Jozzino 1"/>
    <x v="31"/>
    <s v="FANO"/>
    <s v="sconosciuto"/>
    <s v="mariellaboiani@yahoo.it"/>
    <s v="Via Raffaele Jozzino"/>
    <s v="1"/>
    <s v="concatena"/>
    <s v="Via Raffaele Jozzino, 1"/>
  </r>
  <r>
    <x v="7"/>
    <s v="PRIMO SOLE"/>
    <s v="Contrada San Michele 10"/>
    <x v="30"/>
    <s v="CUPRA MARITTIMA"/>
    <s v="cupramarittima.com/primosole/"/>
    <s v="primosole@siscom.it"/>
    <s v="Contrada San Michele"/>
    <s v="10"/>
    <s v="concatena"/>
    <s v="Contrada San Michele, 10"/>
  </r>
  <r>
    <x v="7"/>
    <s v="PRINCIPE"/>
    <s v="Via Circonvallazione 24"/>
    <x v="26"/>
    <s v="GABICCE MARE"/>
    <s v="www.hotelprincipegabicce.com"/>
    <s v="info@hotelprincipegabicce.com"/>
    <s v="Via Circonvallazione"/>
    <s v="24"/>
    <s v="concatena"/>
    <s v="Via Circonvallazione, 24"/>
  </r>
  <r>
    <x v="4"/>
    <s v="PRINCIPI EMILIANO"/>
    <s v="Piazza Andrea Doria 2"/>
    <x v="11"/>
    <s v="SENIGALLIA"/>
    <s v="sconosciuto"/>
    <s v="affittiestivi@belenchia.com"/>
    <s v="Piazza Andrea Doria"/>
    <s v="2"/>
    <s v="concatena"/>
    <s v="Piazza Andrea Doria, 2"/>
  </r>
  <r>
    <x v="4"/>
    <s v="PRINCIPI LEONARDO"/>
    <s v="Via Gramsci 29"/>
    <x v="11"/>
    <s v="SENIGALLIA"/>
    <s v="sconosciuto"/>
    <s v="affittiestivi@belenchia.com"/>
    <s v="Via Gramsci"/>
    <s v="29"/>
    <s v="concatena"/>
    <s v="Via Gramsci, 29"/>
  </r>
  <r>
    <x v="2"/>
    <s v="PRINCIPIA CHARMING SUITE"/>
    <s v="Delle Sette Soglie  12"/>
    <x v="151"/>
    <s v="ASCOLI PICENO"/>
    <s v="sconosciuto"/>
    <s v="sconosciuto"/>
    <s v="Delle Sette Soglie "/>
    <s v="12"/>
    <s v="concatena"/>
    <s v="Delle Sette Soglie , 12"/>
  </r>
  <r>
    <x v="4"/>
    <s v="PRIOLI ANTONIO"/>
    <s v="Via Trento 19"/>
    <x v="26"/>
    <s v="GABICCE MARE"/>
    <s v="sconosciuto"/>
    <s v="sconosciuto"/>
    <s v="Via Trento"/>
    <s v="19"/>
    <s v="concatena"/>
    <s v="Via Trento, 19"/>
  </r>
  <r>
    <x v="7"/>
    <s v="PROGRESSO"/>
    <s v="Viale Trieste 40"/>
    <x v="7"/>
    <s v="SAN BENEDETTO DEL TRONTO"/>
    <s v="www.hotelprogresso.it"/>
    <s v="info@hotelprogresso.it"/>
    <s v="Viale Trieste"/>
    <s v="40"/>
    <s v="concatena"/>
    <s v="Viale Trieste, 40"/>
  </r>
  <r>
    <x v="7"/>
    <s v="PROMENADE"/>
    <s v="Viale Mare 15"/>
    <x v="26"/>
    <s v="GABICCE MARE"/>
    <s v="www.hpromenade.it"/>
    <s v="info@hpromenade.it"/>
    <s v="Viale Mare"/>
    <s v="15"/>
    <s v="concatena"/>
    <s v="Viale Mare, 15"/>
  </r>
  <r>
    <x v="7"/>
    <s v="PROMENADE"/>
    <s v="Viale Trieste 25"/>
    <x v="163"/>
    <s v="LUNGOMARE CENTRO"/>
    <s v="www.promenadehotel.it"/>
    <s v="info@promenadehotel.it"/>
    <s v="Viale Trieste"/>
    <s v="25"/>
    <s v="concatena"/>
    <s v="Viale Trieste, 25"/>
  </r>
  <r>
    <x v="4"/>
    <s v="PURIFICO MAURIZIO"/>
    <s v="Lucania 12"/>
    <x v="148"/>
    <s v="POTENZA PICENA"/>
    <s v="sconosciuto"/>
    <s v="silviamace@libero.it"/>
    <s v="Lucania"/>
    <s v="12"/>
    <s v="concatena"/>
    <s v="Lucania, 12"/>
  </r>
  <r>
    <x v="7"/>
    <s v="QUADRIFOGLIO"/>
    <s v="Via Pasubio 160"/>
    <x v="7"/>
    <s v="SAN BENEDETTO DEL TRONTO"/>
    <s v="www.fata.it"/>
    <s v="quadrifoglio@fata.it"/>
    <s v="Via Pasubio"/>
    <s v="160"/>
    <s v="concatena"/>
    <s v="Via Pasubio, 160"/>
  </r>
  <r>
    <x v="0"/>
    <s v="QUADRIFOGLIO BEACH"/>
    <s v="Lungomare Gramsci 1 1"/>
    <x v="45"/>
    <s v="PORTO SAN GIORGIO"/>
    <s v="sconosciuto"/>
    <s v="cescoru@virgilio.it"/>
    <s v="Lungomare Gramsci"/>
    <n v="1"/>
    <s v="concatena"/>
    <s v="Lungomare Gramsci, 1"/>
  </r>
  <r>
    <x v="4"/>
    <s v="QUADRINI LORENZA PAOLA"/>
    <s v="Via Bologna  2/B"/>
    <x v="11"/>
    <s v="SENIGALLIA"/>
    <s v="sconosciuto"/>
    <s v="affittiestivi@belenchia.com"/>
    <s v="Via Bologna"/>
    <s v="2/B"/>
    <s v="concatena"/>
    <s v="Via Bologna, 2/B"/>
  </r>
  <r>
    <x v="3"/>
    <s v="QUATTRO CERCHI"/>
    <s v="Via Lungomare Fermano 8"/>
    <x v="35"/>
    <s v="FERMO"/>
    <s v="www.camping4cerchi.com"/>
    <s v="4cerchi@camping.it"/>
    <s v="Via Lungomare Fermano"/>
    <s v="8"/>
    <s v="concatena"/>
    <s v="Via Lungomare Fermano, 8"/>
  </r>
  <r>
    <x v="7"/>
    <s v="QUATTRO RUOTE"/>
    <s v="Via Fratelli Rosselli 173"/>
    <x v="45"/>
    <s v="PORTO SAN GIORGIO"/>
    <s v="sconosciuto"/>
    <s v="r4ruote@libero.it"/>
    <s v="Via Fratelli Rosselli"/>
    <s v="173"/>
    <s v="concatena"/>
    <s v="Via Fratelli Rosselli, 173"/>
  </r>
  <r>
    <x v="1"/>
    <s v="QUATTRO STAGIONI"/>
    <s v="Via Caminate 75"/>
    <x v="31"/>
    <s v="FANO"/>
    <s v="sconosciuto"/>
    <s v="ramonanecsoi@gmail.com"/>
    <s v="Via Caminate"/>
    <s v="75"/>
    <s v="concatena"/>
    <s v="Via Caminate, 75"/>
  </r>
  <r>
    <x v="1"/>
    <s v="QUINTILI MARIA CANDIDA"/>
    <s v="Sconosciuto"/>
    <x v="35"/>
    <s v="FERMO"/>
    <s v="sconosciuto"/>
    <s v="sconosciuto"/>
    <s v="Sconosciuto"/>
    <m/>
    <s v="concatena"/>
    <s v="Sconosciuto, "/>
  </r>
  <r>
    <x v="4"/>
    <s v="RADI MILENA"/>
    <s v="Via Faeto 7"/>
    <x v="73"/>
    <s v="FRONTONE"/>
    <s v="sconosciuto"/>
    <s v="milenaradi7@gmail.com"/>
    <s v="Via Faeto"/>
    <s v="7"/>
    <s v="concatena"/>
    <s v="Via Faeto, 7"/>
  </r>
  <r>
    <x v="0"/>
    <s v="RADIONAVE"/>
    <s v="Sconosciuto"/>
    <x v="163"/>
    <s v="PORTO SANT'ELPIDIO"/>
    <s v="sconosciuto"/>
    <s v="mercurifrancesco@tiscali.it"/>
    <s v="Sconosciuto"/>
    <m/>
    <s v="concatena"/>
    <s v="Sconosciuto, "/>
  </r>
  <r>
    <x v="2"/>
    <s v="RAFFAELLO"/>
    <s v="Viale Polidoro Virgili 13"/>
    <x v="21"/>
    <s v="URBINO"/>
    <s v="www.bbraffaello.com"/>
    <s v="bbraffaello@gmail.com"/>
    <s v="Viale Polidoro Virgili"/>
    <s v="13"/>
    <s v="concatena"/>
    <s v="Viale Polidoro Virgili, 13"/>
  </r>
  <r>
    <x v="5"/>
    <s v="RAFFAELLO RESIDENCE"/>
    <s v="Via G. Leopardi 34"/>
    <x v="44"/>
    <s v="SASSOFERRATO"/>
    <s v="www.raffaelloresidence.it"/>
    <s v="info@raffaelloresidence.it"/>
    <s v="Via G. Leopardi"/>
    <s v="34"/>
    <s v="concatena"/>
    <s v="Via G. Leopardi, 34"/>
  </r>
  <r>
    <x v="0"/>
    <s v="RAFFYCLA"/>
    <s v="Via Spagnoli 1 1"/>
    <x v="19"/>
    <s v="FALCONARA MARITTIMA"/>
    <s v="sconosciuto"/>
    <s v="sconosciuto"/>
    <s v="Via Spagnoli"/>
    <n v="1"/>
    <s v="concatena"/>
    <s v="Via Spagnoli, 1"/>
  </r>
  <r>
    <x v="5"/>
    <s v="RAGGIO DI LUCE"/>
    <s v="Strada Marrone 9"/>
    <x v="55"/>
    <s v="TAVULLIA"/>
    <s v="www.raggiodiluce.info"/>
    <s v="info@raggiodiluce.info"/>
    <s v="Strada Marrone"/>
    <s v="9"/>
    <s v="concatena"/>
    <s v="Strada Marrone, 9"/>
  </r>
  <r>
    <x v="3"/>
    <s v="RAGGIO DI LUNA"/>
    <s v="Lungomare Leonardo Da Vinci 60"/>
    <x v="11"/>
    <s v="SENIGALLIA"/>
    <s v="sconosciuto"/>
    <s v="sconosciuto"/>
    <s v="Lungomare Leonardo Da Vinci"/>
    <s v="60"/>
    <s v="concatena"/>
    <s v="Lungomare Leonardo Da Vinci, 60"/>
  </r>
  <r>
    <x v="6"/>
    <s v="RAGGIO DI SOLE"/>
    <s v="Localita' Acquaviva 1"/>
    <x v="73"/>
    <s v="CAGLI"/>
    <s v="sconosciuto"/>
    <s v="sconosciuto"/>
    <s v="Localita' Acquaviva"/>
    <s v="1"/>
    <s v="concatena"/>
    <s v="Localita' Acquaviva, 1"/>
  </r>
  <r>
    <x v="1"/>
    <s v="RAGNI GIUSEPPE"/>
    <s v="Via Del Porto 42"/>
    <x v="4"/>
    <s v="NUMANA"/>
    <s v="www.affitticonero.com"/>
    <s v="gragni@ragnisirolo.it"/>
    <s v="Via Del Porto"/>
    <s v="42"/>
    <s v="concatena"/>
    <s v="Via Del Porto, 42"/>
  </r>
  <r>
    <x v="0"/>
    <s v="RAGNO VERDE"/>
    <s v="Viale Alcide De Gasperi  1"/>
    <x v="5"/>
    <s v="GROTTAMMARE"/>
    <s v="sconosciuto"/>
    <s v="winisa@tin.it"/>
    <s v="Viale Alcide De Gasperi "/>
    <s v="1"/>
    <s v="concatena"/>
    <s v="Viale Alcide De Gasperi , 1"/>
  </r>
  <r>
    <x v="6"/>
    <s v="RANCO"/>
    <s v="Sconosciuto"/>
    <x v="83"/>
    <s v="FOSSOMBRONE"/>
    <s v="sconosciuto"/>
    <s v="info.ranco@libero.it"/>
    <s v="Sconosciuto"/>
    <m/>
    <s v="concatena"/>
    <s v="Sconosciuto, "/>
  </r>
  <r>
    <x v="6"/>
    <s v="RANCO DI SOPRA"/>
    <s v="Strada Caimarini 79"/>
    <x v="73"/>
    <s v="CAGLI"/>
    <s v="www.rancodisopra.it"/>
    <s v="info@rancodisopra.it"/>
    <s v="Strada Caimarini"/>
    <s v="79"/>
    <s v="concatena"/>
    <s v="Strada Caimarini, 79"/>
  </r>
  <r>
    <x v="1"/>
    <s v="RANCO FABBRO"/>
    <s v="Sconosciuto"/>
    <x v="59"/>
    <s v="PARCHIULE"/>
    <s v="sconosciuto"/>
    <s v="prenotazioni@lamacina.it"/>
    <s v="Sconosciuto"/>
    <m/>
    <s v="concatena"/>
    <s v="Sconosciuto, "/>
  </r>
  <r>
    <x v="0"/>
    <s v="RAPHAEL BEACH"/>
    <s v="Lungomare Piermanni 2"/>
    <x v="13"/>
    <s v="CIVITANOVA MARCHE"/>
    <s v="www.raphaelbeach.com"/>
    <s v="info@raphaelbeach.com"/>
    <s v="Lungomare Piermanni"/>
    <s v="2"/>
    <s v="concatena"/>
    <s v="Lungomare Piermanni, 2"/>
  </r>
  <r>
    <x v="2"/>
    <s v="RAYO DE SOL"/>
    <s v="Via Pietro Ranieri 22/D"/>
    <x v="0"/>
    <s v="ANCONA"/>
    <s v="sconosciuto"/>
    <s v="guaba.teresa@libero.it"/>
    <s v="Via Pietro Ranieri"/>
    <s v="22/D"/>
    <s v="concatena"/>
    <s v="Via Pietro Ranieri, 22/D"/>
  </r>
  <r>
    <x v="0"/>
    <s v="RE SOLE"/>
    <s v="Viale Trieste 1 1"/>
    <x v="67"/>
    <s v="LEVANTE"/>
    <s v="sconosciuto"/>
    <s v="sconosciuto"/>
    <s v="Viale Trieste"/>
    <n v="1"/>
    <s v="concatena"/>
    <s v="Viale Trieste, 1"/>
  </r>
  <r>
    <x v="4"/>
    <s v="RE VINCENZO"/>
    <s v="Piacenza 47"/>
    <x v="148"/>
    <s v="POTENZA PICENA"/>
    <s v="sconosciuto"/>
    <s v="sconosciuto"/>
    <s v="Piacenza"/>
    <s v="47"/>
    <s v="concatena"/>
    <s v="Piacenza, 47"/>
  </r>
  <r>
    <x v="2"/>
    <s v="REDGEKKO B&amp;B"/>
    <s v="Strada Di Mezzo 61"/>
    <x v="92"/>
    <s v="SAN COSTANZO"/>
    <s v="www.redgekko.onweb.it"/>
    <s v="bbredgekko@gmail.com"/>
    <s v="Strada Di Mezzo"/>
    <s v="61"/>
    <s v="concatena"/>
    <s v="Strada Di Mezzo, 61"/>
  </r>
  <r>
    <x v="7"/>
    <s v="REGENT"/>
    <s v="Via Antonio Gramsci 31"/>
    <x v="7"/>
    <s v="SAN BENEDETTO DEL TRONTO"/>
    <s v="www.hotelregent.it"/>
    <s v="info@hotelregent.it"/>
    <s v="Via Antonio Gramsci"/>
    <s v="31"/>
    <s v="concatena"/>
    <s v="Via Antonio Gramsci, 31"/>
  </r>
  <r>
    <x v="7"/>
    <s v="REGINA"/>
    <s v="Lungomare Alighieri 5"/>
    <x v="11"/>
    <s v="SENIGALLIA"/>
    <s v="www.albergoregina.it"/>
    <s v="info@albergoregina.it"/>
    <s v="Lungomare Alighieri"/>
    <s v="5"/>
    <s v="concatena"/>
    <s v="Lungomare Alighieri, 5"/>
  </r>
  <r>
    <x v="3"/>
    <s v="REGINA"/>
    <s v="Sconosciuto"/>
    <x v="148"/>
    <s v="PORTO POTENZA PICENA"/>
    <s v="www.campingregina.it"/>
    <s v="info@campingregina.it"/>
    <s v="Sconosciuto"/>
    <m/>
    <s v="concatena"/>
    <s v="Sconosciuto, "/>
  </r>
  <r>
    <x v="3"/>
    <s v="REGINA 2°"/>
    <s v="Viale Delle Nazioni 1"/>
    <x v="20"/>
    <s v="PORTO RECANATI"/>
    <s v="sconosciuto"/>
    <s v="info@pinetacamping.it"/>
    <s v="Viale Delle Nazioni"/>
    <s v="1"/>
    <s v="concatena"/>
    <s v="Viale Delle Nazioni, 1"/>
  </r>
  <r>
    <x v="0"/>
    <s v="REGINA BEACH DI BACCHIOCCHI SILVIA E CIACCI SIRIANA"/>
    <s v="Sconosciuto"/>
    <x v="31"/>
    <s v="METAURILIA - FANO"/>
    <s v="sconosciuto"/>
    <s v="sconosciuto"/>
    <s v="Sconosciuto"/>
    <m/>
    <s v="concatena"/>
    <s v="Sconosciuto, "/>
  </r>
  <r>
    <x v="2"/>
    <s v="REILLYS B&amp;B"/>
    <s v="Via Nicolo 14"/>
    <x v="79"/>
    <s v="MONTECAROTTO"/>
    <s v="sconosciuto"/>
    <s v="reillysinitaly@yahoo.ie"/>
    <s v="Via Nicolo"/>
    <s v="14"/>
    <s v="concatena"/>
    <s v="Via Nicolo, 14"/>
  </r>
  <r>
    <x v="2"/>
    <s v="RELAIS CHAMBRE"/>
    <s v="Piazzetta Garibaldi 32"/>
    <x v="169"/>
    <s v="CASTELFIDARDO"/>
    <s v="www.relaischambre.com"/>
    <s v="info@relaischambre.com"/>
    <s v="Piazzetta Garibaldi"/>
    <s v="32"/>
    <s v="concatena"/>
    <s v="Piazzetta Garibaldi, 32"/>
  </r>
  <r>
    <x v="7"/>
    <s v="RELAIS CONCORDE"/>
    <s v="Via G.Parini 34"/>
    <x v="5"/>
    <s v="GROTTAMMARE"/>
    <s v="www.relaisconcorde.it"/>
    <s v="info@relaisconcorde.it"/>
    <s v="Via G.Parini"/>
    <s v="34"/>
    <s v="concatena"/>
    <s v="Via G.Parini, 34"/>
  </r>
  <r>
    <x v="7"/>
    <s v="RELAIS DEL BORGO HOTEL &amp; SPA"/>
    <s v="Via Solferino 4"/>
    <x v="173"/>
    <s v="STAFFOLO"/>
    <s v="www.relaisdelborgo.com"/>
    <s v="info@relaisdelborgo.it"/>
    <s v="Via Solferino"/>
    <s v="4"/>
    <s v="concatena"/>
    <s v="Via Solferino, 4"/>
  </r>
  <r>
    <x v="1"/>
    <s v="RELAIS DRUDA"/>
    <s v="Atanagi 37"/>
    <x v="73"/>
    <s v="CAGLI"/>
    <s v="sconosciuto"/>
    <s v="sconosciuto"/>
    <s v="Atanagi"/>
    <s v="37"/>
    <s v="concatena"/>
    <s v="Atanagi, 37"/>
  </r>
  <r>
    <x v="1"/>
    <s v="RELAIS SERRA ALTA"/>
    <s v="Via Serra Alta 28"/>
    <x v="152"/>
    <s v="FERMIGNANO"/>
    <s v="www.serraalta.it"/>
    <s v="info@serraalta.it"/>
    <s v="Via Serra Alta"/>
    <s v="28"/>
    <s v="concatena"/>
    <s v="Via Serra Alta, 28"/>
  </r>
  <r>
    <x v="7"/>
    <s v="RELAIS VALCASTAGNO"/>
    <s v="Via Monte Freddo 12"/>
    <x v="3"/>
    <s v="SIROLO"/>
    <s v="www.valcastagno.it"/>
    <s v="info@valcastagno.it"/>
    <s v="Via Monte Freddo"/>
    <s v="12"/>
    <s v="concatena"/>
    <s v="Via Monte Freddo, 12"/>
  </r>
  <r>
    <x v="5"/>
    <s v="RELAIS VILLA FORNARI"/>
    <s v="Localita' Calvie 2"/>
    <x v="40"/>
    <s v="CAMERINO"/>
    <s v="www.villafornari.it"/>
    <s v="info@villafornari.it"/>
    <s v="Localita' Calvie"/>
    <s v="2"/>
    <s v="concatena"/>
    <s v="Localita' Calvie, 2"/>
  </r>
  <r>
    <x v="7"/>
    <s v="RELAX"/>
    <s v="Via A. Tibullo 2"/>
    <x v="7"/>
    <s v="SAN BENEDETTO DEL TRONTO"/>
    <s v="www.hotel-relax.it"/>
    <s v="info@hotel-relax.it"/>
    <s v="Via A. Tibullo"/>
    <s v="2"/>
    <s v="concatena"/>
    <s v="Via A. Tibullo, 2"/>
  </r>
  <r>
    <x v="4"/>
    <s v="RENATA PAOLINI"/>
    <s v="Via Montacuto 43"/>
    <x v="0"/>
    <s v="ANCONA"/>
    <s v="sconosciuto"/>
    <s v="paolinirenata@gmail.com"/>
    <s v="Via Montacuto"/>
    <s v="43"/>
    <s v="concatena"/>
    <s v="Via Montacuto, 43"/>
  </r>
  <r>
    <x v="3"/>
    <s v="RENO"/>
    <s v="Via Morricone 7"/>
    <x v="3"/>
    <s v="SIROLO"/>
    <s v="sconosciuto"/>
    <s v="info@campingreno.eu"/>
    <s v="Via Morricone"/>
    <s v="7"/>
    <s v="concatena"/>
    <s v="Via Morricone, 7"/>
  </r>
  <r>
    <x v="0"/>
    <s v="RENO'S 54"/>
    <s v="Viale Scipioni 21"/>
    <x v="7"/>
    <s v="SAN BENEDETTO DEL TRONTO"/>
    <s v="sconosciuto"/>
    <s v="sconosciuto"/>
    <s v="Viale Scipioni"/>
    <s v="21"/>
    <s v="concatena"/>
    <s v="Viale Scipioni, 21"/>
  </r>
  <r>
    <x v="1"/>
    <s v="RENTAL ROOMS ANTONELLA DI ANTONELLA SERAFINI"/>
    <s v="Via Balducci 5"/>
    <x v="55"/>
    <s v="TAVULLIA"/>
    <s v="sconosciuto"/>
    <s v="rentalroomsantonella@gmail.com"/>
    <s v="Via Balducci"/>
    <s v="5"/>
    <s v="concatena"/>
    <s v="Via Balducci, 5"/>
  </r>
  <r>
    <x v="1"/>
    <s v="RESIDENCE ABBAZIA"/>
    <s v="Viale Trento 147"/>
    <x v="67"/>
    <s v="PESARO - 61121"/>
    <s v="sconosciuto"/>
    <s v="abbazia.residhotel@libero.it"/>
    <s v="Viale Trento"/>
    <s v="147"/>
    <s v="concatena"/>
    <s v="Viale Trento, 147"/>
  </r>
  <r>
    <x v="1"/>
    <s v="RESIDENCE ALEXANDER"/>
    <s v="Via P. Mascagni 3"/>
    <x v="7"/>
    <s v="SAN BENEDETTO DEL TRONTO"/>
    <s v="www.residencealexander.it"/>
    <s v="sergio@residencealexander.it"/>
    <s v="Via P. Mascagni"/>
    <s v="3"/>
    <s v="concatena"/>
    <s v="Via P. Mascagni, 3"/>
  </r>
  <r>
    <x v="10"/>
    <s v="RESIDENCE AMERICA"/>
    <s v="Lungomare Alighieri 84"/>
    <x v="11"/>
    <s v="SENIGALLIA"/>
    <s v="sconosciuto"/>
    <s v="studio.verdini@libero.it"/>
    <s v="Lungomare Alighieri"/>
    <s v="84"/>
    <s v="concatena"/>
    <s v="Lungomare Alighieri, 84"/>
  </r>
  <r>
    <x v="1"/>
    <s v="RESIDENCE ANCONA"/>
    <s v="Lungomare Vanvitelli 6"/>
    <x v="0"/>
    <s v="ANCONA"/>
    <s v="www.residenceancona.it"/>
    <s v="palace.ancona@libero.it"/>
    <s v="Lungomare Vanvitelli"/>
    <s v="6"/>
    <s v="concatena"/>
    <s v="Lungomare Vanvitelli, 6"/>
  </r>
  <r>
    <x v="1"/>
    <s v="RESIDENCE ARIANNA"/>
    <s v="Viale Pietro Mascagni 84"/>
    <x v="67"/>
    <s v="PESARO"/>
    <s v="www.residencearianna.it"/>
    <s v="info@residencearianna.it"/>
    <s v="Viale Pietro Mascagni"/>
    <s v="84"/>
    <s v="concatena"/>
    <s v="Viale Pietro Mascagni, 84"/>
  </r>
  <r>
    <x v="1"/>
    <s v="RESIDENCE AZZURRO"/>
    <s v="C.Da Montecantino 83"/>
    <x v="71"/>
    <s v="MASSIGNANO"/>
    <s v="www.residenceclubazzurro.it"/>
    <s v="info@residenceclubazzurro.it"/>
    <s v="C.Da Montecantino"/>
    <s v="83"/>
    <s v="concatena"/>
    <s v="C.Da Montecantino, 83"/>
  </r>
  <r>
    <x v="4"/>
    <s v="RESIDENCE AZZURRO"/>
    <s v="Via Redipuglia 62"/>
    <x v="26"/>
    <s v="GABICCE MARE"/>
    <s v="sconosciuto"/>
    <s v="sconosciuto"/>
    <s v="Via Redipuglia"/>
    <s v="62"/>
    <s v="concatena"/>
    <s v="Via Redipuglia, 62"/>
  </r>
  <r>
    <x v="10"/>
    <s v="RESIDENCE BEACH RESIDENCE"/>
    <s v="Via Vittorio Veneto 180"/>
    <x v="26"/>
    <s v="GABICCE MARE"/>
    <s v="www.beachresidence.it/"/>
    <s v="info@beachresidence.it"/>
    <s v="Via Vittorio Veneto"/>
    <s v="180"/>
    <s v="concatena"/>
    <s v="Via Vittorio Veneto, 180"/>
  </r>
  <r>
    <x v="10"/>
    <s v="RESIDENCE BEAURIVAGE"/>
    <s v="Viale Europa 94"/>
    <x v="7"/>
    <s v="SAN BENEDETTO DEL TRONTO"/>
    <s v="www.residencebeaurivage.it"/>
    <s v="info@residencebeaurivage.it"/>
    <s v="Viale Europa"/>
    <s v="94"/>
    <s v="concatena"/>
    <s v="Viale Europa, 94"/>
  </r>
  <r>
    <x v="10"/>
    <s v="RESIDENCE BOOMERANG"/>
    <s v="Via Gaspare Spontini 2"/>
    <x v="7"/>
    <s v="SAN BENEDETTO DEL TRONTO"/>
    <s v="www.residenceboomerang.it"/>
    <s v="info@residenceboomerang.it"/>
    <s v="Via Gaspare Spontini"/>
    <s v="2"/>
    <s v="concatena"/>
    <s v="Via Gaspare Spontini, 2"/>
  </r>
  <r>
    <x v="1"/>
    <s v="RESIDENCE BORGO DA MARE"/>
    <s v="Via Allegretti 13"/>
    <x v="9"/>
    <s v="MONTEPRANDONE"/>
    <s v="www.borgodamare.it"/>
    <s v="info@borgodamare.it"/>
    <s v="Via Allegretti"/>
    <s v="13"/>
    <s v="concatena"/>
    <s v="Via Allegretti, 13"/>
  </r>
  <r>
    <x v="1"/>
    <s v="RESIDENCE BREZZA DI MARE"/>
    <s v="Via Dei Laureati 119"/>
    <x v="7"/>
    <s v="SAN BENEDETTO DEL TRONTO"/>
    <s v="www.brezzadimare.com"/>
    <s v="info@brezzadimare.com"/>
    <s v="Via Dei Laureati"/>
    <s v="119"/>
    <s v="concatena"/>
    <s v="Via Dei Laureati, 119"/>
  </r>
  <r>
    <x v="1"/>
    <s v="RESIDENCE CAMPANELLI"/>
    <s v="Via G. Properzi  175"/>
    <x v="45"/>
    <s v="PORTO SAN GIORGIO"/>
    <s v="sconosciuto"/>
    <s v="ristorantecampanelli@virgilio.it"/>
    <s v="Via G. Properzi "/>
    <s v="175"/>
    <s v="concatena"/>
    <s v="Via G. Properzi , 175"/>
  </r>
  <r>
    <x v="10"/>
    <s v="RESIDENCE CASABIANCA"/>
    <s v="Via Riva Del Pescatore 15"/>
    <x v="35"/>
    <s v="FERMO"/>
    <s v="www.residencecasabianca.eu"/>
    <s v="info@residencecasabianca.eu"/>
    <s v="Via Riva Del Pescatore"/>
    <s v="15"/>
    <s v="concatena"/>
    <s v="Via Riva Del Pescatore, 15"/>
  </r>
  <r>
    <x v="1"/>
    <s v="RESIDENCE CASALE DEL CONERO"/>
    <s v="Via Scossicci 32"/>
    <x v="20"/>
    <s v="PORTO RECANATI"/>
    <s v="www.casaledelconero.it"/>
    <s v="info@casaledelconero.it"/>
    <s v="Via Scossicci"/>
    <s v="32"/>
    <s v="concatena"/>
    <s v="Via Scossicci, 32"/>
  </r>
  <r>
    <x v="10"/>
    <s v="RESIDENCE CITTA' IDEALE"/>
    <s v="Strada Provinciale 9 Feltresca 85"/>
    <x v="21"/>
    <s v="URBINO"/>
    <s v="sconosciuto"/>
    <s v="info@residencecittaideale.it"/>
    <s v="Strada Provinciale 9 Feltresca"/>
    <s v="85"/>
    <s v="concatena"/>
    <s v="Strada Provinciale 9 Feltresca, 85"/>
  </r>
  <r>
    <x v="10"/>
    <s v="RESIDENCE CONTINENTAL RESORT"/>
    <s v="Via Primo Maggio 4"/>
    <x v="26"/>
    <s v="GABICCE MARE"/>
    <s v="sconosciuto"/>
    <s v="info@residencecontinental.it"/>
    <s v="Via Primo Maggio"/>
    <s v="4"/>
    <s v="concatena"/>
    <s v="Via Primo Maggio, 4"/>
  </r>
  <r>
    <x v="10"/>
    <s v="RESIDENCE COSTA AZZURRA"/>
    <s v="Via Malta 2"/>
    <x v="5"/>
    <s v="GROTTAMMARE"/>
    <s v="www.costazzurraresidence.it"/>
    <s v="info@costazzurraresidence.it"/>
    <s v="Via Malta"/>
    <s v="2"/>
    <s v="concatena"/>
    <s v="Via Malta, 2"/>
  </r>
  <r>
    <x v="10"/>
    <s v="RESIDENCE COSTA SMERALDA"/>
    <s v="Via Malta 16"/>
    <x v="5"/>
    <s v="GROTTAMMARE"/>
    <s v="www.costasmeraldaresidence.it"/>
    <s v="info@costasmeraldaresidence.it"/>
    <s v="Via Malta"/>
    <s v="16"/>
    <s v="concatena"/>
    <s v="Via Malta, 16"/>
  </r>
  <r>
    <x v="10"/>
    <s v="RESIDENCE CRIRO'"/>
    <s v="Via Delle Scienze 4"/>
    <x v="35"/>
    <s v="LOCALITA' MARINA PALMENSE"/>
    <s v="www.residencecriro.it"/>
    <s v="info@residencecriro.it"/>
    <s v="Via Delle Scienze"/>
    <s v="4"/>
    <s v="concatena"/>
    <s v="Via Delle Scienze, 4"/>
  </r>
  <r>
    <x v="1"/>
    <s v="RESIDENCE DANUBIO"/>
    <s v="Via Dei Mille 91"/>
    <x v="7"/>
    <s v="SAN BENEDETTO DEL TRONTO"/>
    <s v="www.residencedanubio.com"/>
    <s v="info@residencedanubio.com"/>
    <s v="Via Dei Mille"/>
    <s v="91"/>
    <s v="concatena"/>
    <s v="Via Dei Mille, 91"/>
  </r>
  <r>
    <x v="1"/>
    <s v="RESIDENCE DEGLI ARANCI"/>
    <s v="Via Degli Aranci 1"/>
    <x v="0"/>
    <s v="ANCONA"/>
    <s v="www.residencedegliaranci.com"/>
    <s v="info@residencedegliaranci.com"/>
    <s v="Via Degli Aranci"/>
    <s v="1"/>
    <s v="concatena"/>
    <s v="Via Degli Aranci, 1"/>
  </r>
  <r>
    <x v="10"/>
    <s v="RESIDENCE DEI MILLE"/>
    <s v="Viale Rinascimento, 35 1"/>
    <x v="7"/>
    <s v="SAN BENEDETTO DEL TRONTO"/>
    <s v="www.residencedeimille.it"/>
    <s v="info@centroitalia.com"/>
    <s v="Viale Rinascimento, 35"/>
    <s v="1"/>
    <s v="controlla"/>
    <s v="Viale Rinascimento, 35, 1"/>
  </r>
  <r>
    <x v="1"/>
    <s v="RESIDENCE DOLCE VITA - PERAZZOLI GEOM. GIANNI S.N.C."/>
    <s v="Via Grazia Deledda 10"/>
    <x v="7"/>
    <s v="SAN BENEDETTO DEL TRONTO"/>
    <s v="www.residencedolcevita.it"/>
    <s v="info@residencedolcevita.it"/>
    <s v="Via Grazia Deledda"/>
    <s v="10"/>
    <s v="concatena"/>
    <s v="Via Grazia Deledda, 10"/>
  </r>
  <r>
    <x v="1"/>
    <s v="RESIDENCE DOLCEMARE"/>
    <s v="Via R. Zandonai 3"/>
    <x v="7"/>
    <s v="SAN BENEDETTO DEL TRONTO"/>
    <s v="www.residencedolcemare.it"/>
    <s v="info@residencedolcemare.it"/>
    <s v="Via R. Zandonai"/>
    <s v="3"/>
    <s v="concatena"/>
    <s v="Via R. Zandonai, 3"/>
  </r>
  <r>
    <x v="10"/>
    <s v="RESIDENCE ELISA"/>
    <s v="Viale Europa 72/74"/>
    <x v="7"/>
    <s v="SAN BENEDETTO DEL TRONTO"/>
    <s v="www.residenceelisa.it"/>
    <s v="info@residenceelisa.it"/>
    <s v="Viale Europa"/>
    <s v="72/74"/>
    <s v="concatena"/>
    <s v="Viale Europa, 72/74"/>
  </r>
  <r>
    <x v="1"/>
    <s v="RESIDENCE ELLE"/>
    <s v="Lungomare Rinascimento 73"/>
    <x v="7"/>
    <s v="SAN BENEDETTO DEL TRONTO"/>
    <s v="www.residenceelle.it"/>
    <s v="info@residenceelle.it"/>
    <s v="Lungomare Rinascimento"/>
    <s v="73"/>
    <s v="concatena"/>
    <s v="Lungomare Rinascimento, 73"/>
  </r>
  <r>
    <x v="1"/>
    <s v="RESIDENCE EXECUTIVE"/>
    <s v="Piazzale Della Liberta' 9"/>
    <x v="0"/>
    <s v="ANCONA"/>
    <s v="www.executive-residence.it"/>
    <s v="info@executive-residence.it"/>
    <s v="Piazzale Della Liberta'"/>
    <s v="9"/>
    <s v="concatena"/>
    <s v="Piazzale Della Liberta', 9"/>
  </r>
  <r>
    <x v="1"/>
    <s v="RESIDENCE GIGLI"/>
    <s v="Via Ischia 40"/>
    <x v="4"/>
    <s v="NUMANA"/>
    <s v="sconosciuto"/>
    <s v="info@giglihotels.com"/>
    <s v="Via Ischia"/>
    <s v="40"/>
    <s v="concatena"/>
    <s v="Via Ischia, 40"/>
  </r>
  <r>
    <x v="1"/>
    <s v="RESIDENCE GLI ULIVI DI SILVESTRI ROSINA"/>
    <s v="Via 234 Snc"/>
    <x v="151"/>
    <s v="FRAZIONE VILLA S. ANTONIO"/>
    <s v="sconosciuto"/>
    <s v="info@residencegliulivi.it"/>
    <s v="Via 234"/>
    <s v="Snc"/>
    <s v="controlla"/>
    <s v="Via 234, Snc"/>
  </r>
  <r>
    <x v="1"/>
    <s v="RESIDENCE GRAZIELLA DI BOTTEI MARIA GRAZIA"/>
    <s v="Piazzale Della Vittoria 17"/>
    <x v="90"/>
    <s v="FIUMINATA"/>
    <s v="sconosciuto"/>
    <s v="sconosciuto"/>
    <s v="Piazzale Della Vittoria"/>
    <s v="17"/>
    <s v="concatena"/>
    <s v="Piazzale Della Vittoria, 17"/>
  </r>
  <r>
    <x v="1"/>
    <s v="RESIDENCE HAWAI - MASCITTI UMBERTO"/>
    <s v="Via A.Ponchielli 4"/>
    <x v="7"/>
    <s v="SAN BENEDETTO DEL TRONTO"/>
    <s v="sconosciuto"/>
    <s v="sconosciuto"/>
    <s v="Via A.Ponchielli"/>
    <s v="4"/>
    <s v="concatena"/>
    <s v="Via A.Ponchielli, 4"/>
  </r>
  <r>
    <x v="1"/>
    <s v="RESIDENCE HOTEL BIANCHI VINCENZO"/>
    <s v="Via Garibaldi 3"/>
    <x v="20"/>
    <s v="PORTO RECANATI"/>
    <s v="www.hotelbianchi.it"/>
    <s v="info@hotelbianchi.com"/>
    <s v="Via Garibaldi"/>
    <s v="3"/>
    <s v="concatena"/>
    <s v="Via Garibaldi, 3"/>
  </r>
  <r>
    <x v="1"/>
    <s v="RESIDENCE HOTEL SAN MICHELE"/>
    <s v="Via Amaducci 51"/>
    <x v="182"/>
    <s v="CARPEGNA"/>
    <s v="www.hotelsmichele.com"/>
    <s v="info@euromtour.it"/>
    <s v="Via Amaducci"/>
    <s v="51"/>
    <s v="concatena"/>
    <s v="Via Amaducci, 51"/>
  </r>
  <r>
    <x v="1"/>
    <s v="RESIDENCE I GIRASOLI"/>
    <s v="Frazione San Marcello 24"/>
    <x v="40"/>
    <s v="CAMERINO"/>
    <s v="www.residenceigirasoli.it"/>
    <s v="info@residenceigirasoli.it"/>
    <s v="Frazione San Marcello"/>
    <s v="24"/>
    <s v="concatena"/>
    <s v="Frazione San Marcello, 24"/>
  </r>
  <r>
    <x v="1"/>
    <s v="RESIDENCE IL CONERO 2"/>
    <s v="Via Del Conero 29"/>
    <x v="4"/>
    <s v="NUMANA"/>
    <s v="www.hotelresidenceilconero.it"/>
    <s v="info@hotelresidenceilconero.it"/>
    <s v="Via Del Conero"/>
    <s v="29"/>
    <s v="concatena"/>
    <s v="Via Del Conero, 29"/>
  </r>
  <r>
    <x v="1"/>
    <s v="RESIDENCE IL GLICINE"/>
    <s v="Viale S. Baglioni 19"/>
    <x v="6"/>
    <s v="SARNANO"/>
    <s v="www.residenceilglicine.com"/>
    <s v="info@residenceilglicine.com"/>
    <s v="Viale S. Baglioni"/>
    <s v="19"/>
    <s v="concatena"/>
    <s v="Viale S. Baglioni, 19"/>
  </r>
  <r>
    <x v="1"/>
    <s v="RESIDENCE IL GLICINE - VIA DEL COLLE"/>
    <s v="Via Del Colle 31"/>
    <x v="6"/>
    <s v="SARNANO"/>
    <s v="www.residenceilglicine.com"/>
    <s v="info@residenceilglicine.com"/>
    <s v="Via Del Colle"/>
    <s v="31"/>
    <s v="concatena"/>
    <s v="Via Del Colle, 31"/>
  </r>
  <r>
    <x v="10"/>
    <s v="RESIDENCE IL LAURO"/>
    <s v="Viale Rinascimento 57"/>
    <x v="7"/>
    <s v="SAN BENEDETTO DEL TRONTO"/>
    <s v="www.residencedeimille.it"/>
    <s v="raffaelalau@tiscali.it"/>
    <s v="Viale Rinascimento"/>
    <s v="57"/>
    <s v="concatena"/>
    <s v="Viale Rinascimento, 57"/>
  </r>
  <r>
    <x v="1"/>
    <s v="RESIDENCE IL SERAFINO"/>
    <s v="Via Oberdan 198/A"/>
    <x v="6"/>
    <s v="SARNANO"/>
    <s v="sconosciuto"/>
    <s v="euroimmobiliare.98@libero.it"/>
    <s v="Via Oberdan"/>
    <s v="198/A"/>
    <s v="concatena"/>
    <s v="Via Oberdan, 198/A"/>
  </r>
  <r>
    <x v="1"/>
    <s v="RESIDENCE IMPERIAL"/>
    <s v="Via Indipendenza 25"/>
    <x v="7"/>
    <s v="SAN BENEDETTO DEL TRONTO"/>
    <s v="www.residenceimperial.it"/>
    <s v="info@hotelimperial.it"/>
    <s v="Via Indipendenza"/>
    <s v="25"/>
    <s v="concatena"/>
    <s v="Via Indipendenza, 25"/>
  </r>
  <r>
    <x v="1"/>
    <s v="RESIDENCE JUNIOR"/>
    <s v="Via Torrioni 5"/>
    <x v="0"/>
    <s v="ANCONA"/>
    <s v="www.residencedegliaranci.com"/>
    <s v="info@residencedegliaranci.com"/>
    <s v="Via Torrioni"/>
    <s v="5"/>
    <s v="concatena"/>
    <s v="Via Torrioni, 5"/>
  </r>
  <r>
    <x v="1"/>
    <s v="RESIDENCE L'AGAVE"/>
    <s v="C.Da Fonte Trufo 12"/>
    <x v="71"/>
    <s v="LOC.MASSIGNANO"/>
    <s v="sconosciuto"/>
    <s v="info@agave-residence.it"/>
    <s v="C.Da Fonte Trufo"/>
    <s v="12"/>
    <s v="concatena"/>
    <s v="C.Da Fonte Trufo, 12"/>
  </r>
  <r>
    <x v="1"/>
    <s v="RESIDENCE LA GINESTRA"/>
    <s v="Via Castelfidardo 49"/>
    <x v="4"/>
    <s v="NUMANA"/>
    <s v="www.residencenumana.com"/>
    <s v="info@residencenumana.com"/>
    <s v="Via Castelfidardo"/>
    <s v="49"/>
    <s v="concatena"/>
    <s v="Via Castelfidardo, 49"/>
  </r>
  <r>
    <x v="1"/>
    <s v="RESIDENCE LAS VEGAS"/>
    <s v="Via V. Tedeschi 5"/>
    <x v="7"/>
    <s v="SAN BENEDETTO DEL TRONTO"/>
    <s v="www.centroitalia.com"/>
    <s v="info@centroitalia.com"/>
    <s v="Via V. Tedeschi"/>
    <s v="5"/>
    <s v="concatena"/>
    <s v="Via V. Tedeschi, 5"/>
  </r>
  <r>
    <x v="1"/>
    <s v="RESIDENCE LE ALI DEL CONERO"/>
    <s v="Via Ischia 36"/>
    <x v="4"/>
    <s v="LOC. MARCELLI DI NUMANA"/>
    <s v="www.lealidelconero.com"/>
    <s v="info@lealidelconero.com"/>
    <s v="Via Ischia"/>
    <s v="36"/>
    <s v="concatena"/>
    <s v="Via Ischia, 36"/>
  </r>
  <r>
    <x v="1"/>
    <s v="RESIDENCE LE PALME"/>
    <s v="Via Ischia  68/72A"/>
    <x v="4"/>
    <s v="MARCELLI"/>
    <s v="www.residencelepalme.com"/>
    <s v="info@residencelepalme.com"/>
    <s v="Via Ischia "/>
    <s v="68/72A"/>
    <s v="concatena"/>
    <s v="Via Ischia , 68/72A"/>
  </r>
  <r>
    <x v="10"/>
    <s v="RESIDENCE LE PALME"/>
    <s v="Lungomare Alcide De Gasperi 160"/>
    <x v="5"/>
    <s v="GROTTAMMARE"/>
    <s v="www.residencelepalme.it"/>
    <s v="info@residencelepalme.it"/>
    <s v="Lungomare Alcide De Gasperi"/>
    <s v="160"/>
    <s v="concatena"/>
    <s v="Lungomare Alcide De Gasperi, 160"/>
  </r>
  <r>
    <x v="1"/>
    <s v="RESIDENCE LE TERRAZZE DI FILIPPETTI  GIULIANA"/>
    <s v="Via Cippo 38"/>
    <x v="182"/>
    <s v="CARPEGNA"/>
    <s v="www.leterrazzecarpegna.it"/>
    <s v="info@leterrazzecarpegna.it"/>
    <s v="Via Cippo"/>
    <s v="38"/>
    <s v="concatena"/>
    <s v="Via Cippo, 38"/>
  </r>
  <r>
    <x v="1"/>
    <s v="RESIDENCE LIDO AZZURRO (EMANUELA TORRESI)"/>
    <s v="Via Costa Verde 2"/>
    <x v="4"/>
    <s v="MARCELLI DI NUMANA"/>
    <s v="sconosciuto"/>
    <s v="info@lidoazzurronumana.it"/>
    <s v="Via Costa Verde"/>
    <s v="2"/>
    <s v="concatena"/>
    <s v="Via Costa Verde, 2"/>
  </r>
  <r>
    <x v="1"/>
    <s v="RESIDENCE MADISON VILLAGE"/>
    <s v="Via Giovanni Verga 39"/>
    <x v="104"/>
    <s v="MACERATA"/>
    <s v="www.madisonvillage.it"/>
    <s v="info@madisonvillage.it"/>
    <s v="Via Giovanni Verga"/>
    <s v="39"/>
    <s v="concatena"/>
    <s v="Via Giovanni Verga, 39"/>
  </r>
  <r>
    <x v="10"/>
    <s v="RESIDENCE MAJESTIC"/>
    <s v="Via Giovanni Xxiii 37"/>
    <x v="7"/>
    <s v="SAN BENEDETTO DEL TRONTO"/>
    <s v="www.residencehotelmajestic.it"/>
    <s v="info@residencehotelmajestic.it"/>
    <s v="Via Giovanni XXIII"/>
    <s v="37"/>
    <s v="concatena"/>
    <s v="Via Giovanni XXIII, 37"/>
  </r>
  <r>
    <x v="1"/>
    <s v="RESIDENCE MARCELLI"/>
    <s v="Via Rimini 6"/>
    <x v="4"/>
    <s v="NUMANA"/>
    <s v="sconosciuto"/>
    <s v="info@residencemarcelli.it"/>
    <s v="Via Rimini"/>
    <s v="6"/>
    <s v="concatena"/>
    <s v="Via Rimini, 6"/>
  </r>
  <r>
    <x v="12"/>
    <s v="RESIDENCE MARE"/>
    <s v="Via Ugo La Malfa 19"/>
    <x v="35"/>
    <s v="FERMO"/>
    <s v="www.residencemare.com"/>
    <s v="info@residencemare.com"/>
    <s v="Via Ugo La Malfa"/>
    <s v="19"/>
    <s v="concatena"/>
    <s v="Via Ugo La Malfa, 19"/>
  </r>
  <r>
    <x v="1"/>
    <s v="RESIDENCE MARE VERDE (FERRO GIOVANNI FRANCESCO &amp; C. S.A.S)"/>
    <s v="Via Umberto Giordano 44"/>
    <x v="11"/>
    <s v="SENIGALLIA"/>
    <s v="www.mareverde.it"/>
    <s v="info@mareverde.it - mareverde@netpec.net"/>
    <s v="Via Umberto Giordano"/>
    <s v="44"/>
    <s v="concatena"/>
    <s v="Via Umberto Giordano, 44"/>
  </r>
  <r>
    <x v="10"/>
    <s v="RESIDENCE MAREAMARE"/>
    <s v="Viale Lungomare Repubblica 14"/>
    <x v="5"/>
    <s v="GROTTAMMARE"/>
    <s v="www.mareamareresidence.it"/>
    <s v="info@mareamareresidence.it"/>
    <s v="Viale Lungomare Repubblica"/>
    <s v="14"/>
    <s v="concatena"/>
    <s v="Viale Lungomare Repubblica, 14"/>
  </r>
  <r>
    <x v="1"/>
    <s v="RESIDENCE MEDITERRANEO 2"/>
    <s v="Via Dei Mille 77"/>
    <x v="7"/>
    <s v="SAN BENEDETTO DEL TRONTO"/>
    <s v="www.residencemediterraneo.it"/>
    <s v="info@residencemediterraneo.it"/>
    <s v="Via Dei Mille"/>
    <s v="77"/>
    <s v="concatena"/>
    <s v="Via Dei Mille, 77"/>
  </r>
  <r>
    <x v="10"/>
    <s v="RESIDENCE MENTANA"/>
    <s v="Via Mentana 30"/>
    <x v="7"/>
    <s v="SAN BENEDETTO DEL TRONTO"/>
    <s v="sconosciuto"/>
    <s v="residencementanasbt@libero.it"/>
    <s v="Via Mentana"/>
    <s v="30"/>
    <s v="concatena"/>
    <s v="Via Mentana, 30"/>
  </r>
  <r>
    <x v="10"/>
    <s v="RESIDENCE MICHELANGELO"/>
    <s v="Viale Rinascimento  27"/>
    <x v="7"/>
    <s v="SAN BENEDETTO DEL TRONTO"/>
    <s v="www.residencemichelangelo.it"/>
    <s v="info@residencemichelangelo.it"/>
    <s v="Viale Rinascimento "/>
    <s v="27"/>
    <s v="concatena"/>
    <s v="Viale Rinascimento , 27"/>
  </r>
  <r>
    <x v="10"/>
    <s v="RESIDENCE OASI"/>
    <s v="Via Marco Biagi 1"/>
    <x v="173"/>
    <s v="LOCALITA'  COSTE - STAFFOLO"/>
    <s v="www.oasistaffolo.it"/>
    <s v="oasi.srl@libero.it"/>
    <s v="Via Marco Biagi"/>
    <s v="1"/>
    <s v="concatena"/>
    <s v="Via Marco Biagi, 1"/>
  </r>
  <r>
    <x v="10"/>
    <s v="RESIDENCE OLTREMARE"/>
    <s v="Via Domenico Cimarosa 5"/>
    <x v="7"/>
    <s v="SAN BENEDETTO DEL TRONTO"/>
    <s v="www.residenceoltremare.com"/>
    <s v="info@residencemediterraneo.it"/>
    <s v="Via Domenico Cimarosa"/>
    <s v="5"/>
    <s v="concatena"/>
    <s v="Via Domenico Cimarosa, 5"/>
  </r>
  <r>
    <x v="1"/>
    <s v="RESIDENCE POCKET BEACH"/>
    <s v="Via Francia 9"/>
    <x v="20"/>
    <s v="PORTO RECANATI"/>
    <s v="www.residencepocketbeach.it"/>
    <s v="residencepocketbeach@gmail.com"/>
    <s v="Via Francia"/>
    <s v="9"/>
    <s v="concatena"/>
    <s v="Via Francia, 9"/>
  </r>
  <r>
    <x v="1"/>
    <s v="RESIDENCE PRESTIGE"/>
    <s v="Via Cappellini 90"/>
    <x v="31"/>
    <s v="FANO"/>
    <s v="www.hotel-prestige.com"/>
    <s v="info@hotel-prestige.com"/>
    <s v="Via Cappellini"/>
    <s v="90"/>
    <s v="concatena"/>
    <s v="Via Cappellini, 90"/>
  </r>
  <r>
    <x v="1"/>
    <s v="RESIDENCE SAINT TROPEZ"/>
    <s v="Via Litoranea 132"/>
    <x v="4"/>
    <s v="NUMANA"/>
    <s v="www.agenziaimmobiliarearbuatti.com"/>
    <s v="antoine.arbuatti@tiscali.it"/>
    <s v="Via Litoranea"/>
    <s v="132"/>
    <s v="concatena"/>
    <s v="Via Litoranea, 132"/>
  </r>
  <r>
    <x v="10"/>
    <s v="RESIDENCE SAN MARINO"/>
    <s v="Via San Marino 2"/>
    <x v="222"/>
    <s v="PEDASO"/>
    <s v="sconosciuto"/>
    <s v="valterossi@alice.it"/>
    <s v="Via San Marino"/>
    <s v="2"/>
    <s v="concatena"/>
    <s v="Via San Marino, 2"/>
  </r>
  <r>
    <x v="10"/>
    <s v="RESIDENCE SEASIDE"/>
    <s v="Via Dei Mille 127"/>
    <x v="7"/>
    <s v="SAN BENEDETTO DEL TRONTO"/>
    <s v="sconosciuto"/>
    <s v="info@seaside.it"/>
    <s v="Via Dei Mille"/>
    <s v="127"/>
    <s v="concatena"/>
    <s v="Via Dei Mille, 127"/>
  </r>
  <r>
    <x v="10"/>
    <s v="RESIDENCE SENBHOTEL 1"/>
    <s v="Viale Bonopera 32"/>
    <x v="11"/>
    <s v="SENIGALLIA"/>
    <s v="www.senbhotel.it"/>
    <s v="info@senbhotel.it"/>
    <s v="Viale Bonopera"/>
    <s v="32"/>
    <s v="concatena"/>
    <s v="Viale Bonopera, 32"/>
  </r>
  <r>
    <x v="10"/>
    <s v="RESIDENCE SENBHOTEL 2"/>
    <s v="Via Bonopera 32"/>
    <x v="11"/>
    <s v="SENIGALLIA"/>
    <s v="www.senbhotel.it"/>
    <s v="info@senbhotel.it"/>
    <s v="Via Bonopera"/>
    <s v="32"/>
    <s v="concatena"/>
    <s v="Via Bonopera, 32"/>
  </r>
  <r>
    <x v="10"/>
    <s v="RESIDENCE SETTEBELLO DI ANGELLOTTI LEOPOLDO"/>
    <s v="Via Dei Mille 21/23"/>
    <x v="7"/>
    <s v="SAN BENEDETTO DEL TRONTO"/>
    <s v="www.residencesettebello.it"/>
    <s v="info@residencesettebello.it"/>
    <s v="Via Dei Mille"/>
    <s v="21/23"/>
    <s v="concatena"/>
    <s v="Via Dei Mille, 21/23"/>
  </r>
  <r>
    <x v="1"/>
    <s v="RESIDENCE SOLE DEL CONERO"/>
    <s v="Frazione Varano 383"/>
    <x v="0"/>
    <s v="ANCONA"/>
    <s v="www.residencesoledelconero.com"/>
    <s v="info@residencesoledelconero.com"/>
    <s v="Frazione Varano"/>
    <s v="383"/>
    <s v="concatena"/>
    <s v="Frazione Varano, 383"/>
  </r>
  <r>
    <x v="1"/>
    <s v="RESIDENCE TAORMINA"/>
    <s v="Via G. Battista Pergolesi 30"/>
    <x v="7"/>
    <s v="SAN BENEDETTO DEL TRONTO"/>
    <s v="www.hoteltaormina.it"/>
    <s v="info@hoteltaormina.it"/>
    <s v="Via G. Battista Pergolesi"/>
    <s v="30"/>
    <s v="concatena"/>
    <s v="Via G. Battista Pergolesi, 30"/>
  </r>
  <r>
    <x v="1"/>
    <s v="RESIDENCE TORRE DEL SASSO"/>
    <s v="Localita' Via Stratta 1"/>
    <x v="73"/>
    <s v="CAGLI"/>
    <s v="sconosciuto"/>
    <s v="sconosciuto"/>
    <s v="Localita' Via Stratta"/>
    <s v="1"/>
    <s v="concatena"/>
    <s v="Localita' Via Stratta, 1"/>
  </r>
  <r>
    <x v="1"/>
    <s v="RESIDENCE TRE TORRI"/>
    <s v="Via Torino 4"/>
    <x v="151"/>
    <s v="ASCOLI PICENO"/>
    <s v="sconosciuto"/>
    <s v="gruppo-brandimarte@libero.it"/>
    <s v="Via Torino"/>
    <s v="4"/>
    <s v="concatena"/>
    <s v="Via Torino, 4"/>
  </r>
  <r>
    <x v="1"/>
    <s v="RESIDENCE VANVITELLI"/>
    <s v="Vicolo Della Serpe 2"/>
    <x v="0"/>
    <s v="ANCONA"/>
    <s v="www.residencevanvitelli.it"/>
    <s v="info@residencevanvitelli.it"/>
    <s v="Vicolo Della Serpe"/>
    <s v="2"/>
    <s v="concatena"/>
    <s v="Vicolo Della Serpe, 2"/>
  </r>
  <r>
    <x v="8"/>
    <s v="RESIDENCE VENANZINA PENNESI"/>
    <s v="Sconosciuto"/>
    <x v="40"/>
    <s v="CAMERINO"/>
    <s v="sconosciuto"/>
    <s v="sconosciuto"/>
    <s v="Sconosciuto"/>
    <m/>
    <s v="concatena"/>
    <s v="Sconosciuto, "/>
  </r>
  <r>
    <x v="1"/>
    <s v="RESIDENCE VILLA CLAUDIA"/>
    <s v="Via Scossicci 17"/>
    <x v="20"/>
    <s v="PORTO RECANATI"/>
    <s v="sconosciuto"/>
    <s v="info@villa-claudia.com"/>
    <s v="Via Scossicci"/>
    <s v="17"/>
    <s v="concatena"/>
    <s v="Via Scossicci, 17"/>
  </r>
  <r>
    <x v="2"/>
    <s v="RESIDENZA AMBROGI LUXURY B&amp;B"/>
    <s v="Piazzale Roma 1/A"/>
    <x v="21"/>
    <s v="URBINO"/>
    <s v="www.residenzambrogi.com"/>
    <s v="info@residenzambrogi.com"/>
    <s v="Piazzale Roma"/>
    <s v="1/A"/>
    <s v="concatena"/>
    <s v="Piazzale Roma, 1/A"/>
  </r>
  <r>
    <x v="4"/>
    <s v="RESIDENZA AURORA"/>
    <s v="Via Della Fiera 1"/>
    <x v="155"/>
    <s v="GRADARA"/>
    <s v="sconosciuto"/>
    <s v="info@appartamentigradara.com"/>
    <s v="Via Della Fiera"/>
    <s v="1"/>
    <s v="concatena"/>
    <s v="Via Della Fiera, 1"/>
  </r>
  <r>
    <x v="8"/>
    <s v="RESIDENZA BONGIOVANNI"/>
    <s v="Via B. Bongiovanni 13"/>
    <x v="40"/>
    <s v="CAMERINO"/>
    <s v="sconosciuto"/>
    <s v="sconosciuto"/>
    <s v="Via B. Bongiovanni"/>
    <s v="13"/>
    <s v="concatena"/>
    <s v="Via B. Bongiovanni, 13"/>
  </r>
  <r>
    <x v="1"/>
    <s v="RESIDENZA CASTELLETTA"/>
    <s v="Località Castelletta 108/A"/>
    <x v="18"/>
    <s v="CASTELLETTA"/>
    <s v="sconosciuto"/>
    <s v="info@ilchirottero.it"/>
    <s v="Località Castelletta"/>
    <s v="108/A"/>
    <s v="concatena"/>
    <s v="Località Castelletta, 108/A"/>
  </r>
  <r>
    <x v="10"/>
    <s v="RESIDENZA DEI CAPITANI"/>
    <s v="Via Dei Tibaldeschi 3"/>
    <x v="151"/>
    <s v="ASCOLI PICENO"/>
    <s v="www.palazzoguiderocchi.com"/>
    <s v="info@palazzoguiderocchi.com"/>
    <s v="Via Dei Tibaldeschi"/>
    <s v="3"/>
    <s v="concatena"/>
    <s v="Via Dei Tibaldeschi, 3"/>
  </r>
  <r>
    <x v="1"/>
    <s v="RESIDENZA DEL BORGO"/>
    <s v="Piazza Umberto I 7"/>
    <x v="229"/>
    <s v="RIPE SAN GINESIO"/>
    <s v="sconosciuto"/>
    <s v="plan.habitat@libero.it"/>
    <s v="Piazza Umberto I"/>
    <s v="7"/>
    <s v="concatena"/>
    <s v="Piazza Umberto I, 7"/>
  </r>
  <r>
    <x v="7"/>
    <s v="RESIDENZA DEL GRAND HOTEL MICHELACCI"/>
    <s v="Via Panoramica 6"/>
    <x v="26"/>
    <s v="GABICCE MARE"/>
    <s v="www.michelacci.com"/>
    <s v="info@michelacci.com"/>
    <s v="Via Panoramica"/>
    <s v="6"/>
    <s v="concatena"/>
    <s v="Via Panoramica, 6"/>
  </r>
  <r>
    <x v="1"/>
    <s v="RESIDENZA DELLO SQUERO"/>
    <s v="Via Dello Squero 22/A"/>
    <x v="31"/>
    <s v="FANO"/>
    <s v="www.losquero-bb.it"/>
    <s v="info@losquero-bb.it"/>
    <s v="Via Dello Squero"/>
    <s v="22/A"/>
    <s v="concatena"/>
    <s v="Via Dello Squero, 22/A"/>
  </r>
  <r>
    <x v="1"/>
    <s v="RESIDENZA ECOLOGICA CASABIANCA"/>
    <s v="Via Riva Del Pescatore 15"/>
    <x v="35"/>
    <s v="CASABIANCA"/>
    <s v="sconosciuto"/>
    <s v="residenzacasabianca@libero.it"/>
    <s v="Via Riva Del Pescatore"/>
    <s v="15"/>
    <s v="concatena"/>
    <s v="Via Riva Del Pescatore, 15"/>
  </r>
  <r>
    <x v="1"/>
    <s v="RESIDENZA IDA"/>
    <s v="Via Roma 5"/>
    <x v="28"/>
    <s v="OFFIDA"/>
    <s v="sconosciuto"/>
    <s v="nespeca.nerio@alice.it"/>
    <s v="Via Roma"/>
    <s v="5"/>
    <s v="concatena"/>
    <s v="Via Roma, 5"/>
  </r>
  <r>
    <x v="7"/>
    <s v="RESIDENZA LA CERAMICA"/>
    <s v="Via Della Ceramica 10"/>
    <x v="18"/>
    <s v="FABRIANO"/>
    <s v="www.residenzalaceramica.com"/>
    <s v="info@residenzalaceramica.com"/>
    <s v="Via Della Ceramica"/>
    <s v="10"/>
    <s v="concatena"/>
    <s v="Via Della Ceramica, 10"/>
  </r>
  <r>
    <x v="1"/>
    <s v="RESIDENZA LA QUIETE"/>
    <s v="Via Umberto I 41"/>
    <x v="145"/>
    <s v="MATELICA"/>
    <s v="sconosciuto"/>
    <s v="mario.schiano@beniculturali.it"/>
    <s v="Via Umberto I"/>
    <s v="41"/>
    <s v="concatena"/>
    <s v="Via Umberto I, 41"/>
  </r>
  <r>
    <x v="10"/>
    <s v="RESIDENZA LA SIGNORA"/>
    <s v="Piazza John Fitzgerald Kennedy 1"/>
    <x v="17"/>
    <s v="MAROTTA"/>
    <s v="sconosciuto"/>
    <s v="fabriziagibiino@gmail.com"/>
    <s v="Piazza John Fitzgerald Kennedy"/>
    <s v="1"/>
    <s v="concatena"/>
    <s v="Piazza John Fitzgerald Kennedy, 1"/>
  </r>
  <r>
    <x v="1"/>
    <s v="RESIDENZA LARGO VALENTINI"/>
    <s v="Largo Valentini 4"/>
    <x v="40"/>
    <s v="CAMERINO"/>
    <s v="sconosciuto"/>
    <s v="sconosciuto"/>
    <s v="Largo Valentini"/>
    <s v="4"/>
    <s v="concatena"/>
    <s v="Largo Valentini, 4"/>
  </r>
  <r>
    <x v="4"/>
    <s v="RESIDENZA MARANO"/>
    <s v="Via Nico Ceccarelli 2"/>
    <x v="30"/>
    <s v="CUPRA MARITTIMA"/>
    <s v="sconosciuto"/>
    <s v="info@residenzamarano.it"/>
    <s v="Via Nico Ceccarelli"/>
    <s v="2"/>
    <s v="concatena"/>
    <s v="Via Nico Ceccarelli, 2"/>
  </r>
  <r>
    <x v="8"/>
    <s v="RESIDENZA SAN FRANCESCO"/>
    <s v="Via San  Francesco Snc"/>
    <x v="145"/>
    <s v="MATELICA"/>
    <s v="sconosciuto"/>
    <s v="servizi@ersucam.it"/>
    <s v="Via San  Francesco"/>
    <s v="Snc"/>
    <s v="concatena"/>
    <s v="Via San  Francesco, Snc"/>
  </r>
  <r>
    <x v="5"/>
    <s v="RESIDENZA SAN GIROLAMO"/>
    <s v="San Girolamo 1"/>
    <x v="98"/>
    <s v="SAN GIROLAMO"/>
    <s v="www.sangirolamo.com"/>
    <s v="info@sangirolamo.com"/>
    <s v="San Girolamo"/>
    <s v="1"/>
    <s v="concatena"/>
    <s v="San Girolamo, 1"/>
  </r>
  <r>
    <x v="8"/>
    <s v="RESIDENZA UNIVERSITARIA C.CRIVELLI"/>
    <s v="Loc. Brecciarolo 42"/>
    <x v="151"/>
    <s v="BRECCIAROLO"/>
    <s v="sconosciuto"/>
    <s v="servizi@ersucam.it"/>
    <s v="Loc. Brecciarolo"/>
    <s v="42"/>
    <s v="concatena"/>
    <s v="Loc. Brecciarolo, 42"/>
  </r>
  <r>
    <x v="8"/>
    <s v="RESIDENZA UNIVERSITARIA MERCANTINI"/>
    <s v="Via L. Mercantini 51"/>
    <x v="151"/>
    <s v="ASCOLI PICENO"/>
    <s v="sconosciuto"/>
    <s v="servizi@ersucam.it"/>
    <s v="Via L. Mercantini"/>
    <s v="51"/>
    <s v="concatena"/>
    <s v="Via L. Mercantini, 51"/>
  </r>
  <r>
    <x v="8"/>
    <s v="RESIDENZA UNIVERSITARIA PAPAVERO"/>
    <s v="Via Rua Del Papavero 6"/>
    <x v="151"/>
    <s v="ASCOLI PICENO"/>
    <s v="sconosciuto"/>
    <s v="ersu.camerino@ersucam.it"/>
    <s v="Via Rua Del Papavero"/>
    <s v="6"/>
    <s v="concatena"/>
    <s v="Via Rua Del Papavero, 6"/>
  </r>
  <r>
    <x v="8"/>
    <s v="RESIDENZA UNIVERSITARIA RUFO"/>
    <s v="Via Quinto Curzio Rufo 4"/>
    <x v="151"/>
    <s v="ASCOLI PICENO"/>
    <s v="sconosciuto"/>
    <s v="servizi@ersucam.it"/>
    <s v="Via Quinto Curzio Rufo"/>
    <s v="4"/>
    <s v="concatena"/>
    <s v="Via Quinto Curzio Rufo, 4"/>
  </r>
  <r>
    <x v="1"/>
    <s v="RESIDENZE VERDEQUIETE"/>
    <s v="Contrada Vecciola 155"/>
    <x v="6"/>
    <s v="SARNANO"/>
    <s v="www.residenzeverdequiete.it"/>
    <s v="info@residenzeverdequiete.it"/>
    <s v="Contrada Vecciola"/>
    <s v="155"/>
    <s v="concatena"/>
    <s v="Contrada Vecciola, 155"/>
  </r>
  <r>
    <x v="1"/>
    <s v="RESORT CUPRA"/>
    <s v="Via Alcide De Gasperi 14"/>
    <x v="30"/>
    <s v="CUPRA MARITTIMA"/>
    <s v="sconosciuto"/>
    <s v="info@disabatino.it"/>
    <s v="Via Alcide De Gasperi"/>
    <s v="14"/>
    <s v="concatena"/>
    <s v="Via Alcide De Gasperi, 14"/>
  </r>
  <r>
    <x v="1"/>
    <s v="RESORT DI SABATINO"/>
    <s v="Via A. Vipera 30"/>
    <x v="151"/>
    <s v="CENTRO STORICO"/>
    <s v="www.disabatino.it"/>
    <s v="comunicazioni@disabatino.it"/>
    <s v="Via A. Vipera"/>
    <s v="30"/>
    <s v="concatena"/>
    <s v="Via A. Vipera, 30"/>
  </r>
  <r>
    <x v="7"/>
    <s v="REX"/>
    <s v="Lungomare Italia 67"/>
    <x v="11"/>
    <s v="SENIGALLIA"/>
    <s v="www.hotelrexsenigallia.it"/>
    <s v="info@hotelrexsenigallia.it"/>
    <s v="Lungomare Italia"/>
    <s v="67"/>
    <s v="concatena"/>
    <s v="Lungomare Italia, 67"/>
  </r>
  <r>
    <x v="7"/>
    <s v="REX"/>
    <s v="Via Eritrea 1"/>
    <x v="26"/>
    <s v="GABICCE MARE"/>
    <s v="www.hotelrex.com"/>
    <s v="rex@gabiccemare.com"/>
    <s v="Via Eritrea"/>
    <s v="1"/>
    <s v="concatena"/>
    <s v="Via Eritrea, 1"/>
  </r>
  <r>
    <x v="4"/>
    <s v="RICCARDI SANDRO"/>
    <s v="Via Raffaello Sanzio 186"/>
    <x v="11"/>
    <s v="SENIGALLIA"/>
    <s v="sconosciuto"/>
    <s v="sandro.riccardi@alice.it"/>
    <s v="Via Raffaello Sanzio"/>
    <s v="186"/>
    <s v="concatena"/>
    <s v="Via Raffaello Sanzio, 186"/>
  </r>
  <r>
    <x v="4"/>
    <s v="RICCI ERNESTO"/>
    <s v="Via Vittorio Veneto  135"/>
    <x v="26"/>
    <s v="GABICCE MARE"/>
    <s v="sconosciuto"/>
    <s v="sconosciuto"/>
    <s v="Via Vittorio Veneto "/>
    <s v="135"/>
    <s v="concatena"/>
    <s v="Via Vittorio Veneto , 135"/>
  </r>
  <r>
    <x v="4"/>
    <s v="RICCI FAUSTO"/>
    <s v="Via Flaminia 396"/>
    <x v="0"/>
    <s v="ANCONA"/>
    <s v="sconosciuto"/>
    <s v="stefifausto@vodafone.it"/>
    <s v="Via Flaminia"/>
    <s v="396"/>
    <s v="concatena"/>
    <s v="Via Flaminia, 396"/>
  </r>
  <r>
    <x v="4"/>
    <s v="RICCI MARCO"/>
    <s v="Frazione San Savino - Strada Provinciale 424 Snc"/>
    <x v="73"/>
    <s v="SAN SAVINO"/>
    <s v="sconosciuto"/>
    <s v="casalecanneto@libero.it"/>
    <s v="Frazione San Savino - Strada Provinciale 424"/>
    <s v="Snc"/>
    <s v="controlla"/>
    <s v="Frazione San Savino - Strada Provinciale 424, Snc"/>
  </r>
  <r>
    <x v="4"/>
    <s v="RICCI TERESA"/>
    <s v="Via Marco Polo 3"/>
    <x v="26"/>
    <s v="GABICCE MARE"/>
    <s v="sconosciuto"/>
    <s v="sconosciuto"/>
    <s v="Via Marco Polo"/>
    <s v="3"/>
    <s v="concatena"/>
    <s v="Via Marco Polo, 3"/>
  </r>
  <r>
    <x v="4"/>
    <s v="RICCI TIZIANA"/>
    <s v="Vicolo Mgellano 14"/>
    <x v="26"/>
    <s v="GABICCE MARE"/>
    <s v="sconosciuto"/>
    <s v="sconosciuto"/>
    <s v="Vicolo Mgellano"/>
    <s v="14"/>
    <s v="concatena"/>
    <s v="Vicolo Mgellano, 14"/>
  </r>
  <r>
    <x v="6"/>
    <s v="RICOLANDO"/>
    <s v="Via Nevola 66"/>
    <x v="58"/>
    <s v="CORINALDO"/>
    <s v="sconosciuto"/>
    <s v="info@ricolando.it"/>
    <s v="Via Nevola"/>
    <s v="66"/>
    <s v="concatena"/>
    <s v="Via Nevola, 66"/>
  </r>
  <r>
    <x v="4"/>
    <s v="RIDOLFI PAOLA"/>
    <s v="Via Vittorio Veneto 72"/>
    <x v="26"/>
    <s v="GABICCE MARE"/>
    <s v="sconosciuto"/>
    <s v="sconosciuto"/>
    <s v="Via Vittorio Veneto"/>
    <s v="72"/>
    <s v="concatena"/>
    <s v="Via Vittorio Veneto, 72"/>
  </r>
  <r>
    <x v="4"/>
    <s v="RIFINO MARCANTONIO"/>
    <s v="Strada Mondolfo 42"/>
    <x v="92"/>
    <s v="SAN COSTANZO"/>
    <s v="sconosciuto"/>
    <s v="sconosciuto"/>
    <s v="Strada Mondolfo"/>
    <s v="42"/>
    <s v="concatena"/>
    <s v="Strada Mondolfo, 42"/>
  </r>
  <r>
    <x v="14"/>
    <s v="RIFUGIO ALPINO DEL FARGNO"/>
    <s v="Sconosciuto"/>
    <x v="201"/>
    <s v="LOC. CASALI"/>
    <s v="www.rifugiodelfargno.it"/>
    <s v="rifugiodelfargno@gmail.com"/>
    <s v="Sconosciuto"/>
    <m/>
    <s v="concatena"/>
    <s v="Sconosciuto, "/>
  </r>
  <r>
    <x v="14"/>
    <s v="RIFUGIO ALTINO"/>
    <s v="Frazione Altino 1"/>
    <x v="153"/>
    <s v="MONTEMONACO"/>
    <s v="sconosciuto"/>
    <s v="sconosciuto"/>
    <s v="Frazione Altino"/>
    <s v="1"/>
    <s v="concatena"/>
    <s v="Frazione Altino, 1"/>
  </r>
  <r>
    <x v="14"/>
    <s v="RIFUGIO CASALI"/>
    <s v="Via Sant'Anastasio Snc"/>
    <x v="201"/>
    <s v="CASALI"/>
    <s v="sconosciuto"/>
    <s v="sconosciuto"/>
    <s v="Via Sant'Anastasio"/>
    <s v="Snc"/>
    <s v="concatena"/>
    <s v="Via Sant'Anastasio, Snc"/>
  </r>
  <r>
    <x v="14"/>
    <s v="RIFUGIO DEGLI ALPINI G. GIACOMINI"/>
    <s v="Via Forca Di Presta 1"/>
    <x v="157"/>
    <s v="ARQUATA DEL TRONTO"/>
    <s v="www.laterradellemeraviglie.it"/>
    <s v="rifugiomontisibillini@gmail.com"/>
    <s v="Via Forca Di Presta"/>
    <s v="1"/>
    <s v="concatena"/>
    <s v="Via Forca Di Presta, 1"/>
  </r>
  <r>
    <x v="14"/>
    <s v="RIFUGIO ESCURSIONISTICO DI COLLE LE CESE"/>
    <s v="Frazione Forca Canapine 1"/>
    <x v="157"/>
    <s v="FORCA CANAPINE"/>
    <s v="www.rifugiocollelecese.it"/>
    <s v="info@rifugiocollelecese.it"/>
    <s v="Frazione Forca Canapine"/>
    <s v="1"/>
    <s v="concatena"/>
    <s v="Frazione Forca Canapine, 1"/>
  </r>
  <r>
    <x v="14"/>
    <s v="RIFUGIO ESCURSIONISTICO DI CUPI"/>
    <s v="Via Piana  1"/>
    <x v="47"/>
    <s v="FRAZIONE CUPI"/>
    <s v="www.rifugiocupi.it"/>
    <s v="rifugiocupi@gmail.com"/>
    <s v="Via Piana "/>
    <s v="1"/>
    <s v="concatena"/>
    <s v="Via Piana , 1"/>
  </r>
  <r>
    <x v="14"/>
    <s v="RIFUGIO ESCURSIONISTICO MARIO PACI"/>
    <s v="Strada Provinciale 76 Colle San Marco 76"/>
    <x v="151"/>
    <s v="COLLE LA PELERA"/>
    <s v="www.rifugiopaci.it"/>
    <s v="info@rifugiopaci.it"/>
    <s v="Strada Provinciale 76 Colle San Marco"/>
    <s v="76"/>
    <s v="concatena"/>
    <s v="Strada Provinciale 76 Colle San Marco, 76"/>
  </r>
  <r>
    <x v="14"/>
    <s v="RIFUGIO ESCURSIONISTICO SAN LORENZO"/>
    <s v="Località Bacciardi - San Lorenzo Snc"/>
    <x v="23"/>
    <s v="BACCIARDI"/>
    <s v="sconosciuto"/>
    <s v="comunanza.rocca.leonella@gmail.com"/>
    <s v="Località Bacciardi - San Lorenzo"/>
    <s v="Snc"/>
    <s v="concatena"/>
    <s v="Località Bacciardi - San Lorenzo, Snc"/>
  </r>
  <r>
    <x v="14"/>
    <s v="RIFUGIO ESCURSIONISTICO SOTTO VENTO"/>
    <s v="Frazione Colle 12"/>
    <x v="82"/>
    <s v="MONTEGALLO"/>
    <s v="www.rifugiocollesibillini.it"/>
    <s v="sibillini.colle@libero.it"/>
    <s v="Frazione Colle"/>
    <s v="12"/>
    <s v="concatena"/>
    <s v="Frazione Colle, 12"/>
  </r>
  <r>
    <x v="14"/>
    <s v="RIFUGIO MONTE CATRIA COTALINE 1400"/>
    <s v="Sconosciuto"/>
    <x v="137"/>
    <s v="MONTE ACUTO"/>
    <s v="sconosciuto"/>
    <s v="cupadellecotaline@gmail.com"/>
    <s v="Sconosciuto"/>
    <m/>
    <s v="concatena"/>
    <s v="Sconosciuto, "/>
  </r>
  <r>
    <x v="14"/>
    <s v="RIFUGIO RUBBIANO"/>
    <s v="Loc. Rubbiano 26"/>
    <x v="43"/>
    <s v="MONTEFORTINO"/>
    <s v="www.rifugiorubbiano.com"/>
    <s v="rifugiorubbiano@gmail.com"/>
    <s v="Loc. Rubbiano"/>
    <s v="26"/>
    <s v="concatena"/>
    <s v="Loc. Rubbiano, 26"/>
  </r>
  <r>
    <x v="14"/>
    <s v="RIFUGIO SIBILLA 1540"/>
    <s v="Sconosciuto"/>
    <x v="153"/>
    <s v="MONTEMONACO"/>
    <s v="sconosciuto"/>
    <s v="sconosciuto"/>
    <s v="Sconosciuto"/>
    <m/>
    <s v="concatena"/>
    <s v="Sconosciuto, "/>
  </r>
  <r>
    <x v="7"/>
    <s v="RINA"/>
    <s v="Via Tacito 20"/>
    <x v="7"/>
    <s v="SAN BENEDETTO DEL TRONTO"/>
    <s v="hotelpensionerina.it"/>
    <s v="hotelrina@virgilio.it"/>
    <s v="Via Tacito"/>
    <s v="20"/>
    <s v="concatena"/>
    <s v="Via Tacito, 20"/>
  </r>
  <r>
    <x v="6"/>
    <s v="RIO ETE"/>
    <s v="Contrada San Girolamo 1"/>
    <x v="35"/>
    <s v="FERMO"/>
    <s v="sconosciuto"/>
    <s v="sconosciuto"/>
    <s v="Contrada San Girolamo"/>
    <s v="1"/>
    <s v="concatena"/>
    <s v="Contrada San Girolamo, 1"/>
  </r>
  <r>
    <x v="6"/>
    <s v="RIPABIANCA"/>
    <s v="Via Ripa Bianca 7"/>
    <x v="12"/>
    <s v="JESI"/>
    <s v="www.ripabianca.com"/>
    <s v="info@ripabianca.com"/>
    <s v="Via Ripa Bianca"/>
    <s v="7"/>
    <s v="concatena"/>
    <s v="Via Ripa Bianca, 7"/>
  </r>
  <r>
    <x v="4"/>
    <s v="RIPESI ANGELA"/>
    <s v="Lungomare Italia 123"/>
    <x v="11"/>
    <s v="MARZOCCA"/>
    <s v="sconosciuto"/>
    <s v="angela@eos-web.it"/>
    <s v="Lungomare Italia"/>
    <s v="123"/>
    <s v="concatena"/>
    <s v="Lungomare Italia, 123"/>
  </r>
  <r>
    <x v="4"/>
    <s v="RIPESI ROLANDO"/>
    <s v="Lungomare Italia 123"/>
    <x v="11"/>
    <s v="MARZOCCA"/>
    <s v="sconosciuto"/>
    <s v="rolandoripesi@libero.it"/>
    <s v="Lungomare Italia"/>
    <s v="123"/>
    <s v="concatena"/>
    <s v="Lungomare Italia, 123"/>
  </r>
  <r>
    <x v="7"/>
    <s v="RISTO' TADDEO E FEDERICO"/>
    <s v="Via Mancini 4"/>
    <x v="56"/>
    <s v="SANT' ANGELO IN VADO"/>
    <s v="www.palazzobaldani.it"/>
    <s v="info@palazzobaldani.it"/>
    <s v="Via Mancini"/>
    <s v="4"/>
    <s v="concatena"/>
    <s v="Via Mancini, 4"/>
  </r>
  <r>
    <x v="7"/>
    <s v="RISTORANTE ALBERGO BORGO MONTEMAGGIORE"/>
    <s v="Piazza Bramante  8"/>
    <x v="211"/>
    <s v="MONTEMAGGIORE AL METAURO"/>
    <s v="www.borgomontemaggiore.it"/>
    <s v="info@borgomontemaggiore.it"/>
    <s v="Piazza Bramante "/>
    <s v="8"/>
    <s v="concatena"/>
    <s v="Piazza Bramante , 8"/>
  </r>
  <r>
    <x v="1"/>
    <s v="RISTORANTE DA RENATA"/>
    <s v="Via Vittorio Veneto  20"/>
    <x v="192"/>
    <s v="TAVOLETO"/>
    <s v="sconosciuto"/>
    <s v="sconosciuto"/>
    <s v="Via Vittorio Veneto "/>
    <s v="20"/>
    <s v="concatena"/>
    <s v="Via Vittorio Veneto , 20"/>
  </r>
  <r>
    <x v="1"/>
    <s v="RISTORANTE DELLE ROSE"/>
    <s v="Via Delle Querce 1"/>
    <x v="39"/>
    <s v="MONTEMARCIANO"/>
    <s v="sconosciuto"/>
    <s v="info@ristorantedellerose.it"/>
    <s v="Via Delle Querce"/>
    <s v="1"/>
    <s v="concatena"/>
    <s v="Via Delle Querce, 1"/>
  </r>
  <r>
    <x v="5"/>
    <s v="RISTORANTE LOCANDA CANTALUPO"/>
    <s v="C.Da Fossalupara 7"/>
    <x v="219"/>
    <s v="MONTEFANO"/>
    <s v="sconosciuto"/>
    <s v="gruppofood@virgilio.it"/>
    <s v="C.Da Fossalupara"/>
    <s v="7"/>
    <s v="concatena"/>
    <s v="C.Da Fossalupara, 7"/>
  </r>
  <r>
    <x v="1"/>
    <s v="RISTORANTE LOCANDA I PICENI"/>
    <s v="Piazza Marcello Savini  1"/>
    <x v="198"/>
    <s v="ORTEZZANO"/>
    <s v="www.locandaipiceni.it"/>
    <s v="locandaipiceni@virgilio.it"/>
    <s v="Piazza Marcello Savini "/>
    <s v="1"/>
    <s v="concatena"/>
    <s v="Piazza Marcello Savini , 1"/>
  </r>
  <r>
    <x v="1"/>
    <s v="RISTORANTE MARIOLINO"/>
    <s v="Via Capri 17"/>
    <x v="4"/>
    <s v="NUMANA"/>
    <s v="sconosciuto"/>
    <s v="info@ristorantemariolino.it; santo8177@tiscali.it"/>
    <s v="Via Capri"/>
    <s v="17"/>
    <s v="concatena"/>
    <s v="Via Capri, 17"/>
  </r>
  <r>
    <x v="1"/>
    <s v="RISTORANTE PENSIONE MARCHETTI"/>
    <s v="Via Xx Settembre 153"/>
    <x v="121"/>
    <s v="CARASSAI"/>
    <s v="www.ristorantepensionemarchetti.it"/>
    <s v="info@ristorantepensionemarchetti.it"/>
    <s v="Via Xx Settembre"/>
    <s v="153"/>
    <s v="concatena"/>
    <s v="Via Xx Settembre, 153"/>
  </r>
  <r>
    <x v="7"/>
    <s v="RISTORANTE SANPAOLO SRL"/>
    <s v="Viale Antonio Gramsci 27"/>
    <x v="199"/>
    <s v="LOC.PAGLIARE"/>
    <s v="www.hotelcountry.it"/>
    <s v="info@hotelcountry.it"/>
    <s v="Viale Antonio Gramsci"/>
    <s v="27"/>
    <s v="concatena"/>
    <s v="Viale Antonio Gramsci, 27"/>
  </r>
  <r>
    <x v="7"/>
    <s v="RITA"/>
    <s v="Lungomare Mameli  138"/>
    <x v="11"/>
    <s v="SENIGALLIA"/>
    <s v="www.raggiazzurro.it"/>
    <s v="prenotazioni@raggiazzurro.it"/>
    <s v="Lungomare Mameli "/>
    <s v="138"/>
    <s v="concatena"/>
    <s v="Lungomare Mameli , 138"/>
  </r>
  <r>
    <x v="4"/>
    <s v="RIVA CRISTINA"/>
    <s v="Via Sorrento 41"/>
    <x v="4"/>
    <s v="NUMANA"/>
    <s v="sconosciuto"/>
    <s v="cristina.riva.gemc@alice.it"/>
    <s v="Via Sorrento"/>
    <s v="41"/>
    <s v="concatena"/>
    <s v="Via Sorrento, 41"/>
  </r>
  <r>
    <x v="12"/>
    <s v="RIVA DEI PINI"/>
    <s v="Via Lungomare Fermano  4"/>
    <x v="35"/>
    <s v="FERMO"/>
    <s v="www.rivadeipini.it"/>
    <s v="info@rivadeipini.it"/>
    <s v="Via Lungomare Fermano "/>
    <s v="4"/>
    <s v="concatena"/>
    <s v="Via Lungomare Fermano , 4"/>
  </r>
  <r>
    <x v="3"/>
    <s v="RIVA VERDE"/>
    <s v="Statale Adriatica Snc"/>
    <x v="132"/>
    <s v="ALTIDONA"/>
    <s v="www.rivaverde.it"/>
    <s v="info@rivaverde.it"/>
    <s v="Statale Adriatica"/>
    <s v="Snc"/>
    <s v="concatena"/>
    <s v="Statale Adriatica, Snc"/>
  </r>
  <r>
    <x v="0"/>
    <s v="RIVA VERDE 1"/>
    <s v="Via Aprutina 75 75"/>
    <x v="132"/>
    <s v="MARINA DI ALTIDONA"/>
    <s v="www.rivaverde.it"/>
    <s v="info@rivaverde.it"/>
    <s v="Via Aprutina"/>
    <n v="75"/>
    <s v="concatena"/>
    <s v="Via Aprutina, 75"/>
  </r>
  <r>
    <x v="0"/>
    <s v="RIVA VERDE 2"/>
    <s v="Via Aprutina 75 75"/>
    <x v="132"/>
    <s v="MARINA DI ALTIDONA"/>
    <s v="www.rivaverde.it"/>
    <s v="info@rivaverde.it"/>
    <s v="Via Aprutina"/>
    <n v="75"/>
    <s v="concatena"/>
    <s v="Via Aprutina, 75"/>
  </r>
  <r>
    <x v="0"/>
    <s v="RIVABELLA"/>
    <s v="Viale Europa   17"/>
    <x v="7"/>
    <s v="SAN BENEDETTO DEL TRONTO"/>
    <s v="sconosciuto"/>
    <s v="sconosciuto"/>
    <s v="Viale Europa  "/>
    <s v="17"/>
    <s v="concatena"/>
    <s v="Viale Europa  , 17"/>
  </r>
  <r>
    <x v="7"/>
    <s v="RIVAMARE"/>
    <s v="Via Montecatino - Statale 16 Adriatica Km 373 59"/>
    <x v="71"/>
    <s v="MARINA DI MASSIGNANO"/>
    <s v="www.rivamare.it"/>
    <s v="hotel@rivamare.it - info@rivamare.it"/>
    <s v="Via Montecatino - Statale 16 Adriatica Km 373"/>
    <s v="59"/>
    <s v="controlla"/>
    <s v="Via Montecatino - Statale 16 Adriatica Km 373, 59"/>
  </r>
  <r>
    <x v="7"/>
    <s v="RIVAZZURRA"/>
    <s v="Viale Trieste 93"/>
    <x v="67"/>
    <s v="PESARO"/>
    <s v="www.rivazzurrahotel.it"/>
    <s v="info@rivazzurrahotel.it"/>
    <s v="Viale Trieste"/>
    <s v="93"/>
    <s v="concatena"/>
    <s v="Viale Trieste, 93"/>
  </r>
  <r>
    <x v="7"/>
    <s v="RIVIERA"/>
    <s v="Via Orazio 8"/>
    <x v="7"/>
    <s v="SAN BENEDETTO DEL TRONTO"/>
    <s v="www.hotelriviera.ap.it; www.hotelrivierasanbenedetto.it"/>
    <s v="info@hotelriviera.ap.it;info@hotelrivierasanbene"/>
    <s v="Via Orazio"/>
    <s v="8"/>
    <s v="concatena"/>
    <s v="Via Orazio, 8"/>
  </r>
  <r>
    <x v="7"/>
    <s v="RIVIERA"/>
    <s v="Via San Martino 30"/>
    <x v="45"/>
    <s v="PORTO SAN GIORGIO"/>
    <s v="www.hriviera.net"/>
    <s v="rivierahotel@tin.it"/>
    <s v="Via San Martino"/>
    <s v="30"/>
    <s v="concatena"/>
    <s v="Via San Martino, 30"/>
  </r>
  <r>
    <x v="8"/>
    <s v="RIVOROSSO"/>
    <s v="Sconosciuto"/>
    <x v="153"/>
    <s v="VALLEGRASCIA"/>
    <s v="sconosciuto"/>
    <s v="sconosciuto"/>
    <s v="Sconosciuto"/>
    <m/>
    <s v="concatena"/>
    <s v="Sconosciuto, "/>
  </r>
  <r>
    <x v="6"/>
    <s v="ROBERT ENRICO PELLEGRINI"/>
    <s v="Fraz. Avacelli 240"/>
    <x v="14"/>
    <s v="AVACELLI"/>
    <s v="sconosciuto"/>
    <s v="sconosciuto"/>
    <s v="Fraz. Avacelli"/>
    <s v="240"/>
    <s v="concatena"/>
    <s v="Fraz. Avacelli, 240"/>
  </r>
  <r>
    <x v="4"/>
    <s v="ROBERTI LUCA"/>
    <s v="Lungomare Mameli 240"/>
    <x v="11"/>
    <s v="SENIGALLIA"/>
    <s v="sconosciuto"/>
    <s v="affittestivi@belenchia.com"/>
    <s v="Lungomare Mameli"/>
    <s v="240"/>
    <s v="concatena"/>
    <s v="Lungomare Mameli, 240"/>
  </r>
  <r>
    <x v="4"/>
    <s v="ROBERTI LUCIO"/>
    <s v="Lungomare Mameli 240"/>
    <x v="11"/>
    <s v="SENIGALLIA"/>
    <s v="sconosciuto"/>
    <s v="affittiestivi@belenchia.com"/>
    <s v="Lungomare Mameli"/>
    <s v="240"/>
    <s v="concatena"/>
    <s v="Lungomare Mameli, 240"/>
  </r>
  <r>
    <x v="2"/>
    <s v="ROBERTO ANTOLINI"/>
    <s v="Sconosciuto"/>
    <x v="35"/>
    <s v="FERMO"/>
    <s v="sconosciuto"/>
    <s v="sconosciuto"/>
    <s v="Sconosciuto"/>
    <m/>
    <s v="concatena"/>
    <s v="Sconosciuto, "/>
  </r>
  <r>
    <x v="3"/>
    <s v="ROCCA MARE"/>
    <s v="Via Adriatica Snc"/>
    <x v="19"/>
    <s v="FALCONARA MARITTIMA"/>
    <s v="www.campingroccamare.it"/>
    <s v="info@campingroccamare.it"/>
    <s v="Via Adriatica"/>
    <s v="Snc"/>
    <s v="concatena"/>
    <s v="Via Adriatica, Snc"/>
  </r>
  <r>
    <x v="6"/>
    <s v="ROCCAMAIA"/>
    <s v="Via Roccamaia 22"/>
    <x v="185"/>
    <s v="PIEVEBOVIGLIANA"/>
    <s v="www.agriturismo-roccamaia.com"/>
    <s v="mail@agriturismo-roccamaia.com"/>
    <s v="Via Roccamaia"/>
    <s v="22"/>
    <s v="concatena"/>
    <s v="Via Roccamaia, 22"/>
  </r>
  <r>
    <x v="7"/>
    <s v="ROCCO LOCANDA &amp; RISTORANTE"/>
    <s v="Via Torrione 1"/>
    <x v="3"/>
    <s v="SIROLO"/>
    <s v="www.locandarocco.it"/>
    <s v="info@locandarocco.it"/>
    <s v="Via Torrione"/>
    <s v="1"/>
    <s v="concatena"/>
    <s v="Via Torrione, 1"/>
  </r>
  <r>
    <x v="7"/>
    <s v="ROCK CRYSTAL"/>
    <s v="Viale Mare 46"/>
    <x v="26"/>
    <s v="GABICCE MARE"/>
    <s v="www.gabiccemareturismo.com"/>
    <s v="hotelrockcrystal@libero.it"/>
    <s v="Viale Mare"/>
    <s v="46"/>
    <s v="concatena"/>
    <s v="Viale Mare, 46"/>
  </r>
  <r>
    <x v="0"/>
    <s v="ROLANDO"/>
    <s v="Lungomare Piermanni 10"/>
    <x v="13"/>
    <s v="CIVITANOVA MARCHE"/>
    <s v="sconosciuto"/>
    <s v="sconosciuto"/>
    <s v="Lungomare Piermanni"/>
    <s v="10"/>
    <s v="concatena"/>
    <s v="Lungomare Piermanni, 10"/>
  </r>
  <r>
    <x v="7"/>
    <s v="ROMA"/>
    <s v="Lungomare Leonardo Da Vinci 20"/>
    <x v="11"/>
    <s v="SENIGALLIA"/>
    <s v="www.hotelroma.net"/>
    <s v="info@hotelroma.net"/>
    <s v="Lungomare Leonardo Da Vinci"/>
    <s v="20"/>
    <s v="concatena"/>
    <s v="Lungomare Leonardo Da Vinci, 20"/>
  </r>
  <r>
    <x v="7"/>
    <s v="ROMA"/>
    <s v="Viale Alcide De Gasperi 60"/>
    <x v="5"/>
    <s v="GROTTAMMARE"/>
    <s v="www.hotelromagrottammare.com"/>
    <s v="info@hotelromagrottammare.com"/>
    <s v="Viale Alcide De Gasperi"/>
    <s v="60"/>
    <s v="concatena"/>
    <s v="Viale Alcide De Gasperi, 60"/>
  </r>
  <r>
    <x v="7"/>
    <s v="ROMA"/>
    <s v="Piazza Giuseppe Garibaldi 6"/>
    <x v="40"/>
    <s v="CAMERINO"/>
    <s v="sconosciuto"/>
    <s v="sconosciuto"/>
    <s v="Piazza Giuseppe Garibaldi"/>
    <s v="6"/>
    <s v="concatena"/>
    <s v="Piazza Giuseppe Garibaldi, 6"/>
  </r>
  <r>
    <x v="7"/>
    <s v="ROMA"/>
    <s v="Contrada Sant' Antonio 10"/>
    <x v="49"/>
    <s v="PETRITOLI"/>
    <s v="www.albergoroma.it"/>
    <s v="fulvital@tin.it"/>
    <s v="Contrada Sant' Antonio"/>
    <s v="10"/>
    <s v="concatena"/>
    <s v="Contrada Sant' Antonio, 10"/>
  </r>
  <r>
    <x v="13"/>
    <s v="ROMANI ENNIO - AGRICAMPEGGIO"/>
    <s v="Località Metaurilia 39"/>
    <x v="31"/>
    <s v="FANO"/>
    <s v="sconosciuto"/>
    <s v="sconosciuto"/>
    <s v="Località Metaurilia"/>
    <s v="39"/>
    <s v="concatena"/>
    <s v="Località Metaurilia, 39"/>
  </r>
  <r>
    <x v="4"/>
    <s v="ROMANINI GUIDO"/>
    <s v="Via Vittorini 1"/>
    <x v="67"/>
    <s v="PESARO"/>
    <s v="sconosciuto"/>
    <s v="giovanni.romanini@gmail.com"/>
    <s v="Via Vittorini"/>
    <s v="1"/>
    <s v="concatena"/>
    <s v="Via Vittorini, 1"/>
  </r>
  <r>
    <x v="7"/>
    <s v="ROMANO"/>
    <s v="Via Fonte Abeceto 30"/>
    <x v="138"/>
    <s v="RIPATRANSONE"/>
    <s v="sconosciuto"/>
    <s v="sconosciuto"/>
    <s v="Via Fonte Abeceto"/>
    <s v="30"/>
    <s v="concatena"/>
    <s v="Via Fonte Abeceto, 30"/>
  </r>
  <r>
    <x v="0"/>
    <s v="ROMANO"/>
    <s v="Via Flaminia 1 1"/>
    <x v="0"/>
    <s v="PALOMBINA NUOVA"/>
    <s v="sconosciuto"/>
    <s v="stabilimentoromano@palombinabeach.it"/>
    <s v="Via Flaminia"/>
    <n v="1"/>
    <s v="concatena"/>
    <s v="Via Flaminia, 1"/>
  </r>
  <r>
    <x v="2"/>
    <s v="ROMANTICO B&amp;B"/>
    <s v="Via Mazzini 3"/>
    <x v="68"/>
    <s v="SERRA SANT'ABBONDIO"/>
    <s v="www.romanticobeb.it"/>
    <s v="vittorio.biancarosa@gmail.com"/>
    <s v="Via Mazzini"/>
    <s v="3"/>
    <s v="concatena"/>
    <s v="Via Mazzini, 3"/>
  </r>
  <r>
    <x v="7"/>
    <s v="ROMANTICO K2"/>
    <s v="Via Trieste 8"/>
    <x v="26"/>
    <s v="GABICCE MARE"/>
    <s v="www.hotelromantico.it"/>
    <s v="info@hotelromantico.it"/>
    <s v="Via Trieste"/>
    <s v="8"/>
    <s v="concatena"/>
    <s v="Via Trieste, 8"/>
  </r>
  <r>
    <x v="1"/>
    <s v="ROOMS DI MATTEO AFFITTACAMERE"/>
    <s v="Via Castellaro 14"/>
    <x v="233"/>
    <s v="SAN PAOLO DI JESI"/>
    <s v="sconosciuto"/>
    <s v="sconosciuto"/>
    <s v="Via Castellaro"/>
    <s v="14"/>
    <s v="concatena"/>
    <s v="Via Castellaro, 14"/>
  </r>
  <r>
    <x v="10"/>
    <s v="ROSA"/>
    <s v="Via Vittorio Veneto 18"/>
    <x v="26"/>
    <s v="GABICCE MARE"/>
    <s v="www.gabiccemare.com/rosa"/>
    <s v="rosa@gabiccemare.com"/>
    <s v="Via Vittorio Veneto"/>
    <s v="18"/>
    <s v="concatena"/>
    <s v="Via Vittorio Veneto, 18"/>
  </r>
  <r>
    <x v="1"/>
    <s v="ROSA BLU"/>
    <s v="Via Giovanni Xxiii 35"/>
    <x v="13"/>
    <s v="CIVITANOVA MARCHE"/>
    <s v="sconosciuto"/>
    <s v="stefynar@gmail.com"/>
    <s v="Via Giovanni XXIII"/>
    <s v="35"/>
    <s v="concatena"/>
    <s v="Via Giovanni XXIII, 35"/>
  </r>
  <r>
    <x v="6"/>
    <s v="ROSA DEI VENTI"/>
    <s v="Via Tesino 261/B"/>
    <x v="28"/>
    <s v="OFFIDA"/>
    <s v="sconosciuto"/>
    <s v="sconosciuto"/>
    <s v="Via Tesino"/>
    <s v="261/B"/>
    <s v="concatena"/>
    <s v="Via Tesino, 261/B"/>
  </r>
  <r>
    <x v="0"/>
    <s v="ROSA DEI VENTI"/>
    <s v="Viale Alcide De Gasperi 71 71"/>
    <x v="5"/>
    <s v="GROTTAMMARE"/>
    <s v="sconosciuto"/>
    <s v="sconosciuto"/>
    <s v="Viale Alcide De Gasperi"/>
    <n v="71"/>
    <s v="concatena"/>
    <s v="Viale Alcide De Gasperi, 71"/>
  </r>
  <r>
    <x v="7"/>
    <s v="ROSA MEUBLE' GARNI"/>
    <s v="Via Edmondo De Amicis 42"/>
    <x v="26"/>
    <s v="GABICCE MARE"/>
    <s v="www.gabiccemare.com/rosa"/>
    <s v="rosa@gabiccemare.com"/>
    <s v="Via Edmondo De Amicis"/>
    <s v="42"/>
    <s v="concatena"/>
    <s v="Via Edmondo De Amicis, 42"/>
  </r>
  <r>
    <x v="2"/>
    <s v="ROSA NEL POZZO"/>
    <s v="Fraz. San Pietro In Musio 43"/>
    <x v="14"/>
    <s v="SAN PIETRO IN MUSIO"/>
    <s v="www.rosanelpozzo.com"/>
    <s v="info@rosanelpozzo.com"/>
    <s v="Fraz. San Pietro In Musio"/>
    <s v="43"/>
    <s v="concatena"/>
    <s v="Fraz. San Pietro In Musio, 43"/>
  </r>
  <r>
    <x v="2"/>
    <s v="ROSADIPEPE"/>
    <s v="Contrada San Salvatore 18"/>
    <x v="138"/>
    <s v="SAN SALVATORE"/>
    <s v="sconosciuto"/>
    <s v="gabrytizi@gmail.com"/>
    <s v="Contrada San Salvatore"/>
    <s v="18"/>
    <s v="concatena"/>
    <s v="Contrada San Salvatore, 18"/>
  </r>
  <r>
    <x v="4"/>
    <s v="ROSARA RELAX DI PRETELLI PATRIZIA"/>
    <s v="Frazione Venerosse Di Rosara 5"/>
    <x v="151"/>
    <s v="ASCOLI PICENO"/>
    <s v="sconosciuto"/>
    <s v="sconosciuto"/>
    <s v="Frazione Venerosse Di Rosara"/>
    <s v="5"/>
    <s v="concatena"/>
    <s v="Frazione Venerosse Di Rosara, 5"/>
  </r>
  <r>
    <x v="4"/>
    <s v="ROSATI FEDERICO"/>
    <s v="Viale Paradiso 36"/>
    <x v="182"/>
    <s v="CARPEGNA"/>
    <s v="sconosciuto"/>
    <s v="info@campeggioparadiso.com"/>
    <s v="Viale Paradiso"/>
    <s v="36"/>
    <s v="concatena"/>
    <s v="Viale Paradiso, 36"/>
  </r>
  <r>
    <x v="1"/>
    <s v="ROSE DI FRATTA"/>
    <s v="Viale Della Liberta' 1"/>
    <x v="161"/>
    <s v="CUPRAMONTANA"/>
    <s v="www.rosedifratta.it"/>
    <s v="rosedifratta@gmail.com"/>
    <s v="Viale Della Liberta'"/>
    <s v="1"/>
    <s v="concatena"/>
    <s v="Viale Della Liberta', 1"/>
  </r>
  <r>
    <x v="4"/>
    <s v="ROSSETTI MARIA LUISA"/>
    <s v="Sconosciuto"/>
    <x v="31"/>
    <s v="FANO"/>
    <s v="sconosciuto"/>
    <s v="vernagianni@libero.it"/>
    <s v="Sconosciuto"/>
    <m/>
    <s v="concatena"/>
    <s v="Sconosciuto, "/>
  </r>
  <r>
    <x v="4"/>
    <s v="ROSSI ILARIA"/>
    <s v="Gramsci 70/72"/>
    <x v="148"/>
    <s v="POTENZA PICENA"/>
    <s v="sconosciuto"/>
    <s v="sconosciuto"/>
    <s v="Gramsci"/>
    <s v="70/72"/>
    <s v="concatena"/>
    <s v="Gramsci, 70/72"/>
  </r>
  <r>
    <x v="4"/>
    <s v="ROSSI ROSSANO"/>
    <s v="Via Angelini 4"/>
    <x v="224"/>
    <s v="BELFORTE ALL'ISAURO"/>
    <s v="sconosciuto"/>
    <s v="rossanorossi@hotmail.com"/>
    <s v="Via Angelini"/>
    <s v="4"/>
    <s v="concatena"/>
    <s v="Via Angelini, 4"/>
  </r>
  <r>
    <x v="4"/>
    <s v="ROSSI TOMMASO"/>
    <s v="Via Del Corso 31 31"/>
    <x v="58"/>
    <s v="CORINALDO"/>
    <s v="sconosciuto"/>
    <s v="tommasoros@tiscalinet.it"/>
    <s v="Via Del Corso"/>
    <n v="31"/>
    <s v="concatena"/>
    <s v="Via Del Corso, 31"/>
  </r>
  <r>
    <x v="6"/>
    <s v="ROSSO CONERO"/>
    <s v="Frazione Varano 147"/>
    <x v="0"/>
    <s v="ANCONA"/>
    <s v="sconosciuto"/>
    <s v="info@fattorialucesole.it"/>
    <s v="Frazione Varano"/>
    <s v="147"/>
    <s v="concatena"/>
    <s v="Frazione Varano, 147"/>
  </r>
  <r>
    <x v="6"/>
    <s v="ROSSOCOCOMERO"/>
    <s v="Betellico 29"/>
    <x v="3"/>
    <s v="SIROLO"/>
    <s v="sconosciuto"/>
    <s v="ida.donninelli@virgilio.it"/>
    <s v="Betellico"/>
    <s v="29"/>
    <s v="concatena"/>
    <s v="Betellico, 29"/>
  </r>
  <r>
    <x v="7"/>
    <s v="ROYAL"/>
    <s v="Viale Cesare Battisti 144"/>
    <x v="67"/>
    <s v="PESARO"/>
    <s v="www.innitalia.com"/>
    <s v="royal@innitalia.com"/>
    <s v="Viale Cesare Battisti"/>
    <s v="144"/>
    <s v="concatena"/>
    <s v="Viale Cesare Battisti, 144"/>
  </r>
  <r>
    <x v="7"/>
    <s v="ROYAL  HOTEL"/>
    <s v="Via A. Ristori 30"/>
    <x v="7"/>
    <s v="SAN BENEDETTO DEL TRONTO"/>
    <s v="www.hotelroyalsbt.it"/>
    <s v="info@hotelroyalsbt.it"/>
    <s v="Via A. Ristori"/>
    <s v="30"/>
    <s v="concatena"/>
    <s v="Via A. Ristori, 30"/>
  </r>
  <r>
    <x v="0"/>
    <s v="RUFFINI ANTONIO N. 1/C"/>
    <s v="Lungomare Piermanni 1 C 1 C"/>
    <x v="13"/>
    <s v="CIVITANOVA MARCHE"/>
    <s v="sconosciuto"/>
    <s v="balneare.antonio@alice.it"/>
    <s v="Lungomare Piermanni 1/C"/>
    <n v="1"/>
    <s v="concatena"/>
    <s v="Lungomare Piermanni 1/C, 1"/>
  </r>
  <r>
    <x v="7"/>
    <s v="RUHIG"/>
    <s v="Via Faa' Di Bruno 165"/>
    <x v="31"/>
    <s v="FANO"/>
    <s v="www.hotelruhig.com"/>
    <s v="info@hotelruhig.com"/>
    <s v="Via Faa' Di Bruno"/>
    <s v="165"/>
    <s v="concatena"/>
    <s v="Via Faa' Di Bruno, 165"/>
  </r>
  <r>
    <x v="5"/>
    <s v="RUSTICO DEL BOZZO"/>
    <s v="Contrada Bozzo 30"/>
    <x v="187"/>
    <s v="CASTELLEONE DI SUASA"/>
    <s v="sconosciuto"/>
    <s v="info@rusticodelbozzo.com"/>
    <s v="Contrada Bozzo"/>
    <s v="30"/>
    <s v="concatena"/>
    <s v="Contrada Bozzo, 30"/>
  </r>
  <r>
    <x v="4"/>
    <s v="RUZZICONI MARIA PAOLA"/>
    <s v="Lungomare Mameli - Terzo Piano 265"/>
    <x v="11"/>
    <s v="SENIGALLIA"/>
    <s v="sconosciuto"/>
    <s v="affittiestivi@belenchia.com"/>
    <s v="Lungomare Mameli - Terzo Piano"/>
    <s v="265"/>
    <s v="concatena"/>
    <s v="Lungomare Mameli - Terzo Piano, 265"/>
  </r>
  <r>
    <x v="6"/>
    <s v="S. ANNA"/>
    <s v="Via Sant'Anna 10"/>
    <x v="133"/>
    <s v="CASTELPLANIO"/>
    <s v="www.campingagrituristsantanna.com"/>
    <s v="tranqui@pasadena.it"/>
    <s v="Via Sant'Anna"/>
    <s v="10"/>
    <s v="concatena"/>
    <s v="Via Sant'Anna, 10"/>
  </r>
  <r>
    <x v="0"/>
    <s v="SAARI BEACH"/>
    <s v="Viale Alcide De Gasperi 75 75"/>
    <x v="5"/>
    <s v="GROTTAMMARE"/>
    <s v="sconosciuto"/>
    <s v="sconosciuto"/>
    <s v="Viale Alcide De Gasperi"/>
    <n v="75"/>
    <s v="concatena"/>
    <s v="Viale Alcide De Gasperi, 75"/>
  </r>
  <r>
    <x v="0"/>
    <s v="SABBIA"/>
    <s v="Lungomare Marconi 1 1"/>
    <x v="7"/>
    <s v="SAN BENEDETTO DEL TRONTO"/>
    <s v="sconosciuto"/>
    <s v="sconosciuto"/>
    <s v="Lungomare Marconi"/>
    <n v="1"/>
    <s v="concatena"/>
    <s v="Lungomare Marconi, 1"/>
  </r>
  <r>
    <x v="0"/>
    <s v="SABIA"/>
    <s v="Viale Alcide De Gasperi 79 79"/>
    <x v="5"/>
    <s v="GROTTAMMARE"/>
    <s v="www.valentinoresort.it"/>
    <s v="sconosciuto"/>
    <s v="Viale Alcide De Gasperi"/>
    <n v="79"/>
    <s v="concatena"/>
    <s v="Viale Alcide De Gasperi, 79"/>
  </r>
  <r>
    <x v="4"/>
    <s v="SACCHI FERNANDA"/>
    <s v="Aureliano 9"/>
    <x v="31"/>
    <s v="FANO"/>
    <s v="sconosciuto"/>
    <s v="inesistente@regione.marche.it"/>
    <s v="Aureliano"/>
    <s v="9"/>
    <s v="concatena"/>
    <s v="Aureliano, 9"/>
  </r>
  <r>
    <x v="8"/>
    <s v="SACRO CUORE"/>
    <s v="Viale Giovanni Amendola 20"/>
    <x v="67"/>
    <s v="PESARO"/>
    <s v="www.piccoleancelledelsacrocuore.net/accoglienza"/>
    <s v="coloniasacrocuore@pcn.net; suormarilena@email.it"/>
    <s v="Viale Giovanni Amendola"/>
    <s v="20"/>
    <s v="concatena"/>
    <s v="Viale Giovanni Amendola, 20"/>
  </r>
  <r>
    <x v="4"/>
    <s v="SAGRATI ALBERTO APP.TO VIA PIERELLI"/>
    <s v="Via Pierelli 41"/>
    <x v="11"/>
    <s v="SENIGALLIA"/>
    <s v="sconosciuto"/>
    <s v="affittiestivi@belenchia.com"/>
    <s v="Via Pierelli"/>
    <s v="41"/>
    <s v="concatena"/>
    <s v="Via Pierelli, 41"/>
  </r>
  <r>
    <x v="4"/>
    <s v="SAGRATI ALBERTO APP.TO VIA PUGLIE"/>
    <s v="Via Puglie 7"/>
    <x v="11"/>
    <s v="SENIGALLIA"/>
    <s v="sconosciuto"/>
    <s v="affittiestivi@belenchia.com"/>
    <s v="Via Puglie"/>
    <s v="7"/>
    <s v="concatena"/>
    <s v="Via Puglie, 7"/>
  </r>
  <r>
    <x v="4"/>
    <s v="SAGRATI ENZA"/>
    <s v="Lungomare Mameli 93"/>
    <x v="11"/>
    <s v="SENIGALLIA"/>
    <s v="sconosciuto"/>
    <s v="affittiestivi@senigallia.it"/>
    <s v="Lungomare Mameli"/>
    <s v="93"/>
    <s v="concatena"/>
    <s v="Lungomare Mameli, 93"/>
  </r>
  <r>
    <x v="4"/>
    <s v="SALATI VIVIANA"/>
    <s v="Via Del Castellano 42"/>
    <x v="0"/>
    <s v="ANCONA"/>
    <s v="sconosciuto"/>
    <s v="sconosciuto"/>
    <s v="Via Del Castellano"/>
    <s v="42"/>
    <s v="concatena"/>
    <s v="Via Del Castellano, 42"/>
  </r>
  <r>
    <x v="0"/>
    <s v="SALE'"/>
    <s v="Sconosciuto"/>
    <x v="163"/>
    <s v="PORTO SANT'ELPIDIO"/>
    <s v="sconosciuto"/>
    <s v="sconosciuto"/>
    <s v="Sconosciuto"/>
    <m/>
    <s v="concatena"/>
    <s v="Sconosciuto, "/>
  </r>
  <r>
    <x v="6"/>
    <s v="SAN CRISTOFORO ALLA VALLUGOLA"/>
    <s v="Strada Di Vincolungo 16"/>
    <x v="67"/>
    <s v="PESARO"/>
    <s v="www.agriturismobaiavallugola.it"/>
    <s v="info@agriturismobaiavallugola.it"/>
    <s v="Strada Di Vincolungo"/>
    <s v="16"/>
    <s v="concatena"/>
    <s v="Strada Di Vincolungo, 16"/>
  </r>
  <r>
    <x v="0"/>
    <s v="SAN DIEGO BEACH"/>
    <s v="Sconosciuto"/>
    <x v="148"/>
    <s v="PORTO POTENZA PICENA"/>
    <s v="sconosciuto"/>
    <s v="sconosciuto"/>
    <s v="Sconosciuto"/>
    <m/>
    <s v="concatena"/>
    <s v="Sconosciuto, "/>
  </r>
  <r>
    <x v="7"/>
    <s v="SAN DOMENICO"/>
    <s v="Piazza Rinascimento 3"/>
    <x v="21"/>
    <s v="URBINO"/>
    <s v="www.viphotels.it"/>
    <s v="sandomenico@viphotels.it"/>
    <s v="Piazza Rinascimento"/>
    <s v="3"/>
    <s v="concatena"/>
    <s v="Piazza Rinascimento, 3"/>
  </r>
  <r>
    <x v="6"/>
    <s v="SAN FRANCESCO"/>
    <s v="C.Da Monti 11"/>
    <x v="94"/>
    <s v="MONTALTO DELLE MARCHE"/>
    <s v="www.agriturismosanfrancesco.it"/>
    <s v="informazioni@agriturismosanfrancesco.it"/>
    <s v="C.Da Monti"/>
    <s v="11"/>
    <s v="concatena"/>
    <s v="C.Da Monti, 11"/>
  </r>
  <r>
    <x v="7"/>
    <s v="SAN FRANCESCO HOTEL"/>
    <s v="Via San Francesco 15"/>
    <x v="10"/>
    <s v="LORETO"/>
    <s v="www.loretosanfrancescohotel.it"/>
    <s v="info@loretosanfrancescohotel.it"/>
    <s v="Via San Francesco"/>
    <s v="15"/>
    <s v="concatena"/>
    <s v="Via San Francesco, 15"/>
  </r>
  <r>
    <x v="7"/>
    <s v="SAN GIACOMO"/>
    <s v="Via Giacomo Leopardi 7"/>
    <x v="9"/>
    <s v="MONTEPRANDONE"/>
    <s v="sconosciuto"/>
    <s v="info@hotel-sangiacomo.it"/>
    <s v="Via Giacomo Leopardi"/>
    <s v="7"/>
    <s v="concatena"/>
    <s v="Via Giacomo Leopardi, 7"/>
  </r>
  <r>
    <x v="7"/>
    <s v="SAN GIORGIO"/>
    <s v="Via Borgo Xx Settembre 37"/>
    <x v="179"/>
    <s v="MONTAPPONE"/>
    <s v="sconosciuto"/>
    <s v="ristorante.s.giorgio@virgilio.it"/>
    <s v="Via Borgo XX Settembre"/>
    <s v="37"/>
    <s v="concatena"/>
    <s v="Via Borgo XX Settembre, 37"/>
  </r>
  <r>
    <x v="7"/>
    <s v="SAN GIOVANNI"/>
    <s v="Via Federico Barocci 13"/>
    <x v="21"/>
    <s v="URBINO"/>
    <s v="www.albergosangiovanniurbino.it"/>
    <s v="info@albergosangiovanniurbino.it"/>
    <s v="Via Federico Barocci"/>
    <s v="13"/>
    <s v="concatena"/>
    <s v="Via Federico Barocci, 13"/>
  </r>
  <r>
    <x v="8"/>
    <s v="SAN GIUSEPPE DA COPERTINO"/>
    <s v="Piazza Gallo 10"/>
    <x v="42"/>
    <s v="OSIMO"/>
    <s v="www.sangiuseppedacopertino.net"/>
    <s v="cognigni.sergio@yahoo.it"/>
    <s v="Piazza Gallo"/>
    <s v="10"/>
    <s v="concatena"/>
    <s v="Piazza Gallo, 10"/>
  </r>
  <r>
    <x v="8"/>
    <s v="SAN LIBERATO"/>
    <s v="Sconosciuto"/>
    <x v="131"/>
    <s v="SAN LIBERATO"/>
    <s v="sconosciuto"/>
    <s v="sconosciuto"/>
    <s v="Sconosciuto"/>
    <m/>
    <s v="concatena"/>
    <s v="Sconosciuto, "/>
  </r>
  <r>
    <x v="7"/>
    <s v="SAN LIBERATO"/>
    <s v="Contrada Vallato 1"/>
    <x v="131"/>
    <s v="SAN GINESIO"/>
    <s v="sconosciuto"/>
    <s v="sconosciuto"/>
    <s v="Contrada Vallato"/>
    <s v="1"/>
    <s v="concatena"/>
    <s v="Contrada Vallato, 1"/>
  </r>
  <r>
    <x v="8"/>
    <s v="SAN LORENZO"/>
    <s v="Sconosciuto"/>
    <x v="153"/>
    <s v="SAN LORENZO"/>
    <s v="sconosciuto"/>
    <s v="sconosciuto"/>
    <s v="Sconosciuto"/>
    <m/>
    <s v="concatena"/>
    <s v="Sconosciuto, "/>
  </r>
  <r>
    <x v="6"/>
    <s v="SAN LORENZO"/>
    <s v="Frazione San Michele 91"/>
    <x v="18"/>
    <s v="FABRIANO"/>
    <s v="www.agriturismosanlorenzo.net"/>
    <s v="info@agriturismosanlorenzo.net"/>
    <s v="Frazione San Michele"/>
    <s v="91"/>
    <s v="concatena"/>
    <s v="Frazione San Michele, 91"/>
  </r>
  <r>
    <x v="0"/>
    <s v="SAN MARCO"/>
    <s v="Viale Iv Novembre 30"/>
    <x v="13"/>
    <s v="CIVITANOVA MARCHE"/>
    <s v="sconosciuto"/>
    <s v="sconosciuto"/>
    <s v="Viale Iv Novembre"/>
    <s v="30"/>
    <s v="concatena"/>
    <s v="Viale Iv Novembre, 30"/>
  </r>
  <r>
    <x v="7"/>
    <s v="SAN MARCO"/>
    <s v="Via Faa' Di Bruno 43"/>
    <x v="17"/>
    <s v="MONDOLFO"/>
    <s v="www.hotelsanmarcomarotta.com"/>
    <s v="info@hotelsanmarcomarotta.com"/>
    <s v="Via Faa' Di Bruno"/>
    <s v="43"/>
    <s v="concatena"/>
    <s v="Via Faa' Di Bruno, 43"/>
  </r>
  <r>
    <x v="7"/>
    <s v="SAN MARCO"/>
    <s v="Viale Xi Febbraio 32"/>
    <x v="67"/>
    <s v="PESARO"/>
    <s v="www.hotelsanmarcopu.it"/>
    <s v="h.sanmarco@libero.it"/>
    <s v="Viale Xi Febbraio"/>
    <s v="32"/>
    <s v="concatena"/>
    <s v="Viale Xi Febbraio, 32"/>
  </r>
  <r>
    <x v="7"/>
    <s v="SAN MARCO"/>
    <s v="Via Giacomo Leopardi 5"/>
    <x v="26"/>
    <s v="GABICCE MARE"/>
    <s v="www.sanmarcohotel.com"/>
    <s v="info@sanmarcohotel.com"/>
    <s v="Via Giacomo Leopardi"/>
    <s v="5"/>
    <s v="concatena"/>
    <s v="Via Giacomo Leopardi, 5"/>
  </r>
  <r>
    <x v="6"/>
    <s v="SAN MICHELE"/>
    <s v="Contrada San Michele 5"/>
    <x v="103"/>
    <s v="COSSIGNANO"/>
    <s v="www.agriturismosanmichele.info"/>
    <s v="agriturismomichele@libero.it"/>
    <s v="Contrada San Michele"/>
    <s v="5"/>
    <s v="concatena"/>
    <s v="Contrada San Michele, 5"/>
  </r>
  <r>
    <x v="7"/>
    <s v="SAN PAOLO HOTEL"/>
    <s v="Via Faleriense Est 66"/>
    <x v="101"/>
    <s v="MONTEGIORGIO"/>
    <s v="www.sanpaolohotel.net"/>
    <s v="info@sanpaolohotel.net"/>
    <s v="Via Faleriense Est"/>
    <s v="66"/>
    <s v="concatena"/>
    <s v="Via Faleriense Est, 66"/>
  </r>
  <r>
    <x v="6"/>
    <s v="SAN SETTIMIO RISERVA PRIVATA"/>
    <s v="Fraz. Palazzo 274"/>
    <x v="14"/>
    <s v="PALAZZO"/>
    <s v="www.sansettimio.it"/>
    <s v="info@sansettimio.it"/>
    <s v="Fraz. Palazzo"/>
    <s v="274"/>
    <s v="concatena"/>
    <s v="Fraz. Palazzo, 274"/>
  </r>
  <r>
    <x v="6"/>
    <s v="SAN SEVERO"/>
    <s v="Via San Severo 3"/>
    <x v="191"/>
    <s v="MONTEFELCINO"/>
    <s v="www.agritursansevero.it"/>
    <s v="sconosciuto"/>
    <s v="Via San Severo"/>
    <s v="3"/>
    <s v="concatena"/>
    <s v="Via San Severo, 3"/>
  </r>
  <r>
    <x v="6"/>
    <s v="SAN SILVESTRO"/>
    <s v="Localita' Monte Scatto 1"/>
    <x v="73"/>
    <s v="CAGLI"/>
    <s v="sconosciuto"/>
    <s v="info@agriturismo-sansilvestro.it"/>
    <s v="Localita' Monte Scatto"/>
    <s v="1"/>
    <s v="concatena"/>
    <s v="Localita' Monte Scatto, 1"/>
  </r>
  <r>
    <x v="2"/>
    <s v="SANT'ALDEBRANDO BED&amp;BREAKFAST"/>
    <s v="Via S. Aldebrando 23"/>
    <x v="83"/>
    <s v="FOSSOMBRONE"/>
    <s v="www.bebsantaldebrando.com"/>
    <s v="info@bebsantaldebrando.com"/>
    <s v="Via S. Aldebrando"/>
    <s v="23"/>
    <s v="concatena"/>
    <s v="Via S. Aldebrando, 23"/>
  </r>
  <r>
    <x v="6"/>
    <s v="SANT'ANTONIO"/>
    <s v="Localita' Gadana 55"/>
    <x v="21"/>
    <s v="URBINO"/>
    <s v="sconosciuto"/>
    <s v="santantonio@simail.it"/>
    <s v="Localita' Gadana"/>
    <s v="55"/>
    <s v="concatena"/>
    <s v="Localita' Gadana, 55"/>
  </r>
  <r>
    <x v="5"/>
    <s v="SANT'APOLLINARE FARMHOUSE RESORT"/>
    <s v="Località Sant'Apollinare Via San Crecentino  5"/>
    <x v="22"/>
    <s v="SANT'APOLLINARE"/>
    <s v="www.farmhouseresort.it"/>
    <s v="marcoramberti@gmail.com"/>
    <s v="Località Sant'Apollinare Via San Crecentino "/>
    <s v="5"/>
    <s v="concatena"/>
    <s v="Località Sant'Apollinare Via San Crecentino , 5"/>
  </r>
  <r>
    <x v="7"/>
    <s v="SANTA CHIARA"/>
    <s v="Corso Garibaldi 26"/>
    <x v="56"/>
    <s v="SANT' ANGELO IN VADO"/>
    <s v="www.santachiarahotel.it"/>
    <s v="info@santachiarahotel.it"/>
    <s v="Corso Garibaldi"/>
    <s v="26"/>
    <s v="concatena"/>
    <s v="Corso Garibaldi, 26"/>
  </r>
  <r>
    <x v="6"/>
    <s v="SANTA CRISTINA"/>
    <s v="Localita' Rosciano 4"/>
    <x v="31"/>
    <s v="FANO"/>
    <s v="sconosciuto"/>
    <s v="info@agriturismosantacristina.it"/>
    <s v="Localita' Rosciano"/>
    <s v="4"/>
    <s v="concatena"/>
    <s v="Localita' Rosciano, 4"/>
  </r>
  <r>
    <x v="2"/>
    <s v="SANTA LUCIA"/>
    <s v="Via Acquaticcio 14"/>
    <x v="12"/>
    <s v="JESI"/>
    <s v="sconosciuto"/>
    <s v="sconosciuto"/>
    <s v="Via Acquaticcio"/>
    <s v="14"/>
    <s v="concatena"/>
    <s v="Via Acquaticcio, 14"/>
  </r>
  <r>
    <x v="6"/>
    <s v="SANTA LUCIA DEI SIBILLINI"/>
    <s v="C.Da Santa Lucia N.  31"/>
    <x v="43"/>
    <s v="LOC.MONTEFORTINO"/>
    <s v="sconosciuto"/>
    <s v="m.angellotti@confcommercio-ap.it"/>
    <s v="C.Da Santa Lucia N. "/>
    <s v="31"/>
    <s v="concatena"/>
    <s v="C.Da Santa Lucia N. , 31"/>
  </r>
  <r>
    <x v="8"/>
    <s v="SANTA TERESA"/>
    <s v="Piazzale Adolfo Cellini 5"/>
    <x v="138"/>
    <s v="RIPATRANSONE"/>
    <s v="sconosciuto"/>
    <s v="teresiane.ripa@yahoo.com"/>
    <s v="Piazzale Adolfo Cellini"/>
    <s v="5"/>
    <s v="concatena"/>
    <s v="Piazzale Adolfo Cellini, 5"/>
  </r>
  <r>
    <x v="0"/>
    <s v="SANTARELLI MORENA"/>
    <s v="Lungomare Gramsci 12 12"/>
    <x v="45"/>
    <s v="PORTO SAN GIORGIO"/>
    <s v="sconosciuto"/>
    <s v="sconosciuto"/>
    <s v="Lungomare Gramsci"/>
    <n v="12"/>
    <s v="concatena"/>
    <s v="Lungomare Gramsci, 12"/>
  </r>
  <r>
    <x v="4"/>
    <s v="SANTINELLI ELENA"/>
    <s v="Via Cesanense 160/F"/>
    <x v="143"/>
    <s v="MONTE PORZIO"/>
    <s v="sconosciuto"/>
    <s v="pietrolucaelena@alice.it"/>
    <s v="Via Cesanense"/>
    <s v="160/F"/>
    <s v="concatena"/>
    <s v="Via Cesanense, 160/F"/>
  </r>
  <r>
    <x v="4"/>
    <s v="SANTINELLI PIETRO"/>
    <s v="Viale Carducci 65"/>
    <x v="17"/>
    <s v="MONDOLFO"/>
    <s v="sconosciuto"/>
    <s v="sconosciuto"/>
    <s v="Viale Carducci"/>
    <s v="65"/>
    <s v="concatena"/>
    <s v="Viale Carducci, 65"/>
  </r>
  <r>
    <x v="4"/>
    <s v="SANTINELLI PIETRO"/>
    <s v="Via Litoranea 137"/>
    <x v="17"/>
    <s v="MONDOLFO"/>
    <s v="sconosciuto"/>
    <s v="pietrolucaelena@alice.it"/>
    <s v="Via Litoranea"/>
    <s v="137"/>
    <s v="concatena"/>
    <s v="Via Litoranea, 137"/>
  </r>
  <r>
    <x v="4"/>
    <s v="SANTINI PAOLO"/>
    <s v="Via Mameli 229/A"/>
    <x v="11"/>
    <s v="SENIGALLIA"/>
    <s v="sconosciuto"/>
    <s v="paolo.santini@cisl.it"/>
    <s v="Via Mameli"/>
    <s v="229/A"/>
    <s v="concatena"/>
    <s v="Via Mameli, 229/A"/>
  </r>
  <r>
    <x v="4"/>
    <s v="SANTINI PAOLO APP.TO 1"/>
    <s v="Via Loretana 46"/>
    <x v="167"/>
    <s v="CAMERANO"/>
    <s v="sconosciuto"/>
    <s v="sconosciuto"/>
    <s v="Via Loretana"/>
    <s v="46"/>
    <s v="concatena"/>
    <s v="Via Loretana, 46"/>
  </r>
  <r>
    <x v="4"/>
    <s v="SANTINI PAOLO APP.TO 2"/>
    <s v="Via Loretana  46"/>
    <x v="167"/>
    <s v="CAMERANO"/>
    <s v="sconosciuto"/>
    <s v="sconosciuto"/>
    <s v="Via Loretana "/>
    <s v="46"/>
    <s v="concatena"/>
    <s v="Via Loretana , 46"/>
  </r>
  <r>
    <x v="4"/>
    <s v="SANTINI SERENELLA APP.TO 210/A"/>
    <s v="Ss. Adriatica Sud  210/A"/>
    <x v="31"/>
    <s v="FANO"/>
    <s v="sconosciuto"/>
    <s v="sconosciuto"/>
    <s v="Ss. Adriatica Sud"/>
    <s v="210/A"/>
    <s v="concatena"/>
    <s v="Ss. Adriatica Sud, 210/A"/>
  </r>
  <r>
    <x v="4"/>
    <s v="SANTINI SERENELLA APP.TO 210/B"/>
    <s v="Ss. Adriatica Sud 210/B"/>
    <x v="31"/>
    <s v="FANO"/>
    <s v="sconosciuto"/>
    <s v="sconosciuto"/>
    <s v="Ss. Adriatica Sud"/>
    <s v="210/B"/>
    <s v="concatena"/>
    <s v="Ss. Adriatica Sud, 210/B"/>
  </r>
  <r>
    <x v="4"/>
    <s v="SANTINI SERENELLA APP.TO 210/C"/>
    <s v="Ss. Adriatica Sud  210/C"/>
    <x v="31"/>
    <s v="FANO"/>
    <s v="sconosciuto"/>
    <s v="sconosciuto"/>
    <s v="Ss. Adriatica Sud"/>
    <s v="210/C"/>
    <s v="concatena"/>
    <s v="Ss. Adriatica Sud, 210/C"/>
  </r>
  <r>
    <x v="4"/>
    <s v="SANTINI SERENELLA APP.TO 212/A"/>
    <s v="Ss. Adriatica Sud 212/A"/>
    <x v="31"/>
    <s v="FANO"/>
    <s v="sconosciuto"/>
    <s v="sconosciuto"/>
    <s v="Ss. Adriatica Sud"/>
    <s v="212/A"/>
    <s v="concatena"/>
    <s v="Ss. Adriatica Sud, 212/A"/>
  </r>
  <r>
    <x v="4"/>
    <s v="SANTINI SERENELLA APP.TO 212/B"/>
    <s v="Ss. Adriatica Sud 212/B"/>
    <x v="31"/>
    <s v="FANO"/>
    <s v="sconosciuto"/>
    <s v="sconosciuto"/>
    <s v="Ss. Adriatica Sud"/>
    <s v="212/B"/>
    <s v="concatena"/>
    <s v="Ss. Adriatica Sud, 212/B"/>
  </r>
  <r>
    <x v="4"/>
    <s v="SANTINI SERENELLA APP.TO 212/C"/>
    <s v="Ss. Adriatica Sud 212/C"/>
    <x v="31"/>
    <s v="FANO"/>
    <s v="sconosciuto"/>
    <s v="sconosciuto"/>
    <s v="Ss. Adriatica Sud"/>
    <s v="212/C"/>
    <s v="concatena"/>
    <s v="Ss. Adriatica Sud, 212/C"/>
  </r>
  <r>
    <x v="4"/>
    <s v="SANTOLINI STEFANIA"/>
    <s v="Via Zara 6"/>
    <x v="11"/>
    <s v="SENIGALLIA"/>
    <s v="sconosciuto"/>
    <s v="affittiestivi@belenchia.com"/>
    <s v="Via Zara"/>
    <s v="6"/>
    <s v="concatena"/>
    <s v="Via Zara, 6"/>
  </r>
  <r>
    <x v="4"/>
    <s v="SANTOMARO COUNTRY-LOFT"/>
    <s v="Contrada Colli Asola 13"/>
    <x v="141"/>
    <s v="MORROVALLE"/>
    <s v="www.santomaro.com"/>
    <s v="info@santomaro.com"/>
    <s v="Contrada Colli Asola"/>
    <s v="13"/>
    <s v="concatena"/>
    <s v="Contrada Colli Asola, 13"/>
  </r>
  <r>
    <x v="4"/>
    <s v="SANTRONI EMIDIO APP.TO"/>
    <s v="Via Lombardia 64"/>
    <x v="7"/>
    <s v="SAN BENEDETTO DEL TRONTO"/>
    <s v="sconosciuto"/>
    <s v="kellysbtappartamento@gmail.com"/>
    <s v="Via Lombardia"/>
    <s v="64"/>
    <s v="concatena"/>
    <s v="Via Lombardia, 64"/>
  </r>
  <r>
    <x v="8"/>
    <s v="SANTUARIO DI MACERETO (LOCALI FORESTERIA)"/>
    <s v="Sconosciuto"/>
    <x v="47"/>
    <s v="MACERETO"/>
    <s v="www.santuariomacereto.it"/>
    <s v="macereto@libero.it"/>
    <s v="Sconosciuto"/>
    <m/>
    <s v="concatena"/>
    <s v="Sconosciuto, "/>
  </r>
  <r>
    <x v="8"/>
    <s v="SANTUARIO DI MACERETO (LOCALI PALAZZO DELLE GUAITE)"/>
    <s v="Localita' Macereto 1"/>
    <x v="47"/>
    <s v="VISSO"/>
    <s v="www.santuariomacereto.it"/>
    <s v="macereto@libero.it"/>
    <s v="Localita' Macereto"/>
    <s v="1"/>
    <s v="concatena"/>
    <s v="Localita' Macereto, 1"/>
  </r>
  <r>
    <x v="0"/>
    <s v="SAPORE DI MARE"/>
    <s v="Viale Trieste 29 29"/>
    <x v="7"/>
    <s v="SAN BENEDETTO DEL TRONTO"/>
    <s v="sconosciuto"/>
    <s v="sconosciuto"/>
    <s v="Viale Trieste"/>
    <n v="29"/>
    <s v="concatena"/>
    <s v="Viale Trieste, 29"/>
  </r>
  <r>
    <x v="6"/>
    <s v="SAPORI DI CAMPAGNA"/>
    <s v="Via Rancia 1"/>
    <x v="185"/>
    <s v="PIEVEBOVIGLIANA"/>
    <s v="www.saporidicampagna.it"/>
    <s v="saporidicampagna2003@libero.it"/>
    <s v="Via Rancia"/>
    <s v="1"/>
    <s v="concatena"/>
    <s v="Via Rancia, 1"/>
  </r>
  <r>
    <x v="4"/>
    <s v="SARO' CASOLARE"/>
    <s v="Via Sant'Amico 64"/>
    <x v="166"/>
    <s v="MORRO D'ALBA"/>
    <s v="www.lacrimasaro.it"/>
    <s v="lacrimasaro@lacrimasaro.it"/>
    <s v="Via Sant'Amico"/>
    <s v="64"/>
    <s v="concatena"/>
    <s v="Via Sant'Amico, 64"/>
  </r>
  <r>
    <x v="4"/>
    <s v="SARTINI PINO"/>
    <s v="Lungomare Italia 44"/>
    <x v="11"/>
    <s v="SENIGALLIA"/>
    <s v="sconosciuto"/>
    <s v="sara.sartini@libero.it"/>
    <s v="Lungomare Italia"/>
    <s v="44"/>
    <s v="concatena"/>
    <s v="Lungomare Italia, 44"/>
  </r>
  <r>
    <x v="4"/>
    <s v="SARTORI SUSANNA"/>
    <s v="Via Trieste 2"/>
    <x v="26"/>
    <s v="GABICCE MARE"/>
    <s v="sconosciuto"/>
    <s v="sconosciuto"/>
    <s v="Via Trieste"/>
    <s v="2"/>
    <s v="concatena"/>
    <s v="Via Trieste, 2"/>
  </r>
  <r>
    <x v="7"/>
    <s v="SASSONIA"/>
    <s v="Viale Adriatico 88"/>
    <x v="31"/>
    <s v="FANO"/>
    <s v="www.pensionesassonia.it"/>
    <s v="info@pensionesassonia.it"/>
    <s v="Viale Adriatico"/>
    <s v="88"/>
    <s v="concatena"/>
    <s v="Viale Adriatico, 88"/>
  </r>
  <r>
    <x v="0"/>
    <s v="SAVANA CLUB"/>
    <s v="Sconosciuto"/>
    <x v="5"/>
    <s v="GROTTAMMARE"/>
    <s v="sconosciuto"/>
    <s v="glascani@virgilio.it"/>
    <s v="Sconosciuto"/>
    <m/>
    <s v="concatena"/>
    <s v="Sconosciuto, "/>
  </r>
  <r>
    <x v="4"/>
    <s v="SAVORETTI ADRIANA"/>
    <s v="Via Aprutina 129"/>
    <x v="148"/>
    <s v="POTENZA PICENA"/>
    <s v="sconosciuto"/>
    <s v="sconosciuto"/>
    <s v="Via Aprutina"/>
    <s v="129"/>
    <s v="concatena"/>
    <s v="Via Aprutina, 129"/>
  </r>
  <r>
    <x v="7"/>
    <s v="SAVOY"/>
    <s v="Viale Della Repubblica 22"/>
    <x v="67"/>
    <s v="PESARO"/>
    <s v="www.hotelsavoypesaro.it"/>
    <s v="savoy@viphotels.it"/>
    <s v="Viale Della Repubblica"/>
    <s v="22"/>
    <s v="concatena"/>
    <s v="Viale Della Repubblica, 22"/>
  </r>
  <r>
    <x v="0"/>
    <s v="SAXA BEACH"/>
    <s v="Via Faleria 1 1"/>
    <x v="163"/>
    <s v="PORTO SANT' ELPIDIO"/>
    <s v="sconosciuto"/>
    <s v="sconosciuto"/>
    <s v="Via Faleria"/>
    <n v="1"/>
    <s v="concatena"/>
    <s v="Via Faleria, 1"/>
  </r>
  <r>
    <x v="7"/>
    <s v="SAYONARA"/>
    <s v="Lungomare Mameli 114"/>
    <x v="11"/>
    <s v="SENIGALLIA"/>
    <s v="www.hotelsayonarasenigallia.it"/>
    <s v="info@hotelsayonarasenigallia.it"/>
    <s v="Lungomare Mameli"/>
    <s v="114"/>
    <s v="concatena"/>
    <s v="Lungomare Mameli, 114"/>
  </r>
  <r>
    <x v="7"/>
    <s v="SAYONARA"/>
    <s v="Rinascimento 121 121"/>
    <x v="7"/>
    <s v="SAN BENEDETTO DEL TRONTO"/>
    <s v="www.hotelsayonara.it"/>
    <s v="info@hotelsayonara.it"/>
    <s v="Rinascimento"/>
    <n v="121"/>
    <s v="concatena"/>
    <s v="Rinascimento, 121"/>
  </r>
  <r>
    <x v="4"/>
    <s v="SBROZZI EMILIO"/>
    <s v="Lungomare Alighieri 14"/>
    <x v="11"/>
    <s v="SENIGALLIA"/>
    <s v="sconosciuto"/>
    <s v="affittiestivi@belenchia.com"/>
    <s v="Lungomare Alighieri"/>
    <s v="14"/>
    <s v="concatena"/>
    <s v="Lungomare Alighieri, 14"/>
  </r>
  <r>
    <x v="4"/>
    <s v="SCARPELLI ANDREA"/>
    <s v="Via Santa Maria 44"/>
    <x v="117"/>
    <s v="SERRA DE' CONTI"/>
    <s v="sconosciuto"/>
    <s v="a_scarpelli@yahoo.it"/>
    <s v="Via Santa Maria"/>
    <s v="44"/>
    <s v="concatena"/>
    <s v="Via Santa Maria, 44"/>
  </r>
  <r>
    <x v="4"/>
    <s v="SCARPONE NICOLA"/>
    <s v="Via Verdi 103/D"/>
    <x v="11"/>
    <s v="SENIGALLIA"/>
    <s v="sconosciuto"/>
    <s v="nicolamarev@libero.it"/>
    <s v="Via Verdi"/>
    <s v="103/D"/>
    <s v="concatena"/>
    <s v="Via Verdi, 103/D"/>
  </r>
  <r>
    <x v="4"/>
    <s v="SCASSAMACCHIA PIETRO"/>
    <s v="Via Strada Romagna 40"/>
    <x v="155"/>
    <s v="GRADARA"/>
    <s v="sconosciuto"/>
    <s v="marinascassamacchia@hotmail.it"/>
    <s v="Via Strada Romagna"/>
    <s v="40"/>
    <s v="concatena"/>
    <s v="Via Strada Romagna, 40"/>
  </r>
  <r>
    <x v="4"/>
    <s v="SCHIAROLI VALENTINA"/>
    <s v="Via Prima Strada  35"/>
    <x v="11"/>
    <s v="CESANO"/>
    <s v="sconosciuto"/>
    <s v="orietta_59@libero.it"/>
    <s v="Via Prima Strada "/>
    <s v="35"/>
    <s v="concatena"/>
    <s v="Via Prima Strada , 35"/>
  </r>
  <r>
    <x v="4"/>
    <s v="SCIPLINO MARIA TERESA"/>
    <s v="Vicolo Alavolini 6"/>
    <x v="31"/>
    <s v="FANO"/>
    <s v="sconosciuto"/>
    <s v="m.teresasciplino@virgilio.it"/>
    <s v="Vicolo Alavolini"/>
    <s v="6"/>
    <s v="concatena"/>
    <s v="Vicolo Alavolini, 6"/>
  </r>
  <r>
    <x v="4"/>
    <s v="SCODERONI CRISTINA"/>
    <s v="Via San Rocco 31"/>
    <x v="16"/>
    <s v="SAN SEVERINO MARCHE"/>
    <s v="sconosciuto"/>
    <s v="bebsanrocco@tiscali.it"/>
    <s v="Via San Rocco"/>
    <s v="31"/>
    <s v="concatena"/>
    <s v="Via San Rocco, 31"/>
  </r>
  <r>
    <x v="0"/>
    <s v="SCOGLIERA"/>
    <s v="Sconosciuto"/>
    <x v="4"/>
    <s v="NUMANA"/>
    <s v="www.hotelscogliera.com"/>
    <s v="info@hotelscogliera.it"/>
    <s v="Sconosciuto"/>
    <m/>
    <s v="concatena"/>
    <s v="Sconosciuto, "/>
  </r>
  <r>
    <x v="0"/>
    <s v="SCOGLIERA"/>
    <s v="Lungomare Marconi 41 41"/>
    <x v="7"/>
    <s v="SAN BENEDETTO DEL TRONTO"/>
    <s v="sconosciuto"/>
    <s v="sconosciuto"/>
    <s v="Lungomare Marconi"/>
    <n v="41"/>
    <s v="concatena"/>
    <s v="Lungomare Marconi, 41"/>
  </r>
  <r>
    <x v="4"/>
    <s v="SCOLA LUCIANO"/>
    <s v="Via Redipuglia 37"/>
    <x v="26"/>
    <s v="GABICCE MARE"/>
    <s v="sconosciuto"/>
    <s v="sconosciuto"/>
    <s v="Via Redipuglia"/>
    <s v="37"/>
    <s v="concatena"/>
    <s v="Via Redipuglia, 37"/>
  </r>
  <r>
    <x v="1"/>
    <s v="SCOPA ZEFFIRA"/>
    <s v="Via Raffaello 23"/>
    <x v="21"/>
    <s v="URBINO"/>
    <s v="sconosciuto"/>
    <s v="sconosciuto"/>
    <s v="Via Raffaello"/>
    <s v="23"/>
    <s v="concatena"/>
    <s v="Via Raffaello, 23"/>
  </r>
  <r>
    <x v="0"/>
    <s v="SEA CLUB - VESUVIO"/>
    <s v="Viale Rinascimento 10 10"/>
    <x v="7"/>
    <s v="PORTO D'ASCOLI"/>
    <s v="sconosciuto"/>
    <s v="sconosciuto"/>
    <s v="Viale Rinascimento"/>
    <n v="10"/>
    <s v="concatena"/>
    <s v="Viale Rinascimento, 10"/>
  </r>
  <r>
    <x v="4"/>
    <s v="SEGALA BEATRICE"/>
    <s v="Contrada Colcù 1"/>
    <x v="88"/>
    <s v="CALDAROLA"/>
    <s v="sconosciuto"/>
    <s v="beatrice@segalarenzo.it"/>
    <s v="Contrada Colcù"/>
    <s v="1"/>
    <s v="concatena"/>
    <s v="Contrada Colcù, 1"/>
  </r>
  <r>
    <x v="6"/>
    <s v="SEGNAVENTO"/>
    <s v="C.Da Salmagina 7"/>
    <x v="173"/>
    <s v="STAFFOLO"/>
    <s v="sconosciuto"/>
    <s v="info@zaccagnini.it; amministrazione@zaccagnini.it"/>
    <s v="C.Da Salmagina"/>
    <s v="7"/>
    <s v="concatena"/>
    <s v="C.Da Salmagina, 7"/>
  </r>
  <r>
    <x v="4"/>
    <s v="SELIS GIOVANNA"/>
    <s v="Strada Nazionale Adriatica Sud 117/F"/>
    <x v="31"/>
    <s v="FANO"/>
    <s v="sconosciuto"/>
    <s v="francesco.pezzolesi@virgilio.it"/>
    <s v="Strada Nazionale Adriatica Sud"/>
    <s v="117/F"/>
    <s v="concatena"/>
    <s v="Strada Nazionale Adriatica Sud, 117/F"/>
  </r>
  <r>
    <x v="5"/>
    <s v="SELVICOLLE COUNTRY HOUSE"/>
    <s v="Loc. Nani 4 4"/>
    <x v="144"/>
    <s v="SP 22 - CRISPIERO"/>
    <s v="www.selvicolle.com"/>
    <s v="info@selvicolle.com"/>
    <s v="Loc. Nani"/>
    <n v="4"/>
    <s v="concatena"/>
    <s v="Loc. Nani, 4"/>
  </r>
  <r>
    <x v="7"/>
    <s v="SENBHOTEL"/>
    <s v="Viale Pietro Bonopera 32"/>
    <x v="11"/>
    <s v="SENIGALLIA"/>
    <s v="www.senbhotel.it"/>
    <s v="info@senbhotel.it"/>
    <s v="Viale Pietro Bonopera"/>
    <s v="32"/>
    <s v="concatena"/>
    <s v="Viale Pietro Bonopera, 32"/>
  </r>
  <r>
    <x v="7"/>
    <s v="SENIGALLIA"/>
    <s v="Lungomare Alighieri 34"/>
    <x v="11"/>
    <s v="SENIGALLIA"/>
    <s v="www.hotelsenigallia.net"/>
    <s v="info@hotelsenigallia.net"/>
    <s v="Lungomare Alighieri"/>
    <s v="34"/>
    <s v="concatena"/>
    <s v="Lungomare Alighieri, 34"/>
  </r>
  <r>
    <x v="0"/>
    <s v="SENIGALLIA BEACH BAGNI N° 63"/>
    <s v="Lungomare Alighieri 63 63"/>
    <x v="11"/>
    <s v="SENIGALLIA"/>
    <s v="sconosciuto"/>
    <s v="sconosciuto"/>
    <s v="Lungomare Alighieri"/>
    <n v="63"/>
    <s v="concatena"/>
    <s v="Lungomare Alighieri, 63"/>
  </r>
  <r>
    <x v="6"/>
    <s v="SENSAZIONE"/>
    <s v="Fraz. Caudino 54"/>
    <x v="14"/>
    <s v="CAUDINO"/>
    <s v="www.sensazione.info"/>
    <s v="sensa@sensazione.info"/>
    <s v="Fraz. Caudino"/>
    <s v="54"/>
    <s v="concatena"/>
    <s v="Fraz. Caudino, 54"/>
  </r>
  <r>
    <x v="6"/>
    <s v="SENTIERO DELLE FIABE"/>
    <s v="Via F. Baracca 8"/>
    <x v="169"/>
    <s v="CASTELFIDARDO"/>
    <s v="www.cordusio.org"/>
    <s v="sentierodellefiabe@hotmail.it"/>
    <s v="Via F. Baracca"/>
    <s v="8"/>
    <s v="concatena"/>
    <s v="Via F. Baracca, 8"/>
  </r>
  <r>
    <x v="6"/>
    <s v="SENTIERO DELLE FIABE"/>
    <s v="Via Betellico 15/C"/>
    <x v="3"/>
    <s v="SIROLO"/>
    <s v="www.cordusio.org"/>
    <s v="sentierodellefiabe@hotmail.it"/>
    <s v="Via Betellico"/>
    <s v="15/C"/>
    <s v="concatena"/>
    <s v="Via Betellico, 15/C"/>
  </r>
  <r>
    <x v="4"/>
    <s v="SEPTEMPEDA HILLS"/>
    <s v="Località Pieve 15"/>
    <x v="16"/>
    <s v="LOCALITÀ PIEVE"/>
    <s v="www.septempedahills.com"/>
    <s v="info@septempedahills.com"/>
    <s v="Località Pieve"/>
    <s v="15"/>
    <s v="concatena"/>
    <s v="Località Pieve, 15"/>
  </r>
  <r>
    <x v="4"/>
    <s v="SERAFINI GIORGIA"/>
    <s v="Sconosciuto"/>
    <x v="84"/>
    <s v="ACQUALAGNA"/>
    <s v="sconosciuto"/>
    <s v="sconosciuto"/>
    <s v="Sconosciuto"/>
    <m/>
    <s v="concatena"/>
    <s v="Sconosciuto, "/>
  </r>
  <r>
    <x v="7"/>
    <s v="SERI GIUSEPPE"/>
    <s v="Via Fiastra 34"/>
    <x v="175"/>
    <s v="COLMURANO"/>
    <s v="www.hotelseri.it"/>
    <s v="hotelseri@alice.it"/>
    <s v="Via Fiastra"/>
    <s v="34"/>
    <s v="concatena"/>
    <s v="Via Fiastra, 34"/>
  </r>
  <r>
    <x v="4"/>
    <s v="SERI MARCO"/>
    <s v="Viale Carducci  131/B"/>
    <x v="17"/>
    <s v="MONDOLFO"/>
    <s v="sconosciuto"/>
    <s v="marco.seri@libero.it"/>
    <s v="Viale Carducci "/>
    <s v="131/B"/>
    <s v="concatena"/>
    <s v="Viale Carducci , 131/B"/>
  </r>
  <r>
    <x v="6"/>
    <s v="SERPANERA"/>
    <s v="Località Schito  447"/>
    <x v="6"/>
    <s v="LOCALITÀ SCHITO"/>
    <s v="www.serpanera.com"/>
    <s v="info@serpanera.com"/>
    <s v="Località Schito "/>
    <s v="447"/>
    <s v="concatena"/>
    <s v="Località Schito , 447"/>
  </r>
  <r>
    <x v="0"/>
    <s v="SETTEMARI"/>
    <s v="Sconosciuto"/>
    <x v="163"/>
    <s v="PORTO SANT'ELPIDIO"/>
    <s v="sconosciuto"/>
    <s v="sconosciuto"/>
    <s v="Sconosciuto"/>
    <m/>
    <s v="concatena"/>
    <s v="Sconosciuto, "/>
  </r>
  <r>
    <x v="1"/>
    <s v="SEVEN ROOMS"/>
    <s v="Via Legnago 52"/>
    <x v="7"/>
    <s v="SAN BENEDETTO DEL TRONTO"/>
    <s v="www.7rooms.it"/>
    <s v="info@7rooms.it"/>
    <s v="Via Legnago"/>
    <s v="52"/>
    <s v="concatena"/>
    <s v="Via Legnago, 52"/>
  </r>
  <r>
    <x v="0"/>
    <s v="SHADA"/>
    <s v="Lungomare Piermanni 10/A"/>
    <x v="13"/>
    <s v="CIVITANOVA MARCHE"/>
    <s v="sconosciuto"/>
    <s v="acruciani@new-system.it"/>
    <s v="Lungomare Piermanni"/>
    <s v="10/A"/>
    <s v="concatena"/>
    <s v="Lungomare Piermanni, 10/A"/>
  </r>
  <r>
    <x v="5"/>
    <s v="SHAMBALA COUNTRY HOUSE"/>
    <s v="Via C. Da Nocciano 29"/>
    <x v="131"/>
    <s v="SAN GINESIO"/>
    <s v="sconosciuto"/>
    <s v="info@shambala-retreat.com"/>
    <s v="Via C. Da Nocciano"/>
    <s v="29"/>
    <s v="concatena"/>
    <s v="Via C. Da Nocciano, 29"/>
  </r>
  <r>
    <x v="1"/>
    <s v="SIENAERT KOEN CASE ED APPARTAMENTI PER VACANZE"/>
    <s v="Via Monnece 11"/>
    <x v="24"/>
    <s v="MONNECE"/>
    <s v="sconosciuto"/>
    <s v="sconosciuto"/>
    <s v="Via Monnece"/>
    <s v="11"/>
    <s v="concatena"/>
    <s v="Via Monnece, 11"/>
  </r>
  <r>
    <x v="0"/>
    <s v="SIESTA"/>
    <s v="Via Trieste 1 1"/>
    <x v="19"/>
    <s v="FALCONARA MARITTIMA"/>
    <s v="sconosciuto"/>
    <s v="s.sensini@libero.it"/>
    <s v="Via Trieste"/>
    <n v="1"/>
    <s v="concatena"/>
    <s v="Via Trieste, 1"/>
  </r>
  <r>
    <x v="4"/>
    <s v="SIGNORINI SILVIA"/>
    <s v="Via Matteotti 77"/>
    <x v="0"/>
    <s v="ANCONA"/>
    <s v="sconosciuto"/>
    <s v="philosophycasa@legalmail.it"/>
    <s v="Via Matteotti"/>
    <s v="77"/>
    <s v="concatena"/>
    <s v="Via Matteotti, 77"/>
  </r>
  <r>
    <x v="4"/>
    <s v="SILVESTRINI LIVIANA APP.TO VIA DEGLI ULIVI"/>
    <s v="Via Degli Ulivi 77"/>
    <x v="11"/>
    <s v="SENIGALLIA"/>
    <s v="sconosciuto"/>
    <s v="bbfontebella@libero.it"/>
    <s v="Via Degli Ulivi"/>
    <s v="77"/>
    <s v="concatena"/>
    <s v="Via Degli Ulivi, 77"/>
  </r>
  <r>
    <x v="4"/>
    <s v="SILVESTRINI LIVIANA APP.TO VIALE SORRENTO"/>
    <s v="Viale Sorrento 23/A"/>
    <x v="11"/>
    <s v="MARZOCCA"/>
    <s v="sconosciuto"/>
    <s v="bbfontebella@libero.it"/>
    <s v="Viale Sorrento"/>
    <s v="23/A"/>
    <s v="concatena"/>
    <s v="Viale Sorrento, 23/A"/>
  </r>
  <r>
    <x v="6"/>
    <s v="SILVETTI GIANFRANCO E GAETANO"/>
    <s v="C.Da Grazie Fiastra 65"/>
    <x v="25"/>
    <s v="LORO PICENO"/>
    <s v="sconosciuto"/>
    <s v="lasorgentedelbeato@gmail.com"/>
    <s v="C.Da Grazie Fiastra"/>
    <s v="65"/>
    <s v="concatena"/>
    <s v="C.Da Grazie Fiastra, 65"/>
  </r>
  <r>
    <x v="6"/>
    <s v="SILVIA"/>
    <s v="Contrada Santa Croce 86"/>
    <x v="131"/>
    <s v="SAN GINESIO"/>
    <s v="sconosciuto"/>
    <s v="info@agriturismosilvia.it"/>
    <s v="Contrada Santa Croce"/>
    <s v="86"/>
    <s v="concatena"/>
    <s v="Contrada Santa Croce, 86"/>
  </r>
  <r>
    <x v="0"/>
    <s v="SILVIO SUD 1, 3"/>
    <s v="Spiaggia S.Michele Sassi Neri 1,3 1,3"/>
    <x v="3"/>
    <s v="LOC. SASSI NERI"/>
    <s v="www.stabilimentobalnearedasilvio.it"/>
    <s v="info@stabilimentobalnearedasilvio.it"/>
    <s v="Spiaggia S.Michele Sassi Neri"/>
    <s v="1, 3"/>
    <s v="concatena"/>
    <s v="Spiaggia S.Michele Sassi Neri, 1, 3"/>
  </r>
  <r>
    <x v="7"/>
    <s v="SIMONA"/>
    <s v="Via Pisa 4"/>
    <x v="11"/>
    <s v="SENIGALLIA"/>
    <s v="www.albergosimona.it"/>
    <s v="info@albergosimona.it"/>
    <s v="Via Pisa"/>
    <s v="4"/>
    <s v="concatena"/>
    <s v="Via Pisa, 4"/>
  </r>
  <r>
    <x v="4"/>
    <s v="SIMONCELLI MATTEO"/>
    <s v="Via B. Baldi 61"/>
    <x v="67"/>
    <s v="PESARO"/>
    <s v="sconosciuto"/>
    <s v="sconosciuto"/>
    <s v="Via B. Baldi"/>
    <s v="61"/>
    <s v="concatena"/>
    <s v="Via B. Baldi, 61"/>
  </r>
  <r>
    <x v="4"/>
    <s v="SIMONCELLI PAOLA"/>
    <s v="Via Feltrini 15"/>
    <x v="11"/>
    <s v="SENIGALLIA"/>
    <s v="sconosciuto"/>
    <s v="vangelina@alice.it"/>
    <s v="Via Feltrini"/>
    <s v="15"/>
    <s v="concatena"/>
    <s v="Via Feltrini, 15"/>
  </r>
  <r>
    <x v="4"/>
    <s v="SIMONCINI EUGENIO MARIA"/>
    <s v="Via Cappellini 180"/>
    <x v="31"/>
    <s v="FANO"/>
    <s v="sconosciuto"/>
    <s v="sconosciuto"/>
    <s v="Via Cappellini"/>
    <s v="180"/>
    <s v="concatena"/>
    <s v="Via Cappellini, 180"/>
  </r>
  <r>
    <x v="4"/>
    <s v="SIMONCINI RITA"/>
    <s v="Via Faà Di Bruno 113"/>
    <x v="31"/>
    <s v="FANO"/>
    <s v="sconosciuto"/>
    <s v="sim.rita.mail@gmail.com"/>
    <s v="Via Faà Di Bruno"/>
    <s v="113"/>
    <s v="concatena"/>
    <s v="Via Faà Di Bruno, 113"/>
  </r>
  <r>
    <x v="4"/>
    <s v="SIMONCIONI ROSSANA APP.TO 25"/>
    <s v="Via Gioberti 25"/>
    <x v="11"/>
    <s v="SENIGALLIA"/>
    <s v="sconosciuto"/>
    <s v="maxcecchini@libero.it"/>
    <s v="Via Gioberti"/>
    <s v="25"/>
    <s v="concatena"/>
    <s v="Via Gioberti, 25"/>
  </r>
  <r>
    <x v="4"/>
    <s v="SIMONCIONI ROSSANA APP.TO 27"/>
    <s v="Via Gioberti 27"/>
    <x v="11"/>
    <s v="SENIGALLIA"/>
    <s v="sconosciuto"/>
    <s v="maxcecchini@libero.it"/>
    <s v="Via Gioberti"/>
    <s v="27"/>
    <s v="concatena"/>
    <s v="Via Gioberti, 27"/>
  </r>
  <r>
    <x v="1"/>
    <s v="SIMONETTI LEONDINA"/>
    <s v="Via Guglielmo Marconi 159"/>
    <x v="0"/>
    <s v="ANCONA"/>
    <s v="sconosciuto"/>
    <s v="sconosciuto"/>
    <s v="Via Guglielmo Marconi"/>
    <s v="159"/>
    <s v="concatena"/>
    <s v="Via Guglielmo Marconi, 159"/>
  </r>
  <r>
    <x v="1"/>
    <s v="SIMONETTI LEONDINA"/>
    <s v="Via Flaminia 258"/>
    <x v="0"/>
    <s v="ANCONA"/>
    <s v="sconosciuto"/>
    <s v="sconosciuto"/>
    <s v="Via Flaminia"/>
    <s v="258"/>
    <s v="concatena"/>
    <s v="Via Flaminia, 258"/>
  </r>
  <r>
    <x v="4"/>
    <s v="SIMONETTI LORELLA"/>
    <s v="Via Delle Genziane 14"/>
    <x v="11"/>
    <s v="SENIGALLIA"/>
    <s v="sconosciuto"/>
    <s v="affittestivi@belenchia.com"/>
    <s v="Via Delle Genziane"/>
    <s v="14"/>
    <s v="concatena"/>
    <s v="Via Delle Genziane, 14"/>
  </r>
  <r>
    <x v="4"/>
    <s v="SIMONETTI LUCIANA"/>
    <s v="Via Spontini 48"/>
    <x v="11"/>
    <s v="VIA SPONTINI, 48"/>
    <s v="sconosciuto"/>
    <s v="affittiestivi@belenchia.com"/>
    <s v="Via Spontini"/>
    <s v="48"/>
    <s v="concatena"/>
    <s v="Via Spontini, 48"/>
  </r>
  <r>
    <x v="7"/>
    <s v="SIRENA"/>
    <s v="Lungomare Alighieri 78"/>
    <x v="11"/>
    <s v="SENIGALLIA"/>
    <s v="www.hotelsirena.com"/>
    <s v="info@hotelsirena.com"/>
    <s v="Lungomare Alighieri"/>
    <s v="78"/>
    <s v="concatena"/>
    <s v="Lungomare Alighieri, 78"/>
  </r>
  <r>
    <x v="7"/>
    <s v="SIRENA"/>
    <s v="Via Gabriele D' Annunzio 14"/>
    <x v="26"/>
    <s v="GABICCE MARE"/>
    <s v="www.sirenahotel.com"/>
    <s v="info@sirenahotel.com"/>
    <s v="Via Gabriele D' Annunzio"/>
    <s v="14"/>
    <s v="concatena"/>
    <s v="Via Gabriele D' Annunzio, 14"/>
  </r>
  <r>
    <x v="0"/>
    <s v="SIRENA"/>
    <s v="Via Del Golfo  26"/>
    <x v="4"/>
    <s v="NUMANA"/>
    <s v="sconosciuto"/>
    <s v="alexpanocchi@hotmail.com"/>
    <s v="Via Del Golfo "/>
    <s v="26"/>
    <s v="concatena"/>
    <s v="Via Del Golfo , 26"/>
  </r>
  <r>
    <x v="0"/>
    <s v="SIRENELLA"/>
    <s v="Viale Nazario Sauro 11 11"/>
    <x v="30"/>
    <s v="CUPRA MARITTIMA"/>
    <s v="sconosciuto"/>
    <s v="sconosciuto"/>
    <s v="Viale Nazario Sauro"/>
    <n v="11"/>
    <s v="concatena"/>
    <s v="Viale Nazario Sauro, 11"/>
  </r>
  <r>
    <x v="7"/>
    <s v="SIRI HOTEL"/>
    <s v="Viale Bruno Buozzi 69"/>
    <x v="31"/>
    <s v="FANO"/>
    <s v="http://www.sirihotelfano.it"/>
    <s v="info@sirihotelfano.it"/>
    <s v="Viale Bruno Buozzi"/>
    <s v="69"/>
    <s v="concatena"/>
    <s v="Viale Bruno Buozzi, 69"/>
  </r>
  <r>
    <x v="2"/>
    <s v="SIROLO MY HOUSE"/>
    <s v="Via Sant'Antonio Snc"/>
    <x v="3"/>
    <s v="SIROLO"/>
    <s v="sconosciuto"/>
    <s v="marcosimo-email@libero.it"/>
    <s v="Via Sant'Antonio"/>
    <s v="Snc"/>
    <s v="concatena"/>
    <s v="Via Sant'Antonio, Snc"/>
  </r>
  <r>
    <x v="2"/>
    <s v="SIROLO SUMMER"/>
    <s v="Piazza 8 Marzo 3"/>
    <x v="3"/>
    <s v="SIROLO"/>
    <s v="sconosciuto"/>
    <s v="appartamentosummer@gmail.com"/>
    <s v="Piazza 8 Marzo"/>
    <s v="3"/>
    <s v="concatena"/>
    <s v="Piazza 8 Marzo, 3"/>
  </r>
  <r>
    <x v="4"/>
    <s v="SLUIJS STEEN MARGARETHA"/>
    <s v="Frazione San Pietro 36"/>
    <x v="14"/>
    <s v="ARCEVIA"/>
    <s v="sconosciuto"/>
    <s v="sconosciuto"/>
    <s v="Frazione San Pietro"/>
    <s v="36"/>
    <s v="concatena"/>
    <s v="Frazione San Pietro, 36"/>
  </r>
  <r>
    <x v="4"/>
    <s v="SMALDINI ANNA SANTA"/>
    <s v="Strada Delle Marche 60"/>
    <x v="67"/>
    <s v="PESARO"/>
    <s v="sconosciuto"/>
    <s v="a.smaldini@seam-adriatic.it"/>
    <s v="Strada Delle Marche"/>
    <s v="60"/>
    <s v="concatena"/>
    <s v="Strada Delle Marche, 60"/>
  </r>
  <r>
    <x v="3"/>
    <s v="SMERALDO"/>
    <s v="Lungomare Leonardo Da Vinci 44/F"/>
    <x v="11"/>
    <s v="SENIGALLIA"/>
    <s v="sconosciuto"/>
    <s v="campingsmeraldo1@hotmail.it"/>
    <s v="Lungomare Leonardo Da Vinci"/>
    <s v="44/F"/>
    <s v="concatena"/>
    <s v="Lungomare Leonardo Da Vinci, 44/F"/>
  </r>
  <r>
    <x v="10"/>
    <s v="SMERALDO SUITES &amp; SPA"/>
    <s v="Viale Rinascimento 141"/>
    <x v="7"/>
    <s v="SAN BENEDETTO DEL TRONTO"/>
    <s v="www.smeraldosuitehotel.com"/>
    <s v="info@smeraldosuitehotel.com"/>
    <s v="Viale Rinascimento"/>
    <s v="141"/>
    <s v="concatena"/>
    <s v="Viale Rinascimento, 141"/>
  </r>
  <r>
    <x v="6"/>
    <s v="SOC. AG., RAGGIO VERDE DI PAOLINI GIANMARIO, SANDRO E C."/>
    <s v="Contrada San Pietro 77"/>
    <x v="54"/>
    <s v="RECANATI"/>
    <s v="www.ilraggioverde.eu"/>
    <s v="info@ilraggioverde.eu"/>
    <s v="Contrada San Pietro"/>
    <s v="77"/>
    <s v="concatena"/>
    <s v="Contrada San Pietro, 77"/>
  </r>
  <r>
    <x v="6"/>
    <s v="SOCIETA' AGRICOLA FRATTE ROSA"/>
    <s v="Via Delle Serre 28"/>
    <x v="81"/>
    <s v="FRATTE ROSA"/>
    <s v="sconosciuto"/>
    <s v="agriturismo@terracruda.it"/>
    <s v="Via Delle Serre"/>
    <s v="28"/>
    <s v="concatena"/>
    <s v="Via Delle Serre, 28"/>
  </r>
  <r>
    <x v="6"/>
    <s v="SOCIETA' AGRICOLA GIRONACCI LUCREZIA E C. - S.S."/>
    <s v="Via Carmine 412"/>
    <x v="110"/>
    <s v="SANT'ELPIDIO A MARE"/>
    <s v="sconosciuto"/>
    <s v="girodeiventi@hotmail.com"/>
    <s v="Via Carmine"/>
    <s v="412"/>
    <s v="concatena"/>
    <s v="Via Carmine, 412"/>
  </r>
  <r>
    <x v="6"/>
    <s v="SOCIETA' AGRICOLA PASCUCCI"/>
    <s v="Contrada Panibianchi 55"/>
    <x v="1"/>
    <s v="TOLENTINO"/>
    <s v="www.agriturismopascucci.it"/>
    <s v="info@agriturismopascucci.it"/>
    <s v="Contrada Panibianchi"/>
    <s v="55"/>
    <s v="concatena"/>
    <s v="Contrada Panibianchi, 55"/>
  </r>
  <r>
    <x v="1"/>
    <s v="SOCIETA' AGROFORESTALE MARCHIGIANA SAN RUFFINO SRL"/>
    <s v="Contrada San Salvatore 49"/>
    <x v="165"/>
    <s v="SANTA VITTORIA IN MATENANO"/>
    <s v="www.sanruffino.com"/>
    <s v="info@sanruffino.com"/>
    <s v="Contrada San Salvatore"/>
    <s v="49"/>
    <s v="concatena"/>
    <s v="Contrada San Salvatore, 49"/>
  </r>
  <r>
    <x v="1"/>
    <s v="SOCIETA' AGROFORESTALE MARCHIGIANA SAN RUFFINO SRL"/>
    <s v="Contrada Cese 1"/>
    <x v="41"/>
    <s v="MONTEFALCONE APPENNINO"/>
    <s v="www.sanruffino.com"/>
    <s v="info@sanruffino.com"/>
    <s v="Contrada Cese"/>
    <s v="1"/>
    <s v="concatena"/>
    <s v="Contrada Cese, 1"/>
  </r>
  <r>
    <x v="1"/>
    <s v="SOCIETA' AGROFORESTALE MARCHIGIANA SAN RUFFINO SRL"/>
    <s v="Sconosciuto"/>
    <x v="60"/>
    <s v="AMANDOLA"/>
    <s v="www.sanruffino.com"/>
    <s v="info@sanruffino.com"/>
    <s v="Sconosciuto"/>
    <m/>
    <s v="concatena"/>
    <s v="Sconosciuto, "/>
  </r>
  <r>
    <x v="1"/>
    <s v="SOCIETA' AGROFORESTALE MARCHIGIANA SAN RUFFINO SRL"/>
    <s v="Contrada Santo Stefano 1"/>
    <x v="69"/>
    <s v="MONTE SAN MARTINO"/>
    <s v="www.sanruffino.com"/>
    <s v="info@sanruffino.com"/>
    <s v="Contrada Santo Stefano"/>
    <s v="1"/>
    <s v="concatena"/>
    <s v="Contrada Santo Stefano, 1"/>
  </r>
  <r>
    <x v="2"/>
    <s v="SOFFIO DI MARE"/>
    <s v="Via G. Garibaldi 101"/>
    <x v="20"/>
    <s v="PORTO RECANATI"/>
    <s v="sconosciuto"/>
    <s v="noemicasa@alice.it"/>
    <s v="Via G. Garibaldi"/>
    <s v="101"/>
    <s v="concatena"/>
    <s v="Via G. Garibaldi, 101"/>
  </r>
  <r>
    <x v="8"/>
    <s v="SOGGIORNO DON BOSCO"/>
    <s v="Sconosciuto"/>
    <x v="201"/>
    <s v="FRAZIONE CALCARA"/>
    <s v="sconosciuto"/>
    <s v="n.cupaiolo@tin.it"/>
    <s v="Sconosciuto"/>
    <m/>
    <s v="concatena"/>
    <s v="Sconosciuto, "/>
  </r>
  <r>
    <x v="0"/>
    <s v="SOLARIA BEACH VILLAGE - BAGNI 22 E 23"/>
    <s v="Sottopasso Via Goito Snc Snc"/>
    <x v="19"/>
    <s v="FALCONARA MARITTIMA"/>
    <s v="www.solariabeachvillage.it"/>
    <s v="info@solariabeachvillage.it"/>
    <s v="Sottopasso Via Goito Snc"/>
    <s v="Snc"/>
    <s v="concatena"/>
    <s v="Sottopasso Via Goito Snc, Snc"/>
  </r>
  <r>
    <x v="7"/>
    <s v="SOLARIUM"/>
    <s v="Via Giosue' Carducci 33"/>
    <x v="13"/>
    <s v="CIVITANOVA MARCHE"/>
    <s v="www.hotelsolarium.com"/>
    <s v="hotelsolarium@hotelsolarium.com"/>
    <s v="Via Giosue' Carducci"/>
    <s v="33"/>
    <s v="concatena"/>
    <s v="Via Giosue' Carducci, 33"/>
  </r>
  <r>
    <x v="7"/>
    <s v="SOLARIUM"/>
    <s v="Viale Europa 102"/>
    <x v="7"/>
    <s v="SAN BENEDETTO DEL TRONTO"/>
    <s v="www.hotelsolarium.it"/>
    <s v="info@hotelsolarium.it"/>
    <s v="Viale Europa"/>
    <s v="102"/>
    <s v="concatena"/>
    <s v="Viale Europa, 102"/>
  </r>
  <r>
    <x v="1"/>
    <s v="SOLE &amp; SALE"/>
    <s v="Via L. Luciani 46/B"/>
    <x v="7"/>
    <s v="SAN BENEDETTO DEL TRONTO"/>
    <s v="sconosciuto"/>
    <s v="solesalesbt@gmail.com"/>
    <s v="Via L. Luciani"/>
    <s v="46/B"/>
    <s v="concatena"/>
    <s v="Via L. Luciani, 46/B"/>
  </r>
  <r>
    <x v="0"/>
    <s v="SOLE 2000 - BAGNI N° 134"/>
    <s v="Lungomare Leonardo Da Vinci 1 1"/>
    <x v="11"/>
    <s v="SENIGALLIA"/>
    <s v="sconosciuto"/>
    <s v="sconosciuto"/>
    <s v="Lungomare Leonardo Da Vinci"/>
    <n v="1"/>
    <s v="concatena"/>
    <s v="Lungomare Leonardo Da Vinci, 1"/>
  </r>
  <r>
    <x v="5"/>
    <s v="SOLE BELLO RESIDENCE DI CAMPONI ENRICO"/>
    <s v="Via Del Mare 64"/>
    <x v="166"/>
    <s v="MORRO D' ALBA"/>
    <s v="www.solebelloitaly.com"/>
    <s v="enricocathy@solebelloitaly.com"/>
    <s v="Via Del Mare"/>
    <s v="64"/>
    <s v="concatena"/>
    <s v="Via Del Mare, 64"/>
  </r>
  <r>
    <x v="0"/>
    <s v="SOLE E MARE"/>
    <s v="Viale Nazario Sauro 7 7"/>
    <x v="30"/>
    <s v="CUPRA MARITTIMA"/>
    <s v="sconosciuto"/>
    <s v="sconosciuto"/>
    <s v="Viale Nazario Sauro"/>
    <n v="7"/>
    <s v="concatena"/>
    <s v="Viale Nazario Sauro, 7"/>
  </r>
  <r>
    <x v="2"/>
    <s v="SOLE LUNA"/>
    <s v="Via Bitossi 43"/>
    <x v="9"/>
    <s v="MONTEPRANDONE"/>
    <s v="sconosciuto"/>
    <s v="laura.cardinali@gmail.com"/>
    <s v="Via Bitossi"/>
    <s v="43"/>
    <s v="concatena"/>
    <s v="Via Bitossi, 43"/>
  </r>
  <r>
    <x v="5"/>
    <s v="SOLEA"/>
    <s v="Via Santa Lucia 6"/>
    <x v="118"/>
    <s v="RIPE"/>
    <s v="www.soleahotel.com"/>
    <s v="info@soleahotel.com"/>
    <s v="Via Santa Lucia"/>
    <s v="6"/>
    <s v="concatena"/>
    <s v="Via Santa Lucia, 6"/>
  </r>
  <r>
    <x v="0"/>
    <s v="SOLEADO - BAGNI N 146"/>
    <s v="Lungomare Leonardo Da Vinci 1 1"/>
    <x v="11"/>
    <s v="SENIGALLIA"/>
    <s v="sconosciuto"/>
    <s v="sconosciuto"/>
    <s v="Lungomare Leonardo Da Vinci"/>
    <n v="1"/>
    <s v="concatena"/>
    <s v="Lungomare Leonardo Da Vinci, 1"/>
  </r>
  <r>
    <x v="0"/>
    <s v="SOLEMAR"/>
    <s v="Lungomare Piermanni 5"/>
    <x v="13"/>
    <s v="CIVITANOVA MARCHE"/>
    <s v="sconosciuto"/>
    <s v="sconosciuto"/>
    <s v="Lungomare Piermanni"/>
    <s v="5"/>
    <s v="concatena"/>
    <s v="Lungomare Piermanni, 5"/>
  </r>
  <r>
    <x v="0"/>
    <s v="SOLERO"/>
    <s v="Sconosciuto"/>
    <x v="148"/>
    <s v="PORTO POTENZA PICENA"/>
    <s v="www.solerobeach.it"/>
    <s v="solerobeach@yahoo.it"/>
    <s v="Sconosciuto"/>
    <m/>
    <s v="concatena"/>
    <s v="Sconosciuto, "/>
  </r>
  <r>
    <x v="0"/>
    <s v="SOLLEONE"/>
    <s v="Lungomare Gramsci Centro 1 1"/>
    <x v="45"/>
    <s v="PORTO SAN GIORGIO"/>
    <s v="sconosciuto"/>
    <s v="sconosciuto"/>
    <s v="Lungomare Gramsci Centro"/>
    <n v="1"/>
    <s v="concatena"/>
    <s v="Lungomare Gramsci Centro, 1"/>
  </r>
  <r>
    <x v="0"/>
    <s v="SOMBRERO"/>
    <s v="Via Lungomare Fermano 1 1"/>
    <x v="35"/>
    <s v="PORTO SAN GIORGIO"/>
    <s v="sconosciuto"/>
    <s v="sconosciuto"/>
    <s v="Via Lungomare Fermano"/>
    <n v="1"/>
    <s v="concatena"/>
    <s v="Via Lungomare Fermano, 1"/>
  </r>
  <r>
    <x v="0"/>
    <s v="SONAMAR"/>
    <s v="Viale Iv Novembre 29"/>
    <x v="13"/>
    <s v="CIVITANOVA MARCHE"/>
    <s v="sconosciuto"/>
    <s v="sconosciuto"/>
    <s v="Viale Iv Novembre"/>
    <s v="29"/>
    <s v="concatena"/>
    <s v="Viale Iv Novembre, 29"/>
  </r>
  <r>
    <x v="6"/>
    <s v="SOPRA E SOTTO"/>
    <s v="Contrada Serrone 3"/>
    <x v="52"/>
    <s v="MONTELPARO"/>
    <s v="www.sopraesotto.com"/>
    <s v="info@sopraesotto.com"/>
    <s v="Contrada Serrone"/>
    <s v="3"/>
    <s v="concatena"/>
    <s v="Contrada Serrone, 3"/>
  </r>
  <r>
    <x v="0"/>
    <s v="SORAYA"/>
    <s v="Viale Rinascimento 31 31"/>
    <x v="7"/>
    <s v="ASCOLI PICENO"/>
    <s v="www.albergosoraya.it"/>
    <s v="info@albergosoraya.it"/>
    <s v="Viale Rinascimento"/>
    <n v="31"/>
    <s v="concatena"/>
    <s v="Viale Rinascimento, 31"/>
  </r>
  <r>
    <x v="8"/>
    <s v="SORGENTE VERDE SILENZIO"/>
    <s v="Localita' Granali 1"/>
    <x v="16"/>
    <s v="SAN SEVERINO MARCHE"/>
    <s v="www.bambingesu.org"/>
    <s v="verdesilenzio@bambingesu.org"/>
    <s v="Localita' Granali"/>
    <s v="1"/>
    <s v="concatena"/>
    <s v="Localita' Granali, 1"/>
  </r>
  <r>
    <x v="1"/>
    <s v="SOTTO IL BORGO"/>
    <s v="Via Rinaldi 4"/>
    <x v="12"/>
    <s v="JESI"/>
    <s v="www.sottoilborgo.it"/>
    <s v="info@sottoilborgo.it"/>
    <s v="Via Rinaldi"/>
    <s v="4"/>
    <s v="concatena"/>
    <s v="Via Rinaldi, 4"/>
  </r>
  <r>
    <x v="1"/>
    <s v="SOTTO LA QUERCIA"/>
    <s v="Via Territoriale  19"/>
    <x v="136"/>
    <s v="OSTRA"/>
    <s v="www.sottolaquercia.eu"/>
    <s v="info@sottolaquercia.eu"/>
    <s v="Via Territoriale "/>
    <s v="19"/>
    <s v="concatena"/>
    <s v="Via Territoriale , 19"/>
  </r>
  <r>
    <x v="2"/>
    <s v="SOTTO LA TORRE"/>
    <s v="Via Europa Unita 7"/>
    <x v="98"/>
    <s v="FRONTINO"/>
    <s v="sconosciuto"/>
    <s v="bbsottolatorre@libero.it"/>
    <s v="Via Europa Unita"/>
    <s v="7"/>
    <s v="concatena"/>
    <s v="Via Europa Unita, 7"/>
  </r>
  <r>
    <x v="2"/>
    <s v="SOTTO LE STELLE"/>
    <s v="Ix Strada  34"/>
    <x v="31"/>
    <s v="BELLOCCHI"/>
    <s v="sconosciuto"/>
    <s v="bb.sottolestelle@gmail.com"/>
    <s v="Ix Strada "/>
    <s v="34"/>
    <s v="concatena"/>
    <s v="Ix Strada , 34"/>
  </r>
  <r>
    <x v="1"/>
    <s v="SOTTOVOCE"/>
    <s v="Via Del Gelso 17"/>
    <x v="3"/>
    <s v="SIROLO"/>
    <s v="www.sottovocesirolo.it"/>
    <s v="info@sottovocesirolo.it"/>
    <s v="Via Del Gelso"/>
    <s v="17"/>
    <s v="concatena"/>
    <s v="Via Del Gelso, 17"/>
  </r>
  <r>
    <x v="4"/>
    <s v="SPADA DOMENICO"/>
    <s v="Via Mosca 6"/>
    <x v="67"/>
    <s v="PESARO"/>
    <s v="sconosciuto"/>
    <s v="info@immobiliaretriestepesaro.it"/>
    <s v="Via Mosca"/>
    <s v="6"/>
    <s v="concatena"/>
    <s v="Via Mosca, 6"/>
  </r>
  <r>
    <x v="4"/>
    <s v="SPADINI ALICE APP.TO PIANO SECONDO"/>
    <s v="Lungomare Italia 80"/>
    <x v="11"/>
    <s v="SENIGALLIA"/>
    <s v="sconosciuto"/>
    <s v="83alicespadini@libero.it"/>
    <s v="Lungomare Italia"/>
    <s v="80"/>
    <s v="concatena"/>
    <s v="Lungomare Italia, 80"/>
  </r>
  <r>
    <x v="4"/>
    <s v="SPADINI ALICE APP.TO PIANO TERRA"/>
    <s v="Lungomare Italia 78"/>
    <x v="11"/>
    <s v="SENIGALLIA"/>
    <s v="sconosciuto"/>
    <s v="83alicespadini@libero.it"/>
    <s v="Lungomare Italia"/>
    <s v="78"/>
    <s v="concatena"/>
    <s v="Lungomare Italia, 78"/>
  </r>
  <r>
    <x v="7"/>
    <s v="SPIAGGIA"/>
    <s v="Viale Trieste 76"/>
    <x v="67"/>
    <s v="PESARO"/>
    <s v="www.hotelspiaggia.com"/>
    <s v="info@hotelspiaggia.com"/>
    <s v="Viale Trieste"/>
    <s v="76"/>
    <s v="concatena"/>
    <s v="Viale Trieste, 76"/>
  </r>
  <r>
    <x v="0"/>
    <s v="SPIAGGIA 75"/>
    <s v="Viale Alcide De Gasperi 75 75"/>
    <x v="7"/>
    <s v="SAN BENEDETTO DEL TRONTO"/>
    <s v="sconosciuto"/>
    <s v="sconosciuto"/>
    <s v="Viale Alcide De Gasperi"/>
    <n v="75"/>
    <s v="concatena"/>
    <s v="Viale Alcide De Gasperi, 75"/>
  </r>
  <r>
    <x v="0"/>
    <s v="SPIAGGIA CAMPING MARINELLA"/>
    <s v="Sconosciuto"/>
    <x v="67"/>
    <s v="PESARO"/>
    <s v="sconosciuto"/>
    <s v="info@campingmarinella.it"/>
    <s v="Sconosciuto"/>
    <m/>
    <s v="concatena"/>
    <s v="Sconosciuto, "/>
  </r>
  <r>
    <x v="0"/>
    <s v="SPIAGGIA DEI GABBIANI DI STAFOGGIA WALTER"/>
    <s v="Via Lucio Domizio Aureliano 1 1"/>
    <x v="31"/>
    <s v="FANO"/>
    <s v="sconosciuto"/>
    <s v="sconosciuto"/>
    <s v="Via Lucio Domizio Aureliano"/>
    <n v="1"/>
    <s v="concatena"/>
    <s v="Via Lucio Domizio Aureliano, 1"/>
  </r>
  <r>
    <x v="0"/>
    <s v="SPIAGGIA DEI TALENTI"/>
    <s v="Sconosciuto"/>
    <x v="31"/>
    <s v="FANO"/>
    <s v="sconosciuto"/>
    <s v="ilgermogliocooperativa@gmail.com"/>
    <s v="Sconosciuto"/>
    <m/>
    <s v="concatena"/>
    <s v="Sconosciuto, "/>
  </r>
  <r>
    <x v="3"/>
    <s v="SPIAGGIA DI VELLUTO"/>
    <s v="Sconosciuto"/>
    <x v="11"/>
    <s v="SENIGALLIA"/>
    <s v="www.campingspiaggiadivelluto.it"/>
    <s v="info@campingspiaggiadivelluto.it"/>
    <s v="Sconosciuto"/>
    <m/>
    <s v="concatena"/>
    <s v="Sconosciuto, "/>
  </r>
  <r>
    <x v="0"/>
    <s v="SPIAGGIABONETTI"/>
    <s v="Frazione Poggio 1 1"/>
    <x v="0"/>
    <s v="PORTONOVO"/>
    <s v="spiaggiabonetti.it"/>
    <s v="info@spiaggiabonetti.it"/>
    <s v="Frazione Poggio"/>
    <n v="1"/>
    <s v="concatena"/>
    <s v="Frazione Poggio, 1"/>
  </r>
  <r>
    <x v="7"/>
    <s v="SPONTINI"/>
    <s v="Via Gaspare Spontini 33"/>
    <x v="160"/>
    <s v="MAIOLATI SPONTINI"/>
    <s v="sconosciuto"/>
    <s v="sconosciuto"/>
    <s v="Via Gaspare Spontini"/>
    <s v="33"/>
    <s v="concatena"/>
    <s v="Via Gaspare Spontini, 33"/>
  </r>
  <r>
    <x v="7"/>
    <s v="SPORTING"/>
    <s v="Via Nicolo' Paganini 23"/>
    <x v="7"/>
    <s v="SAN BENEDETTO DEL TRONTO"/>
    <s v="www.hsporting.com"/>
    <s v="info@hsporting.com"/>
    <s v="Via Nicolo' Paganini"/>
    <s v="23"/>
    <s v="concatena"/>
    <s v="Via Nicolo' Paganini, 23"/>
  </r>
  <r>
    <x v="7"/>
    <s v="SPORTING"/>
    <s v="Via Panoramica 37"/>
    <x v="26"/>
    <s v="GABICCE MARE"/>
    <s v="sconosciuto"/>
    <s v="info@sportinghotelgabicce.it"/>
    <s v="Via Panoramica"/>
    <s v="37"/>
    <s v="concatena"/>
    <s v="Via Panoramica, 37"/>
  </r>
  <r>
    <x v="0"/>
    <s v="SPRITZ BEACH"/>
    <s v="Lungomare Mameli 1 1"/>
    <x v="11"/>
    <s v="SENIGALLIA"/>
    <s v="sconosciuto"/>
    <s v="elisa21@alice.it"/>
    <s v="Lungomare Mameli"/>
    <n v="1"/>
    <s v="concatena"/>
    <s v="Lungomare Mameli, 1"/>
  </r>
  <r>
    <x v="0"/>
    <s v="STAB.BALNEARE CIMA"/>
    <s v="Lungomare Piermanni 4"/>
    <x v="13"/>
    <s v="CIVITANOVA MARCHE"/>
    <s v="sconosciuto"/>
    <s v="sconosciuto"/>
    <s v="Lungomare Piermanni"/>
    <s v="4"/>
    <s v="concatena"/>
    <s v="Lungomare Piermanni, 4"/>
  </r>
  <r>
    <x v="0"/>
    <s v="STABILIMENTO &quot;BAR RENZONI&quot; DI RENZONI ROBERTO"/>
    <s v="Via Cappellini 83 83"/>
    <x v="31"/>
    <s v="FANO"/>
    <s v="sconosciuto"/>
    <s v="sconosciuto"/>
    <s v="Via Cappellini"/>
    <n v="83"/>
    <s v="concatena"/>
    <s v="Via Cappellini, 83"/>
  </r>
  <r>
    <x v="0"/>
    <s v="STABILIMENTO BALNEARE ANTONIO"/>
    <s v="Lungomare Piermanni 1 B 1 B"/>
    <x v="13"/>
    <s v="CIVITANOVA MARCHE"/>
    <s v="sconosciuto"/>
    <s v="balneare.antonio@alice.it"/>
    <s v="Lungomare Piermanni"/>
    <s v="1/B"/>
    <s v="concatena"/>
    <s v="Lungomare Piermanni, 1/B"/>
  </r>
  <r>
    <x v="0"/>
    <s v="STABILIMENTO BALNEARE FILIPPO"/>
    <s v="Viale Iv Novembre Snc"/>
    <x v="13"/>
    <s v="CIVITANOVA MARCHE"/>
    <s v="sconosciuto"/>
    <s v="sconosciuto"/>
    <s v="Viale Iv Novembre"/>
    <s v="Snc"/>
    <s v="concatena"/>
    <s v="Viale Iv Novembre, Snc"/>
  </r>
  <r>
    <x v="0"/>
    <s v="STABILIMENTO BALNEARE G7"/>
    <s v="Viale Giacomo Matteotti Snc"/>
    <x v="13"/>
    <s v="CIVITANOVA MARCHE"/>
    <s v="sconosciuto"/>
    <s v="sconosciuto"/>
    <s v="Viale Giacomo Matteotti"/>
    <s v="Snc"/>
    <s v="concatena"/>
    <s v="Viale Giacomo Matteotti, Snc"/>
  </r>
  <r>
    <x v="0"/>
    <s v="STABILIMENTO BALNEARE GOLDEN BEACH"/>
    <s v="Viale Iv Novembre Scn Scn"/>
    <x v="13"/>
    <s v="CIVITANOVA MARCHE"/>
    <s v="sconosciuto"/>
    <s v="sconosciuto"/>
    <s v="Viale Iv Novembre Scn"/>
    <s v="Scn"/>
    <s v="concatena"/>
    <s v="Viale Iv Novembre Scn, Scn"/>
  </r>
  <r>
    <x v="0"/>
    <s v="STABILIMENTO BALNEARE MARIA GABRIELLA"/>
    <s v="Viale Iv Novembre 1 1"/>
    <x v="13"/>
    <s v="CIVITANOVA MARCHE"/>
    <s v="sconosciuto"/>
    <s v="sconosciuto"/>
    <s v="Viale Iv Novembre"/>
    <n v="1"/>
    <s v="concatena"/>
    <s v="Viale Iv Novembre, 1"/>
  </r>
  <r>
    <x v="0"/>
    <s v="STABILIMENTO DA EMILIA DI EDOARDO RUBINI"/>
    <s v="Frazione Poggio 1 1"/>
    <x v="0"/>
    <s v="PORTONOVO"/>
    <s v="www.ristoranteemilia.it"/>
    <s v="info@ristoranteemilia.it"/>
    <s v="Frazione Poggio"/>
    <n v="1"/>
    <s v="concatena"/>
    <s v="Frazione Poggio, 1"/>
  </r>
  <r>
    <x v="0"/>
    <s v="STABILIMENTO PLAYA SOLERO"/>
    <s v="Sconosciuto"/>
    <x v="0"/>
    <s v="PALOMBINA NUOVA"/>
    <s v="www.palombinabeach.com"/>
    <s v="gianfranco.cirulli@gmail.com"/>
    <s v="Sconosciuto"/>
    <m/>
    <s v="concatena"/>
    <s v="Sconosciuto, "/>
  </r>
  <r>
    <x v="4"/>
    <s v="STAGNOZZI STEFANIA"/>
    <s v="Via Candigliano  5"/>
    <x v="84"/>
    <s v="ACQUALAGNA"/>
    <s v="sconosciuto"/>
    <s v="gigliovitto@libero.it"/>
    <s v="Via Candigliano "/>
    <s v="5"/>
    <s v="concatena"/>
    <s v="Via Candigliano , 5"/>
  </r>
  <r>
    <x v="4"/>
    <s v="STANGONI IDA"/>
    <s v="Viale Cairoli 95"/>
    <x v="31"/>
    <s v="FANO"/>
    <s v="sconosciuto"/>
    <s v="db.fiorangelo@libero.it"/>
    <s v="Viale Cairoli"/>
    <s v="95"/>
    <s v="concatena"/>
    <s v="Viale Cairoli, 95"/>
  </r>
  <r>
    <x v="6"/>
    <s v="STAZIONE DI POSTA"/>
    <s v="Fraz. Magnadorsa 114"/>
    <x v="14"/>
    <s v="MAGNADORSA"/>
    <s v="sconosciuto"/>
    <s v="stazionediposta@gmail.com"/>
    <s v="Fraz. Magnadorsa"/>
    <s v="114"/>
    <s v="concatena"/>
    <s v="Fraz. Magnadorsa, 114"/>
  </r>
  <r>
    <x v="0"/>
    <s v="STELLA"/>
    <s v="Viale Rinascimento  2"/>
    <x v="7"/>
    <s v="SAN BENEDETTO DEL TRONTO"/>
    <s v="www.chaletstella.it"/>
    <s v="info@chaletstella.it"/>
    <s v="Viale Rinascimento "/>
    <s v="2"/>
    <s v="concatena"/>
    <s v="Viale Rinascimento , 2"/>
  </r>
  <r>
    <x v="0"/>
    <s v="STELLA ADRIATICA"/>
    <s v="Lungomare Gramsci 1 1"/>
    <x v="45"/>
    <s v="PORTO SAN GIORGIO"/>
    <s v="sconosciuto"/>
    <s v="sconosciuto"/>
    <s v="Lungomare Gramsci"/>
    <n v="1"/>
    <s v="concatena"/>
    <s v="Lungomare Gramsci, 1"/>
  </r>
  <r>
    <x v="1"/>
    <s v="STELLA ALPINA"/>
    <s v="Frazione Vallegrascia 106"/>
    <x v="153"/>
    <s v="MONTEMONACO"/>
    <s v="www.stellaalpinabb.it"/>
    <s v="info@stellaalpinabb.it"/>
    <s v="Frazione Vallegrascia"/>
    <s v="106"/>
    <s v="concatena"/>
    <s v="Frazione Vallegrascia, 106"/>
  </r>
  <r>
    <x v="7"/>
    <s v="STELLA GEMELLA S.R.L."/>
    <s v="Via Salaria 11"/>
    <x v="150"/>
    <s v="MONSAMPOLO DEL TRONTO"/>
    <s v="sconosciuto"/>
    <s v="sconosciuto"/>
    <s v="Via Salaria"/>
    <s v="11"/>
    <s v="concatena"/>
    <s v="Via Salaria, 11"/>
  </r>
  <r>
    <x v="0"/>
    <s v="STELLA MARINA"/>
    <s v="Viale Trieste 23 23"/>
    <x v="7"/>
    <s v="SAN BENEDETTO DEL TRONTO"/>
    <s v="sconosciuto"/>
    <s v="giuseppe.ricci54@tin.it"/>
    <s v="Viale Trieste"/>
    <n v="23"/>
    <s v="concatena"/>
    <s v="Viale Trieste, 23"/>
  </r>
  <r>
    <x v="1"/>
    <s v="STELLA MARINA"/>
    <s v="Via Cesare Battisti 7A,7B"/>
    <x v="30"/>
    <s v="CUPRA MARITTIMA"/>
    <s v="www.stellamarinavacanze.it"/>
    <s v="info@stellamarinavacanze.it"/>
    <s v="Via Cesare Battisti"/>
    <s v="7A, 7B"/>
    <s v="concatena"/>
    <s v="Via Cesare Battisti, 7A, 7B"/>
  </r>
  <r>
    <x v="0"/>
    <s v="STELLA MARINA"/>
    <s v="Via Colombo 16 16"/>
    <x v="5"/>
    <s v="GROTTAMMARE"/>
    <s v="sconosciuto"/>
    <s v="sconosciuto"/>
    <s v="Via Colombo"/>
    <n v="16"/>
    <s v="concatena"/>
    <s v="Via Colombo, 16"/>
  </r>
  <r>
    <x v="0"/>
    <s v="STELLA MARINA"/>
    <s v="Via Del Golfo 27 27"/>
    <x v="4"/>
    <s v="NUMANA"/>
    <s v="www.bagnistellamarina.it"/>
    <s v="info@bagnistellamarina.it"/>
    <s v="Via Del Golfo"/>
    <n v="27"/>
    <s v="concatena"/>
    <s v="Via Del Golfo, 27"/>
  </r>
  <r>
    <x v="0"/>
    <s v="STELLA MARINA N 65"/>
    <s v="Lungomare Alighieri 65 65"/>
    <x v="11"/>
    <s v="SENIGALLIA"/>
    <s v="sconosciuto"/>
    <s v="sconosciuto"/>
    <s v="Lungomare Alighieri"/>
    <n v="65"/>
    <s v="concatena"/>
    <s v="Lungomare Alighieri, 65"/>
  </r>
  <r>
    <x v="8"/>
    <s v="STELLA MARIS"/>
    <s v="Via Colle Ameno 5"/>
    <x v="0"/>
    <s v="TORRETTE"/>
    <s v="www.domusstellamaris.it"/>
    <s v="info@domusstellamaris.it"/>
    <s v="Via Colle Ameno"/>
    <s v="5"/>
    <s v="concatena"/>
    <s v="Via Colle Ameno, 5"/>
  </r>
  <r>
    <x v="3"/>
    <s v="STELLA MARIS"/>
    <s v="Via Cappellini 5"/>
    <x v="31"/>
    <s v="LOC.TORRETTE DI FANO"/>
    <s v="www.campingstellamaris.it"/>
    <s v="stellamaris@camping.it"/>
    <s v="Via Cappellini"/>
    <s v="5"/>
    <s v="concatena"/>
    <s v="Via Cappellini, 5"/>
  </r>
  <r>
    <x v="4"/>
    <s v="STEPHANY ROBERT KEITH"/>
    <s v="Via Fugiano 256"/>
    <x v="14"/>
    <s v="AVACELLI DI ARCEVIA"/>
    <s v="sconosciuto"/>
    <s v="sconosciuto"/>
    <s v="Via Fugiano"/>
    <s v="256"/>
    <s v="concatena"/>
    <s v="Via Fugiano, 256"/>
  </r>
  <r>
    <x v="0"/>
    <s v="STONE BEACH"/>
    <s v="Viale Cristoforo Colombo 107"/>
    <x v="17"/>
    <s v="MAROTTA"/>
    <s v="sconosciuto"/>
    <s v="larivadafranco@libero.it"/>
    <s v="Viale Cristoforo Colombo"/>
    <s v="107"/>
    <s v="concatena"/>
    <s v="Viale Cristoforo Colombo, 107"/>
  </r>
  <r>
    <x v="7"/>
    <s v="STORK"/>
    <s v="Via Dante Alighieri 57"/>
    <x v="148"/>
    <s v="POTENZA PICENA"/>
    <s v="sconosciuto"/>
    <s v="albergostork@libero.it"/>
    <s v="Via Dante Alighieri"/>
    <s v="57"/>
    <s v="concatena"/>
    <s v="Via Dante Alighieri, 57"/>
  </r>
  <r>
    <x v="4"/>
    <s v="STORONI VANDA"/>
    <s v="Via A. Cappellini 3"/>
    <x v="31"/>
    <s v="FANO"/>
    <s v="sconosciuto"/>
    <s v="sconosciuto"/>
    <s v="Via A. Cappellini"/>
    <s v="3"/>
    <s v="concatena"/>
    <s v="Via A. Cappellini, 3"/>
  </r>
  <r>
    <x v="4"/>
    <s v="STRACCI GIANLUCA"/>
    <s v="Via D'Ancaria 30"/>
    <x v="151"/>
    <s v="ASCOLI PICENO"/>
    <s v="sconosciuto"/>
    <s v="cls.stracci@libero.it"/>
    <s v="Via D'Ancaria"/>
    <s v="30"/>
    <s v="concatena"/>
    <s v="Via D'Ancaria, 30"/>
  </r>
  <r>
    <x v="7"/>
    <s v="STRAND HOTEL"/>
    <s v="Via Vittorio Veneto 167"/>
    <x v="26"/>
    <s v="GABICCE MARE"/>
    <s v="www.strand-hotel.it"/>
    <s v="info@strand-hotel.it"/>
    <s v="Via Vittorio Veneto"/>
    <s v="167"/>
    <s v="concatena"/>
    <s v="Via Vittorio Veneto, 167"/>
  </r>
  <r>
    <x v="4"/>
    <s v="STROPPA GIUSEPPE"/>
    <s v="Strada San Gregorio 12"/>
    <x v="84"/>
    <s v="ACQUALAGNA"/>
    <s v="http://lapanoramicadastroppa.webstarts.com/"/>
    <s v="stroppag@libero.it"/>
    <s v="Strada San Gregorio"/>
    <s v="12"/>
    <s v="concatena"/>
    <s v="Strada San Gregorio, 12"/>
  </r>
  <r>
    <x v="2"/>
    <s v="SU NURAGHE"/>
    <s v="Via Esinate Castellaro 11"/>
    <x v="70"/>
    <s v="SERRA SAN QUIRICO"/>
    <s v="sconosciuto"/>
    <s v="sconosciuto"/>
    <s v="Via Esinate Castellaro"/>
    <s v="11"/>
    <s v="concatena"/>
    <s v="Via Esinate Castellaro, 11"/>
  </r>
  <r>
    <x v="0"/>
    <s v="SUD-EST"/>
    <s v="Lungomare Marconi 29 29"/>
    <x v="7"/>
    <s v="SAN BENEDETTO DEL TRONTO"/>
    <s v="sconosciuto"/>
    <s v="sconosciuto"/>
    <s v="Lungomare Marconi"/>
    <n v="29"/>
    <s v="concatena"/>
    <s v="Lungomare Marconi, 29"/>
  </r>
  <r>
    <x v="0"/>
    <s v="SUDOMAGODO"/>
    <s v="Via Faleria 1 1"/>
    <x v="163"/>
    <s v="PORTO SANT' ELPIDIO"/>
    <s v="www.sudomagodo.it"/>
    <s v="giampaolomontevidoni@alice.it"/>
    <s v="Via Faleria"/>
    <n v="1"/>
    <s v="concatena"/>
    <s v="Via Faleria, 1"/>
  </r>
  <r>
    <x v="0"/>
    <s v="SULLA CRESTA DELL'ONDA"/>
    <s v="Sconosciuto"/>
    <x v="20"/>
    <s v="PORTO RECANATI"/>
    <s v="sconosciuto"/>
    <s v="sconosciuto"/>
    <s v="Sconosciuto"/>
    <m/>
    <s v="concatena"/>
    <s v="Sconosciuto, "/>
  </r>
  <r>
    <x v="2"/>
    <s v="SUMI COTTAGE BED AND BREAKFAST"/>
    <s v="Via Giacomo Matteotti 25"/>
    <x v="48"/>
    <s v="CAMERATA PICENA"/>
    <s v="www.sumicottage.it"/>
    <s v="michael.woodbridge@libero.it"/>
    <s v="Via Giacomo Matteotti"/>
    <s v="25"/>
    <s v="concatena"/>
    <s v="Via Giacomo Matteotti, 25"/>
  </r>
  <r>
    <x v="0"/>
    <s v="SUMMER DREAM MARCELLI MAURIZIO"/>
    <s v="Sconosciuto"/>
    <x v="0"/>
    <s v="ANCONA"/>
    <s v="sconosciuto"/>
    <s v="maurizio9_58@libero.it"/>
    <s v="Sconosciuto"/>
    <m/>
    <s v="concatena"/>
    <s v="Sconosciuto, "/>
  </r>
  <r>
    <x v="3"/>
    <s v="SUMMERLAND"/>
    <s v="Via Francesco Podesti 236"/>
    <x v="11"/>
    <s v="SENIGALLIA"/>
    <s v="www.campingsummerland.it"/>
    <s v="info@campingsummerland.it"/>
    <s v="Via Francesco Podesti"/>
    <s v="236"/>
    <s v="concatena"/>
    <s v="Via Francesco Podesti, 236"/>
  </r>
  <r>
    <x v="2"/>
    <s v="SUN CITY B&amp;B"/>
    <s v="Litoranea  218"/>
    <x v="17"/>
    <s v="MAROTTA"/>
    <s v="sconosciuto"/>
    <s v="fabiolavecchi1@hotmail.it"/>
    <s v="Litoranea "/>
    <s v="218"/>
    <s v="concatena"/>
    <s v="Litoranea , 218"/>
  </r>
  <r>
    <x v="7"/>
    <s v="SUNRISE"/>
    <s v="Via San Giacomo 25"/>
    <x v="7"/>
    <s v="SAN BENEDETTO DEL TRONTO"/>
    <s v="www.hotelsunrise.it"/>
    <s v="webmail@hotelsunrise.it"/>
    <s v="Via San Giacomo"/>
    <s v="25"/>
    <s v="concatena"/>
    <s v="Via San Giacomo, 25"/>
  </r>
  <r>
    <x v="0"/>
    <s v="SUNRISE"/>
    <s v="Via Trieste 38 38"/>
    <x v="163"/>
    <s v="PORTO SANT' ELPIDIO"/>
    <s v="sconosciuto"/>
    <s v="sconosciuto"/>
    <s v="Via Trieste"/>
    <n v="38"/>
    <s v="concatena"/>
    <s v="Via Trieste, 38"/>
  </r>
  <r>
    <x v="0"/>
    <s v="SUNSET BEACH"/>
    <s v="Via Flaminia 1 1"/>
    <x v="0"/>
    <s v="ANCONA"/>
    <s v="www.sunset-beach.it"/>
    <s v="sconosciuto"/>
    <s v="Via Flaminia"/>
    <n v="1"/>
    <s v="concatena"/>
    <s v="Via Flaminia, 1"/>
  </r>
  <r>
    <x v="2"/>
    <s v="SWEET HARBOUR"/>
    <s v="Via Gessi 16"/>
    <x v="67"/>
    <s v="PESARO"/>
    <s v="sconosciuto"/>
    <s v="fabioannibali1980@gmail.com"/>
    <s v="Via Gessi"/>
    <s v="16"/>
    <s v="concatena"/>
    <s v="Via Gessi, 16"/>
  </r>
  <r>
    <x v="4"/>
    <s v="SWEET HOME"/>
    <s v="C.Da Piangiano 4/A"/>
    <x v="139"/>
    <s v="TREIA"/>
    <s v="sconosciuto"/>
    <s v="fabriziobartolacci@icloud.com"/>
    <s v="C.Da Piangiano"/>
    <s v="4/A"/>
    <s v="concatena"/>
    <s v="C.Da Piangiano, 4/A"/>
  </r>
  <r>
    <x v="7"/>
    <s v="SYDNEY"/>
    <s v="Viale Guglielmo Marconi 1"/>
    <x v="7"/>
    <s v="SAN BENEDETTO DEL TRONTO"/>
    <s v="www.hotelsydney.it"/>
    <s v="info@hotelsydney.it"/>
    <s v="Viale Guglielmo Marconi"/>
    <s v="1"/>
    <s v="concatena"/>
    <s v="Viale Guglielmo Marconi, 1"/>
  </r>
  <r>
    <x v="7"/>
    <s v="SYLVIA"/>
    <s v="Viale Rovereto 30"/>
    <x v="67"/>
    <s v="PESARO"/>
    <s v="www.sylviahotel.it"/>
    <s v="glauco@sylviahotel.it"/>
    <s v="Viale Rovereto"/>
    <s v="30"/>
    <s v="concatena"/>
    <s v="Viale Rovereto, 30"/>
  </r>
  <r>
    <x v="7"/>
    <s v="SYLVIA"/>
    <s v="Viale C. Colombo 83"/>
    <x v="5"/>
    <s v="GROTTAMMARE"/>
    <s v="www.hotelsylvia.net"/>
    <s v="info@hotelsylvia.net"/>
    <s v="Viale C. Colombo"/>
    <s v="83"/>
    <s v="concatena"/>
    <s v="Viale C. Colombo, 83"/>
  </r>
  <r>
    <x v="7"/>
    <s v="SYMPOSIUM RESORT"/>
    <s v="Cartoceto 38/A"/>
    <x v="124"/>
    <s v="SERRUNGARINA"/>
    <s v="www.symposium4stagioni.it"/>
    <s v="cristina@symposium4stagioni.it"/>
    <s v="Cartoceto"/>
    <s v="38/A"/>
    <s v="concatena"/>
    <s v="Cartoceto, 38/A"/>
  </r>
  <r>
    <x v="6"/>
    <s v="T'ASTERIA"/>
    <s v="Colle Carbone  9"/>
    <x v="52"/>
    <s v="MONTELPARO"/>
    <s v="www.tasteria.it"/>
    <s v="info@tasteria.it; isaak.tsorakidis@hotmail.it"/>
    <s v="Colle Carbone "/>
    <s v="9"/>
    <s v="concatena"/>
    <s v="Colle Carbone , 9"/>
  </r>
  <r>
    <x v="7"/>
    <s v="TAG HOTEL"/>
    <s v="Einaudi  2/A"/>
    <x v="31"/>
    <s v="BELLOCCHI"/>
    <s v="www.taghotelfano.com"/>
    <s v="direzione@taghotelfano.com"/>
    <s v="Einaudi "/>
    <s v="2/A"/>
    <s v="concatena"/>
    <s v="Einaudi , 2/A"/>
  </r>
  <r>
    <x v="5"/>
    <s v="TAGLIABRACCI NORMA"/>
    <s v="Strada Delle Valli 25"/>
    <x v="99"/>
    <s v="ISOLA DEL PIANO"/>
    <s v="sconosciuto"/>
    <s v="norma.tagliabracci@libero.it"/>
    <s v="Strada Delle Valli"/>
    <s v="25"/>
    <s v="concatena"/>
    <s v="Strada Delle Valli, 25"/>
  </r>
  <r>
    <x v="7"/>
    <s v="TAMANACO"/>
    <s v="Viale Rinascimento 105"/>
    <x v="7"/>
    <s v="SAN BENEDETTO DEL TRONTO"/>
    <s v="sconosciuto"/>
    <s v="info@tamanacohotel.it"/>
    <s v="Viale Rinascimento"/>
    <s v="105"/>
    <s v="concatena"/>
    <s v="Viale Rinascimento, 105"/>
  </r>
  <r>
    <x v="4"/>
    <s v="TAMSIN ANNE HICKSON"/>
    <s v="Via Volturelle 21"/>
    <x v="206"/>
    <s v="MOGLIANO"/>
    <s v="sconosciuto"/>
    <s v="tamsin.hickson@postacertificata.gov.it"/>
    <s v="Via Volturelle"/>
    <s v="21"/>
    <s v="concatena"/>
    <s v="Via Volturelle, 21"/>
  </r>
  <r>
    <x v="1"/>
    <s v="TAORMINA"/>
    <s v="Via Sacchini 1"/>
    <x v="7"/>
    <s v="SAN BENEDETTO DEL TRONTO"/>
    <s v="www.hoteltaormina.it"/>
    <s v="info@hoteltaormina.it"/>
    <s v="Via Sacchini"/>
    <s v="1"/>
    <s v="concatena"/>
    <s v="Via Sacchini, 1"/>
  </r>
  <r>
    <x v="2"/>
    <s v="TARCISIO B&amp;B"/>
    <s v="Via I. Balducci 5"/>
    <x v="55"/>
    <s v="TAVULLIA"/>
    <s v="www.tarcisiobb.com"/>
    <s v="tarcisiobeb@gmail.com"/>
    <s v="Via I. Balducci"/>
    <s v="5"/>
    <s v="concatena"/>
    <s v="Via I. Balducci, 5"/>
  </r>
  <r>
    <x v="0"/>
    <s v="TARIFA"/>
    <s v="Sconosciuto"/>
    <x v="148"/>
    <s v="POTENZA PICENA"/>
    <s v="sconosciuto"/>
    <s v="marzola.stefano@alice.it"/>
    <s v="Sconosciuto"/>
    <m/>
    <s v="concatena"/>
    <s v="Sconosciuto, "/>
  </r>
  <r>
    <x v="1"/>
    <s v="TASSI DI LORELLA DE LUCA"/>
    <s v="Piazza Garibaldi 7"/>
    <x v="114"/>
    <s v="COMUNANZA"/>
    <s v="sconosciuto"/>
    <s v="affittacameretassi@libero.it"/>
    <s v="Piazza Garibaldi"/>
    <s v="7"/>
    <s v="concatena"/>
    <s v="Piazza Garibaldi, 7"/>
  </r>
  <r>
    <x v="0"/>
    <s v="TAUNUS"/>
    <s v="Via Litoranea 1 19"/>
    <x v="4"/>
    <s v="MARCELLI"/>
    <s v="sconosciuto"/>
    <s v="sconosciuto"/>
    <s v="Via Litoranea 1"/>
    <s v="19"/>
    <s v="controlla"/>
    <s v="Via Litoranea 1, 19"/>
  </r>
  <r>
    <x v="1"/>
    <s v="TAUNUS VACANZE"/>
    <s v="Via Giacomo Matteotti 24"/>
    <x v="4"/>
    <s v="NUMANA"/>
    <s v="sconosciuto"/>
    <s v="bontempi@taunus.it"/>
    <s v="Via Giacomo Matteotti"/>
    <s v="24"/>
    <s v="concatena"/>
    <s v="Via Giacomo Matteotti, 24"/>
  </r>
  <r>
    <x v="1"/>
    <s v="TAUNUS VACANZE"/>
    <s v="Via Delle Acacie 101"/>
    <x v="4"/>
    <s v="NUMANA"/>
    <s v="sconosciuto"/>
    <s v="vacanze@taunus.it"/>
    <s v="Via Delle Acacie"/>
    <s v="101"/>
    <s v="concatena"/>
    <s v="Via Delle Acacie, 101"/>
  </r>
  <r>
    <x v="6"/>
    <s v="TAVERNA"/>
    <s v="Vocabolo Caselle 1"/>
    <x v="29"/>
    <s v="APECCHIO"/>
    <s v="sconosciuto"/>
    <s v="marialaura@jumpi.it;"/>
    <s v="Vocabolo Caselle"/>
    <s v="1"/>
    <s v="concatena"/>
    <s v="Vocabolo Caselle, 1"/>
  </r>
  <r>
    <x v="5"/>
    <s v="TAVERNA DEI GUELFI"/>
    <s v="Strada Provinciale Corinaldese 57"/>
    <x v="11"/>
    <s v="SENIGALLIA"/>
    <s v="sconosciuto"/>
    <s v="info@tavernadeiguelfi.com"/>
    <s v="Strada Provinciale Corinaldese"/>
    <s v="57"/>
    <s v="concatena"/>
    <s v="Strada Provinciale Corinaldese, 57"/>
  </r>
  <r>
    <x v="7"/>
    <s v="TAVERNA DELLA MONTAGNA"/>
    <s v="Frazione Foce 33"/>
    <x v="153"/>
    <s v="MONTEMONACO"/>
    <s v="www.tavernadellamontagna.net"/>
    <s v="tavernadellamontagna@gmail.com"/>
    <s v="Frazione Foce"/>
    <s v="33"/>
    <s v="concatena"/>
    <s v="Frazione Foce, 33"/>
  </r>
  <r>
    <x v="1"/>
    <s v="TELONI SANDRO"/>
    <s v="Via Della Villa  20"/>
    <x v="16"/>
    <s v="SAN SEVERINO MARCHE"/>
    <s v="sconosciuto"/>
    <s v="sandro.teloni@gmail.com"/>
    <s v="Via Della Villa "/>
    <s v="20"/>
    <s v="concatena"/>
    <s v="Via Della Villa , 20"/>
  </r>
  <r>
    <x v="4"/>
    <s v="TEMPERA ANNA MARIA"/>
    <s v="Frazione Cavignano 200"/>
    <x v="151"/>
    <s v="CAVIGNANO"/>
    <s v="sconosciuto"/>
    <s v="annamariatempera@virgilio.it"/>
    <s v="Frazione Cavignano"/>
    <s v="200"/>
    <s v="concatena"/>
    <s v="Frazione Cavignano, 200"/>
  </r>
  <r>
    <x v="1"/>
    <s v="TEMPOCASA"/>
    <s v="Via Roma 17"/>
    <x v="4"/>
    <s v="NUMANA"/>
    <s v="www.tempocasa.it"/>
    <s v="numana@tempocasa.it"/>
    <s v="Via Roma"/>
    <s v="17"/>
    <s v="concatena"/>
    <s v="Via Roma, 17"/>
  </r>
  <r>
    <x v="7"/>
    <s v="TENDA VERDE"/>
    <s v="Via Lorenzo Cesanelli 4"/>
    <x v="19"/>
    <s v="FALCONARA MARITTIMA"/>
    <s v="www.hoteltendaverde.it"/>
    <s v="verdeconero@libero.it - info@hoteltendaverde.it"/>
    <s v="Via Lorenzo Cesanelli"/>
    <s v="4"/>
    <s v="concatena"/>
    <s v="Via Lorenzo Cesanelli, 4"/>
  </r>
  <r>
    <x v="0"/>
    <s v="TENENTE"/>
    <s v="Viale Della Repubblica 7 7"/>
    <x v="5"/>
    <s v="GROTTAMMARE"/>
    <s v="sconosciuto"/>
    <s v="sconosciuto"/>
    <s v="Viale Della Repubblica"/>
    <n v="7"/>
    <s v="concatena"/>
    <s v="Viale Della Repubblica, 7"/>
  </r>
  <r>
    <x v="1"/>
    <s v="TENENTI ROSANNA"/>
    <s v="Via Lungomare Da Vinci 95"/>
    <x v="11"/>
    <s v="SENIGALLIA"/>
    <s v="sconosciuto"/>
    <s v="stpellegrini_daniele@tiscali.it"/>
    <s v="Via Lungomare Da Vinci"/>
    <s v="95"/>
    <s v="concatena"/>
    <s v="Via Lungomare Da Vinci, 95"/>
  </r>
  <r>
    <x v="2"/>
    <s v="TENUTA BARBOLANO B&amp;B"/>
    <s v="Contrada Barbolano 9"/>
    <x v="132"/>
    <s v="CONTRADA BARBOLANO"/>
    <s v="www.tenutabarbolano.com"/>
    <s v="info@tenutabarbolano.com"/>
    <s v="Contrada Barbolano"/>
    <s v="9"/>
    <s v="concatena"/>
    <s v="Contrada Barbolano, 9"/>
  </r>
  <r>
    <x v="6"/>
    <s v="TENUTA DI MONTEBELLO"/>
    <s v="Montebello 1"/>
    <x v="99"/>
    <s v="ISOLA DEL PIANO"/>
    <s v="www.agriturismogirolomoni.it"/>
    <s v="agriturismo@girolomoni.it"/>
    <s v="Montebello"/>
    <s v="1"/>
    <s v="concatena"/>
    <s v="Montebello, 1"/>
  </r>
  <r>
    <x v="7"/>
    <s v="TENUTA IL GIOGO"/>
    <s v="Via Fonti 5"/>
    <x v="118"/>
    <s v="LOC.MONTERADO"/>
    <s v="www.ilgiogo.it"/>
    <s v="info@ilgiogo.it"/>
    <s v="Via Fonti"/>
    <s v="5"/>
    <s v="concatena"/>
    <s v="Via Fonti, 5"/>
  </r>
  <r>
    <x v="6"/>
    <s v="TENUTA LE PIANE"/>
    <s v="Villa Piane 21"/>
    <x v="60"/>
    <s v="AMANDOLA"/>
    <s v="www.anticatenutalepiane.com"/>
    <s v="info@anticatenutalepiane.com"/>
    <s v="Villa Piane"/>
    <s v="21"/>
    <s v="concatena"/>
    <s v="Villa Piane, 21"/>
  </r>
  <r>
    <x v="5"/>
    <s v="TENUTA SAN CASSIANO"/>
    <s v="Localita' San Cassiano 35"/>
    <x v="18"/>
    <s v="SAN CASSIANO"/>
    <s v="www.tenutasancassiano.it"/>
    <s v="info@tenutasancassiano.it"/>
    <s v="Localita' San Cassiano"/>
    <s v="35"/>
    <s v="concatena"/>
    <s v="Localita' San Cassiano, 35"/>
  </r>
  <r>
    <x v="5"/>
    <s v="TENUTA SAN CASSIANO"/>
    <s v="Localita' San Cassiano 38"/>
    <x v="18"/>
    <s v="SAN CASSIANO"/>
    <s v="www.tenutasancassiano.it"/>
    <s v="info@tenutasancassiano.it"/>
    <s v="Localita' San Cassiano"/>
    <s v="38"/>
    <s v="concatena"/>
    <s v="Localita' San Cassiano, 38"/>
  </r>
  <r>
    <x v="6"/>
    <s v="TENUTA SAN MARCELLO"/>
    <s v="Via Melano 30"/>
    <x v="193"/>
    <s v="SAN MARCELLO"/>
    <s v="www.tenutasanmarcello.net"/>
    <s v="info@tenutasanmarcello.net"/>
    <s v="Via Melano"/>
    <s v="30"/>
    <s v="concatena"/>
    <s v="Via Melano, 30"/>
  </r>
  <r>
    <x v="4"/>
    <s v="TEODORI PAOLO"/>
    <s v="Via Belgatto 96"/>
    <x v="31"/>
    <s v="FANO"/>
    <s v="sconosciuto"/>
    <s v="gianluca.tagliatesta@ingpec.eu"/>
    <s v="Via Belgatto"/>
    <s v="96"/>
    <s v="concatena"/>
    <s v="Via Belgatto, 96"/>
  </r>
  <r>
    <x v="4"/>
    <s v="TERENZI ELISA"/>
    <s v="Via Cattolica 9"/>
    <x v="155"/>
    <s v="GRADARA"/>
    <s v="sconosciuto"/>
    <s v="elisaterenzi82@gmail.com"/>
    <s v="Via Cattolica"/>
    <s v="9"/>
    <s v="concatena"/>
    <s v="Via Cattolica, 9"/>
  </r>
  <r>
    <x v="4"/>
    <s v="TERENZI GIORGIO"/>
    <s v="Via Redipuglia  24"/>
    <x v="26"/>
    <s v="GABICCE MARE"/>
    <s v="sconosciuto"/>
    <s v="sconosciuto"/>
    <s v="Via Redipuglia "/>
    <s v="24"/>
    <s v="concatena"/>
    <s v="Via Redipuglia , 24"/>
  </r>
  <r>
    <x v="7"/>
    <s v="TERESA A MARE"/>
    <s v="Via Del Golfo 26"/>
    <x v="4"/>
    <s v="NUMANA"/>
    <s v="www.hotelteresamare.com"/>
    <s v="info@hotelteresamare.com"/>
    <s v="Via Del Golfo"/>
    <s v="26"/>
    <s v="concatena"/>
    <s v="Via Del Golfo, 26"/>
  </r>
  <r>
    <x v="0"/>
    <s v="TERESA BAGNI N° 142"/>
    <s v="Lungomare Leonardo Da Vinci  95"/>
    <x v="11"/>
    <s v="SENIGALLIA"/>
    <s v="sconosciuto"/>
    <s v="sconosciuto"/>
    <s v="Lungomare Leonardo Da Vinci "/>
    <s v="95"/>
    <s v="concatena"/>
    <s v="Lungomare Leonardo Da Vinci , 95"/>
  </r>
  <r>
    <x v="7"/>
    <s v="TERME"/>
    <s v="Piazza Della Liberta' 82"/>
    <x v="6"/>
    <s v="SARNANO"/>
    <s v="www.hoteltermesarnano.it"/>
    <s v="info@hoteltermesarnano.it"/>
    <s v="Piazza Della Liberta'"/>
    <s v="82"/>
    <s v="concatena"/>
    <s v="Piazza Della Liberta', 82"/>
  </r>
  <r>
    <x v="5"/>
    <s v="TERRA &amp; SOLE S.R.L."/>
    <s v="Contrada Santa Maria 534"/>
    <x v="32"/>
    <s v="MONTEGRANARO"/>
    <s v="www.terraesolecountryhouse.com"/>
    <s v="info@terraesolecountryhouse.com"/>
    <s v="Contrada Santa Maria"/>
    <s v="534"/>
    <s v="concatena"/>
    <s v="Contrada Santa Maria, 534"/>
  </r>
  <r>
    <x v="8"/>
    <s v="TERRA DEI FIORETTI"/>
    <s v="Via Aldo Moro 46"/>
    <x v="10"/>
    <s v="LORETO"/>
    <s v="sconosciuto"/>
    <s v="alessandroangelisanti@alice.it"/>
    <s v="Via Aldo Moro"/>
    <s v="46"/>
    <s v="concatena"/>
    <s v="Via Aldo Moro, 46"/>
  </r>
  <r>
    <x v="6"/>
    <s v="TERRA DEL SOLE"/>
    <s v="Contrada Castelnuovo 22"/>
    <x v="54"/>
    <s v="RECANATI"/>
    <s v="sconosciuto"/>
    <s v="guardabassidaniele@gmail.com"/>
    <s v="Contrada Castelnuovo"/>
    <s v="22"/>
    <s v="concatena"/>
    <s v="Contrada Castelnuovo, 22"/>
  </r>
  <r>
    <x v="2"/>
    <s v="TERRACHIARA AZ.AGRICOLA E B&amp;B"/>
    <s v="Via Strada Lunga 7"/>
    <x v="67"/>
    <s v="CANDELARA"/>
    <s v="sconosciuto"/>
    <s v="terrachiaracandelara@gmail.com"/>
    <s v="Via Strada Lunga"/>
    <s v="7"/>
    <s v="concatena"/>
    <s v="Via Strada Lunga, 7"/>
  </r>
  <r>
    <x v="7"/>
    <s v="TERRAZZA MARCONI"/>
    <s v="Lungomare Marconi 37"/>
    <x v="11"/>
    <s v="SENIGALLIA"/>
    <s v="www.terrazzamarconi.it"/>
    <s v="info@terrazzamarconi.it"/>
    <s v="Lungomare Marconi"/>
    <s v="37"/>
    <s v="concatena"/>
    <s v="Lungomare Marconi, 37"/>
  </r>
  <r>
    <x v="7"/>
    <s v="TERRAZZAMARE"/>
    <s v="Via San Michele 6/8"/>
    <x v="3"/>
    <s v="SIROLO"/>
    <s v="sconosciuto"/>
    <s v="terrazzamare.sirolo@libero.it"/>
    <s v="Via San Michele"/>
    <s v="6/8"/>
    <s v="concatena"/>
    <s v="Via San Michele, 6/8"/>
  </r>
  <r>
    <x v="3"/>
    <s v="TERRAZZO SUL MARE"/>
    <s v="Via Adriatica Nord 109"/>
    <x v="30"/>
    <s v="CUPRA MARITTIMA"/>
    <s v="www.campingterrazzosulmare.it"/>
    <s v="info@campingterrazzosulmare.it"/>
    <s v="Via Adriatica Nord"/>
    <s v="109"/>
    <s v="concatena"/>
    <s v="Via Adriatica Nord, 109"/>
  </r>
  <r>
    <x v="6"/>
    <s v="TERRE DELLA SIBILLA"/>
    <s v="Sconosciuto"/>
    <x v="185"/>
    <s v="PIEVEBOVIGLIANA"/>
    <s v="www.agriturismoterredellasibilla.it"/>
    <s v="terredellasibilla@libero.it"/>
    <s v="Sconosciuto"/>
    <m/>
    <s v="concatena"/>
    <s v="Sconosciuto, "/>
  </r>
  <r>
    <x v="5"/>
    <s v="TERRE DI ORPIANO"/>
    <s v="Localita' Serripola 66"/>
    <x v="16"/>
    <s v="SAN SEVERINO MARCHE"/>
    <s v="www.terrediorpiano.it"/>
    <s v="info@terrediorpiano.it"/>
    <s v="Localita' Serripola"/>
    <s v="66"/>
    <s v="concatena"/>
    <s v="Localita' Serripola, 66"/>
  </r>
  <r>
    <x v="6"/>
    <s v="TERRE VINEATE"/>
    <s v="C.Da Sant'Alberto 8/9"/>
    <x v="94"/>
    <s v="MONTALTO DELLE MARCHE"/>
    <s v="www.terrevineate.it"/>
    <s v="info@terrevineate.it"/>
    <s v="C.Da Sant'Alberto"/>
    <s v="8/9"/>
    <s v="concatena"/>
    <s v="C.Da Sant'Alberto, 8/9"/>
  </r>
  <r>
    <x v="6"/>
    <s v="TERRO"/>
    <s v="Contrada Terro 1"/>
    <x v="6"/>
    <s v="SARNANO"/>
    <s v="sites.google.com/site/casaruralevacanze/"/>
    <s v="cecchetti@live.it"/>
    <s v="Contrada Terro"/>
    <s v="1"/>
    <s v="concatena"/>
    <s v="Contrada Terro, 1"/>
  </r>
  <r>
    <x v="4"/>
    <s v="TESEI DELIA"/>
    <s v="Via San Giovanni 32"/>
    <x v="105"/>
    <s v="MONTE SAN PIETRANGELI"/>
    <s v="sconosciuto"/>
    <s v="sconosciuto"/>
    <s v="Via San Giovanni"/>
    <s v="32"/>
    <s v="concatena"/>
    <s v="Via San Giovanni, 32"/>
  </r>
  <r>
    <x v="7"/>
    <s v="TESORO"/>
    <s v="Viale Giacomo Matteotti 27"/>
    <x v="88"/>
    <s v="CALDAROLA"/>
    <s v="www.hoteltesoro.it"/>
    <s v="info@hoteltesoro.it"/>
    <s v="Viale Giacomo Matteotti"/>
    <s v="27"/>
    <s v="concatena"/>
    <s v="Viale Giacomo Matteotti, 27"/>
  </r>
  <r>
    <x v="7"/>
    <s v="TETA"/>
    <s v="Via Borgo Garibaldi 122"/>
    <x v="80"/>
    <s v="CASTIGNANO"/>
    <s v="www.hotelteta.it"/>
    <s v="hrteta@libero.it"/>
    <s v="Via Borgo Garibaldi"/>
    <s v="122"/>
    <s v="concatena"/>
    <s v="Via Borgo Garibaldi, 122"/>
  </r>
  <r>
    <x v="7"/>
    <s v="TETTO DELLE MARCHE"/>
    <s v="Via E. Cristianopoli 47"/>
    <x v="24"/>
    <s v="CINGOLI"/>
    <s v="www.hoteltettodellemarche.it"/>
    <s v="info@hoteltettodellemarche.it"/>
    <s v="Via E. Cristianopoli"/>
    <s v="47"/>
    <s v="concatena"/>
    <s v="Via E. Cristianopoli, 47"/>
  </r>
  <r>
    <x v="1"/>
    <s v="THE METTA CENTRE"/>
    <s v="Contrada Saline 1"/>
    <x v="112"/>
    <s v="PENNA SAN GIOVANNI"/>
    <s v="sconosciuto"/>
    <s v="sconosciuto"/>
    <s v="Contrada Saline"/>
    <s v="1"/>
    <s v="concatena"/>
    <s v="Contrada Saline, 1"/>
  </r>
  <r>
    <x v="1"/>
    <s v="THE NELLO'S HOLIDAY HOUSES"/>
    <s v="Via Lungomare 95"/>
    <x v="11"/>
    <s v="SENIGALLIA"/>
    <s v="sconosciuto"/>
    <s v="stpellegrini_daniele@tiscali.it"/>
    <s v="Via Lungomare"/>
    <s v="95"/>
    <s v="concatena"/>
    <s v="Via Lungomare, 95"/>
  </r>
  <r>
    <x v="7"/>
    <s v="THERMAL RESIDENCE"/>
    <s v="Viale Martiri Della Resistenza  2"/>
    <x v="212"/>
    <s v="MONTE GRIMANO TERME"/>
    <s v="www.villadicarlo.it"/>
    <s v="info@villadicarlo.it"/>
    <s v="Viale Martiri Della Resistenza "/>
    <s v="2"/>
    <s v="concatena"/>
    <s v="Viale Martiri Della Resistenza , 2"/>
  </r>
  <r>
    <x v="0"/>
    <s v="TI: ORO"/>
    <s v="Viale Trieste 1 1"/>
    <x v="163"/>
    <s v="PESARO"/>
    <s v="sconosciuto"/>
    <s v="sconosciuto"/>
    <s v="Viale Trieste"/>
    <n v="1"/>
    <s v="concatena"/>
    <s v="Viale Trieste, 1"/>
  </r>
  <r>
    <x v="12"/>
    <s v="TIBICECO"/>
    <s v="Via Adriatica Sud 37"/>
    <x v="222"/>
    <s v="PEDASO"/>
    <s v="www.tibiceco.it"/>
    <s v="info@tibiceco.it"/>
    <s v="Via Adriatica Sud"/>
    <s v="37"/>
    <s v="concatena"/>
    <s v="Via Adriatica Sud, 37"/>
  </r>
  <r>
    <x v="1"/>
    <s v="TIC TAC"/>
    <s v="Viale Della Vittoria 37"/>
    <x v="26"/>
    <s v="GABICCE MARE"/>
    <s v="sconosciuto"/>
    <s v="bar.tictac@virgilio.it"/>
    <s v="Viale Della Vittoria"/>
    <s v="37"/>
    <s v="concatena"/>
    <s v="Viale Della Vittoria, 37"/>
  </r>
  <r>
    <x v="2"/>
    <s v="TIDEI MARIO"/>
    <s v="Via Del Crocefisso 84"/>
    <x v="35"/>
    <s v="FERMO"/>
    <s v="sconosciuto"/>
    <s v="mario.tidei@tiscali.it"/>
    <s v="Via Del Crocefisso"/>
    <s v="84"/>
    <s v="concatena"/>
    <s v="Via Del Crocefisso, 84"/>
  </r>
  <r>
    <x v="4"/>
    <s v="TINTI ALESSANDRO"/>
    <s v="Via 28 Settembre 20/L"/>
    <x v="17"/>
    <s v="MONDOLFO"/>
    <s v="sconosciuto"/>
    <s v="alessandropes@libero.it"/>
    <s v="Via 28 Settembre"/>
    <s v="20/L"/>
    <s v="concatena"/>
    <s v="Via 28 Settembre, 20/L"/>
  </r>
  <r>
    <x v="7"/>
    <s v="TIZIANA"/>
    <s v="Via Piemonte 107"/>
    <x v="7"/>
    <s v="SAN BENEDETTO DEL TRONTO"/>
    <s v="sconosciuto"/>
    <s v="sconosciuto"/>
    <s v="Via Piemonte"/>
    <s v="107"/>
    <s v="concatena"/>
    <s v="Via Piemonte, 107"/>
  </r>
  <r>
    <x v="3"/>
    <s v="TOBACCO ROAD MUSIC CLUB"/>
    <s v="Via Pescheria 9"/>
    <x v="3"/>
    <s v="SIROLO"/>
    <s v="sconosciuto"/>
    <s v="claudfelix47@yahoo.it"/>
    <s v="Via Pescheria"/>
    <s v="9"/>
    <s v="concatena"/>
    <s v="Via Pescheria, 9"/>
  </r>
  <r>
    <x v="4"/>
    <s v="TOMASSONI GIULIANA"/>
    <s v="Umberto Giordano 31"/>
    <x v="11"/>
    <s v="SENIGALLIA"/>
    <s v="sconosciuto"/>
    <s v="senigallia@pec.confartigianato.it"/>
    <s v="Umberto Giordano"/>
    <s v="31"/>
    <s v="concatena"/>
    <s v="Umberto Giordano, 31"/>
  </r>
  <r>
    <x v="4"/>
    <s v="TOMASSONI LUIGINO"/>
    <s v="Via Schiavoni 1"/>
    <x v="31"/>
    <s v="FANO"/>
    <s v="sconosciuto"/>
    <s v="a.tomassoni91@gmail.com"/>
    <s v="Via Schiavoni"/>
    <s v="1"/>
    <s v="concatena"/>
    <s v="Via Schiavoni, 1"/>
  </r>
  <r>
    <x v="0"/>
    <s v="TOMMI  38"/>
    <s v="Lungomare Mameli 38 38"/>
    <x v="11"/>
    <s v="SENIGALLIA"/>
    <s v="www.bagnitommi.it"/>
    <s v="info@bagnitommi.it"/>
    <s v="Lungomare Mameli"/>
    <n v="38"/>
    <s v="concatena"/>
    <s v="Lungomare Mameli, 38"/>
  </r>
  <r>
    <x v="7"/>
    <s v="TONINO"/>
    <s v="Via Ceccaroni 1"/>
    <x v="54"/>
    <s v="RECANATI"/>
    <s v="www.albergotonino.it"/>
    <s v="info@albergotonino.it"/>
    <s v="Via Ceccaroni"/>
    <s v="1"/>
    <s v="concatena"/>
    <s v="Via Ceccaroni, 1"/>
  </r>
  <r>
    <x v="4"/>
    <s v="TONNINI TATIANA"/>
    <s v="Via Belgatto 89/90"/>
    <x v="31"/>
    <s v="FANO"/>
    <s v="sconosciuto"/>
    <s v="tatianatonnini@gmail.com"/>
    <s v="Via Belgatto"/>
    <s v="89/90"/>
    <s v="concatena"/>
    <s v="Via Belgatto, 89/90"/>
  </r>
  <r>
    <x v="1"/>
    <s v="TONTI ELSA"/>
    <s v="Corso Giovanni Amendola 9"/>
    <x v="0"/>
    <s v="ANCONA"/>
    <s v="sconosciuto"/>
    <s v="hondasuhonda@libero.it"/>
    <s v="Corso Giovanni Amendola"/>
    <s v="9"/>
    <s v="concatena"/>
    <s v="Corso Giovanni Amendola, 9"/>
  </r>
  <r>
    <x v="6"/>
    <s v="TOPI MARIA"/>
    <s v="Sconosciuto"/>
    <x v="78"/>
    <s v="LOCALITA' LE CAPANNACCE"/>
    <s v="sconosciuto"/>
    <s v="inesistente@regione.marche.it"/>
    <s v="Sconosciuto"/>
    <m/>
    <s v="concatena"/>
    <s v="Sconosciuto, "/>
  </r>
  <r>
    <x v="4"/>
    <s v="TORRE COLOMBARA DI FRONTINO"/>
    <s v="Strada Frontino 24/B"/>
    <x v="84"/>
    <s v="ACQUALAGNA"/>
    <s v="sconosciuto"/>
    <s v="luccardi.sandro@gmail.com"/>
    <s v="Strada Frontino"/>
    <s v="24/B"/>
    <s v="concatena"/>
    <s v="Strada Frontino, 24/B"/>
  </r>
  <r>
    <x v="7"/>
    <s v="TORTORINA"/>
    <s v="Via Ottaviano Petrucci 4"/>
    <x v="21"/>
    <s v="URBINO"/>
    <s v="www.hotel-tortorina.it"/>
    <s v="info@hotel-tortorina.it"/>
    <s v="Via Ottaviano Petrucci"/>
    <s v="4"/>
    <s v="concatena"/>
    <s v="Via Ottaviano Petrucci, 4"/>
  </r>
  <r>
    <x v="7"/>
    <s v="TOSCANA"/>
    <s v="Via Faa' Di Bruno 19"/>
    <x v="17"/>
    <s v="MONDOLFO"/>
    <s v="www.hoteltoscanamarotta.com"/>
    <s v="info@hoteltoscanamarotta.com"/>
    <s v="Via Faa' Di Bruno"/>
    <s v="19"/>
    <s v="concatena"/>
    <s v="Via Faa' Di Bruno, 19"/>
  </r>
  <r>
    <x v="0"/>
    <s v="TOUCH"/>
    <s v="Viale Trieste 1 1"/>
    <x v="163"/>
    <s v="PESARO"/>
    <s v="sconosciuto"/>
    <s v="sconosciuto"/>
    <s v="Viale Trieste"/>
    <n v="1"/>
    <s v="concatena"/>
    <s v="Viale Trieste, 1"/>
  </r>
  <r>
    <x v="0"/>
    <s v="TOURIST RESIDENCE"/>
    <s v="Via San Giacomo 67 67"/>
    <x v="7"/>
    <s v="PORTO D' ASCOLI"/>
    <s v="www.touristresidence.it"/>
    <s v="info@touristresidence.it"/>
    <s v="Via San Giacomo"/>
    <n v="67"/>
    <s v="concatena"/>
    <s v="Via San Giacomo, 67"/>
  </r>
  <r>
    <x v="1"/>
    <s v="TOURIST RESIDENCE"/>
    <s v="Via San Giacomo 67"/>
    <x v="7"/>
    <s v="SAN BENEDETTO DEL TRONTO"/>
    <s v="www.touristresidence.it"/>
    <s v="info@touristresidence.it"/>
    <s v="Via San Giacomo"/>
    <s v="67"/>
    <s v="concatena"/>
    <s v="Via San Giacomo, 67"/>
  </r>
  <r>
    <x v="2"/>
    <s v="TRA GLI ALBERI E IL MARE"/>
    <s v="Via S. Antonio 44"/>
    <x v="3"/>
    <s v="SIROLO"/>
    <s v="sconosciuto"/>
    <s v="paolapucci5@libero.it"/>
    <s v="Via S. Antonio"/>
    <s v="44"/>
    <s v="concatena"/>
    <s v="Via S. Antonio, 44"/>
  </r>
  <r>
    <x v="13"/>
    <s v="TRAMONTO ROSSO"/>
    <s v="Via Madonna D'Ete 1"/>
    <x v="35"/>
    <s v="FERMO"/>
    <s v="www.agricampingtramontorosso.it"/>
    <s v="info@agricampingtramontorosso.it"/>
    <s v="Via Madonna D'Ete"/>
    <s v="1"/>
    <s v="concatena"/>
    <s v="Via Madonna D'Ete, 1"/>
  </r>
  <r>
    <x v="0"/>
    <s v="TRATTORIA &quot;DA ANNA&quot;"/>
    <s v="Frazione Poggio 1 1"/>
    <x v="0"/>
    <s v="ANCONA"/>
    <s v="sconosciuto"/>
    <s v="sconosciuto"/>
    <s v="Frazione Poggio"/>
    <n v="1"/>
    <s v="concatena"/>
    <s v="Frazione Poggio, 1"/>
  </r>
  <r>
    <x v="1"/>
    <s v="TRATTORIA DEL MARE"/>
    <s v="Via Dei Laureati 4"/>
    <x v="7"/>
    <s v="SAN BENEDETTO DEL TRONTO"/>
    <s v="sconosciuto"/>
    <s v="marisaruggieri@gmail.com"/>
    <s v="Via Dei Laureati"/>
    <s v="4"/>
    <s v="concatena"/>
    <s v="Via Dei Laureati, 4"/>
  </r>
  <r>
    <x v="1"/>
    <s v="TRATTORIA PENSIONE CANTIANI DI AUGUSTA &amp; C. S.N.C."/>
    <s v="Via Lotto 26"/>
    <x v="0"/>
    <s v="ANCONA"/>
    <s v="sconosciuto"/>
    <s v="albergocantiani@alice.it"/>
    <s v="Via Lotto"/>
    <s v="26"/>
    <s v="concatena"/>
    <s v="Via Lotto, 26"/>
  </r>
  <r>
    <x v="1"/>
    <s v="TRATTOSTERIA DI DE MARCHI ROMINA"/>
    <s v="Viale Vittorio Veneto 54"/>
    <x v="152"/>
    <s v="FERMIGNANO"/>
    <s v="sconosciuto"/>
    <s v="trattosteria@gmail.com"/>
    <s v="Viale Vittorio Veneto"/>
    <s v="54"/>
    <s v="concatena"/>
    <s v="Viale Vittorio Veneto, 54"/>
  </r>
  <r>
    <x v="4"/>
    <s v="TRAVAGLIA MARIA ANTONIETTA"/>
    <s v="Via Elisabetta Trebbiani 37"/>
    <x v="151"/>
    <s v="ASCOLI PICENO"/>
    <s v="sconosciuto"/>
    <s v="sconosciuto"/>
    <s v="Via Elisabetta Trebbiani"/>
    <s v="37"/>
    <s v="concatena"/>
    <s v="Via Elisabetta Trebbiani, 37"/>
  </r>
  <r>
    <x v="3"/>
    <s v="TRE ARCHI"/>
    <s v="Via Ugo La Malfa 19A"/>
    <x v="35"/>
    <s v="FERMO"/>
    <s v="www.campingtrearchi.eu"/>
    <s v="info@campingtrearchi.eu"/>
    <s v="Via Ugo La Malfa"/>
    <s v="19A"/>
    <s v="concatena"/>
    <s v="Via Ugo La Malfa, 19A"/>
  </r>
  <r>
    <x v="1"/>
    <s v="TRE MONTI"/>
    <s v="Via Valcanuta 11"/>
    <x v="47"/>
    <s v="VISSO"/>
    <s v="sconosciuto"/>
    <s v="sconosciuto"/>
    <s v="Via Valcanuta"/>
    <s v="11"/>
    <s v="concatena"/>
    <s v="Via Valcanuta, 11"/>
  </r>
  <r>
    <x v="6"/>
    <s v="TRE QUERCE"/>
    <s v="Contrada Fosse 315"/>
    <x v="112"/>
    <s v="PENNA SAN GIOVANNI"/>
    <s v="www.trequerce.it"/>
    <s v="info@trequerce.it"/>
    <s v="Contrada Fosse"/>
    <s v="315"/>
    <s v="concatena"/>
    <s v="Contrada Fosse, 315"/>
  </r>
  <r>
    <x v="7"/>
    <s v="TRE QUERCE"/>
    <s v="Via Papa Giovanni Xxiii 44"/>
    <x v="167"/>
    <s v="CAMERANO"/>
    <s v="www.hotel3querce.com"/>
    <s v="direzione@hotel3querce.com"/>
    <s v="Via Papa Giovanni XXIII"/>
    <s v="44"/>
    <s v="concatena"/>
    <s v="Via Papa Giovanni XXIII, 44"/>
  </r>
  <r>
    <x v="7"/>
    <s v="TRE STELLE"/>
    <s v="Via Gabriele D'Annunzio 12"/>
    <x v="26"/>
    <s v="GABICCE MARE"/>
    <s v="www.trestellehotel.net"/>
    <s v="info@trestellehotel.net"/>
    <s v="Via Gabriele D'Annunzio"/>
    <s v="12"/>
    <s v="concatena"/>
    <s v="Via Gabriele D'Annunzio, 12"/>
  </r>
  <r>
    <x v="2"/>
    <s v="TRECENTOLIVI"/>
    <s v="Strada Torre Campetto  105"/>
    <x v="11"/>
    <s v="SENIGALLIA"/>
    <s v="sconosciuto"/>
    <s v="niki31@inwind.it;"/>
    <s v="Strada Torre Campetto "/>
    <s v="105"/>
    <s v="concatena"/>
    <s v="Strada Torre Campetto , 105"/>
  </r>
  <r>
    <x v="7"/>
    <s v="TRENTO-TRIESTE"/>
    <s v="Via Marsala 22"/>
    <x v="19"/>
    <s v="FALCONARA MARITTIMA"/>
    <s v="sconosciuto"/>
    <s v="albergotrentotrieste@gmail.com"/>
    <s v="Via Marsala"/>
    <s v="22"/>
    <s v="concatena"/>
    <s v="Via Marsala, 22"/>
  </r>
  <r>
    <x v="4"/>
    <s v="TREVISANI GIUSEPPE"/>
    <s v="Via R. Zandonai 6"/>
    <x v="7"/>
    <s v="SAN BENEDETTO DEL TRONTO"/>
    <s v="sconosciuto"/>
    <s v="studio@patriziapalestini.it"/>
    <s v="Via R. Zandonai"/>
    <s v="6"/>
    <s v="concatena"/>
    <s v="Via R. Zandonai, 6"/>
  </r>
  <r>
    <x v="7"/>
    <s v="TRIESTE"/>
    <s v="Via Esino 15"/>
    <x v="17"/>
    <s v="MONDOLFO"/>
    <s v="www.htrieste.net"/>
    <s v="info@htrieste.net"/>
    <s v="Via Esino"/>
    <s v="15"/>
    <s v="concatena"/>
    <s v="Via Esino, 15"/>
  </r>
  <r>
    <x v="1"/>
    <s v="TRINACRIA"/>
    <s v="Sconosciuto"/>
    <x v="43"/>
    <s v="LOC.COL MARTESE"/>
    <s v="www.ristorantetrinacria.com"/>
    <s v="ristorantetrinacria@inwind.it"/>
    <s v="Sconosciuto"/>
    <m/>
    <s v="concatena"/>
    <s v="Sconosciuto, "/>
  </r>
  <r>
    <x v="7"/>
    <s v="TRITONE"/>
    <s v="Lungomare Leonardo Da Vinci 18"/>
    <x v="11"/>
    <s v="SENIGALLIA"/>
    <s v="www.hoteltritone.net"/>
    <s v="info@hoteltritone.net"/>
    <s v="Lungomare Leonardo Da Vinci"/>
    <s v="18"/>
    <s v="concatena"/>
    <s v="Lungomare Leonardo Da Vinci, 18"/>
  </r>
  <r>
    <x v="7"/>
    <s v="TRITONE"/>
    <s v="Via San Martino 36"/>
    <x v="45"/>
    <s v="PORTO SAN GIORGIO"/>
    <s v="www.hotel-tritone.it"/>
    <s v="info@hotel-tritone.it"/>
    <s v="Via San Martino"/>
    <s v="36"/>
    <s v="concatena"/>
    <s v="Via San Martino, 36"/>
  </r>
  <r>
    <x v="7"/>
    <s v="TROCADERO"/>
    <s v="Via Carlo Goldoni 46"/>
    <x v="11"/>
    <s v="SENIGALLIA"/>
    <s v="sconosciuto"/>
    <s v="corradopianelli@gmail.com"/>
    <s v="Via Carlo Goldoni"/>
    <s v="46"/>
    <s v="concatena"/>
    <s v="Via Carlo Goldoni, 46"/>
  </r>
  <r>
    <x v="0"/>
    <s v="TROPICAL"/>
    <s v="Spiaggia Di Palombina Nuova An 1 1"/>
    <x v="0"/>
    <s v="ANCONA"/>
    <s v="sconosciuto"/>
    <s v="tropicalbeach@tiscali.it"/>
    <s v="Spiaggia Di Palombina Nuova An"/>
    <n v="1"/>
    <s v="concatena"/>
    <s v="Spiaggia Di Palombina Nuova An, 1"/>
  </r>
  <r>
    <x v="0"/>
    <s v="TROPICAL"/>
    <s v="Lungomare Mameli 1 1"/>
    <x v="163"/>
    <s v="SENIGALLIA"/>
    <s v="sconosciuto"/>
    <s v="sconosciuto"/>
    <s v="Lungomare Mameli"/>
    <n v="1"/>
    <s v="concatena"/>
    <s v="Lungomare Mameli, 1"/>
  </r>
  <r>
    <x v="0"/>
    <s v="TROPICAL"/>
    <s v="Lungomare Gramsci 1 1"/>
    <x v="45"/>
    <s v="PORTO SAN GIORGIO"/>
    <s v="sconosciuto"/>
    <s v="tropicalchalet@alice.it"/>
    <s v="Lungomare Gramsci"/>
    <n v="1"/>
    <s v="concatena"/>
    <s v="Lungomare Gramsci, 1"/>
  </r>
  <r>
    <x v="0"/>
    <s v="TROPICAL"/>
    <s v="Viale Alcide De Gasperi 59 59"/>
    <x v="5"/>
    <s v="GROTTAMMARE"/>
    <s v="www.ristorantetropical.com"/>
    <s v="ristorantetropical@alice.it"/>
    <s v="Viale Alcide De Gasperi "/>
    <n v="59"/>
    <s v="concatena"/>
    <s v="Viale Alcide De Gasperi , 59"/>
  </r>
  <r>
    <x v="0"/>
    <s v="TUCANO BEACH"/>
    <s v="Lungomare Gramsci 1 1"/>
    <x v="45"/>
    <s v="PORTO SAN GIORGIO"/>
    <s v="sconosciuto"/>
    <s v="sconosciuto"/>
    <s v="Lungomare Gramsci"/>
    <n v="1"/>
    <s v="concatena"/>
    <s v="Lungomare Gramsci, 1"/>
  </r>
  <r>
    <x v="4"/>
    <s v="TURCHI DINO"/>
    <s v="Via Marco Polo  5"/>
    <x v="148"/>
    <s v="POTENZA PICENA"/>
    <s v="sconosciuto"/>
    <s v="sconosciuto"/>
    <s v="Via Marco Polo "/>
    <s v="5"/>
    <s v="concatena"/>
    <s v="Via Marco Polo , 5"/>
  </r>
  <r>
    <x v="6"/>
    <s v="TURISMO RURALE LA PANORAMICA"/>
    <s v="Via Panoramica 20"/>
    <x v="7"/>
    <s v="SAN BENEDETTO DEL TRONTO"/>
    <s v="www.la-panoramica.it"/>
    <s v="info@la-panoramica.it"/>
    <s v="Via Panoramica"/>
    <s v="20"/>
    <s v="concatena"/>
    <s v="Via Panoramica, 20"/>
  </r>
  <r>
    <x v="7"/>
    <s v="TURISTICA"/>
    <s v="Via Rieti 14"/>
    <x v="11"/>
    <s v="SENIGALLIA"/>
    <s v="www.hotelturistica.it"/>
    <s v="hotelturistica@libero.it"/>
    <s v="Via Rieti"/>
    <s v="14"/>
    <s v="concatena"/>
    <s v="Via Rieti, 14"/>
  </r>
  <r>
    <x v="0"/>
    <s v="UKYSOE"/>
    <s v="Viale Trieste 1 1"/>
    <x v="163"/>
    <s v="PESARO"/>
    <s v="sconosciuto"/>
    <s v="sconosciuto"/>
    <s v="Viale Trieste"/>
    <n v="1"/>
    <s v="concatena"/>
    <s v="Viale Trieste, 1"/>
  </r>
  <r>
    <x v="7"/>
    <s v="ULISSE"/>
    <s v="Via Amaducci, 16 16"/>
    <x v="182"/>
    <s v="CARPEGNA"/>
    <s v="www.hotelulisse.it"/>
    <s v="info@hotelulisse.it"/>
    <s v="Via Amaducci"/>
    <n v="16"/>
    <s v="concatena"/>
    <s v="Via Amaducci, 16"/>
  </r>
  <r>
    <x v="6"/>
    <s v="ULIVETO"/>
    <s v="Contrada San Girolamo 121"/>
    <x v="35"/>
    <s v="FERMO"/>
    <s v="sconosciuto"/>
    <s v="sconosciuto"/>
    <s v="Contrada San Girolamo"/>
    <s v="121"/>
    <s v="concatena"/>
    <s v="Contrada San Girolamo, 121"/>
  </r>
  <r>
    <x v="2"/>
    <s v="ULIVETO DEL TESORO"/>
    <s v="Strada Del Tesoro 10"/>
    <x v="55"/>
    <s v="PIRANO"/>
    <s v="sconosciuto"/>
    <s v="giacomo.uguccioni@gmail.com"/>
    <s v="Strada Del Tesoro"/>
    <s v="10"/>
    <s v="concatena"/>
    <s v="Strada Del Tesoro, 10"/>
  </r>
  <r>
    <x v="7"/>
    <s v="UNIVERSAL"/>
    <s v="Lungomare Mameli 47"/>
    <x v="11"/>
    <s v="SENIGALLIA"/>
    <s v="www.hoteluniversal.it"/>
    <s v="info@hoteluniversal.it"/>
    <s v="Lungomare Mameli"/>
    <s v="47"/>
    <s v="concatena"/>
    <s v="Lungomare Mameli, 47"/>
  </r>
  <r>
    <x v="5"/>
    <s v="URBINO RESORT - SANTI GIACOMO E FILIPPO"/>
    <s v="Via San Giacomo In Foglia 9"/>
    <x v="21"/>
    <s v="LOC. PANTIERE"/>
    <s v="www.tenutasantigiacomoefilippo.it"/>
    <s v="info@urbinoresort.it"/>
    <s v="Via San Giacomo In Foglia"/>
    <s v="9"/>
    <s v="concatena"/>
    <s v="Via San Giacomo In Foglia, 9"/>
  </r>
  <r>
    <x v="4"/>
    <s v="VACANZE AL CASTELLO"/>
    <s v="Via Giulio Scampoli 10"/>
    <x v="16"/>
    <s v="SAN SEVERINO MARCHE"/>
    <s v="sconosciuto"/>
    <s v="sconosciuto"/>
    <s v="Via Giulio Scampoli"/>
    <s v="10"/>
    <s v="concatena"/>
    <s v="Via Giulio Scampoli, 10"/>
  </r>
  <r>
    <x v="4"/>
    <s v="VAGNONI ALVARO"/>
    <s v="Corso Di Sotto 59"/>
    <x v="151"/>
    <s v="ASCOLI PICENO"/>
    <s v="sconosciuto"/>
    <s v="sconosciuto"/>
    <s v="Corso Di Sotto"/>
    <s v="59"/>
    <s v="concatena"/>
    <s v="Corso Di Sotto, 59"/>
  </r>
  <r>
    <x v="7"/>
    <s v="VAGNOZZI"/>
    <s v="Via Francesco Cilea 113"/>
    <x v="5"/>
    <s v="GROTTAMMARE"/>
    <s v="www.pensionevagnozzi.com"/>
    <s v="pensionevagnozzi@gmail.com"/>
    <s v="Via Francesco Cilea"/>
    <s v="113"/>
    <s v="concatena"/>
    <s v="Via Francesco Cilea, 113"/>
  </r>
  <r>
    <x v="6"/>
    <s v="VAL DEL LAGO"/>
    <s v="Vocabolo Acquapartita 1"/>
    <x v="29"/>
    <s v="LOC. VAL DEL LAGO"/>
    <s v="sconosciuto"/>
    <s v="lpraziendaagricola@gmail.com"/>
    <s v="Vocabolo Acquapartita"/>
    <s v="1"/>
    <s v="concatena"/>
    <s v="Vocabolo Acquapartita, 1"/>
  </r>
  <r>
    <x v="4"/>
    <s v="VAL DELLA PETRA"/>
    <s v="Via Val Della Petra 33"/>
    <x v="74"/>
    <s v="MERCATELLO SUL METAURO"/>
    <s v="sconosciuto"/>
    <s v="sconosciuto"/>
    <s v="Via Val Della Petra"/>
    <s v="33"/>
    <s v="concatena"/>
    <s v="Via Val Della Petra, 33"/>
  </r>
  <r>
    <x v="6"/>
    <s v="VALCAMPANA DI MANCINELLI LUCIANA"/>
    <s v="C.Da Schito 71"/>
    <x v="139"/>
    <s v="TREIA"/>
    <s v="sconosciuto"/>
    <s v="sconosciuto"/>
    <s v="C.Da Schito"/>
    <s v="71"/>
    <s v="concatena"/>
    <s v="C.Da Schito, 71"/>
  </r>
  <r>
    <x v="1"/>
    <s v="VALCASTAGNO RESIDENCE"/>
    <s v="Via Monte Freddo 11"/>
    <x v="3"/>
    <s v="SIROLO"/>
    <s v="www.valcastagno.it"/>
    <s v="info@valcastagno.it"/>
    <s v="Via Monte Freddo"/>
    <s v="11"/>
    <s v="concatena"/>
    <s v="Via Monte Freddo, 11"/>
  </r>
  <r>
    <x v="6"/>
    <s v="VALDAPPIO"/>
    <s v="Via Urbinate 198"/>
    <x v="21"/>
    <s v="URBINO"/>
    <s v="www.agriturismovaldappio.it"/>
    <s v="t.broccoli@libero.it"/>
    <s v="Via Urbinate"/>
    <s v="198"/>
    <s v="concatena"/>
    <s v="Via Urbinate, 198"/>
  </r>
  <r>
    <x v="7"/>
    <s v="VALDASO HOTEL"/>
    <s v="Via Valdaso 26"/>
    <x v="222"/>
    <s v="PEDASO"/>
    <s v="www.fata.it"/>
    <s v="valdaso@fata.it"/>
    <s v="Via Valdaso"/>
    <s v="26"/>
    <s v="concatena"/>
    <s v="Via Valdaso, 26"/>
  </r>
  <r>
    <x v="3"/>
    <s v="VALENTINA"/>
    <s v="Via Lungomare Fermano 22"/>
    <x v="35"/>
    <s v="FERMO"/>
    <s v="sconosciuto"/>
    <s v="valentina@camping.it"/>
    <s v="Via Lungomare Fermano"/>
    <s v="22"/>
    <s v="concatena"/>
    <s v="Via Lungomare Fermano, 22"/>
  </r>
  <r>
    <x v="2"/>
    <s v="VALENTINA B&amp;B DI SPALETRA FRANCO"/>
    <s v="Via Sabotino 135"/>
    <x v="7"/>
    <s v="SAN BENEDETTO DEL TRONTO"/>
    <s v="sconosciuto"/>
    <s v="francospaletra@libero.it"/>
    <s v="Via Sabotino"/>
    <s v="135"/>
    <s v="concatena"/>
    <s v="Via Sabotino, 135"/>
  </r>
  <r>
    <x v="10"/>
    <s v="VALENTINO RESORT"/>
    <s v="Via Dante Alighieri 99"/>
    <x v="5"/>
    <s v="GROTTAMMARE"/>
    <s v="www.valentinoresort.com"/>
    <s v="info@valentinoresort.com"/>
    <s v="Via Dante Alighieri"/>
    <s v="99"/>
    <s v="concatena"/>
    <s v="Via Dante Alighieri, 99"/>
  </r>
  <r>
    <x v="1"/>
    <s v="VALLE DEL LUPO"/>
    <s v="Contrada Santa Maria 11"/>
    <x v="131"/>
    <s v="SAN GINESIO"/>
    <s v="www.lobo.it"/>
    <s v="info@lobo.it"/>
    <s v="Contrada Santa Maria"/>
    <s v="11"/>
    <s v="concatena"/>
    <s v="Contrada Santa Maria, 11"/>
  </r>
  <r>
    <x v="5"/>
    <s v="VALLE DEL METAURO COUNTRY HOUSE"/>
    <s v="Sconosciuto"/>
    <x v="211"/>
    <s v="MONTEMAGGIORE AL METAURO"/>
    <s v="www.valledelmetaurocountryhouse.it"/>
    <s v="info@valledelmetaurocountryhouse.it"/>
    <s v="Sconosciuto"/>
    <m/>
    <s v="concatena"/>
    <s v="Sconosciuto, "/>
  </r>
  <r>
    <x v="2"/>
    <s v="VALLE DEL PICCHIO"/>
    <s v="Via Vicinato 17/1"/>
    <x v="155"/>
    <s v="GRADARA"/>
    <s v="sconosciuto"/>
    <s v="leo.vince70@gmail.com"/>
    <s v="Via Vicinato"/>
    <s v="17/1"/>
    <s v="concatena"/>
    <s v="Via Vicinato, 17/1"/>
  </r>
  <r>
    <x v="2"/>
    <s v="VALLE MAGNONE DI GIORGINI DAVIDE GIORGIO"/>
    <s v="Via San Donato 35"/>
    <x v="180"/>
    <s v="MONTE CERIGNONE"/>
    <s v="sconosciuto"/>
    <s v="valle.magnone@email.it"/>
    <s v="Via San Donato"/>
    <s v="35"/>
    <s v="concatena"/>
    <s v="Via San Donato, 35"/>
  </r>
  <r>
    <x v="6"/>
    <s v="VALLE SAN MARTINO (4)"/>
    <s v="Valle San Martino 4"/>
    <x v="93"/>
    <s v="APPIGNANO DEL TRONTO"/>
    <s v="sconosciuto"/>
    <s v="gabrielegalli1@libero.it"/>
    <s v="Valle San Martino"/>
    <s v="4"/>
    <s v="concatena"/>
    <s v="Valle San Martino, 4"/>
  </r>
  <r>
    <x v="1"/>
    <s v="VALLESI ENRICO"/>
    <s v="Via San Giovanni 1"/>
    <x v="16"/>
    <s v="SAN SEVERINO MARCHE"/>
    <s v="sconosciuto"/>
    <s v="italfoodagency@gmail.com"/>
    <s v="Via San Giovanni"/>
    <s v="1"/>
    <s v="concatena"/>
    <s v="Via San Giovanni, 1"/>
  </r>
  <r>
    <x v="6"/>
    <s v="VALLETARUGO DI PARADISI TERENZIO"/>
    <s v="Campagna Parrocchia Caspessa 1"/>
    <x v="83"/>
    <s v="FOSSOMBRONE"/>
    <s v="www.valletarugo.it"/>
    <s v="webmaster@valletarugo.it"/>
    <s v="Campagna Parrocchia Caspessa"/>
    <s v="1"/>
    <s v="concatena"/>
    <s v="Campagna Parrocchia Caspessa, 1"/>
  </r>
  <r>
    <x v="4"/>
    <s v="VAN EGMOND JOHANNES"/>
    <s v="C.Da Cerrara 1"/>
    <x v="60"/>
    <s v="C.DA CERRARA"/>
    <s v="sconosciuto"/>
    <s v="wanne_van_egmond@hotmail.com"/>
    <s v="C.Da Cerrara"/>
    <s v="1"/>
    <s v="concatena"/>
    <s v="C.Da Cerrara, 1"/>
  </r>
  <r>
    <x v="4"/>
    <s v="VANZOLINI GIULIANO"/>
    <s v="Via Trento 14"/>
    <x v="26"/>
    <s v="GABICCE MARE"/>
    <s v="sconosciuto"/>
    <s v="sconosciuto"/>
    <s v="Via Trento"/>
    <s v="14"/>
    <s v="concatena"/>
    <s v="Via Trento, 14"/>
  </r>
  <r>
    <x v="4"/>
    <s v="VARAGONA MARIA"/>
    <s v="Colle Di Fiastra 51"/>
    <x v="72"/>
    <s v="FIASTRA"/>
    <s v="www.antichigelsi.it"/>
    <s v="mgiovannavaragona@gmail.com"/>
    <s v="Colle Di Fiastra"/>
    <s v="51"/>
    <s v="concatena"/>
    <s v="Colle Di Fiastra, 51"/>
  </r>
  <r>
    <x v="6"/>
    <s v="VAREA/LECOSTE"/>
    <s v="Via Dell' Annunziata 35"/>
    <x v="21"/>
    <s v="URBINO"/>
    <s v="sconosciuto"/>
    <s v="info@varealecoste.it"/>
    <s v="Via Dell' Annunziata"/>
    <s v="35"/>
    <s v="concatena"/>
    <s v="Via Dell' Annunziata, 35"/>
  </r>
  <r>
    <x v="1"/>
    <s v="VECCHIA FORNACE"/>
    <s v="Vocabolo Chignucci 1"/>
    <x v="29"/>
    <s v="APECCHIO"/>
    <s v="www.valguerriera.it"/>
    <s v="info@valguerriera.it"/>
    <s v="Vocabolo Chignucci"/>
    <s v="1"/>
    <s v="concatena"/>
    <s v="Vocabolo Chignucci, 1"/>
  </r>
  <r>
    <x v="5"/>
    <s v="VECCHIA FORNACE PARADISO"/>
    <s v="Contrada Bore  45"/>
    <x v="165"/>
    <s v="FERMO"/>
    <s v="www.vfparadiso.it"/>
    <s v="info@vfparadiso.it"/>
    <s v="Contrada Bore "/>
    <s v="45"/>
    <s v="concatena"/>
    <s v="Contrada Bore , 45"/>
  </r>
  <r>
    <x v="6"/>
    <s v="VECCHIA MONTA"/>
    <s v="Contrada Montecamauro 1"/>
    <x v="53"/>
    <s v="CAMPOFILONE"/>
    <s v="www.vecchiamonta.it"/>
    <s v="info@vecchiamonta.it"/>
    <s v="Contrada Montecamauro"/>
    <s v="1"/>
    <s v="concatena"/>
    <s v="Contrada Montecamauro, 1"/>
  </r>
  <r>
    <x v="7"/>
    <s v="VECCHIA PORTA"/>
    <s v="Via Circonvallazione 105"/>
    <x v="145"/>
    <s v="MATELICA"/>
    <s v="www.vecchiaporta.it"/>
    <s v="info@vecchiaporta.it"/>
    <s v="Via Circonvallazione"/>
    <s v="105"/>
    <s v="concatena"/>
    <s v="Via Circonvallazione, 105"/>
  </r>
  <r>
    <x v="2"/>
    <s v="VECCHIA SALARIA"/>
    <s v="Via Salaria 72"/>
    <x v="168"/>
    <s v="CASTEL DI LAMA"/>
    <s v="sconosciuto"/>
    <s v="sconosciuto"/>
    <s v="Via Salaria"/>
    <s v="72"/>
    <s v="concatena"/>
    <s v="Via Salaria, 72"/>
  </r>
  <r>
    <x v="6"/>
    <s v="VECCHIO GELSO"/>
    <s v="Contrada Casali 11"/>
    <x v="198"/>
    <s v="ORTEZZANO"/>
    <s v="www.vecchiogelso.com"/>
    <s v="info@vecchiogelso.com"/>
    <s v="Contrada Casali"/>
    <s v="11"/>
    <s v="concatena"/>
    <s v="Contrada Casali, 11"/>
  </r>
  <r>
    <x v="0"/>
    <s v="VELA"/>
    <s v="Via Colombo 10 10"/>
    <x v="5"/>
    <s v="GROTTAMMARE"/>
    <s v="sconosciuto"/>
    <s v="sconosciuto"/>
    <s v="Via Colombo"/>
    <n v="10"/>
    <s v="concatena"/>
    <s v="Via Colombo, 10"/>
  </r>
  <r>
    <x v="0"/>
    <s v="VELA CLUB"/>
    <s v="Sconosciuto"/>
    <x v="7"/>
    <s v="SAN BENEDETTO DEL TRONTO"/>
    <s v="www.residencealexander.it"/>
    <s v="sconosciuto"/>
    <s v="Sconosciuto"/>
    <m/>
    <s v="concatena"/>
    <s v="Sconosciuto, "/>
  </r>
  <r>
    <x v="7"/>
    <s v="VELIA"/>
    <s v="Viale Alcide De Gasperi 20"/>
    <x v="5"/>
    <s v="GROTTAMMARE"/>
    <s v="www.hotelvelia.it"/>
    <s v="velia@grottammare.it"/>
    <s v="Viale Alcide De Gasperi"/>
    <s v="20"/>
    <s v="concatena"/>
    <s v="Viale Alcide De Gasperi, 20"/>
  </r>
  <r>
    <x v="1"/>
    <s v="VELIA MARE (BACCHELLI BIANCA MARIA)"/>
    <s v="Via Roma 13"/>
    <x v="4"/>
    <s v="NUMANA"/>
    <s v="www.veliamarenumana.it"/>
    <s v="veliamarecamere@libero.it"/>
    <s v="Via Roma"/>
    <s v="13"/>
    <s v="concatena"/>
    <s v="Via Roma, 13"/>
  </r>
  <r>
    <x v="1"/>
    <s v="VELIA MARE (BACCHELLI BIANCA MARIA)"/>
    <s v="Via Flaminia 92"/>
    <x v="4"/>
    <s v="NUMANA"/>
    <s v="www.veliamarenumana.it"/>
    <s v="veliamarecamere@libero.it"/>
    <s v="Via Flaminia"/>
    <s v="92"/>
    <s v="concatena"/>
    <s v="Via Flaminia, 92"/>
  </r>
  <r>
    <x v="6"/>
    <s v="VELLANETA"/>
    <s v="Strada Pigno Monte Martello 82"/>
    <x v="73"/>
    <s v="CAGLI"/>
    <s v="www.vellaneta.com"/>
    <s v="agriturismo.vellaneta@esaway.it"/>
    <s v="Strada Pigno Monte Martello"/>
    <s v="82"/>
    <s v="concatena"/>
    <s v="Strada Pigno Monte Martello, 82"/>
  </r>
  <r>
    <x v="7"/>
    <s v="VELUS"/>
    <s v="Viale Iv Novembre 68"/>
    <x v="13"/>
    <s v="CIVITANOVA MARCHE"/>
    <s v="www.hotelvelus.it"/>
    <s v="info@hotelvelus.it"/>
    <s v="Viale Iv Novembre"/>
    <s v="68"/>
    <s v="concatena"/>
    <s v="Viale Iv Novembre, 68"/>
  </r>
  <r>
    <x v="4"/>
    <s v="VENDROSELLA"/>
    <s v="Via Mombaroccio 11"/>
    <x v="65"/>
    <s v="MONTECICCARDO"/>
    <s v="sconosciuto"/>
    <s v="info@giommisystem.it"/>
    <s v="Via Mombaroccio"/>
    <s v="11"/>
    <s v="concatena"/>
    <s v="Via Mombaroccio, 11"/>
  </r>
  <r>
    <x v="7"/>
    <s v="VENEZIA"/>
    <s v="Via Rieti 68"/>
    <x v="11"/>
    <s v="SENIGALLIA"/>
    <s v="www.hotelveneziasenigallia.com"/>
    <s v="hotel.venezia@libero.it"/>
    <s v="Via Rieti"/>
    <s v="68"/>
    <s v="concatena"/>
    <s v="Via Rieti, 68"/>
  </r>
  <r>
    <x v="6"/>
    <s v="VENTICELLO DEL CONERO"/>
    <s v="Varano  219"/>
    <x v="0"/>
    <s v="ANGELI DI VARANO"/>
    <s v="sconosciuto"/>
    <s v="az.agr.nisi@alice.it"/>
    <s v="Varano "/>
    <s v="219"/>
    <s v="concatena"/>
    <s v="Varano , 219"/>
  </r>
  <r>
    <x v="4"/>
    <s v="VENTURINI MASSIMO"/>
    <s v="Contrada Vallone 44"/>
    <x v="32"/>
    <s v="CONTRADA VALLONE"/>
    <s v="sconosciuto"/>
    <s v="massimo.venturini@teletu.it"/>
    <s v="Contrada Vallone"/>
    <s v="44"/>
    <s v="concatena"/>
    <s v="Contrada Vallone, 44"/>
  </r>
  <r>
    <x v="7"/>
    <s v="VENUS"/>
    <s v="Via Panoramica 29"/>
    <x v="26"/>
    <s v="GABICCE MARE"/>
    <s v="www.hotelvenus.it"/>
    <s v="venus@gabiccemare.com"/>
    <s v="Via Panoramica"/>
    <s v="29"/>
    <s v="concatena"/>
    <s v="Via Panoramica, 29"/>
  </r>
  <r>
    <x v="7"/>
    <s v="VENUS DIPENDENZA"/>
    <s v="Viale Mare 26"/>
    <x v="26"/>
    <s v="GABICCE MARE"/>
    <s v="www.hotelvenus.it"/>
    <s v="venus@gabiccemare.com"/>
    <s v="Viale Mare"/>
    <s v="26"/>
    <s v="concatena"/>
    <s v="Viale Mare, 26"/>
  </r>
  <r>
    <x v="7"/>
    <s v="VERA"/>
    <s v="Via Donizetti 3"/>
    <x v="45"/>
    <s v="PORTO SAN GIORGIO"/>
    <s v="sconosciuto"/>
    <s v="sconosciuto"/>
    <s v="Via Donizetti"/>
    <s v="3"/>
    <s v="concatena"/>
    <s v="Via Donizetti, 3"/>
  </r>
  <r>
    <x v="6"/>
    <s v="VERDE BENESSERE VILLAGGIO AGRITURISTICO"/>
    <s v="Sconosciuto"/>
    <x v="232"/>
    <s v="PONZANO DI FERMO"/>
    <s v="www.verdebenessere.it"/>
    <s v="info@verdebenessere.it"/>
    <s v="Sconosciuto"/>
    <m/>
    <s v="concatena"/>
    <s v="Sconosciuto, "/>
  </r>
  <r>
    <x v="1"/>
    <s v="VERDE GIADA"/>
    <s v="Via Litoranea 46"/>
    <x v="4"/>
    <s v="NUMANA"/>
    <s v="sconosciuto"/>
    <s v="rosalba.compagnucci@libero.it"/>
    <s v="Via Litoranea"/>
    <s v="46"/>
    <s v="concatena"/>
    <s v="Via Litoranea, 46"/>
  </r>
  <r>
    <x v="5"/>
    <s v="VERDE MARE"/>
    <s v="Via Delle Vigne 273"/>
    <x v="11"/>
    <s v="FRAZIONE SCAPEZZANO"/>
    <s v="sconosciuto"/>
    <s v="verdemarech@tiscali.it"/>
    <s v="Via Delle Vigne"/>
    <s v="273"/>
    <s v="concatena"/>
    <s v="Via Delle Vigne, 273"/>
  </r>
  <r>
    <x v="3"/>
    <s v="VERDE MARE"/>
    <s v="Sconosciuto"/>
    <x v="35"/>
    <s v="FERMO"/>
    <s v="www.centrovacanzeverdemare.it"/>
    <s v="info@centrovacanzeverdemare.it"/>
    <s v="Sconosciuto"/>
    <m/>
    <s v="concatena"/>
    <s v="Sconosciuto, "/>
  </r>
  <r>
    <x v="6"/>
    <s v="VERDE PIANURA"/>
    <s v="Strada Rota Martina 276"/>
    <x v="110"/>
    <s v="LOC.CASETTE D'ETE"/>
    <s v="sconosciuto"/>
    <s v="verde.pianura@gmail.com"/>
    <s v="Strada Rota Martina"/>
    <s v="276"/>
    <s v="concatena"/>
    <s v="Strada Rota Martina, 276"/>
  </r>
  <r>
    <x v="6"/>
    <s v="VERDI COLLINE"/>
    <s v="Contrada Croce 3"/>
    <x v="198"/>
    <s v="ORTEZZANO"/>
    <s v="www.agriturismoverdicolline.it"/>
    <s v="info@agriturismoverdicolline.it"/>
    <s v="Contrada Croce"/>
    <s v="3"/>
    <s v="concatena"/>
    <s v="Contrada Croce, 3"/>
  </r>
  <r>
    <x v="4"/>
    <s v="VERGARI GAETANO"/>
    <s v="Via G. Verdi 14/A"/>
    <x v="17"/>
    <s v="MONDOLFO"/>
    <s v="sconosciuto"/>
    <s v="g.vergari@comune.pesaro.pu.it"/>
    <s v="Via G. Verdi"/>
    <s v="14/A"/>
    <s v="concatena"/>
    <s v="Via G. Verdi, 14/A"/>
  </r>
  <r>
    <x v="4"/>
    <s v="VERNA GIOVANNI"/>
    <s v="Viale Cairoli 83/56"/>
    <x v="31"/>
    <s v="FANO"/>
    <s v="sconosciuto"/>
    <s v="vernagianni@libero.it"/>
    <s v="Viale Cairoli"/>
    <s v="83/56"/>
    <s v="concatena"/>
    <s v="Viale Cairoli, 83/56"/>
  </r>
  <r>
    <x v="4"/>
    <s v="VERNA LUCIA"/>
    <s v="Via Spontini 2"/>
    <x v="31"/>
    <s v="FANO"/>
    <s v="sconosciuto"/>
    <s v="vernagianni@libero.it"/>
    <s v="Via Spontini"/>
    <s v="2"/>
    <s v="concatena"/>
    <s v="Via Spontini, 2"/>
  </r>
  <r>
    <x v="4"/>
    <s v="VERNA STEFANO"/>
    <s v="Via Adriatico 108"/>
    <x v="31"/>
    <s v="FANO"/>
    <s v="sconosciuto"/>
    <s v="sconosciuto"/>
    <s v="Via Adriatico"/>
    <s v="108"/>
    <s v="concatena"/>
    <s v="Via Adriatico, 108"/>
  </r>
  <r>
    <x v="1"/>
    <s v="VERNELLI ALESSIA"/>
    <s v="Via Buonincontri 19"/>
    <x v="31"/>
    <s v="FANO"/>
    <s v="sconosciuto"/>
    <s v="sconosciuto"/>
    <s v="Via Buonincontri"/>
    <s v="19"/>
    <s v="concatena"/>
    <s v="Via Buonincontri, 19"/>
  </r>
  <r>
    <x v="1"/>
    <s v="VERNELLI ANDREA"/>
    <s v="Via Buonincontri 19"/>
    <x v="31"/>
    <s v="FANO"/>
    <s v="sconosciuto"/>
    <s v="sconosciuto"/>
    <s v="Via Buonincontri"/>
    <s v="19"/>
    <s v="concatena"/>
    <s v="Via Buonincontri, 19"/>
  </r>
  <r>
    <x v="0"/>
    <s v="VERNI MARIO"/>
    <s v="Viale Adriatico 1 1"/>
    <x v="31"/>
    <s v="FANO"/>
    <s v="sconosciuto"/>
    <s v="sconosciuto"/>
    <s v="Viale Adriatico"/>
    <n v="1"/>
    <s v="concatena"/>
    <s v="Viale Adriatico, 1"/>
  </r>
  <r>
    <x v="2"/>
    <s v="VERZIERE"/>
    <s v="Via Del Verziere 67/Bis"/>
    <x v="12"/>
    <s v="JESI"/>
    <s v="www.verzierebb.com"/>
    <s v="info@verzierebb.com"/>
    <s v="Via Del Verziere"/>
    <s v="67/Bis"/>
    <s v="concatena"/>
    <s v="Via Del Verziere, 67/Bis"/>
  </r>
  <r>
    <x v="7"/>
    <s v="VETTORE"/>
    <s v="Via Piane Ascolane 1"/>
    <x v="82"/>
    <s v="MONTEGALLO"/>
    <s v="www.albergovettore.it"/>
    <s v="albergovettore@hotmail.com"/>
    <s v="Via Piane Ascolane"/>
    <s v="1"/>
    <s v="concatena"/>
    <s v="Via Piane Ascolane, 1"/>
  </r>
  <r>
    <x v="3"/>
    <s v="VETTORE"/>
    <s v="Via San Nicola 15"/>
    <x v="82"/>
    <s v="BALZO"/>
    <s v="www.campingvettore.it"/>
    <s v="campingvettore@gmail.com"/>
    <s v="Via San Nicola"/>
    <s v="15"/>
    <s v="concatena"/>
    <s v="Via San Nicola, 15"/>
  </r>
  <r>
    <x v="2"/>
    <s v="VIA DEL BORGO"/>
    <s v="Via Borgo Sant'Antonio 17"/>
    <x v="47"/>
    <s v="VISSO"/>
    <s v="sconosciuto"/>
    <s v="sconosciuto"/>
    <s v="Via Borgo Sant'Antonio"/>
    <s v="17"/>
    <s v="concatena"/>
    <s v="Via Borgo Sant'Antonio, 17"/>
  </r>
  <r>
    <x v="2"/>
    <s v="VIA LEOPARDI 82"/>
    <s v="Via Leopardi 82"/>
    <x v="161"/>
    <s v="CUPRAMONTANA"/>
    <s v="http://vialeopardi82.weebly.com/index.html"/>
    <s v="demin.daniela@libero.it"/>
    <s v="Via Leopardi"/>
    <s v="82"/>
    <s v="concatena"/>
    <s v="Via Leopardi, 82"/>
  </r>
  <r>
    <x v="2"/>
    <s v="VIADELCAMPO DI  SERRANI SILVIA"/>
    <s v="Viale Martiri Della Resistenza 66"/>
    <x v="203"/>
    <s v="MONTE SAN VITO"/>
    <s v="www.viadelcampo.info"/>
    <s v="silviaserrani@virgilio.it"/>
    <s v="Viale Martiri Della Resistenza"/>
    <s v="66"/>
    <s v="concatena"/>
    <s v="Viale Martiri Della Resistenza, 66"/>
  </r>
  <r>
    <x v="4"/>
    <s v="VICHI MALVINA"/>
    <s v="Via Circonvallazione 6"/>
    <x v="26"/>
    <s v="GABICCE MARE"/>
    <s v="sconosciuto"/>
    <s v="sconosciuto"/>
    <s v="Via Circonvallazione"/>
    <s v="6"/>
    <s v="concatena"/>
    <s v="Via Circonvallazione, 6"/>
  </r>
  <r>
    <x v="4"/>
    <s v="VICI FABRIZIO"/>
    <s v="Via Isonzo 14"/>
    <x v="0"/>
    <s v="ANCONA"/>
    <s v="sconosciuto"/>
    <s v="fabrizio69.fv@gmail.com"/>
    <s v="Via Isonzo"/>
    <s v="14"/>
    <s v="concatena"/>
    <s v="Via Isonzo, 14"/>
  </r>
  <r>
    <x v="4"/>
    <s v="VICI MAURO"/>
    <s v="Via Tommaseo 12"/>
    <x v="11"/>
    <s v="SENIGALLIA"/>
    <s v="sconosciuto"/>
    <s v="vicimauro9@gmail.com"/>
    <s v="Via Tommaseo"/>
    <s v="12"/>
    <s v="concatena"/>
    <s v="Via Tommaseo, 12"/>
  </r>
  <r>
    <x v="4"/>
    <s v="VICOLO SANTA CHIARA"/>
    <s v="Vicolo Santa Chiara 1"/>
    <x v="44"/>
    <s v="SASSOFERRATO"/>
    <s v="sconosciuto"/>
    <s v="info@vicolosantachiara.it"/>
    <s v="Vicolo Santa Chiara"/>
    <s v="1"/>
    <s v="concatena"/>
    <s v="Vicolo Santa Chiara, 1"/>
  </r>
  <r>
    <x v="7"/>
    <s v="VICTORIA"/>
    <s v="Viale Della Vittoria 240"/>
    <x v="45"/>
    <s v="PORTO SAN GIORGIO"/>
    <s v="www.hotelvictoria.net"/>
    <s v="info@hotelvictoria.net"/>
    <s v="Viale Della Vittoria"/>
    <s v="240"/>
    <s v="concatena"/>
    <s v="Viale Della Vittoria, 240"/>
  </r>
  <r>
    <x v="7"/>
    <s v="VIENNA"/>
    <s v="Viale Della Repubblica 18"/>
    <x v="26"/>
    <s v="GABICCE MARE"/>
    <s v="www.hotelviennagabicce.com"/>
    <s v="info@hotelviennagabicce.com"/>
    <s v="Viale Della Repubblica"/>
    <s v="18"/>
    <s v="concatena"/>
    <s v="Viale Della Repubblica, 18"/>
  </r>
  <r>
    <x v="1"/>
    <s v="VIGNA S. AMICO COUNTRY HOUSE"/>
    <s v="Via S. Amico 70"/>
    <x v="166"/>
    <s v="MORRO D' ALBA"/>
    <s v="www.vignasantamico.it"/>
    <s v="info@vignasantamico.it"/>
    <s v="Via S. Amico"/>
    <s v="70"/>
    <s v="concatena"/>
    <s v="Via S. Amico, 70"/>
  </r>
  <r>
    <x v="7"/>
    <s v="VILA BAHIA"/>
    <s v="Via Recanati 28"/>
    <x v="4"/>
    <s v="NUMANA"/>
    <s v="www.vilabahia.it"/>
    <s v="info@vilabahia.it"/>
    <s v="Via Recanati"/>
    <s v="28"/>
    <s v="concatena"/>
    <s v="Via Recanati, 28"/>
  </r>
  <r>
    <x v="4"/>
    <s v="VILLA AGAPANTUS"/>
    <s v="Via Villa Di Monte Campagna 27"/>
    <x v="176"/>
    <s v="BARCHI"/>
    <s v="sconosciuto"/>
    <s v="francini_m@hotmail.com"/>
    <s v="Via Villa Di Monte Campagna"/>
    <s v="27"/>
    <s v="concatena"/>
    <s v="Via Villa Di Monte Campagna, 27"/>
  </r>
  <r>
    <x v="2"/>
    <s v="VILLA ALESSANDRA"/>
    <s v="Via Vecchia Boncore 2"/>
    <x v="32"/>
    <s v="MONTEGRANARO"/>
    <s v="sconosciuto"/>
    <s v="ale.pagliarini67@gmail.com"/>
    <s v="Via Vecchia Boncore"/>
    <s v="2"/>
    <s v="concatena"/>
    <s v="Via Vecchia Boncore, 2"/>
  </r>
  <r>
    <x v="8"/>
    <s v="VILLA ALTA PRELATO"/>
    <s v="Via Del Prelato 3"/>
    <x v="31"/>
    <s v="FANO"/>
    <s v="sconosciuto"/>
    <s v="dongiu56@hotmail.it"/>
    <s v="Via Del Prelato"/>
    <s v="3"/>
    <s v="concatena"/>
    <s v="Via Del Prelato, 3"/>
  </r>
  <r>
    <x v="7"/>
    <s v="VILLA ANIANA"/>
    <s v="Contrada San Pietro 23"/>
    <x v="71"/>
    <s v="MASSIGNANO"/>
    <s v="www.hotelvillaniana.it"/>
    <s v="info@hotelvillaniana.it"/>
    <s v="Contrada San Pietro"/>
    <s v="23"/>
    <s v="concatena"/>
    <s v="Contrada San Pietro, 23"/>
  </r>
  <r>
    <x v="5"/>
    <s v="VILLA ANITORI"/>
    <s v="Contrada S. Valentino Campolargo 53"/>
    <x v="25"/>
    <s v="LORO PICENO"/>
    <s v="sconosciuto"/>
    <s v="info@villaanitori.it"/>
    <s v="Contrada S. Valentino Campolargo"/>
    <s v="53"/>
    <s v="concatena"/>
    <s v="Contrada S. Valentino Campolargo, 53"/>
  </r>
  <r>
    <x v="4"/>
    <s v="VILLA ANTICA"/>
    <s v="Via Finocchieto 60"/>
    <x v="22"/>
    <s v="LOCALITÀ FOSSATO"/>
    <s v="http://www.villaantica.eu/"/>
    <s v="ddgiamb@alice.it"/>
    <s v="Via Finocchieto"/>
    <s v="60"/>
    <s v="concatena"/>
    <s v="Via Finocchieto, 60"/>
  </r>
  <r>
    <x v="4"/>
    <s v="VILLA ARIETE"/>
    <s v="C.Da Granaro  3"/>
    <x v="5"/>
    <s v="GROTTAMMARE"/>
    <s v="sconosciuto"/>
    <s v="nadia.antoniani@yahoo.it"/>
    <s v="C.Da Granaro "/>
    <s v="3"/>
    <s v="concatena"/>
    <s v="C.Da Granaro , 3"/>
  </r>
  <r>
    <x v="6"/>
    <s v="VILLA ARSICCI"/>
    <s v="Via Arsicci 3"/>
    <x v="120"/>
    <s v="APIRO"/>
    <s v="www.agriturismovillaarsicci.it"/>
    <s v="primuccisargenti@libero.it"/>
    <s v="Via Arsicci"/>
    <s v="3"/>
    <s v="concatena"/>
    <s v="Via Arsicci, 3"/>
  </r>
  <r>
    <x v="4"/>
    <s v="VILLA AUGUSTA"/>
    <s v="Localita' San Biagio 43"/>
    <x v="31"/>
    <s v="SAN BIAGIO"/>
    <s v="sconosciuto"/>
    <s v="villa.augusta.fano@gmail.com"/>
    <s v="Localita' San Biagio"/>
    <s v="43"/>
    <s v="concatena"/>
    <s v="Localita' San Biagio, 43"/>
  </r>
  <r>
    <x v="2"/>
    <s v="VILLA AZZURRA"/>
    <s v="Strada Provinciale Corvese 21/A"/>
    <x v="163"/>
    <s v="CORVA"/>
    <s v="sconosciuto"/>
    <s v="azzurramatrini@hotmail.com"/>
    <s v="Strada Provinciale Corvese"/>
    <s v="21/A"/>
    <s v="concatena"/>
    <s v="Strada Provinciale Corvese, 21/A"/>
  </r>
  <r>
    <x v="4"/>
    <s v="VILLA BEATUS"/>
    <s v="Via Tomba 36"/>
    <x v="92"/>
    <s v="SAN COSTANZO"/>
    <s v="www.sancostanzo.no"/>
    <s v="info@studi-associati.it"/>
    <s v="Via Tomba"/>
    <s v="36"/>
    <s v="concatena"/>
    <s v="Via Tomba, 36"/>
  </r>
  <r>
    <x v="2"/>
    <s v="VILLA BELO HORIZONTE"/>
    <s v="Via Rocco Chinnici 18"/>
    <x v="104"/>
    <s v="MACERATA"/>
    <s v="sconosciuto"/>
    <s v="info@villabelohorizonte.com"/>
    <s v="Via Rocco Chinnici"/>
    <s v="18"/>
    <s v="concatena"/>
    <s v="Via Rocco Chinnici, 18"/>
  </r>
  <r>
    <x v="5"/>
    <s v="VILLA BELSITO"/>
    <s v="Contrada Colle Di Guardia 20"/>
    <x v="138"/>
    <s v="RIPATRANSONE"/>
    <s v="www.villabelsito.it"/>
    <s v="info@villabelsito.it"/>
    <s v="Contrada Colle Di Guardia"/>
    <s v="20"/>
    <s v="concatena"/>
    <s v="Contrada Colle Di Guardia, 20"/>
  </r>
  <r>
    <x v="2"/>
    <s v="VILLA BELVEDERE DEGLI ULIVI DI CAPRIONI CARLO"/>
    <s v="Via Corticelli 9"/>
    <x v="42"/>
    <s v="OSIMO"/>
    <s v="www.villaosimo.com"/>
    <s v="info@villaosimo.com"/>
    <s v="Via Corticelli"/>
    <s v="9"/>
    <s v="concatena"/>
    <s v="Via Corticelli, 9"/>
  </r>
  <r>
    <x v="5"/>
    <s v="VILLA BIANCA CICCOLINI RESIDENZA D'EPOCA"/>
    <s v="C.Da Isola 25"/>
    <x v="104"/>
    <s v="MADONNA DEL MONTE"/>
    <s v="www.forconipartners.it"/>
    <s v="david.forconi85@libero.it"/>
    <s v="C.Da Isola"/>
    <s v="25"/>
    <s v="concatena"/>
    <s v="C.Da Isola, 25"/>
  </r>
  <r>
    <x v="1"/>
    <s v="VILLA BOCCABIANCA"/>
    <s v="Contrada Bocca Bianca 29"/>
    <x v="30"/>
    <s v="CUPRAMARITTIMA"/>
    <s v="www.villaboccabianca.it"/>
    <s v="info@villaboccabianca.it"/>
    <s v="Contrada Bocca Bianca"/>
    <s v="29"/>
    <s v="concatena"/>
    <s v="Contrada Bocca Bianca, 29"/>
  </r>
  <r>
    <x v="8"/>
    <s v="VILLA BORROMEO"/>
    <s v="Via Amedeo Avogadro 40"/>
    <x v="67"/>
    <s v="PESARO"/>
    <s v="www.arcidiocesipesaro.it"/>
    <s v="amministrativo2@arcidiocesipesaro.it."/>
    <s v="Via Amedeo Avogadro"/>
    <s v="40"/>
    <s v="concatena"/>
    <s v="Via Amedeo Avogadro, 40"/>
  </r>
  <r>
    <x v="5"/>
    <s v="VILLA CASABIANCA"/>
    <s v="Localita' Smoglie 1"/>
    <x v="144"/>
    <s v="CASTELRAIMONDO"/>
    <s v="www.villacasabianca1573.it"/>
    <s v="info@villacasabianca1573.it"/>
    <s v="Localita' Smoglie"/>
    <s v="1"/>
    <s v="concatena"/>
    <s v="Localita' Smoglie, 1"/>
  </r>
  <r>
    <x v="7"/>
    <s v="VILLA CASTELLANI"/>
    <s v="Contrada Acquevive 16"/>
    <x v="206"/>
    <s v="MOGLIANO"/>
    <s v="www.villacastellani.it"/>
    <s v="info@villacastellani.it"/>
    <s v="Contrada Acquevive"/>
    <s v="16"/>
    <s v="concatena"/>
    <s v="Contrada Acquevive, 16"/>
  </r>
  <r>
    <x v="2"/>
    <s v="VILLA CASTELLETTA"/>
    <s v="Localita' Castelletta 32"/>
    <x v="24"/>
    <s v="CINGOLI"/>
    <s v="sconosciuto"/>
    <s v="info@villacastelletta.com"/>
    <s v="Localita' Castelletta"/>
    <s v="32"/>
    <s v="concatena"/>
    <s v="Localita' Castelletta, 32"/>
  </r>
  <r>
    <x v="7"/>
    <s v="VILLA CATTANI STUART"/>
    <s v="Via Trebbiantico 67"/>
    <x v="67"/>
    <s v="PESARO"/>
    <s v="www.villacattani.it"/>
    <s v="info@villacattani.it"/>
    <s v="Via Trebbiantico"/>
    <s v="67"/>
    <s v="concatena"/>
    <s v="Via Trebbiantico, 67"/>
  </r>
  <r>
    <x v="2"/>
    <s v="VILLA CENSI MANCIA"/>
    <s v="Via Gaspare Spontini 2"/>
    <x v="18"/>
    <s v="ALBACINA"/>
    <s v="www.villacensimancia.it"/>
    <s v="info@villacensimancia.it"/>
    <s v="Via Gaspare Spontini"/>
    <s v="2"/>
    <s v="concatena"/>
    <s v="Via Gaspare Spontini, 2"/>
  </r>
  <r>
    <x v="5"/>
    <s v="VILLA CERBARA"/>
    <s v="Strada San Piero In Tambis 33"/>
    <x v="83"/>
    <s v="FOSSOMBRONE"/>
    <s v="sconosciuto"/>
    <s v="lacerbara@libero.it"/>
    <s v="Strada San Piero In Tambis"/>
    <s v="33"/>
    <s v="concatena"/>
    <s v="Strada San Piero In Tambis, 33"/>
  </r>
  <r>
    <x v="4"/>
    <s v="VILLA CERQUETO DI CAUCCI MARIA PIA"/>
    <s v="Contrada Cerqueto 18/A"/>
    <x v="94"/>
    <s v="PORCHIA"/>
    <s v="sconosciuto"/>
    <s v="stefania.agostini79@gmail.com"/>
    <s v="Contrada Cerqueto"/>
    <s v="18/A"/>
    <s v="concatena"/>
    <s v="Contrada Cerqueto, 18/A"/>
  </r>
  <r>
    <x v="2"/>
    <s v="VILLA CHATOE'"/>
    <s v="Contrada Colle S. Andrea 6"/>
    <x v="138"/>
    <s v="RIPATRANSONE"/>
    <s v="www.villachatoe.com"/>
    <s v="info@villachatoe.com"/>
    <s v="Contrada Colle S. Andrea"/>
    <s v="6"/>
    <s v="concatena"/>
    <s v="Contrada Colle S. Andrea, 6"/>
  </r>
  <r>
    <x v="2"/>
    <s v="VILLA CICCHI"/>
    <s v="Contrada Colle S. Angelo 18"/>
    <x v="9"/>
    <s v="MONTEPRANDONE"/>
    <s v="sconosciuto"/>
    <s v="info@bedandbreakfastvillacicchi.it ; ilaria_28@live.it"/>
    <s v="Contrada Colle S. Angelo"/>
    <s v="18"/>
    <s v="concatena"/>
    <s v="Contrada Colle S. Angelo, 18"/>
  </r>
  <r>
    <x v="5"/>
    <s v="VILLA CLAUDI"/>
    <s v="Fraz. Raggiano 16"/>
    <x v="40"/>
    <s v="RAGGIANO"/>
    <s v="www.villaclaudi.it"/>
    <s v="giovannaclaudi@gmail.com"/>
    <s v="Fraz. Raggiano"/>
    <s v="16"/>
    <s v="concatena"/>
    <s v="Fraz. Raggiano, 16"/>
  </r>
  <r>
    <x v="7"/>
    <s v="VILLA CLAUDIA RESORT"/>
    <s v="Strada Per San Giovanni In Marignano 107"/>
    <x v="55"/>
    <s v="TAVULLIA"/>
    <s v="www.villaclaudiaresort.it"/>
    <s v="info@villaclaudiaresort.it"/>
    <s v="Strada Per San Giovanni In Marignano"/>
    <s v="107"/>
    <s v="concatena"/>
    <s v="Strada Per San Giovanni In Marignano, 107"/>
  </r>
  <r>
    <x v="5"/>
    <s v="VILLA COLLEPERE"/>
    <s v="Vocabolo Collepere 1"/>
    <x v="145"/>
    <s v="MATELICA"/>
    <s v="www.villacollepere.it"/>
    <s v="info@villacollepere.it"/>
    <s v="Vocabolo Collepere"/>
    <s v="1"/>
    <s v="concatena"/>
    <s v="Vocabolo Collepere, 1"/>
  </r>
  <r>
    <x v="5"/>
    <s v="VILLA CORALIA"/>
    <s v="Via Abbadia 22"/>
    <x v="42"/>
    <s v="OSIMO"/>
    <s v="sconosciuto"/>
    <s v="info@villacoralia.it"/>
    <s v="Via Abbadia"/>
    <s v="22"/>
    <s v="concatena"/>
    <s v="Via Abbadia, 22"/>
  </r>
  <r>
    <x v="7"/>
    <s v="VILLA CORALLO"/>
    <s v="Viale Europa 50"/>
    <x v="7"/>
    <s v="SAN BENEDETTO DEL TRONTO"/>
    <s v="www.hotelvillacorallo.com"/>
    <s v="info@hotelvillacorallo.com"/>
    <s v="Viale Europa"/>
    <s v="50"/>
    <s v="concatena"/>
    <s v="Viale Europa, 50"/>
  </r>
  <r>
    <x v="6"/>
    <s v="VILLA CRU"/>
    <s v="Via San Luca 6"/>
    <x v="198"/>
    <s v="ORTEZZANO"/>
    <s v="sconosciuto"/>
    <s v="info@agriturismovillacru.it"/>
    <s v="Via San Luca"/>
    <s v="6"/>
    <s v="concatena"/>
    <s v="Via San Luca, 6"/>
  </r>
  <r>
    <x v="1"/>
    <s v="VILLA DEA AFFITTACAMERE"/>
    <s v="Via C. Colombo, 6"/>
    <x v="4"/>
    <s v="NUMANA"/>
    <s v="sconosciuto"/>
    <s v="info@villapucci.it"/>
    <s v="Via C. Colombo,"/>
    <s v="6"/>
    <s v="concatena"/>
    <s v="Via C. Colombo,, 6"/>
  </r>
  <r>
    <x v="5"/>
    <s v="VILLA DEGLI ORTI"/>
    <s v="Via Flaminia Nord  153"/>
    <x v="73"/>
    <s v="CAGLI"/>
    <s v="sconosciuto"/>
    <s v="info@ortiamo.it"/>
    <s v="Via Flaminia Nord "/>
    <s v="153"/>
    <s v="concatena"/>
    <s v="Via Flaminia Nord , 153"/>
  </r>
  <r>
    <x v="1"/>
    <s v="VILLA DEL CAVALIERE"/>
    <s v="Viale Della Resistenza Snc"/>
    <x v="16"/>
    <s v="SAN SEVERINO MARCHE"/>
    <s v="sconosciuto"/>
    <s v="info@hotelilfaro.net"/>
    <s v="Viale Della Resistenza"/>
    <s v="Snc"/>
    <s v="concatena"/>
    <s v="Viale Della Resistenza, Snc"/>
  </r>
  <r>
    <x v="6"/>
    <s v="VILLA DELL' AGATA"/>
    <s v="Vocabolo Villa Giudizi Dell'Agata 1"/>
    <x v="56"/>
    <s v="LOC.BACIUCCARO"/>
    <s v="www.villa-agata.com; www.villa-agata.eu"/>
    <s v="bestitaly@villa-agata.de; info@villa-agata.eu"/>
    <s v="Vocabolo Villa Giudizi Dell'Agata"/>
    <s v="1"/>
    <s v="concatena"/>
    <s v="Vocabolo Villa Giudizi Dell'Agata, 1"/>
  </r>
  <r>
    <x v="5"/>
    <s v="VILLA DI MONTEROSSO"/>
    <s v="Loc.Villa 1"/>
    <x v="44"/>
    <s v="LOC.VILLA"/>
    <s v="sconosciuto"/>
    <s v="info@villadimonterosso.it ; studio.mazen@libero.it"/>
    <s v="Loc.Villa"/>
    <s v="1"/>
    <s v="concatena"/>
    <s v="Loc.Villa, 1"/>
  </r>
  <r>
    <x v="5"/>
    <s v="VILLA DIANA"/>
    <s v="Turlo  19"/>
    <x v="109"/>
    <s v="MOMBAROCCIO"/>
    <s v="sconosciuto"/>
    <s v="mariarosa.fiacconi@gmail.com"/>
    <s v="Turlo "/>
    <s v="19"/>
    <s v="concatena"/>
    <s v="Turlo , 19"/>
  </r>
  <r>
    <x v="6"/>
    <s v="VILLA ENRICO"/>
    <s v="Sconosciuto"/>
    <x v="78"/>
    <s v="URBANIA"/>
    <s v="sconosciuto"/>
    <s v="piero.alberto.carrara@outlook.it"/>
    <s v="Sconosciuto"/>
    <m/>
    <s v="concatena"/>
    <s v="Sconosciuto, "/>
  </r>
  <r>
    <x v="1"/>
    <s v="VILLA EVA"/>
    <s v="Via Giotto 5"/>
    <x v="3"/>
    <s v="SIROLO"/>
    <s v="www.hotelemiliana.it"/>
    <s v="info@hotelemiliana.it"/>
    <s v="Via Giotto"/>
    <s v="5"/>
    <s v="concatena"/>
    <s v="Via Giotto, 5"/>
  </r>
  <r>
    <x v="6"/>
    <s v="VILLA FEDERICA AGRITURISMO"/>
    <s v="Via La Villa 9"/>
    <x v="51"/>
    <s v="MERGO"/>
    <s v="www.agriturismovillafederica.it"/>
    <s v="f.zappia@agriturismovillafederica.it"/>
    <s v="Via La Villa"/>
    <s v="9"/>
    <s v="concatena"/>
    <s v="Via La Villa, 9"/>
  </r>
  <r>
    <x v="2"/>
    <s v="VILLA FIOR"/>
    <s v="Localita' Rivo Rosso 1"/>
    <x v="153"/>
    <s v="MONTEMONACO"/>
    <s v="www.villafior.it"/>
    <s v="info@villafior.it"/>
    <s v="Localita' Rivo Rosso"/>
    <s v="1"/>
    <s v="concatena"/>
    <s v="Localita' Rivo Rosso, 1"/>
  </r>
  <r>
    <x v="6"/>
    <s v="VILLA FIORITA DI RAPACCINI PASQUALE"/>
    <s v="C.Da Schito 29"/>
    <x v="139"/>
    <s v="TREIA"/>
    <s v="sconosciuto"/>
    <s v="coopat@libero.it"/>
    <s v="C.Da Schito"/>
    <s v="29"/>
    <s v="concatena"/>
    <s v="C.Da Schito, 29"/>
  </r>
  <r>
    <x v="1"/>
    <s v="VILLA FLO"/>
    <s v="Via Fabio Filzi 2"/>
    <x v="60"/>
    <s v="AMANDOLA"/>
    <s v="sconosciuto"/>
    <s v="b.flo@libero.it"/>
    <s v="Via Fabio Filzi"/>
    <s v="2"/>
    <s v="concatena"/>
    <s v="Via Fabio Filzi, 2"/>
  </r>
  <r>
    <x v="5"/>
    <s v="VILLA FONTALBA"/>
    <s v="Via Flaminia Nord 123"/>
    <x v="73"/>
    <s v="CAGLI"/>
    <s v="www.villafontalba.it"/>
    <s v="villafontalba@gmail.com"/>
    <s v="Via Flaminia Nord"/>
    <s v="123"/>
    <s v="concatena"/>
    <s v="Via Flaminia Nord, 123"/>
  </r>
  <r>
    <x v="5"/>
    <s v="VILLA FONTI"/>
    <s v="Via Ville Fonti 10"/>
    <x v="66"/>
    <s v="ORCIANO DI PESARO"/>
    <s v="sconosciuto"/>
    <s v="ada@villafonti.com"/>
    <s v="Via Ville Fonti"/>
    <s v="10"/>
    <s v="concatena"/>
    <s v="Via Ville Fonti, 10"/>
  </r>
  <r>
    <x v="2"/>
    <s v="VILLA FRANCA"/>
    <s v="Strada Di San Bartolo  22/1"/>
    <x v="67"/>
    <s v="PESARO"/>
    <s v="sconosciuto"/>
    <s v="andreafranca66@gmail.com"/>
    <s v="Strada Di San Bartolo "/>
    <s v="22/1"/>
    <s v="concatena"/>
    <s v="Strada Di San Bartolo , 22/1"/>
  </r>
  <r>
    <x v="5"/>
    <s v="VILLA FUNARI COUNTRY HOUSE"/>
    <s v="Via Della Repubblica 18"/>
    <x v="194"/>
    <s v="SERVIGLIANO"/>
    <s v="www.villafunari.it"/>
    <s v="info@villafunari.it"/>
    <s v="Via Della Repubblica"/>
    <s v="18"/>
    <s v="concatena"/>
    <s v="Via Della Repubblica, 18"/>
  </r>
  <r>
    <x v="5"/>
    <s v="VILLA GEMINIANI"/>
    <s v="Contrada Moglie 31"/>
    <x v="94"/>
    <s v="MONTALTO DELLE MARCHE"/>
    <s v="www.villa-geminiani.com"/>
    <s v="liliana@villa-geminiani.com"/>
    <s v="Contrada Moglie"/>
    <s v="31"/>
    <s v="concatena"/>
    <s v="Contrada Moglie, 31"/>
  </r>
  <r>
    <x v="5"/>
    <s v="VILLA GEMINIANI DEPENDANCE"/>
    <s v="Contrada Moglie 31"/>
    <x v="94"/>
    <s v="MONTALTO DELLE MARCHE"/>
    <s v="www.villa-geminiani.com"/>
    <s v="liliana@villa-geminiani.com"/>
    <s v="Contrada Moglie"/>
    <s v="31"/>
    <s v="concatena"/>
    <s v="Contrada Moglie, 31"/>
  </r>
  <r>
    <x v="6"/>
    <s v="VILLA GENS CAMURIA"/>
    <s v="Via Direttissima Del Conero 7"/>
    <x v="167"/>
    <s v="CAMERANO"/>
    <s v="www.villagenscamuria.it"/>
    <s v="info@villagenscamuria.it"/>
    <s v="Via Direttissima Del Conero"/>
    <s v="7"/>
    <s v="concatena"/>
    <s v="Via Direttissima Del Conero, 7"/>
  </r>
  <r>
    <x v="1"/>
    <s v="VILLA GIGLI"/>
    <s v="Via San Francesco 2"/>
    <x v="3"/>
    <s v="SIROLO"/>
    <s v="sconosciuto"/>
    <s v="info@villagigli.it"/>
    <s v="Via San Francesco"/>
    <s v="2"/>
    <s v="concatena"/>
    <s v="Via San Francesco, 2"/>
  </r>
  <r>
    <x v="4"/>
    <s v="VILLA GIRASOLE"/>
    <s v="Strada Delle Primule 20"/>
    <x v="67"/>
    <s v="PESARO"/>
    <s v="www.villagirasole.it"/>
    <s v="info@villagirasole.it"/>
    <s v="Strada Delle Primule"/>
    <s v="20"/>
    <s v="concatena"/>
    <s v="Strada Delle Primule, 20"/>
  </r>
  <r>
    <x v="5"/>
    <s v="VILLA GIULIA"/>
    <s v="Sconosciuto"/>
    <x v="31"/>
    <s v="FANO"/>
    <s v="www.relaisvillagiulia.com"/>
    <s v="info@relaisvillagiulia.com"/>
    <s v="Sconosciuto"/>
    <m/>
    <s v="concatena"/>
    <s v="Sconosciuto, "/>
  </r>
  <r>
    <x v="7"/>
    <s v="VILLA HELVETIA"/>
    <s v="Via Vincenzo Salvi 9"/>
    <x v="5"/>
    <s v="GROTTAMMARE"/>
    <s v="www.villahelvetia.it"/>
    <s v="info@villahelvetia.it"/>
    <s v="Via Vincenzo Salvi"/>
    <s v="9"/>
    <s v="concatena"/>
    <s v="Via Vincenzo Salvi, 9"/>
  </r>
  <r>
    <x v="1"/>
    <s v="VILLA IL CANNONE"/>
    <s v="Via Dei Palmensi   108"/>
    <x v="35"/>
    <s v="MARINA PALMENSE"/>
    <s v="www.villailcannone.it"/>
    <s v="info@villailcannone.it"/>
    <s v="Via Dei Palmensi  "/>
    <s v="108"/>
    <s v="concatena"/>
    <s v="Via Dei Palmensi  , 108"/>
  </r>
  <r>
    <x v="2"/>
    <s v="VILLA INCROCCA"/>
    <s v="Via Incrocca 2"/>
    <x v="218"/>
    <s v="CERRETO D'ESI"/>
    <s v="sconosciuto"/>
    <s v="robystation@gmail.com"/>
    <s v="Via Incrocca"/>
    <s v="2"/>
    <s v="concatena"/>
    <s v="Via Incrocca, 2"/>
  </r>
  <r>
    <x v="4"/>
    <s v="VILLA JOLANDA"/>
    <s v="Sant' Antonio 12A 1"/>
    <x v="206"/>
    <s v="MACERATA"/>
    <s v="www.villa-jolanda.com"/>
    <s v="info@villa-jolanda.com"/>
    <s v="Sant' Antonio 12A"/>
    <s v="1"/>
    <s v="concatena"/>
    <s v="Sant' Antonio 12A, 1"/>
  </r>
  <r>
    <x v="7"/>
    <s v="VILLA LABOR"/>
    <s v="Localita' Villa Battelli 44"/>
    <x v="164"/>
    <s v="MONTECOPIOLO"/>
    <s v="www.villalabor.it"/>
    <s v="info@villalabor.it"/>
    <s v="Localita' Villa Battelli"/>
    <s v="44"/>
    <s v="concatena"/>
    <s v="Localita' Villa Battelli, 44"/>
  </r>
  <r>
    <x v="7"/>
    <s v="VILLA LATTANZI"/>
    <s v="C.Da Cugnolo 19"/>
    <x v="35"/>
    <s v="LOC.TORRE DI PALME"/>
    <s v="www.villalattanzi.it"/>
    <s v="info@villalattanzi.it"/>
    <s v="C.Da Cugnolo"/>
    <s v="19"/>
    <s v="concatena"/>
    <s v="C.Da Cugnolo, 19"/>
  </r>
  <r>
    <x v="4"/>
    <s v="VILLA LAURA"/>
    <s v="Via E. Mattei 30"/>
    <x v="21"/>
    <s v="URBINO"/>
    <s v="www.vacanzeavillalaura.it"/>
    <s v="vacanzevillalaura@gmail.com"/>
    <s v="Via E. Mattei"/>
    <s v="30"/>
    <s v="concatena"/>
    <s v="Via E. Mattei, 30"/>
  </r>
  <r>
    <x v="2"/>
    <s v="VILLA LILIANA"/>
    <s v="Via Lunga 4/C"/>
    <x v="67"/>
    <s v="PESARO"/>
    <s v="sconosciuto"/>
    <s v="sconosciuto"/>
    <s v="Via Lunga"/>
    <s v="4/C"/>
    <s v="concatena"/>
    <s v="Via Lunga, 4/C"/>
  </r>
  <r>
    <x v="4"/>
    <s v="VILLA LUCREZIA"/>
    <s v="Via Monti 1"/>
    <x v="5"/>
    <s v="GROTTAMMARE"/>
    <s v="sconosciuto"/>
    <s v="pamegg.consultants@yahoo.com"/>
    <s v="Via Monti"/>
    <s v="1"/>
    <s v="concatena"/>
    <s v="Via Monti, 1"/>
  </r>
  <r>
    <x v="4"/>
    <s v="VILLA LUNA"/>
    <s v="Via Raccordo Pian Di Torre 9"/>
    <x v="163"/>
    <s v="PORTO SANT'ELPIDIO"/>
    <s v="sconosciuto"/>
    <s v="lunasole.paola@gmail.com"/>
    <s v="Via Raccordo Pian Di Torre"/>
    <s v="9"/>
    <s v="concatena"/>
    <s v="Via Raccordo Pian Di Torre, 9"/>
  </r>
  <r>
    <x v="1"/>
    <s v="VILLA MANU'"/>
    <s v="Contrada Madonna Manu' 56"/>
    <x v="27"/>
    <s v="LAPEDONA"/>
    <s v="www.residencevillamanu.it"/>
    <s v="info@residencevillamanu.it"/>
    <s v="Contrada Madonna Manu'"/>
    <s v="56"/>
    <s v="concatena"/>
    <s v="Contrada Madonna Manu', 56"/>
  </r>
  <r>
    <x v="7"/>
    <s v="VILLA MARCHESE DEL GRILLO"/>
    <s v="Frazione Rocchetta 73"/>
    <x v="18"/>
    <s v="FABRIANO"/>
    <s v="www.marchesedelgrillo.com"/>
    <s v="info@marchesedelgrillo.com"/>
    <s v="Frazione Rocchetta"/>
    <s v="73"/>
    <s v="concatena"/>
    <s v="Frazione Rocchetta, 73"/>
  </r>
  <r>
    <x v="7"/>
    <s v="VILLA MARE"/>
    <s v="Viale Mare 18"/>
    <x v="26"/>
    <s v="GABICCE MARE"/>
    <s v="www.villamarehotel.net"/>
    <s v="villamare@gabiccemare.com"/>
    <s v="Viale Mare"/>
    <s v="18"/>
    <s v="concatena"/>
    <s v="Viale Mare, 18"/>
  </r>
  <r>
    <x v="6"/>
    <s v="VILLA MARGHERITA"/>
    <s v="Loc. Coppo 11"/>
    <x v="24"/>
    <s v="LOC. COPPO"/>
    <s v="www.agriturismofontepennici.it"/>
    <s v="info@agriturismofonteppenici.it"/>
    <s v="Loc. Coppo"/>
    <s v="11"/>
    <s v="concatena"/>
    <s v="Loc. Coppo, 11"/>
  </r>
  <r>
    <x v="1"/>
    <s v="VILLA MARIA"/>
    <s v="Via Girolamo Di Giovanni 41"/>
    <x v="40"/>
    <s v="CAMERINO"/>
    <s v="sconosciuto"/>
    <s v="artigianedilsrl@legalmail.it"/>
    <s v="Via Girolamo Di Giovanni"/>
    <s v="41"/>
    <s v="concatena"/>
    <s v="Via Girolamo Di Giovanni, 41"/>
  </r>
  <r>
    <x v="1"/>
    <s v="VILLA MARIETTA"/>
    <s v="Via Civitanova 1"/>
    <x v="13"/>
    <s v="CIVITANOVA MARCHE"/>
    <s v="www.villamarietta.net"/>
    <s v="info@villamarietta.net"/>
    <s v="Via Civitanova"/>
    <s v="1"/>
    <s v="concatena"/>
    <s v="Via Civitanova, 1"/>
  </r>
  <r>
    <x v="5"/>
    <s v="VILLA MARIETTA"/>
    <s v="Via Piagge 19"/>
    <x v="211"/>
    <s v="MONTEMAGGIORE AL METAURO"/>
    <s v="www.nonnamarietta.com"/>
    <s v="raffyrp@libero.it"/>
    <s v="Via Piagge"/>
    <s v="19"/>
    <s v="concatena"/>
    <s v="Via Piagge, 19"/>
  </r>
  <r>
    <x v="5"/>
    <s v="VILLA MARSI 2.0"/>
    <s v="Via Ca' Loreto 1"/>
    <x v="21"/>
    <s v="URBINO"/>
    <s v="www.lacollinacherespira.com"/>
    <s v="contento@lacollinacherespira.com"/>
    <s v="Via Ca' Loreto"/>
    <s v="1"/>
    <s v="concatena"/>
    <s v="Via Ca' Loreto, 1"/>
  </r>
  <r>
    <x v="7"/>
    <s v="VILLA MATARAZZO"/>
    <s v="Via Farneto 1"/>
    <x v="155"/>
    <s v="GRADARA"/>
    <s v="www.villamatarazzo.it"/>
    <s v="info@villamatarazzo.com"/>
    <s v="Via Farneto"/>
    <s v="1"/>
    <s v="concatena"/>
    <s v="Via Farneto, 1"/>
  </r>
  <r>
    <x v="1"/>
    <s v="VILLA MAURO"/>
    <s v="Via San Martino 5"/>
    <x v="17"/>
    <s v="MONDOLFO"/>
    <s v="sconosciuto"/>
    <s v="info@villasanmartino.it"/>
    <s v="Via San Martino"/>
    <s v="5"/>
    <s v="concatena"/>
    <s v="Via San Martino, 5"/>
  </r>
  <r>
    <x v="1"/>
    <s v="VILLA MAURO MARE"/>
    <s v="Via A. Cappellini 58-60"/>
    <x v="31"/>
    <s v="FANO"/>
    <s v="sconosciuto"/>
    <s v="info@villamaurosanmartino.it"/>
    <s v="Via A. Cappellini"/>
    <s v="58-60"/>
    <s v="concatena"/>
    <s v="Via A. Cappellini, 58-60"/>
  </r>
  <r>
    <x v="1"/>
    <s v="VILLA MIRAMONTI"/>
    <s v="Via Valentella 2"/>
    <x v="194"/>
    <s v="LOC.CURETTA"/>
    <s v="www.villa-miramonti.com"/>
    <s v="georgekyprios@yahoo.com"/>
    <s v="Via Valentella"/>
    <s v="2"/>
    <s v="concatena"/>
    <s v="Via Valentella, 2"/>
  </r>
  <r>
    <x v="1"/>
    <s v="VILLA MIRELLA"/>
    <s v="Via Litoranea 192"/>
    <x v="4"/>
    <s v="NUMANA"/>
    <s v="sconosciuto"/>
    <s v="info@residencemarcelli.it"/>
    <s v="Via Litoranea"/>
    <s v="192"/>
    <s v="concatena"/>
    <s v="Via Litoranea, 192"/>
  </r>
  <r>
    <x v="5"/>
    <s v="VILLA MIRELLA BEACH"/>
    <s v="Via Stazione  35/37"/>
    <x v="35"/>
    <s v="MARINA PALMENSE"/>
    <s v="www.villamirellabeach.it"/>
    <s v="info@villamirellabeach.it"/>
    <s v="Via Stazione"/>
    <s v="35/37"/>
    <s v="concatena"/>
    <s v="Via Stazione, 35/37"/>
  </r>
  <r>
    <x v="2"/>
    <s v="VILLA MONTANARI ROSATI"/>
    <s v="Via A.Costa 15"/>
    <x v="45"/>
    <s v="PORTO SAN GIORGIO"/>
    <s v="sconosciuto"/>
    <s v="villamontanarirosati@gmail.com"/>
    <s v="Via A.Costa"/>
    <s v="15"/>
    <s v="concatena"/>
    <s v="Via A.Costa, 15"/>
  </r>
  <r>
    <x v="2"/>
    <s v="VILLA MONTEGENCO"/>
    <s v="Via Montegenco 1"/>
    <x v="114"/>
    <s v="COMUNANZA"/>
    <s v="sconosciuto"/>
    <s v="villamontegenco@gmail.com"/>
    <s v="Via Montegenco"/>
    <s v="1"/>
    <s v="concatena"/>
    <s v="Via Montegenco, 1"/>
  </r>
  <r>
    <x v="1"/>
    <s v="VILLA MONTOTTO"/>
    <s v="Frazione Montotto 20"/>
    <x v="96"/>
    <s v="MONTERUBBIANO"/>
    <s v="www.villamontotto.it"/>
    <s v="info@villamontotto.it"/>
    <s v="Frazione Montotto"/>
    <s v="20"/>
    <s v="concatena"/>
    <s v="Frazione Montotto, 20"/>
  </r>
  <r>
    <x v="8"/>
    <s v="VILLA NAZARETH"/>
    <s v="Contrada San Salvatore 6"/>
    <x v="35"/>
    <s v="FERMO"/>
    <s v="www.villanazareth.it"/>
    <s v="info@villanazareth.it"/>
    <s v="Contrada San Salvatore"/>
    <s v="6"/>
    <s v="concatena"/>
    <s v="Contrada San Salvatore, 6"/>
  </r>
  <r>
    <x v="2"/>
    <s v="VILLA NUNZIA"/>
    <s v="Via Palazzi 19"/>
    <x v="161"/>
    <s v="CUPRAMONTANA"/>
    <s v="sconosciuto"/>
    <s v="nunzia.poesia@alice.it"/>
    <s v="Via Palazzi"/>
    <s v="19"/>
    <s v="concatena"/>
    <s v="Via Palazzi, 19"/>
  </r>
  <r>
    <x v="5"/>
    <s v="VILLA OLESIA"/>
    <s v="Via Solindio 3"/>
    <x v="136"/>
    <s v="OSTRA"/>
    <s v="www.villaolesia.it"/>
    <s v="info@villaolesia.it"/>
    <s v="Via Solindio"/>
    <s v="3"/>
    <s v="concatena"/>
    <s v="Via Solindio, 3"/>
  </r>
  <r>
    <x v="4"/>
    <s v="VILLA OTTANI"/>
    <s v="Via Cartoceto 40"/>
    <x v="124"/>
    <s v="SERRUNGARINA"/>
    <s v="sconosciuto"/>
    <s v="villaottani@yahoo.it"/>
    <s v="Via Cartoceto"/>
    <s v="40"/>
    <s v="concatena"/>
    <s v="Via Cartoceto, 40"/>
  </r>
  <r>
    <x v="4"/>
    <s v="VILLA PALMA DI EDWARD ANNA BEATRICE"/>
    <s v="C.Da Santa Croce 26"/>
    <x v="206"/>
    <s v="MOGLIANO"/>
    <s v="sconosciuto"/>
    <s v="annabeatriceedward@gmail.com"/>
    <s v="C.Da Santa Croce"/>
    <s v="26"/>
    <s v="concatena"/>
    <s v="C.Da Santa Croce, 26"/>
  </r>
  <r>
    <x v="5"/>
    <s v="VILLA PALOMBARA COUNTRY HOUSE"/>
    <s v="Via Fusarola 2"/>
    <x v="143"/>
    <s v="LOC.CASTELVECCHIO"/>
    <s v="www.villapalombara.it"/>
    <s v="contatti@villapalombara.it"/>
    <s v="Via Fusarola"/>
    <s v="2"/>
    <s v="concatena"/>
    <s v="Via Fusarola, 2"/>
  </r>
  <r>
    <x v="2"/>
    <s v="VILLA PAOLA"/>
    <s v="Via Cagliata 4"/>
    <x v="5"/>
    <s v="GROTTAMMARE"/>
    <s v="www.villapaolabb.it"/>
    <s v="info@villapaolabb.it"/>
    <s v="Via Cagliata"/>
    <s v="4"/>
    <s v="concatena"/>
    <s v="Via Cagliata, 4"/>
  </r>
  <r>
    <x v="5"/>
    <s v="VILLA PAOLA"/>
    <s v="Via Monte Burino 137"/>
    <x v="0"/>
    <s v="GALLIGNANO"/>
    <s v="www.villapaola.name"/>
    <s v="genoviff@yahoo.it"/>
    <s v="Via Monte Burino"/>
    <s v="137"/>
    <s v="concatena"/>
    <s v="Via Monte Burino, 137"/>
  </r>
  <r>
    <x v="4"/>
    <s v="VILLA PEDOSSA, YOUR COUNTRY ESCAPE!"/>
    <s v="Gualdo 15"/>
    <x v="118"/>
    <s v="BRUGNETTO DI TRECASTELLI"/>
    <s v="www.villapedossa.it"/>
    <s v="info@villapedossa.it"/>
    <s v="Gualdo"/>
    <s v="15"/>
    <s v="concatena"/>
    <s v="Gualdo, 15"/>
  </r>
  <r>
    <x v="6"/>
    <s v="VILLA PIA"/>
    <s v="Frazione Botontano 62"/>
    <x v="24"/>
    <s v="CINGOLI"/>
    <s v="sconosciuto"/>
    <s v="infolavineria@gmail.com"/>
    <s v="Frazione Botontano"/>
    <s v="62"/>
    <s v="concatena"/>
    <s v="Frazione Botontano, 62"/>
  </r>
  <r>
    <x v="7"/>
    <s v="VILLA PINA"/>
    <s v="Via Podesti 158"/>
    <x v="11"/>
    <s v="SENIGALLIA"/>
    <s v="www.villapina.it"/>
    <s v="info@mastruccizoppini.it"/>
    <s v="Via Podesti"/>
    <s v="158"/>
    <s v="concatena"/>
    <s v="Via Podesti, 158"/>
  </r>
  <r>
    <x v="5"/>
    <s v="VILLA RINALDUCCI"/>
    <s v="Via Rosciano  24"/>
    <x v="31"/>
    <s v="FANO"/>
    <s v="www.villarinalducci.it"/>
    <s v="info@villarinalducci.it"/>
    <s v="Via Rosciano "/>
    <s v="24"/>
    <s v="concatena"/>
    <s v="Via Rosciano , 24"/>
  </r>
  <r>
    <x v="1"/>
    <s v="VILLA RODI"/>
    <s v="Via Montesoffio 45"/>
    <x v="176"/>
    <s v="BARCHI"/>
    <s v="sconosciuto"/>
    <s v="d.falcinelli@cia.it"/>
    <s v="Via Montesoffio"/>
    <s v="45"/>
    <s v="concatena"/>
    <s v="Via Montesoffio, 45"/>
  </r>
  <r>
    <x v="6"/>
    <s v="VILLA ROMANA"/>
    <s v="Via Gambarelli 1"/>
    <x v="195"/>
    <s v="SALTARA"/>
    <s v="www.agriturismovillaromana.it"/>
    <s v="vr@agriturismovillaromana.it"/>
    <s v="Via Gambarelli"/>
    <s v="1"/>
    <s v="concatena"/>
    <s v="Via Gambarelli, 1"/>
  </r>
  <r>
    <x v="6"/>
    <s v="VILLA ROSA"/>
    <s v="Via Casarotonda 24"/>
    <x v="191"/>
    <s v="MONTEFELCINO"/>
    <s v="www.agriturismovillarosa.com"/>
    <s v="info@agriturismovillarosa.com"/>
    <s v="Via Casarotonda"/>
    <s v="24"/>
    <s v="concatena"/>
    <s v="Via Casarotonda, 24"/>
  </r>
  <r>
    <x v="1"/>
    <s v="VILLA ROSA DI RADI CLAUDIA"/>
    <s v="Strada Stroppato 18"/>
    <x v="55"/>
    <s v="MONTELURO DI TAVULLIA"/>
    <s v="sconosciuto"/>
    <s v="claudia@gierremarmi.it"/>
    <s v="Strada Stroppato"/>
    <s v="18"/>
    <s v="concatena"/>
    <s v="Strada Stroppato, 18"/>
  </r>
  <r>
    <x v="1"/>
    <s v="VILLA SABRA"/>
    <s v="Via Puglie 4"/>
    <x v="11"/>
    <s v="SENIGALLIA"/>
    <s v="sconosciuto"/>
    <s v="sabrahotel@yahoo.com"/>
    <s v="Via Puglie"/>
    <s v="4"/>
    <s v="concatena"/>
    <s v="Via Puglie, 4"/>
  </r>
  <r>
    <x v="5"/>
    <s v="VILLA SABRINA"/>
    <s v="Località Collina Snc"/>
    <x v="131"/>
    <s v="COLLINA"/>
    <s v="sconosciuto"/>
    <s v="lucillamarcozzi@gmail.com; info@bbvillasabrina.com"/>
    <s v="Località Collina"/>
    <s v="Snc"/>
    <s v="concatena"/>
    <s v="Località Collina, Snc"/>
  </r>
  <r>
    <x v="2"/>
    <s v="VILLA SAN GIOVANNI"/>
    <s v="Fraz. San Giovanni Battista - Via San Martino 4"/>
    <x v="14"/>
    <s v="SAN GIOVANNI BATTISTA"/>
    <s v="www.ferienwohnung-marken-arcevia.de"/>
    <s v="villa.sangiovanni@googlemail.com"/>
    <s v="Fraz. San Giovanni Battista - Via San Martino"/>
    <s v="4"/>
    <s v="concatena"/>
    <s v="Fraz. San Giovanni Battista - Via San Martino, 4"/>
  </r>
  <r>
    <x v="1"/>
    <s v="VILLA SAN RAFFAELLO"/>
    <s v="Contrada Case Rosse 278"/>
    <x v="6"/>
    <s v="SARNANO"/>
    <s v="www.villasanraffaello.com"/>
    <s v="info@villasanraffaello.com"/>
    <s v="Contrada Case Rosse"/>
    <s v="278"/>
    <s v="concatena"/>
    <s v="Contrada Case Rosse, 278"/>
  </r>
  <r>
    <x v="7"/>
    <s v="VILLA SANT'ISIDORO"/>
    <s v="C.Da Colle Sant'Isidoro 5"/>
    <x v="172"/>
    <s v="CORRIDONIA"/>
    <s v="www.villasantisidoro.it"/>
    <s v="info@villasantisidoro.it"/>
    <s v="C.Da Colle Sant'Isidoro"/>
    <s v="5"/>
    <s v="concatena"/>
    <s v="C.Da Colle Sant'Isidoro, 5"/>
  </r>
  <r>
    <x v="8"/>
    <s v="VILLA SANTA MARIA"/>
    <s v="Via Cagli 89"/>
    <x v="29"/>
    <s v="FRAZ. SERRAVALLE"/>
    <s v="sconosciuto"/>
    <s v="sconosciuto"/>
    <s v="Via Cagli"/>
    <s v="89"/>
    <s v="concatena"/>
    <s v="Via Cagli, 89"/>
  </r>
  <r>
    <x v="4"/>
    <s v="VILLA SARA"/>
    <s v="Via Santissimo Crocifisso 48"/>
    <x v="139"/>
    <s v="TREIA"/>
    <s v="sconosciuto"/>
    <s v="enzoangeletti@live.it"/>
    <s v="Via Santissimo Crocifisso"/>
    <s v="48"/>
    <s v="concatena"/>
    <s v="Via Santissimo Crocifisso, 48"/>
  </r>
  <r>
    <x v="6"/>
    <s v="VILLA SAVIGNANO"/>
    <s v="Strada Di Savignano 253"/>
    <x v="11"/>
    <s v="GROTTINO"/>
    <s v="www.agriturismovillasavignano.it"/>
    <s v="borisbart@alice.it"/>
    <s v="Strada Di Savignano"/>
    <s v="253"/>
    <s v="concatena"/>
    <s v="Strada Di Savignano, 253"/>
  </r>
  <r>
    <x v="8"/>
    <s v="VILLA SCALABRINI LORETO - VILLA PIO XII"/>
    <s v="Via Guglielmo Marconi 94"/>
    <x v="10"/>
    <s v="LORETO"/>
    <s v="www.casascalabrini.it"/>
    <s v="segreteria.loreto@scalabrini.net"/>
    <s v="Via Guglielmo Marconi"/>
    <s v="94"/>
    <s v="concatena"/>
    <s v="Via Guglielmo Marconi, 94"/>
  </r>
  <r>
    <x v="5"/>
    <s v="VILLA SIBILLINI"/>
    <s v="Contrada Collalto 1"/>
    <x v="131"/>
    <s v="SAN GINESIO"/>
    <s v="www.villasibillini.com"/>
    <s v="admin@villasibillini.com"/>
    <s v="Contrada Collalto"/>
    <s v="1"/>
    <s v="concatena"/>
    <s v="Contrada Collalto, 1"/>
  </r>
  <r>
    <x v="1"/>
    <s v="VILLA SPINA"/>
    <s v="Via Alessandro Volta 72"/>
    <x v="7"/>
    <s v="SAN BENEDETTO DEL TRONTO"/>
    <s v="www.villaspina.it"/>
    <s v="info@villaspina.it"/>
    <s v="Via Alessandro Volta"/>
    <s v="72"/>
    <s v="concatena"/>
    <s v="Via Alessandro Volta, 72"/>
  </r>
  <r>
    <x v="4"/>
    <s v="VILLA STAFFIERI"/>
    <s v="Via Caciampa 6"/>
    <x v="133"/>
    <s v="CASTELPLANIO"/>
    <s v="sconosciuto"/>
    <s v="villastaffieri@btinternet.com"/>
    <s v="Via Caciampa"/>
    <s v="6"/>
    <s v="concatena"/>
    <s v="Via Caciampa, 6"/>
  </r>
  <r>
    <x v="7"/>
    <s v="VILLA TETLAMEYA E ZI' NENE"/>
    <s v="Via Villa Costantina 187"/>
    <x v="10"/>
    <s v="LORETO"/>
    <s v="www.ristorantezinene.it"/>
    <s v="ristorantezinene@gmail.com"/>
    <s v="Via Villa Costantina"/>
    <s v="187"/>
    <s v="concatena"/>
    <s v="Via Villa Costantina, 187"/>
  </r>
  <r>
    <x v="6"/>
    <s v="VILLA TOMBOLINA"/>
    <s v="Via Tombolina Sn"/>
    <x v="211"/>
    <s v="MONTEMAGGIORE AL METAURO"/>
    <s v="www.villatombolina.it"/>
    <s v="info@villatombolina.it"/>
    <s v="Via Tombolina"/>
    <s v="Sn"/>
    <s v="concatena"/>
    <s v="Via Tombolina, Sn"/>
  </r>
  <r>
    <x v="7"/>
    <s v="VILLA UGOLINI"/>
    <s v="Localita' Sant' Anastasio 1"/>
    <x v="24"/>
    <s v="CINGOLI"/>
    <s v="www.villaugolini.it"/>
    <s v="raffaela.rango@tiscali.it"/>
    <s v="Localita' Sant' Anastasio"/>
    <s v="1"/>
    <s v="concatena"/>
    <s v="Localita' Sant' Anastasio, 1"/>
  </r>
  <r>
    <x v="7"/>
    <s v="VILLA VERDEFIORE"/>
    <s v="Contrada Verde Fiore 37"/>
    <x v="107"/>
    <s v="APPIGNANO"/>
    <s v="www.villaverdefiore.it"/>
    <s v="info@villaverdefiore.it"/>
    <s v="Contrada Verde Fiore"/>
    <s v="37"/>
    <s v="concatena"/>
    <s v="Contrada Verde Fiore, 37"/>
  </r>
  <r>
    <x v="1"/>
    <s v="VILLA VETTA MARINA"/>
    <s v="San Francesco  21"/>
    <x v="3"/>
    <s v="SIROLO"/>
    <s v="sconosciuto"/>
    <s v="vaselli.roberto.sirolo@tin.it"/>
    <s v="San Francesco "/>
    <s v="21"/>
    <s v="concatena"/>
    <s v="San Francesco , 21"/>
  </r>
  <r>
    <x v="4"/>
    <s v="VILLA VINCI"/>
    <s v="Piazzale Girfalco 1"/>
    <x v="35"/>
    <s v="FERMO"/>
    <s v="www.villavincifermo.com"/>
    <s v="info@villavincifermo.com"/>
    <s v="Piazzale Girfalco"/>
    <s v="1"/>
    <s v="concatena"/>
    <s v="Piazzale Girfalco, 1"/>
  </r>
  <r>
    <x v="3"/>
    <s v="VILLAGGIO CAMPING BLU"/>
    <s v="Lungomare Italia 3/B"/>
    <x v="11"/>
    <s v="SENIGALLIA"/>
    <s v="www.villaggiocampingblu.com"/>
    <s v="info@villaggiocampingblu.com"/>
    <s v="Lungomare Italia"/>
    <s v="3/B"/>
    <s v="concatena"/>
    <s v="Lungomare Italia, 3/B"/>
  </r>
  <r>
    <x v="1"/>
    <s v="VILLAGGIO TROPICANA"/>
    <s v="Via Nazionale 1"/>
    <x v="196"/>
    <s v="COLBORDOLO"/>
    <s v="sconosciuto"/>
    <s v="claudiofalghera@tiscali.it"/>
    <s v="Via Nazionale"/>
    <s v="1"/>
    <s v="concatena"/>
    <s v="Via Nazionale, 1"/>
  </r>
  <r>
    <x v="12"/>
    <s v="VILLAGGIO TURISTICO BENVIVERE"/>
    <s v="Lungomare Leonardo Da Vinci 54 Bis"/>
    <x v="11"/>
    <s v="SENIGALLIA"/>
    <s v="www.benvivere.com"/>
    <s v="benvivere@libero.it"/>
    <s v="Lungomare Leonardo Da Vinci 54"/>
    <s v="/Bis"/>
    <s v="controlla"/>
    <s v="Lungomare Leonardo Da Vinci 54, /Bis"/>
  </r>
  <r>
    <x v="0"/>
    <s v="VILLAGGIO TURISTICO BENVIVERE - BAGNI 127"/>
    <s v="Lungomare Leonardo Da Vinci 54 54"/>
    <x v="11"/>
    <s v="SENIGALLIA"/>
    <s v="www.benvivere.com"/>
    <s v="benvivere@libero.it"/>
    <s v="Lungomare Leonardo Da Vinci"/>
    <n v="54"/>
    <s v="concatena"/>
    <s v="Lungomare Leonardo Da Vinci, 54"/>
  </r>
  <r>
    <x v="3"/>
    <s v="VILLAGGIO VERDE CUPRA"/>
    <s v="Via Lazio 2"/>
    <x v="30"/>
    <s v="CUPRA MARITTIMA"/>
    <s v="www.villaggioverdecupra.it"/>
    <s v="info@verdecupra.it"/>
    <s v="Via Lazio"/>
    <s v="2"/>
    <s v="concatena"/>
    <s v="Via Lazio, 2"/>
  </r>
  <r>
    <x v="6"/>
    <s v="VILLAROSETTA"/>
    <s v="Sconosciuto"/>
    <x v="16"/>
    <s v="LOCALITA' CESOLO COLMONE"/>
    <s v="www.villarosetta.marche.it"/>
    <s v="giulianarapaccioni@teletu.it"/>
    <s v="Sconosciuto"/>
    <m/>
    <s v="concatena"/>
    <s v="Sconosciuto, "/>
  </r>
  <r>
    <x v="1"/>
    <s v="VILLE E APPARTAMENTI ARCOBALENO"/>
    <s v="Via Giovanni Pascoli 25"/>
    <x v="26"/>
    <s v="GABICCE MARE"/>
    <s v="www.villeappartamentigabicce.com"/>
    <s v="info@villeappartamentigabicce.com"/>
    <s v="Via Giovanni Pascoli"/>
    <s v="25"/>
    <s v="concatena"/>
    <s v="Via Giovanni Pascoli, 25"/>
  </r>
  <r>
    <x v="1"/>
    <s v="VILLETTA INDIPENDENTE DE MAR"/>
    <s v="Via C. Colombo 286"/>
    <x v="13"/>
    <s v="CIVITANOVA MARCHE"/>
    <s v="sconosciuto"/>
    <s v="marturt@libero.it"/>
    <s v="Via C. Colombo"/>
    <s v="286"/>
    <s v="concatena"/>
    <s v="Via C. Colombo, 286"/>
  </r>
  <r>
    <x v="1"/>
    <s v="VILLINO LA CASETTA"/>
    <s v="C.Da Molino 16/B"/>
    <x v="125"/>
    <s v="POLLENZA"/>
    <s v="villinolacasetta.xoom.it"/>
    <s v="ppaciaroni@alice.it"/>
    <s v="C.Da Molino"/>
    <s v="16/B"/>
    <s v="concatena"/>
    <s v="C.Da Molino, 16/B"/>
  </r>
  <r>
    <x v="4"/>
    <s v="VINCENZETTI MARCELLO"/>
    <s v="Via Eritrea 4/3"/>
    <x v="26"/>
    <s v="GABICCE MARE"/>
    <s v="sconosciuto"/>
    <s v="sconosciuto"/>
    <s v="Via Eritrea"/>
    <s v="4/3"/>
    <s v="concatena"/>
    <s v="Via Eritrea, 4/3"/>
  </r>
  <r>
    <x v="4"/>
    <s v="VINCENZI PATRIZIO"/>
    <s v="Via Montegiano  34"/>
    <x v="109"/>
    <s v="MOMBAROCCIO"/>
    <s v="sconosciuto"/>
    <s v="sconosciuto"/>
    <s v="Via Montegiano "/>
    <s v="34"/>
    <s v="concatena"/>
    <s v="Via Montegiano , 34"/>
  </r>
  <r>
    <x v="0"/>
    <s v="VIRGOLA ZERO UNO - N. 43"/>
    <s v="Contrada Foce Asola Snc Snc"/>
    <x v="13"/>
    <s v="CIVITANOVA MARCHE"/>
    <s v="sconosciuto"/>
    <s v="sconosciuto"/>
    <s v="Contrada Foce Asola Snc"/>
    <s v="Snc"/>
    <s v="concatena"/>
    <s v="Contrada Foce Asola Snc, Snc"/>
  </r>
  <r>
    <x v="1"/>
    <s v="VIRIDITAS"/>
    <s v="Via Loretello 45"/>
    <x v="14"/>
    <s v="ARCEVIA"/>
    <s v="sconosciuto"/>
    <s v="marinop27@libero.it"/>
    <s v="Via Loretello"/>
    <s v="45"/>
    <s v="concatena"/>
    <s v="Via Loretello, 45"/>
  </r>
  <r>
    <x v="0"/>
    <s v="VISI NICOLINA"/>
    <s v="Via Della Stazione 1 1"/>
    <x v="35"/>
    <s v="MARINA PALMENSE"/>
    <s v="sconosciuto"/>
    <s v="sconosciuto"/>
    <s v="Via Della Stazione"/>
    <n v="1"/>
    <s v="concatena"/>
    <s v="Via Della Stazione, 1"/>
  </r>
  <r>
    <x v="7"/>
    <s v="VISIT ARCEVIA"/>
    <s v="Corso Mazzini 49"/>
    <x v="14"/>
    <s v="ARCEVIA"/>
    <s v="www.visitarcevia.com"/>
    <s v="info@visitarcevia.com"/>
    <s v="Corso Mazzini"/>
    <s v="49"/>
    <s v="concatena"/>
    <s v="Corso Mazzini, 49"/>
  </r>
  <r>
    <x v="4"/>
    <s v="VISTA MONTESECCO"/>
    <s v="Fraz. San Pietro In Musio 34"/>
    <x v="14"/>
    <s v="SAN PIETRO IN MUSIO"/>
    <s v="sconosciuto"/>
    <s v="info@rosanelpozzo.com"/>
    <s v="Fraz. San Pietro In Musio"/>
    <s v="34"/>
    <s v="concatena"/>
    <s v="Fraz. San Pietro In Musio, 34"/>
  </r>
  <r>
    <x v="0"/>
    <s v="VITADAMARE"/>
    <s v="Viale Rinascimento 14 14"/>
    <x v="7"/>
    <s v="PORTO D'ASCOLI"/>
    <s v="sconosciuto"/>
    <s v="sconosciuto"/>
    <s v="Viale Rinascimento"/>
    <n v="14"/>
    <s v="concatena"/>
    <s v="Viale Rinascimento, 14"/>
  </r>
  <r>
    <x v="4"/>
    <s v="VITALI CARMEN"/>
    <s v="Via Dei Mille  15/A Pu"/>
    <x v="31"/>
    <s v="FANO"/>
    <s v="sconosciuto"/>
    <s v="vitali1952@gmail.com"/>
    <s v="Via Dei Mille"/>
    <s v="15/A"/>
    <s v="concatena"/>
    <s v="Via Dei Mille, 15/A"/>
  </r>
  <r>
    <x v="4"/>
    <s v="VITALI FRANCESCA"/>
    <s v="Via Bellavista 3"/>
    <x v="31"/>
    <s v="FANO"/>
    <s v="sconosciuto"/>
    <s v="inesistente@regione.it"/>
    <s v="Via Bellavista"/>
    <s v="3"/>
    <s v="concatena"/>
    <s v="Via Bellavista, 3"/>
  </r>
  <r>
    <x v="4"/>
    <s v="VITALI MERIS"/>
    <s v="Via Snas  449/A"/>
    <x v="31"/>
    <s v="FANO"/>
    <s v="sconosciuto"/>
    <s v="mircobiondi@libero.it"/>
    <s v="Via Snas "/>
    <s v="449/A"/>
    <s v="concatena"/>
    <s v="Via Snas , 449/A"/>
  </r>
  <r>
    <x v="4"/>
    <s v="VITALI MERIS"/>
    <s v="Via Snas  449"/>
    <x v="31"/>
    <s v="FANO"/>
    <s v="sconosciuto"/>
    <s v="mircobiondi@libero.it"/>
    <s v="Via Snas "/>
    <s v="449"/>
    <s v="concatena"/>
    <s v="Via Snas , 449"/>
  </r>
  <r>
    <x v="2"/>
    <s v="VITTORIA HOUSE B&amp;B CIVITANOVA MARCHE"/>
    <s v="C.Da Migliarino 19"/>
    <x v="13"/>
    <s v="CIVITANOVA MARCHE"/>
    <s v="www.vittoriahouse.it"/>
    <s v="info@vittoriahouse.it"/>
    <s v="C.Da Migliarino"/>
    <s v="19"/>
    <s v="concatena"/>
    <s v="C.Da Migliarino, 19"/>
  </r>
  <r>
    <x v="5"/>
    <s v="VITTORIA IL GRADITEMPO"/>
    <s v="Contrada Pratelli 57"/>
    <x v="158"/>
    <s v="ROSORA"/>
    <s v="www.vittoria-ilgraditempo.it"/>
    <s v="info@vittoria-ilgraditempo.it"/>
    <s v="Contrada Pratelli"/>
    <s v="57"/>
    <s v="concatena"/>
    <s v="Contrada Pratelli, 57"/>
  </r>
  <r>
    <x v="1"/>
    <s v="VIVERE NUMANA"/>
    <s v="Via Roma 1"/>
    <x v="4"/>
    <s v="NUMANA"/>
    <s v="sconosciuto"/>
    <s v="valerio_balestrieri@yahoo.ti"/>
    <s v="Via Roma"/>
    <s v="1"/>
    <s v="concatena"/>
    <s v="Via Roma, 1"/>
  </r>
  <r>
    <x v="4"/>
    <s v="VOLPONI GIANNI"/>
    <s v="Via Del Forno 2"/>
    <x v="196"/>
    <s v="VALLEFOGLIA"/>
    <s v="sconosciuto"/>
    <s v="giorgia7s@libero.it"/>
    <s v="Via Del Forno"/>
    <s v="2"/>
    <s v="concatena"/>
    <s v="Via Del Forno, 2"/>
  </r>
  <r>
    <x v="9"/>
    <s v="W.W.F.  ITALIA"/>
    <s v="Via Campo Dei Fiori 5"/>
    <x v="54"/>
    <s v="RECANATI"/>
    <s v="sconosciuto"/>
    <s v="cea.recanati@libero.it"/>
    <s v="Via Campo Dei Fiori"/>
    <s v="5"/>
    <s v="concatena"/>
    <s v="Via Campo Dei Fiori, 5"/>
  </r>
  <r>
    <x v="0"/>
    <s v="WAIKIKI"/>
    <s v="Lungomare  1/A 1/A"/>
    <x v="39"/>
    <s v="MONTEMARCIANO"/>
    <s v="sconosciuto"/>
    <s v="sconosciuto"/>
    <s v="Lungomare"/>
    <s v="1/A"/>
    <s v="concatena"/>
    <s v="Lungomare, 1/A"/>
  </r>
  <r>
    <x v="4"/>
    <s v="WALES IAIN WILLIAM"/>
    <s v="Sconosciuto"/>
    <x v="127"/>
    <s v="GUALDO"/>
    <s v="sconosciuto"/>
    <s v="iain.wales@gmail.com"/>
    <s v="Sconosciuto"/>
    <m/>
    <s v="concatena"/>
    <s v="Sconosciuto, "/>
  </r>
  <r>
    <x v="0"/>
    <s v="WANDA"/>
    <s v="Via Lepanto 1"/>
    <x v="20"/>
    <s v="PORTO RECANATI"/>
    <s v="sconosciuto"/>
    <s v="sconosciuto"/>
    <s v="Via Lepanto"/>
    <s v="1"/>
    <s v="concatena"/>
    <s v="Via Lepanto, 1"/>
  </r>
  <r>
    <x v="4"/>
    <s v="WELCH RACHAEL"/>
    <s v="C.Da Bartollotti 24"/>
    <x v="127"/>
    <s v="C.DA BARTOLLOTTI"/>
    <s v="sconosciuto"/>
    <s v="lynnebowman@tiscali.it; kentreves@tiscali.it"/>
    <s v="C.Da Bartollotti"/>
    <s v="24"/>
    <s v="concatena"/>
    <s v="C.Da Bartollotti, 24"/>
  </r>
  <r>
    <x v="2"/>
    <s v="WELCHOME"/>
    <s v="Via Piacenza 64"/>
    <x v="163"/>
    <s v="PORTO SANT'ELPIDIO"/>
    <s v="sconosciuto"/>
    <s v="sgat@hotmail.it"/>
    <s v="Via Piacenza"/>
    <s v="64"/>
    <s v="concatena"/>
    <s v="Via Piacenza, 64"/>
  </r>
  <r>
    <x v="7"/>
    <s v="WERTHER"/>
    <s v="Via Stelle Di Mare 14"/>
    <x v="31"/>
    <s v="TORRETTE DI FANO"/>
    <s v="www.hotelwerther.com"/>
    <s v="hotelwerther@email.it"/>
    <s v="Via Stelle Di Mare"/>
    <s v="14"/>
    <s v="concatena"/>
    <s v="Via Stelle Di Mare, 14"/>
  </r>
  <r>
    <x v="0"/>
    <s v="WIND SURF"/>
    <s v="Via Palombina Vecchia 1 1"/>
    <x v="19"/>
    <s v="FALCONARA MARITTIMA"/>
    <s v="sconosciuto"/>
    <s v="sconosciuto"/>
    <s v="Via Palombina Vecchia"/>
    <n v="1"/>
    <s v="concatena"/>
    <s v="Via Palombina Vecchia, 1"/>
  </r>
  <r>
    <x v="0"/>
    <s v="WINDSURF"/>
    <s v="Lungomare Gramsci Nord 1 1"/>
    <x v="45"/>
    <s v="PORTO SAN GIORGIO"/>
    <s v="sconosciuto"/>
    <s v="romano.montagnoli@alice.it"/>
    <s v="Lungomare Gramsci Nord"/>
    <n v="1"/>
    <s v="concatena"/>
    <s v="Lungomare Gramsci Nord, 1"/>
  </r>
  <r>
    <x v="6"/>
    <s v="WINE &amp; WELLNESS"/>
    <s v="Loc. Colpaola 1"/>
    <x v="145"/>
    <s v="VOCABOLO BRACCANO"/>
    <s v="sconosciuto"/>
    <s v="sconosciuto"/>
    <s v="Loc. Colpaola"/>
    <s v="1"/>
    <s v="concatena"/>
    <s v="Loc. Colpaola, 1"/>
  </r>
  <r>
    <x v="4"/>
    <s v="WOERNLE BETTINA"/>
    <s v="Sconosciuto"/>
    <x v="73"/>
    <s v="CAGLI"/>
    <s v="sconosciuto"/>
    <s v="mail@bewoernle.de"/>
    <s v="Sconosciuto"/>
    <m/>
    <s v="concatena"/>
    <s v="Sconosciuto, "/>
  </r>
  <r>
    <x v="4"/>
    <s v="ZACCARO ROBERTO"/>
    <s v="Via R. Sanzio 10/1"/>
    <x v="11"/>
    <s v="SENIGALLIA"/>
    <s v="sconosciuto"/>
    <s v="savino.zaccaro@ingpec.eu"/>
    <s v="Via R. Sanzio"/>
    <s v="10/1"/>
    <s v="concatena"/>
    <s v="Via R. Sanzio, 10/1"/>
  </r>
  <r>
    <x v="4"/>
    <s v="ZACCARO SAVINO 125/B"/>
    <s v="Via R. Sanzio 125/B"/>
    <x v="11"/>
    <s v="SENIGALLIA"/>
    <s v="sconosciuto"/>
    <s v="ing.savinozaccaro@gmail.com"/>
    <s v="Via R. Sanzio"/>
    <s v="125/B"/>
    <s v="concatena"/>
    <s v="Via R. Sanzio, 125/B"/>
  </r>
  <r>
    <x v="4"/>
    <s v="ZACCARO SAVINO 125/C"/>
    <s v="Via R. Sanzio 125/C"/>
    <x v="11"/>
    <s v="SENIGALLIA"/>
    <s v="sconosciuto"/>
    <s v="ing.savinozaccaro@gmail.com"/>
    <s v="Via R. Sanzio"/>
    <s v="125/C"/>
    <s v="concatena"/>
    <s v="Via R. Sanzio, 125/C"/>
  </r>
  <r>
    <x v="2"/>
    <s v="ZARATAN B&amp;B DI MASSINI MARTA"/>
    <s v="Via Cavour 43"/>
    <x v="3"/>
    <s v="SIROLO"/>
    <s v="www.zaratan.it"/>
    <s v="info@zaratan.it"/>
    <s v="Via Cavour"/>
    <s v="43"/>
    <s v="concatena"/>
    <s v="Via Cavour, 43"/>
  </r>
  <r>
    <x v="4"/>
    <s v="ZAVOLI PIERINA"/>
    <s v="Via Rimini 4"/>
    <x v="212"/>
    <s v="MONTE GRIMANO TERME"/>
    <s v="sconosciuto"/>
    <s v="sconosciuto"/>
    <s v="Via Rimini"/>
    <s v="4"/>
    <s v="concatena"/>
    <s v="Via Rimini, 4"/>
  </r>
  <r>
    <x v="0"/>
    <s v="ZAZZARINI PAOLO"/>
    <s v="Frazione Poggio 1 1"/>
    <x v="0"/>
    <s v="ANCONA"/>
    <s v="sconosciuto"/>
    <s v="sconosciuto"/>
    <s v="Frazione Poggio"/>
    <n v="1"/>
    <s v="concatena"/>
    <s v="Frazione Poggio, 1"/>
  </r>
  <r>
    <x v="7"/>
    <s v="ZEUS"/>
    <s v="Via Giuseppe Mazzini 4"/>
    <x v="26"/>
    <s v="GABICCE MARE"/>
    <s v="www.gabiccemare.com/zeus"/>
    <s v="zeus@gabiccemare.com"/>
    <s v="Via Giuseppe Mazzini"/>
    <s v="4"/>
    <s v="concatena"/>
    <s v="Via Giuseppe Mazzini, 4"/>
  </r>
  <r>
    <x v="2"/>
    <s v="ZIA LELLY B&amp;B"/>
    <s v="Via Vittorio Veneto 80/B"/>
    <x v="31"/>
    <s v="FANO"/>
    <s v="sconosciuto"/>
    <s v="elenapatrizi@gmail.com"/>
    <s v="Via Vittorio Veneto"/>
    <s v="80/B"/>
    <s v="concatena"/>
    <s v="Via Vittorio Veneto, 80/B"/>
  </r>
  <r>
    <x v="4"/>
    <s v="ZIAMELIA"/>
    <s v="Via Colognola 29/A"/>
    <x v="24"/>
    <s v="CINGOLI"/>
    <s v="sconosciuto"/>
    <s v="daniela@ziamelia.it"/>
    <s v="Via Colognola"/>
    <s v="29/A"/>
    <s v="concatena"/>
    <s v="Via Colognola, 29/A"/>
  </r>
  <r>
    <x v="0"/>
    <s v="ZODIACO"/>
    <s v="Lungomare Marconi   1"/>
    <x v="7"/>
    <s v="SAN BENEDETTO DEL TRONTO"/>
    <s v="sconosciuto"/>
    <s v="elivagn@alice.it"/>
    <s v="Lungomare Marconi  "/>
    <s v="1"/>
    <s v="concatena"/>
    <s v="Lungomare Marconi  , 1"/>
  </r>
  <r>
    <x v="0"/>
    <s v="ZONA 17"/>
    <s v="Via Colombo 1 1"/>
    <x v="26"/>
    <s v="GABICCE MARE"/>
    <s v="sconosciuto"/>
    <s v="valerioleardini@gmail.com"/>
    <s v="Via Colombo"/>
    <n v="1"/>
    <s v="concatena"/>
    <s v="Via Colombo, 1"/>
  </r>
  <r>
    <x v="0"/>
    <s v="ZONA 30 GIGIO"/>
    <s v="Via Colombo 1 1"/>
    <x v="26"/>
    <s v="GABICCE MARE"/>
    <s v="sconosciuto"/>
    <s v="gigiopaolo@alice.it"/>
    <s v="Via Colombo "/>
    <n v="1"/>
    <s v="concatena"/>
    <s v="Via Colombo , 1"/>
  </r>
  <r>
    <x v="0"/>
    <s v="ZONA 31"/>
    <s v="Lungomare Cristoforo Colombo 31 31"/>
    <x v="26"/>
    <s v="GABICCE MARE"/>
    <s v="www.spiaggia31gabiccemare.com"/>
    <s v="info@spiaggia31gabiccemare.com"/>
    <s v="Lungomare Cristoforo Colombo"/>
    <n v="31"/>
    <s v="concatena"/>
    <s v="Lungomare Cristoforo Colombo, 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527F9-F106-47FE-BA83-4BEEC9E76033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/>
  <pivotFields count="11">
    <pivotField axis="axisRow" showAll="0">
      <items count="16">
        <item x="7"/>
        <item x="6"/>
        <item x="1"/>
        <item x="4"/>
        <item x="13"/>
        <item x="11"/>
        <item x="2"/>
        <item x="3"/>
        <item x="8"/>
        <item x="9"/>
        <item x="10"/>
        <item x="14"/>
        <item x="0"/>
        <item x="5"/>
        <item x="12"/>
        <item t="default"/>
      </items>
    </pivotField>
    <pivotField dataField="1" showAll="0"/>
    <pivotField showAll="0"/>
    <pivotField showAll="0">
      <items count="235">
        <item x="84"/>
        <item x="33"/>
        <item x="15"/>
        <item x="154"/>
        <item x="132"/>
        <item x="60"/>
        <item x="0"/>
        <item x="29"/>
        <item x="120"/>
        <item x="107"/>
        <item x="93"/>
        <item x="14"/>
        <item x="157"/>
        <item x="151"/>
        <item x="171"/>
        <item x="176"/>
        <item x="224"/>
        <item x="123"/>
        <item x="181"/>
        <item x="8"/>
        <item x="202"/>
        <item x="59"/>
        <item x="73"/>
        <item x="88"/>
        <item x="167"/>
        <item x="48"/>
        <item x="40"/>
        <item x="53"/>
        <item x="159"/>
        <item x="22"/>
        <item x="121"/>
        <item x="182"/>
        <item x="50"/>
        <item x="168"/>
        <item x="183"/>
        <item x="169"/>
        <item x="187"/>
        <item x="133"/>
        <item x="144"/>
        <item x="186"/>
        <item x="80"/>
        <item x="85"/>
        <item x="218"/>
        <item x="87"/>
        <item x="36"/>
        <item x="24"/>
        <item x="13"/>
        <item x="57"/>
        <item x="175"/>
        <item x="114"/>
        <item x="58"/>
        <item x="172"/>
        <item x="103"/>
        <item x="30"/>
        <item x="161"/>
        <item x="38"/>
        <item x="18"/>
        <item x="19"/>
        <item x="64"/>
        <item x="31"/>
        <item x="152"/>
        <item x="35"/>
        <item x="72"/>
        <item x="34"/>
        <item x="210"/>
        <item x="90"/>
        <item x="204"/>
        <item x="142"/>
        <item x="83"/>
        <item x="227"/>
        <item x="81"/>
        <item x="98"/>
        <item x="137"/>
        <item x="26"/>
        <item x="106"/>
        <item x="111"/>
        <item x="155"/>
        <item x="5"/>
        <item x="156"/>
        <item x="127"/>
        <item x="99"/>
        <item x="12"/>
        <item x="27"/>
        <item x="10"/>
        <item x="25"/>
        <item x="230"/>
        <item x="104"/>
        <item x="122"/>
        <item x="190"/>
        <item x="160"/>
        <item x="213"/>
        <item x="214"/>
        <item x="71"/>
        <item x="145"/>
        <item x="74"/>
        <item x="128"/>
        <item x="51"/>
        <item x="206"/>
        <item x="109"/>
        <item x="37"/>
        <item x="17"/>
        <item x="209"/>
        <item x="150"/>
        <item x="162"/>
        <item x="94"/>
        <item x="179"/>
        <item x="174"/>
        <item x="180"/>
        <item x="95"/>
        <item x="212"/>
        <item x="143"/>
        <item x="134"/>
        <item x="135"/>
        <item x="116"/>
        <item x="69"/>
        <item x="105"/>
        <item x="203"/>
        <item x="100"/>
        <item x="225"/>
        <item x="177"/>
        <item x="75"/>
        <item x="79"/>
        <item x="108"/>
        <item x="65"/>
        <item x="164"/>
        <item x="170"/>
        <item x="129"/>
        <item x="41"/>
        <item x="219"/>
        <item x="191"/>
        <item x="119"/>
        <item x="43"/>
        <item x="82"/>
        <item x="101"/>
        <item x="32"/>
        <item x="200"/>
        <item x="228"/>
        <item x="52"/>
        <item x="97"/>
        <item x="211"/>
        <item x="39"/>
        <item x="153"/>
        <item x="9"/>
        <item x="96"/>
        <item x="205"/>
        <item x="178"/>
        <item x="166"/>
        <item x="141"/>
        <item x="86"/>
        <item x="4"/>
        <item x="188"/>
        <item x="28"/>
        <item x="66"/>
        <item x="198"/>
        <item x="42"/>
        <item x="136"/>
        <item x="102"/>
        <item x="223"/>
        <item x="222"/>
        <item x="147"/>
        <item x="112"/>
        <item x="89"/>
        <item x="67"/>
        <item x="189"/>
        <item x="217"/>
        <item x="49"/>
        <item x="216"/>
        <item x="76"/>
        <item x="184"/>
        <item x="113"/>
        <item x="185"/>
        <item x="23"/>
        <item x="46"/>
        <item x="215"/>
        <item x="221"/>
        <item x="125"/>
        <item x="130"/>
        <item x="232"/>
        <item x="20"/>
        <item x="45"/>
        <item x="163"/>
        <item x="148"/>
        <item x="126"/>
        <item x="54"/>
        <item x="138"/>
        <item x="229"/>
        <item x="63"/>
        <item x="158"/>
        <item x="207"/>
        <item x="195"/>
        <item x="7"/>
        <item x="92"/>
        <item x="131"/>
        <item x="220"/>
        <item x="62"/>
        <item x="193"/>
        <item x="233"/>
        <item x="16"/>
        <item x="231"/>
        <item x="165"/>
        <item x="115"/>
        <item x="56"/>
        <item x="110"/>
        <item x="140"/>
        <item x="6"/>
        <item x="2"/>
        <item x="77"/>
        <item x="44"/>
        <item x="146"/>
        <item x="11"/>
        <item x="117"/>
        <item x="70"/>
        <item x="68"/>
        <item x="91"/>
        <item x="208"/>
        <item x="124"/>
        <item x="194"/>
        <item x="3"/>
        <item x="61"/>
        <item x="199"/>
        <item x="173"/>
        <item x="192"/>
        <item x="55"/>
        <item x="1"/>
        <item x="197"/>
        <item x="118"/>
        <item x="139"/>
        <item x="78"/>
        <item x="21"/>
        <item x="226"/>
        <item x="201"/>
        <item x="196"/>
        <item x="149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nteggio di Denominazion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7F365857-7CD0-4D5D-AA96-C6A82C273229}" autoFormatId="16" applyNumberFormats="0" applyBorderFormats="0" applyFontFormats="0" applyPatternFormats="0" applyAlignmentFormats="0" applyWidthHeightFormats="0">
  <queryTableRefresh nextId="15" unboundColumnsRight="3">
    <queryTableFields count="12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  <queryTableField id="8" name="Indirizzo - Copia.1" tableColumnId="8"/>
      <queryTableField id="9" name="Indirizzo - Copia.2" tableColumnId="9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" xr16:uid="{80BBB6A5-24AB-4F60-8342-EB6A0D6CE1A2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F4037852-D372-4764-AA52-5460D92FC5FB}" sourceName="Città">
  <pivotTables>
    <pivotTable tabId="11" name="Tabella pivot1"/>
  </pivotTables>
  <data>
    <tabular pivotCacheId="359735344">
      <items count="234">
        <i x="84" s="1"/>
        <i x="33" s="1"/>
        <i x="15" s="1"/>
        <i x="154" s="1"/>
        <i x="132" s="1"/>
        <i x="60" s="1"/>
        <i x="0" s="1"/>
        <i x="29" s="1"/>
        <i x="120" s="1"/>
        <i x="107" s="1"/>
        <i x="93" s="1"/>
        <i x="14" s="1"/>
        <i x="157" s="1"/>
        <i x="151" s="1"/>
        <i x="171" s="1"/>
        <i x="176" s="1"/>
        <i x="224" s="1"/>
        <i x="123" s="1"/>
        <i x="181" s="1"/>
        <i x="8" s="1"/>
        <i x="202" s="1"/>
        <i x="59" s="1"/>
        <i x="73" s="1"/>
        <i x="88" s="1"/>
        <i x="167" s="1"/>
        <i x="48" s="1"/>
        <i x="40" s="1"/>
        <i x="53" s="1"/>
        <i x="159" s="1"/>
        <i x="22" s="1"/>
        <i x="121" s="1"/>
        <i x="182" s="1"/>
        <i x="50" s="1"/>
        <i x="168" s="1"/>
        <i x="183" s="1"/>
        <i x="169" s="1"/>
        <i x="187" s="1"/>
        <i x="133" s="1"/>
        <i x="144" s="1"/>
        <i x="186" s="1"/>
        <i x="80" s="1"/>
        <i x="85" s="1"/>
        <i x="218" s="1"/>
        <i x="87" s="1"/>
        <i x="36" s="1"/>
        <i x="24" s="1"/>
        <i x="13" s="1"/>
        <i x="57" s="1"/>
        <i x="175" s="1"/>
        <i x="114" s="1"/>
        <i x="58" s="1"/>
        <i x="172" s="1"/>
        <i x="103" s="1"/>
        <i x="30" s="1"/>
        <i x="161" s="1"/>
        <i x="38" s="1"/>
        <i x="18" s="1"/>
        <i x="19" s="1"/>
        <i x="64" s="1"/>
        <i x="31" s="1"/>
        <i x="152" s="1"/>
        <i x="35" s="1"/>
        <i x="72" s="1"/>
        <i x="34" s="1"/>
        <i x="210" s="1"/>
        <i x="90" s="1"/>
        <i x="204" s="1"/>
        <i x="142" s="1"/>
        <i x="83" s="1"/>
        <i x="227" s="1"/>
        <i x="81" s="1"/>
        <i x="98" s="1"/>
        <i x="137" s="1"/>
        <i x="26" s="1"/>
        <i x="106" s="1"/>
        <i x="111" s="1"/>
        <i x="155" s="1"/>
        <i x="5" s="1"/>
        <i x="156" s="1"/>
        <i x="127" s="1"/>
        <i x="99" s="1"/>
        <i x="12" s="1"/>
        <i x="27" s="1"/>
        <i x="10" s="1"/>
        <i x="25" s="1"/>
        <i x="230" s="1"/>
        <i x="104" s="1"/>
        <i x="122" s="1"/>
        <i x="190" s="1"/>
        <i x="160" s="1"/>
        <i x="213" s="1"/>
        <i x="214" s="1"/>
        <i x="71" s="1"/>
        <i x="145" s="1"/>
        <i x="74" s="1"/>
        <i x="128" s="1"/>
        <i x="51" s="1"/>
        <i x="206" s="1"/>
        <i x="109" s="1"/>
        <i x="37" s="1"/>
        <i x="17" s="1"/>
        <i x="209" s="1"/>
        <i x="150" s="1"/>
        <i x="162" s="1"/>
        <i x="94" s="1"/>
        <i x="179" s="1"/>
        <i x="174" s="1"/>
        <i x="180" s="1"/>
        <i x="95" s="1"/>
        <i x="212" s="1"/>
        <i x="143" s="1"/>
        <i x="134" s="1"/>
        <i x="135" s="1"/>
        <i x="116" s="1"/>
        <i x="69" s="1"/>
        <i x="105" s="1"/>
        <i x="203" s="1"/>
        <i x="100" s="1"/>
        <i x="225" s="1"/>
        <i x="177" s="1"/>
        <i x="75" s="1"/>
        <i x="79" s="1"/>
        <i x="108" s="1"/>
        <i x="65" s="1"/>
        <i x="164" s="1"/>
        <i x="170" s="1"/>
        <i x="129" s="1"/>
        <i x="41" s="1"/>
        <i x="219" s="1"/>
        <i x="191" s="1"/>
        <i x="119" s="1"/>
        <i x="43" s="1"/>
        <i x="82" s="1"/>
        <i x="101" s="1"/>
        <i x="32" s="1"/>
        <i x="200" s="1"/>
        <i x="228" s="1"/>
        <i x="52" s="1"/>
        <i x="97" s="1"/>
        <i x="211" s="1"/>
        <i x="39" s="1"/>
        <i x="153" s="1"/>
        <i x="9" s="1"/>
        <i x="96" s="1"/>
        <i x="205" s="1"/>
        <i x="178" s="1"/>
        <i x="166" s="1"/>
        <i x="141" s="1"/>
        <i x="86" s="1"/>
        <i x="4" s="1"/>
        <i x="188" s="1"/>
        <i x="28" s="1"/>
        <i x="66" s="1"/>
        <i x="198" s="1"/>
        <i x="42" s="1"/>
        <i x="136" s="1"/>
        <i x="102" s="1"/>
        <i x="223" s="1"/>
        <i x="222" s="1"/>
        <i x="147" s="1"/>
        <i x="112" s="1"/>
        <i x="89" s="1"/>
        <i x="67" s="1"/>
        <i x="189" s="1"/>
        <i x="217" s="1"/>
        <i x="49" s="1"/>
        <i x="216" s="1"/>
        <i x="76" s="1"/>
        <i x="184" s="1"/>
        <i x="113" s="1"/>
        <i x="185" s="1"/>
        <i x="23" s="1"/>
        <i x="46" s="1"/>
        <i x="215" s="1"/>
        <i x="221" s="1"/>
        <i x="125" s="1"/>
        <i x="130" s="1"/>
        <i x="232" s="1"/>
        <i x="20" s="1"/>
        <i x="45" s="1"/>
        <i x="163" s="1"/>
        <i x="148" s="1"/>
        <i x="126" s="1"/>
        <i x="54" s="1"/>
        <i x="138" s="1"/>
        <i x="229" s="1"/>
        <i x="63" s="1"/>
        <i x="158" s="1"/>
        <i x="207" s="1"/>
        <i x="195" s="1"/>
        <i x="7" s="1"/>
        <i x="92" s="1"/>
        <i x="131" s="1"/>
        <i x="220" s="1"/>
        <i x="62" s="1"/>
        <i x="193" s="1"/>
        <i x="233" s="1"/>
        <i x="16" s="1"/>
        <i x="231" s="1"/>
        <i x="165" s="1"/>
        <i x="115" s="1"/>
        <i x="56" s="1"/>
        <i x="110" s="1"/>
        <i x="140" s="1"/>
        <i x="6" s="1"/>
        <i x="2" s="1"/>
        <i x="77" s="1"/>
        <i x="44" s="1"/>
        <i x="146" s="1"/>
        <i x="11" s="1"/>
        <i x="117" s="1"/>
        <i x="70" s="1"/>
        <i x="68" s="1"/>
        <i x="91" s="1"/>
        <i x="208" s="1"/>
        <i x="124" s="1"/>
        <i x="194" s="1"/>
        <i x="3" s="1"/>
        <i x="61" s="1"/>
        <i x="199" s="1"/>
        <i x="173" s="1"/>
        <i x="192" s="1"/>
        <i x="55" s="1"/>
        <i x="1" s="1"/>
        <i x="197" s="1"/>
        <i x="118" s="1"/>
        <i x="139" s="1"/>
        <i x="78" s="1"/>
        <i x="21" s="1"/>
        <i x="226" s="1"/>
        <i x="201" s="1"/>
        <i x="196" s="1"/>
        <i x="149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813DC62B-D309-48F2-89A0-83B32C64C69F}" cache="FiltroDati_Città" caption="Città" columnCount="3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4867ED2-ECD3-4CD3-91FC-57EECE526F9D}" name="Ordinato" displayName="Ordinato" ref="A1:L6252" tableType="queryTable" totalsRowShown="0">
  <autoFilter ref="A1:L6252" xr:uid="{B4867ED2-ECD3-4CD3-91FC-57EECE526F9D}"/>
  <sortState xmlns:xlrd2="http://schemas.microsoft.com/office/spreadsheetml/2017/richdata2" ref="A2:L6252">
    <sortCondition ref="B1:B6252"/>
  </sortState>
  <tableColumns count="12">
    <tableColumn id="1" xr3:uid="{1FDFE86A-5BC2-4034-A055-48FD3FA033B8}" uniqueName="1" name="Categoria" queryTableFieldId="1" dataDxfId="24"/>
    <tableColumn id="2" xr3:uid="{80E9A47C-C736-490E-99E3-57B0EA47BFB5}" uniqueName="2" name="Denominazione" queryTableFieldId="2"/>
    <tableColumn id="3" xr3:uid="{8034B18B-7989-4C52-A619-0FA5FA13F873}" uniqueName="3" name="Indirizzo" queryTableFieldId="3"/>
    <tableColumn id="4" xr3:uid="{F1C45524-03E8-4175-B132-AF9F4E53F663}" uniqueName="4" name="Città" queryTableFieldId="4" dataDxfId="23"/>
    <tableColumn id="5" xr3:uid="{910F4E95-8902-40D2-B646-8425C0EFAD94}" uniqueName="5" name="Localita" queryTableFieldId="5" dataDxfId="22"/>
    <tableColumn id="6" xr3:uid="{4631275C-2F87-4123-8B31-385B6273D92D}" uniqueName="6" name="Indirizzo internet" queryTableFieldId="6" dataDxfId="21"/>
    <tableColumn id="7" xr3:uid="{102C0989-A15F-4D37-80A3-546C26603E29}" uniqueName="7" name="Indirizzo di posta elettronica" queryTableFieldId="7"/>
    <tableColumn id="8" xr3:uid="{87F9C098-3C94-46C9-9F2A-43BA32402720}" uniqueName="8" name="Indirizzo - Copia.1" queryTableFieldId="8" dataDxfId="20"/>
    <tableColumn id="9" xr3:uid="{EBC957B3-EFE9-420C-AC01-804AF3D76657}" uniqueName="9" name="Indirizzo - Copia.2" queryTableFieldId="9" dataDxfId="19"/>
    <tableColumn id="11" xr3:uid="{D34D1E49-01FF-46D2-927E-529B7F65441D}" uniqueName="11" name="Indirizzo - Copia.3" queryTableFieldId="11" dataDxfId="18">
      <calculatedColumnFormula>IF(ISNUMBER(VALUE(RIGHT(Ordinato[[#This Row],[Indirizzo - Copia.1]],1))),"controlla","concatena")</calculatedColumnFormula>
    </tableColumn>
    <tableColumn id="12" xr3:uid="{01280938-2BEC-423F-A00C-678AC5F2CADC}" uniqueName="12" name="Indirizzo - Concatena" queryTableFieldId="12" dataDxfId="17"/>
    <tableColumn id="13" xr3:uid="{0EFF2D41-7AFC-4C9E-BB07-DDEDD3BD0148}" uniqueName="13" name="Controllo mail" queryTableFieldId="13" dataDxfId="16">
      <calculatedColumnFormula>_xlfn.TEXTAFTER(Ordinato[[#This Row],[Indirizzo di posta elettronica]],"@")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A5CCACD-03C1-4C33-8416-27AA51E97796}" name="Strutture_Ricettive_Ok" displayName="Strutture_Ricettive_Ok" ref="A1:G6251" tableType="queryTable" totalsRowShown="0">
  <autoFilter ref="A1:G6251" xr:uid="{5A5CCACD-03C1-4C33-8416-27AA51E97796}"/>
  <tableColumns count="7">
    <tableColumn id="1" xr3:uid="{FF6F8D76-DA58-45CE-9C27-83BA0796B502}" uniqueName="1" name="Categoria" queryTableFieldId="1" dataDxfId="15"/>
    <tableColumn id="2" xr3:uid="{5720E75B-1F5D-46DF-8AD1-C62096C5BBCD}" uniqueName="2" name="Denominazione" queryTableFieldId="2" dataDxfId="14"/>
    <tableColumn id="3" xr3:uid="{D0AC7286-F71B-4375-9F48-200D149F8B83}" uniqueName="3" name="Indirizzo" queryTableFieldId="3" dataDxfId="13"/>
    <tableColumn id="4" xr3:uid="{A2FC3C48-57D0-48CE-A93C-ACCDECC8E1D7}" uniqueName="4" name="Città" queryTableFieldId="4" dataDxfId="12"/>
    <tableColumn id="5" xr3:uid="{594C90EB-E471-47F1-953F-5BB06A68897E}" uniqueName="5" name="Localita" queryTableFieldId="5" dataDxfId="11"/>
    <tableColumn id="6" xr3:uid="{C1F55AB6-07A0-479F-99CF-E66537B71287}" uniqueName="6" name="Indirizzo internet" queryTableFieldId="6" dataDxfId="10"/>
    <tableColumn id="7" xr3:uid="{83CFB509-DCD0-4227-9B36-75DB0678EBE5}" uniqueName="7" name="Indirizzo di posta elettronica" queryTableFieldId="7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1D2C84-C3F9-4CF7-BDF4-B020709580BF}" name="Tabella1" displayName="Tabella1" ref="A1:G6259" totalsRowShown="0" headerRowDxfId="8" dataDxfId="7">
  <autoFilter ref="A1:G6259" xr:uid="{B81D2C84-C3F9-4CF7-BDF4-B020709580BF}"/>
  <tableColumns count="7">
    <tableColumn id="1" xr3:uid="{71C9A176-AA5F-4111-A777-52EA9E012C17}" name="Categoria" dataDxfId="6"/>
    <tableColumn id="2" xr3:uid="{44B44F5E-C79A-4891-92F1-EF3330DD7B05}" name="Denominazione" dataDxfId="5"/>
    <tableColumn id="3" xr3:uid="{6BBB0AB7-AAB9-41D0-8860-24EFB5C86AA3}" name="Indirizzo" dataDxfId="4"/>
    <tableColumn id="4" xr3:uid="{09B6AFEF-C56B-4EC1-96AA-363B12C178FE}" name="Città" dataDxfId="3"/>
    <tableColumn id="5" xr3:uid="{6FC117D9-9FAD-4D00-B15F-6F332C20362C}" name="Localita"/>
    <tableColumn id="6" xr3:uid="{8FE93364-7450-42D5-862E-2C93CDDF00B1}" name="Indirizzo internet" dataDxfId="2"/>
    <tableColumn id="7" xr3:uid="{9A7B99C7-C4F5-4F5B-BE2D-4594EFA8FE84}" name="Indirizzo di posta elettronica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C7EBD-72D9-4092-9884-7F5B4DB2706C}">
  <dimension ref="A1:L6252"/>
  <sheetViews>
    <sheetView topLeftCell="A262" zoomScaleNormal="100" workbookViewId="0">
      <selection activeCell="B6240" sqref="B6240"/>
    </sheetView>
  </sheetViews>
  <sheetFormatPr defaultRowHeight="14.4" x14ac:dyDescent="0.3"/>
  <cols>
    <col min="1" max="1" width="31.6640625" bestFit="1" customWidth="1"/>
    <col min="2" max="2" width="40" customWidth="1"/>
    <col min="3" max="3" width="27.44140625" customWidth="1"/>
    <col min="4" max="4" width="28.44140625" bestFit="1" customWidth="1"/>
    <col min="5" max="5" width="17.44140625" customWidth="1"/>
    <col min="6" max="6" width="60.6640625" customWidth="1"/>
    <col min="7" max="7" width="54.44140625" bestFit="1" customWidth="1"/>
    <col min="8" max="8" width="40.44140625" bestFit="1" customWidth="1"/>
    <col min="9" max="9" width="18.21875" style="5" bestFit="1" customWidth="1"/>
    <col min="10" max="10" width="14" customWidth="1"/>
    <col min="11" max="11" width="29.33203125" customWidth="1"/>
    <col min="12" max="12" width="40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20309</v>
      </c>
      <c r="I1" s="5" t="s">
        <v>20310</v>
      </c>
      <c r="J1" t="s">
        <v>28985</v>
      </c>
      <c r="K1" s="3" t="s">
        <v>29087</v>
      </c>
      <c r="L1" s="3" t="s">
        <v>34356</v>
      </c>
    </row>
    <row r="2" spans="1:12" x14ac:dyDescent="0.3">
      <c r="A2" t="s">
        <v>83</v>
      </c>
      <c r="B2" t="s">
        <v>13983</v>
      </c>
      <c r="C2" t="s">
        <v>20314</v>
      </c>
      <c r="D2" t="s">
        <v>13947</v>
      </c>
      <c r="E2" t="s">
        <v>13947</v>
      </c>
      <c r="F2" t="s">
        <v>20312</v>
      </c>
      <c r="G2" t="s">
        <v>13985</v>
      </c>
      <c r="H2" t="s">
        <v>20315</v>
      </c>
      <c r="I2" s="5" t="s">
        <v>20316</v>
      </c>
      <c r="J2" t="str">
        <f>IF(ISNUMBER(VALUE(RIGHT(Ordinato[[#This Row],[Indirizzo - Copia.1]],1))),"controlla","concatena")</f>
        <v>concatena</v>
      </c>
      <c r="K2" t="s">
        <v>29089</v>
      </c>
      <c r="L2" t="str">
        <f>_xlfn.TEXTAFTER(Ordinato[[#This Row],[Indirizzo di posta elettronica]],"@")</f>
        <v>124tolentino.it.</v>
      </c>
    </row>
    <row r="3" spans="1:12" x14ac:dyDescent="0.3">
      <c r="A3" t="s">
        <v>83</v>
      </c>
      <c r="B3" t="s">
        <v>19702</v>
      </c>
      <c r="C3" t="s">
        <v>20317</v>
      </c>
      <c r="D3" t="s">
        <v>4492</v>
      </c>
      <c r="E3" t="s">
        <v>4492</v>
      </c>
      <c r="F3" t="s">
        <v>20312</v>
      </c>
      <c r="G3" t="s">
        <v>4503</v>
      </c>
      <c r="H3" t="s">
        <v>20318</v>
      </c>
      <c r="I3" s="5" t="s">
        <v>20319</v>
      </c>
      <c r="J3" t="str">
        <f>IF(ISNUMBER(VALUE(RIGHT(Ordinato[[#This Row],[Indirizzo - Copia.1]],1))),"controlla","concatena")</f>
        <v>concatena</v>
      </c>
      <c r="K3" t="s">
        <v>29090</v>
      </c>
      <c r="L3" s="4" t="str">
        <f>_xlfn.TEXTAFTER(Ordinato[[#This Row],[Indirizzo di posta elettronica]],"@")</f>
        <v>libero.it</v>
      </c>
    </row>
    <row r="4" spans="1:12" x14ac:dyDescent="0.3">
      <c r="A4" t="s">
        <v>83</v>
      </c>
      <c r="B4" t="s">
        <v>10308</v>
      </c>
      <c r="C4" t="s">
        <v>20320</v>
      </c>
      <c r="D4" t="s">
        <v>10206</v>
      </c>
      <c r="E4" t="s">
        <v>10206</v>
      </c>
      <c r="F4" t="s">
        <v>10310</v>
      </c>
      <c r="G4" t="s">
        <v>10311</v>
      </c>
      <c r="H4" t="s">
        <v>20321</v>
      </c>
      <c r="I4" s="5" t="s">
        <v>20322</v>
      </c>
      <c r="J4" t="str">
        <f>IF(ISNUMBER(VALUE(RIGHT(Ordinato[[#This Row],[Indirizzo - Copia.1]],1))),"controlla","concatena")</f>
        <v>concatena</v>
      </c>
      <c r="K4" t="s">
        <v>29091</v>
      </c>
      <c r="L4" t="str">
        <f>_xlfn.TEXTAFTER(Ordinato[[#This Row],[Indirizzo di posta elettronica]],"@")</f>
        <v>cameresirolo.com</v>
      </c>
    </row>
    <row r="5" spans="1:12" x14ac:dyDescent="0.3">
      <c r="A5" t="s">
        <v>680</v>
      </c>
      <c r="B5" t="s">
        <v>8069</v>
      </c>
      <c r="C5" t="s">
        <v>20323</v>
      </c>
      <c r="D5" t="s">
        <v>7889</v>
      </c>
      <c r="E5" t="s">
        <v>7889</v>
      </c>
      <c r="F5" t="s">
        <v>20312</v>
      </c>
      <c r="G5" t="s">
        <v>8071</v>
      </c>
      <c r="H5" t="s">
        <v>20324</v>
      </c>
      <c r="I5" s="5" t="s">
        <v>20325</v>
      </c>
      <c r="J5" t="str">
        <f>IF(ISNUMBER(VALUE(RIGHT(Ordinato[[#This Row],[Indirizzo - Copia.1]],1))),"controlla","concatena")</f>
        <v>concatena</v>
      </c>
      <c r="K5" t="s">
        <v>34047</v>
      </c>
      <c r="L5" s="9" t="str">
        <f>_xlfn.TEXTAFTER(Ordinato[[#This Row],[Indirizzo di posta elettronica]],"@")</f>
        <v>hotmail.com</v>
      </c>
    </row>
    <row r="6" spans="1:12" x14ac:dyDescent="0.3">
      <c r="A6" t="s">
        <v>30</v>
      </c>
      <c r="B6" t="s">
        <v>5551</v>
      </c>
      <c r="C6" t="s">
        <v>20326</v>
      </c>
      <c r="D6" t="s">
        <v>1864</v>
      </c>
      <c r="E6" t="s">
        <v>1864</v>
      </c>
      <c r="F6" t="s">
        <v>5553</v>
      </c>
      <c r="G6" t="s">
        <v>5554</v>
      </c>
      <c r="H6" t="s">
        <v>20327</v>
      </c>
      <c r="I6" s="5" t="s">
        <v>20328</v>
      </c>
      <c r="J6" t="str">
        <f>IF(ISNUMBER(VALUE(RIGHT(Ordinato[[#This Row],[Indirizzo - Copia.1]],1))),"controlla","concatena")</f>
        <v>concatena</v>
      </c>
      <c r="K6" t="s">
        <v>29092</v>
      </c>
      <c r="L6" t="str">
        <f>_xlfn.TEXTAFTER(Ordinato[[#This Row],[Indirizzo di posta elettronica]],"@")</f>
        <v>4pini.it</v>
      </c>
    </row>
    <row r="7" spans="1:12" x14ac:dyDescent="0.3">
      <c r="A7" t="s">
        <v>680</v>
      </c>
      <c r="B7" t="s">
        <v>15853</v>
      </c>
      <c r="C7" t="s">
        <v>20329</v>
      </c>
      <c r="D7" t="s">
        <v>15586</v>
      </c>
      <c r="E7" t="s">
        <v>15586</v>
      </c>
      <c r="F7" t="s">
        <v>20312</v>
      </c>
      <c r="G7" t="s">
        <v>20312</v>
      </c>
      <c r="H7" s="3" t="s">
        <v>25354</v>
      </c>
      <c r="I7" s="5">
        <v>1</v>
      </c>
      <c r="J7" t="str">
        <f>IF(ISNUMBER(VALUE(RIGHT(Ordinato[[#This Row],[Indirizzo - Copia.1]],1))),"controlla","concatena")</f>
        <v>concatena</v>
      </c>
      <c r="K7" t="s">
        <v>29119</v>
      </c>
      <c r="L7" t="e">
        <f>_xlfn.TEXTAFTER(Ordinato[[#This Row],[Indirizzo di posta elettronica]],"@")</f>
        <v>#N/A</v>
      </c>
    </row>
    <row r="8" spans="1:12" x14ac:dyDescent="0.3">
      <c r="A8" t="s">
        <v>572</v>
      </c>
      <c r="B8" t="s">
        <v>13831</v>
      </c>
      <c r="C8" t="s">
        <v>20331</v>
      </c>
      <c r="D8" t="s">
        <v>13757</v>
      </c>
      <c r="E8" t="s">
        <v>13757</v>
      </c>
      <c r="F8" t="s">
        <v>13833</v>
      </c>
      <c r="G8" t="s">
        <v>13834</v>
      </c>
      <c r="H8" t="s">
        <v>20332</v>
      </c>
      <c r="I8" s="5" t="s">
        <v>20322</v>
      </c>
      <c r="J8" t="str">
        <f>IF(ISNUMBER(VALUE(RIGHT(Ordinato[[#This Row],[Indirizzo - Copia.1]],1))),"controlla","concatena")</f>
        <v>concatena</v>
      </c>
      <c r="K8" t="s">
        <v>29093</v>
      </c>
      <c r="L8" t="str">
        <f>_xlfn.TEXTAFTER(Ordinato[[#This Row],[Indirizzo di posta elettronica]],"@")</f>
        <v>camping.it</v>
      </c>
    </row>
    <row r="9" spans="1:12" x14ac:dyDescent="0.3">
      <c r="A9" t="s">
        <v>680</v>
      </c>
      <c r="B9" t="s">
        <v>17312</v>
      </c>
      <c r="C9" t="s">
        <v>19698</v>
      </c>
      <c r="D9" t="s">
        <v>15821</v>
      </c>
      <c r="E9" t="s">
        <v>15821</v>
      </c>
      <c r="F9" t="s">
        <v>20312</v>
      </c>
      <c r="G9" t="s">
        <v>20312</v>
      </c>
      <c r="H9" t="s">
        <v>19698</v>
      </c>
      <c r="J9" t="str">
        <f>IF(ISNUMBER(VALUE(RIGHT(Ordinato[[#This Row],[Indirizzo - Copia.1]],1))),"controlla","concatena")</f>
        <v>concatena</v>
      </c>
      <c r="K9" t="s">
        <v>34355</v>
      </c>
      <c r="L9" t="e">
        <f>_xlfn.TEXTAFTER(Ordinato[[#This Row],[Indirizzo di posta elettronica]],"@")</f>
        <v>#N/A</v>
      </c>
    </row>
    <row r="10" spans="1:12" x14ac:dyDescent="0.3">
      <c r="A10" t="s">
        <v>13</v>
      </c>
      <c r="B10" t="s">
        <v>6286</v>
      </c>
      <c r="C10" t="s">
        <v>20333</v>
      </c>
      <c r="D10" t="s">
        <v>6261</v>
      </c>
      <c r="E10" t="s">
        <v>6261</v>
      </c>
      <c r="F10" t="s">
        <v>6284</v>
      </c>
      <c r="G10" t="s">
        <v>6285</v>
      </c>
      <c r="H10" t="s">
        <v>20334</v>
      </c>
      <c r="I10" s="5" t="s">
        <v>20335</v>
      </c>
      <c r="J10" t="str">
        <f>IF(ISNUMBER(VALUE(RIGHT(Ordinato[[#This Row],[Indirizzo - Copia.1]],1))),"controlla","concatena")</f>
        <v>concatena</v>
      </c>
      <c r="K10" t="s">
        <v>29094</v>
      </c>
      <c r="L10" t="str">
        <f>_xlfn.TEXTAFTER(Ordinato[[#This Row],[Indirizzo di posta elettronica]],"@")</f>
        <v>5alberi.com</v>
      </c>
    </row>
    <row r="11" spans="1:12" x14ac:dyDescent="0.3">
      <c r="A11" t="s">
        <v>30</v>
      </c>
      <c r="B11" t="s">
        <v>16418</v>
      </c>
      <c r="C11" t="s">
        <v>20336</v>
      </c>
      <c r="D11" t="s">
        <v>16398</v>
      </c>
      <c r="E11" t="s">
        <v>16398</v>
      </c>
      <c r="F11" t="s">
        <v>20312</v>
      </c>
      <c r="G11" t="s">
        <v>34411</v>
      </c>
      <c r="H11" s="3" t="s">
        <v>29013</v>
      </c>
      <c r="I11" s="5" t="s">
        <v>25964</v>
      </c>
      <c r="J11" t="str">
        <f>IF(ISNUMBER(VALUE(RIGHT(Ordinato[[#This Row],[Indirizzo - Copia.1]],1))),"controlla","concatena")</f>
        <v>concatena</v>
      </c>
      <c r="K11" t="s">
        <v>29095</v>
      </c>
      <c r="L11" s="9" t="str">
        <f>_xlfn.TEXTAFTER(Ordinato[[#This Row],[Indirizzo di posta elettronica]],"@")</f>
        <v>hotmail.com  ; bruni.cinzia@hotmail.it</v>
      </c>
    </row>
    <row r="12" spans="1:12" x14ac:dyDescent="0.3">
      <c r="A12" t="s">
        <v>7</v>
      </c>
      <c r="B12" t="s">
        <v>10414</v>
      </c>
      <c r="C12" t="s">
        <v>20337</v>
      </c>
      <c r="D12" t="s">
        <v>10206</v>
      </c>
      <c r="E12" t="s">
        <v>10206</v>
      </c>
      <c r="F12" t="s">
        <v>10416</v>
      </c>
      <c r="G12" t="s">
        <v>10417</v>
      </c>
      <c r="H12" t="s">
        <v>20338</v>
      </c>
      <c r="I12" s="5" t="s">
        <v>20339</v>
      </c>
      <c r="J12" t="str">
        <f>IF(ISNUMBER(VALUE(RIGHT(Ordinato[[#This Row],[Indirizzo - Copia.1]],1))),"controlla","concatena")</f>
        <v>concatena</v>
      </c>
      <c r="K12" t="s">
        <v>29096</v>
      </c>
      <c r="L12" t="str">
        <f>_xlfn.TEXTAFTER(Ordinato[[#This Row],[Indirizzo di posta elettronica]],"@")</f>
        <v>novecamere.it</v>
      </c>
    </row>
    <row r="13" spans="1:12" x14ac:dyDescent="0.3">
      <c r="A13" t="s">
        <v>36</v>
      </c>
      <c r="B13" t="s">
        <v>6040</v>
      </c>
      <c r="C13" t="s">
        <v>20340</v>
      </c>
      <c r="D13" t="s">
        <v>1864</v>
      </c>
      <c r="E13" t="s">
        <v>1864</v>
      </c>
      <c r="F13" t="s">
        <v>6042</v>
      </c>
      <c r="G13" t="s">
        <v>6043</v>
      </c>
      <c r="H13" s="3" t="s">
        <v>20341</v>
      </c>
      <c r="I13" s="5" t="s">
        <v>20342</v>
      </c>
      <c r="J13" t="str">
        <f>IF(ISNUMBER(VALUE(RIGHT(Ordinato[[#This Row],[Indirizzo - Copia.1]],1))),"controlla","concatena")</f>
        <v>concatena</v>
      </c>
      <c r="K13" t="s">
        <v>29097</v>
      </c>
      <c r="L13" t="str">
        <f>_xlfn.TEXTAFTER(Ordinato[[#This Row],[Indirizzo di posta elettronica]],"@")</f>
        <v>aziendadelcarmine.it</v>
      </c>
    </row>
    <row r="14" spans="1:12" x14ac:dyDescent="0.3">
      <c r="A14" t="s">
        <v>36</v>
      </c>
      <c r="B14" t="s">
        <v>15789</v>
      </c>
      <c r="C14" t="s">
        <v>20343</v>
      </c>
      <c r="D14" t="s">
        <v>15586</v>
      </c>
      <c r="E14" t="s">
        <v>15586</v>
      </c>
      <c r="F14" t="s">
        <v>20312</v>
      </c>
      <c r="G14" t="s">
        <v>15791</v>
      </c>
      <c r="H14" t="s">
        <v>20344</v>
      </c>
      <c r="I14" s="5" t="s">
        <v>20345</v>
      </c>
      <c r="J14" t="str">
        <f>IF(ISNUMBER(VALUE(RIGHT(Ordinato[[#This Row],[Indirizzo - Copia.1]],1))),"controlla","concatena")</f>
        <v>concatena</v>
      </c>
      <c r="K14" t="s">
        <v>29098</v>
      </c>
      <c r="L14" s="8" t="str">
        <f>_xlfn.TEXTAFTER(Ordinato[[#This Row],[Indirizzo di posta elettronica]],"@")</f>
        <v>alice.it</v>
      </c>
    </row>
    <row r="15" spans="1:12" x14ac:dyDescent="0.3">
      <c r="A15" t="s">
        <v>30</v>
      </c>
      <c r="B15" t="s">
        <v>7387</v>
      </c>
      <c r="C15" t="s">
        <v>20346</v>
      </c>
      <c r="D15" t="s">
        <v>7385</v>
      </c>
      <c r="E15" t="s">
        <v>7385</v>
      </c>
      <c r="F15" t="s">
        <v>20312</v>
      </c>
      <c r="G15" t="s">
        <v>7389</v>
      </c>
      <c r="H15" t="s">
        <v>20347</v>
      </c>
      <c r="I15" s="5" t="s">
        <v>20335</v>
      </c>
      <c r="J15" t="str">
        <f>IF(ISNUMBER(VALUE(RIGHT(Ordinato[[#This Row],[Indirizzo - Copia.1]],1))),"controlla","concatena")</f>
        <v>concatena</v>
      </c>
      <c r="K15" t="s">
        <v>29099</v>
      </c>
      <c r="L15" s="8" t="str">
        <f>_xlfn.TEXTAFTER(Ordinato[[#This Row],[Indirizzo di posta elettronica]],"@")</f>
        <v>alice.it</v>
      </c>
    </row>
    <row r="16" spans="1:12" x14ac:dyDescent="0.3">
      <c r="A16" t="s">
        <v>30</v>
      </c>
      <c r="B16" t="s">
        <v>9254</v>
      </c>
      <c r="C16" t="s">
        <v>9255</v>
      </c>
      <c r="D16" t="s">
        <v>8949</v>
      </c>
      <c r="E16" t="s">
        <v>8949</v>
      </c>
      <c r="F16" t="s">
        <v>20312</v>
      </c>
      <c r="G16" t="s">
        <v>9256</v>
      </c>
      <c r="H16" t="s">
        <v>20348</v>
      </c>
      <c r="I16" s="5" t="s">
        <v>20349</v>
      </c>
      <c r="J16" t="str">
        <f>IF(ISNUMBER(VALUE(RIGHT(Ordinato[[#This Row],[Indirizzo - Copia.1]],1))),"controlla","concatena")</f>
        <v>concatena</v>
      </c>
      <c r="K16" t="s">
        <v>29100</v>
      </c>
      <c r="L16" t="str">
        <f>_xlfn.TEXTAFTER(Ordinato[[#This Row],[Indirizzo di posta elettronica]],"@")</f>
        <v>acasadinonnalinda.it</v>
      </c>
    </row>
    <row r="17" spans="1:12" x14ac:dyDescent="0.3">
      <c r="A17" t="s">
        <v>30</v>
      </c>
      <c r="B17" t="s">
        <v>7260</v>
      </c>
      <c r="C17" t="s">
        <v>20350</v>
      </c>
      <c r="D17" t="s">
        <v>7253</v>
      </c>
      <c r="E17" t="s">
        <v>7253</v>
      </c>
      <c r="F17" t="s">
        <v>7262</v>
      </c>
      <c r="G17" t="s">
        <v>7263</v>
      </c>
      <c r="H17" s="3" t="s">
        <v>28984</v>
      </c>
      <c r="I17" s="5" t="s">
        <v>20351</v>
      </c>
      <c r="J17" t="str">
        <f>IF(ISNUMBER(VALUE(RIGHT(Ordinato[[#This Row],[Indirizzo - Copia.1]],1))),"controlla","concatena")</f>
        <v>concatena</v>
      </c>
      <c r="K17" t="s">
        <v>29101</v>
      </c>
      <c r="L17" t="str">
        <f>_xlfn.TEXTAFTER(Ordinato[[#This Row],[Indirizzo di posta elettronica]],"@")</f>
        <v>casapaola.it</v>
      </c>
    </row>
    <row r="18" spans="1:12" x14ac:dyDescent="0.3">
      <c r="A18" t="s">
        <v>30</v>
      </c>
      <c r="B18" t="s">
        <v>11320</v>
      </c>
      <c r="C18" t="s">
        <v>20352</v>
      </c>
      <c r="D18" t="s">
        <v>11244</v>
      </c>
      <c r="E18" t="s">
        <v>11244</v>
      </c>
      <c r="F18" t="s">
        <v>20312</v>
      </c>
      <c r="G18" t="s">
        <v>11322</v>
      </c>
      <c r="H18" t="s">
        <v>20353</v>
      </c>
      <c r="I18" s="5" t="s">
        <v>20354</v>
      </c>
      <c r="J18" t="str">
        <f>IF(ISNUMBER(VALUE(RIGHT(Ordinato[[#This Row],[Indirizzo - Copia.1]],1))),"controlla","concatena")</f>
        <v>concatena</v>
      </c>
      <c r="K18" t="s">
        <v>29102</v>
      </c>
      <c r="L18" t="str">
        <f>_xlfn.TEXTAFTER(Ordinato[[#This Row],[Indirizzo di posta elettronica]],"@")</f>
        <v>virgilio.it</v>
      </c>
    </row>
    <row r="19" spans="1:12" x14ac:dyDescent="0.3">
      <c r="A19" t="s">
        <v>30</v>
      </c>
      <c r="B19" t="s">
        <v>6084</v>
      </c>
      <c r="C19" t="s">
        <v>20355</v>
      </c>
      <c r="D19" t="s">
        <v>6048</v>
      </c>
      <c r="E19" t="s">
        <v>6048</v>
      </c>
      <c r="F19" t="s">
        <v>20312</v>
      </c>
      <c r="G19" t="s">
        <v>6086</v>
      </c>
      <c r="H19" t="s">
        <v>20356</v>
      </c>
      <c r="I19" s="5" t="s">
        <v>20357</v>
      </c>
      <c r="J19" t="str">
        <f>IF(ISNUMBER(VALUE(RIGHT(Ordinato[[#This Row],[Indirizzo - Copia.1]],1))),"controlla","concatena")</f>
        <v>concatena</v>
      </c>
      <c r="K19" t="s">
        <v>29103</v>
      </c>
      <c r="L19" s="4" t="str">
        <f>_xlfn.TEXTAFTER(Ordinato[[#This Row],[Indirizzo di posta elettronica]],"@")</f>
        <v>gmail.com</v>
      </c>
    </row>
    <row r="20" spans="1:12" x14ac:dyDescent="0.3">
      <c r="A20" t="s">
        <v>30</v>
      </c>
      <c r="B20" t="s">
        <v>7374</v>
      </c>
      <c r="C20" t="s">
        <v>20358</v>
      </c>
      <c r="D20" t="s">
        <v>7253</v>
      </c>
      <c r="E20" t="s">
        <v>7253</v>
      </c>
      <c r="F20" t="s">
        <v>20312</v>
      </c>
      <c r="G20" t="s">
        <v>7376</v>
      </c>
      <c r="H20" t="s">
        <v>20359</v>
      </c>
      <c r="I20" s="5" t="s">
        <v>20360</v>
      </c>
      <c r="J20" t="str">
        <f>IF(ISNUMBER(VALUE(RIGHT(Ordinato[[#This Row],[Indirizzo - Copia.1]],1))),"controlla","concatena")</f>
        <v>concatena</v>
      </c>
      <c r="K20" t="s">
        <v>29104</v>
      </c>
      <c r="L20" t="str">
        <f>_xlfn.TEXTAFTER(Ordinato[[#This Row],[Indirizzo di posta elettronica]],"@")</f>
        <v>tim.it</v>
      </c>
    </row>
    <row r="21" spans="1:12" x14ac:dyDescent="0.3">
      <c r="A21" t="s">
        <v>680</v>
      </c>
      <c r="B21" t="s">
        <v>17138</v>
      </c>
      <c r="C21" t="s">
        <v>20361</v>
      </c>
      <c r="D21" t="s">
        <v>15821</v>
      </c>
      <c r="E21" t="s">
        <v>8949</v>
      </c>
      <c r="F21" t="s">
        <v>17141</v>
      </c>
      <c r="G21" t="s">
        <v>17140</v>
      </c>
      <c r="H21" s="3" t="s">
        <v>29014</v>
      </c>
      <c r="I21" s="5">
        <v>5</v>
      </c>
      <c r="J21" t="str">
        <f>IF(ISNUMBER(VALUE(RIGHT(Ordinato[[#This Row],[Indirizzo - Copia.1]],1))),"controlla","concatena")</f>
        <v>concatena</v>
      </c>
      <c r="K21" t="s">
        <v>34048</v>
      </c>
      <c r="L21" t="str">
        <f>_xlfn.TEXTAFTER(Ordinato[[#This Row],[Indirizzo di posta elettronica]],"@")</f>
        <v>lapacehotel.it</v>
      </c>
    </row>
    <row r="22" spans="1:12" x14ac:dyDescent="0.3">
      <c r="A22" t="s">
        <v>21</v>
      </c>
      <c r="B22" t="s">
        <v>14485</v>
      </c>
      <c r="C22" t="s">
        <v>20362</v>
      </c>
      <c r="D22" t="s">
        <v>14429</v>
      </c>
      <c r="E22" t="s">
        <v>14429</v>
      </c>
      <c r="F22" t="s">
        <v>14487</v>
      </c>
      <c r="G22" t="s">
        <v>14488</v>
      </c>
      <c r="H22" t="s">
        <v>20363</v>
      </c>
      <c r="I22" s="5" t="s">
        <v>20364</v>
      </c>
      <c r="J22" t="str">
        <f>IF(ISNUMBER(VALUE(RIGHT(Ordinato[[#This Row],[Indirizzo - Copia.1]],1))),"controlla","concatena")</f>
        <v>concatena</v>
      </c>
      <c r="K22" t="s">
        <v>34049</v>
      </c>
      <c r="L22" s="9" t="str">
        <f>_xlfn.TEXTAFTER(Ordinato[[#This Row],[Indirizzo di posta elettronica]],"@")</f>
        <v>hotmail.com</v>
      </c>
    </row>
    <row r="23" spans="1:12" x14ac:dyDescent="0.3">
      <c r="A23" t="s">
        <v>191</v>
      </c>
      <c r="B23" t="s">
        <v>13709</v>
      </c>
      <c r="C23" t="s">
        <v>20365</v>
      </c>
      <c r="D23" t="s">
        <v>13548</v>
      </c>
      <c r="E23" t="s">
        <v>13548</v>
      </c>
      <c r="F23" t="s">
        <v>20312</v>
      </c>
      <c r="G23" t="s">
        <v>13711</v>
      </c>
      <c r="H23" t="s">
        <v>20366</v>
      </c>
      <c r="I23" s="5" t="s">
        <v>20322</v>
      </c>
      <c r="J23" t="str">
        <f>IF(ISNUMBER(VALUE(RIGHT(Ordinato[[#This Row],[Indirizzo - Copia.1]],1))),"controlla","concatena")</f>
        <v>concatena</v>
      </c>
      <c r="K23" t="s">
        <v>29105</v>
      </c>
      <c r="L23" s="4" t="str">
        <f>_xlfn.TEXTAFTER(Ordinato[[#This Row],[Indirizzo di posta elettronica]],"@")</f>
        <v>libero.it</v>
      </c>
    </row>
    <row r="24" spans="1:12" x14ac:dyDescent="0.3">
      <c r="A24" t="s">
        <v>21</v>
      </c>
      <c r="B24" t="s">
        <v>2802</v>
      </c>
      <c r="C24" t="s">
        <v>20367</v>
      </c>
      <c r="D24" t="s">
        <v>1606</v>
      </c>
      <c r="E24" t="s">
        <v>1606</v>
      </c>
      <c r="F24" t="s">
        <v>2804</v>
      </c>
      <c r="G24" t="s">
        <v>2805</v>
      </c>
      <c r="H24" t="s">
        <v>20368</v>
      </c>
      <c r="I24" s="5" t="s">
        <v>20369</v>
      </c>
      <c r="J24" t="str">
        <f>IF(ISNUMBER(VALUE(RIGHT(Ordinato[[#This Row],[Indirizzo - Copia.1]],1))),"controlla","concatena")</f>
        <v>concatena</v>
      </c>
      <c r="K24" t="s">
        <v>29106</v>
      </c>
      <c r="L24" t="str">
        <f>_xlfn.TEXTAFTER(Ordinato[[#This Row],[Indirizzo di posta elettronica]],"@")</f>
        <v>clubhotel-marotta.com</v>
      </c>
    </row>
    <row r="25" spans="1:12" x14ac:dyDescent="0.3">
      <c r="A25" t="s">
        <v>187</v>
      </c>
      <c r="B25" t="s">
        <v>6909</v>
      </c>
      <c r="C25" t="s">
        <v>20370</v>
      </c>
      <c r="D25" t="s">
        <v>6789</v>
      </c>
      <c r="E25" t="s">
        <v>6789</v>
      </c>
      <c r="F25" t="s">
        <v>6911</v>
      </c>
      <c r="G25" t="s">
        <v>6912</v>
      </c>
      <c r="H25" t="s">
        <v>20371</v>
      </c>
      <c r="I25" s="5" t="s">
        <v>20372</v>
      </c>
      <c r="J25" t="str">
        <f>IF(ISNUMBER(VALUE(RIGHT(Ordinato[[#This Row],[Indirizzo - Copia.1]],1))),"controlla","concatena")</f>
        <v>concatena</v>
      </c>
      <c r="K25" t="s">
        <v>29107</v>
      </c>
      <c r="L25" s="4" t="str">
        <f>_xlfn.TEXTAFTER(Ordinato[[#This Row],[Indirizzo di posta elettronica]],"@")</f>
        <v>libero.it</v>
      </c>
    </row>
    <row r="26" spans="1:12" x14ac:dyDescent="0.3">
      <c r="A26" t="s">
        <v>680</v>
      </c>
      <c r="B26" t="s">
        <v>7071</v>
      </c>
      <c r="C26" t="s">
        <v>20373</v>
      </c>
      <c r="D26" t="s">
        <v>5734</v>
      </c>
      <c r="E26" t="s">
        <v>5734</v>
      </c>
      <c r="F26" t="s">
        <v>20312</v>
      </c>
      <c r="G26" t="s">
        <v>20312</v>
      </c>
      <c r="H26" s="3" t="s">
        <v>20448</v>
      </c>
      <c r="I26" s="5">
        <v>1</v>
      </c>
      <c r="J26" t="str">
        <f>IF(ISNUMBER(VALUE(RIGHT(Ordinato[[#This Row],[Indirizzo - Copia.1]],1))),"controlla","concatena")</f>
        <v>concatena</v>
      </c>
      <c r="K26" t="s">
        <v>29108</v>
      </c>
      <c r="L26" t="e">
        <f>_xlfn.TEXTAFTER(Ordinato[[#This Row],[Indirizzo di posta elettronica]],"@")</f>
        <v>#N/A</v>
      </c>
    </row>
    <row r="27" spans="1:12" x14ac:dyDescent="0.3">
      <c r="A27" t="s">
        <v>83</v>
      </c>
      <c r="B27" t="s">
        <v>12911</v>
      </c>
      <c r="C27" t="s">
        <v>20374</v>
      </c>
      <c r="D27" t="s">
        <v>12801</v>
      </c>
      <c r="E27" t="s">
        <v>12801</v>
      </c>
      <c r="F27" t="s">
        <v>12913</v>
      </c>
      <c r="G27" t="s">
        <v>12914</v>
      </c>
      <c r="H27" t="s">
        <v>20375</v>
      </c>
      <c r="I27" s="5" t="s">
        <v>20376</v>
      </c>
      <c r="J27" t="str">
        <f>IF(ISNUMBER(VALUE(RIGHT(Ordinato[[#This Row],[Indirizzo - Copia.1]],1))),"controlla","concatena")</f>
        <v>concatena</v>
      </c>
      <c r="K27" t="s">
        <v>29109</v>
      </c>
      <c r="L27" t="str">
        <f>_xlfn.TEXTAFTER(Ordinato[[#This Row],[Indirizzo di posta elettronica]],"@")</f>
        <v>abramocamere.it</v>
      </c>
    </row>
    <row r="28" spans="1:12" x14ac:dyDescent="0.3">
      <c r="A28" t="s">
        <v>7</v>
      </c>
      <c r="B28" t="s">
        <v>10328</v>
      </c>
      <c r="C28" t="s">
        <v>20377</v>
      </c>
      <c r="D28" t="s">
        <v>10206</v>
      </c>
      <c r="E28" t="s">
        <v>10206</v>
      </c>
      <c r="F28" t="s">
        <v>10330</v>
      </c>
      <c r="G28" t="s">
        <v>10331</v>
      </c>
      <c r="H28" t="s">
        <v>20378</v>
      </c>
      <c r="I28" s="5" t="s">
        <v>20379</v>
      </c>
      <c r="J28" t="str">
        <f>IF(ISNUMBER(VALUE(RIGHT(Ordinato[[#This Row],[Indirizzo - Copia.1]],1))),"controlla","concatena")</f>
        <v>concatena</v>
      </c>
      <c r="K28" t="s">
        <v>29110</v>
      </c>
      <c r="L28" t="str">
        <f>_xlfn.TEXTAFTER(Ordinato[[#This Row],[Indirizzo di posta elettronica]],"@")</f>
        <v>acantocountryhouse.com</v>
      </c>
    </row>
    <row r="29" spans="1:12" x14ac:dyDescent="0.3">
      <c r="A29" t="s">
        <v>680</v>
      </c>
      <c r="B29" t="s">
        <v>12836</v>
      </c>
      <c r="C29" t="s">
        <v>19698</v>
      </c>
      <c r="D29" t="s">
        <v>12801</v>
      </c>
      <c r="E29" t="s">
        <v>12801</v>
      </c>
      <c r="F29" t="s">
        <v>20312</v>
      </c>
      <c r="G29" t="s">
        <v>20312</v>
      </c>
      <c r="H29" t="s">
        <v>19698</v>
      </c>
      <c r="J29" t="str">
        <f>IF(ISNUMBER(VALUE(RIGHT(Ordinato[[#This Row],[Indirizzo - Copia.1]],1))),"controlla","concatena")</f>
        <v>concatena</v>
      </c>
      <c r="K29" t="s">
        <v>34355</v>
      </c>
      <c r="L29" t="e">
        <f>_xlfn.TEXTAFTER(Ordinato[[#This Row],[Indirizzo di posta elettronica]],"@")</f>
        <v>#N/A</v>
      </c>
    </row>
    <row r="30" spans="1:12" x14ac:dyDescent="0.3">
      <c r="A30" t="s">
        <v>36</v>
      </c>
      <c r="B30" t="s">
        <v>5696</v>
      </c>
      <c r="C30" t="s">
        <v>20380</v>
      </c>
      <c r="D30" t="s">
        <v>1864</v>
      </c>
      <c r="E30" t="s">
        <v>19703</v>
      </c>
      <c r="F30" t="s">
        <v>5699</v>
      </c>
      <c r="G30" t="s">
        <v>5700</v>
      </c>
      <c r="H30" t="s">
        <v>20381</v>
      </c>
      <c r="I30" s="5" t="s">
        <v>20382</v>
      </c>
      <c r="J30" t="str">
        <f>IF(ISNUMBER(VALUE(RIGHT(Ordinato[[#This Row],[Indirizzo - Copia.1]],1))),"controlla","concatena")</f>
        <v>concatena</v>
      </c>
      <c r="K30" t="s">
        <v>34050</v>
      </c>
      <c r="L30" t="str">
        <f>_xlfn.TEXTAFTER(Ordinato[[#This Row],[Indirizzo di posta elettronica]],"@")</f>
        <v>cantinapolenta.it</v>
      </c>
    </row>
    <row r="31" spans="1:12" x14ac:dyDescent="0.3">
      <c r="A31" t="s">
        <v>83</v>
      </c>
      <c r="B31" t="s">
        <v>17041</v>
      </c>
      <c r="C31" t="s">
        <v>20383</v>
      </c>
      <c r="D31" t="s">
        <v>15821</v>
      </c>
      <c r="E31" t="s">
        <v>15821</v>
      </c>
      <c r="F31" t="s">
        <v>17043</v>
      </c>
      <c r="G31" t="s">
        <v>17044</v>
      </c>
      <c r="H31" t="s">
        <v>20384</v>
      </c>
      <c r="I31" s="5" t="s">
        <v>20322</v>
      </c>
      <c r="J31" t="str">
        <f>IF(ISNUMBER(VALUE(RIGHT(Ordinato[[#This Row],[Indirizzo - Copia.1]],1))),"controlla","concatena")</f>
        <v>concatena</v>
      </c>
      <c r="K31" t="s">
        <v>29111</v>
      </c>
      <c r="L31" t="str">
        <f>_xlfn.TEXTAFTER(Ordinato[[#This Row],[Indirizzo di posta elettronica]],"@")</f>
        <v>casacavoursanbenedetto.it</v>
      </c>
    </row>
    <row r="32" spans="1:12" x14ac:dyDescent="0.3">
      <c r="A32" t="s">
        <v>13</v>
      </c>
      <c r="B32" t="s">
        <v>4923</v>
      </c>
      <c r="C32" t="s">
        <v>20385</v>
      </c>
      <c r="D32" t="s">
        <v>10</v>
      </c>
      <c r="E32" t="s">
        <v>10</v>
      </c>
      <c r="F32" t="s">
        <v>20312</v>
      </c>
      <c r="G32" t="s">
        <v>4925</v>
      </c>
      <c r="H32" t="s">
        <v>20386</v>
      </c>
      <c r="I32" s="5" t="s">
        <v>20387</v>
      </c>
      <c r="J32" t="str">
        <f>IF(ISNUMBER(VALUE(RIGHT(Ordinato[[#This Row],[Indirizzo - Copia.1]],1))),"controlla","concatena")</f>
        <v>concatena</v>
      </c>
      <c r="K32" t="s">
        <v>29112</v>
      </c>
      <c r="L32" s="8" t="str">
        <f>_xlfn.TEXTAFTER(Ordinato[[#This Row],[Indirizzo di posta elettronica]],"@")</f>
        <v>alice.it</v>
      </c>
    </row>
    <row r="33" spans="1:12" x14ac:dyDescent="0.3">
      <c r="A33" t="s">
        <v>13</v>
      </c>
      <c r="B33" t="s">
        <v>4926</v>
      </c>
      <c r="C33" t="s">
        <v>20388</v>
      </c>
      <c r="D33" t="s">
        <v>10</v>
      </c>
      <c r="E33" t="s">
        <v>10</v>
      </c>
      <c r="F33" t="s">
        <v>20312</v>
      </c>
      <c r="G33" t="s">
        <v>4925</v>
      </c>
      <c r="H33" t="s">
        <v>20386</v>
      </c>
      <c r="I33" s="5" t="s">
        <v>20389</v>
      </c>
      <c r="J33" t="str">
        <f>IF(ISNUMBER(VALUE(RIGHT(Ordinato[[#This Row],[Indirizzo - Copia.1]],1))),"controlla","concatena")</f>
        <v>concatena</v>
      </c>
      <c r="K33" t="s">
        <v>29113</v>
      </c>
      <c r="L33" s="8" t="str">
        <f>_xlfn.TEXTAFTER(Ordinato[[#This Row],[Indirizzo di posta elettronica]],"@")</f>
        <v>alice.it</v>
      </c>
    </row>
    <row r="34" spans="1:12" x14ac:dyDescent="0.3">
      <c r="A34" t="s">
        <v>36</v>
      </c>
      <c r="B34" t="s">
        <v>534</v>
      </c>
      <c r="C34" t="s">
        <v>20390</v>
      </c>
      <c r="D34" t="s">
        <v>536</v>
      </c>
      <c r="E34" t="s">
        <v>537</v>
      </c>
      <c r="F34" t="s">
        <v>538</v>
      </c>
      <c r="G34" t="s">
        <v>539</v>
      </c>
      <c r="H34" t="s">
        <v>20391</v>
      </c>
      <c r="I34" s="5" t="s">
        <v>20339</v>
      </c>
      <c r="J34" t="str">
        <f>IF(ISNUMBER(VALUE(RIGHT(Ordinato[[#This Row],[Indirizzo - Copia.1]],1))),"controlla","concatena")</f>
        <v>concatena</v>
      </c>
      <c r="K34" t="s">
        <v>29114</v>
      </c>
      <c r="L34" s="4" t="str">
        <f>_xlfn.TEXTAFTER(Ordinato[[#This Row],[Indirizzo di posta elettronica]],"@")</f>
        <v>gmail.com</v>
      </c>
    </row>
    <row r="35" spans="1:12" x14ac:dyDescent="0.3">
      <c r="A35" t="s">
        <v>83</v>
      </c>
      <c r="B35" t="s">
        <v>16900</v>
      </c>
      <c r="C35" t="s">
        <v>20392</v>
      </c>
      <c r="D35" t="s">
        <v>15821</v>
      </c>
      <c r="E35" t="s">
        <v>15821</v>
      </c>
      <c r="F35" t="s">
        <v>16902</v>
      </c>
      <c r="G35" t="s">
        <v>16903</v>
      </c>
      <c r="H35" t="s">
        <v>20393</v>
      </c>
      <c r="I35" s="5" t="s">
        <v>20394</v>
      </c>
      <c r="J35" t="str">
        <f>IF(ISNUMBER(VALUE(RIGHT(Ordinato[[#This Row],[Indirizzo - Copia.1]],1))),"controlla","concatena")</f>
        <v>concatena</v>
      </c>
      <c r="K35" t="s">
        <v>29115</v>
      </c>
      <c r="L35" t="str">
        <f>_xlfn.TEXTAFTER(Ordinato[[#This Row],[Indirizzo di posta elettronica]],"@")</f>
        <v>appartamentiacquamarina.it</v>
      </c>
    </row>
    <row r="36" spans="1:12" x14ac:dyDescent="0.3">
      <c r="A36" t="s">
        <v>7</v>
      </c>
      <c r="B36" t="s">
        <v>4223</v>
      </c>
      <c r="C36" t="s">
        <v>20395</v>
      </c>
      <c r="D36" t="s">
        <v>4174</v>
      </c>
      <c r="E36" t="s">
        <v>4174</v>
      </c>
      <c r="F36" t="s">
        <v>4225</v>
      </c>
      <c r="G36" t="s">
        <v>4226</v>
      </c>
      <c r="H36" t="s">
        <v>20396</v>
      </c>
      <c r="I36" s="5" t="s">
        <v>20322</v>
      </c>
      <c r="J36" t="str">
        <f>IF(ISNUMBER(VALUE(RIGHT(Ordinato[[#This Row],[Indirizzo - Copia.1]],1))),"controlla","concatena")</f>
        <v>concatena</v>
      </c>
      <c r="K36" t="s">
        <v>29116</v>
      </c>
      <c r="L36" t="str">
        <f>_xlfn.TEXTAFTER(Ordinato[[#This Row],[Indirizzo di posta elettronica]],"@")</f>
        <v>acquanera.com</v>
      </c>
    </row>
    <row r="37" spans="1:12" x14ac:dyDescent="0.3">
      <c r="A37" t="s">
        <v>21</v>
      </c>
      <c r="B37" t="s">
        <v>11115</v>
      </c>
      <c r="C37" t="s">
        <v>20397</v>
      </c>
      <c r="D37" t="s">
        <v>11058</v>
      </c>
      <c r="E37" t="s">
        <v>11058</v>
      </c>
      <c r="F37" t="s">
        <v>11117</v>
      </c>
      <c r="G37" t="s">
        <v>11118</v>
      </c>
      <c r="H37" t="s">
        <v>20398</v>
      </c>
      <c r="I37" s="5" t="s">
        <v>20351</v>
      </c>
      <c r="J37" t="str">
        <f>IF(ISNUMBER(VALUE(RIGHT(Ordinato[[#This Row],[Indirizzo - Copia.1]],1))),"controlla","concatena")</f>
        <v>concatena</v>
      </c>
      <c r="K37" t="s">
        <v>29117</v>
      </c>
      <c r="L37" t="str">
        <f>_xlfn.TEXTAFTER(Ordinato[[#This Row],[Indirizzo di posta elettronica]],"@")</f>
        <v>verdeazzurro.it</v>
      </c>
    </row>
    <row r="38" spans="1:12" x14ac:dyDescent="0.3">
      <c r="A38" t="s">
        <v>83</v>
      </c>
      <c r="B38" t="s">
        <v>16801</v>
      </c>
      <c r="C38" t="s">
        <v>20399</v>
      </c>
      <c r="D38" t="s">
        <v>15821</v>
      </c>
      <c r="E38" t="s">
        <v>15821</v>
      </c>
      <c r="F38" t="s">
        <v>20312</v>
      </c>
      <c r="G38" t="s">
        <v>16803</v>
      </c>
      <c r="H38" t="s">
        <v>20400</v>
      </c>
      <c r="I38" s="5" t="s">
        <v>20401</v>
      </c>
      <c r="J38" t="str">
        <f>IF(ISNUMBER(VALUE(RIGHT(Ordinato[[#This Row],[Indirizzo - Copia.1]],1))),"controlla","concatena")</f>
        <v>concatena</v>
      </c>
      <c r="K38" t="s">
        <v>29118</v>
      </c>
      <c r="L38" t="str">
        <f>_xlfn.TEXTAFTER(Ordinato[[#This Row],[Indirizzo di posta elettronica]],"@")</f>
        <v>acquapazzaristorante.it</v>
      </c>
    </row>
    <row r="39" spans="1:12" x14ac:dyDescent="0.3">
      <c r="A39" t="s">
        <v>680</v>
      </c>
      <c r="B39" t="s">
        <v>15846</v>
      </c>
      <c r="C39" t="s">
        <v>20329</v>
      </c>
      <c r="D39" t="s">
        <v>15586</v>
      </c>
      <c r="E39" t="s">
        <v>15586</v>
      </c>
      <c r="F39" t="s">
        <v>20312</v>
      </c>
      <c r="G39" t="s">
        <v>20312</v>
      </c>
      <c r="H39" s="3" t="s">
        <v>23260</v>
      </c>
      <c r="I39" s="5">
        <v>1</v>
      </c>
      <c r="J39" t="str">
        <f>IF(ISNUMBER(VALUE(RIGHT(Ordinato[[#This Row],[Indirizzo - Copia.1]],1))),"controlla","concatena")</f>
        <v>concatena</v>
      </c>
      <c r="K39" t="s">
        <v>29119</v>
      </c>
      <c r="L39" t="e">
        <f>_xlfn.TEXTAFTER(Ordinato[[#This Row],[Indirizzo di posta elettronica]],"@")</f>
        <v>#N/A</v>
      </c>
    </row>
    <row r="40" spans="1:12" x14ac:dyDescent="0.3">
      <c r="A40" t="s">
        <v>36</v>
      </c>
      <c r="B40" t="s">
        <v>6131</v>
      </c>
      <c r="C40" t="s">
        <v>20402</v>
      </c>
      <c r="D40" t="s">
        <v>6048</v>
      </c>
      <c r="E40" t="s">
        <v>6133</v>
      </c>
      <c r="F40" t="s">
        <v>6134</v>
      </c>
      <c r="G40" t="s">
        <v>6135</v>
      </c>
      <c r="H40" t="s">
        <v>20403</v>
      </c>
      <c r="I40" s="5" t="s">
        <v>20404</v>
      </c>
      <c r="J40" t="str">
        <f>IF(ISNUMBER(VALUE(RIGHT(Ordinato[[#This Row],[Indirizzo - Copia.1]],1))),"controlla","concatena")</f>
        <v>concatena</v>
      </c>
      <c r="K40" t="s">
        <v>29120</v>
      </c>
      <c r="L40" s="4" t="str">
        <f>_xlfn.TEXTAFTER(Ordinato[[#This Row],[Indirizzo di posta elettronica]],"@")</f>
        <v>libero.it</v>
      </c>
    </row>
    <row r="41" spans="1:12" x14ac:dyDescent="0.3">
      <c r="A41" t="s">
        <v>7</v>
      </c>
      <c r="B41" t="s">
        <v>19704</v>
      </c>
      <c r="C41" t="s">
        <v>20405</v>
      </c>
      <c r="D41" t="s">
        <v>11980</v>
      </c>
      <c r="E41" t="s">
        <v>11980</v>
      </c>
      <c r="F41" t="s">
        <v>11993</v>
      </c>
      <c r="G41" t="s">
        <v>11994</v>
      </c>
      <c r="H41" t="s">
        <v>20406</v>
      </c>
      <c r="I41" s="5" t="s">
        <v>20407</v>
      </c>
      <c r="J41" t="str">
        <f>IF(ISNUMBER(VALUE(RIGHT(Ordinato[[#This Row],[Indirizzo - Copia.1]],1))),"controlla","concatena")</f>
        <v>concatena</v>
      </c>
      <c r="K41" t="s">
        <v>29121</v>
      </c>
      <c r="L41" t="str">
        <f>_xlfn.TEXTAFTER(Ordinato[[#This Row],[Indirizzo di posta elettronica]],"@")</f>
        <v>tiscali.it</v>
      </c>
    </row>
    <row r="42" spans="1:12" x14ac:dyDescent="0.3">
      <c r="A42" t="s">
        <v>680</v>
      </c>
      <c r="B42" t="s">
        <v>12861</v>
      </c>
      <c r="C42" t="s">
        <v>19698</v>
      </c>
      <c r="D42" t="s">
        <v>12801</v>
      </c>
      <c r="E42" t="s">
        <v>12801</v>
      </c>
      <c r="F42" t="s">
        <v>12863</v>
      </c>
      <c r="G42" t="s">
        <v>12862</v>
      </c>
      <c r="H42" t="s">
        <v>19698</v>
      </c>
      <c r="J42" t="str">
        <f>IF(ISNUMBER(VALUE(RIGHT(Ordinato[[#This Row],[Indirizzo - Copia.1]],1))),"controlla","concatena")</f>
        <v>concatena</v>
      </c>
      <c r="K42" t="s">
        <v>34355</v>
      </c>
      <c r="L42" t="str">
        <f>_xlfn.TEXTAFTER(Ordinato[[#This Row],[Indirizzo di posta elettronica]],"@")</f>
        <v>tiscali.it</v>
      </c>
    </row>
    <row r="43" spans="1:12" x14ac:dyDescent="0.3">
      <c r="A43" t="s">
        <v>21</v>
      </c>
      <c r="B43" t="s">
        <v>2068</v>
      </c>
      <c r="C43" t="s">
        <v>20408</v>
      </c>
      <c r="D43" t="s">
        <v>1907</v>
      </c>
      <c r="E43" t="s">
        <v>1907</v>
      </c>
      <c r="F43" t="s">
        <v>2070</v>
      </c>
      <c r="G43" t="s">
        <v>2071</v>
      </c>
      <c r="H43" t="s">
        <v>20409</v>
      </c>
      <c r="I43" s="5" t="s">
        <v>20382</v>
      </c>
      <c r="J43" t="str">
        <f>IF(ISNUMBER(VALUE(RIGHT(Ordinato[[#This Row],[Indirizzo - Copia.1]],1))),"controlla","concatena")</f>
        <v>concatena</v>
      </c>
      <c r="K43" t="s">
        <v>29122</v>
      </c>
      <c r="L43" t="str">
        <f>_xlfn.TEXTAFTER(Ordinato[[#This Row],[Indirizzo di posta elettronica]],"@")</f>
        <v>hotelacrux.com</v>
      </c>
    </row>
    <row r="44" spans="1:12" x14ac:dyDescent="0.3">
      <c r="A44" t="s">
        <v>404</v>
      </c>
      <c r="B44" t="s">
        <v>15720</v>
      </c>
      <c r="C44" t="s">
        <v>20410</v>
      </c>
      <c r="D44" t="s">
        <v>15586</v>
      </c>
      <c r="E44" t="s">
        <v>15586</v>
      </c>
      <c r="F44" t="s">
        <v>15722</v>
      </c>
      <c r="G44" t="s">
        <v>15723</v>
      </c>
      <c r="H44" t="s">
        <v>20411</v>
      </c>
      <c r="I44" s="5" t="s">
        <v>20412</v>
      </c>
      <c r="J44" t="str">
        <f>IF(ISNUMBER(VALUE(RIGHT(Ordinato[[#This Row],[Indirizzo - Copia.1]],1))),"controlla","concatena")</f>
        <v>concatena</v>
      </c>
      <c r="K44" t="s">
        <v>29123</v>
      </c>
      <c r="L44" t="str">
        <f>_xlfn.TEXTAFTER(Ordinato[[#This Row],[Indirizzo di posta elettronica]],"@")</f>
        <v>residenceada.com</v>
      </c>
    </row>
    <row r="45" spans="1:12" x14ac:dyDescent="0.3">
      <c r="A45" t="s">
        <v>83</v>
      </c>
      <c r="B45" t="s">
        <v>7946</v>
      </c>
      <c r="C45" t="s">
        <v>20413</v>
      </c>
      <c r="D45" t="s">
        <v>7889</v>
      </c>
      <c r="E45" t="s">
        <v>7895</v>
      </c>
      <c r="F45" t="s">
        <v>7948</v>
      </c>
      <c r="G45" t="s">
        <v>7949</v>
      </c>
      <c r="H45" t="s">
        <v>20414</v>
      </c>
      <c r="I45" s="5" t="s">
        <v>20415</v>
      </c>
      <c r="J45" t="str">
        <f>IF(ISNUMBER(VALUE(RIGHT(Ordinato[[#This Row],[Indirizzo - Copia.1]],1))),"controlla","concatena")</f>
        <v>concatena</v>
      </c>
      <c r="K45" t="s">
        <v>34051</v>
      </c>
      <c r="L45" t="str">
        <f>_xlfn.TEXTAFTER(Ordinato[[#This Row],[Indirizzo di posta elettronica]],"@")</f>
        <v>adamoedevanumana.it</v>
      </c>
    </row>
    <row r="46" spans="1:12" x14ac:dyDescent="0.3">
      <c r="A46" t="s">
        <v>21</v>
      </c>
      <c r="B46" t="s">
        <v>2072</v>
      </c>
      <c r="C46" t="s">
        <v>20416</v>
      </c>
      <c r="D46" t="s">
        <v>1907</v>
      </c>
      <c r="E46" t="s">
        <v>1907</v>
      </c>
      <c r="F46" t="s">
        <v>2074</v>
      </c>
      <c r="G46" t="s">
        <v>2075</v>
      </c>
      <c r="H46" t="s">
        <v>20417</v>
      </c>
      <c r="I46" s="5" t="s">
        <v>20418</v>
      </c>
      <c r="J46" t="str">
        <f>IF(ISNUMBER(VALUE(RIGHT(Ordinato[[#This Row],[Indirizzo - Copia.1]],1))),"controlla","concatena")</f>
        <v>concatena</v>
      </c>
      <c r="K46" t="s">
        <v>29124</v>
      </c>
      <c r="L46" t="str">
        <f>_xlfn.TEXTAFTER(Ordinato[[#This Row],[Indirizzo di posta elettronica]],"@")</f>
        <v>adlerhotel.eu</v>
      </c>
    </row>
    <row r="47" spans="1:12" x14ac:dyDescent="0.3">
      <c r="A47" t="s">
        <v>21</v>
      </c>
      <c r="B47" t="s">
        <v>2076</v>
      </c>
      <c r="C47" t="s">
        <v>2077</v>
      </c>
      <c r="D47" t="s">
        <v>1907</v>
      </c>
      <c r="E47" t="s">
        <v>1907</v>
      </c>
      <c r="F47" t="s">
        <v>2078</v>
      </c>
      <c r="G47" t="s">
        <v>2079</v>
      </c>
      <c r="H47" t="s">
        <v>20409</v>
      </c>
      <c r="I47" s="5" t="s">
        <v>20325</v>
      </c>
      <c r="J47" t="str">
        <f>IF(ISNUMBER(VALUE(RIGHT(Ordinato[[#This Row],[Indirizzo - Copia.1]],1))),"controlla","concatena")</f>
        <v>concatena</v>
      </c>
      <c r="K47" t="s">
        <v>29125</v>
      </c>
      <c r="L47" t="str">
        <f>_xlfn.TEXTAFTER(Ordinato[[#This Row],[Indirizzo di posta elettronica]],"@")</f>
        <v>hoteladriagabicce.it</v>
      </c>
    </row>
    <row r="48" spans="1:12" x14ac:dyDescent="0.3">
      <c r="A48" t="s">
        <v>13</v>
      </c>
      <c r="B48" t="s">
        <v>13963</v>
      </c>
      <c r="C48" t="s">
        <v>20419</v>
      </c>
      <c r="D48" t="s">
        <v>13947</v>
      </c>
      <c r="E48" t="s">
        <v>13947</v>
      </c>
      <c r="F48" t="s">
        <v>20312</v>
      </c>
      <c r="G48" t="s">
        <v>20312</v>
      </c>
      <c r="H48" t="s">
        <v>20420</v>
      </c>
      <c r="I48" s="5" t="s">
        <v>20415</v>
      </c>
      <c r="J48" t="str">
        <f>IF(ISNUMBER(VALUE(RIGHT(Ordinato[[#This Row],[Indirizzo - Copia.1]],1))),"controlla","concatena")</f>
        <v>concatena</v>
      </c>
      <c r="K48" t="s">
        <v>29126</v>
      </c>
      <c r="L48" t="e">
        <f>_xlfn.TEXTAFTER(Ordinato[[#This Row],[Indirizzo di posta elettronica]],"@")</f>
        <v>#N/A</v>
      </c>
    </row>
    <row r="49" spans="1:12" x14ac:dyDescent="0.3">
      <c r="A49" t="s">
        <v>83</v>
      </c>
      <c r="B49" t="s">
        <v>8320</v>
      </c>
      <c r="C49" t="s">
        <v>20421</v>
      </c>
      <c r="D49" t="s">
        <v>7889</v>
      </c>
      <c r="E49" t="s">
        <v>7889</v>
      </c>
      <c r="F49" t="s">
        <v>8322</v>
      </c>
      <c r="G49" t="s">
        <v>8323</v>
      </c>
      <c r="H49" t="s">
        <v>20422</v>
      </c>
      <c r="I49" s="5" t="s">
        <v>20423</v>
      </c>
      <c r="J49" t="str">
        <f>IF(ISNUMBER(VALUE(RIGHT(Ordinato[[#This Row],[Indirizzo - Copia.1]],1))),"controlla","concatena")</f>
        <v>concatena</v>
      </c>
      <c r="K49" t="s">
        <v>29127</v>
      </c>
      <c r="L49" t="str">
        <f>_xlfn.TEXTAFTER(Ordinato[[#This Row],[Indirizzo di posta elettronica]],"@")</f>
        <v>tiscali.it</v>
      </c>
    </row>
    <row r="50" spans="1:12" x14ac:dyDescent="0.3">
      <c r="A50" t="s">
        <v>572</v>
      </c>
      <c r="B50" t="s">
        <v>12879</v>
      </c>
      <c r="C50" t="s">
        <v>20424</v>
      </c>
      <c r="D50" t="s">
        <v>12801</v>
      </c>
      <c r="E50" t="s">
        <v>12801</v>
      </c>
      <c r="F50" t="s">
        <v>5859</v>
      </c>
      <c r="G50" t="s">
        <v>5860</v>
      </c>
      <c r="H50" t="s">
        <v>20425</v>
      </c>
      <c r="I50" s="5" t="s">
        <v>20426</v>
      </c>
      <c r="J50" t="str">
        <f>IF(ISNUMBER(VALUE(RIGHT(Ordinato[[#This Row],[Indirizzo - Copia.1]],1))),"controlla","concatena")</f>
        <v>concatena</v>
      </c>
      <c r="K50" t="s">
        <v>29128</v>
      </c>
      <c r="L50" t="str">
        <f>_xlfn.TEXTAFTER(Ordinato[[#This Row],[Indirizzo di posta elettronica]],"@")</f>
        <v>campeggioclubadriatico.it</v>
      </c>
    </row>
    <row r="51" spans="1:12" x14ac:dyDescent="0.3">
      <c r="A51" t="s">
        <v>404</v>
      </c>
      <c r="B51" t="s">
        <v>2080</v>
      </c>
      <c r="C51" t="s">
        <v>20427</v>
      </c>
      <c r="D51" t="s">
        <v>1907</v>
      </c>
      <c r="E51" t="s">
        <v>1907</v>
      </c>
      <c r="F51" t="s">
        <v>2082</v>
      </c>
      <c r="G51" t="s">
        <v>2083</v>
      </c>
      <c r="H51" t="s">
        <v>20428</v>
      </c>
      <c r="I51" s="5" t="s">
        <v>20429</v>
      </c>
      <c r="J51" t="str">
        <f>IF(ISNUMBER(VALUE(RIGHT(Ordinato[[#This Row],[Indirizzo - Copia.1]],1))),"controlla","concatena")</f>
        <v>concatena</v>
      </c>
      <c r="K51" t="s">
        <v>29129</v>
      </c>
      <c r="L51" t="str">
        <f>_xlfn.TEXTAFTER(Ordinato[[#This Row],[Indirizzo di posta elettronica]],"@")</f>
        <v>adriaticoresidence.com</v>
      </c>
    </row>
    <row r="52" spans="1:12" x14ac:dyDescent="0.3">
      <c r="A52" t="s">
        <v>83</v>
      </c>
      <c r="B52" t="s">
        <v>8062</v>
      </c>
      <c r="C52" t="s">
        <v>20430</v>
      </c>
      <c r="D52" t="s">
        <v>7889</v>
      </c>
      <c r="E52" t="s">
        <v>7889</v>
      </c>
      <c r="F52" t="s">
        <v>20312</v>
      </c>
      <c r="G52" t="s">
        <v>8064</v>
      </c>
      <c r="H52" t="s">
        <v>20431</v>
      </c>
      <c r="I52" s="5" t="s">
        <v>20339</v>
      </c>
      <c r="J52" t="str">
        <f>IF(ISNUMBER(VALUE(RIGHT(Ordinato[[#This Row],[Indirizzo - Copia.1]],1))),"controlla","concatena")</f>
        <v>concatena</v>
      </c>
      <c r="K52" t="s">
        <v>34052</v>
      </c>
      <c r="L52" t="str">
        <f>_xlfn.TEXTAFTER(Ordinato[[#This Row],[Indirizzo di posta elettronica]],"@")</f>
        <v>camerenumana.it</v>
      </c>
    </row>
    <row r="53" spans="1:12" x14ac:dyDescent="0.3">
      <c r="A53" t="s">
        <v>83</v>
      </c>
      <c r="B53" t="s">
        <v>12971</v>
      </c>
      <c r="C53" t="s">
        <v>20432</v>
      </c>
      <c r="D53" t="s">
        <v>12801</v>
      </c>
      <c r="E53" t="s">
        <v>12801</v>
      </c>
      <c r="F53" t="s">
        <v>20312</v>
      </c>
      <c r="G53" t="s">
        <v>12973</v>
      </c>
      <c r="H53" t="s">
        <v>20433</v>
      </c>
      <c r="I53" s="5" t="s">
        <v>20434</v>
      </c>
      <c r="J53" t="str">
        <f>IF(ISNUMBER(VALUE(RIGHT(Ordinato[[#This Row],[Indirizzo - Copia.1]],1))),"controlla","concatena")</f>
        <v>concatena</v>
      </c>
      <c r="K53" t="s">
        <v>34053</v>
      </c>
      <c r="L53" t="str">
        <f>_xlfn.TEXTAFTER(Ordinato[[#This Row],[Indirizzo di posta elettronica]],"@")</f>
        <v>abelecamere.it</v>
      </c>
    </row>
    <row r="54" spans="1:12" x14ac:dyDescent="0.3">
      <c r="A54" t="s">
        <v>83</v>
      </c>
      <c r="B54" t="s">
        <v>8054</v>
      </c>
      <c r="C54" t="s">
        <v>20435</v>
      </c>
      <c r="D54" t="s">
        <v>7889</v>
      </c>
      <c r="E54" t="s">
        <v>7889</v>
      </c>
      <c r="F54" t="s">
        <v>8056</v>
      </c>
      <c r="G54" t="s">
        <v>8057</v>
      </c>
      <c r="H54" t="s">
        <v>20436</v>
      </c>
      <c r="I54" s="5" t="s">
        <v>20322</v>
      </c>
      <c r="J54" t="str">
        <f>IF(ISNUMBER(VALUE(RIGHT(Ordinato[[#This Row],[Indirizzo - Copia.1]],1))),"controlla","concatena")</f>
        <v>concatena</v>
      </c>
      <c r="K54" t="s">
        <v>29130</v>
      </c>
      <c r="L54" t="str">
        <f>_xlfn.TEXTAFTER(Ordinato[[#This Row],[Indirizzo di posta elettronica]],"@")</f>
        <v>affittacamerenumana.it</v>
      </c>
    </row>
    <row r="55" spans="1:12" x14ac:dyDescent="0.3">
      <c r="A55" t="s">
        <v>83</v>
      </c>
      <c r="B55" t="s">
        <v>18454</v>
      </c>
      <c r="C55" t="s">
        <v>20437</v>
      </c>
      <c r="D55" t="s">
        <v>18392</v>
      </c>
      <c r="E55" t="s">
        <v>18392</v>
      </c>
      <c r="F55" t="s">
        <v>18456</v>
      </c>
      <c r="G55" t="s">
        <v>18457</v>
      </c>
      <c r="H55" t="s">
        <v>20438</v>
      </c>
      <c r="I55" s="5" t="s">
        <v>20439</v>
      </c>
      <c r="J55" t="str">
        <f>IF(ISNUMBER(VALUE(RIGHT(Ordinato[[#This Row],[Indirizzo - Copia.1]],1))),"controlla","concatena")</f>
        <v>concatena</v>
      </c>
      <c r="K55" t="s">
        <v>29131</v>
      </c>
      <c r="L55" t="str">
        <f>_xlfn.TEXTAFTER(Ordinato[[#This Row],[Indirizzo di posta elettronica]],"@")</f>
        <v>agriturismoacquarello.it</v>
      </c>
    </row>
    <row r="56" spans="1:12" x14ac:dyDescent="0.3">
      <c r="A56" t="s">
        <v>83</v>
      </c>
      <c r="B56" t="s">
        <v>16510</v>
      </c>
      <c r="C56" t="s">
        <v>20440</v>
      </c>
      <c r="D56" t="s">
        <v>16442</v>
      </c>
      <c r="E56" t="s">
        <v>16442</v>
      </c>
      <c r="F56" t="s">
        <v>16512</v>
      </c>
      <c r="G56" t="s">
        <v>16513</v>
      </c>
      <c r="H56" t="s">
        <v>20441</v>
      </c>
      <c r="I56" s="5" t="s">
        <v>20418</v>
      </c>
      <c r="J56" t="str">
        <f>IF(ISNUMBER(VALUE(RIGHT(Ordinato[[#This Row],[Indirizzo - Copia.1]],1))),"controlla","concatena")</f>
        <v>concatena</v>
      </c>
      <c r="K56" t="s">
        <v>29132</v>
      </c>
      <c r="L56" s="4" t="str">
        <f>_xlfn.TEXTAFTER(Ordinato[[#This Row],[Indirizzo di posta elettronica]],"@")</f>
        <v>gmail.com</v>
      </c>
    </row>
    <row r="57" spans="1:12" x14ac:dyDescent="0.3">
      <c r="A57" t="s">
        <v>83</v>
      </c>
      <c r="B57" t="s">
        <v>8075</v>
      </c>
      <c r="C57" t="s">
        <v>20442</v>
      </c>
      <c r="D57" t="s">
        <v>7889</v>
      </c>
      <c r="E57" t="s">
        <v>7895</v>
      </c>
      <c r="F57" t="s">
        <v>8077</v>
      </c>
      <c r="G57" t="s">
        <v>8078</v>
      </c>
      <c r="H57" t="s">
        <v>20443</v>
      </c>
      <c r="I57" s="5" t="s">
        <v>20444</v>
      </c>
      <c r="J57" t="str">
        <f>IF(ISNUMBER(VALUE(RIGHT(Ordinato[[#This Row],[Indirizzo - Copia.1]],1))),"controlla","concatena")</f>
        <v>concatena</v>
      </c>
      <c r="K57" t="s">
        <v>29133</v>
      </c>
      <c r="L57" t="str">
        <f>_xlfn.TEXTAFTER(Ordinato[[#This Row],[Indirizzo di posta elettronica]],"@")</f>
        <v>numanarooms.com</v>
      </c>
    </row>
    <row r="58" spans="1:12" x14ac:dyDescent="0.3">
      <c r="A58" t="s">
        <v>83</v>
      </c>
      <c r="B58" t="s">
        <v>139</v>
      </c>
      <c r="C58" t="s">
        <v>20445</v>
      </c>
      <c r="D58" t="s">
        <v>103</v>
      </c>
      <c r="E58" t="s">
        <v>103</v>
      </c>
      <c r="F58" t="s">
        <v>20312</v>
      </c>
      <c r="G58" t="s">
        <v>104</v>
      </c>
      <c r="H58" t="s">
        <v>20446</v>
      </c>
      <c r="I58" s="5" t="s">
        <v>20319</v>
      </c>
      <c r="J58" t="str">
        <f>IF(ISNUMBER(VALUE(RIGHT(Ordinato[[#This Row],[Indirizzo - Copia.1]],1))),"controlla","concatena")</f>
        <v>concatena</v>
      </c>
      <c r="K58" t="s">
        <v>29134</v>
      </c>
      <c r="L58" s="4" t="str">
        <f>_xlfn.TEXTAFTER(Ordinato[[#This Row],[Indirizzo di posta elettronica]],"@")</f>
        <v>gmail.com</v>
      </c>
    </row>
    <row r="59" spans="1:12" x14ac:dyDescent="0.3">
      <c r="A59" t="s">
        <v>83</v>
      </c>
      <c r="B59" t="s">
        <v>7905</v>
      </c>
      <c r="C59" t="s">
        <v>20447</v>
      </c>
      <c r="D59" t="s">
        <v>7889</v>
      </c>
      <c r="E59" t="s">
        <v>7889</v>
      </c>
      <c r="F59" t="s">
        <v>20312</v>
      </c>
      <c r="G59" t="s">
        <v>7907</v>
      </c>
      <c r="H59" t="s">
        <v>20448</v>
      </c>
      <c r="I59" s="5" t="s">
        <v>20351</v>
      </c>
      <c r="J59" t="str">
        <f>IF(ISNUMBER(VALUE(RIGHT(Ordinato[[#This Row],[Indirizzo - Copia.1]],1))),"controlla","concatena")</f>
        <v>concatena</v>
      </c>
      <c r="K59" t="s">
        <v>29135</v>
      </c>
      <c r="L59" s="4" t="str">
        <f>_xlfn.TEXTAFTER(Ordinato[[#This Row],[Indirizzo di posta elettronica]],"@")</f>
        <v>libero.it</v>
      </c>
    </row>
    <row r="60" spans="1:12" x14ac:dyDescent="0.3">
      <c r="A60" t="s">
        <v>83</v>
      </c>
      <c r="B60" t="s">
        <v>11278</v>
      </c>
      <c r="C60" t="s">
        <v>20449</v>
      </c>
      <c r="D60" t="s">
        <v>11244</v>
      </c>
      <c r="E60" t="s">
        <v>11244</v>
      </c>
      <c r="F60" t="s">
        <v>20312</v>
      </c>
      <c r="G60" t="s">
        <v>11280</v>
      </c>
      <c r="H60" t="s">
        <v>20450</v>
      </c>
      <c r="I60" s="5" t="s">
        <v>20451</v>
      </c>
      <c r="J60" t="str">
        <f>IF(ISNUMBER(VALUE(RIGHT(Ordinato[[#This Row],[Indirizzo - Copia.1]],1))),"controlla","concatena")</f>
        <v>concatena</v>
      </c>
      <c r="K60" t="s">
        <v>29136</v>
      </c>
      <c r="L60" t="str">
        <f>_xlfn.TEXTAFTER(Ordinato[[#This Row],[Indirizzo di posta elettronica]],"@")</f>
        <v>tiscali.it</v>
      </c>
    </row>
    <row r="61" spans="1:12" x14ac:dyDescent="0.3">
      <c r="A61" t="s">
        <v>83</v>
      </c>
      <c r="B61" t="s">
        <v>15366</v>
      </c>
      <c r="C61" t="s">
        <v>15367</v>
      </c>
      <c r="D61" t="s">
        <v>15350</v>
      </c>
      <c r="E61" t="s">
        <v>15350</v>
      </c>
      <c r="F61" t="s">
        <v>20312</v>
      </c>
      <c r="G61" t="s">
        <v>15368</v>
      </c>
      <c r="H61" t="s">
        <v>20452</v>
      </c>
      <c r="I61" s="5" t="s">
        <v>20453</v>
      </c>
      <c r="J61" t="str">
        <f>IF(ISNUMBER(VALUE(RIGHT(Ordinato[[#This Row],[Indirizzo - Copia.1]],1))),"controlla","concatena")</f>
        <v>concatena</v>
      </c>
      <c r="K61" t="s">
        <v>29137</v>
      </c>
      <c r="L61" s="4" t="str">
        <f>_xlfn.TEXTAFTER(Ordinato[[#This Row],[Indirizzo di posta elettronica]],"@")</f>
        <v>gmail.com</v>
      </c>
    </row>
    <row r="62" spans="1:12" x14ac:dyDescent="0.3">
      <c r="A62" t="s">
        <v>83</v>
      </c>
      <c r="B62" t="s">
        <v>1368</v>
      </c>
      <c r="C62" t="s">
        <v>20454</v>
      </c>
      <c r="D62" t="s">
        <v>683</v>
      </c>
      <c r="E62" t="s">
        <v>683</v>
      </c>
      <c r="F62" t="s">
        <v>20312</v>
      </c>
      <c r="G62" t="s">
        <v>1370</v>
      </c>
      <c r="H62" t="s">
        <v>20455</v>
      </c>
      <c r="I62" s="5" t="s">
        <v>20456</v>
      </c>
      <c r="J62" t="str">
        <f>IF(ISNUMBER(VALUE(RIGHT(Ordinato[[#This Row],[Indirizzo - Copia.1]],1))),"controlla","concatena")</f>
        <v>concatena</v>
      </c>
      <c r="K62" t="s">
        <v>29138</v>
      </c>
      <c r="L62" t="str">
        <f>_xlfn.TEXTAFTER(Ordinato[[#This Row],[Indirizzo di posta elettronica]],"@")</f>
        <v>tagliatesta.it</v>
      </c>
    </row>
    <row r="63" spans="1:12" x14ac:dyDescent="0.3">
      <c r="A63" t="s">
        <v>83</v>
      </c>
      <c r="B63" t="s">
        <v>18670</v>
      </c>
      <c r="C63" t="s">
        <v>20457</v>
      </c>
      <c r="D63" t="s">
        <v>18656</v>
      </c>
      <c r="E63" t="s">
        <v>18656</v>
      </c>
      <c r="F63" t="s">
        <v>20312</v>
      </c>
      <c r="G63" t="s">
        <v>18672</v>
      </c>
      <c r="H63" t="s">
        <v>20458</v>
      </c>
      <c r="I63" s="5" t="s">
        <v>20459</v>
      </c>
      <c r="J63" t="str">
        <f>IF(ISNUMBER(VALUE(RIGHT(Ordinato[[#This Row],[Indirizzo - Copia.1]],1))),"controlla","concatena")</f>
        <v>concatena</v>
      </c>
      <c r="K63" t="s">
        <v>29139</v>
      </c>
      <c r="L63" t="str">
        <f>_xlfn.TEXTAFTER(Ordinato[[#This Row],[Indirizzo di posta elettronica]],"@")</f>
        <v>odcfermo.it</v>
      </c>
    </row>
    <row r="64" spans="1:12" x14ac:dyDescent="0.3">
      <c r="A64" t="s">
        <v>83</v>
      </c>
      <c r="B64" t="s">
        <v>8386</v>
      </c>
      <c r="C64" t="s">
        <v>20460</v>
      </c>
      <c r="D64" t="s">
        <v>7889</v>
      </c>
      <c r="E64" t="s">
        <v>7889</v>
      </c>
      <c r="F64" t="s">
        <v>20312</v>
      </c>
      <c r="G64" t="s">
        <v>8388</v>
      </c>
      <c r="H64" t="s">
        <v>20461</v>
      </c>
      <c r="I64" s="5" t="s">
        <v>20462</v>
      </c>
      <c r="J64" t="str">
        <f>IF(ISNUMBER(VALUE(RIGHT(Ordinato[[#This Row],[Indirizzo - Copia.1]],1))),"controlla","concatena")</f>
        <v>concatena</v>
      </c>
      <c r="K64" t="s">
        <v>29140</v>
      </c>
      <c r="L64" s="9" t="str">
        <f>_xlfn.TEXTAFTER(Ordinato[[#This Row],[Indirizzo di posta elettronica]],"@")</f>
        <v>hotmail.com</v>
      </c>
    </row>
    <row r="65" spans="1:12" x14ac:dyDescent="0.3">
      <c r="A65" t="s">
        <v>83</v>
      </c>
      <c r="B65" t="s">
        <v>1514</v>
      </c>
      <c r="C65" t="s">
        <v>20463</v>
      </c>
      <c r="D65" t="s">
        <v>683</v>
      </c>
      <c r="E65" t="s">
        <v>683</v>
      </c>
      <c r="F65" t="s">
        <v>20312</v>
      </c>
      <c r="G65" t="s">
        <v>1516</v>
      </c>
      <c r="H65" t="s">
        <v>20464</v>
      </c>
      <c r="I65" s="5" t="s">
        <v>20465</v>
      </c>
      <c r="J65" t="str">
        <f>IF(ISNUMBER(VALUE(RIGHT(Ordinato[[#This Row],[Indirizzo - Copia.1]],1))),"controlla","concatena")</f>
        <v>concatena</v>
      </c>
      <c r="K65" t="s">
        <v>29141</v>
      </c>
      <c r="L65" s="4" t="str">
        <f>_xlfn.TEXTAFTER(Ordinato[[#This Row],[Indirizzo di posta elettronica]],"@")</f>
        <v>libero.it</v>
      </c>
    </row>
    <row r="66" spans="1:12" x14ac:dyDescent="0.3">
      <c r="A66" t="s">
        <v>83</v>
      </c>
      <c r="B66" t="s">
        <v>5531</v>
      </c>
      <c r="C66" t="s">
        <v>5532</v>
      </c>
      <c r="D66" t="s">
        <v>1864</v>
      </c>
      <c r="E66" t="s">
        <v>1864</v>
      </c>
      <c r="F66" t="s">
        <v>20312</v>
      </c>
      <c r="G66" t="s">
        <v>5533</v>
      </c>
      <c r="H66" t="s">
        <v>20466</v>
      </c>
      <c r="I66" s="5" t="s">
        <v>20444</v>
      </c>
      <c r="J66" t="str">
        <f>IF(ISNUMBER(VALUE(RIGHT(Ordinato[[#This Row],[Indirizzo - Copia.1]],1))),"controlla","concatena")</f>
        <v>concatena</v>
      </c>
      <c r="K66" t="s">
        <v>29142</v>
      </c>
      <c r="L66" t="str">
        <f>_xlfn.TEXTAFTER(Ordinato[[#This Row],[Indirizzo di posta elettronica]],"@")</f>
        <v>affittacameredelviaggiatore.it</v>
      </c>
    </row>
    <row r="67" spans="1:12" x14ac:dyDescent="0.3">
      <c r="A67" t="s">
        <v>83</v>
      </c>
      <c r="B67" t="s">
        <v>16553</v>
      </c>
      <c r="C67" t="s">
        <v>20467</v>
      </c>
      <c r="D67" t="s">
        <v>16442</v>
      </c>
      <c r="E67" t="s">
        <v>16442</v>
      </c>
      <c r="F67" t="s">
        <v>20312</v>
      </c>
      <c r="G67" t="s">
        <v>16555</v>
      </c>
      <c r="H67" t="s">
        <v>20468</v>
      </c>
      <c r="I67" s="5" t="s">
        <v>20469</v>
      </c>
      <c r="J67" t="str">
        <f>IF(ISNUMBER(VALUE(RIGHT(Ordinato[[#This Row],[Indirizzo - Copia.1]],1))),"controlla","concatena")</f>
        <v>concatena</v>
      </c>
      <c r="K67" t="s">
        <v>29143</v>
      </c>
      <c r="L67" s="8" t="str">
        <f>_xlfn.TEXTAFTER(Ordinato[[#This Row],[Indirizzo di posta elettronica]],"@")</f>
        <v>alice.it</v>
      </c>
    </row>
    <row r="68" spans="1:12" x14ac:dyDescent="0.3">
      <c r="A68" t="s">
        <v>83</v>
      </c>
      <c r="B68" t="s">
        <v>14408</v>
      </c>
      <c r="C68" t="s">
        <v>20470</v>
      </c>
      <c r="D68" t="s">
        <v>14335</v>
      </c>
      <c r="E68" t="s">
        <v>14410</v>
      </c>
      <c r="F68" t="s">
        <v>20312</v>
      </c>
      <c r="G68" t="s">
        <v>20312</v>
      </c>
      <c r="H68" t="s">
        <v>20471</v>
      </c>
      <c r="I68" s="5" t="s">
        <v>20472</v>
      </c>
      <c r="J68" t="str">
        <f>IF(ISNUMBER(VALUE(RIGHT(Ordinato[[#This Row],[Indirizzo - Copia.1]],1))),"controlla","concatena")</f>
        <v>concatena</v>
      </c>
      <c r="K68" t="s">
        <v>29144</v>
      </c>
      <c r="L68" t="e">
        <f>_xlfn.TEXTAFTER(Ordinato[[#This Row],[Indirizzo di posta elettronica]],"@")</f>
        <v>#N/A</v>
      </c>
    </row>
    <row r="69" spans="1:12" x14ac:dyDescent="0.3">
      <c r="A69" t="s">
        <v>83</v>
      </c>
      <c r="B69" t="s">
        <v>5821</v>
      </c>
      <c r="C69" t="s">
        <v>20473</v>
      </c>
      <c r="D69" t="s">
        <v>1864</v>
      </c>
      <c r="E69" t="s">
        <v>1864</v>
      </c>
      <c r="F69" t="s">
        <v>20312</v>
      </c>
      <c r="G69" t="s">
        <v>5823</v>
      </c>
      <c r="H69" t="s">
        <v>20474</v>
      </c>
      <c r="I69" s="5" t="s">
        <v>20475</v>
      </c>
      <c r="J69" t="str">
        <f>IF(ISNUMBER(VALUE(RIGHT(Ordinato[[#This Row],[Indirizzo - Copia.1]],1))),"controlla","concatena")</f>
        <v>concatena</v>
      </c>
      <c r="K69" t="s">
        <v>29145</v>
      </c>
      <c r="L69" s="9" t="str">
        <f>_xlfn.TEXTAFTER(Ordinato[[#This Row],[Indirizzo di posta elettronica]],"@")</f>
        <v>hotmail.it</v>
      </c>
    </row>
    <row r="70" spans="1:12" x14ac:dyDescent="0.3">
      <c r="A70" t="s">
        <v>83</v>
      </c>
      <c r="B70" t="s">
        <v>7158</v>
      </c>
      <c r="C70" t="s">
        <v>20476</v>
      </c>
      <c r="D70" t="s">
        <v>7160</v>
      </c>
      <c r="E70" t="s">
        <v>7160</v>
      </c>
      <c r="F70" t="s">
        <v>20312</v>
      </c>
      <c r="G70" t="s">
        <v>7162</v>
      </c>
      <c r="H70" t="s">
        <v>20477</v>
      </c>
      <c r="I70" s="5" t="s">
        <v>20478</v>
      </c>
      <c r="J70" t="str">
        <f>IF(ISNUMBER(VALUE(RIGHT(Ordinato[[#This Row],[Indirizzo - Copia.1]],1))),"controlla","concatena")</f>
        <v>concatena</v>
      </c>
      <c r="K70" t="s">
        <v>34054</v>
      </c>
      <c r="L70" s="4" t="str">
        <f>_xlfn.TEXTAFTER(Ordinato[[#This Row],[Indirizzo di posta elettronica]],"@")</f>
        <v>libero.it</v>
      </c>
    </row>
    <row r="71" spans="1:12" x14ac:dyDescent="0.3">
      <c r="A71" t="s">
        <v>83</v>
      </c>
      <c r="B71" t="s">
        <v>18279</v>
      </c>
      <c r="C71" t="s">
        <v>20479</v>
      </c>
      <c r="D71" t="s">
        <v>17935</v>
      </c>
      <c r="E71" t="s">
        <v>17935</v>
      </c>
      <c r="F71" t="s">
        <v>20312</v>
      </c>
      <c r="G71" t="s">
        <v>20312</v>
      </c>
      <c r="H71" t="s">
        <v>20480</v>
      </c>
      <c r="I71" s="5" t="s">
        <v>20418</v>
      </c>
      <c r="J71" t="str">
        <f>IF(ISNUMBER(VALUE(RIGHT(Ordinato[[#This Row],[Indirizzo - Copia.1]],1))),"controlla","concatena")</f>
        <v>concatena</v>
      </c>
      <c r="K71" t="s">
        <v>29146</v>
      </c>
      <c r="L71" t="e">
        <f>_xlfn.TEXTAFTER(Ordinato[[#This Row],[Indirizzo di posta elettronica]],"@")</f>
        <v>#N/A</v>
      </c>
    </row>
    <row r="72" spans="1:12" x14ac:dyDescent="0.3">
      <c r="A72" t="s">
        <v>83</v>
      </c>
      <c r="B72" t="s">
        <v>8107</v>
      </c>
      <c r="C72" t="s">
        <v>20481</v>
      </c>
      <c r="D72" t="s">
        <v>7889</v>
      </c>
      <c r="E72" t="s">
        <v>7889</v>
      </c>
      <c r="F72" t="s">
        <v>8109</v>
      </c>
      <c r="G72" t="s">
        <v>8110</v>
      </c>
      <c r="H72" t="s">
        <v>20482</v>
      </c>
      <c r="I72" s="5" t="s">
        <v>20483</v>
      </c>
      <c r="J72" t="str">
        <f>IF(ISNUMBER(VALUE(RIGHT(Ordinato[[#This Row],[Indirizzo - Copia.1]],1))),"controlla","concatena")</f>
        <v>concatena</v>
      </c>
      <c r="K72" t="s">
        <v>29147</v>
      </c>
      <c r="L72" t="str">
        <f>_xlfn.TEXTAFTER(Ordinato[[#This Row],[Indirizzo di posta elettronica]],"@")</f>
        <v>ivicoli.it</v>
      </c>
    </row>
    <row r="73" spans="1:12" x14ac:dyDescent="0.3">
      <c r="A73" t="s">
        <v>83</v>
      </c>
      <c r="B73" t="s">
        <v>5578</v>
      </c>
      <c r="C73" t="s">
        <v>5579</v>
      </c>
      <c r="D73" t="s">
        <v>1864</v>
      </c>
      <c r="E73" t="s">
        <v>1864</v>
      </c>
      <c r="F73" t="s">
        <v>20312</v>
      </c>
      <c r="G73" t="s">
        <v>5580</v>
      </c>
      <c r="H73" t="s">
        <v>20484</v>
      </c>
      <c r="I73" s="5" t="s">
        <v>20426</v>
      </c>
      <c r="J73" t="str">
        <f>IF(ISNUMBER(VALUE(RIGHT(Ordinato[[#This Row],[Indirizzo - Copia.1]],1))),"controlla","concatena")</f>
        <v>concatena</v>
      </c>
      <c r="K73" t="s">
        <v>29148</v>
      </c>
      <c r="L73" t="str">
        <f>_xlfn.TEXTAFTER(Ordinato[[#This Row],[Indirizzo di posta elettronica]],"@")</f>
        <v>serpilli.com</v>
      </c>
    </row>
    <row r="74" spans="1:12" x14ac:dyDescent="0.3">
      <c r="A74" t="s">
        <v>83</v>
      </c>
      <c r="B74" t="s">
        <v>6522</v>
      </c>
      <c r="C74" t="s">
        <v>20485</v>
      </c>
      <c r="D74" t="s">
        <v>6519</v>
      </c>
      <c r="E74" t="s">
        <v>6519</v>
      </c>
      <c r="F74" t="s">
        <v>6524</v>
      </c>
      <c r="G74" t="s">
        <v>6525</v>
      </c>
      <c r="H74" t="s">
        <v>20486</v>
      </c>
      <c r="I74" s="5" t="s">
        <v>20487</v>
      </c>
      <c r="J74" t="str">
        <f>IF(ISNUMBER(VALUE(RIGHT(Ordinato[[#This Row],[Indirizzo - Copia.1]],1))),"controlla","concatena")</f>
        <v>concatena</v>
      </c>
      <c r="K74" t="s">
        <v>29149</v>
      </c>
      <c r="L74" t="str">
        <f>_xlfn.TEXTAFTER(Ordinato[[#This Row],[Indirizzo di posta elettronica]],"@")</f>
        <v>tiscali.it</v>
      </c>
    </row>
    <row r="75" spans="1:12" x14ac:dyDescent="0.3">
      <c r="A75" t="s">
        <v>83</v>
      </c>
      <c r="B75" t="s">
        <v>2740</v>
      </c>
      <c r="C75" t="s">
        <v>20488</v>
      </c>
      <c r="D75" t="s">
        <v>2728</v>
      </c>
      <c r="E75" t="s">
        <v>2728</v>
      </c>
      <c r="F75" t="s">
        <v>20312</v>
      </c>
      <c r="G75" t="s">
        <v>2742</v>
      </c>
      <c r="H75" t="s">
        <v>20489</v>
      </c>
      <c r="I75" s="5" t="s">
        <v>20387</v>
      </c>
      <c r="J75" t="str">
        <f>IF(ISNUMBER(VALUE(RIGHT(Ordinato[[#This Row],[Indirizzo - Copia.1]],1))),"controlla","concatena")</f>
        <v>concatena</v>
      </c>
      <c r="K75" t="s">
        <v>29150</v>
      </c>
      <c r="L75" t="str">
        <f>_xlfn.TEXTAFTER(Ordinato[[#This Row],[Indirizzo di posta elettronica]],"@")</f>
        <v>lapalomba.it</v>
      </c>
    </row>
    <row r="76" spans="1:12" x14ac:dyDescent="0.3">
      <c r="A76" t="s">
        <v>83</v>
      </c>
      <c r="B76" t="s">
        <v>8043</v>
      </c>
      <c r="C76" t="s">
        <v>20490</v>
      </c>
      <c r="D76" t="s">
        <v>7889</v>
      </c>
      <c r="E76" t="s">
        <v>7889</v>
      </c>
      <c r="F76" t="s">
        <v>20312</v>
      </c>
      <c r="G76" t="s">
        <v>20312</v>
      </c>
      <c r="H76" t="s">
        <v>20491</v>
      </c>
      <c r="I76" s="5" t="s">
        <v>20492</v>
      </c>
      <c r="J76" t="str">
        <f>IF(ISNUMBER(VALUE(RIGHT(Ordinato[[#This Row],[Indirizzo - Copia.1]],1))),"controlla","concatena")</f>
        <v>concatena</v>
      </c>
      <c r="K76" t="s">
        <v>29151</v>
      </c>
      <c r="L76" t="e">
        <f>_xlfn.TEXTAFTER(Ordinato[[#This Row],[Indirizzo di posta elettronica]],"@")</f>
        <v>#N/A</v>
      </c>
    </row>
    <row r="77" spans="1:12" x14ac:dyDescent="0.3">
      <c r="A77" t="s">
        <v>83</v>
      </c>
      <c r="B77" t="s">
        <v>11774</v>
      </c>
      <c r="C77" t="s">
        <v>19698</v>
      </c>
      <c r="D77" t="s">
        <v>11768</v>
      </c>
      <c r="E77" t="s">
        <v>11768</v>
      </c>
      <c r="F77" t="s">
        <v>20312</v>
      </c>
      <c r="G77" t="s">
        <v>11776</v>
      </c>
      <c r="H77" t="s">
        <v>19698</v>
      </c>
      <c r="J77" t="str">
        <f>IF(ISNUMBER(VALUE(RIGHT(Ordinato[[#This Row],[Indirizzo - Copia.1]],1))),"controlla","concatena")</f>
        <v>concatena</v>
      </c>
      <c r="K77" t="s">
        <v>34355</v>
      </c>
      <c r="L77" t="str">
        <f>_xlfn.TEXTAFTER(Ordinato[[#This Row],[Indirizzo di posta elettronica]],"@")</f>
        <v>ristorantegrillcross.it</v>
      </c>
    </row>
    <row r="78" spans="1:12" x14ac:dyDescent="0.3">
      <c r="A78" t="s">
        <v>83</v>
      </c>
      <c r="B78" t="s">
        <v>5545</v>
      </c>
      <c r="C78" t="s">
        <v>5546</v>
      </c>
      <c r="D78" t="s">
        <v>1864</v>
      </c>
      <c r="E78" t="s">
        <v>1864</v>
      </c>
      <c r="F78" t="s">
        <v>20312</v>
      </c>
      <c r="G78" t="s">
        <v>5547</v>
      </c>
      <c r="H78" t="s">
        <v>20493</v>
      </c>
      <c r="I78" s="5" t="s">
        <v>20494</v>
      </c>
      <c r="J78" t="str">
        <f>IF(ISNUMBER(VALUE(RIGHT(Ordinato[[#This Row],[Indirizzo - Copia.1]],1))),"controlla","concatena")</f>
        <v>concatena</v>
      </c>
      <c r="K78" t="s">
        <v>29152</v>
      </c>
      <c r="L78" s="4" t="str">
        <f>_xlfn.TEXTAFTER(Ordinato[[#This Row],[Indirizzo di posta elettronica]],"@")</f>
        <v>gmail.com</v>
      </c>
    </row>
    <row r="79" spans="1:12" x14ac:dyDescent="0.3">
      <c r="A79" t="s">
        <v>83</v>
      </c>
      <c r="B79" t="s">
        <v>6881</v>
      </c>
      <c r="C79" t="s">
        <v>20495</v>
      </c>
      <c r="D79" t="s">
        <v>6789</v>
      </c>
      <c r="E79" t="s">
        <v>6789</v>
      </c>
      <c r="F79" t="s">
        <v>6883</v>
      </c>
      <c r="G79" t="s">
        <v>6884</v>
      </c>
      <c r="H79" t="s">
        <v>20496</v>
      </c>
      <c r="I79" s="5" t="s">
        <v>20497</v>
      </c>
      <c r="J79" t="str">
        <f>IF(ISNUMBER(VALUE(RIGHT(Ordinato[[#This Row],[Indirizzo - Copia.1]],1))),"controlla","concatena")</f>
        <v>concatena</v>
      </c>
      <c r="K79" t="s">
        <v>29153</v>
      </c>
      <c r="L79" t="str">
        <f>_xlfn.TEXTAFTER(Ordinato[[#This Row],[Indirizzo di posta elettronica]],"@")</f>
        <v>villagioiacivita.it</v>
      </c>
    </row>
    <row r="80" spans="1:12" x14ac:dyDescent="0.3">
      <c r="A80" t="s">
        <v>83</v>
      </c>
      <c r="B80" t="s">
        <v>7785</v>
      </c>
      <c r="C80" t="s">
        <v>7786</v>
      </c>
      <c r="D80" t="s">
        <v>7718</v>
      </c>
      <c r="E80" t="s">
        <v>7718</v>
      </c>
      <c r="F80" t="s">
        <v>20312</v>
      </c>
      <c r="G80" t="s">
        <v>7787</v>
      </c>
      <c r="H80" t="s">
        <v>20498</v>
      </c>
      <c r="I80" s="5" t="s">
        <v>20499</v>
      </c>
      <c r="J80" t="str">
        <f>IF(ISNUMBER(VALUE(RIGHT(Ordinato[[#This Row],[Indirizzo - Copia.1]],1))),"controlla","concatena")</f>
        <v>concatena</v>
      </c>
      <c r="K80" t="s">
        <v>29154</v>
      </c>
      <c r="L80" s="4" t="str">
        <f>_xlfn.TEXTAFTER(Ordinato[[#This Row],[Indirizzo di posta elettronica]],"@")</f>
        <v>gmail.com</v>
      </c>
    </row>
    <row r="81" spans="1:12" x14ac:dyDescent="0.3">
      <c r="A81" t="s">
        <v>83</v>
      </c>
      <c r="B81" t="s">
        <v>10411</v>
      </c>
      <c r="C81" t="s">
        <v>20500</v>
      </c>
      <c r="D81" t="s">
        <v>10206</v>
      </c>
      <c r="E81" t="s">
        <v>10206</v>
      </c>
      <c r="F81" t="s">
        <v>20312</v>
      </c>
      <c r="G81" t="s">
        <v>10413</v>
      </c>
      <c r="H81" t="s">
        <v>20501</v>
      </c>
      <c r="I81" s="5" t="s">
        <v>20444</v>
      </c>
      <c r="J81" t="str">
        <f>IF(ISNUMBER(VALUE(RIGHT(Ordinato[[#This Row],[Indirizzo - Copia.1]],1))),"controlla","concatena")</f>
        <v>concatena</v>
      </c>
      <c r="K81" t="s">
        <v>29155</v>
      </c>
      <c r="L81" t="str">
        <f>_xlfn.TEXTAFTER(Ordinato[[#This Row],[Indirizzo di posta elettronica]],"@")</f>
        <v>affittacamereletresorelle.it</v>
      </c>
    </row>
    <row r="82" spans="1:12" x14ac:dyDescent="0.3">
      <c r="A82" t="s">
        <v>83</v>
      </c>
      <c r="B82" t="s">
        <v>10900</v>
      </c>
      <c r="C82" t="s">
        <v>10901</v>
      </c>
      <c r="D82" t="s">
        <v>10737</v>
      </c>
      <c r="E82" t="s">
        <v>10737</v>
      </c>
      <c r="F82" t="s">
        <v>20312</v>
      </c>
      <c r="G82" t="s">
        <v>10902</v>
      </c>
      <c r="H82" t="s">
        <v>20502</v>
      </c>
      <c r="I82" s="5" t="s">
        <v>20503</v>
      </c>
      <c r="J82" t="str">
        <f>IF(ISNUMBER(VALUE(RIGHT(Ordinato[[#This Row],[Indirizzo - Copia.1]],1))),"controlla","concatena")</f>
        <v>concatena</v>
      </c>
      <c r="K82" t="s">
        <v>29156</v>
      </c>
      <c r="L82" t="str">
        <f>_xlfn.TEXTAFTER(Ordinato[[#This Row],[Indirizzo di posta elettronica]],"@")</f>
        <v>6tour.com</v>
      </c>
    </row>
    <row r="83" spans="1:12" x14ac:dyDescent="0.3">
      <c r="A83" t="s">
        <v>83</v>
      </c>
      <c r="B83" t="s">
        <v>7354</v>
      </c>
      <c r="C83" t="s">
        <v>20504</v>
      </c>
      <c r="D83" t="s">
        <v>7253</v>
      </c>
      <c r="E83" t="s">
        <v>7253</v>
      </c>
      <c r="F83" t="s">
        <v>20312</v>
      </c>
      <c r="G83" t="s">
        <v>7356</v>
      </c>
      <c r="H83" t="s">
        <v>20505</v>
      </c>
      <c r="I83" s="5" t="s">
        <v>20322</v>
      </c>
      <c r="J83" t="str">
        <f>IF(ISNUMBER(VALUE(RIGHT(Ordinato[[#This Row],[Indirizzo - Copia.1]],1))),"controlla","concatena")</f>
        <v>concatena</v>
      </c>
      <c r="K83" t="s">
        <v>29157</v>
      </c>
      <c r="L83" t="str">
        <f>_xlfn.TEXTAFTER(Ordinato[[#This Row],[Indirizzo di posta elettronica]],"@")</f>
        <v>affittacamereluconi.it</v>
      </c>
    </row>
    <row r="84" spans="1:12" x14ac:dyDescent="0.3">
      <c r="A84" t="s">
        <v>83</v>
      </c>
      <c r="B84" t="s">
        <v>18512</v>
      </c>
      <c r="C84" t="s">
        <v>20506</v>
      </c>
      <c r="D84" t="s">
        <v>18502</v>
      </c>
      <c r="E84" t="s">
        <v>18502</v>
      </c>
      <c r="F84" t="s">
        <v>20312</v>
      </c>
      <c r="G84" t="s">
        <v>18514</v>
      </c>
      <c r="H84" t="s">
        <v>20507</v>
      </c>
      <c r="I84" s="5" t="s">
        <v>20508</v>
      </c>
      <c r="J84" t="str">
        <f>IF(ISNUMBER(VALUE(RIGHT(Ordinato[[#This Row],[Indirizzo - Copia.1]],1))),"controlla","concatena")</f>
        <v>concatena</v>
      </c>
      <c r="K84" t="s">
        <v>29158</v>
      </c>
      <c r="L84" t="str">
        <f>_xlfn.TEXTAFTER(Ordinato[[#This Row],[Indirizzo di posta elettronica]],"@")</f>
        <v>coldiretti.it</v>
      </c>
    </row>
    <row r="85" spans="1:12" x14ac:dyDescent="0.3">
      <c r="A85" t="s">
        <v>83</v>
      </c>
      <c r="B85" t="s">
        <v>8009</v>
      </c>
      <c r="C85" t="s">
        <v>20509</v>
      </c>
      <c r="D85" t="s">
        <v>7889</v>
      </c>
      <c r="E85" t="s">
        <v>7889</v>
      </c>
      <c r="F85" t="s">
        <v>20510</v>
      </c>
      <c r="G85" t="s">
        <v>20511</v>
      </c>
      <c r="H85" t="s">
        <v>20512</v>
      </c>
      <c r="I85" s="5" t="s">
        <v>20339</v>
      </c>
      <c r="J85" t="str">
        <f>IF(ISNUMBER(VALUE(RIGHT(Ordinato[[#This Row],[Indirizzo - Copia.1]],1))),"controlla","concatena")</f>
        <v>concatena</v>
      </c>
      <c r="K85" t="s">
        <v>29159</v>
      </c>
      <c r="L85" t="str">
        <f>_xlfn.TEXTAFTER(Ordinato[[#This Row],[Indirizzo di posta elettronica]],"@")</f>
        <v>morellicamerenumana.it</v>
      </c>
    </row>
    <row r="86" spans="1:12" x14ac:dyDescent="0.3">
      <c r="A86" t="s">
        <v>83</v>
      </c>
      <c r="B86" t="s">
        <v>943</v>
      </c>
      <c r="C86" t="s">
        <v>20513</v>
      </c>
      <c r="D86" t="s">
        <v>683</v>
      </c>
      <c r="E86" t="s">
        <v>1041</v>
      </c>
      <c r="F86" t="s">
        <v>20312</v>
      </c>
      <c r="G86" t="s">
        <v>945</v>
      </c>
      <c r="H86" t="s">
        <v>20514</v>
      </c>
      <c r="I86" s="5" t="s">
        <v>20313</v>
      </c>
      <c r="J86" t="str">
        <f>IF(ISNUMBER(VALUE(RIGHT(Ordinato[[#This Row],[Indirizzo - Copia.1]],1))),"controlla","concatena")</f>
        <v>concatena</v>
      </c>
      <c r="K86" t="s">
        <v>29160</v>
      </c>
      <c r="L86" t="str">
        <f>_xlfn.TEXTAFTER(Ordinato[[#This Row],[Indirizzo di posta elettronica]],"@")</f>
        <v>gostec.net</v>
      </c>
    </row>
    <row r="87" spans="1:12" x14ac:dyDescent="0.3">
      <c r="A87" t="s">
        <v>83</v>
      </c>
      <c r="B87" t="s">
        <v>943</v>
      </c>
      <c r="C87" t="s">
        <v>20515</v>
      </c>
      <c r="D87" t="s">
        <v>683</v>
      </c>
      <c r="E87" t="s">
        <v>683</v>
      </c>
      <c r="F87" t="s">
        <v>20312</v>
      </c>
      <c r="G87" t="s">
        <v>945</v>
      </c>
      <c r="H87" t="s">
        <v>20514</v>
      </c>
      <c r="I87" s="5" t="s">
        <v>20516</v>
      </c>
      <c r="J87" t="str">
        <f>IF(ISNUMBER(VALUE(RIGHT(Ordinato[[#This Row],[Indirizzo - Copia.1]],1))),"controlla","concatena")</f>
        <v>concatena</v>
      </c>
      <c r="K87" t="s">
        <v>29161</v>
      </c>
      <c r="L87" t="str">
        <f>_xlfn.TEXTAFTER(Ordinato[[#This Row],[Indirizzo di posta elettronica]],"@")</f>
        <v>gostec.net</v>
      </c>
    </row>
    <row r="88" spans="1:12" x14ac:dyDescent="0.3">
      <c r="A88" t="s">
        <v>83</v>
      </c>
      <c r="B88" t="s">
        <v>8494</v>
      </c>
      <c r="C88" t="s">
        <v>20517</v>
      </c>
      <c r="D88" t="s">
        <v>8454</v>
      </c>
      <c r="E88" t="s">
        <v>8454</v>
      </c>
      <c r="F88" t="s">
        <v>20312</v>
      </c>
      <c r="G88" t="s">
        <v>8496</v>
      </c>
      <c r="H88" t="s">
        <v>20518</v>
      </c>
      <c r="I88" s="5" t="s">
        <v>20519</v>
      </c>
      <c r="J88" t="str">
        <f>IF(ISNUMBER(VALUE(RIGHT(Ordinato[[#This Row],[Indirizzo - Copia.1]],1))),"controlla","concatena")</f>
        <v>concatena</v>
      </c>
      <c r="K88" t="s">
        <v>29162</v>
      </c>
      <c r="L88" t="str">
        <f>_xlfn.TEXTAFTER(Ordinato[[#This Row],[Indirizzo di posta elettronica]],"@")</f>
        <v>email.com</v>
      </c>
    </row>
    <row r="89" spans="1:12" x14ac:dyDescent="0.3">
      <c r="A89" t="s">
        <v>83</v>
      </c>
      <c r="B89" t="s">
        <v>7380</v>
      </c>
      <c r="C89" t="s">
        <v>7381</v>
      </c>
      <c r="D89" t="s">
        <v>7253</v>
      </c>
      <c r="E89" t="s">
        <v>7253</v>
      </c>
      <c r="F89" t="s">
        <v>20312</v>
      </c>
      <c r="G89" t="s">
        <v>7382</v>
      </c>
      <c r="H89" t="s">
        <v>20520</v>
      </c>
      <c r="I89" s="5" t="s">
        <v>20508</v>
      </c>
      <c r="J89" t="str">
        <f>IF(ISNUMBER(VALUE(RIGHT(Ordinato[[#This Row],[Indirizzo - Copia.1]],1))),"controlla","concatena")</f>
        <v>concatena</v>
      </c>
      <c r="K89" t="s">
        <v>29163</v>
      </c>
      <c r="L89" s="4" t="str">
        <f>_xlfn.TEXTAFTER(Ordinato[[#This Row],[Indirizzo di posta elettronica]],"@")</f>
        <v>gmail.com</v>
      </c>
    </row>
    <row r="90" spans="1:12" x14ac:dyDescent="0.3">
      <c r="A90" t="s">
        <v>83</v>
      </c>
      <c r="B90" t="s">
        <v>18581</v>
      </c>
      <c r="C90" t="s">
        <v>19698</v>
      </c>
      <c r="D90" t="s">
        <v>18525</v>
      </c>
      <c r="E90" t="s">
        <v>18525</v>
      </c>
      <c r="F90" t="s">
        <v>20312</v>
      </c>
      <c r="G90" t="s">
        <v>18582</v>
      </c>
      <c r="H90" t="s">
        <v>19698</v>
      </c>
      <c r="J90" t="str">
        <f>IF(ISNUMBER(VALUE(RIGHT(Ordinato[[#This Row],[Indirizzo - Copia.1]],1))),"controlla","concatena")</f>
        <v>concatena</v>
      </c>
      <c r="K90" t="s">
        <v>34355</v>
      </c>
      <c r="L90" s="4" t="str">
        <f>_xlfn.TEXTAFTER(Ordinato[[#This Row],[Indirizzo di posta elettronica]],"@")</f>
        <v>gmail.com</v>
      </c>
    </row>
    <row r="91" spans="1:12" x14ac:dyDescent="0.3">
      <c r="A91" t="s">
        <v>83</v>
      </c>
      <c r="B91" t="s">
        <v>8935</v>
      </c>
      <c r="C91" t="s">
        <v>8936</v>
      </c>
      <c r="D91" t="s">
        <v>8849</v>
      </c>
      <c r="E91" t="s">
        <v>8849</v>
      </c>
      <c r="F91" t="s">
        <v>20312</v>
      </c>
      <c r="G91" t="s">
        <v>20312</v>
      </c>
      <c r="H91" t="s">
        <v>20521</v>
      </c>
      <c r="I91" s="5" t="s">
        <v>20387</v>
      </c>
      <c r="J91" t="str">
        <f>IF(ISNUMBER(VALUE(RIGHT(Ordinato[[#This Row],[Indirizzo - Copia.1]],1))),"controlla","concatena")</f>
        <v>concatena</v>
      </c>
      <c r="K91" t="s">
        <v>29164</v>
      </c>
      <c r="L91" t="e">
        <f>_xlfn.TEXTAFTER(Ordinato[[#This Row],[Indirizzo di posta elettronica]],"@")</f>
        <v>#N/A</v>
      </c>
    </row>
    <row r="92" spans="1:12" x14ac:dyDescent="0.3">
      <c r="A92" t="s">
        <v>83</v>
      </c>
      <c r="B92" t="s">
        <v>8398</v>
      </c>
      <c r="C92" t="s">
        <v>20522</v>
      </c>
      <c r="D92" t="s">
        <v>7889</v>
      </c>
      <c r="E92" t="s">
        <v>7889</v>
      </c>
      <c r="F92" t="s">
        <v>20312</v>
      </c>
      <c r="G92" t="s">
        <v>8117</v>
      </c>
      <c r="H92" t="s">
        <v>20523</v>
      </c>
      <c r="I92" s="5" t="s">
        <v>20415</v>
      </c>
      <c r="J92" t="str">
        <f>IF(ISNUMBER(VALUE(RIGHT(Ordinato[[#This Row],[Indirizzo - Copia.1]],1))),"controlla","concatena")</f>
        <v>concatena</v>
      </c>
      <c r="K92" t="s">
        <v>29165</v>
      </c>
      <c r="L92" t="str">
        <f>_xlfn.TEXTAFTER(Ordinato[[#This Row],[Indirizzo di posta elettronica]],"@")</f>
        <v>residencelepalme.com</v>
      </c>
    </row>
    <row r="93" spans="1:12" x14ac:dyDescent="0.3">
      <c r="A93" t="s">
        <v>83</v>
      </c>
      <c r="B93" t="s">
        <v>19262</v>
      </c>
      <c r="C93" t="s">
        <v>20524</v>
      </c>
      <c r="D93" t="s">
        <v>18085</v>
      </c>
      <c r="E93" t="s">
        <v>18085</v>
      </c>
      <c r="F93" t="s">
        <v>20312</v>
      </c>
      <c r="G93" t="s">
        <v>19264</v>
      </c>
      <c r="H93" t="s">
        <v>20525</v>
      </c>
      <c r="I93" s="5" t="s">
        <v>20526</v>
      </c>
      <c r="J93" t="str">
        <f>IF(ISNUMBER(VALUE(RIGHT(Ordinato[[#This Row],[Indirizzo - Copia.1]],1))),"controlla","concatena")</f>
        <v>concatena</v>
      </c>
      <c r="K93" t="s">
        <v>29166</v>
      </c>
      <c r="L93" s="9" t="str">
        <f>_xlfn.TEXTAFTER(Ordinato[[#This Row],[Indirizzo di posta elettronica]],"@")</f>
        <v>hotmail.it</v>
      </c>
    </row>
    <row r="94" spans="1:12" x14ac:dyDescent="0.3">
      <c r="A94" t="s">
        <v>83</v>
      </c>
      <c r="B94" t="s">
        <v>12761</v>
      </c>
      <c r="C94" t="s">
        <v>20527</v>
      </c>
      <c r="D94" t="s">
        <v>12749</v>
      </c>
      <c r="E94" t="s">
        <v>12749</v>
      </c>
      <c r="F94" t="s">
        <v>20312</v>
      </c>
      <c r="G94" t="s">
        <v>12763</v>
      </c>
      <c r="H94" t="s">
        <v>20528</v>
      </c>
      <c r="I94" s="5" t="s">
        <v>20319</v>
      </c>
      <c r="J94" t="str">
        <f>IF(ISNUMBER(VALUE(RIGHT(Ordinato[[#This Row],[Indirizzo - Copia.1]],1))),"controlla","concatena")</f>
        <v>concatena</v>
      </c>
      <c r="K94" s="3" t="s">
        <v>20527</v>
      </c>
      <c r="L94" t="str">
        <f>_xlfn.TEXTAFTER(Ordinato[[#This Row],[Indirizzo di posta elettronica]],"@")</f>
        <v>macerata.confartigianato.it</v>
      </c>
    </row>
    <row r="95" spans="1:12" x14ac:dyDescent="0.3">
      <c r="A95" t="s">
        <v>83</v>
      </c>
      <c r="B95" t="s">
        <v>7496</v>
      </c>
      <c r="C95" t="s">
        <v>20529</v>
      </c>
      <c r="D95" t="s">
        <v>7385</v>
      </c>
      <c r="E95" t="s">
        <v>7385</v>
      </c>
      <c r="F95" t="s">
        <v>7498</v>
      </c>
      <c r="G95" t="s">
        <v>7499</v>
      </c>
      <c r="H95" t="s">
        <v>20530</v>
      </c>
      <c r="I95" s="5" t="s">
        <v>20444</v>
      </c>
      <c r="J95" t="str">
        <f>IF(ISNUMBER(VALUE(RIGHT(Ordinato[[#This Row],[Indirizzo - Copia.1]],1))),"controlla","concatena")</f>
        <v>concatena</v>
      </c>
      <c r="K95" t="s">
        <v>29167</v>
      </c>
      <c r="L95" t="str">
        <f>_xlfn.TEXTAFTER(Ordinato[[#This Row],[Indirizzo di posta elettronica]],"@")</f>
        <v>affittacameresimonetti.it</v>
      </c>
    </row>
    <row r="96" spans="1:12" x14ac:dyDescent="0.3">
      <c r="A96" t="s">
        <v>83</v>
      </c>
      <c r="B96" t="s">
        <v>5525</v>
      </c>
      <c r="C96" t="s">
        <v>5526</v>
      </c>
      <c r="D96" t="s">
        <v>1864</v>
      </c>
      <c r="E96" t="s">
        <v>1864</v>
      </c>
      <c r="F96" t="s">
        <v>20312</v>
      </c>
      <c r="G96" t="s">
        <v>5527</v>
      </c>
      <c r="H96" t="s">
        <v>20531</v>
      </c>
      <c r="I96" s="5" t="s">
        <v>20351</v>
      </c>
      <c r="J96" t="str">
        <f>IF(ISNUMBER(VALUE(RIGHT(Ordinato[[#This Row],[Indirizzo - Copia.1]],1))),"controlla","concatena")</f>
        <v>concatena</v>
      </c>
      <c r="K96" t="s">
        <v>29168</v>
      </c>
      <c r="L96" s="4" t="str">
        <f>_xlfn.TEXTAFTER(Ordinato[[#This Row],[Indirizzo di posta elettronica]],"@")</f>
        <v>gmail.com</v>
      </c>
    </row>
    <row r="97" spans="1:12" x14ac:dyDescent="0.3">
      <c r="A97" t="s">
        <v>83</v>
      </c>
      <c r="B97" t="s">
        <v>10907</v>
      </c>
      <c r="C97" t="s">
        <v>20532</v>
      </c>
      <c r="D97" t="s">
        <v>10737</v>
      </c>
      <c r="E97" t="s">
        <v>10737</v>
      </c>
      <c r="F97" t="s">
        <v>20312</v>
      </c>
      <c r="G97" t="s">
        <v>10909</v>
      </c>
      <c r="H97" t="s">
        <v>20533</v>
      </c>
      <c r="I97" s="5" t="s">
        <v>20444</v>
      </c>
      <c r="J97" t="str">
        <f>IF(ISNUMBER(VALUE(RIGHT(Ordinato[[#This Row],[Indirizzo - Copia.1]],1))),"controlla","concatena")</f>
        <v>concatena</v>
      </c>
      <c r="K97" t="s">
        <v>34055</v>
      </c>
      <c r="L97" t="str">
        <f>_xlfn.TEXTAFTER(Ordinato[[#This Row],[Indirizzo di posta elettronica]],"@")</f>
        <v>6tour.com</v>
      </c>
    </row>
    <row r="98" spans="1:12" x14ac:dyDescent="0.3">
      <c r="A98" t="s">
        <v>83</v>
      </c>
      <c r="B98" t="s">
        <v>5482</v>
      </c>
      <c r="C98" t="s">
        <v>5526</v>
      </c>
      <c r="D98" t="s">
        <v>1864</v>
      </c>
      <c r="E98" t="s">
        <v>1864</v>
      </c>
      <c r="F98" t="s">
        <v>20312</v>
      </c>
      <c r="G98" t="s">
        <v>5484</v>
      </c>
      <c r="H98" t="s">
        <v>20531</v>
      </c>
      <c r="I98" s="5" t="s">
        <v>20351</v>
      </c>
      <c r="J98" t="str">
        <f>IF(ISNUMBER(VALUE(RIGHT(Ordinato[[#This Row],[Indirizzo - Copia.1]],1))),"controlla","concatena")</f>
        <v>concatena</v>
      </c>
      <c r="K98" t="s">
        <v>29168</v>
      </c>
      <c r="L98" s="4" t="str">
        <f>_xlfn.TEXTAFTER(Ordinato[[#This Row],[Indirizzo di posta elettronica]],"@")</f>
        <v>gmail.com</v>
      </c>
    </row>
    <row r="99" spans="1:12" x14ac:dyDescent="0.3">
      <c r="A99" t="s">
        <v>83</v>
      </c>
      <c r="B99" t="s">
        <v>5981</v>
      </c>
      <c r="C99" t="s">
        <v>20534</v>
      </c>
      <c r="D99" t="s">
        <v>1864</v>
      </c>
      <c r="E99" t="s">
        <v>19705</v>
      </c>
      <c r="F99" t="s">
        <v>20312</v>
      </c>
      <c r="G99" t="s">
        <v>5984</v>
      </c>
      <c r="H99" t="s">
        <v>20535</v>
      </c>
      <c r="I99" s="5" t="s">
        <v>20536</v>
      </c>
      <c r="J99" t="str">
        <f>IF(ISNUMBER(VALUE(RIGHT(Ordinato[[#This Row],[Indirizzo - Copia.1]],1))),"controlla","concatena")</f>
        <v>concatena</v>
      </c>
      <c r="K99" t="s">
        <v>29169</v>
      </c>
      <c r="L99" s="4" t="str">
        <f>_xlfn.TEXTAFTER(Ordinato[[#This Row],[Indirizzo di posta elettronica]],"@")</f>
        <v>gmail.com</v>
      </c>
    </row>
    <row r="100" spans="1:12" x14ac:dyDescent="0.3">
      <c r="A100" t="s">
        <v>83</v>
      </c>
      <c r="B100" t="s">
        <v>11780</v>
      </c>
      <c r="C100" t="s">
        <v>20537</v>
      </c>
      <c r="D100" t="s">
        <v>11768</v>
      </c>
      <c r="E100" t="s">
        <v>11768</v>
      </c>
      <c r="F100" t="s">
        <v>20312</v>
      </c>
      <c r="G100" t="s">
        <v>11782</v>
      </c>
      <c r="H100" t="s">
        <v>20538</v>
      </c>
      <c r="I100" s="5" t="s">
        <v>20539</v>
      </c>
      <c r="J100" t="str">
        <f>IF(ISNUMBER(VALUE(RIGHT(Ordinato[[#This Row],[Indirizzo - Copia.1]],1))),"controlla","concatena")</f>
        <v>concatena</v>
      </c>
      <c r="K100" t="s">
        <v>29170</v>
      </c>
      <c r="L100" t="e">
        <f>_xlfn.TEXTAFTER(Ordinato[[#This Row],[Indirizzo di posta elettronica]],"@")</f>
        <v>#N/A</v>
      </c>
    </row>
    <row r="101" spans="1:12" x14ac:dyDescent="0.3">
      <c r="A101" t="s">
        <v>83</v>
      </c>
      <c r="B101" t="s">
        <v>8058</v>
      </c>
      <c r="C101" t="s">
        <v>20540</v>
      </c>
      <c r="D101" t="s">
        <v>7889</v>
      </c>
      <c r="E101" t="s">
        <v>7889</v>
      </c>
      <c r="F101" t="s">
        <v>8060</v>
      </c>
      <c r="G101" t="s">
        <v>8061</v>
      </c>
      <c r="H101" t="s">
        <v>20541</v>
      </c>
      <c r="I101" s="5" t="s">
        <v>20426</v>
      </c>
      <c r="J101" t="str">
        <f>IF(ISNUMBER(VALUE(RIGHT(Ordinato[[#This Row],[Indirizzo - Copia.1]],1))),"controlla","concatena")</f>
        <v>concatena</v>
      </c>
      <c r="K101" t="s">
        <v>29171</v>
      </c>
      <c r="L101" s="4" t="str">
        <f>_xlfn.TEXTAFTER(Ordinato[[#This Row],[Indirizzo di posta elettronica]],"@")</f>
        <v>libero.it</v>
      </c>
    </row>
    <row r="102" spans="1:12" x14ac:dyDescent="0.3">
      <c r="A102" t="s">
        <v>83</v>
      </c>
      <c r="B102" t="s">
        <v>8274</v>
      </c>
      <c r="C102" t="s">
        <v>20542</v>
      </c>
      <c r="D102" t="s">
        <v>7889</v>
      </c>
      <c r="E102" t="s">
        <v>7889</v>
      </c>
      <c r="F102" t="s">
        <v>8276</v>
      </c>
      <c r="G102" t="s">
        <v>8277</v>
      </c>
      <c r="H102" t="s">
        <v>20448</v>
      </c>
      <c r="I102" s="5" t="s">
        <v>20444</v>
      </c>
      <c r="J102" t="str">
        <f>IF(ISNUMBER(VALUE(RIGHT(Ordinato[[#This Row],[Indirizzo - Copia.1]],1))),"controlla","concatena")</f>
        <v>concatena</v>
      </c>
      <c r="K102" t="s">
        <v>29172</v>
      </c>
      <c r="L102" t="str">
        <f>_xlfn.TEXTAFTER(Ordinato[[#This Row],[Indirizzo di posta elettronica]],"@")</f>
        <v>villapucci.it</v>
      </c>
    </row>
    <row r="103" spans="1:12" x14ac:dyDescent="0.3">
      <c r="A103" t="s">
        <v>83</v>
      </c>
      <c r="B103" t="s">
        <v>14298</v>
      </c>
      <c r="C103" t="s">
        <v>20543</v>
      </c>
      <c r="D103" t="s">
        <v>14277</v>
      </c>
      <c r="E103" t="s">
        <v>14277</v>
      </c>
      <c r="F103" t="s">
        <v>14300</v>
      </c>
      <c r="G103" t="s">
        <v>14301</v>
      </c>
      <c r="H103" t="s">
        <v>20544</v>
      </c>
      <c r="I103" s="5" t="s">
        <v>20339</v>
      </c>
      <c r="J103" t="str">
        <f>IF(ISNUMBER(VALUE(RIGHT(Ordinato[[#This Row],[Indirizzo - Copia.1]],1))),"controlla","concatena")</f>
        <v>concatena</v>
      </c>
      <c r="K103" t="s">
        <v>29173</v>
      </c>
      <c r="L103" t="str">
        <f>_xlfn.TEXTAFTER(Ordinato[[#This Row],[Indirizzo di posta elettronica]],"@")</f>
        <v>tiscali.it</v>
      </c>
    </row>
    <row r="104" spans="1:12" x14ac:dyDescent="0.3">
      <c r="A104" t="s">
        <v>83</v>
      </c>
      <c r="B104" t="s">
        <v>6346</v>
      </c>
      <c r="C104" t="s">
        <v>20545</v>
      </c>
      <c r="D104" t="s">
        <v>6343</v>
      </c>
      <c r="E104" t="s">
        <v>6343</v>
      </c>
      <c r="F104" t="s">
        <v>20312</v>
      </c>
      <c r="G104" t="s">
        <v>6348</v>
      </c>
      <c r="H104" t="s">
        <v>20546</v>
      </c>
      <c r="I104" s="5" t="s">
        <v>20487</v>
      </c>
      <c r="J104" t="str">
        <f>IF(ISNUMBER(VALUE(RIGHT(Ordinato[[#This Row],[Indirizzo - Copia.1]],1))),"controlla","concatena")</f>
        <v>concatena</v>
      </c>
      <c r="K104" t="s">
        <v>29174</v>
      </c>
      <c r="L104" s="8" t="str">
        <f>_xlfn.TEXTAFTER(Ordinato[[#This Row],[Indirizzo di posta elettronica]],"@")</f>
        <v>alice.it</v>
      </c>
    </row>
    <row r="105" spans="1:12" x14ac:dyDescent="0.3">
      <c r="A105" t="s">
        <v>83</v>
      </c>
      <c r="B105" t="s">
        <v>19023</v>
      </c>
      <c r="C105" t="s">
        <v>20547</v>
      </c>
      <c r="D105" t="s">
        <v>18974</v>
      </c>
      <c r="E105" t="s">
        <v>18974</v>
      </c>
      <c r="F105" t="s">
        <v>20312</v>
      </c>
      <c r="G105" t="s">
        <v>20312</v>
      </c>
      <c r="H105" t="s">
        <v>20548</v>
      </c>
      <c r="I105" s="5" t="s">
        <v>20345</v>
      </c>
      <c r="J105" t="str">
        <f>IF(ISNUMBER(VALUE(RIGHT(Ordinato[[#This Row],[Indirizzo - Copia.1]],1))),"controlla","concatena")</f>
        <v>concatena</v>
      </c>
      <c r="K105" t="s">
        <v>29175</v>
      </c>
      <c r="L105" t="e">
        <f>_xlfn.TEXTAFTER(Ordinato[[#This Row],[Indirizzo di posta elettronica]],"@")</f>
        <v>#N/A</v>
      </c>
    </row>
    <row r="106" spans="1:12" x14ac:dyDescent="0.3">
      <c r="A106" t="s">
        <v>83</v>
      </c>
      <c r="B106" t="s">
        <v>8324</v>
      </c>
      <c r="C106" t="s">
        <v>20549</v>
      </c>
      <c r="D106" t="s">
        <v>7889</v>
      </c>
      <c r="E106" t="s">
        <v>7889</v>
      </c>
      <c r="F106" t="s">
        <v>8326</v>
      </c>
      <c r="G106" t="s">
        <v>8327</v>
      </c>
      <c r="H106" t="s">
        <v>20550</v>
      </c>
      <c r="I106" s="5" t="s">
        <v>20551</v>
      </c>
      <c r="J106" t="str">
        <f>IF(ISNUMBER(VALUE(RIGHT(Ordinato[[#This Row],[Indirizzo - Copia.1]],1))),"controlla","concatena")</f>
        <v>concatena</v>
      </c>
      <c r="K106" t="s">
        <v>29176</v>
      </c>
      <c r="L106" t="str">
        <f>_xlfn.TEXTAFTER(Ordinato[[#This Row],[Indirizzo di posta elettronica]],"@")</f>
        <v>maiolini.it</v>
      </c>
    </row>
    <row r="107" spans="1:12" x14ac:dyDescent="0.3">
      <c r="A107" t="s">
        <v>83</v>
      </c>
      <c r="B107" t="s">
        <v>12915</v>
      </c>
      <c r="C107" t="s">
        <v>20552</v>
      </c>
      <c r="D107" t="s">
        <v>12801</v>
      </c>
      <c r="E107" t="s">
        <v>12801</v>
      </c>
      <c r="F107" t="s">
        <v>12917</v>
      </c>
      <c r="G107" t="s">
        <v>12918</v>
      </c>
      <c r="H107" t="s">
        <v>20553</v>
      </c>
      <c r="I107" s="5" t="s">
        <v>20554</v>
      </c>
      <c r="J107" t="str">
        <f>IF(ISNUMBER(VALUE(RIGHT(Ordinato[[#This Row],[Indirizzo - Copia.1]],1))),"controlla","concatena")</f>
        <v>concatena</v>
      </c>
      <c r="K107" t="s">
        <v>29177</v>
      </c>
      <c r="L107" t="str">
        <f>_xlfn.TEXTAFTER(Ordinato[[#This Row],[Indirizzo di posta elettronica]],"@")</f>
        <v>immobiliarepettinari.it</v>
      </c>
    </row>
    <row r="108" spans="1:12" x14ac:dyDescent="0.3">
      <c r="A108" t="s">
        <v>83</v>
      </c>
      <c r="B108" t="s">
        <v>653</v>
      </c>
      <c r="C108" t="s">
        <v>20555</v>
      </c>
      <c r="D108" t="s">
        <v>635</v>
      </c>
      <c r="E108" t="s">
        <v>635</v>
      </c>
      <c r="F108" t="s">
        <v>20312</v>
      </c>
      <c r="G108" t="s">
        <v>655</v>
      </c>
      <c r="H108" t="s">
        <v>20556</v>
      </c>
      <c r="I108" s="5" t="s">
        <v>20387</v>
      </c>
      <c r="J108" t="str">
        <f>IF(ISNUMBER(VALUE(RIGHT(Ordinato[[#This Row],[Indirizzo - Copia.1]],1))),"controlla","concatena")</f>
        <v>concatena</v>
      </c>
      <c r="K108" t="s">
        <v>29178</v>
      </c>
      <c r="L108" t="str">
        <f>_xlfn.TEXTAFTER(Ordinato[[#This Row],[Indirizzo di posta elettronica]],"@")</f>
        <v>affittacamereripalta.it</v>
      </c>
    </row>
    <row r="109" spans="1:12" x14ac:dyDescent="0.3">
      <c r="A109" t="s">
        <v>30</v>
      </c>
      <c r="B109" t="s">
        <v>7634</v>
      </c>
      <c r="C109" t="s">
        <v>20557</v>
      </c>
      <c r="D109" t="s">
        <v>7611</v>
      </c>
      <c r="E109" t="s">
        <v>7611</v>
      </c>
      <c r="F109" t="s">
        <v>20312</v>
      </c>
      <c r="G109" t="s">
        <v>20312</v>
      </c>
      <c r="H109" t="s">
        <v>20558</v>
      </c>
      <c r="I109" s="5" t="s">
        <v>20319</v>
      </c>
      <c r="J109" t="str">
        <f>IF(ISNUMBER(VALUE(RIGHT(Ordinato[[#This Row],[Indirizzo - Copia.1]],1))),"controlla","concatena")</f>
        <v>concatena</v>
      </c>
      <c r="K109" t="s">
        <v>29179</v>
      </c>
      <c r="L109" t="e">
        <f>_xlfn.TEXTAFTER(Ordinato[[#This Row],[Indirizzo di posta elettronica]],"@")</f>
        <v>#N/A</v>
      </c>
    </row>
    <row r="110" spans="1:12" x14ac:dyDescent="0.3">
      <c r="A110" t="s">
        <v>36</v>
      </c>
      <c r="B110" t="s">
        <v>18714</v>
      </c>
      <c r="C110" t="s">
        <v>19698</v>
      </c>
      <c r="D110" t="s">
        <v>18705</v>
      </c>
      <c r="E110" t="s">
        <v>18705</v>
      </c>
      <c r="F110" t="s">
        <v>18715</v>
      </c>
      <c r="G110" t="s">
        <v>18716</v>
      </c>
      <c r="H110" t="s">
        <v>19698</v>
      </c>
      <c r="J110" t="str">
        <f>IF(ISNUMBER(VALUE(RIGHT(Ordinato[[#This Row],[Indirizzo - Copia.1]],1))),"controlla","concatena")</f>
        <v>concatena</v>
      </c>
      <c r="K110" t="s">
        <v>34355</v>
      </c>
      <c r="L110" t="str">
        <f>_xlfn.TEXTAFTER(Ordinato[[#This Row],[Indirizzo di posta elettronica]],"@")</f>
        <v>agricamppicobello.com</v>
      </c>
    </row>
    <row r="111" spans="1:12" x14ac:dyDescent="0.3">
      <c r="A111" t="s">
        <v>36</v>
      </c>
      <c r="B111" t="s">
        <v>18404</v>
      </c>
      <c r="C111" t="s">
        <v>18405</v>
      </c>
      <c r="D111" t="s">
        <v>18392</v>
      </c>
      <c r="E111" t="s">
        <v>18392</v>
      </c>
      <c r="F111" t="s">
        <v>18406</v>
      </c>
      <c r="G111" t="s">
        <v>18407</v>
      </c>
      <c r="H111" t="s">
        <v>20559</v>
      </c>
      <c r="I111" s="5" t="s">
        <v>20426</v>
      </c>
      <c r="J111" t="str">
        <f>IF(ISNUMBER(VALUE(RIGHT(Ordinato[[#This Row],[Indirizzo - Copia.1]],1))),"controlla","concatena")</f>
        <v>concatena</v>
      </c>
      <c r="K111" t="s">
        <v>29180</v>
      </c>
      <c r="L111" t="str">
        <f>_xlfn.TEXTAFTER(Ordinato[[#This Row],[Indirizzo di posta elettronica]],"@")</f>
        <v>agriturismoilrustico.com</v>
      </c>
    </row>
    <row r="112" spans="1:12" x14ac:dyDescent="0.3">
      <c r="A112" t="s">
        <v>30</v>
      </c>
      <c r="B112" t="s">
        <v>19706</v>
      </c>
      <c r="C112" t="s">
        <v>20560</v>
      </c>
      <c r="D112" t="s">
        <v>17842</v>
      </c>
      <c r="E112" t="s">
        <v>17842</v>
      </c>
      <c r="F112" t="s">
        <v>17865</v>
      </c>
      <c r="G112" t="s">
        <v>17866</v>
      </c>
      <c r="H112" t="s">
        <v>20561</v>
      </c>
      <c r="I112" s="5" t="s">
        <v>20342</v>
      </c>
      <c r="J112" t="str">
        <f>IF(ISNUMBER(VALUE(RIGHT(Ordinato[[#This Row],[Indirizzo - Copia.1]],1))),"controlla","concatena")</f>
        <v>concatena</v>
      </c>
      <c r="K112" t="s">
        <v>29181</v>
      </c>
      <c r="L112" t="str">
        <f>_xlfn.TEXTAFTER(Ordinato[[#This Row],[Indirizzo di posta elettronica]],"@")</f>
        <v>mareincampagna.it</v>
      </c>
    </row>
    <row r="113" spans="1:12" x14ac:dyDescent="0.3">
      <c r="A113" t="s">
        <v>36</v>
      </c>
      <c r="B113" t="s">
        <v>6937</v>
      </c>
      <c r="C113" t="s">
        <v>20562</v>
      </c>
      <c r="D113" t="s">
        <v>6789</v>
      </c>
      <c r="E113" t="s">
        <v>6789</v>
      </c>
      <c r="F113" t="s">
        <v>6939</v>
      </c>
      <c r="G113" t="s">
        <v>6940</v>
      </c>
      <c r="H113" t="s">
        <v>20563</v>
      </c>
      <c r="I113" s="5" t="s">
        <v>20564</v>
      </c>
      <c r="J113" t="str">
        <f>IF(ISNUMBER(VALUE(RIGHT(Ordinato[[#This Row],[Indirizzo - Copia.1]],1))),"controlla","concatena")</f>
        <v>concatena</v>
      </c>
      <c r="K113" t="s">
        <v>34043</v>
      </c>
      <c r="L113" s="4" t="str">
        <f>_xlfn.TEXTAFTER(Ordinato[[#This Row],[Indirizzo di posta elettronica]],"@")</f>
        <v>libero.it</v>
      </c>
    </row>
    <row r="114" spans="1:12" x14ac:dyDescent="0.3">
      <c r="A114" t="s">
        <v>36</v>
      </c>
      <c r="B114" t="s">
        <v>14424</v>
      </c>
      <c r="C114" t="s">
        <v>20565</v>
      </c>
      <c r="D114" t="s">
        <v>14335</v>
      </c>
      <c r="E114" t="s">
        <v>14426</v>
      </c>
      <c r="F114" t="s">
        <v>20312</v>
      </c>
      <c r="G114" t="s">
        <v>20312</v>
      </c>
      <c r="H114" t="s">
        <v>20566</v>
      </c>
      <c r="I114" s="5" t="s">
        <v>20322</v>
      </c>
      <c r="J114" t="str">
        <f>IF(ISNUMBER(VALUE(RIGHT(Ordinato[[#This Row],[Indirizzo - Copia.1]],1))),"controlla","concatena")</f>
        <v>concatena</v>
      </c>
      <c r="K114" t="s">
        <v>29182</v>
      </c>
      <c r="L114" t="e">
        <f>_xlfn.TEXTAFTER(Ordinato[[#This Row],[Indirizzo di posta elettronica]],"@")</f>
        <v>#N/A</v>
      </c>
    </row>
    <row r="115" spans="1:12" x14ac:dyDescent="0.3">
      <c r="A115" t="s">
        <v>36</v>
      </c>
      <c r="B115" t="s">
        <v>13353</v>
      </c>
      <c r="C115" t="s">
        <v>20567</v>
      </c>
      <c r="D115" t="s">
        <v>13298</v>
      </c>
      <c r="E115" t="s">
        <v>13298</v>
      </c>
      <c r="F115" t="s">
        <v>13355</v>
      </c>
      <c r="G115" t="s">
        <v>13356</v>
      </c>
      <c r="H115" t="s">
        <v>20568</v>
      </c>
      <c r="I115" s="5" t="s">
        <v>20569</v>
      </c>
      <c r="J115" t="str">
        <f>IF(ISNUMBER(VALUE(RIGHT(Ordinato[[#This Row],[Indirizzo - Copia.1]],1))),"controlla","concatena")</f>
        <v>concatena</v>
      </c>
      <c r="K115" t="s">
        <v>29183</v>
      </c>
      <c r="L115" t="str">
        <f>_xlfn.TEXTAFTER(Ordinato[[#This Row],[Indirizzo di posta elettronica]],"@")</f>
        <v>email.it</v>
      </c>
    </row>
    <row r="116" spans="1:12" x14ac:dyDescent="0.3">
      <c r="A116" t="s">
        <v>36</v>
      </c>
      <c r="B116" t="s">
        <v>1422</v>
      </c>
      <c r="C116" t="s">
        <v>20570</v>
      </c>
      <c r="D116" t="s">
        <v>683</v>
      </c>
      <c r="E116" t="s">
        <v>683</v>
      </c>
      <c r="F116" t="s">
        <v>1424</v>
      </c>
      <c r="G116" t="s">
        <v>1425</v>
      </c>
      <c r="H116" t="s">
        <v>20571</v>
      </c>
      <c r="I116" s="5" t="s">
        <v>20572</v>
      </c>
      <c r="J116" t="str">
        <f>IF(ISNUMBER(VALUE(RIGHT(Ordinato[[#This Row],[Indirizzo - Copia.1]],1))),"controlla","concatena")</f>
        <v>concatena</v>
      </c>
      <c r="K116" t="s">
        <v>29184</v>
      </c>
      <c r="L116" s="4" t="str">
        <f>_xlfn.TEXTAFTER(Ordinato[[#This Row],[Indirizzo di posta elettronica]],"@")</f>
        <v>gmail.com</v>
      </c>
    </row>
    <row r="117" spans="1:12" x14ac:dyDescent="0.3">
      <c r="A117" t="s">
        <v>36</v>
      </c>
      <c r="B117" t="s">
        <v>4703</v>
      </c>
      <c r="C117" t="s">
        <v>4704</v>
      </c>
      <c r="D117" t="s">
        <v>4656</v>
      </c>
      <c r="E117" t="s">
        <v>4656</v>
      </c>
      <c r="F117" t="s">
        <v>4705</v>
      </c>
      <c r="G117" t="s">
        <v>4706</v>
      </c>
      <c r="H117" t="s">
        <v>20573</v>
      </c>
      <c r="I117" s="5" t="s">
        <v>20389</v>
      </c>
      <c r="J117" t="str">
        <f>IF(ISNUMBER(VALUE(RIGHT(Ordinato[[#This Row],[Indirizzo - Copia.1]],1))),"controlla","concatena")</f>
        <v>concatena</v>
      </c>
      <c r="K117" t="s">
        <v>29185</v>
      </c>
      <c r="L117" s="4" t="str">
        <f>_xlfn.TEXTAFTER(Ordinato[[#This Row],[Indirizzo di posta elettronica]],"@")</f>
        <v>libero.it</v>
      </c>
    </row>
    <row r="118" spans="1:12" x14ac:dyDescent="0.3">
      <c r="A118" t="s">
        <v>36</v>
      </c>
      <c r="B118" t="s">
        <v>4428</v>
      </c>
      <c r="C118" t="s">
        <v>20574</v>
      </c>
      <c r="D118" t="s">
        <v>4396</v>
      </c>
      <c r="E118" t="s">
        <v>4396</v>
      </c>
      <c r="F118" t="s">
        <v>4430</v>
      </c>
      <c r="G118" t="s">
        <v>4431</v>
      </c>
      <c r="H118" t="s">
        <v>20575</v>
      </c>
      <c r="I118" s="5" t="s">
        <v>20516</v>
      </c>
      <c r="J118" t="str">
        <f>IF(ISNUMBER(VALUE(RIGHT(Ordinato[[#This Row],[Indirizzo - Copia.1]],1))),"controlla","concatena")</f>
        <v>concatena</v>
      </c>
      <c r="K118" t="s">
        <v>29186</v>
      </c>
      <c r="L118" t="str">
        <f>_xlfn.TEXTAFTER(Ordinato[[#This Row],[Indirizzo di posta elettronica]],"@")</f>
        <v>aiolinamonti.com</v>
      </c>
    </row>
    <row r="119" spans="1:12" x14ac:dyDescent="0.3">
      <c r="A119" t="s">
        <v>36</v>
      </c>
      <c r="B119" t="s">
        <v>13369</v>
      </c>
      <c r="C119" t="s">
        <v>20576</v>
      </c>
      <c r="D119" t="s">
        <v>13298</v>
      </c>
      <c r="E119" t="s">
        <v>13298</v>
      </c>
      <c r="F119" t="s">
        <v>13371</v>
      </c>
      <c r="G119" t="s">
        <v>13372</v>
      </c>
      <c r="H119" t="s">
        <v>20577</v>
      </c>
      <c r="I119" s="5" t="s">
        <v>20316</v>
      </c>
      <c r="J119" t="str">
        <f>IF(ISNUMBER(VALUE(RIGHT(Ordinato[[#This Row],[Indirizzo - Copia.1]],1))),"controlla","concatena")</f>
        <v>concatena</v>
      </c>
      <c r="K119" t="s">
        <v>29187</v>
      </c>
      <c r="L119" t="str">
        <f>_xlfn.TEXTAFTER(Ordinato[[#This Row],[Indirizzo di posta elettronica]],"@")</f>
        <v>alcrepuscolo.it</v>
      </c>
    </row>
    <row r="120" spans="1:12" x14ac:dyDescent="0.3">
      <c r="A120" t="s">
        <v>36</v>
      </c>
      <c r="B120" t="s">
        <v>15243</v>
      </c>
      <c r="C120" t="s">
        <v>20578</v>
      </c>
      <c r="D120" t="s">
        <v>15227</v>
      </c>
      <c r="E120" t="s">
        <v>15227</v>
      </c>
      <c r="F120" t="s">
        <v>15246</v>
      </c>
      <c r="G120" t="s">
        <v>15247</v>
      </c>
      <c r="H120" t="s">
        <v>20579</v>
      </c>
      <c r="I120" s="5" t="s">
        <v>20492</v>
      </c>
      <c r="J120" t="str">
        <f>IF(ISNUMBER(VALUE(RIGHT(Ordinato[[#This Row],[Indirizzo - Copia.1]],1))),"controlla","concatena")</f>
        <v>concatena</v>
      </c>
      <c r="K120" t="s">
        <v>29188</v>
      </c>
      <c r="L120" t="str">
        <f>_xlfn.TEXTAFTER(Ordinato[[#This Row],[Indirizzo di posta elettronica]],"@")</f>
        <v>allasolagna.it</v>
      </c>
    </row>
    <row r="121" spans="1:12" x14ac:dyDescent="0.3">
      <c r="A121" t="s">
        <v>36</v>
      </c>
      <c r="B121" t="s">
        <v>6570</v>
      </c>
      <c r="C121" t="s">
        <v>20580</v>
      </c>
      <c r="D121" t="s">
        <v>6535</v>
      </c>
      <c r="E121" t="s">
        <v>6535</v>
      </c>
      <c r="F121" t="s">
        <v>6572</v>
      </c>
      <c r="G121" t="s">
        <v>6573</v>
      </c>
      <c r="H121" t="s">
        <v>20581</v>
      </c>
      <c r="I121" s="5" t="s">
        <v>20387</v>
      </c>
      <c r="J121" t="str">
        <f>IF(ISNUMBER(VALUE(RIGHT(Ordinato[[#This Row],[Indirizzo - Copia.1]],1))),"controlla","concatena")</f>
        <v>concatena</v>
      </c>
      <c r="K121" t="s">
        <v>29189</v>
      </c>
      <c r="L121" t="str">
        <f>_xlfn.TEXTAFTER(Ordinato[[#This Row],[Indirizzo di posta elettronica]],"@")</f>
        <v>agriturismocorinaldo.it</v>
      </c>
    </row>
    <row r="122" spans="1:12" x14ac:dyDescent="0.3">
      <c r="A122" t="s">
        <v>36</v>
      </c>
      <c r="B122" t="s">
        <v>293</v>
      </c>
      <c r="C122" t="s">
        <v>19698</v>
      </c>
      <c r="D122" t="s">
        <v>267</v>
      </c>
      <c r="E122" t="s">
        <v>19707</v>
      </c>
      <c r="F122" t="s">
        <v>295</v>
      </c>
      <c r="G122" t="s">
        <v>296</v>
      </c>
      <c r="H122" t="s">
        <v>19698</v>
      </c>
      <c r="J122" t="str">
        <f>IF(ISNUMBER(VALUE(RIGHT(Ordinato[[#This Row],[Indirizzo - Copia.1]],1))),"controlla","concatena")</f>
        <v>concatena</v>
      </c>
      <c r="K122" t="s">
        <v>34355</v>
      </c>
      <c r="L122" t="str">
        <f>_xlfn.TEXTAFTER(Ordinato[[#This Row],[Indirizzo di posta elettronica]],"@")</f>
        <v>alpedellaluna.it</v>
      </c>
    </row>
    <row r="123" spans="1:12" x14ac:dyDescent="0.3">
      <c r="A123" t="s">
        <v>36</v>
      </c>
      <c r="B123" t="s">
        <v>17770</v>
      </c>
      <c r="C123" t="s">
        <v>17771</v>
      </c>
      <c r="D123" t="s">
        <v>17748</v>
      </c>
      <c r="E123" t="s">
        <v>17748</v>
      </c>
      <c r="F123" t="s">
        <v>20312</v>
      </c>
      <c r="G123" t="s">
        <v>20312</v>
      </c>
      <c r="H123" t="s">
        <v>20582</v>
      </c>
      <c r="I123" s="5" t="s">
        <v>20387</v>
      </c>
      <c r="J123" t="str">
        <f>IF(ISNUMBER(VALUE(RIGHT(Ordinato[[#This Row],[Indirizzo - Copia.1]],1))),"controlla","concatena")</f>
        <v>concatena</v>
      </c>
      <c r="K123" t="s">
        <v>29190</v>
      </c>
      <c r="L123" t="e">
        <f>_xlfn.TEXTAFTER(Ordinato[[#This Row],[Indirizzo di posta elettronica]],"@")</f>
        <v>#N/A</v>
      </c>
    </row>
    <row r="124" spans="1:12" x14ac:dyDescent="0.3">
      <c r="A124" t="s">
        <v>36</v>
      </c>
      <c r="B124" t="s">
        <v>19682</v>
      </c>
      <c r="C124" t="s">
        <v>20583</v>
      </c>
      <c r="D124" t="s">
        <v>19652</v>
      </c>
      <c r="E124" t="s">
        <v>19652</v>
      </c>
      <c r="F124" t="s">
        <v>19684</v>
      </c>
      <c r="G124" t="s">
        <v>19685</v>
      </c>
      <c r="H124" t="s">
        <v>20584</v>
      </c>
      <c r="I124" s="5" t="s">
        <v>20335</v>
      </c>
      <c r="J124" t="str">
        <f>IF(ISNUMBER(VALUE(RIGHT(Ordinato[[#This Row],[Indirizzo - Copia.1]],1))),"controlla","concatena")</f>
        <v>concatena</v>
      </c>
      <c r="K124" t="s">
        <v>29191</v>
      </c>
      <c r="L124" t="str">
        <f>_xlfn.TEXTAFTER(Ordinato[[#This Row],[Indirizzo di posta elettronica]],"@")</f>
        <v>amargi.it</v>
      </c>
    </row>
    <row r="125" spans="1:12" x14ac:dyDescent="0.3">
      <c r="A125" t="s">
        <v>36</v>
      </c>
      <c r="B125" t="s">
        <v>4374</v>
      </c>
      <c r="C125" t="s">
        <v>20585</v>
      </c>
      <c r="D125" t="s">
        <v>4358</v>
      </c>
      <c r="E125" t="s">
        <v>4358</v>
      </c>
      <c r="F125" t="s">
        <v>20312</v>
      </c>
      <c r="G125" t="s">
        <v>4376</v>
      </c>
      <c r="H125" t="s">
        <v>20586</v>
      </c>
      <c r="I125" s="5" t="s">
        <v>20587</v>
      </c>
      <c r="J125" t="str">
        <f>IF(ISNUMBER(VALUE(RIGHT(Ordinato[[#This Row],[Indirizzo - Copia.1]],1))),"controlla","concatena")</f>
        <v>concatena</v>
      </c>
      <c r="K125" t="s">
        <v>29192</v>
      </c>
      <c r="L125" s="4" t="str">
        <f>_xlfn.TEXTAFTER(Ordinato[[#This Row],[Indirizzo di posta elettronica]],"@")</f>
        <v>libero.it</v>
      </c>
    </row>
    <row r="126" spans="1:12" x14ac:dyDescent="0.3">
      <c r="A126" t="s">
        <v>36</v>
      </c>
      <c r="B126" t="s">
        <v>11526</v>
      </c>
      <c r="C126" t="s">
        <v>20588</v>
      </c>
      <c r="D126" t="s">
        <v>11244</v>
      </c>
      <c r="E126" t="s">
        <v>11244</v>
      </c>
      <c r="F126" t="s">
        <v>20312</v>
      </c>
      <c r="G126" t="s">
        <v>11528</v>
      </c>
      <c r="H126" t="s">
        <v>20589</v>
      </c>
      <c r="I126" s="5" t="s">
        <v>20590</v>
      </c>
      <c r="J126" t="str">
        <f>IF(ISNUMBER(VALUE(RIGHT(Ordinato[[#This Row],[Indirizzo - Copia.1]],1))),"controlla","concatena")</f>
        <v>concatena</v>
      </c>
      <c r="K126" t="s">
        <v>29193</v>
      </c>
      <c r="L126" s="9" t="str">
        <f>_xlfn.TEXTAFTER(Ordinato[[#This Row],[Indirizzo di posta elettronica]],"@")</f>
        <v>hotmail.it</v>
      </c>
    </row>
    <row r="127" spans="1:12" x14ac:dyDescent="0.3">
      <c r="A127" t="s">
        <v>36</v>
      </c>
      <c r="B127" t="s">
        <v>14450</v>
      </c>
      <c r="C127" t="s">
        <v>20591</v>
      </c>
      <c r="D127" t="s">
        <v>14429</v>
      </c>
      <c r="E127" t="s">
        <v>14429</v>
      </c>
      <c r="F127" t="s">
        <v>14452</v>
      </c>
      <c r="G127" t="s">
        <v>14453</v>
      </c>
      <c r="H127" t="s">
        <v>20592</v>
      </c>
      <c r="I127" s="5" t="s">
        <v>20389</v>
      </c>
      <c r="J127" t="str">
        <f>IF(ISNUMBER(VALUE(RIGHT(Ordinato[[#This Row],[Indirizzo - Copia.1]],1))),"controlla","concatena")</f>
        <v>concatena</v>
      </c>
      <c r="K127" t="s">
        <v>29194</v>
      </c>
      <c r="L127" t="str">
        <f>_xlfn.TEXTAFTER(Ordinato[[#This Row],[Indirizzo di posta elettronica]],"@")</f>
        <v>lapaesana.net</v>
      </c>
    </row>
    <row r="128" spans="1:12" x14ac:dyDescent="0.3">
      <c r="A128" t="s">
        <v>36</v>
      </c>
      <c r="B128" t="s">
        <v>16746</v>
      </c>
      <c r="C128" t="s">
        <v>20593</v>
      </c>
      <c r="D128" t="s">
        <v>16717</v>
      </c>
      <c r="E128" t="s">
        <v>16748</v>
      </c>
      <c r="F128" t="s">
        <v>16749</v>
      </c>
      <c r="G128" t="s">
        <v>16750</v>
      </c>
      <c r="H128" t="s">
        <v>20594</v>
      </c>
      <c r="I128" s="5" t="s">
        <v>20595</v>
      </c>
      <c r="J128" t="str">
        <f>IF(ISNUMBER(VALUE(RIGHT(Ordinato[[#This Row],[Indirizzo - Copia.1]],1))),"controlla","concatena")</f>
        <v>concatena</v>
      </c>
      <c r="K128" t="s">
        <v>29195</v>
      </c>
      <c r="L128" s="4" t="str">
        <f>_xlfn.TEXTAFTER(Ordinato[[#This Row],[Indirizzo di posta elettronica]],"@")</f>
        <v>libero.it</v>
      </c>
    </row>
    <row r="129" spans="1:12" x14ac:dyDescent="0.3">
      <c r="A129" t="s">
        <v>36</v>
      </c>
      <c r="B129" t="s">
        <v>6563</v>
      </c>
      <c r="C129" t="s">
        <v>20596</v>
      </c>
      <c r="D129" t="s">
        <v>6535</v>
      </c>
      <c r="E129" t="s">
        <v>6535</v>
      </c>
      <c r="F129" t="s">
        <v>20312</v>
      </c>
      <c r="G129" t="s">
        <v>6565</v>
      </c>
      <c r="H129" t="s">
        <v>20597</v>
      </c>
      <c r="I129" s="5" t="s">
        <v>20354</v>
      </c>
      <c r="J129" t="str">
        <f>IF(ISNUMBER(VALUE(RIGHT(Ordinato[[#This Row],[Indirizzo - Copia.1]],1))),"controlla","concatena")</f>
        <v>concatena</v>
      </c>
      <c r="K129" t="s">
        <v>29196</v>
      </c>
      <c r="L129" t="str">
        <f>_xlfn.TEXTAFTER(Ordinato[[#This Row],[Indirizzo di posta elettronica]],"@")</f>
        <v>joytinat.it</v>
      </c>
    </row>
    <row r="130" spans="1:12" x14ac:dyDescent="0.3">
      <c r="A130" t="s">
        <v>36</v>
      </c>
      <c r="B130" t="s">
        <v>17910</v>
      </c>
      <c r="C130" t="s">
        <v>20598</v>
      </c>
      <c r="D130" t="s">
        <v>17912</v>
      </c>
      <c r="E130" t="s">
        <v>17912</v>
      </c>
      <c r="F130" t="s">
        <v>17913</v>
      </c>
      <c r="G130" t="s">
        <v>17914</v>
      </c>
      <c r="H130" t="s">
        <v>20599</v>
      </c>
      <c r="I130" s="5" t="s">
        <v>20508</v>
      </c>
      <c r="J130" t="str">
        <f>IF(ISNUMBER(VALUE(RIGHT(Ordinato[[#This Row],[Indirizzo - Copia.1]],1))),"controlla","concatena")</f>
        <v>concatena</v>
      </c>
      <c r="K130" t="s">
        <v>29197</v>
      </c>
      <c r="L130" t="str">
        <f>_xlfn.TEXTAFTER(Ordinato[[#This Row],[Indirizzo di posta elettronica]],"@")</f>
        <v>aziendabonfigli.it</v>
      </c>
    </row>
    <row r="131" spans="1:12" x14ac:dyDescent="0.3">
      <c r="A131" t="s">
        <v>36</v>
      </c>
      <c r="B131" t="s">
        <v>3048</v>
      </c>
      <c r="C131" t="s">
        <v>20600</v>
      </c>
      <c r="D131" t="s">
        <v>3037</v>
      </c>
      <c r="E131" t="s">
        <v>3037</v>
      </c>
      <c r="F131" t="s">
        <v>20312</v>
      </c>
      <c r="G131" t="s">
        <v>3050</v>
      </c>
      <c r="H131" t="s">
        <v>20601</v>
      </c>
      <c r="I131" s="5" t="s">
        <v>20379</v>
      </c>
      <c r="J131" t="str">
        <f>IF(ISNUMBER(VALUE(RIGHT(Ordinato[[#This Row],[Indirizzo - Copia.1]],1))),"controlla","concatena")</f>
        <v>concatena</v>
      </c>
      <c r="K131" t="s">
        <v>29198</v>
      </c>
      <c r="L131" t="str">
        <f>_xlfn.TEXTAFTER(Ordinato[[#This Row],[Indirizzo di posta elettronica]],"@")</f>
        <v>pec.it</v>
      </c>
    </row>
    <row r="132" spans="1:12" x14ac:dyDescent="0.3">
      <c r="A132" t="s">
        <v>36</v>
      </c>
      <c r="B132" t="s">
        <v>8554</v>
      </c>
      <c r="C132" t="s">
        <v>20602</v>
      </c>
      <c r="D132" t="s">
        <v>8454</v>
      </c>
      <c r="E132" t="s">
        <v>8454</v>
      </c>
      <c r="F132" t="s">
        <v>8556</v>
      </c>
      <c r="G132" t="s">
        <v>8557</v>
      </c>
      <c r="H132" t="s">
        <v>20603</v>
      </c>
      <c r="I132" s="5" t="s">
        <v>20604</v>
      </c>
      <c r="J132" t="str">
        <f>IF(ISNUMBER(VALUE(RIGHT(Ordinato[[#This Row],[Indirizzo - Copia.1]],1))),"controlla","concatena")</f>
        <v>concatena</v>
      </c>
      <c r="K132" t="s">
        <v>29199</v>
      </c>
      <c r="L132" t="str">
        <f>_xlfn.TEXTAFTER(Ordinato[[#This Row],[Indirizzo di posta elettronica]],"@")</f>
        <v>agriturismoazzurro.it</v>
      </c>
    </row>
    <row r="133" spans="1:12" x14ac:dyDescent="0.3">
      <c r="A133" t="s">
        <v>36</v>
      </c>
      <c r="B133" t="s">
        <v>3254</v>
      </c>
      <c r="C133" t="s">
        <v>20605</v>
      </c>
      <c r="D133" t="s">
        <v>3256</v>
      </c>
      <c r="E133" t="s">
        <v>3256</v>
      </c>
      <c r="F133" t="s">
        <v>3257</v>
      </c>
      <c r="G133" t="s">
        <v>3258</v>
      </c>
      <c r="H133" t="s">
        <v>20606</v>
      </c>
      <c r="I133" s="5" t="s">
        <v>20444</v>
      </c>
      <c r="J133" t="str">
        <f>IF(ISNUMBER(VALUE(RIGHT(Ordinato[[#This Row],[Indirizzo - Copia.1]],1))),"controlla","concatena")</f>
        <v>concatena</v>
      </c>
      <c r="K133" t="s">
        <v>29200</v>
      </c>
      <c r="L133" t="str">
        <f>_xlfn.TEXTAFTER(Ordinato[[#This Row],[Indirizzo di posta elettronica]],"@")</f>
        <v>agriturismobacchiocchi.it</v>
      </c>
    </row>
    <row r="134" spans="1:12" x14ac:dyDescent="0.3">
      <c r="A134" t="s">
        <v>36</v>
      </c>
      <c r="B134" t="s">
        <v>3779</v>
      </c>
      <c r="C134" t="s">
        <v>20607</v>
      </c>
      <c r="D134" t="s">
        <v>2385</v>
      </c>
      <c r="E134" t="s">
        <v>2385</v>
      </c>
      <c r="F134" t="s">
        <v>3781</v>
      </c>
      <c r="G134" t="s">
        <v>3782</v>
      </c>
      <c r="H134" t="s">
        <v>20608</v>
      </c>
      <c r="I134" s="5" t="s">
        <v>20609</v>
      </c>
      <c r="J134" t="str">
        <f>IF(ISNUMBER(VALUE(RIGHT(Ordinato[[#This Row],[Indirizzo - Copia.1]],1))),"controlla","concatena")</f>
        <v>concatena</v>
      </c>
      <c r="K134" t="s">
        <v>29201</v>
      </c>
      <c r="L134" t="str">
        <f>_xlfn.TEXTAFTER(Ordinato[[#This Row],[Indirizzo di posta elettronica]],"@")</f>
        <v>badiagriturismo.it</v>
      </c>
    </row>
    <row r="135" spans="1:12" x14ac:dyDescent="0.3">
      <c r="A135" t="s">
        <v>36</v>
      </c>
      <c r="B135" t="s">
        <v>13377</v>
      </c>
      <c r="C135" t="s">
        <v>20610</v>
      </c>
      <c r="D135" t="s">
        <v>13298</v>
      </c>
      <c r="E135" t="s">
        <v>13298</v>
      </c>
      <c r="F135" t="s">
        <v>13379</v>
      </c>
      <c r="G135" t="s">
        <v>13380</v>
      </c>
      <c r="H135" t="s">
        <v>20611</v>
      </c>
      <c r="I135" s="5" t="s">
        <v>20612</v>
      </c>
      <c r="J135" t="str">
        <f>IF(ISNUMBER(VALUE(RIGHT(Ordinato[[#This Row],[Indirizzo - Copia.1]],1))),"controlla","concatena")</f>
        <v>concatena</v>
      </c>
      <c r="K135" t="s">
        <v>29202</v>
      </c>
      <c r="L135" t="str">
        <f>_xlfn.TEXTAFTER(Ordinato[[#This Row],[Indirizzo di posta elettronica]],"@")</f>
        <v>bassari.it</v>
      </c>
    </row>
    <row r="136" spans="1:12" x14ac:dyDescent="0.3">
      <c r="A136" t="s">
        <v>36</v>
      </c>
      <c r="B136" t="s">
        <v>4559</v>
      </c>
      <c r="C136" t="s">
        <v>20613</v>
      </c>
      <c r="D136" t="s">
        <v>4549</v>
      </c>
      <c r="E136" t="s">
        <v>4549</v>
      </c>
      <c r="F136" t="s">
        <v>4561</v>
      </c>
      <c r="G136" t="s">
        <v>4562</v>
      </c>
      <c r="H136" t="s">
        <v>20614</v>
      </c>
      <c r="I136" s="5" t="s">
        <v>20615</v>
      </c>
      <c r="J136" t="str">
        <f>IF(ISNUMBER(VALUE(RIGHT(Ordinato[[#This Row],[Indirizzo - Copia.1]],1))),"controlla","concatena")</f>
        <v>concatena</v>
      </c>
      <c r="K136" t="s">
        <v>29203</v>
      </c>
      <c r="L136" t="str">
        <f>_xlfn.TEXTAFTER(Ordinato[[#This Row],[Indirizzo di posta elettronica]],"@")</f>
        <v>ristorobellavista.it</v>
      </c>
    </row>
    <row r="137" spans="1:12" x14ac:dyDescent="0.3">
      <c r="A137" t="s">
        <v>36</v>
      </c>
      <c r="B137" t="s">
        <v>12531</v>
      </c>
      <c r="C137" t="s">
        <v>20616</v>
      </c>
      <c r="D137" t="s">
        <v>12519</v>
      </c>
      <c r="E137" t="s">
        <v>12519</v>
      </c>
      <c r="F137" t="s">
        <v>12533</v>
      </c>
      <c r="G137" t="s">
        <v>12534</v>
      </c>
      <c r="H137" t="s">
        <v>20617</v>
      </c>
      <c r="I137" s="5" t="s">
        <v>20364</v>
      </c>
      <c r="J137" t="str">
        <f>IF(ISNUMBER(VALUE(RIGHT(Ordinato[[#This Row],[Indirizzo - Copia.1]],1))),"controlla","concatena")</f>
        <v>concatena</v>
      </c>
      <c r="K137" t="s">
        <v>29204</v>
      </c>
      <c r="L137" s="4" t="str">
        <f>_xlfn.TEXTAFTER(Ordinato[[#This Row],[Indirizzo di posta elettronica]],"@")</f>
        <v>libero.it</v>
      </c>
    </row>
    <row r="138" spans="1:12" x14ac:dyDescent="0.3">
      <c r="A138" t="s">
        <v>36</v>
      </c>
      <c r="B138" t="s">
        <v>10183</v>
      </c>
      <c r="C138" t="s">
        <v>20618</v>
      </c>
      <c r="D138" t="s">
        <v>10117</v>
      </c>
      <c r="E138" t="s">
        <v>10117</v>
      </c>
      <c r="F138" t="s">
        <v>10185</v>
      </c>
      <c r="G138" t="s">
        <v>10186</v>
      </c>
      <c r="H138" t="s">
        <v>20619</v>
      </c>
      <c r="I138" s="5" t="s">
        <v>20322</v>
      </c>
      <c r="J138" t="str">
        <f>IF(ISNUMBER(VALUE(RIGHT(Ordinato[[#This Row],[Indirizzo - Copia.1]],1))),"controlla","concatena")</f>
        <v>concatena</v>
      </c>
      <c r="K138" t="s">
        <v>29205</v>
      </c>
      <c r="L138" s="8" t="str">
        <f>_xlfn.TEXTAFTER(Ordinato[[#This Row],[Indirizzo di posta elettronica]],"@")</f>
        <v>alice.it</v>
      </c>
    </row>
    <row r="139" spans="1:12" x14ac:dyDescent="0.3">
      <c r="A139" t="s">
        <v>36</v>
      </c>
      <c r="B139" t="s">
        <v>7716</v>
      </c>
      <c r="C139" t="s">
        <v>20620</v>
      </c>
      <c r="D139" t="s">
        <v>7718</v>
      </c>
      <c r="E139" t="s">
        <v>7718</v>
      </c>
      <c r="F139" t="s">
        <v>20312</v>
      </c>
      <c r="G139" t="s">
        <v>7719</v>
      </c>
      <c r="H139" s="3" t="s">
        <v>20334</v>
      </c>
      <c r="I139" s="5" t="s">
        <v>20622</v>
      </c>
      <c r="J139" t="str">
        <f>IF(ISNUMBER(VALUE(RIGHT(Ordinato[[#This Row],[Indirizzo - Copia.1]],1))),"controlla","concatena")</f>
        <v>concatena</v>
      </c>
      <c r="K139" t="s">
        <v>29206</v>
      </c>
      <c r="L139" s="4" t="str">
        <f>_xlfn.TEXTAFTER(Ordinato[[#This Row],[Indirizzo di posta elettronica]],"@")</f>
        <v>libero.it</v>
      </c>
    </row>
    <row r="140" spans="1:12" x14ac:dyDescent="0.3">
      <c r="A140" t="s">
        <v>36</v>
      </c>
      <c r="B140" t="s">
        <v>15987</v>
      </c>
      <c r="C140" t="s">
        <v>20623</v>
      </c>
      <c r="D140" t="s">
        <v>5691</v>
      </c>
      <c r="E140" t="s">
        <v>5691</v>
      </c>
      <c r="F140" t="s">
        <v>20312</v>
      </c>
      <c r="G140" t="s">
        <v>15989</v>
      </c>
      <c r="H140" t="s">
        <v>20624</v>
      </c>
      <c r="I140" s="5" t="s">
        <v>20625</v>
      </c>
      <c r="J140" t="str">
        <f>IF(ISNUMBER(VALUE(RIGHT(Ordinato[[#This Row],[Indirizzo - Copia.1]],1))),"controlla","concatena")</f>
        <v>concatena</v>
      </c>
      <c r="K140" t="s">
        <v>29207</v>
      </c>
      <c r="L140" s="9" t="str">
        <f>_xlfn.TEXTAFTER(Ordinato[[#This Row],[Indirizzo di posta elettronica]],"@")</f>
        <v>hotmail.it</v>
      </c>
    </row>
    <row r="141" spans="1:12" x14ac:dyDescent="0.3">
      <c r="A141" t="s">
        <v>36</v>
      </c>
      <c r="B141" t="s">
        <v>2726</v>
      </c>
      <c r="C141" t="s">
        <v>20626</v>
      </c>
      <c r="D141" t="s">
        <v>2728</v>
      </c>
      <c r="E141" t="s">
        <v>2728</v>
      </c>
      <c r="F141" t="s">
        <v>20312</v>
      </c>
      <c r="G141" t="s">
        <v>2729</v>
      </c>
      <c r="H141" t="s">
        <v>20627</v>
      </c>
      <c r="I141" s="5" t="s">
        <v>20319</v>
      </c>
      <c r="J141" t="str">
        <f>IF(ISNUMBER(VALUE(RIGHT(Ordinato[[#This Row],[Indirizzo - Copia.1]],1))),"controlla","concatena")</f>
        <v>concatena</v>
      </c>
      <c r="K141" t="s">
        <v>29208</v>
      </c>
      <c r="L141" s="4" t="str">
        <f>_xlfn.TEXTAFTER(Ordinato[[#This Row],[Indirizzo di posta elettronica]],"@")</f>
        <v>gmail.com</v>
      </c>
    </row>
    <row r="142" spans="1:12" x14ac:dyDescent="0.3">
      <c r="A142" t="s">
        <v>36</v>
      </c>
      <c r="B142" t="s">
        <v>11837</v>
      </c>
      <c r="C142" t="s">
        <v>20628</v>
      </c>
      <c r="D142" t="s">
        <v>11791</v>
      </c>
      <c r="E142" t="s">
        <v>11791</v>
      </c>
      <c r="F142" t="s">
        <v>20312</v>
      </c>
      <c r="G142" t="s">
        <v>20312</v>
      </c>
      <c r="H142" t="s">
        <v>20629</v>
      </c>
      <c r="I142" s="5" t="s">
        <v>20322</v>
      </c>
      <c r="J142" t="str">
        <f>IF(ISNUMBER(VALUE(RIGHT(Ordinato[[#This Row],[Indirizzo - Copia.1]],1))),"controlla","concatena")</f>
        <v>concatena</v>
      </c>
      <c r="K142" t="s">
        <v>29209</v>
      </c>
      <c r="L142" t="e">
        <f>_xlfn.TEXTAFTER(Ordinato[[#This Row],[Indirizzo di posta elettronica]],"@")</f>
        <v>#N/A</v>
      </c>
    </row>
    <row r="143" spans="1:12" x14ac:dyDescent="0.3">
      <c r="A143" t="s">
        <v>36</v>
      </c>
      <c r="B143" t="s">
        <v>474</v>
      </c>
      <c r="C143" t="s">
        <v>20630</v>
      </c>
      <c r="D143" t="s">
        <v>317</v>
      </c>
      <c r="E143" t="s">
        <v>317</v>
      </c>
      <c r="F143" t="s">
        <v>476</v>
      </c>
      <c r="G143" t="s">
        <v>477</v>
      </c>
      <c r="H143" t="s">
        <v>20631</v>
      </c>
      <c r="I143" s="5" t="s">
        <v>20459</v>
      </c>
      <c r="J143" t="str">
        <f>IF(ISNUMBER(VALUE(RIGHT(Ordinato[[#This Row],[Indirizzo - Copia.1]],1))),"controlla","concatena")</f>
        <v>concatena</v>
      </c>
      <c r="K143" t="s">
        <v>29210</v>
      </c>
      <c r="L143" t="str">
        <f>_xlfn.TEXTAFTER(Ordinato[[#This Row],[Indirizzo di posta elettronica]],"@")</f>
        <v>agriturismobufano.it</v>
      </c>
    </row>
    <row r="144" spans="1:12" x14ac:dyDescent="0.3">
      <c r="A144" t="s">
        <v>36</v>
      </c>
      <c r="B144" t="s">
        <v>5185</v>
      </c>
      <c r="C144" t="s">
        <v>20632</v>
      </c>
      <c r="D144" t="s">
        <v>10</v>
      </c>
      <c r="E144" t="s">
        <v>10</v>
      </c>
      <c r="F144" t="s">
        <v>20312</v>
      </c>
      <c r="G144" t="s">
        <v>5187</v>
      </c>
      <c r="H144" t="s">
        <v>20633</v>
      </c>
      <c r="I144" s="5" t="s">
        <v>20351</v>
      </c>
      <c r="J144" t="str">
        <f>IF(ISNUMBER(VALUE(RIGHT(Ordinato[[#This Row],[Indirizzo - Copia.1]],1))),"controlla","concatena")</f>
        <v>concatena</v>
      </c>
      <c r="K144" t="s">
        <v>29211</v>
      </c>
      <c r="L144" t="str">
        <f>_xlfn.TEXTAFTER(Ordinato[[#This Row],[Indirizzo di posta elettronica]],"@")</f>
        <v>tiscali.it</v>
      </c>
    </row>
    <row r="145" spans="1:12" x14ac:dyDescent="0.3">
      <c r="A145" t="s">
        <v>36</v>
      </c>
      <c r="B145" t="s">
        <v>5024</v>
      </c>
      <c r="C145" t="s">
        <v>20634</v>
      </c>
      <c r="D145" t="s">
        <v>10</v>
      </c>
      <c r="E145" t="s">
        <v>10</v>
      </c>
      <c r="F145" t="s">
        <v>20312</v>
      </c>
      <c r="G145" t="s">
        <v>5026</v>
      </c>
      <c r="H145" t="s">
        <v>20635</v>
      </c>
      <c r="I145" s="5" t="s">
        <v>20389</v>
      </c>
      <c r="J145" t="str">
        <f>IF(ISNUMBER(VALUE(RIGHT(Ordinato[[#This Row],[Indirizzo - Copia.1]],1))),"controlla","concatena")</f>
        <v>concatena</v>
      </c>
      <c r="K145" t="s">
        <v>29212</v>
      </c>
      <c r="L145" t="str">
        <f>_xlfn.TEXTAFTER(Ordinato[[#This Row],[Indirizzo di posta elettronica]],"@")</f>
        <v>urbinoresort.it</v>
      </c>
    </row>
    <row r="146" spans="1:12" x14ac:dyDescent="0.3">
      <c r="A146" t="s">
        <v>36</v>
      </c>
      <c r="B146" t="s">
        <v>509</v>
      </c>
      <c r="C146" t="s">
        <v>20636</v>
      </c>
      <c r="D146" t="s">
        <v>317</v>
      </c>
      <c r="E146" t="s">
        <v>317</v>
      </c>
      <c r="F146" t="s">
        <v>20312</v>
      </c>
      <c r="G146" t="s">
        <v>511</v>
      </c>
      <c r="H146" t="s">
        <v>20637</v>
      </c>
      <c r="I146" s="5" t="s">
        <v>20492</v>
      </c>
      <c r="J146" t="str">
        <f>IF(ISNUMBER(VALUE(RIGHT(Ordinato[[#This Row],[Indirizzo - Copia.1]],1))),"controlla","concatena")</f>
        <v>concatena</v>
      </c>
      <c r="K146" t="s">
        <v>29213</v>
      </c>
      <c r="L146" s="9" t="str">
        <f>_xlfn.TEXTAFTER(Ordinato[[#This Row],[Indirizzo di posta elettronica]],"@")</f>
        <v>hotmail.it</v>
      </c>
    </row>
    <row r="147" spans="1:12" x14ac:dyDescent="0.3">
      <c r="A147" t="s">
        <v>36</v>
      </c>
      <c r="B147" t="s">
        <v>2595</v>
      </c>
      <c r="C147" t="s">
        <v>20638</v>
      </c>
      <c r="D147" t="s">
        <v>2593</v>
      </c>
      <c r="E147" t="s">
        <v>19708</v>
      </c>
      <c r="F147" t="s">
        <v>2598</v>
      </c>
      <c r="G147" t="s">
        <v>2599</v>
      </c>
      <c r="H147" t="s">
        <v>20639</v>
      </c>
      <c r="I147" s="5" t="s">
        <v>20407</v>
      </c>
      <c r="J147" t="str">
        <f>IF(ISNUMBER(VALUE(RIGHT(Ordinato[[#This Row],[Indirizzo - Copia.1]],1))),"controlla","concatena")</f>
        <v>concatena</v>
      </c>
      <c r="K147" t="s">
        <v>29214</v>
      </c>
      <c r="L147" s="9" t="str">
        <f>_xlfn.TEXTAFTER(Ordinato[[#This Row],[Indirizzo di posta elettronica]],"@")</f>
        <v>hotmail.com</v>
      </c>
    </row>
    <row r="148" spans="1:12" x14ac:dyDescent="0.3">
      <c r="A148" t="s">
        <v>36</v>
      </c>
      <c r="B148" t="s">
        <v>3009</v>
      </c>
      <c r="C148" t="s">
        <v>20640</v>
      </c>
      <c r="D148" t="s">
        <v>2993</v>
      </c>
      <c r="E148" t="s">
        <v>2993</v>
      </c>
      <c r="F148" t="s">
        <v>20312</v>
      </c>
      <c r="G148" t="s">
        <v>3011</v>
      </c>
      <c r="H148" t="s">
        <v>20641</v>
      </c>
      <c r="I148" s="5" t="s">
        <v>20319</v>
      </c>
      <c r="J148" t="str">
        <f>IF(ISNUMBER(VALUE(RIGHT(Ordinato[[#This Row],[Indirizzo - Copia.1]],1))),"controlla","concatena")</f>
        <v>concatena</v>
      </c>
      <c r="K148" t="s">
        <v>29215</v>
      </c>
      <c r="L148" t="str">
        <f>_xlfn.TEXTAFTER(Ordinato[[#This Row],[Indirizzo di posta elettronica]],"@")</f>
        <v>cabrandano.com</v>
      </c>
    </row>
    <row r="149" spans="1:12" x14ac:dyDescent="0.3">
      <c r="A149" t="s">
        <v>36</v>
      </c>
      <c r="B149" t="s">
        <v>4521</v>
      </c>
      <c r="C149" t="s">
        <v>19698</v>
      </c>
      <c r="D149" t="s">
        <v>4492</v>
      </c>
      <c r="E149" t="s">
        <v>19709</v>
      </c>
      <c r="F149" t="s">
        <v>20312</v>
      </c>
      <c r="G149" t="s">
        <v>4523</v>
      </c>
      <c r="H149" t="s">
        <v>19698</v>
      </c>
      <c r="J149" t="str">
        <f>IF(ISNUMBER(VALUE(RIGHT(Ordinato[[#This Row],[Indirizzo - Copia.1]],1))),"controlla","concatena")</f>
        <v>concatena</v>
      </c>
      <c r="K149" t="s">
        <v>34355</v>
      </c>
      <c r="L149" s="4" t="str">
        <f>_xlfn.TEXTAFTER(Ordinato[[#This Row],[Indirizzo di posta elettronica]],"@")</f>
        <v>gmail.com</v>
      </c>
    </row>
    <row r="150" spans="1:12" x14ac:dyDescent="0.3">
      <c r="A150" t="s">
        <v>36</v>
      </c>
      <c r="B150" t="s">
        <v>4132</v>
      </c>
      <c r="C150" t="s">
        <v>20642</v>
      </c>
      <c r="D150" t="s">
        <v>4129</v>
      </c>
      <c r="E150" t="s">
        <v>19710</v>
      </c>
      <c r="F150" t="s">
        <v>4135</v>
      </c>
      <c r="G150" t="s">
        <v>4136</v>
      </c>
      <c r="H150" t="s">
        <v>20643</v>
      </c>
      <c r="I150" s="5" t="s">
        <v>20644</v>
      </c>
      <c r="J150" t="str">
        <f>IF(ISNUMBER(VALUE(RIGHT(Ordinato[[#This Row],[Indirizzo - Copia.1]],1))),"controlla","concatena")</f>
        <v>concatena</v>
      </c>
      <c r="K150" t="s">
        <v>29216</v>
      </c>
      <c r="L150" t="str">
        <f>_xlfn.TEXTAFTER(Ordinato[[#This Row],[Indirizzo di posta elettronica]],"@")</f>
        <v>cadellaia.it</v>
      </c>
    </row>
    <row r="151" spans="1:12" x14ac:dyDescent="0.3">
      <c r="A151" t="s">
        <v>36</v>
      </c>
      <c r="B151" t="s">
        <v>4236</v>
      </c>
      <c r="C151" t="s">
        <v>19698</v>
      </c>
      <c r="D151" t="s">
        <v>4174</v>
      </c>
      <c r="E151" t="s">
        <v>4237</v>
      </c>
      <c r="F151" t="s">
        <v>20312</v>
      </c>
      <c r="G151" t="s">
        <v>4238</v>
      </c>
      <c r="H151" t="s">
        <v>19698</v>
      </c>
      <c r="J151" t="str">
        <f>IF(ISNUMBER(VALUE(RIGHT(Ordinato[[#This Row],[Indirizzo - Copia.1]],1))),"controlla","concatena")</f>
        <v>concatena</v>
      </c>
      <c r="K151" t="s">
        <v>34355</v>
      </c>
      <c r="L151" t="str">
        <f>_xlfn.TEXTAFTER(Ordinato[[#This Row],[Indirizzo di posta elettronica]],"@")</f>
        <v>agriturismocalicozzo.it</v>
      </c>
    </row>
    <row r="152" spans="1:12" x14ac:dyDescent="0.3">
      <c r="A152" t="s">
        <v>36</v>
      </c>
      <c r="B152" t="s">
        <v>4524</v>
      </c>
      <c r="C152" t="s">
        <v>20645</v>
      </c>
      <c r="D152" t="s">
        <v>4526</v>
      </c>
      <c r="E152" t="s">
        <v>19711</v>
      </c>
      <c r="F152" t="s">
        <v>4528</v>
      </c>
      <c r="G152" t="s">
        <v>4529</v>
      </c>
      <c r="H152" t="s">
        <v>20646</v>
      </c>
      <c r="I152" s="5" t="s">
        <v>20322</v>
      </c>
      <c r="J152" t="str">
        <f>IF(ISNUMBER(VALUE(RIGHT(Ordinato[[#This Row],[Indirizzo - Copia.1]],1))),"controlla","concatena")</f>
        <v>concatena</v>
      </c>
      <c r="K152" t="s">
        <v>29217</v>
      </c>
      <c r="L152" t="str">
        <f>_xlfn.TEXTAFTER(Ordinato[[#This Row],[Indirizzo di posta elettronica]],"@")</f>
        <v>agriturismocamaggio.it</v>
      </c>
    </row>
    <row r="153" spans="1:12" x14ac:dyDescent="0.3">
      <c r="A153" t="s">
        <v>36</v>
      </c>
      <c r="B153" t="s">
        <v>4991</v>
      </c>
      <c r="C153" t="s">
        <v>20647</v>
      </c>
      <c r="D153" t="s">
        <v>10</v>
      </c>
      <c r="E153" t="s">
        <v>19712</v>
      </c>
      <c r="F153" t="s">
        <v>20312</v>
      </c>
      <c r="G153" t="s">
        <v>4994</v>
      </c>
      <c r="H153" t="s">
        <v>20648</v>
      </c>
      <c r="I153" s="5" t="s">
        <v>20516</v>
      </c>
      <c r="J153" t="str">
        <f>IF(ISNUMBER(VALUE(RIGHT(Ordinato[[#This Row],[Indirizzo - Copia.1]],1))),"controlla","concatena")</f>
        <v>concatena</v>
      </c>
      <c r="K153" t="s">
        <v>34056</v>
      </c>
      <c r="L153" t="str">
        <f>_xlfn.TEXTAFTER(Ordinato[[#This Row],[Indirizzo di posta elettronica]],"@")</f>
        <v>cia.it</v>
      </c>
    </row>
    <row r="154" spans="1:12" x14ac:dyDescent="0.3">
      <c r="A154" t="s">
        <v>36</v>
      </c>
      <c r="B154" t="s">
        <v>2655</v>
      </c>
      <c r="C154" t="s">
        <v>20649</v>
      </c>
      <c r="D154" t="s">
        <v>2593</v>
      </c>
      <c r="E154" t="s">
        <v>19713</v>
      </c>
      <c r="F154" t="s">
        <v>2658</v>
      </c>
      <c r="G154" t="s">
        <v>2659</v>
      </c>
      <c r="H154" t="s">
        <v>20650</v>
      </c>
      <c r="I154" s="5" t="s">
        <v>20651</v>
      </c>
      <c r="J154" t="str">
        <f>IF(ISNUMBER(VALUE(RIGHT(Ordinato[[#This Row],[Indirizzo - Copia.1]],1))),"controlla","concatena")</f>
        <v>concatena</v>
      </c>
      <c r="K154" t="s">
        <v>29218</v>
      </c>
      <c r="L154" s="4" t="str">
        <f>_xlfn.TEXTAFTER(Ordinato[[#This Row],[Indirizzo di posta elettronica]],"@")</f>
        <v>gmail.com</v>
      </c>
    </row>
    <row r="155" spans="1:12" x14ac:dyDescent="0.3">
      <c r="A155" t="s">
        <v>36</v>
      </c>
      <c r="B155" t="s">
        <v>18197</v>
      </c>
      <c r="C155" t="s">
        <v>20652</v>
      </c>
      <c r="D155" t="s">
        <v>17935</v>
      </c>
      <c r="E155" t="s">
        <v>17935</v>
      </c>
      <c r="F155" t="s">
        <v>18199</v>
      </c>
      <c r="G155" t="s">
        <v>18200</v>
      </c>
      <c r="H155" t="s">
        <v>20653</v>
      </c>
      <c r="I155" s="5" t="s">
        <v>20654</v>
      </c>
      <c r="J155" t="str">
        <f>IF(ISNUMBER(VALUE(RIGHT(Ordinato[[#This Row],[Indirizzo - Copia.1]],1))),"controlla","concatena")</f>
        <v>concatena</v>
      </c>
      <c r="K155" t="s">
        <v>29219</v>
      </c>
      <c r="L155" t="str">
        <f>_xlfn.TEXTAFTER(Ordinato[[#This Row],[Indirizzo di posta elettronica]],"@")</f>
        <v>ca-nick.it</v>
      </c>
    </row>
    <row r="156" spans="1:12" x14ac:dyDescent="0.3">
      <c r="A156" t="s">
        <v>36</v>
      </c>
      <c r="B156" t="s">
        <v>111</v>
      </c>
      <c r="C156" t="s">
        <v>19698</v>
      </c>
      <c r="D156" t="s">
        <v>103</v>
      </c>
      <c r="E156" t="s">
        <v>19714</v>
      </c>
      <c r="F156" t="s">
        <v>113</v>
      </c>
      <c r="G156" t="s">
        <v>114</v>
      </c>
      <c r="H156" t="s">
        <v>19698</v>
      </c>
      <c r="J156" t="str">
        <f>IF(ISNUMBER(VALUE(RIGHT(Ordinato[[#This Row],[Indirizzo - Copia.1]],1))),"controlla","concatena")</f>
        <v>concatena</v>
      </c>
      <c r="K156" t="s">
        <v>34355</v>
      </c>
      <c r="L156" t="str">
        <f>_xlfn.TEXTAFTER(Ordinato[[#This Row],[Indirizzo di posta elettronica]],"@")</f>
        <v>chipierpaoli.it</v>
      </c>
    </row>
    <row r="157" spans="1:12" x14ac:dyDescent="0.3">
      <c r="A157" t="s">
        <v>36</v>
      </c>
      <c r="B157" t="s">
        <v>4798</v>
      </c>
      <c r="C157" t="s">
        <v>20655</v>
      </c>
      <c r="D157" t="s">
        <v>4733</v>
      </c>
      <c r="E157" t="s">
        <v>19715</v>
      </c>
      <c r="F157" t="s">
        <v>4221</v>
      </c>
      <c r="G157" t="s">
        <v>4222</v>
      </c>
      <c r="H157" t="s">
        <v>20656</v>
      </c>
      <c r="I157" s="5" t="s">
        <v>20322</v>
      </c>
      <c r="J157" t="str">
        <f>IF(ISNUMBER(VALUE(RIGHT(Ordinato[[#This Row],[Indirizzo - Copia.1]],1))),"controlla","concatena")</f>
        <v>concatena</v>
      </c>
      <c r="K157" t="s">
        <v>29220</v>
      </c>
      <c r="L157" s="4" t="str">
        <f>_xlfn.TEXTAFTER(Ordinato[[#This Row],[Indirizzo di posta elettronica]],"@")</f>
        <v>libero.it</v>
      </c>
    </row>
    <row r="158" spans="1:12" x14ac:dyDescent="0.3">
      <c r="A158" t="s">
        <v>36</v>
      </c>
      <c r="B158" t="s">
        <v>19716</v>
      </c>
      <c r="C158" t="s">
        <v>20657</v>
      </c>
      <c r="D158" t="s">
        <v>7678</v>
      </c>
      <c r="E158" t="s">
        <v>7678</v>
      </c>
      <c r="F158" t="s">
        <v>7693</v>
      </c>
      <c r="G158" t="s">
        <v>7694</v>
      </c>
      <c r="H158" t="s">
        <v>20658</v>
      </c>
      <c r="I158" s="5" t="s">
        <v>20444</v>
      </c>
      <c r="J158" t="str">
        <f>IF(ISNUMBER(VALUE(RIGHT(Ordinato[[#This Row],[Indirizzo - Copia.1]],1))),"controlla","concatena")</f>
        <v>concatena</v>
      </c>
      <c r="K158" t="s">
        <v>29221</v>
      </c>
      <c r="L158" t="str">
        <f>_xlfn.TEXTAFTER(Ordinato[[#This Row],[Indirizzo di posta elettronica]],"@")</f>
        <v>cadabo.com</v>
      </c>
    </row>
    <row r="159" spans="1:12" x14ac:dyDescent="0.3">
      <c r="A159" t="s">
        <v>36</v>
      </c>
      <c r="B159" t="s">
        <v>490</v>
      </c>
      <c r="C159" t="s">
        <v>20659</v>
      </c>
      <c r="D159" t="s">
        <v>317</v>
      </c>
      <c r="E159" t="s">
        <v>317</v>
      </c>
      <c r="F159" t="s">
        <v>20312</v>
      </c>
      <c r="G159" t="s">
        <v>20312</v>
      </c>
      <c r="H159" t="s">
        <v>20660</v>
      </c>
      <c r="I159" s="5" t="s">
        <v>20322</v>
      </c>
      <c r="J159" t="str">
        <f>IF(ISNUMBER(VALUE(RIGHT(Ordinato[[#This Row],[Indirizzo - Copia.1]],1))),"controlla","concatena")</f>
        <v>concatena</v>
      </c>
      <c r="K159" t="s">
        <v>29222</v>
      </c>
      <c r="L159" t="e">
        <f>_xlfn.TEXTAFTER(Ordinato[[#This Row],[Indirizzo di posta elettronica]],"@")</f>
        <v>#N/A</v>
      </c>
    </row>
    <row r="160" spans="1:12" x14ac:dyDescent="0.3">
      <c r="A160" t="s">
        <v>36</v>
      </c>
      <c r="B160" t="s">
        <v>19717</v>
      </c>
      <c r="C160" t="s">
        <v>20661</v>
      </c>
      <c r="D160" t="s">
        <v>11980</v>
      </c>
      <c r="E160" t="s">
        <v>11980</v>
      </c>
      <c r="F160" t="s">
        <v>12019</v>
      </c>
      <c r="G160" t="s">
        <v>12020</v>
      </c>
      <c r="H160" t="s">
        <v>20662</v>
      </c>
      <c r="I160" s="5" t="s">
        <v>20322</v>
      </c>
      <c r="J160" t="str">
        <f>IF(ISNUMBER(VALUE(RIGHT(Ordinato[[#This Row],[Indirizzo - Copia.1]],1))),"controlla","concatena")</f>
        <v>concatena</v>
      </c>
      <c r="K160" t="s">
        <v>29223</v>
      </c>
      <c r="L160" t="str">
        <f>_xlfn.TEXTAFTER(Ordinato[[#This Row],[Indirizzo di posta elettronica]],"@")</f>
        <v>agriturismocampolargo.it</v>
      </c>
    </row>
    <row r="161" spans="1:12" x14ac:dyDescent="0.3">
      <c r="A161" t="s">
        <v>36</v>
      </c>
      <c r="B161" t="s">
        <v>4172</v>
      </c>
      <c r="C161" t="s">
        <v>20663</v>
      </c>
      <c r="D161" t="s">
        <v>4174</v>
      </c>
      <c r="E161" t="s">
        <v>4175</v>
      </c>
      <c r="F161" t="s">
        <v>20312</v>
      </c>
      <c r="G161" t="s">
        <v>4176</v>
      </c>
      <c r="H161" s="3" t="s">
        <v>29005</v>
      </c>
      <c r="I161" s="5" t="s">
        <v>20444</v>
      </c>
      <c r="J161" t="str">
        <f>IF(ISNUMBER(VALUE(RIGHT(Ordinato[[#This Row],[Indirizzo - Copia.1]],1))),"controlla","concatena")</f>
        <v>concatena</v>
      </c>
      <c r="K161" t="s">
        <v>29224</v>
      </c>
      <c r="L161" s="4" t="str">
        <f>_xlfn.TEXTAFTER(Ordinato[[#This Row],[Indirizzo di posta elettronica]],"@")</f>
        <v>gmail.com</v>
      </c>
    </row>
    <row r="162" spans="1:12" x14ac:dyDescent="0.3">
      <c r="A162" t="s">
        <v>36</v>
      </c>
      <c r="B162" t="s">
        <v>15392</v>
      </c>
      <c r="C162" t="s">
        <v>15393</v>
      </c>
      <c r="D162" t="s">
        <v>15350</v>
      </c>
      <c r="E162" t="s">
        <v>15350</v>
      </c>
      <c r="F162" t="s">
        <v>15394</v>
      </c>
      <c r="G162" t="s">
        <v>20312</v>
      </c>
      <c r="H162" t="s">
        <v>20664</v>
      </c>
      <c r="I162" s="5" t="s">
        <v>20478</v>
      </c>
      <c r="J162" t="str">
        <f>IF(ISNUMBER(VALUE(RIGHT(Ordinato[[#This Row],[Indirizzo - Copia.1]],1))),"controlla","concatena")</f>
        <v>concatena</v>
      </c>
      <c r="K162" t="s">
        <v>29225</v>
      </c>
      <c r="L162" t="e">
        <f>_xlfn.TEXTAFTER(Ordinato[[#This Row],[Indirizzo di posta elettronica]],"@")</f>
        <v>#N/A</v>
      </c>
    </row>
    <row r="163" spans="1:12" x14ac:dyDescent="0.3">
      <c r="A163" t="s">
        <v>36</v>
      </c>
      <c r="B163" t="s">
        <v>16449</v>
      </c>
      <c r="C163" t="s">
        <v>20665</v>
      </c>
      <c r="D163" t="s">
        <v>16442</v>
      </c>
      <c r="E163" t="s">
        <v>16442</v>
      </c>
      <c r="F163" t="s">
        <v>16451</v>
      </c>
      <c r="G163" t="s">
        <v>16452</v>
      </c>
      <c r="H163" t="s">
        <v>20666</v>
      </c>
      <c r="I163" s="5" t="s">
        <v>20667</v>
      </c>
      <c r="J163" t="str">
        <f>IF(ISNUMBER(VALUE(RIGHT(Ordinato[[#This Row],[Indirizzo - Copia.1]],1))),"controlla","concatena")</f>
        <v>concatena</v>
      </c>
      <c r="K163" t="s">
        <v>29226</v>
      </c>
      <c r="L163" t="str">
        <f>_xlfn.TEXTAFTER(Ordinato[[#This Row],[Indirizzo di posta elettronica]],"@")</f>
        <v>agriturismocasarosa.it</v>
      </c>
    </row>
    <row r="164" spans="1:12" x14ac:dyDescent="0.3">
      <c r="A164" t="s">
        <v>36</v>
      </c>
      <c r="B164" t="s">
        <v>8111</v>
      </c>
      <c r="C164" t="s">
        <v>20668</v>
      </c>
      <c r="D164" t="s">
        <v>7889</v>
      </c>
      <c r="E164" t="s">
        <v>7889</v>
      </c>
      <c r="F164" t="s">
        <v>20312</v>
      </c>
      <c r="G164" t="s">
        <v>8113</v>
      </c>
      <c r="H164" t="s">
        <v>20669</v>
      </c>
      <c r="I164" s="5" t="s">
        <v>20508</v>
      </c>
      <c r="J164" t="str">
        <f>IF(ISNUMBER(VALUE(RIGHT(Ordinato[[#This Row],[Indirizzo - Copia.1]],1))),"controlla","concatena")</f>
        <v>concatena</v>
      </c>
      <c r="K164" t="s">
        <v>29227</v>
      </c>
      <c r="L164" s="4" t="str">
        <f>_xlfn.TEXTAFTER(Ordinato[[#This Row],[Indirizzo di posta elettronica]],"@")</f>
        <v>gmail.com</v>
      </c>
    </row>
    <row r="165" spans="1:12" x14ac:dyDescent="0.3">
      <c r="A165" t="s">
        <v>36</v>
      </c>
      <c r="B165" t="s">
        <v>15160</v>
      </c>
      <c r="C165" t="s">
        <v>20670</v>
      </c>
      <c r="D165" t="s">
        <v>15152</v>
      </c>
      <c r="E165" t="s">
        <v>15152</v>
      </c>
      <c r="F165" t="s">
        <v>20312</v>
      </c>
      <c r="G165" t="s">
        <v>15162</v>
      </c>
      <c r="H165" t="s">
        <v>20671</v>
      </c>
      <c r="I165" s="5" t="s">
        <v>20426</v>
      </c>
      <c r="J165" t="str">
        <f>IF(ISNUMBER(VALUE(RIGHT(Ordinato[[#This Row],[Indirizzo - Copia.1]],1))),"controlla","concatena")</f>
        <v>concatena</v>
      </c>
      <c r="K165" t="s">
        <v>29228</v>
      </c>
      <c r="L165" t="str">
        <f>_xlfn.TEXTAFTER(Ordinato[[#This Row],[Indirizzo di posta elettronica]],"@")</f>
        <v>virgilio.it</v>
      </c>
    </row>
    <row r="166" spans="1:12" x14ac:dyDescent="0.3">
      <c r="A166" t="s">
        <v>36</v>
      </c>
      <c r="B166" t="s">
        <v>1798</v>
      </c>
      <c r="C166" t="s">
        <v>20672</v>
      </c>
      <c r="D166" t="s">
        <v>1796</v>
      </c>
      <c r="E166" t="s">
        <v>1796</v>
      </c>
      <c r="F166" t="s">
        <v>20312</v>
      </c>
      <c r="G166" t="s">
        <v>1800</v>
      </c>
      <c r="H166" t="s">
        <v>20673</v>
      </c>
      <c r="I166" s="5" t="s">
        <v>20322</v>
      </c>
      <c r="J166" t="str">
        <f>IF(ISNUMBER(VALUE(RIGHT(Ordinato[[#This Row],[Indirizzo - Copia.1]],1))),"controlla","concatena")</f>
        <v>concatena</v>
      </c>
      <c r="K166" t="s">
        <v>29229</v>
      </c>
      <c r="L166" t="str">
        <f>_xlfn.TEXTAFTER(Ordinato[[#This Row],[Indirizzo di posta elettronica]],"@")</f>
        <v>bonifaziassicurazioni.it</v>
      </c>
    </row>
    <row r="167" spans="1:12" x14ac:dyDescent="0.3">
      <c r="A167" t="s">
        <v>36</v>
      </c>
      <c r="B167" t="s">
        <v>4778</v>
      </c>
      <c r="C167" t="s">
        <v>20655</v>
      </c>
      <c r="D167" t="s">
        <v>4733</v>
      </c>
      <c r="E167" t="s">
        <v>4733</v>
      </c>
      <c r="F167" t="s">
        <v>20312</v>
      </c>
      <c r="G167" t="s">
        <v>20312</v>
      </c>
      <c r="H167" t="s">
        <v>20656</v>
      </c>
      <c r="I167" s="5" t="s">
        <v>20322</v>
      </c>
      <c r="J167" t="str">
        <f>IF(ISNUMBER(VALUE(RIGHT(Ordinato[[#This Row],[Indirizzo - Copia.1]],1))),"controlla","concatena")</f>
        <v>concatena</v>
      </c>
      <c r="K167" t="s">
        <v>29220</v>
      </c>
      <c r="L167" t="e">
        <f>_xlfn.TEXTAFTER(Ordinato[[#This Row],[Indirizzo di posta elettronica]],"@")</f>
        <v>#N/A</v>
      </c>
    </row>
    <row r="168" spans="1:12" x14ac:dyDescent="0.3">
      <c r="A168" t="s">
        <v>36</v>
      </c>
      <c r="B168" t="s">
        <v>19718</v>
      </c>
      <c r="C168" t="s">
        <v>20674</v>
      </c>
      <c r="D168" t="s">
        <v>16283</v>
      </c>
      <c r="E168" t="s">
        <v>19719</v>
      </c>
      <c r="F168" t="s">
        <v>16296</v>
      </c>
      <c r="G168" t="s">
        <v>16297</v>
      </c>
      <c r="H168" t="s">
        <v>20675</v>
      </c>
      <c r="I168" s="5" t="s">
        <v>29004</v>
      </c>
      <c r="J168" t="str">
        <f>IF(ISNUMBER(VALUE(RIGHT(Ordinato[[#This Row],[Indirizzo - Copia.1]],1))),"controlla","concatena")</f>
        <v>concatena</v>
      </c>
      <c r="K168" t="s">
        <v>29230</v>
      </c>
      <c r="L168" s="4" t="str">
        <f>_xlfn.TEXTAFTER(Ordinato[[#This Row],[Indirizzo di posta elettronica]],"@")</f>
        <v>gmail.com</v>
      </c>
    </row>
    <row r="169" spans="1:12" x14ac:dyDescent="0.3">
      <c r="A169" t="s">
        <v>36</v>
      </c>
      <c r="B169" t="s">
        <v>1789</v>
      </c>
      <c r="C169" t="s">
        <v>20676</v>
      </c>
      <c r="D169" t="s">
        <v>1725</v>
      </c>
      <c r="E169" t="s">
        <v>19720</v>
      </c>
      <c r="F169" t="s">
        <v>1792</v>
      </c>
      <c r="G169" t="s">
        <v>1793</v>
      </c>
      <c r="H169" t="s">
        <v>20677</v>
      </c>
      <c r="I169" s="5" t="s">
        <v>20678</v>
      </c>
      <c r="J169" t="str">
        <f>IF(ISNUMBER(VALUE(RIGHT(Ordinato[[#This Row],[Indirizzo - Copia.1]],1))),"controlla","concatena")</f>
        <v>concatena</v>
      </c>
      <c r="K169" t="s">
        <v>29231</v>
      </c>
      <c r="L169" s="9" t="str">
        <f>_xlfn.TEXTAFTER(Ordinato[[#This Row],[Indirizzo di posta elettronica]],"@")</f>
        <v>hotmail.com</v>
      </c>
    </row>
    <row r="170" spans="1:12" x14ac:dyDescent="0.3">
      <c r="A170" t="s">
        <v>36</v>
      </c>
      <c r="B170" t="s">
        <v>7492</v>
      </c>
      <c r="C170" t="s">
        <v>20679</v>
      </c>
      <c r="D170" t="s">
        <v>7385</v>
      </c>
      <c r="E170" t="s">
        <v>7385</v>
      </c>
      <c r="F170" t="s">
        <v>7494</v>
      </c>
      <c r="G170" t="s">
        <v>7495</v>
      </c>
      <c r="H170" t="s">
        <v>20680</v>
      </c>
      <c r="I170" s="5" t="s">
        <v>20322</v>
      </c>
      <c r="J170" t="str">
        <f>IF(ISNUMBER(VALUE(RIGHT(Ordinato[[#This Row],[Indirizzo - Copia.1]],1))),"controlla","concatena")</f>
        <v>concatena</v>
      </c>
      <c r="K170" t="s">
        <v>29232</v>
      </c>
      <c r="L170" t="str">
        <f>_xlfn.TEXTAFTER(Ordinato[[#This Row],[Indirizzo di posta elettronica]],"@")</f>
        <v>casealsole.net</v>
      </c>
    </row>
    <row r="171" spans="1:12" x14ac:dyDescent="0.3">
      <c r="A171" t="s">
        <v>36</v>
      </c>
      <c r="B171" t="s">
        <v>55</v>
      </c>
      <c r="C171" t="s">
        <v>20681</v>
      </c>
      <c r="D171" t="s">
        <v>16</v>
      </c>
      <c r="E171" t="s">
        <v>16</v>
      </c>
      <c r="F171" t="s">
        <v>20312</v>
      </c>
      <c r="G171" t="s">
        <v>57</v>
      </c>
      <c r="H171" t="s">
        <v>20682</v>
      </c>
      <c r="I171" s="5" t="s">
        <v>20379</v>
      </c>
      <c r="J171" t="str">
        <f>IF(ISNUMBER(VALUE(RIGHT(Ordinato[[#This Row],[Indirizzo - Copia.1]],1))),"controlla","concatena")</f>
        <v>concatena</v>
      </c>
      <c r="K171" t="s">
        <v>29233</v>
      </c>
      <c r="L171" t="str">
        <f>_xlfn.TEXTAFTER(Ordinato[[#This Row],[Indirizzo di posta elettronica]],"@")</f>
        <v>virgilio.it</v>
      </c>
    </row>
    <row r="172" spans="1:12" x14ac:dyDescent="0.3">
      <c r="A172" t="s">
        <v>36</v>
      </c>
      <c r="B172" t="s">
        <v>6858</v>
      </c>
      <c r="C172" t="s">
        <v>20683</v>
      </c>
      <c r="D172" t="s">
        <v>6789</v>
      </c>
      <c r="E172" t="s">
        <v>6789</v>
      </c>
      <c r="F172" t="s">
        <v>6860</v>
      </c>
      <c r="G172" t="s">
        <v>6861</v>
      </c>
      <c r="H172" t="s">
        <v>20684</v>
      </c>
      <c r="I172" s="5" t="s">
        <v>20459</v>
      </c>
      <c r="J172" t="str">
        <f>IF(ISNUMBER(VALUE(RIGHT(Ordinato[[#This Row],[Indirizzo - Copia.1]],1))),"controlla","concatena")</f>
        <v>concatena</v>
      </c>
      <c r="K172" t="s">
        <v>29234</v>
      </c>
      <c r="L172" t="str">
        <f>_xlfn.TEXTAFTER(Ordinato[[#This Row],[Indirizzo di posta elettronica]],"@")</f>
        <v>agriturismocastelvecchio.it</v>
      </c>
    </row>
    <row r="173" spans="1:12" x14ac:dyDescent="0.3">
      <c r="A173" t="s">
        <v>36</v>
      </c>
      <c r="B173" t="s">
        <v>15204</v>
      </c>
      <c r="C173" t="s">
        <v>20685</v>
      </c>
      <c r="D173" t="s">
        <v>15198</v>
      </c>
      <c r="E173" t="s">
        <v>15198</v>
      </c>
      <c r="F173" t="s">
        <v>15206</v>
      </c>
      <c r="G173" t="s">
        <v>15207</v>
      </c>
      <c r="H173" t="s">
        <v>20686</v>
      </c>
      <c r="I173" s="5" t="s">
        <v>20426</v>
      </c>
      <c r="J173" t="str">
        <f>IF(ISNUMBER(VALUE(RIGHT(Ordinato[[#This Row],[Indirizzo - Copia.1]],1))),"controlla","concatena")</f>
        <v>concatena</v>
      </c>
      <c r="K173" t="s">
        <v>29235</v>
      </c>
      <c r="L173" t="str">
        <f>_xlfn.TEXTAFTER(Ordinato[[#This Row],[Indirizzo di posta elettronica]],"@")</f>
        <v>agriturismocastrum.it</v>
      </c>
    </row>
    <row r="174" spans="1:12" x14ac:dyDescent="0.3">
      <c r="A174" t="s">
        <v>36</v>
      </c>
      <c r="B174" t="s">
        <v>393</v>
      </c>
      <c r="C174" t="s">
        <v>20687</v>
      </c>
      <c r="D174" t="s">
        <v>317</v>
      </c>
      <c r="E174" t="s">
        <v>317</v>
      </c>
      <c r="F174" t="s">
        <v>20312</v>
      </c>
      <c r="G174" t="s">
        <v>395</v>
      </c>
      <c r="H174" t="s">
        <v>20688</v>
      </c>
      <c r="I174" s="5" t="s">
        <v>20339</v>
      </c>
      <c r="J174" t="str">
        <f>IF(ISNUMBER(VALUE(RIGHT(Ordinato[[#This Row],[Indirizzo - Copia.1]],1))),"controlla","concatena")</f>
        <v>concatena</v>
      </c>
      <c r="K174" t="s">
        <v>29236</v>
      </c>
      <c r="L174" t="str">
        <f>_xlfn.TEXTAFTER(Ordinato[[#This Row],[Indirizzo di posta elettronica]],"@")</f>
        <v>virgilio.it</v>
      </c>
    </row>
    <row r="175" spans="1:12" x14ac:dyDescent="0.3">
      <c r="A175" t="s">
        <v>36</v>
      </c>
      <c r="B175" t="s">
        <v>18167</v>
      </c>
      <c r="C175" t="s">
        <v>20689</v>
      </c>
      <c r="D175" t="s">
        <v>17935</v>
      </c>
      <c r="E175" t="s">
        <v>17935</v>
      </c>
      <c r="F175" t="s">
        <v>20312</v>
      </c>
      <c r="G175" t="s">
        <v>18169</v>
      </c>
      <c r="H175" t="s">
        <v>20690</v>
      </c>
      <c r="I175" s="5" t="s">
        <v>20691</v>
      </c>
      <c r="J175" t="str">
        <f>IF(ISNUMBER(VALUE(RIGHT(Ordinato[[#This Row],[Indirizzo - Copia.1]],1))),"controlla","concatena")</f>
        <v>concatena</v>
      </c>
      <c r="K175" t="s">
        <v>29237</v>
      </c>
      <c r="L175" s="8" t="str">
        <f>_xlfn.TEXTAFTER(Ordinato[[#This Row],[Indirizzo di posta elettronica]],"@")</f>
        <v>alice.it</v>
      </c>
    </row>
    <row r="176" spans="1:12" x14ac:dyDescent="0.3">
      <c r="A176" t="s">
        <v>36</v>
      </c>
      <c r="B176" t="s">
        <v>12628</v>
      </c>
      <c r="C176" t="s">
        <v>20692</v>
      </c>
      <c r="D176" t="s">
        <v>12612</v>
      </c>
      <c r="E176" t="s">
        <v>12612</v>
      </c>
      <c r="F176" t="s">
        <v>12630</v>
      </c>
      <c r="G176" t="s">
        <v>20312</v>
      </c>
      <c r="H176" t="s">
        <v>20693</v>
      </c>
      <c r="I176" s="5" t="s">
        <v>20389</v>
      </c>
      <c r="J176" t="str">
        <f>IF(ISNUMBER(VALUE(RIGHT(Ordinato[[#This Row],[Indirizzo - Copia.1]],1))),"controlla","concatena")</f>
        <v>concatena</v>
      </c>
      <c r="K176" t="s">
        <v>29238</v>
      </c>
      <c r="L176" t="e">
        <f>_xlfn.TEXTAFTER(Ordinato[[#This Row],[Indirizzo di posta elettronica]],"@")</f>
        <v>#N/A</v>
      </c>
    </row>
    <row r="177" spans="1:12" x14ac:dyDescent="0.3">
      <c r="A177" t="s">
        <v>36</v>
      </c>
      <c r="B177" t="s">
        <v>11029</v>
      </c>
      <c r="C177" t="s">
        <v>20694</v>
      </c>
      <c r="D177" t="s">
        <v>11022</v>
      </c>
      <c r="E177" t="s">
        <v>11022</v>
      </c>
      <c r="F177" t="s">
        <v>11032</v>
      </c>
      <c r="G177" t="s">
        <v>11033</v>
      </c>
      <c r="H177" t="s">
        <v>20695</v>
      </c>
      <c r="I177" s="5" t="s">
        <v>20415</v>
      </c>
      <c r="J177" t="str">
        <f>IF(ISNUMBER(VALUE(RIGHT(Ordinato[[#This Row],[Indirizzo - Copia.1]],1))),"controlla","concatena")</f>
        <v>concatena</v>
      </c>
      <c r="K177" t="s">
        <v>29239</v>
      </c>
      <c r="L177" t="str">
        <f>_xlfn.TEXTAFTER(Ordinato[[#This Row],[Indirizzo di posta elettronica]],"@")</f>
        <v>coldipietra.com</v>
      </c>
    </row>
    <row r="178" spans="1:12" x14ac:dyDescent="0.3">
      <c r="A178" t="s">
        <v>36</v>
      </c>
      <c r="B178" t="s">
        <v>10701</v>
      </c>
      <c r="C178" t="s">
        <v>19698</v>
      </c>
      <c r="D178" t="s">
        <v>10702</v>
      </c>
      <c r="E178" t="s">
        <v>10702</v>
      </c>
      <c r="F178" t="s">
        <v>10703</v>
      </c>
      <c r="G178" t="s">
        <v>10704</v>
      </c>
      <c r="H178" t="s">
        <v>19698</v>
      </c>
      <c r="J178" t="str">
        <f>IF(ISNUMBER(VALUE(RIGHT(Ordinato[[#This Row],[Indirizzo - Copia.1]],1))),"controlla","concatena")</f>
        <v>concatena</v>
      </c>
      <c r="K178" t="s">
        <v>34355</v>
      </c>
      <c r="L178" t="str">
        <f>_xlfn.TEXTAFTER(Ordinato[[#This Row],[Indirizzo di posta elettronica]],"@")</f>
        <v>agriturismocollecasinicortesi.it</v>
      </c>
    </row>
    <row r="179" spans="1:12" x14ac:dyDescent="0.3">
      <c r="A179" t="s">
        <v>36</v>
      </c>
      <c r="B179" t="s">
        <v>3374</v>
      </c>
      <c r="C179" t="s">
        <v>20696</v>
      </c>
      <c r="D179" t="s">
        <v>3304</v>
      </c>
      <c r="E179" t="s">
        <v>3304</v>
      </c>
      <c r="F179" t="s">
        <v>3376</v>
      </c>
      <c r="G179" t="s">
        <v>3377</v>
      </c>
      <c r="H179" t="s">
        <v>20697</v>
      </c>
      <c r="I179" s="5" t="s">
        <v>20698</v>
      </c>
      <c r="J179" t="str">
        <f>IF(ISNUMBER(VALUE(RIGHT(Ordinato[[#This Row],[Indirizzo - Copia.1]],1))),"controlla","concatena")</f>
        <v>concatena</v>
      </c>
      <c r="K179" t="s">
        <v>29240</v>
      </c>
      <c r="L179" t="str">
        <f>_xlfn.TEXTAFTER(Ordinato[[#This Row],[Indirizzo di posta elettronica]],"@")</f>
        <v>gmx.net</v>
      </c>
    </row>
    <row r="180" spans="1:12" x14ac:dyDescent="0.3">
      <c r="A180" t="s">
        <v>36</v>
      </c>
      <c r="B180" t="s">
        <v>450</v>
      </c>
      <c r="C180" t="s">
        <v>20699</v>
      </c>
      <c r="D180" t="s">
        <v>317</v>
      </c>
      <c r="E180" t="s">
        <v>317</v>
      </c>
      <c r="F180" t="s">
        <v>452</v>
      </c>
      <c r="G180" t="s">
        <v>453</v>
      </c>
      <c r="H180" t="s">
        <v>20700</v>
      </c>
      <c r="I180" s="5" t="s">
        <v>20651</v>
      </c>
      <c r="J180" t="str">
        <f>IF(ISNUMBER(VALUE(RIGHT(Ordinato[[#This Row],[Indirizzo - Copia.1]],1))),"controlla","concatena")</f>
        <v>concatena</v>
      </c>
      <c r="K180" t="s">
        <v>29241</v>
      </c>
      <c r="L180" t="str">
        <f>_xlfn.TEXTAFTER(Ordinato[[#This Row],[Indirizzo di posta elettronica]],"@")</f>
        <v>agriturcagli.it</v>
      </c>
    </row>
    <row r="181" spans="1:12" x14ac:dyDescent="0.3">
      <c r="A181" t="s">
        <v>36</v>
      </c>
      <c r="B181" t="s">
        <v>19721</v>
      </c>
      <c r="C181" t="s">
        <v>20701</v>
      </c>
      <c r="D181" t="s">
        <v>11853</v>
      </c>
      <c r="E181" t="s">
        <v>11853</v>
      </c>
      <c r="F181" t="s">
        <v>11862</v>
      </c>
      <c r="G181" t="s">
        <v>11863</v>
      </c>
      <c r="H181" t="s">
        <v>20702</v>
      </c>
      <c r="I181" s="5" t="s">
        <v>20426</v>
      </c>
      <c r="J181" t="str">
        <f>IF(ISNUMBER(VALUE(RIGHT(Ordinato[[#This Row],[Indirizzo - Copia.1]],1))),"controlla","concatena")</f>
        <v>concatena</v>
      </c>
      <c r="K181" t="s">
        <v>29242</v>
      </c>
      <c r="L181" s="4" t="str">
        <f>_xlfn.TEXTAFTER(Ordinato[[#This Row],[Indirizzo di posta elettronica]],"@")</f>
        <v>libero.it</v>
      </c>
    </row>
    <row r="182" spans="1:12" x14ac:dyDescent="0.3">
      <c r="A182" t="s">
        <v>36</v>
      </c>
      <c r="B182" t="s">
        <v>14013</v>
      </c>
      <c r="C182" t="s">
        <v>20703</v>
      </c>
      <c r="D182" t="s">
        <v>13947</v>
      </c>
      <c r="E182" t="s">
        <v>13947</v>
      </c>
      <c r="F182" t="s">
        <v>14015</v>
      </c>
      <c r="G182" t="s">
        <v>14016</v>
      </c>
      <c r="H182" t="s">
        <v>20704</v>
      </c>
      <c r="I182" s="5" t="s">
        <v>20439</v>
      </c>
      <c r="J182" t="str">
        <f>IF(ISNUMBER(VALUE(RIGHT(Ordinato[[#This Row],[Indirizzo - Copia.1]],1))),"controlla","concatena")</f>
        <v>concatena</v>
      </c>
      <c r="K182" t="s">
        <v>29243</v>
      </c>
      <c r="L182" t="str">
        <f>_xlfn.TEXTAFTER(Ordinato[[#This Row],[Indirizzo di posta elettronica]],"@")</f>
        <v>colleregnano.it</v>
      </c>
    </row>
    <row r="183" spans="1:12" x14ac:dyDescent="0.3">
      <c r="A183" t="s">
        <v>36</v>
      </c>
      <c r="B183" t="s">
        <v>6865</v>
      </c>
      <c r="C183" t="s">
        <v>20705</v>
      </c>
      <c r="D183" t="s">
        <v>6789</v>
      </c>
      <c r="E183" t="s">
        <v>6789</v>
      </c>
      <c r="F183" t="s">
        <v>6867</v>
      </c>
      <c r="G183" t="s">
        <v>6868</v>
      </c>
      <c r="H183" t="s">
        <v>20706</v>
      </c>
      <c r="I183" s="5" t="s">
        <v>20313</v>
      </c>
      <c r="J183" t="str">
        <f>IF(ISNUMBER(VALUE(RIGHT(Ordinato[[#This Row],[Indirizzo - Copia.1]],1))),"controlla","concatena")</f>
        <v>concatena</v>
      </c>
      <c r="K183" t="s">
        <v>29244</v>
      </c>
      <c r="L183" t="str">
        <f>_xlfn.TEXTAFTER(Ordinato[[#This Row],[Indirizzo di posta elettronica]],"@")</f>
        <v>agriturismocolleserrone.it</v>
      </c>
    </row>
    <row r="184" spans="1:12" x14ac:dyDescent="0.3">
      <c r="A184" t="s">
        <v>36</v>
      </c>
      <c r="B184" t="s">
        <v>15982</v>
      </c>
      <c r="C184" t="s">
        <v>20707</v>
      </c>
      <c r="D184" t="s">
        <v>5691</v>
      </c>
      <c r="E184" t="s">
        <v>5691</v>
      </c>
      <c r="F184" t="s">
        <v>15985</v>
      </c>
      <c r="G184" t="s">
        <v>15986</v>
      </c>
      <c r="H184" t="s">
        <v>20708</v>
      </c>
      <c r="I184" s="5" t="s">
        <v>20426</v>
      </c>
      <c r="J184" t="str">
        <f>IF(ISNUMBER(VALUE(RIGHT(Ordinato[[#This Row],[Indirizzo - Copia.1]],1))),"controlla","concatena")</f>
        <v>concatena</v>
      </c>
      <c r="K184" t="s">
        <v>29245</v>
      </c>
      <c r="L184" t="str">
        <f>_xlfn.TEXTAFTER(Ordinato[[#This Row],[Indirizzo di posta elettronica]],"@")</f>
        <v>collelago.it</v>
      </c>
    </row>
    <row r="185" spans="1:12" x14ac:dyDescent="0.3">
      <c r="A185" t="s">
        <v>36</v>
      </c>
      <c r="B185" t="s">
        <v>13893</v>
      </c>
      <c r="C185" t="s">
        <v>20709</v>
      </c>
      <c r="D185" t="s">
        <v>13895</v>
      </c>
      <c r="E185" t="s">
        <v>13895</v>
      </c>
      <c r="F185" t="s">
        <v>13896</v>
      </c>
      <c r="G185" t="s">
        <v>13897</v>
      </c>
      <c r="H185" t="s">
        <v>20558</v>
      </c>
      <c r="I185" s="5" t="s">
        <v>20710</v>
      </c>
      <c r="J185" t="str">
        <f>IF(ISNUMBER(VALUE(RIGHT(Ordinato[[#This Row],[Indirizzo - Copia.1]],1))),"controlla","concatena")</f>
        <v>concatena</v>
      </c>
      <c r="K185" t="s">
        <v>29246</v>
      </c>
      <c r="L185" t="str">
        <f>_xlfn.TEXTAFTER(Ordinato[[#This Row],[Indirizzo di posta elettronica]],"@")</f>
        <v>tenutacollidiserrapetrona.it</v>
      </c>
    </row>
    <row r="186" spans="1:12" x14ac:dyDescent="0.3">
      <c r="A186" t="s">
        <v>36</v>
      </c>
      <c r="B186" t="s">
        <v>4303</v>
      </c>
      <c r="C186" t="s">
        <v>20711</v>
      </c>
      <c r="D186" t="s">
        <v>4271</v>
      </c>
      <c r="E186" t="s">
        <v>4271</v>
      </c>
      <c r="F186" t="s">
        <v>4305</v>
      </c>
      <c r="G186" t="s">
        <v>4306</v>
      </c>
      <c r="H186" t="s">
        <v>20712</v>
      </c>
      <c r="I186" s="5" t="s">
        <v>20325</v>
      </c>
      <c r="J186" t="str">
        <f>IF(ISNUMBER(VALUE(RIGHT(Ordinato[[#This Row],[Indirizzo - Copia.1]],1))),"controlla","concatena")</f>
        <v>concatena</v>
      </c>
      <c r="K186" t="s">
        <v>29247</v>
      </c>
      <c r="L186" s="4" t="str">
        <f>_xlfn.TEXTAFTER(Ordinato[[#This Row],[Indirizzo di posta elettronica]],"@")</f>
        <v>gmail.com</v>
      </c>
    </row>
    <row r="187" spans="1:12" x14ac:dyDescent="0.3">
      <c r="A187" t="s">
        <v>36</v>
      </c>
      <c r="B187" t="s">
        <v>14501</v>
      </c>
      <c r="C187" t="s">
        <v>20713</v>
      </c>
      <c r="D187" t="s">
        <v>14498</v>
      </c>
      <c r="E187" t="s">
        <v>14498</v>
      </c>
      <c r="F187" t="s">
        <v>14503</v>
      </c>
      <c r="G187" t="s">
        <v>14504</v>
      </c>
      <c r="H187" t="s">
        <v>20714</v>
      </c>
      <c r="I187" s="5" t="s">
        <v>20475</v>
      </c>
      <c r="J187" t="str">
        <f>IF(ISNUMBER(VALUE(RIGHT(Ordinato[[#This Row],[Indirizzo - Copia.1]],1))),"controlla","concatena")</f>
        <v>concatena</v>
      </c>
      <c r="K187" t="s">
        <v>29248</v>
      </c>
      <c r="L187" t="str">
        <f>_xlfn.TEXTAFTER(Ordinato[[#This Row],[Indirizzo di posta elettronica]],"@")</f>
        <v>concadoro.com</v>
      </c>
    </row>
    <row r="188" spans="1:12" x14ac:dyDescent="0.3">
      <c r="A188" t="s">
        <v>36</v>
      </c>
      <c r="B188" t="s">
        <v>19668</v>
      </c>
      <c r="C188" t="s">
        <v>20715</v>
      </c>
      <c r="D188" t="s">
        <v>19652</v>
      </c>
      <c r="E188" t="s">
        <v>19670</v>
      </c>
      <c r="F188" t="s">
        <v>19671</v>
      </c>
      <c r="G188" t="s">
        <v>19672</v>
      </c>
      <c r="H188" t="s">
        <v>20716</v>
      </c>
      <c r="I188" s="5" t="s">
        <v>20426</v>
      </c>
      <c r="J188" t="str">
        <f>IF(ISNUMBER(VALUE(RIGHT(Ordinato[[#This Row],[Indirizzo - Copia.1]],1))),"controlla","concatena")</f>
        <v>concatena</v>
      </c>
      <c r="K188" t="s">
        <v>29249</v>
      </c>
      <c r="L188" t="str">
        <f>_xlfn.TEXTAFTER(Ordinato[[#This Row],[Indirizzo di posta elettronica]],"@")</f>
        <v>contradadurano.it</v>
      </c>
    </row>
    <row r="189" spans="1:12" x14ac:dyDescent="0.3">
      <c r="A189" t="s">
        <v>36</v>
      </c>
      <c r="B189" t="s">
        <v>16129</v>
      </c>
      <c r="C189" t="s">
        <v>20717</v>
      </c>
      <c r="D189" t="s">
        <v>16085</v>
      </c>
      <c r="E189" t="s">
        <v>19722</v>
      </c>
      <c r="F189" t="s">
        <v>16132</v>
      </c>
      <c r="G189" t="s">
        <v>16133</v>
      </c>
      <c r="H189" t="s">
        <v>20718</v>
      </c>
      <c r="I189" s="5" t="s">
        <v>20719</v>
      </c>
      <c r="J189" t="str">
        <f>IF(ISNUMBER(VALUE(RIGHT(Ordinato[[#This Row],[Indirizzo - Copia.1]],1))),"controlla","concatena")</f>
        <v>concatena</v>
      </c>
      <c r="K189" t="s">
        <v>29250</v>
      </c>
      <c r="L189" t="str">
        <f>_xlfn.TEXTAFTER(Ordinato[[#This Row],[Indirizzo di posta elettronica]],"@")</f>
        <v>fattoriamarchetti.it</v>
      </c>
    </row>
    <row r="190" spans="1:12" x14ac:dyDescent="0.3">
      <c r="A190" t="s">
        <v>36</v>
      </c>
      <c r="B190" t="s">
        <v>18616</v>
      </c>
      <c r="C190" t="s">
        <v>20720</v>
      </c>
      <c r="D190" t="s">
        <v>18592</v>
      </c>
      <c r="E190" t="s">
        <v>18592</v>
      </c>
      <c r="F190" t="s">
        <v>20312</v>
      </c>
      <c r="G190" t="s">
        <v>18618</v>
      </c>
      <c r="H190" t="s">
        <v>20721</v>
      </c>
      <c r="I190" s="5" t="s">
        <v>20387</v>
      </c>
      <c r="J190" t="str">
        <f>IF(ISNUMBER(VALUE(RIGHT(Ordinato[[#This Row],[Indirizzo - Copia.1]],1))),"controlla","concatena")</f>
        <v>concatena</v>
      </c>
      <c r="K190" t="s">
        <v>29251</v>
      </c>
      <c r="L190" t="str">
        <f>_xlfn.TEXTAFTER(Ordinato[[#This Row],[Indirizzo di posta elettronica]],"@")</f>
        <v>agriturismocorbezzolo.it</v>
      </c>
    </row>
    <row r="191" spans="1:12" x14ac:dyDescent="0.3">
      <c r="A191" t="s">
        <v>36</v>
      </c>
      <c r="B191" t="s">
        <v>18789</v>
      </c>
      <c r="C191" t="s">
        <v>20722</v>
      </c>
      <c r="D191" t="s">
        <v>18786</v>
      </c>
      <c r="E191" t="s">
        <v>19723</v>
      </c>
      <c r="F191" t="s">
        <v>18792</v>
      </c>
      <c r="G191" t="s">
        <v>18793</v>
      </c>
      <c r="H191" t="s">
        <v>20723</v>
      </c>
      <c r="I191" s="5" t="s">
        <v>20724</v>
      </c>
      <c r="J191" t="str">
        <f>IF(ISNUMBER(VALUE(RIGHT(Ordinato[[#This Row],[Indirizzo - Copia.1]],1))),"controlla","concatena")</f>
        <v>concatena</v>
      </c>
      <c r="K191" t="s">
        <v>29252</v>
      </c>
      <c r="L191" t="str">
        <f>_xlfn.TEXTAFTER(Ordinato[[#This Row],[Indirizzo di posta elettronica]],"@")</f>
        <v>agriturismo-crosta.it</v>
      </c>
    </row>
    <row r="192" spans="1:12" x14ac:dyDescent="0.3">
      <c r="A192" t="s">
        <v>36</v>
      </c>
      <c r="B192" t="s">
        <v>12462</v>
      </c>
      <c r="C192" t="s">
        <v>20725</v>
      </c>
      <c r="D192" t="s">
        <v>12459</v>
      </c>
      <c r="E192" t="s">
        <v>12464</v>
      </c>
      <c r="F192" t="s">
        <v>20312</v>
      </c>
      <c r="G192" t="s">
        <v>12465</v>
      </c>
      <c r="H192" t="s">
        <v>20726</v>
      </c>
      <c r="I192" s="5" t="s">
        <v>20587</v>
      </c>
      <c r="J192" t="str">
        <f>IF(ISNUMBER(VALUE(RIGHT(Ordinato[[#This Row],[Indirizzo - Copia.1]],1))),"controlla","concatena")</f>
        <v>concatena</v>
      </c>
      <c r="K192" t="s">
        <v>29253</v>
      </c>
      <c r="L192" s="8" t="str">
        <f>_xlfn.TEXTAFTER(Ordinato[[#This Row],[Indirizzo di posta elettronica]],"@")</f>
        <v>aliceposta.it</v>
      </c>
    </row>
    <row r="193" spans="1:12" x14ac:dyDescent="0.3">
      <c r="A193" t="s">
        <v>36</v>
      </c>
      <c r="B193" t="s">
        <v>16012</v>
      </c>
      <c r="C193" t="s">
        <v>20727</v>
      </c>
      <c r="D193" t="s">
        <v>5691</v>
      </c>
      <c r="E193" t="s">
        <v>5691</v>
      </c>
      <c r="F193" t="s">
        <v>20312</v>
      </c>
      <c r="G193" t="s">
        <v>16014</v>
      </c>
      <c r="H193" t="s">
        <v>20728</v>
      </c>
      <c r="I193" s="5" t="s">
        <v>20364</v>
      </c>
      <c r="J193" t="str">
        <f>IF(ISNUMBER(VALUE(RIGHT(Ordinato[[#This Row],[Indirizzo - Copia.1]],1))),"controlla","concatena")</f>
        <v>concatena</v>
      </c>
      <c r="K193" t="s">
        <v>29254</v>
      </c>
      <c r="L193" s="8" t="str">
        <f>_xlfn.TEXTAFTER(Ordinato[[#This Row],[Indirizzo di posta elettronica]],"@")</f>
        <v>alice.it</v>
      </c>
    </row>
    <row r="194" spans="1:12" x14ac:dyDescent="0.3">
      <c r="A194" t="s">
        <v>36</v>
      </c>
      <c r="B194" t="s">
        <v>1808</v>
      </c>
      <c r="C194" t="s">
        <v>20729</v>
      </c>
      <c r="D194" t="s">
        <v>1810</v>
      </c>
      <c r="E194" t="s">
        <v>1810</v>
      </c>
      <c r="F194" t="s">
        <v>20312</v>
      </c>
      <c r="G194" t="s">
        <v>1811</v>
      </c>
      <c r="H194" t="s">
        <v>20730</v>
      </c>
      <c r="I194" s="5" t="s">
        <v>20415</v>
      </c>
      <c r="J194" t="str">
        <f>IF(ISNUMBER(VALUE(RIGHT(Ordinato[[#This Row],[Indirizzo - Copia.1]],1))),"controlla","concatena")</f>
        <v>concatena</v>
      </c>
      <c r="K194" t="s">
        <v>29255</v>
      </c>
      <c r="L194" t="str">
        <f>_xlfn.TEXTAFTER(Ordinato[[#This Row],[Indirizzo di posta elettronica]],"@")</f>
        <v>daidubourdei.com</v>
      </c>
    </row>
    <row r="195" spans="1:12" x14ac:dyDescent="0.3">
      <c r="A195" t="s">
        <v>36</v>
      </c>
      <c r="B195" t="s">
        <v>2538</v>
      </c>
      <c r="C195" t="s">
        <v>20731</v>
      </c>
      <c r="D195" t="s">
        <v>2528</v>
      </c>
      <c r="E195" t="s">
        <v>2528</v>
      </c>
      <c r="F195" t="s">
        <v>2540</v>
      </c>
      <c r="G195" t="s">
        <v>2541</v>
      </c>
      <c r="H195" t="s">
        <v>20732</v>
      </c>
      <c r="I195" s="5" t="s">
        <v>20339</v>
      </c>
      <c r="J195" t="str">
        <f>IF(ISNUMBER(VALUE(RIGHT(Ordinato[[#This Row],[Indirizzo - Copia.1]],1))),"controlla","concatena")</f>
        <v>concatena</v>
      </c>
      <c r="K195" t="s">
        <v>29256</v>
      </c>
      <c r="L195" s="4" t="str">
        <f>_xlfn.TEXTAFTER(Ordinato[[#This Row],[Indirizzo di posta elettronica]],"@")</f>
        <v>libero.it</v>
      </c>
    </row>
    <row r="196" spans="1:12" x14ac:dyDescent="0.3">
      <c r="A196" t="s">
        <v>36</v>
      </c>
      <c r="B196" t="s">
        <v>12525</v>
      </c>
      <c r="C196" t="s">
        <v>20733</v>
      </c>
      <c r="D196" t="s">
        <v>12519</v>
      </c>
      <c r="E196" t="s">
        <v>12519</v>
      </c>
      <c r="F196" t="s">
        <v>20312</v>
      </c>
      <c r="G196" t="s">
        <v>20312</v>
      </c>
      <c r="H196" t="s">
        <v>20617</v>
      </c>
      <c r="I196" s="5" t="s">
        <v>20389</v>
      </c>
      <c r="J196" t="str">
        <f>IF(ISNUMBER(VALUE(RIGHT(Ordinato[[#This Row],[Indirizzo - Copia.1]],1))),"controlla","concatena")</f>
        <v>concatena</v>
      </c>
      <c r="K196" t="s">
        <v>29257</v>
      </c>
      <c r="L196" t="e">
        <f>_xlfn.TEXTAFTER(Ordinato[[#This Row],[Indirizzo di posta elettronica]],"@")</f>
        <v>#N/A</v>
      </c>
    </row>
    <row r="197" spans="1:12" x14ac:dyDescent="0.3">
      <c r="A197" t="s">
        <v>36</v>
      </c>
      <c r="B197" t="s">
        <v>18848</v>
      </c>
      <c r="C197" t="s">
        <v>20734</v>
      </c>
      <c r="D197" t="s">
        <v>18845</v>
      </c>
      <c r="E197" t="s">
        <v>18845</v>
      </c>
      <c r="F197" t="s">
        <v>18850</v>
      </c>
      <c r="G197" t="s">
        <v>18851</v>
      </c>
      <c r="H197" t="s">
        <v>16775</v>
      </c>
      <c r="I197" s="5" t="s">
        <v>20319</v>
      </c>
      <c r="J197" t="str">
        <f>IF(ISNUMBER(VALUE(RIGHT(Ordinato[[#This Row],[Indirizzo - Copia.1]],1))),"controlla","concatena")</f>
        <v>concatena</v>
      </c>
      <c r="K197" t="s">
        <v>29258</v>
      </c>
      <c r="L197" t="str">
        <f>_xlfn.TEXTAFTER(Ordinato[[#This Row],[Indirizzo di posta elettronica]],"@")</f>
        <v>agriturismodellerose.it</v>
      </c>
    </row>
    <row r="198" spans="1:12" x14ac:dyDescent="0.3">
      <c r="A198" t="s">
        <v>36</v>
      </c>
      <c r="B198" t="s">
        <v>17823</v>
      </c>
      <c r="C198" t="s">
        <v>20735</v>
      </c>
      <c r="D198" t="s">
        <v>17748</v>
      </c>
      <c r="E198" t="s">
        <v>17748</v>
      </c>
      <c r="F198" t="s">
        <v>20312</v>
      </c>
      <c r="G198" t="s">
        <v>12524</v>
      </c>
      <c r="H198" t="s">
        <v>20736</v>
      </c>
      <c r="I198" s="5" t="s">
        <v>20516</v>
      </c>
      <c r="J198" t="str">
        <f>IF(ISNUMBER(VALUE(RIGHT(Ordinato[[#This Row],[Indirizzo - Copia.1]],1))),"controlla","concatena")</f>
        <v>concatena</v>
      </c>
      <c r="K198" t="s">
        <v>29259</v>
      </c>
      <c r="L198" t="str">
        <f>_xlfn.TEXTAFTER(Ordinato[[#This Row],[Indirizzo di posta elettronica]],"@")</f>
        <v>dimensionenatura.org</v>
      </c>
    </row>
    <row r="199" spans="1:12" x14ac:dyDescent="0.3">
      <c r="A199" t="s">
        <v>36</v>
      </c>
      <c r="B199" t="s">
        <v>16100</v>
      </c>
      <c r="C199" t="s">
        <v>20737</v>
      </c>
      <c r="D199" t="s">
        <v>16085</v>
      </c>
      <c r="E199" t="s">
        <v>16085</v>
      </c>
      <c r="F199" t="s">
        <v>20312</v>
      </c>
      <c r="G199" t="s">
        <v>20312</v>
      </c>
      <c r="H199" t="s">
        <v>20738</v>
      </c>
      <c r="I199" s="5" t="s">
        <v>20508</v>
      </c>
      <c r="J199" t="str">
        <f>IF(ISNUMBER(VALUE(RIGHT(Ordinato[[#This Row],[Indirizzo - Copia.1]],1))),"controlla","concatena")</f>
        <v>concatena</v>
      </c>
      <c r="K199" t="s">
        <v>29260</v>
      </c>
      <c r="L199" t="e">
        <f>_xlfn.TEXTAFTER(Ordinato[[#This Row],[Indirizzo di posta elettronica]],"@")</f>
        <v>#N/A</v>
      </c>
    </row>
    <row r="200" spans="1:12" x14ac:dyDescent="0.3">
      <c r="A200" t="s">
        <v>36</v>
      </c>
      <c r="B200" t="s">
        <v>10821</v>
      </c>
      <c r="C200" t="s">
        <v>20739</v>
      </c>
      <c r="D200" t="s">
        <v>10737</v>
      </c>
      <c r="E200" t="s">
        <v>10737</v>
      </c>
      <c r="F200" t="s">
        <v>10823</v>
      </c>
      <c r="G200" t="s">
        <v>10824</v>
      </c>
      <c r="H200" t="s">
        <v>20740</v>
      </c>
      <c r="I200" s="5" t="s">
        <v>20387</v>
      </c>
      <c r="J200" t="str">
        <f>IF(ISNUMBER(VALUE(RIGHT(Ordinato[[#This Row],[Indirizzo - Copia.1]],1))),"controlla","concatena")</f>
        <v>concatena</v>
      </c>
      <c r="K200" t="s">
        <v>29261</v>
      </c>
      <c r="L200" t="str">
        <f>_xlfn.TEXTAFTER(Ordinato[[#This Row],[Indirizzo di posta elettronica]],"@")</f>
        <v>agriturismo-dragoncello.com</v>
      </c>
    </row>
    <row r="201" spans="1:12" x14ac:dyDescent="0.3">
      <c r="A201" t="s">
        <v>36</v>
      </c>
      <c r="B201" t="s">
        <v>11797</v>
      </c>
      <c r="C201" t="s">
        <v>20741</v>
      </c>
      <c r="D201" t="s">
        <v>11791</v>
      </c>
      <c r="E201" t="s">
        <v>11791</v>
      </c>
      <c r="F201" t="s">
        <v>11799</v>
      </c>
      <c r="G201" t="s">
        <v>11800</v>
      </c>
      <c r="H201" t="s">
        <v>20742</v>
      </c>
      <c r="I201" s="5" t="s">
        <v>20351</v>
      </c>
      <c r="J201" t="str">
        <f>IF(ISNUMBER(VALUE(RIGHT(Ordinato[[#This Row],[Indirizzo - Copia.1]],1))),"controlla","concatena")</f>
        <v>concatena</v>
      </c>
      <c r="K201" t="s">
        <v>29262</v>
      </c>
      <c r="L201" t="str">
        <f>_xlfn.TEXTAFTER(Ordinato[[#This Row],[Indirizzo di posta elettronica]],"@")</f>
        <v>due-sorelle.com</v>
      </c>
    </row>
    <row r="202" spans="1:12" x14ac:dyDescent="0.3">
      <c r="A202" t="s">
        <v>36</v>
      </c>
      <c r="B202" t="s">
        <v>18638</v>
      </c>
      <c r="C202" t="s">
        <v>20743</v>
      </c>
      <c r="D202" t="s">
        <v>18621</v>
      </c>
      <c r="E202" t="s">
        <v>18621</v>
      </c>
      <c r="F202" t="s">
        <v>18640</v>
      </c>
      <c r="G202" t="s">
        <v>18641</v>
      </c>
      <c r="H202" t="s">
        <v>20744</v>
      </c>
      <c r="I202" s="5" t="s">
        <v>20351</v>
      </c>
      <c r="J202" t="str">
        <f>IF(ISNUMBER(VALUE(RIGHT(Ordinato[[#This Row],[Indirizzo - Copia.1]],1))),"controlla","concatena")</f>
        <v>concatena</v>
      </c>
      <c r="K202" t="s">
        <v>29263</v>
      </c>
      <c r="L202" t="str">
        <f>_xlfn.TEXTAFTER(Ordinato[[#This Row],[Indirizzo di posta elettronica]],"@")</f>
        <v>agriturismofara.com</v>
      </c>
    </row>
    <row r="203" spans="1:12" x14ac:dyDescent="0.3">
      <c r="A203" t="s">
        <v>36</v>
      </c>
      <c r="B203" t="s">
        <v>8696</v>
      </c>
      <c r="C203" t="s">
        <v>20745</v>
      </c>
      <c r="D203" t="s">
        <v>8683</v>
      </c>
      <c r="E203" t="s">
        <v>8683</v>
      </c>
      <c r="F203" t="s">
        <v>8698</v>
      </c>
      <c r="G203" t="s">
        <v>8699</v>
      </c>
      <c r="H203" t="s">
        <v>20746</v>
      </c>
      <c r="I203" s="5" t="s">
        <v>20325</v>
      </c>
      <c r="J203" t="str">
        <f>IF(ISNUMBER(VALUE(RIGHT(Ordinato[[#This Row],[Indirizzo - Copia.1]],1))),"controlla","concatena")</f>
        <v>concatena</v>
      </c>
      <c r="K203" t="s">
        <v>29264</v>
      </c>
      <c r="L203" t="str">
        <f>_xlfn.TEXTAFTER(Ordinato[[#This Row],[Indirizzo di posta elettronica]],"@")</f>
        <v>fattoriabrignoni.com</v>
      </c>
    </row>
    <row r="204" spans="1:12" x14ac:dyDescent="0.3">
      <c r="A204" t="s">
        <v>36</v>
      </c>
      <c r="B204" t="s">
        <v>3356</v>
      </c>
      <c r="C204" t="s">
        <v>20747</v>
      </c>
      <c r="D204" t="s">
        <v>3304</v>
      </c>
      <c r="E204" t="s">
        <v>19724</v>
      </c>
      <c r="F204" t="s">
        <v>3359</v>
      </c>
      <c r="G204" t="s">
        <v>3360</v>
      </c>
      <c r="H204" t="s">
        <v>20748</v>
      </c>
      <c r="I204" s="5" t="s">
        <v>20749</v>
      </c>
      <c r="J204" t="str">
        <f>IF(ISNUMBER(VALUE(RIGHT(Ordinato[[#This Row],[Indirizzo - Copia.1]],1))),"controlla","concatena")</f>
        <v>concatena</v>
      </c>
      <c r="K204" t="s">
        <v>29265</v>
      </c>
      <c r="L204" t="str">
        <f>_xlfn.TEXTAFTER(Ordinato[[#This Row],[Indirizzo di posta elettronica]],"@")</f>
        <v>fattoriasantonofrio.it</v>
      </c>
    </row>
    <row r="205" spans="1:12" x14ac:dyDescent="0.3">
      <c r="A205" t="s">
        <v>36</v>
      </c>
      <c r="B205" t="s">
        <v>15323</v>
      </c>
      <c r="C205" t="s">
        <v>20750</v>
      </c>
      <c r="D205" t="s">
        <v>15283</v>
      </c>
      <c r="E205" t="s">
        <v>15283</v>
      </c>
      <c r="F205" t="s">
        <v>15325</v>
      </c>
      <c r="G205" t="s">
        <v>15326</v>
      </c>
      <c r="H205" t="s">
        <v>20751</v>
      </c>
      <c r="I205" s="5" t="s">
        <v>20313</v>
      </c>
      <c r="J205" t="str">
        <f>IF(ISNUMBER(VALUE(RIGHT(Ordinato[[#This Row],[Indirizzo - Copia.1]],1))),"controlla","concatena")</f>
        <v>concatena</v>
      </c>
      <c r="K205" t="s">
        <v>29266</v>
      </c>
      <c r="L205" t="str">
        <f>_xlfn.TEXTAFTER(Ordinato[[#This Row],[Indirizzo di posta elettronica]],"@")</f>
        <v>agrifiorano.it</v>
      </c>
    </row>
    <row r="206" spans="1:12" x14ac:dyDescent="0.3">
      <c r="A206" t="s">
        <v>36</v>
      </c>
      <c r="B206" t="s">
        <v>6889</v>
      </c>
      <c r="C206" t="s">
        <v>20752</v>
      </c>
      <c r="D206" t="s">
        <v>6789</v>
      </c>
      <c r="E206" t="s">
        <v>6789</v>
      </c>
      <c r="F206" t="s">
        <v>20312</v>
      </c>
      <c r="G206" t="s">
        <v>6891</v>
      </c>
      <c r="H206" t="s">
        <v>20496</v>
      </c>
      <c r="I206" s="5" t="s">
        <v>20429</v>
      </c>
      <c r="J206" t="str">
        <f>IF(ISNUMBER(VALUE(RIGHT(Ordinato[[#This Row],[Indirizzo - Copia.1]],1))),"controlla","concatena")</f>
        <v>concatena</v>
      </c>
      <c r="K206" t="s">
        <v>29267</v>
      </c>
      <c r="L206" s="4" t="str">
        <f>_xlfn.TEXTAFTER(Ordinato[[#This Row],[Indirizzo di posta elettronica]],"@")</f>
        <v>libero.it</v>
      </c>
    </row>
    <row r="207" spans="1:12" x14ac:dyDescent="0.3">
      <c r="A207" t="s">
        <v>36</v>
      </c>
      <c r="B207" t="s">
        <v>19725</v>
      </c>
      <c r="C207" t="s">
        <v>20753</v>
      </c>
      <c r="D207" t="s">
        <v>12049</v>
      </c>
      <c r="E207" t="s">
        <v>12049</v>
      </c>
      <c r="F207" t="s">
        <v>12163</v>
      </c>
      <c r="G207" t="s">
        <v>12164</v>
      </c>
      <c r="H207" t="s">
        <v>20754</v>
      </c>
      <c r="I207" s="5" t="s">
        <v>20339</v>
      </c>
      <c r="J207" t="str">
        <f>IF(ISNUMBER(VALUE(RIGHT(Ordinato[[#This Row],[Indirizzo - Copia.1]],1))),"controlla","concatena")</f>
        <v>concatena</v>
      </c>
      <c r="K207" t="s">
        <v>29268</v>
      </c>
      <c r="L207" t="str">
        <f>_xlfn.TEXTAFTER(Ordinato[[#This Row],[Indirizzo di posta elettronica]],"@")</f>
        <v>tiscali.it</v>
      </c>
    </row>
    <row r="208" spans="1:12" x14ac:dyDescent="0.3">
      <c r="A208" t="s">
        <v>36</v>
      </c>
      <c r="B208" t="s">
        <v>18840</v>
      </c>
      <c r="C208" t="s">
        <v>20755</v>
      </c>
      <c r="D208" t="s">
        <v>18832</v>
      </c>
      <c r="E208" t="s">
        <v>18832</v>
      </c>
      <c r="F208" t="s">
        <v>20312</v>
      </c>
      <c r="G208" t="s">
        <v>18842</v>
      </c>
      <c r="H208" t="s">
        <v>20756</v>
      </c>
      <c r="I208" s="5" t="s">
        <v>20444</v>
      </c>
      <c r="J208" t="str">
        <f>IF(ISNUMBER(VALUE(RIGHT(Ordinato[[#This Row],[Indirizzo - Copia.1]],1))),"controlla","concatena")</f>
        <v>concatena</v>
      </c>
      <c r="K208" t="s">
        <v>29269</v>
      </c>
      <c r="L208" t="str">
        <f>_xlfn.TEXTAFTER(Ordinato[[#This Row],[Indirizzo di posta elettronica]],"@")</f>
        <v>tin.it</v>
      </c>
    </row>
    <row r="209" spans="1:12" x14ac:dyDescent="0.3">
      <c r="A209" t="s">
        <v>36</v>
      </c>
      <c r="B209" t="s">
        <v>11839</v>
      </c>
      <c r="C209" t="s">
        <v>11840</v>
      </c>
      <c r="D209" t="s">
        <v>11791</v>
      </c>
      <c r="E209" t="s">
        <v>11791</v>
      </c>
      <c r="F209" t="s">
        <v>11841</v>
      </c>
      <c r="G209" t="s">
        <v>11842</v>
      </c>
      <c r="H209" t="s">
        <v>20757</v>
      </c>
      <c r="I209" s="5" t="s">
        <v>20322</v>
      </c>
      <c r="J209" t="str">
        <f>IF(ISNUMBER(VALUE(RIGHT(Ordinato[[#This Row],[Indirizzo - Copia.1]],1))),"controlla","concatena")</f>
        <v>concatena</v>
      </c>
      <c r="K209" t="s">
        <v>29270</v>
      </c>
      <c r="L209" t="str">
        <f>_xlfn.TEXTAFTER(Ordinato[[#This Row],[Indirizzo di posta elettronica]],"@")</f>
        <v>me.com</v>
      </c>
    </row>
    <row r="210" spans="1:12" x14ac:dyDescent="0.3">
      <c r="A210" t="s">
        <v>36</v>
      </c>
      <c r="B210" t="s">
        <v>19726</v>
      </c>
      <c r="C210" t="s">
        <v>20758</v>
      </c>
      <c r="D210" t="s">
        <v>11868</v>
      </c>
      <c r="E210" t="s">
        <v>11879</v>
      </c>
      <c r="F210" t="s">
        <v>11869</v>
      </c>
      <c r="G210" t="s">
        <v>11870</v>
      </c>
      <c r="H210" t="s">
        <v>20759</v>
      </c>
      <c r="I210" s="5" t="s">
        <v>20444</v>
      </c>
      <c r="J210" t="str">
        <f>IF(ISNUMBER(VALUE(RIGHT(Ordinato[[#This Row],[Indirizzo - Copia.1]],1))),"controlla","concatena")</f>
        <v>concatena</v>
      </c>
      <c r="K210" t="s">
        <v>29271</v>
      </c>
      <c r="L210" s="4" t="str">
        <f>_xlfn.TEXTAFTER(Ordinato[[#This Row],[Indirizzo di posta elettronica]],"@")</f>
        <v>libero.it</v>
      </c>
    </row>
    <row r="211" spans="1:12" x14ac:dyDescent="0.3">
      <c r="A211" t="s">
        <v>36</v>
      </c>
      <c r="B211" t="s">
        <v>10645</v>
      </c>
      <c r="C211" t="s">
        <v>20760</v>
      </c>
      <c r="D211" t="s">
        <v>10630</v>
      </c>
      <c r="E211" t="s">
        <v>10630</v>
      </c>
      <c r="F211" t="s">
        <v>10647</v>
      </c>
      <c r="G211" t="s">
        <v>10648</v>
      </c>
      <c r="H211" t="s">
        <v>20761</v>
      </c>
      <c r="I211" s="5" t="s">
        <v>20762</v>
      </c>
      <c r="J211" t="str">
        <f>IF(ISNUMBER(VALUE(RIGHT(Ordinato[[#This Row],[Indirizzo - Copia.1]],1))),"controlla","concatena")</f>
        <v>concatena</v>
      </c>
      <c r="K211" t="s">
        <v>29272</v>
      </c>
      <c r="L211" s="4" t="str">
        <f>_xlfn.TEXTAFTER(Ordinato[[#This Row],[Indirizzo di posta elettronica]],"@")</f>
        <v>yahoo.it</v>
      </c>
    </row>
    <row r="212" spans="1:12" x14ac:dyDescent="0.3">
      <c r="A212" t="s">
        <v>36</v>
      </c>
      <c r="B212" t="s">
        <v>12112</v>
      </c>
      <c r="C212" t="s">
        <v>19698</v>
      </c>
      <c r="D212" t="s">
        <v>12049</v>
      </c>
      <c r="E212" t="s">
        <v>12049</v>
      </c>
      <c r="F212" t="s">
        <v>10647</v>
      </c>
      <c r="G212" t="s">
        <v>10648</v>
      </c>
      <c r="H212" t="s">
        <v>19698</v>
      </c>
      <c r="J212" t="str">
        <f>IF(ISNUMBER(VALUE(RIGHT(Ordinato[[#This Row],[Indirizzo - Copia.1]],1))),"controlla","concatena")</f>
        <v>concatena</v>
      </c>
      <c r="K212" t="s">
        <v>34355</v>
      </c>
      <c r="L212" s="4" t="str">
        <f>_xlfn.TEXTAFTER(Ordinato[[#This Row],[Indirizzo di posta elettronica]],"@")</f>
        <v>yahoo.it</v>
      </c>
    </row>
    <row r="213" spans="1:12" x14ac:dyDescent="0.3">
      <c r="A213" t="s">
        <v>36</v>
      </c>
      <c r="B213" t="s">
        <v>12371</v>
      </c>
      <c r="C213" t="s">
        <v>20763</v>
      </c>
      <c r="D213" t="s">
        <v>12342</v>
      </c>
      <c r="E213" t="s">
        <v>12342</v>
      </c>
      <c r="F213" t="s">
        <v>10647</v>
      </c>
      <c r="G213" t="s">
        <v>10648</v>
      </c>
      <c r="H213" t="s">
        <v>20764</v>
      </c>
      <c r="I213" s="5" t="s">
        <v>20389</v>
      </c>
      <c r="J213" t="str">
        <f>IF(ISNUMBER(VALUE(RIGHT(Ordinato[[#This Row],[Indirizzo - Copia.1]],1))),"controlla","concatena")</f>
        <v>concatena</v>
      </c>
      <c r="K213" t="s">
        <v>29273</v>
      </c>
      <c r="L213" s="4" t="str">
        <f>_xlfn.TEXTAFTER(Ordinato[[#This Row],[Indirizzo di posta elettronica]],"@")</f>
        <v>yahoo.it</v>
      </c>
    </row>
    <row r="214" spans="1:12" x14ac:dyDescent="0.3">
      <c r="A214" t="s">
        <v>36</v>
      </c>
      <c r="B214" t="s">
        <v>12113</v>
      </c>
      <c r="C214" t="s">
        <v>20765</v>
      </c>
      <c r="D214" t="s">
        <v>12049</v>
      </c>
      <c r="E214" t="s">
        <v>12049</v>
      </c>
      <c r="F214" t="s">
        <v>10647</v>
      </c>
      <c r="G214" t="s">
        <v>10648</v>
      </c>
      <c r="H214" t="s">
        <v>20766</v>
      </c>
      <c r="I214" s="5" t="s">
        <v>20767</v>
      </c>
      <c r="J214" t="str">
        <f>IF(ISNUMBER(VALUE(RIGHT(Ordinato[[#This Row],[Indirizzo - Copia.1]],1))),"controlla","concatena")</f>
        <v>concatena</v>
      </c>
      <c r="K214" t="s">
        <v>29274</v>
      </c>
      <c r="L214" s="4" t="str">
        <f>_xlfn.TEXTAFTER(Ordinato[[#This Row],[Indirizzo di posta elettronica]],"@")</f>
        <v>yahoo.it</v>
      </c>
    </row>
    <row r="215" spans="1:12" x14ac:dyDescent="0.3">
      <c r="A215" t="s">
        <v>36</v>
      </c>
      <c r="B215" t="s">
        <v>19727</v>
      </c>
      <c r="C215" t="s">
        <v>20768</v>
      </c>
      <c r="D215" t="s">
        <v>10</v>
      </c>
      <c r="E215" t="s">
        <v>19728</v>
      </c>
      <c r="F215" t="s">
        <v>5129</v>
      </c>
      <c r="G215" t="s">
        <v>5130</v>
      </c>
      <c r="H215" t="s">
        <v>20769</v>
      </c>
      <c r="I215" s="5" t="s">
        <v>20439</v>
      </c>
      <c r="J215" t="str">
        <f>IF(ISNUMBER(VALUE(RIGHT(Ordinato[[#This Row],[Indirizzo - Copia.1]],1))),"controlla","concatena")</f>
        <v>concatena</v>
      </c>
      <c r="K215" t="s">
        <v>29275</v>
      </c>
      <c r="L215" s="4" t="str">
        <f>_xlfn.TEXTAFTER(Ordinato[[#This Row],[Indirizzo di posta elettronica]],"@")</f>
        <v>libero.it</v>
      </c>
    </row>
    <row r="216" spans="1:12" x14ac:dyDescent="0.3">
      <c r="A216" t="s">
        <v>36</v>
      </c>
      <c r="B216" t="s">
        <v>382</v>
      </c>
      <c r="C216" t="s">
        <v>20770</v>
      </c>
      <c r="D216" t="s">
        <v>317</v>
      </c>
      <c r="E216" t="s">
        <v>317</v>
      </c>
      <c r="F216" t="s">
        <v>384</v>
      </c>
      <c r="G216" t="s">
        <v>385</v>
      </c>
      <c r="H216" t="s">
        <v>20771</v>
      </c>
      <c r="I216" s="5" t="s">
        <v>20322</v>
      </c>
      <c r="J216" t="str">
        <f>IF(ISNUMBER(VALUE(RIGHT(Ordinato[[#This Row],[Indirizzo - Copia.1]],1))),"controlla","concatena")</f>
        <v>concatena</v>
      </c>
      <c r="K216" t="s">
        <v>34057</v>
      </c>
      <c r="L216" t="str">
        <f>_xlfn.TEXTAFTER(Ordinato[[#This Row],[Indirizzo di posta elettronica]],"@")</f>
        <v>frescina.com</v>
      </c>
    </row>
    <row r="217" spans="1:12" x14ac:dyDescent="0.3">
      <c r="A217" t="s">
        <v>36</v>
      </c>
      <c r="B217" t="s">
        <v>2684</v>
      </c>
      <c r="C217" t="s">
        <v>20772</v>
      </c>
      <c r="D217" t="s">
        <v>2677</v>
      </c>
      <c r="E217" t="s">
        <v>2677</v>
      </c>
      <c r="F217" t="s">
        <v>2686</v>
      </c>
      <c r="G217" t="s">
        <v>2687</v>
      </c>
      <c r="H217" t="s">
        <v>20773</v>
      </c>
      <c r="I217" s="5" t="s">
        <v>20453</v>
      </c>
      <c r="J217" t="str">
        <f>IF(ISNUMBER(VALUE(RIGHT(Ordinato[[#This Row],[Indirizzo - Copia.1]],1))),"controlla","concatena")</f>
        <v>concatena</v>
      </c>
      <c r="K217" t="s">
        <v>29276</v>
      </c>
      <c r="L217" t="str">
        <f>_xlfn.TEXTAFTER(Ordinato[[#This Row],[Indirizzo di posta elettronica]],"@")</f>
        <v>gianobifronte.com</v>
      </c>
    </row>
    <row r="218" spans="1:12" x14ac:dyDescent="0.3">
      <c r="A218" t="s">
        <v>36</v>
      </c>
      <c r="B218" t="s">
        <v>19577</v>
      </c>
      <c r="C218" t="s">
        <v>20774</v>
      </c>
      <c r="D218" t="s">
        <v>19544</v>
      </c>
      <c r="E218" t="s">
        <v>19579</v>
      </c>
      <c r="F218" t="s">
        <v>19580</v>
      </c>
      <c r="G218" t="s">
        <v>19581</v>
      </c>
      <c r="H218" t="s">
        <v>20775</v>
      </c>
      <c r="I218" s="5" t="s">
        <v>20776</v>
      </c>
      <c r="J218" t="str">
        <f>IF(ISNUMBER(VALUE(RIGHT(Ordinato[[#This Row],[Indirizzo - Copia.1]],1))),"controlla","concatena")</f>
        <v>concatena</v>
      </c>
      <c r="K218" t="s">
        <v>29277</v>
      </c>
      <c r="L218" s="8" t="str">
        <f>_xlfn.TEXTAFTER(Ordinato[[#This Row],[Indirizzo di posta elettronica]],"@")</f>
        <v>alice.it</v>
      </c>
    </row>
    <row r="219" spans="1:12" x14ac:dyDescent="0.3">
      <c r="A219" t="s">
        <v>36</v>
      </c>
      <c r="B219" t="s">
        <v>11086</v>
      </c>
      <c r="C219" t="s">
        <v>20777</v>
      </c>
      <c r="D219" t="s">
        <v>11058</v>
      </c>
      <c r="E219" t="s">
        <v>11058</v>
      </c>
      <c r="F219" t="s">
        <v>11088</v>
      </c>
      <c r="G219" t="s">
        <v>11089</v>
      </c>
      <c r="H219" t="s">
        <v>20778</v>
      </c>
      <c r="I219" s="5" t="s">
        <v>20351</v>
      </c>
      <c r="J219" t="str">
        <f>IF(ISNUMBER(VALUE(RIGHT(Ordinato[[#This Row],[Indirizzo - Copia.1]],1))),"controlla","concatena")</f>
        <v>concatena</v>
      </c>
      <c r="K219" t="s">
        <v>29278</v>
      </c>
      <c r="L219" s="4" t="str">
        <f>_xlfn.TEXTAFTER(Ordinato[[#This Row],[Indirizzo di posta elettronica]],"@")</f>
        <v>libero.it</v>
      </c>
    </row>
    <row r="220" spans="1:12" x14ac:dyDescent="0.3">
      <c r="A220" t="s">
        <v>36</v>
      </c>
      <c r="B220" t="s">
        <v>7901</v>
      </c>
      <c r="C220" t="s">
        <v>7902</v>
      </c>
      <c r="D220" t="s">
        <v>7889</v>
      </c>
      <c r="E220" t="s">
        <v>7889</v>
      </c>
      <c r="F220" t="s">
        <v>7903</v>
      </c>
      <c r="G220" t="s">
        <v>7904</v>
      </c>
      <c r="H220" t="s">
        <v>20669</v>
      </c>
      <c r="I220" s="5" t="s">
        <v>20779</v>
      </c>
      <c r="J220" t="str">
        <f>IF(ISNUMBER(VALUE(RIGHT(Ordinato[[#This Row],[Indirizzo - Copia.1]],1))),"controlla","concatena")</f>
        <v>concatena</v>
      </c>
      <c r="K220" t="s">
        <v>29279</v>
      </c>
      <c r="L220" t="str">
        <f>_xlfn.TEXTAFTER(Ordinato[[#This Row],[Indirizzo di posta elettronica]],"@")</f>
        <v>agriturismohornos.it</v>
      </c>
    </row>
    <row r="221" spans="1:12" x14ac:dyDescent="0.3">
      <c r="A221" t="s">
        <v>36</v>
      </c>
      <c r="B221" t="s">
        <v>7197</v>
      </c>
      <c r="C221" t="s">
        <v>20780</v>
      </c>
      <c r="D221" t="s">
        <v>7199</v>
      </c>
      <c r="E221" t="s">
        <v>19729</v>
      </c>
      <c r="F221" t="s">
        <v>20312</v>
      </c>
      <c r="G221" t="s">
        <v>20312</v>
      </c>
      <c r="H221" t="s">
        <v>20781</v>
      </c>
      <c r="I221" s="5" t="s">
        <v>20508</v>
      </c>
      <c r="J221" t="str">
        <f>IF(ISNUMBER(VALUE(RIGHT(Ordinato[[#This Row],[Indirizzo - Copia.1]],1))),"controlla","concatena")</f>
        <v>concatena</v>
      </c>
      <c r="K221" t="s">
        <v>29280</v>
      </c>
      <c r="L221" t="e">
        <f>_xlfn.TEXTAFTER(Ordinato[[#This Row],[Indirizzo di posta elettronica]],"@")</f>
        <v>#N/A</v>
      </c>
    </row>
    <row r="222" spans="1:12" x14ac:dyDescent="0.3">
      <c r="A222" t="s">
        <v>36</v>
      </c>
      <c r="B222" t="s">
        <v>8951</v>
      </c>
      <c r="C222" t="s">
        <v>20782</v>
      </c>
      <c r="D222" t="s">
        <v>8949</v>
      </c>
      <c r="E222" t="s">
        <v>8988</v>
      </c>
      <c r="F222" t="s">
        <v>8954</v>
      </c>
      <c r="G222" t="s">
        <v>8955</v>
      </c>
      <c r="H222" t="s">
        <v>20783</v>
      </c>
      <c r="I222" s="5" t="s">
        <v>20426</v>
      </c>
      <c r="J222" t="str">
        <f>IF(ISNUMBER(VALUE(RIGHT(Ordinato[[#This Row],[Indirizzo - Copia.1]],1))),"controlla","concatena")</f>
        <v>concatena</v>
      </c>
      <c r="K222" t="s">
        <v>29281</v>
      </c>
      <c r="L222" s="4" t="str">
        <f>_xlfn.TEXTAFTER(Ordinato[[#This Row],[Indirizzo di posta elettronica]],"@")</f>
        <v>libero.it</v>
      </c>
    </row>
    <row r="223" spans="1:12" x14ac:dyDescent="0.3">
      <c r="A223" t="s">
        <v>36</v>
      </c>
      <c r="B223" t="s">
        <v>68</v>
      </c>
      <c r="C223" t="s">
        <v>20784</v>
      </c>
      <c r="D223" t="s">
        <v>16</v>
      </c>
      <c r="E223" t="s">
        <v>4813</v>
      </c>
      <c r="F223" t="s">
        <v>71</v>
      </c>
      <c r="G223" t="s">
        <v>72</v>
      </c>
      <c r="H223" s="3" t="s">
        <v>29015</v>
      </c>
      <c r="I223" s="5" t="s">
        <v>24901</v>
      </c>
      <c r="J223" t="str">
        <f>IF(ISNUMBER(VALUE(RIGHT(Ordinato[[#This Row],[Indirizzo - Copia.1]],1))),"controlla","concatena")</f>
        <v>concatena</v>
      </c>
      <c r="K223" t="s">
        <v>29282</v>
      </c>
      <c r="L223" t="str">
        <f>_xlfn.TEXTAFTER(Ordinato[[#This Row],[Indirizzo di posta elettronica]],"@")</f>
        <v>agriturismoiconti.it</v>
      </c>
    </row>
    <row r="224" spans="1:12" x14ac:dyDescent="0.3">
      <c r="A224" t="s">
        <v>36</v>
      </c>
      <c r="B224" t="s">
        <v>17775</v>
      </c>
      <c r="C224" t="s">
        <v>19698</v>
      </c>
      <c r="D224" t="s">
        <v>17748</v>
      </c>
      <c r="E224" t="s">
        <v>17748</v>
      </c>
      <c r="F224" t="s">
        <v>20312</v>
      </c>
      <c r="G224" t="s">
        <v>17776</v>
      </c>
      <c r="H224" t="s">
        <v>19698</v>
      </c>
      <c r="J224" t="str">
        <f>IF(ISNUMBER(VALUE(RIGHT(Ordinato[[#This Row],[Indirizzo - Copia.1]],1))),"controlla","concatena")</f>
        <v>concatena</v>
      </c>
      <c r="K224" t="s">
        <v>34355</v>
      </c>
      <c r="L224" s="4" t="str">
        <f>_xlfn.TEXTAFTER(Ordinato[[#This Row],[Indirizzo di posta elettronica]],"@")</f>
        <v>libero.it</v>
      </c>
    </row>
    <row r="225" spans="1:12" x14ac:dyDescent="0.3">
      <c r="A225" t="s">
        <v>36</v>
      </c>
      <c r="B225" t="s">
        <v>12636</v>
      </c>
      <c r="C225" t="s">
        <v>20786</v>
      </c>
      <c r="D225" t="s">
        <v>12635</v>
      </c>
      <c r="E225" t="s">
        <v>12635</v>
      </c>
      <c r="F225" t="s">
        <v>12638</v>
      </c>
      <c r="G225" t="s">
        <v>12639</v>
      </c>
      <c r="H225" t="s">
        <v>20787</v>
      </c>
      <c r="I225" s="5" t="s">
        <v>20788</v>
      </c>
      <c r="J225" t="str">
        <f>IF(ISNUMBER(VALUE(RIGHT(Ordinato[[#This Row],[Indirizzo - Copia.1]],1))),"controlla","concatena")</f>
        <v>concatena</v>
      </c>
      <c r="K225" t="s">
        <v>29283</v>
      </c>
      <c r="L225" t="str">
        <f>_xlfn.TEXTAFTER(Ordinato[[#This Row],[Indirizzo di posta elettronica]],"@")</f>
        <v>daigirasoli.it</v>
      </c>
    </row>
    <row r="226" spans="1:12" x14ac:dyDescent="0.3">
      <c r="A226" t="s">
        <v>36</v>
      </c>
      <c r="B226" t="s">
        <v>11160</v>
      </c>
      <c r="C226" t="s">
        <v>20789</v>
      </c>
      <c r="D226" t="s">
        <v>11058</v>
      </c>
      <c r="E226" t="s">
        <v>19730</v>
      </c>
      <c r="F226" t="s">
        <v>11065</v>
      </c>
      <c r="G226" t="s">
        <v>11066</v>
      </c>
      <c r="H226" t="s">
        <v>20790</v>
      </c>
      <c r="I226" s="5" t="s">
        <v>20322</v>
      </c>
      <c r="J226" t="str">
        <f>IF(ISNUMBER(VALUE(RIGHT(Ordinato[[#This Row],[Indirizzo - Copia.1]],1))),"controlla","concatena")</f>
        <v>concatena</v>
      </c>
      <c r="K226" t="s">
        <v>29284</v>
      </c>
      <c r="L226" t="str">
        <f>_xlfn.TEXTAFTER(Ordinato[[#This Row],[Indirizzo di posta elettronica]],"@")</f>
        <v>imori.net</v>
      </c>
    </row>
    <row r="227" spans="1:12" x14ac:dyDescent="0.3">
      <c r="A227" t="s">
        <v>36</v>
      </c>
      <c r="B227" t="s">
        <v>4417</v>
      </c>
      <c r="C227" t="s">
        <v>20791</v>
      </c>
      <c r="D227" t="s">
        <v>4396</v>
      </c>
      <c r="E227" t="s">
        <v>19731</v>
      </c>
      <c r="F227" t="s">
        <v>4420</v>
      </c>
      <c r="G227" t="s">
        <v>4421</v>
      </c>
      <c r="H227" t="s">
        <v>20792</v>
      </c>
      <c r="I227" s="5" t="s">
        <v>20322</v>
      </c>
      <c r="J227" t="str">
        <f>IF(ISNUMBER(VALUE(RIGHT(Ordinato[[#This Row],[Indirizzo - Copia.1]],1))),"controlla","concatena")</f>
        <v>concatena</v>
      </c>
      <c r="K227" t="s">
        <v>29285</v>
      </c>
      <c r="L227" t="str">
        <f>_xlfn.TEXTAFTER(Ordinato[[#This Row],[Indirizzo di posta elettronica]],"@")</f>
        <v>agriturismoipalazzi.it</v>
      </c>
    </row>
    <row r="228" spans="1:12" x14ac:dyDescent="0.3">
      <c r="A228" t="s">
        <v>36</v>
      </c>
      <c r="B228" t="s">
        <v>12089</v>
      </c>
      <c r="C228" t="s">
        <v>20793</v>
      </c>
      <c r="D228" t="s">
        <v>12049</v>
      </c>
      <c r="E228" t="s">
        <v>12049</v>
      </c>
      <c r="F228" t="s">
        <v>20312</v>
      </c>
      <c r="G228" t="s">
        <v>12091</v>
      </c>
      <c r="H228" t="s">
        <v>20738</v>
      </c>
      <c r="I228" s="5" t="s">
        <v>20339</v>
      </c>
      <c r="J228" t="str">
        <f>IF(ISNUMBER(VALUE(RIGHT(Ordinato[[#This Row],[Indirizzo - Copia.1]],1))),"controlla","concatena")</f>
        <v>concatena</v>
      </c>
      <c r="K228" t="s">
        <v>29286</v>
      </c>
      <c r="L228" t="str">
        <f>_xlfn.TEXTAFTER(Ordinato[[#This Row],[Indirizzo di posta elettronica]],"@")</f>
        <v>agriturismoivaleriani.com</v>
      </c>
    </row>
    <row r="229" spans="1:12" x14ac:dyDescent="0.3">
      <c r="A229" t="s">
        <v>36</v>
      </c>
      <c r="B229" t="s">
        <v>498</v>
      </c>
      <c r="C229" t="s">
        <v>19698</v>
      </c>
      <c r="D229" t="s">
        <v>317</v>
      </c>
      <c r="E229" t="s">
        <v>19732</v>
      </c>
      <c r="F229" t="s">
        <v>500</v>
      </c>
      <c r="G229" t="s">
        <v>501</v>
      </c>
      <c r="H229" t="s">
        <v>19698</v>
      </c>
      <c r="J229" t="str">
        <f>IF(ISNUMBER(VALUE(RIGHT(Ordinato[[#This Row],[Indirizzo - Copia.1]],1))),"controlla","concatena")</f>
        <v>concatena</v>
      </c>
      <c r="K229" t="s">
        <v>34355</v>
      </c>
      <c r="L229" t="str">
        <f>_xlfn.TEXTAFTER(Ordinato[[#This Row],[Indirizzo di posta elettronica]],"@")</f>
        <v>ilborghettoalpoggio.it</v>
      </c>
    </row>
    <row r="230" spans="1:12" x14ac:dyDescent="0.3">
      <c r="A230" t="s">
        <v>36</v>
      </c>
      <c r="B230" t="s">
        <v>16537</v>
      </c>
      <c r="C230" t="s">
        <v>19698</v>
      </c>
      <c r="D230" t="s">
        <v>16442</v>
      </c>
      <c r="E230" t="s">
        <v>16442</v>
      </c>
      <c r="F230" t="s">
        <v>20312</v>
      </c>
      <c r="G230" t="s">
        <v>20312</v>
      </c>
      <c r="H230" t="s">
        <v>19698</v>
      </c>
      <c r="J230" t="str">
        <f>IF(ISNUMBER(VALUE(RIGHT(Ordinato[[#This Row],[Indirizzo - Copia.1]],1))),"controlla","concatena")</f>
        <v>concatena</v>
      </c>
      <c r="K230" t="s">
        <v>34355</v>
      </c>
      <c r="L230" t="e">
        <f>_xlfn.TEXTAFTER(Ordinato[[#This Row],[Indirizzo di posta elettronica]],"@")</f>
        <v>#N/A</v>
      </c>
    </row>
    <row r="231" spans="1:12" x14ac:dyDescent="0.3">
      <c r="A231" t="s">
        <v>36</v>
      </c>
      <c r="B231" t="s">
        <v>12732</v>
      </c>
      <c r="C231" t="s">
        <v>20794</v>
      </c>
      <c r="D231" t="s">
        <v>12730</v>
      </c>
      <c r="E231" t="s">
        <v>12730</v>
      </c>
      <c r="F231" t="s">
        <v>20312</v>
      </c>
      <c r="G231" t="s">
        <v>12734</v>
      </c>
      <c r="H231" t="s">
        <v>20795</v>
      </c>
      <c r="I231" s="5" t="s">
        <v>20322</v>
      </c>
      <c r="J231" t="str">
        <f>IF(ISNUMBER(VALUE(RIGHT(Ordinato[[#This Row],[Indirizzo - Copia.1]],1))),"controlla","concatena")</f>
        <v>concatena</v>
      </c>
      <c r="K231" t="s">
        <v>29287</v>
      </c>
      <c r="L231" t="str">
        <f>_xlfn.TEXTAFTER(Ordinato[[#This Row],[Indirizzo di posta elettronica]],"@")</f>
        <v>ilconventino.eu</v>
      </c>
    </row>
    <row r="232" spans="1:12" x14ac:dyDescent="0.3">
      <c r="A232" t="s">
        <v>36</v>
      </c>
      <c r="B232" t="s">
        <v>6933</v>
      </c>
      <c r="C232" t="s">
        <v>20796</v>
      </c>
      <c r="D232" t="s">
        <v>6789</v>
      </c>
      <c r="E232" t="s">
        <v>6789</v>
      </c>
      <c r="F232" t="s">
        <v>6935</v>
      </c>
      <c r="G232" t="s">
        <v>6936</v>
      </c>
      <c r="H232" t="s">
        <v>20797</v>
      </c>
      <c r="I232" s="5" t="s">
        <v>20798</v>
      </c>
      <c r="J232" t="str">
        <f>IF(ISNUMBER(VALUE(RIGHT(Ordinato[[#This Row],[Indirizzo - Copia.1]],1))),"controlla","concatena")</f>
        <v>concatena</v>
      </c>
      <c r="K232" t="s">
        <v>29288</v>
      </c>
      <c r="L232" t="str">
        <f>_xlfn.TEXTAFTER(Ordinato[[#This Row],[Indirizzo di posta elettronica]],"@")</f>
        <v>agriturismoilfaggio.it</v>
      </c>
    </row>
    <row r="233" spans="1:12" x14ac:dyDescent="0.3">
      <c r="A233" t="s">
        <v>36</v>
      </c>
      <c r="B233" t="s">
        <v>6933</v>
      </c>
      <c r="C233" t="s">
        <v>20799</v>
      </c>
      <c r="D233" t="s">
        <v>19652</v>
      </c>
      <c r="E233" t="s">
        <v>19652</v>
      </c>
      <c r="F233" t="s">
        <v>20312</v>
      </c>
      <c r="G233" t="s">
        <v>20312</v>
      </c>
      <c r="H233" t="s">
        <v>20800</v>
      </c>
      <c r="I233" s="5" t="s">
        <v>20319</v>
      </c>
      <c r="J233" t="str">
        <f>IF(ISNUMBER(VALUE(RIGHT(Ordinato[[#This Row],[Indirizzo - Copia.1]],1))),"controlla","concatena")</f>
        <v>concatena</v>
      </c>
      <c r="K233" t="s">
        <v>29289</v>
      </c>
      <c r="L233" t="e">
        <f>_xlfn.TEXTAFTER(Ordinato[[#This Row],[Indirizzo di posta elettronica]],"@")</f>
        <v>#N/A</v>
      </c>
    </row>
    <row r="234" spans="1:12" x14ac:dyDescent="0.3">
      <c r="A234" t="s">
        <v>36</v>
      </c>
      <c r="B234" t="s">
        <v>4499</v>
      </c>
      <c r="C234" t="s">
        <v>6925</v>
      </c>
      <c r="D234" t="s">
        <v>6789</v>
      </c>
      <c r="E234" t="s">
        <v>6789</v>
      </c>
      <c r="F234" t="s">
        <v>6871</v>
      </c>
      <c r="G234" t="s">
        <v>6872</v>
      </c>
      <c r="H234" s="3" t="s">
        <v>20826</v>
      </c>
      <c r="I234" s="5">
        <v>102</v>
      </c>
      <c r="J234" t="str">
        <f>IF(ISNUMBER(VALUE(RIGHT(Ordinato[[#This Row],[Indirizzo - Copia.1]],1))),"controlla","concatena")</f>
        <v>concatena</v>
      </c>
      <c r="K234" t="s">
        <v>20801</v>
      </c>
      <c r="L234" t="str">
        <f>_xlfn.TEXTAFTER(Ordinato[[#This Row],[Indirizzo di posta elettronica]],"@")</f>
        <v>ilgelsoagriturismo.com</v>
      </c>
    </row>
    <row r="235" spans="1:12" x14ac:dyDescent="0.3">
      <c r="A235" t="s">
        <v>36</v>
      </c>
      <c r="B235" t="s">
        <v>4499</v>
      </c>
      <c r="C235" t="s">
        <v>20803</v>
      </c>
      <c r="D235" t="s">
        <v>4492</v>
      </c>
      <c r="E235" t="s">
        <v>4492</v>
      </c>
      <c r="F235" t="s">
        <v>20312</v>
      </c>
      <c r="G235" t="s">
        <v>20312</v>
      </c>
      <c r="H235" t="s">
        <v>20804</v>
      </c>
      <c r="I235" s="5" t="s">
        <v>20805</v>
      </c>
      <c r="J235" t="str">
        <f>IF(ISNUMBER(VALUE(RIGHT(Ordinato[[#This Row],[Indirizzo - Copia.1]],1))),"controlla","concatena")</f>
        <v>concatena</v>
      </c>
      <c r="K235" t="s">
        <v>29290</v>
      </c>
      <c r="L235" t="e">
        <f>_xlfn.TEXTAFTER(Ordinato[[#This Row],[Indirizzo di posta elettronica]],"@")</f>
        <v>#N/A</v>
      </c>
    </row>
    <row r="236" spans="1:12" x14ac:dyDescent="0.3">
      <c r="A236" t="s">
        <v>36</v>
      </c>
      <c r="B236" t="s">
        <v>15248</v>
      </c>
      <c r="C236" t="s">
        <v>20806</v>
      </c>
      <c r="D236" t="s">
        <v>15250</v>
      </c>
      <c r="E236" t="s">
        <v>15250</v>
      </c>
      <c r="F236" t="s">
        <v>20312</v>
      </c>
      <c r="G236" t="s">
        <v>15251</v>
      </c>
      <c r="H236" t="s">
        <v>20807</v>
      </c>
      <c r="I236" s="5" t="s">
        <v>20415</v>
      </c>
      <c r="J236" t="str">
        <f>IF(ISNUMBER(VALUE(RIGHT(Ordinato[[#This Row],[Indirizzo - Copia.1]],1))),"controlla","concatena")</f>
        <v>concatena</v>
      </c>
      <c r="K236" t="s">
        <v>29291</v>
      </c>
      <c r="L236" t="str">
        <f>_xlfn.TEXTAFTER(Ordinato[[#This Row],[Indirizzo di posta elettronica]],"@")</f>
        <v>tiscali.it</v>
      </c>
    </row>
    <row r="237" spans="1:12" x14ac:dyDescent="0.3">
      <c r="A237" t="s">
        <v>36</v>
      </c>
      <c r="B237" t="s">
        <v>308</v>
      </c>
      <c r="C237" t="s">
        <v>20808</v>
      </c>
      <c r="D237" t="s">
        <v>267</v>
      </c>
      <c r="E237" t="s">
        <v>267</v>
      </c>
      <c r="F237" t="s">
        <v>20312</v>
      </c>
      <c r="G237" t="s">
        <v>310</v>
      </c>
      <c r="H237" t="s">
        <v>20809</v>
      </c>
      <c r="I237" s="5" t="s">
        <v>20810</v>
      </c>
      <c r="J237" t="str">
        <f>IF(ISNUMBER(VALUE(RIGHT(Ordinato[[#This Row],[Indirizzo - Copia.1]],1))),"controlla","concatena")</f>
        <v>concatena</v>
      </c>
      <c r="K237" t="s">
        <v>29292</v>
      </c>
      <c r="L237" t="str">
        <f>_xlfn.TEXTAFTER(Ordinato[[#This Row],[Indirizzo di posta elettronica]],"@")</f>
        <v>ilgineprofigiano.com</v>
      </c>
    </row>
    <row r="238" spans="1:12" x14ac:dyDescent="0.3">
      <c r="A238" t="s">
        <v>36</v>
      </c>
      <c r="B238" t="s">
        <v>7219</v>
      </c>
      <c r="C238" t="s">
        <v>20811</v>
      </c>
      <c r="D238" t="s">
        <v>7199</v>
      </c>
      <c r="E238" t="s">
        <v>7199</v>
      </c>
      <c r="F238" t="s">
        <v>20312</v>
      </c>
      <c r="G238" t="s">
        <v>20312</v>
      </c>
      <c r="H238" t="s">
        <v>20812</v>
      </c>
      <c r="I238" s="5" t="s">
        <v>20389</v>
      </c>
      <c r="J238" t="str">
        <f>IF(ISNUMBER(VALUE(RIGHT(Ordinato[[#This Row],[Indirizzo - Copia.1]],1))),"controlla","concatena")</f>
        <v>concatena</v>
      </c>
      <c r="K238" t="s">
        <v>29293</v>
      </c>
      <c r="L238" t="e">
        <f>_xlfn.TEXTAFTER(Ordinato[[#This Row],[Indirizzo di posta elettronica]],"@")</f>
        <v>#N/A</v>
      </c>
    </row>
    <row r="239" spans="1:12" x14ac:dyDescent="0.3">
      <c r="A239" t="s">
        <v>36</v>
      </c>
      <c r="B239" t="s">
        <v>13744</v>
      </c>
      <c r="C239" t="s">
        <v>13745</v>
      </c>
      <c r="D239" t="s">
        <v>13740</v>
      </c>
      <c r="E239" t="s">
        <v>13740</v>
      </c>
      <c r="F239" t="s">
        <v>13746</v>
      </c>
      <c r="G239" t="s">
        <v>20312</v>
      </c>
      <c r="H239" t="s">
        <v>20813</v>
      </c>
      <c r="I239" s="5" t="s">
        <v>20516</v>
      </c>
      <c r="J239" t="str">
        <f>IF(ISNUMBER(VALUE(RIGHT(Ordinato[[#This Row],[Indirizzo - Copia.1]],1))),"controlla","concatena")</f>
        <v>concatena</v>
      </c>
      <c r="K239" t="s">
        <v>29294</v>
      </c>
      <c r="L239" t="e">
        <f>_xlfn.TEXTAFTER(Ordinato[[#This Row],[Indirizzo di posta elettronica]],"@")</f>
        <v>#N/A</v>
      </c>
    </row>
    <row r="240" spans="1:12" x14ac:dyDescent="0.3">
      <c r="A240" t="s">
        <v>36</v>
      </c>
      <c r="B240" t="s">
        <v>12505</v>
      </c>
      <c r="C240" t="s">
        <v>20814</v>
      </c>
      <c r="D240" t="s">
        <v>12502</v>
      </c>
      <c r="E240" t="s">
        <v>12502</v>
      </c>
      <c r="F240" t="s">
        <v>12507</v>
      </c>
      <c r="G240" t="s">
        <v>12508</v>
      </c>
      <c r="H240" t="s">
        <v>20815</v>
      </c>
      <c r="I240" s="5" t="s">
        <v>20453</v>
      </c>
      <c r="J240" t="str">
        <f>IF(ISNUMBER(VALUE(RIGHT(Ordinato[[#This Row],[Indirizzo - Copia.1]],1))),"controlla","concatena")</f>
        <v>concatena</v>
      </c>
      <c r="K240" t="s">
        <v>29295</v>
      </c>
      <c r="L240" s="8" t="str">
        <f>_xlfn.TEXTAFTER(Ordinato[[#This Row],[Indirizzo di posta elettronica]],"@")</f>
        <v>alice.it</v>
      </c>
    </row>
    <row r="241" spans="1:12" x14ac:dyDescent="0.3">
      <c r="A241" t="s">
        <v>36</v>
      </c>
      <c r="B241" t="s">
        <v>19733</v>
      </c>
      <c r="C241" t="s">
        <v>10098</v>
      </c>
      <c r="D241" t="s">
        <v>10074</v>
      </c>
      <c r="E241" t="s">
        <v>10074</v>
      </c>
      <c r="F241" t="s">
        <v>10099</v>
      </c>
      <c r="G241" t="s">
        <v>10100</v>
      </c>
      <c r="H241" t="s">
        <v>20816</v>
      </c>
      <c r="I241" s="5" t="s">
        <v>20426</v>
      </c>
      <c r="J241" t="str">
        <f>IF(ISNUMBER(VALUE(RIGHT(Ordinato[[#This Row],[Indirizzo - Copia.1]],1))),"controlla","concatena")</f>
        <v>concatena</v>
      </c>
      <c r="K241" t="s">
        <v>29296</v>
      </c>
      <c r="L241" t="str">
        <f>_xlfn.TEXTAFTER(Ordinato[[#This Row],[Indirizzo di posta elettronica]],"@")</f>
        <v>valentinibiomarche.it</v>
      </c>
    </row>
    <row r="242" spans="1:12" x14ac:dyDescent="0.3">
      <c r="A242" t="s">
        <v>36</v>
      </c>
      <c r="B242" t="s">
        <v>10542</v>
      </c>
      <c r="C242" t="s">
        <v>20817</v>
      </c>
      <c r="D242" t="s">
        <v>10519</v>
      </c>
      <c r="E242" t="s">
        <v>3173</v>
      </c>
      <c r="F242" t="s">
        <v>10544</v>
      </c>
      <c r="G242" t="s">
        <v>10545</v>
      </c>
      <c r="H242" t="s">
        <v>20818</v>
      </c>
      <c r="I242" s="5" t="s">
        <v>20418</v>
      </c>
      <c r="J242" t="str">
        <f>IF(ISNUMBER(VALUE(RIGHT(Ordinato[[#This Row],[Indirizzo - Copia.1]],1))),"controlla","concatena")</f>
        <v>concatena</v>
      </c>
      <c r="K242" t="s">
        <v>29297</v>
      </c>
      <c r="L242" t="str">
        <f>_xlfn.TEXTAFTER(Ordinato[[#This Row],[Indirizzo di posta elettronica]],"@")</f>
        <v>agriturismo-ilprato.com</v>
      </c>
    </row>
    <row r="243" spans="1:12" x14ac:dyDescent="0.3">
      <c r="A243" t="s">
        <v>36</v>
      </c>
      <c r="B243" t="s">
        <v>16232</v>
      </c>
      <c r="C243" t="s">
        <v>20819</v>
      </c>
      <c r="D243" t="s">
        <v>16204</v>
      </c>
      <c r="E243" t="s">
        <v>16205</v>
      </c>
      <c r="F243" t="s">
        <v>16234</v>
      </c>
      <c r="G243" t="s">
        <v>16235</v>
      </c>
      <c r="H243" t="s">
        <v>20820</v>
      </c>
      <c r="I243" s="5" t="s">
        <v>20821</v>
      </c>
      <c r="J243" t="str">
        <f>IF(ISNUMBER(VALUE(RIGHT(Ordinato[[#This Row],[Indirizzo - Copia.1]],1))),"controlla","concatena")</f>
        <v>concatena</v>
      </c>
      <c r="K243" t="s">
        <v>29298</v>
      </c>
      <c r="L243" s="4" t="str">
        <f>_xlfn.TEXTAFTER(Ordinato[[#This Row],[Indirizzo di posta elettronica]],"@")</f>
        <v>libero.it</v>
      </c>
    </row>
    <row r="244" spans="1:12" x14ac:dyDescent="0.3">
      <c r="A244" t="s">
        <v>36</v>
      </c>
      <c r="B244" t="s">
        <v>14362</v>
      </c>
      <c r="C244" t="s">
        <v>20822</v>
      </c>
      <c r="D244" t="s">
        <v>14335</v>
      </c>
      <c r="E244" t="s">
        <v>14335</v>
      </c>
      <c r="F244" t="s">
        <v>14364</v>
      </c>
      <c r="G244" t="s">
        <v>14365</v>
      </c>
      <c r="H244" t="s">
        <v>20823</v>
      </c>
      <c r="I244" s="5" t="s">
        <v>20587</v>
      </c>
      <c r="J244" t="str">
        <f>IF(ISNUMBER(VALUE(RIGHT(Ordinato[[#This Row],[Indirizzo - Copia.1]],1))),"controlla","concatena")</f>
        <v>concatena</v>
      </c>
      <c r="K244" t="s">
        <v>29299</v>
      </c>
      <c r="L244" t="str">
        <f>_xlfn.TEXTAFTER(Ordinato[[#This Row],[Indirizzo di posta elettronica]],"@")</f>
        <v>ilroccolo.com</v>
      </c>
    </row>
    <row r="245" spans="1:12" x14ac:dyDescent="0.3">
      <c r="A245" t="s">
        <v>36</v>
      </c>
      <c r="B245" t="s">
        <v>16111</v>
      </c>
      <c r="C245" t="s">
        <v>20824</v>
      </c>
      <c r="D245" t="s">
        <v>16085</v>
      </c>
      <c r="E245" t="s">
        <v>16085</v>
      </c>
      <c r="F245" t="s">
        <v>16113</v>
      </c>
      <c r="G245" t="s">
        <v>16114</v>
      </c>
      <c r="H245" t="s">
        <v>20825</v>
      </c>
      <c r="I245" s="5" t="s">
        <v>20335</v>
      </c>
      <c r="J245" t="str">
        <f>IF(ISNUMBER(VALUE(RIGHT(Ordinato[[#This Row],[Indirizzo - Copia.1]],1))),"controlla","concatena")</f>
        <v>concatena</v>
      </c>
      <c r="K245" t="s">
        <v>29300</v>
      </c>
      <c r="L245" s="4" t="str">
        <f>_xlfn.TEXTAFTER(Ordinato[[#This Row],[Indirizzo di posta elettronica]],"@")</f>
        <v>gmail.com</v>
      </c>
    </row>
    <row r="246" spans="1:12" x14ac:dyDescent="0.3">
      <c r="A246" t="s">
        <v>36</v>
      </c>
      <c r="B246" t="s">
        <v>6869</v>
      </c>
      <c r="C246" t="s">
        <v>6870</v>
      </c>
      <c r="D246" t="s">
        <v>6789</v>
      </c>
      <c r="E246" t="s">
        <v>6789</v>
      </c>
      <c r="F246" t="s">
        <v>6871</v>
      </c>
      <c r="G246" t="s">
        <v>6872</v>
      </c>
      <c r="H246" t="s">
        <v>20826</v>
      </c>
      <c r="I246" s="5" t="s">
        <v>20802</v>
      </c>
      <c r="J246" t="str">
        <f>IF(ISNUMBER(VALUE(RIGHT(Ordinato[[#This Row],[Indirizzo - Copia.1]],1))),"controlla","concatena")</f>
        <v>concatena</v>
      </c>
      <c r="K246" t="s">
        <v>20801</v>
      </c>
      <c r="L246" t="str">
        <f>_xlfn.TEXTAFTER(Ordinato[[#This Row],[Indirizzo di posta elettronica]],"@")</f>
        <v>ilgelsoagriturismo.com</v>
      </c>
    </row>
    <row r="247" spans="1:12" x14ac:dyDescent="0.3">
      <c r="A247" t="s">
        <v>36</v>
      </c>
      <c r="B247" t="s">
        <v>13906</v>
      </c>
      <c r="C247" t="s">
        <v>20827</v>
      </c>
      <c r="D247" t="s">
        <v>13895</v>
      </c>
      <c r="E247" t="s">
        <v>13895</v>
      </c>
      <c r="F247" t="s">
        <v>20312</v>
      </c>
      <c r="G247" t="s">
        <v>13908</v>
      </c>
      <c r="H247" t="s">
        <v>20828</v>
      </c>
      <c r="I247" s="5" t="s">
        <v>20587</v>
      </c>
      <c r="J247" t="str">
        <f>IF(ISNUMBER(VALUE(RIGHT(Ordinato[[#This Row],[Indirizzo - Copia.1]],1))),"controlla","concatena")</f>
        <v>concatena</v>
      </c>
      <c r="K247" t="s">
        <v>29301</v>
      </c>
      <c r="L247" t="str">
        <f>_xlfn.TEXTAFTER(Ordinato[[#This Row],[Indirizzo di posta elettronica]],"@")</f>
        <v>live.it</v>
      </c>
    </row>
    <row r="248" spans="1:12" x14ac:dyDescent="0.3">
      <c r="A248" t="s">
        <v>36</v>
      </c>
      <c r="B248" t="s">
        <v>11052</v>
      </c>
      <c r="C248" t="s">
        <v>20829</v>
      </c>
      <c r="D248" t="s">
        <v>11022</v>
      </c>
      <c r="E248" t="s">
        <v>11028</v>
      </c>
      <c r="F248" t="s">
        <v>11054</v>
      </c>
      <c r="G248" t="s">
        <v>11055</v>
      </c>
      <c r="H248" t="s">
        <v>20830</v>
      </c>
      <c r="I248" s="5" t="s">
        <v>20322</v>
      </c>
      <c r="J248" t="str">
        <f>IF(ISNUMBER(VALUE(RIGHT(Ordinato[[#This Row],[Indirizzo - Copia.1]],1))),"controlla","concatena")</f>
        <v>concatena</v>
      </c>
      <c r="K248" t="s">
        <v>29302</v>
      </c>
      <c r="L248" t="str">
        <f>_xlfn.TEXTAFTER(Ordinato[[#This Row],[Indirizzo di posta elettronica]],"@")</f>
        <v>olmodicasigliano.it</v>
      </c>
    </row>
    <row r="249" spans="1:12" x14ac:dyDescent="0.3">
      <c r="A249" t="s">
        <v>36</v>
      </c>
      <c r="B249" t="s">
        <v>2991</v>
      </c>
      <c r="C249" t="s">
        <v>2992</v>
      </c>
      <c r="D249" t="s">
        <v>2993</v>
      </c>
      <c r="E249" t="s">
        <v>2993</v>
      </c>
      <c r="F249" t="s">
        <v>2995</v>
      </c>
      <c r="G249" t="s">
        <v>2996</v>
      </c>
      <c r="H249" t="s">
        <v>20835</v>
      </c>
      <c r="J249" t="str">
        <f>IF(ISNUMBER(VALUE(RIGHT(Ordinato[[#This Row],[Indirizzo - Copia.1]],1))),"controlla","concatena")</f>
        <v>concatena</v>
      </c>
      <c r="K249" t="s">
        <v>29304</v>
      </c>
      <c r="L249" t="str">
        <f>_xlfn.TEXTAFTER(Ordinato[[#This Row],[Indirizzo di posta elettronica]],"@")</f>
        <v>agriturismolabadia.it</v>
      </c>
    </row>
    <row r="250" spans="1:12" x14ac:dyDescent="0.3">
      <c r="A250" t="s">
        <v>36</v>
      </c>
      <c r="B250" t="s">
        <v>4194</v>
      </c>
      <c r="C250" t="s">
        <v>20836</v>
      </c>
      <c r="D250" t="s">
        <v>4174</v>
      </c>
      <c r="E250" t="s">
        <v>4174</v>
      </c>
      <c r="F250" t="s">
        <v>4196</v>
      </c>
      <c r="G250" t="s">
        <v>4197</v>
      </c>
      <c r="H250" t="s">
        <v>20837</v>
      </c>
      <c r="I250" s="5" t="s">
        <v>20322</v>
      </c>
      <c r="J250" t="str">
        <f>IF(ISNUMBER(VALUE(RIGHT(Ordinato[[#This Row],[Indirizzo - Copia.1]],1))),"controlla","concatena")</f>
        <v>concatena</v>
      </c>
      <c r="K250" t="s">
        <v>29305</v>
      </c>
      <c r="L250" t="str">
        <f>_xlfn.TEXTAFTER(Ordinato[[#This Row],[Indirizzo di posta elettronica]],"@")</f>
        <v>lacaprareccia.it</v>
      </c>
    </row>
    <row r="251" spans="1:12" x14ac:dyDescent="0.3">
      <c r="A251" t="s">
        <v>36</v>
      </c>
      <c r="B251" t="s">
        <v>4801</v>
      </c>
      <c r="C251" t="s">
        <v>20838</v>
      </c>
      <c r="D251" t="s">
        <v>4733</v>
      </c>
      <c r="E251" t="s">
        <v>4733</v>
      </c>
      <c r="F251" t="s">
        <v>20312</v>
      </c>
      <c r="G251" t="s">
        <v>4803</v>
      </c>
      <c r="H251" t="s">
        <v>20839</v>
      </c>
      <c r="I251" s="5" t="s">
        <v>20651</v>
      </c>
      <c r="J251" t="str">
        <f>IF(ISNUMBER(VALUE(RIGHT(Ordinato[[#This Row],[Indirizzo - Copia.1]],1))),"controlla","concatena")</f>
        <v>concatena</v>
      </c>
      <c r="K251" t="s">
        <v>29306</v>
      </c>
      <c r="L251" t="str">
        <f>_xlfn.TEXTAFTER(Ordinato[[#This Row],[Indirizzo di posta elettronica]],"@")</f>
        <v>virgilio.it</v>
      </c>
    </row>
    <row r="252" spans="1:12" x14ac:dyDescent="0.3">
      <c r="A252" t="s">
        <v>36</v>
      </c>
      <c r="B252" t="s">
        <v>10620</v>
      </c>
      <c r="C252" t="s">
        <v>20840</v>
      </c>
      <c r="D252" t="s">
        <v>10589</v>
      </c>
      <c r="E252" t="s">
        <v>10589</v>
      </c>
      <c r="F252" t="s">
        <v>10622</v>
      </c>
      <c r="G252" t="s">
        <v>10623</v>
      </c>
      <c r="H252" t="s">
        <v>20841</v>
      </c>
      <c r="I252" s="5" t="s">
        <v>20322</v>
      </c>
      <c r="J252" t="str">
        <f>IF(ISNUMBER(VALUE(RIGHT(Ordinato[[#This Row],[Indirizzo - Copia.1]],1))),"controlla","concatena")</f>
        <v>concatena</v>
      </c>
      <c r="K252" t="s">
        <v>29307</v>
      </c>
      <c r="L252" t="str">
        <f>_xlfn.TEXTAFTER(Ordinato[[#This Row],[Indirizzo di posta elettronica]],"@")</f>
        <v>virgilio.it</v>
      </c>
    </row>
    <row r="253" spans="1:12" x14ac:dyDescent="0.3">
      <c r="A253" t="s">
        <v>36</v>
      </c>
      <c r="B253" t="s">
        <v>16202</v>
      </c>
      <c r="C253" t="s">
        <v>20842</v>
      </c>
      <c r="D253" t="s">
        <v>16204</v>
      </c>
      <c r="E253" t="s">
        <v>16205</v>
      </c>
      <c r="F253" t="s">
        <v>16206</v>
      </c>
      <c r="G253" t="s">
        <v>16207</v>
      </c>
      <c r="H253" t="s">
        <v>20843</v>
      </c>
      <c r="I253" s="5" t="s">
        <v>20844</v>
      </c>
      <c r="J253" t="str">
        <f>IF(ISNUMBER(VALUE(RIGHT(Ordinato[[#This Row],[Indirizzo - Copia.1]],1))),"controlla","concatena")</f>
        <v>concatena</v>
      </c>
      <c r="K253" t="s">
        <v>29308</v>
      </c>
      <c r="L253" t="str">
        <f>_xlfn.TEXTAFTER(Ordinato[[#This Row],[Indirizzo di posta elettronica]],"@")</f>
        <v>lacasettadellemarche.it</v>
      </c>
    </row>
    <row r="254" spans="1:12" x14ac:dyDescent="0.3">
      <c r="A254" t="s">
        <v>36</v>
      </c>
      <c r="B254" t="s">
        <v>15116</v>
      </c>
      <c r="C254" t="s">
        <v>20845</v>
      </c>
      <c r="D254" t="s">
        <v>15097</v>
      </c>
      <c r="E254" t="s">
        <v>15097</v>
      </c>
      <c r="F254" t="s">
        <v>15118</v>
      </c>
      <c r="G254" t="s">
        <v>15119</v>
      </c>
      <c r="H254" t="s">
        <v>20843</v>
      </c>
      <c r="I254" s="5" t="s">
        <v>20846</v>
      </c>
      <c r="J254" t="str">
        <f>IF(ISNUMBER(VALUE(RIGHT(Ordinato[[#This Row],[Indirizzo - Copia.1]],1))),"controlla","concatena")</f>
        <v>concatena</v>
      </c>
      <c r="K254" t="s">
        <v>29309</v>
      </c>
      <c r="L254" t="str">
        <f>_xlfn.TEXTAFTER(Ordinato[[#This Row],[Indirizzo di posta elettronica]],"@")</f>
        <v>lacicalagriturismo.it</v>
      </c>
    </row>
    <row r="255" spans="1:12" x14ac:dyDescent="0.3">
      <c r="A255" t="s">
        <v>36</v>
      </c>
      <c r="B255" t="s">
        <v>2559</v>
      </c>
      <c r="C255" t="s">
        <v>20847</v>
      </c>
      <c r="D255" t="s">
        <v>2556</v>
      </c>
      <c r="E255" t="s">
        <v>2556</v>
      </c>
      <c r="F255" t="s">
        <v>2561</v>
      </c>
      <c r="G255" t="s">
        <v>2562</v>
      </c>
      <c r="H255" t="s">
        <v>20848</v>
      </c>
      <c r="I255" s="5" t="s">
        <v>20499</v>
      </c>
      <c r="J255" t="str">
        <f>IF(ISNUMBER(VALUE(RIGHT(Ordinato[[#This Row],[Indirizzo - Copia.1]],1))),"controlla","concatena")</f>
        <v>concatena</v>
      </c>
      <c r="K255" t="s">
        <v>29310</v>
      </c>
      <c r="L255" t="str">
        <f>_xlfn.TEXTAFTER(Ordinato[[#This Row],[Indirizzo di posta elettronica]],"@")</f>
        <v>lacisterna.net</v>
      </c>
    </row>
    <row r="256" spans="1:12" x14ac:dyDescent="0.3">
      <c r="A256" t="s">
        <v>36</v>
      </c>
      <c r="B256" t="s">
        <v>2554</v>
      </c>
      <c r="C256" t="s">
        <v>20849</v>
      </c>
      <c r="D256" t="s">
        <v>2556</v>
      </c>
      <c r="E256" t="s">
        <v>2557</v>
      </c>
      <c r="F256" t="s">
        <v>20312</v>
      </c>
      <c r="G256" t="s">
        <v>2558</v>
      </c>
      <c r="H256" t="s">
        <v>20850</v>
      </c>
      <c r="I256" s="5" t="s">
        <v>20426</v>
      </c>
      <c r="J256" t="str">
        <f>IF(ISNUMBER(VALUE(RIGHT(Ordinato[[#This Row],[Indirizzo - Copia.1]],1))),"controlla","concatena")</f>
        <v>concatena</v>
      </c>
      <c r="K256" t="s">
        <v>29311</v>
      </c>
      <c r="L256" s="4" t="str">
        <f>_xlfn.TEXTAFTER(Ordinato[[#This Row],[Indirizzo di posta elettronica]],"@")</f>
        <v>gmail.com</v>
      </c>
    </row>
    <row r="257" spans="1:12" x14ac:dyDescent="0.3">
      <c r="A257" t="s">
        <v>36</v>
      </c>
      <c r="B257" t="s">
        <v>5307</v>
      </c>
      <c r="C257" t="s">
        <v>20851</v>
      </c>
      <c r="D257" t="s">
        <v>10</v>
      </c>
      <c r="E257" t="s">
        <v>10</v>
      </c>
      <c r="F257" t="s">
        <v>20312</v>
      </c>
      <c r="G257" t="s">
        <v>5309</v>
      </c>
      <c r="H257" t="s">
        <v>20852</v>
      </c>
      <c r="I257" s="5" t="s">
        <v>20846</v>
      </c>
      <c r="J257" t="str">
        <f>IF(ISNUMBER(VALUE(RIGHT(Ordinato[[#This Row],[Indirizzo - Copia.1]],1))),"controlla","concatena")</f>
        <v>concatena</v>
      </c>
      <c r="K257" t="s">
        <v>29312</v>
      </c>
      <c r="L257" s="9" t="str">
        <f>_xlfn.TEXTAFTER(Ordinato[[#This Row],[Indirizzo di posta elettronica]],"@")</f>
        <v>hotmail.it</v>
      </c>
    </row>
    <row r="258" spans="1:12" x14ac:dyDescent="0.3">
      <c r="A258" t="s">
        <v>36</v>
      </c>
      <c r="B258" t="s">
        <v>10681</v>
      </c>
      <c r="C258" t="s">
        <v>20853</v>
      </c>
      <c r="D258" t="s">
        <v>10654</v>
      </c>
      <c r="E258" t="s">
        <v>10654</v>
      </c>
      <c r="F258" t="s">
        <v>10683</v>
      </c>
      <c r="G258" t="s">
        <v>20312</v>
      </c>
      <c r="H258" t="s">
        <v>20854</v>
      </c>
      <c r="I258" s="5" t="s">
        <v>20322</v>
      </c>
      <c r="J258" t="str">
        <f>IF(ISNUMBER(VALUE(RIGHT(Ordinato[[#This Row],[Indirizzo - Copia.1]],1))),"controlla","concatena")</f>
        <v>concatena</v>
      </c>
      <c r="K258" t="s">
        <v>29313</v>
      </c>
      <c r="L258" t="e">
        <f>_xlfn.TEXTAFTER(Ordinato[[#This Row],[Indirizzo di posta elettronica]],"@")</f>
        <v>#N/A</v>
      </c>
    </row>
    <row r="259" spans="1:12" x14ac:dyDescent="0.3">
      <c r="A259" t="s">
        <v>36</v>
      </c>
      <c r="B259" t="s">
        <v>2615</v>
      </c>
      <c r="C259" t="s">
        <v>20855</v>
      </c>
      <c r="D259" t="s">
        <v>2593</v>
      </c>
      <c r="E259" t="s">
        <v>2593</v>
      </c>
      <c r="F259" t="s">
        <v>2617</v>
      </c>
      <c r="G259" t="s">
        <v>2618</v>
      </c>
      <c r="H259" t="s">
        <v>20856</v>
      </c>
      <c r="I259" s="5" t="s">
        <v>20857</v>
      </c>
      <c r="J259" t="str">
        <f>IF(ISNUMBER(VALUE(RIGHT(Ordinato[[#This Row],[Indirizzo - Copia.1]],1))),"controlla","concatena")</f>
        <v>concatena</v>
      </c>
      <c r="K259" t="s">
        <v>29314</v>
      </c>
      <c r="L259" t="str">
        <f>_xlfn.TEXTAFTER(Ordinato[[#This Row],[Indirizzo di posta elettronica]],"@")</f>
        <v>lagrottadeifolletti.it</v>
      </c>
    </row>
    <row r="260" spans="1:12" x14ac:dyDescent="0.3">
      <c r="A260" t="s">
        <v>36</v>
      </c>
      <c r="B260" t="s">
        <v>2733</v>
      </c>
      <c r="C260" t="s">
        <v>2734</v>
      </c>
      <c r="D260" t="s">
        <v>2728</v>
      </c>
      <c r="E260" t="s">
        <v>2728</v>
      </c>
      <c r="F260" t="s">
        <v>20312</v>
      </c>
      <c r="G260" t="s">
        <v>2735</v>
      </c>
      <c r="H260" t="s">
        <v>20858</v>
      </c>
      <c r="I260" s="5" t="s">
        <v>20859</v>
      </c>
      <c r="J260" t="str">
        <f>IF(ISNUMBER(VALUE(RIGHT(Ordinato[[#This Row],[Indirizzo - Copia.1]],1))),"controlla","concatena")</f>
        <v>concatena</v>
      </c>
      <c r="K260" t="s">
        <v>29315</v>
      </c>
      <c r="L260" s="4" t="str">
        <f>_xlfn.TEXTAFTER(Ordinato[[#This Row],[Indirizzo di posta elettronica]],"@")</f>
        <v>libero.it</v>
      </c>
    </row>
    <row r="261" spans="1:12" x14ac:dyDescent="0.3">
      <c r="A261" t="s">
        <v>36</v>
      </c>
      <c r="B261" t="s">
        <v>671</v>
      </c>
      <c r="C261" t="s">
        <v>20860</v>
      </c>
      <c r="D261" t="s">
        <v>635</v>
      </c>
      <c r="E261" t="s">
        <v>635</v>
      </c>
      <c r="F261" t="s">
        <v>673</v>
      </c>
      <c r="G261" t="s">
        <v>674</v>
      </c>
      <c r="H261" t="s">
        <v>20861</v>
      </c>
      <c r="I261" s="5" t="s">
        <v>20499</v>
      </c>
      <c r="J261" t="str">
        <f>IF(ISNUMBER(VALUE(RIGHT(Ordinato[[#This Row],[Indirizzo - Copia.1]],1))),"controlla","concatena")</f>
        <v>concatena</v>
      </c>
      <c r="K261" t="s">
        <v>29316</v>
      </c>
      <c r="L261" t="str">
        <f>_xlfn.TEXTAFTER(Ordinato[[#This Row],[Indirizzo di posta elettronica]],"@")</f>
        <v>lalocandadelgelso.it</v>
      </c>
    </row>
    <row r="262" spans="1:12" x14ac:dyDescent="0.3">
      <c r="A262" t="s">
        <v>36</v>
      </c>
      <c r="B262" t="s">
        <v>10744</v>
      </c>
      <c r="C262" t="s">
        <v>20862</v>
      </c>
      <c r="D262" t="s">
        <v>10737</v>
      </c>
      <c r="E262" t="s">
        <v>19734</v>
      </c>
      <c r="F262" t="s">
        <v>10747</v>
      </c>
      <c r="G262" t="s">
        <v>10748</v>
      </c>
      <c r="H262" t="s">
        <v>20863</v>
      </c>
      <c r="I262" s="5" t="s">
        <v>20351</v>
      </c>
      <c r="J262" t="str">
        <f>IF(ISNUMBER(VALUE(RIGHT(Ordinato[[#This Row],[Indirizzo - Copia.1]],1))),"controlla","concatena")</f>
        <v>concatena</v>
      </c>
      <c r="K262" t="s">
        <v>29317</v>
      </c>
      <c r="L262" t="str">
        <f>_xlfn.TEXTAFTER(Ordinato[[#This Row],[Indirizzo di posta elettronica]],"@")</f>
        <v>agriturismolaloggia.com</v>
      </c>
    </row>
    <row r="263" spans="1:12" x14ac:dyDescent="0.3">
      <c r="A263" t="s">
        <v>36</v>
      </c>
      <c r="B263" t="s">
        <v>9796</v>
      </c>
      <c r="C263" t="s">
        <v>20864</v>
      </c>
      <c r="D263" t="s">
        <v>8949</v>
      </c>
      <c r="E263" t="s">
        <v>8949</v>
      </c>
      <c r="F263" t="s">
        <v>9798</v>
      </c>
      <c r="G263" t="s">
        <v>9799</v>
      </c>
      <c r="H263" t="s">
        <v>20865</v>
      </c>
      <c r="I263" s="5" t="s">
        <v>20866</v>
      </c>
      <c r="J263" t="str">
        <f>IF(ISNUMBER(VALUE(RIGHT(Ordinato[[#This Row],[Indirizzo - Copia.1]],1))),"controlla","concatena")</f>
        <v>concatena</v>
      </c>
      <c r="K263" t="s">
        <v>29318</v>
      </c>
      <c r="L263" t="str">
        <f>_xlfn.TEXTAFTER(Ordinato[[#This Row],[Indirizzo di posta elettronica]],"@")</f>
        <v>lamarazzana.it</v>
      </c>
    </row>
    <row r="264" spans="1:12" x14ac:dyDescent="0.3">
      <c r="A264" t="s">
        <v>36</v>
      </c>
      <c r="B264" t="s">
        <v>10817</v>
      </c>
      <c r="C264" t="s">
        <v>20867</v>
      </c>
      <c r="D264" t="s">
        <v>10737</v>
      </c>
      <c r="E264" t="s">
        <v>10737</v>
      </c>
      <c r="F264" t="s">
        <v>10819</v>
      </c>
      <c r="G264" t="s">
        <v>10820</v>
      </c>
      <c r="H264" t="s">
        <v>20868</v>
      </c>
      <c r="I264" s="5" t="s">
        <v>20322</v>
      </c>
      <c r="J264" t="str">
        <f>IF(ISNUMBER(VALUE(RIGHT(Ordinato[[#This Row],[Indirizzo - Copia.1]],1))),"controlla","concatena")</f>
        <v>concatena</v>
      </c>
      <c r="K264" t="s">
        <v>29319</v>
      </c>
      <c r="L264" s="4" t="str">
        <f>_xlfn.TEXTAFTER(Ordinato[[#This Row],[Indirizzo di posta elettronica]],"@")</f>
        <v>libero.it</v>
      </c>
    </row>
    <row r="265" spans="1:12" x14ac:dyDescent="0.3">
      <c r="A265" t="s">
        <v>36</v>
      </c>
      <c r="B265" t="s">
        <v>19735</v>
      </c>
      <c r="C265" t="s">
        <v>20869</v>
      </c>
      <c r="D265" t="s">
        <v>4577</v>
      </c>
      <c r="E265" t="s">
        <v>4577</v>
      </c>
      <c r="F265" t="s">
        <v>4613</v>
      </c>
      <c r="G265" t="s">
        <v>4614</v>
      </c>
      <c r="H265" t="s">
        <v>20870</v>
      </c>
      <c r="I265" s="5" t="s">
        <v>20779</v>
      </c>
      <c r="J265" t="str">
        <f>IF(ISNUMBER(VALUE(RIGHT(Ordinato[[#This Row],[Indirizzo - Copia.1]],1))),"controlla","concatena")</f>
        <v>concatena</v>
      </c>
      <c r="K265" t="s">
        <v>34059</v>
      </c>
      <c r="L265" t="str">
        <f>_xlfn.TEXTAFTER(Ordinato[[#This Row],[Indirizzo di posta elettronica]],"@")</f>
        <v>agriturismolameridiana.com</v>
      </c>
    </row>
    <row r="266" spans="1:12" x14ac:dyDescent="0.3">
      <c r="A266" t="s">
        <v>36</v>
      </c>
      <c r="B266" t="s">
        <v>12785</v>
      </c>
      <c r="C266" t="s">
        <v>20871</v>
      </c>
      <c r="D266" t="s">
        <v>12772</v>
      </c>
      <c r="E266" t="s">
        <v>12772</v>
      </c>
      <c r="F266" t="s">
        <v>12787</v>
      </c>
      <c r="G266" t="s">
        <v>12788</v>
      </c>
      <c r="H266" t="s">
        <v>20872</v>
      </c>
      <c r="I266" s="5" t="s">
        <v>20873</v>
      </c>
      <c r="J266" t="str">
        <f>IF(ISNUMBER(VALUE(RIGHT(Ordinato[[#This Row],[Indirizzo - Copia.1]],1))),"controlla","concatena")</f>
        <v>concatena</v>
      </c>
      <c r="K266" t="s">
        <v>29320</v>
      </c>
      <c r="L266" s="9" t="str">
        <f>_xlfn.TEXTAFTER(Ordinato[[#This Row],[Indirizzo di posta elettronica]],"@")</f>
        <v>hotmail.it</v>
      </c>
    </row>
    <row r="267" spans="1:12" x14ac:dyDescent="0.3">
      <c r="A267" t="s">
        <v>36</v>
      </c>
      <c r="B267" t="s">
        <v>7726</v>
      </c>
      <c r="C267" t="s">
        <v>20874</v>
      </c>
      <c r="D267" t="s">
        <v>7718</v>
      </c>
      <c r="E267" t="s">
        <v>7718</v>
      </c>
      <c r="F267" t="s">
        <v>20312</v>
      </c>
      <c r="G267" t="s">
        <v>20312</v>
      </c>
      <c r="H267" t="s">
        <v>20875</v>
      </c>
      <c r="I267" s="5" t="s">
        <v>20508</v>
      </c>
      <c r="J267" t="str">
        <f>IF(ISNUMBER(VALUE(RIGHT(Ordinato[[#This Row],[Indirizzo - Copia.1]],1))),"controlla","concatena")</f>
        <v>concatena</v>
      </c>
      <c r="K267" t="s">
        <v>29321</v>
      </c>
      <c r="L267" t="e">
        <f>_xlfn.TEXTAFTER(Ordinato[[#This Row],[Indirizzo di posta elettronica]],"@")</f>
        <v>#N/A</v>
      </c>
    </row>
    <row r="268" spans="1:12" x14ac:dyDescent="0.3">
      <c r="A268" t="s">
        <v>36</v>
      </c>
      <c r="B268" t="s">
        <v>19497</v>
      </c>
      <c r="C268" t="s">
        <v>20876</v>
      </c>
      <c r="D268" t="s">
        <v>19492</v>
      </c>
      <c r="E268" t="s">
        <v>19492</v>
      </c>
      <c r="F268" t="s">
        <v>19499</v>
      </c>
      <c r="G268" t="s">
        <v>19500</v>
      </c>
      <c r="H268" t="s">
        <v>20877</v>
      </c>
      <c r="I268" s="5" t="s">
        <v>20418</v>
      </c>
      <c r="J268" t="str">
        <f>IF(ISNUMBER(VALUE(RIGHT(Ordinato[[#This Row],[Indirizzo - Copia.1]],1))),"controlla","concatena")</f>
        <v>concatena</v>
      </c>
      <c r="K268" t="s">
        <v>29322</v>
      </c>
      <c r="L268" t="str">
        <f>_xlfn.TEXTAFTER(Ordinato[[#This Row],[Indirizzo di posta elettronica]],"@")</f>
        <v>agriturismo-laperla.it</v>
      </c>
    </row>
    <row r="269" spans="1:12" x14ac:dyDescent="0.3">
      <c r="A269" t="s">
        <v>36</v>
      </c>
      <c r="B269" t="s">
        <v>19736</v>
      </c>
      <c r="C269" t="s">
        <v>20878</v>
      </c>
      <c r="D269" t="s">
        <v>11882</v>
      </c>
      <c r="E269" t="s">
        <v>11882</v>
      </c>
      <c r="F269" t="s">
        <v>11897</v>
      </c>
      <c r="G269" t="s">
        <v>11898</v>
      </c>
      <c r="H269" t="s">
        <v>20879</v>
      </c>
      <c r="I269" s="5" t="s">
        <v>20322</v>
      </c>
      <c r="J269" t="str">
        <f>IF(ISNUMBER(VALUE(RIGHT(Ordinato[[#This Row],[Indirizzo - Copia.1]],1))),"controlla","concatena")</f>
        <v>concatena</v>
      </c>
      <c r="K269" t="s">
        <v>29323</v>
      </c>
      <c r="L269" t="str">
        <f>_xlfn.TEXTAFTER(Ordinato[[#This Row],[Indirizzo di posta elettronica]],"@")</f>
        <v>lapieveagriturismo.com</v>
      </c>
    </row>
    <row r="270" spans="1:12" x14ac:dyDescent="0.3">
      <c r="A270" t="s">
        <v>36</v>
      </c>
      <c r="B270" t="s">
        <v>2669</v>
      </c>
      <c r="C270" t="s">
        <v>20880</v>
      </c>
      <c r="D270" t="s">
        <v>2671</v>
      </c>
      <c r="E270" t="s">
        <v>2672</v>
      </c>
      <c r="F270" t="s">
        <v>20312</v>
      </c>
      <c r="G270" t="s">
        <v>20312</v>
      </c>
      <c r="H270" t="s">
        <v>20881</v>
      </c>
      <c r="I270" s="5" t="s">
        <v>20322</v>
      </c>
      <c r="J270" t="str">
        <f>IF(ISNUMBER(VALUE(RIGHT(Ordinato[[#This Row],[Indirizzo - Copia.1]],1))),"controlla","concatena")</f>
        <v>concatena</v>
      </c>
      <c r="K270" t="s">
        <v>29324</v>
      </c>
      <c r="L270" t="e">
        <f>_xlfn.TEXTAFTER(Ordinato[[#This Row],[Indirizzo di posta elettronica]],"@")</f>
        <v>#N/A</v>
      </c>
    </row>
    <row r="271" spans="1:12" x14ac:dyDescent="0.3">
      <c r="A271" t="s">
        <v>36</v>
      </c>
      <c r="B271" t="s">
        <v>16170</v>
      </c>
      <c r="C271" t="s">
        <v>20882</v>
      </c>
      <c r="D271" t="s">
        <v>16167</v>
      </c>
      <c r="E271" t="s">
        <v>16167</v>
      </c>
      <c r="F271" t="s">
        <v>16172</v>
      </c>
      <c r="G271" t="s">
        <v>15183</v>
      </c>
      <c r="H271" t="s">
        <v>20883</v>
      </c>
      <c r="I271" s="5" t="s">
        <v>20345</v>
      </c>
      <c r="J271" t="str">
        <f>IF(ISNUMBER(VALUE(RIGHT(Ordinato[[#This Row],[Indirizzo - Copia.1]],1))),"controlla","concatena")</f>
        <v>concatena</v>
      </c>
      <c r="K271" t="s">
        <v>29325</v>
      </c>
      <c r="L271" t="str">
        <f>_xlfn.TEXTAFTER(Ordinato[[#This Row],[Indirizzo di posta elettronica]],"@")</f>
        <v>inwind.it</v>
      </c>
    </row>
    <row r="272" spans="1:12" x14ac:dyDescent="0.3">
      <c r="A272" t="s">
        <v>36</v>
      </c>
      <c r="B272" t="s">
        <v>8746</v>
      </c>
      <c r="C272" t="s">
        <v>20884</v>
      </c>
      <c r="D272" t="s">
        <v>8731</v>
      </c>
      <c r="E272" t="s">
        <v>8731</v>
      </c>
      <c r="F272" t="s">
        <v>8748</v>
      </c>
      <c r="G272" t="s">
        <v>8749</v>
      </c>
      <c r="H272" t="s">
        <v>20885</v>
      </c>
      <c r="I272" s="5" t="s">
        <v>20354</v>
      </c>
      <c r="J272" t="str">
        <f>IF(ISNUMBER(VALUE(RIGHT(Ordinato[[#This Row],[Indirizzo - Copia.1]],1))),"controlla","concatena")</f>
        <v>concatena</v>
      </c>
      <c r="K272" t="s">
        <v>29326</v>
      </c>
      <c r="L272" t="str">
        <f>_xlfn.TEXTAFTER(Ordinato[[#This Row],[Indirizzo di posta elettronica]],"@")</f>
        <v>agriturismolaquiete.net</v>
      </c>
    </row>
    <row r="273" spans="1:12" x14ac:dyDescent="0.3">
      <c r="A273" t="s">
        <v>36</v>
      </c>
      <c r="B273" t="s">
        <v>108</v>
      </c>
      <c r="C273" t="s">
        <v>20886</v>
      </c>
      <c r="D273" t="s">
        <v>16717</v>
      </c>
      <c r="E273" t="s">
        <v>16737</v>
      </c>
      <c r="F273" t="s">
        <v>16738</v>
      </c>
      <c r="G273" t="s">
        <v>16739</v>
      </c>
      <c r="H273" t="s">
        <v>20887</v>
      </c>
      <c r="I273" s="5" t="s">
        <v>20888</v>
      </c>
      <c r="J273" t="str">
        <f>IF(ISNUMBER(VALUE(RIGHT(Ordinato[[#This Row],[Indirizzo - Copia.1]],1))),"controlla","concatena")</f>
        <v>concatena</v>
      </c>
      <c r="K273" t="s">
        <v>29327</v>
      </c>
      <c r="L273" s="4" t="str">
        <f>_xlfn.TEXTAFTER(Ordinato[[#This Row],[Indirizzo di posta elettronica]],"@")</f>
        <v>libero.it</v>
      </c>
    </row>
    <row r="274" spans="1:12" x14ac:dyDescent="0.3">
      <c r="A274" t="s">
        <v>36</v>
      </c>
      <c r="B274" t="s">
        <v>108</v>
      </c>
      <c r="C274" t="s">
        <v>20889</v>
      </c>
      <c r="D274" t="s">
        <v>4174</v>
      </c>
      <c r="E274" t="s">
        <v>4174</v>
      </c>
      <c r="F274" t="s">
        <v>4196</v>
      </c>
      <c r="G274" t="s">
        <v>4232</v>
      </c>
      <c r="H274" t="s">
        <v>20890</v>
      </c>
      <c r="I274" s="5" t="s">
        <v>20891</v>
      </c>
      <c r="J274" t="str">
        <f>IF(ISNUMBER(VALUE(RIGHT(Ordinato[[#This Row],[Indirizzo - Copia.1]],1))),"controlla","concatena")</f>
        <v>concatena</v>
      </c>
      <c r="K274" t="s">
        <v>29328</v>
      </c>
      <c r="L274" t="str">
        <f>_xlfn.TEXTAFTER(Ordinato[[#This Row],[Indirizzo di posta elettronica]],"@")</f>
        <v>lacaprareccia.com</v>
      </c>
    </row>
    <row r="275" spans="1:12" x14ac:dyDescent="0.3">
      <c r="A275" t="s">
        <v>36</v>
      </c>
      <c r="B275" t="s">
        <v>108</v>
      </c>
      <c r="C275" t="s">
        <v>19698</v>
      </c>
      <c r="D275" t="s">
        <v>103</v>
      </c>
      <c r="E275" t="s">
        <v>19737</v>
      </c>
      <c r="F275" t="s">
        <v>20312</v>
      </c>
      <c r="G275" t="s">
        <v>110</v>
      </c>
      <c r="H275" t="s">
        <v>19698</v>
      </c>
      <c r="J275" t="str">
        <f>IF(ISNUMBER(VALUE(RIGHT(Ordinato[[#This Row],[Indirizzo - Copia.1]],1))),"controlla","concatena")</f>
        <v>concatena</v>
      </c>
      <c r="K275" t="s">
        <v>34355</v>
      </c>
      <c r="L275" s="8" t="str">
        <f>_xlfn.TEXTAFTER(Ordinato[[#This Row],[Indirizzo di posta elettronica]],"@")</f>
        <v>alice.it</v>
      </c>
    </row>
    <row r="276" spans="1:12" x14ac:dyDescent="0.3">
      <c r="A276" t="s">
        <v>36</v>
      </c>
      <c r="B276" t="s">
        <v>7166</v>
      </c>
      <c r="C276" t="s">
        <v>20892</v>
      </c>
      <c r="D276" t="s">
        <v>7160</v>
      </c>
      <c r="E276" t="s">
        <v>7160</v>
      </c>
      <c r="F276" t="s">
        <v>7168</v>
      </c>
      <c r="G276" t="s">
        <v>7169</v>
      </c>
      <c r="H276" t="s">
        <v>20484</v>
      </c>
      <c r="I276" s="5" t="s">
        <v>20590</v>
      </c>
      <c r="J276" t="str">
        <f>IF(ISNUMBER(VALUE(RIGHT(Ordinato[[#This Row],[Indirizzo - Copia.1]],1))),"controlla","concatena")</f>
        <v>concatena</v>
      </c>
      <c r="K276" t="s">
        <v>29329</v>
      </c>
      <c r="L276" t="str">
        <f>_xlfn.TEXTAFTER(Ordinato[[#This Row],[Indirizzo di posta elettronica]],"@")</f>
        <v>laroverella.it</v>
      </c>
    </row>
    <row r="277" spans="1:12" x14ac:dyDescent="0.3">
      <c r="A277" t="s">
        <v>36</v>
      </c>
      <c r="B277" t="s">
        <v>5810</v>
      </c>
      <c r="C277" t="s">
        <v>20893</v>
      </c>
      <c r="D277" t="s">
        <v>1864</v>
      </c>
      <c r="E277" t="s">
        <v>1864</v>
      </c>
      <c r="F277" t="s">
        <v>5812</v>
      </c>
      <c r="G277" t="s">
        <v>5813</v>
      </c>
      <c r="H277" t="s">
        <v>20894</v>
      </c>
      <c r="I277" s="5" t="s">
        <v>20895</v>
      </c>
      <c r="J277" t="str">
        <f>IF(ISNUMBER(VALUE(RIGHT(Ordinato[[#This Row],[Indirizzo - Copia.1]],1))),"controlla","concatena")</f>
        <v>concatena</v>
      </c>
      <c r="K277" t="s">
        <v>29330</v>
      </c>
      <c r="L277" t="str">
        <f>_xlfn.TEXTAFTER(Ordinato[[#This Row],[Indirizzo di posta elettronica]],"@")</f>
        <v>lasorgenteagriturismo.com</v>
      </c>
    </row>
    <row r="278" spans="1:12" x14ac:dyDescent="0.3">
      <c r="A278" t="s">
        <v>36</v>
      </c>
      <c r="B278" t="s">
        <v>3448</v>
      </c>
      <c r="C278" t="s">
        <v>20896</v>
      </c>
      <c r="D278" t="s">
        <v>2385</v>
      </c>
      <c r="E278" t="s">
        <v>2385</v>
      </c>
      <c r="F278" t="s">
        <v>20312</v>
      </c>
      <c r="G278" t="s">
        <v>3450</v>
      </c>
      <c r="H278" t="s">
        <v>20897</v>
      </c>
      <c r="I278" s="5" t="s">
        <v>20898</v>
      </c>
      <c r="J278" t="str">
        <f>IF(ISNUMBER(VALUE(RIGHT(Ordinato[[#This Row],[Indirizzo - Copia.1]],1))),"controlla","concatena")</f>
        <v>concatena</v>
      </c>
      <c r="K278" t="s">
        <v>29331</v>
      </c>
      <c r="L278" t="str">
        <f>_xlfn.TEXTAFTER(Ordinato[[#This Row],[Indirizzo di posta elettronica]],"@")</f>
        <v>pec.it</v>
      </c>
    </row>
    <row r="279" spans="1:12" x14ac:dyDescent="0.3">
      <c r="A279" t="s">
        <v>36</v>
      </c>
      <c r="B279" t="s">
        <v>13472</v>
      </c>
      <c r="C279" t="s">
        <v>20899</v>
      </c>
      <c r="D279" t="s">
        <v>6071</v>
      </c>
      <c r="E279" t="s">
        <v>6071</v>
      </c>
      <c r="F279" t="s">
        <v>20312</v>
      </c>
      <c r="G279" t="s">
        <v>20312</v>
      </c>
      <c r="H279" t="s">
        <v>20900</v>
      </c>
      <c r="I279" s="5" t="s">
        <v>20322</v>
      </c>
      <c r="J279" t="str">
        <f>IF(ISNUMBER(VALUE(RIGHT(Ordinato[[#This Row],[Indirizzo - Copia.1]],1))),"controlla","concatena")</f>
        <v>concatena</v>
      </c>
      <c r="K279" t="s">
        <v>29332</v>
      </c>
      <c r="L279" t="e">
        <f>_xlfn.TEXTAFTER(Ordinato[[#This Row],[Indirizzo di posta elettronica]],"@")</f>
        <v>#N/A</v>
      </c>
    </row>
    <row r="280" spans="1:12" x14ac:dyDescent="0.3">
      <c r="A280" t="s">
        <v>36</v>
      </c>
      <c r="B280" t="s">
        <v>17725</v>
      </c>
      <c r="C280" t="s">
        <v>20901</v>
      </c>
      <c r="D280" t="s">
        <v>17706</v>
      </c>
      <c r="E280" t="s">
        <v>17706</v>
      </c>
      <c r="F280" t="s">
        <v>17727</v>
      </c>
      <c r="G280" t="s">
        <v>17728</v>
      </c>
      <c r="H280" t="s">
        <v>20902</v>
      </c>
      <c r="I280" s="5" t="s">
        <v>20499</v>
      </c>
      <c r="J280" t="str">
        <f>IF(ISNUMBER(VALUE(RIGHT(Ordinato[[#This Row],[Indirizzo - Copia.1]],1))),"controlla","concatena")</f>
        <v>concatena</v>
      </c>
      <c r="K280" t="s">
        <v>29333</v>
      </c>
      <c r="L280" t="str">
        <f>_xlfn.TEXTAFTER(Ordinato[[#This Row],[Indirizzo di posta elettronica]],"@")</f>
        <v>agriturismolavergara.it</v>
      </c>
    </row>
    <row r="281" spans="1:12" x14ac:dyDescent="0.3">
      <c r="A281" t="s">
        <v>36</v>
      </c>
      <c r="B281" t="s">
        <v>12471</v>
      </c>
      <c r="C281" t="s">
        <v>20831</v>
      </c>
      <c r="D281" t="s">
        <v>12459</v>
      </c>
      <c r="E281" t="s">
        <v>12459</v>
      </c>
      <c r="F281" t="s">
        <v>20312</v>
      </c>
      <c r="G281" t="s">
        <v>12474</v>
      </c>
      <c r="H281" t="s">
        <v>20832</v>
      </c>
      <c r="I281" s="5" t="s">
        <v>20508</v>
      </c>
      <c r="J281" t="str">
        <f>IF(ISNUMBER(VALUE(RIGHT(Ordinato[[#This Row],[Indirizzo - Copia.1]],1))),"controlla","concatena")</f>
        <v>concatena</v>
      </c>
      <c r="K281" t="s">
        <v>29303</v>
      </c>
      <c r="L281" t="str">
        <f>_xlfn.TEXTAFTER(Ordinato[[#This Row],[Indirizzo di posta elettronica]],"@")</f>
        <v>live.it</v>
      </c>
    </row>
    <row r="282" spans="1:12" x14ac:dyDescent="0.3">
      <c r="A282" t="s">
        <v>36</v>
      </c>
      <c r="B282" t="s">
        <v>15297</v>
      </c>
      <c r="C282" t="s">
        <v>20903</v>
      </c>
      <c r="D282" t="s">
        <v>15283</v>
      </c>
      <c r="E282" t="s">
        <v>15283</v>
      </c>
      <c r="F282" t="s">
        <v>20312</v>
      </c>
      <c r="G282" t="s">
        <v>15299</v>
      </c>
      <c r="H282" t="s">
        <v>20904</v>
      </c>
      <c r="I282" s="5" t="s">
        <v>20779</v>
      </c>
      <c r="J282" t="str">
        <f>IF(ISNUMBER(VALUE(RIGHT(Ordinato[[#This Row],[Indirizzo - Copia.1]],1))),"controlla","concatena")</f>
        <v>concatena</v>
      </c>
      <c r="K282" t="s">
        <v>29334</v>
      </c>
      <c r="L282" s="8" t="str">
        <f>_xlfn.TEXTAFTER(Ordinato[[#This Row],[Indirizzo di posta elettronica]],"@")</f>
        <v>alice.it</v>
      </c>
    </row>
    <row r="283" spans="1:12" x14ac:dyDescent="0.3">
      <c r="A283" t="s">
        <v>36</v>
      </c>
      <c r="B283" t="s">
        <v>10825</v>
      </c>
      <c r="C283" t="s">
        <v>20905</v>
      </c>
      <c r="D283" t="s">
        <v>10737</v>
      </c>
      <c r="E283" t="s">
        <v>10737</v>
      </c>
      <c r="F283" t="s">
        <v>10827</v>
      </c>
      <c r="G283" t="s">
        <v>10828</v>
      </c>
      <c r="H283" t="s">
        <v>20906</v>
      </c>
      <c r="I283" s="5" t="s">
        <v>20418</v>
      </c>
      <c r="J283" t="str">
        <f>IF(ISNUMBER(VALUE(RIGHT(Ordinato[[#This Row],[Indirizzo - Copia.1]],1))),"controlla","concatena")</f>
        <v>concatena</v>
      </c>
      <c r="K283" t="s">
        <v>29335</v>
      </c>
      <c r="L283" s="4" t="str">
        <f>_xlfn.TEXTAFTER(Ordinato[[#This Row],[Indirizzo di posta elettronica]],"@")</f>
        <v>libero.it</v>
      </c>
    </row>
    <row r="284" spans="1:12" x14ac:dyDescent="0.3">
      <c r="A284" t="s">
        <v>36</v>
      </c>
      <c r="B284" t="s">
        <v>10813</v>
      </c>
      <c r="C284" t="s">
        <v>20907</v>
      </c>
      <c r="D284" t="s">
        <v>10737</v>
      </c>
      <c r="E284" t="s">
        <v>10737</v>
      </c>
      <c r="F284" t="s">
        <v>10815</v>
      </c>
      <c r="G284" t="s">
        <v>10816</v>
      </c>
      <c r="H284" t="s">
        <v>20908</v>
      </c>
      <c r="I284" s="5" t="s">
        <v>20909</v>
      </c>
      <c r="J284" t="str">
        <f>IF(ISNUMBER(VALUE(RIGHT(Ordinato[[#This Row],[Indirizzo - Copia.1]],1))),"controlla","concatena")</f>
        <v>concatena</v>
      </c>
      <c r="K284" t="s">
        <v>29336</v>
      </c>
      <c r="L284" t="str">
        <f>_xlfn.TEXTAFTER(Ordinato[[#This Row],[Indirizzo di posta elettronica]],"@")</f>
        <v>lecortine.com</v>
      </c>
    </row>
    <row r="285" spans="1:12" x14ac:dyDescent="0.3">
      <c r="A285" t="s">
        <v>36</v>
      </c>
      <c r="B285" t="s">
        <v>5122</v>
      </c>
      <c r="C285" t="s">
        <v>20910</v>
      </c>
      <c r="D285" t="s">
        <v>10</v>
      </c>
      <c r="E285" t="s">
        <v>10</v>
      </c>
      <c r="F285" t="s">
        <v>5124</v>
      </c>
      <c r="G285" t="s">
        <v>5125</v>
      </c>
      <c r="H285" t="s">
        <v>20911</v>
      </c>
      <c r="I285" s="5" t="s">
        <v>20325</v>
      </c>
      <c r="J285" t="str">
        <f>IF(ISNUMBER(VALUE(RIGHT(Ordinato[[#This Row],[Indirizzo - Copia.1]],1))),"controlla","concatena")</f>
        <v>concatena</v>
      </c>
      <c r="K285" t="s">
        <v>29337</v>
      </c>
      <c r="L285" t="str">
        <f>_xlfn.TEXTAFTER(Ordinato[[#This Row],[Indirizzo di posta elettronica]],"@")</f>
        <v>lefontaneurbino.it</v>
      </c>
    </row>
    <row r="286" spans="1:12" x14ac:dyDescent="0.3">
      <c r="A286" t="s">
        <v>36</v>
      </c>
      <c r="B286" t="s">
        <v>10566</v>
      </c>
      <c r="C286" t="s">
        <v>20912</v>
      </c>
      <c r="D286" t="s">
        <v>10519</v>
      </c>
      <c r="E286" t="s">
        <v>19738</v>
      </c>
      <c r="F286" t="s">
        <v>20312</v>
      </c>
      <c r="G286" t="s">
        <v>10569</v>
      </c>
      <c r="H286" t="s">
        <v>20913</v>
      </c>
      <c r="I286" s="5" t="s">
        <v>20351</v>
      </c>
      <c r="J286" t="str">
        <f>IF(ISNUMBER(VALUE(RIGHT(Ordinato[[#This Row],[Indirizzo - Copia.1]],1))),"controlla","concatena")</f>
        <v>concatena</v>
      </c>
      <c r="K286" t="s">
        <v>29338</v>
      </c>
      <c r="L286" s="4" t="str">
        <f>_xlfn.TEXTAFTER(Ordinato[[#This Row],[Indirizzo di posta elettronica]],"@")</f>
        <v>libero.it</v>
      </c>
    </row>
    <row r="287" spans="1:12" x14ac:dyDescent="0.3">
      <c r="A287" t="s">
        <v>36</v>
      </c>
      <c r="B287" t="s">
        <v>3266</v>
      </c>
      <c r="C287" t="s">
        <v>20914</v>
      </c>
      <c r="D287" t="s">
        <v>3256</v>
      </c>
      <c r="E287" t="s">
        <v>3256</v>
      </c>
      <c r="F287" t="s">
        <v>20312</v>
      </c>
      <c r="G287" t="s">
        <v>3268</v>
      </c>
      <c r="H287" t="s">
        <v>20915</v>
      </c>
      <c r="I287" s="5" t="s">
        <v>20444</v>
      </c>
      <c r="J287" t="str">
        <f>IF(ISNUMBER(VALUE(RIGHT(Ordinato[[#This Row],[Indirizzo - Copia.1]],1))),"controlla","concatena")</f>
        <v>concatena</v>
      </c>
      <c r="K287" t="s">
        <v>29339</v>
      </c>
      <c r="L287" s="8" t="str">
        <f>_xlfn.TEXTAFTER(Ordinato[[#This Row],[Indirizzo di posta elettronica]],"@")</f>
        <v>alice.it</v>
      </c>
    </row>
    <row r="288" spans="1:12" x14ac:dyDescent="0.3">
      <c r="A288" t="s">
        <v>36</v>
      </c>
      <c r="B288" t="s">
        <v>18266</v>
      </c>
      <c r="C288" t="s">
        <v>20916</v>
      </c>
      <c r="D288" t="s">
        <v>17935</v>
      </c>
      <c r="E288" t="s">
        <v>17935</v>
      </c>
      <c r="F288" t="s">
        <v>18268</v>
      </c>
      <c r="G288" t="s">
        <v>18269</v>
      </c>
      <c r="H288" t="s">
        <v>20917</v>
      </c>
      <c r="I288" s="5" t="s">
        <v>20918</v>
      </c>
      <c r="J288" t="str">
        <f>IF(ISNUMBER(VALUE(RIGHT(Ordinato[[#This Row],[Indirizzo - Copia.1]],1))),"controlla","concatena")</f>
        <v>concatena</v>
      </c>
      <c r="K288" t="s">
        <v>29340</v>
      </c>
      <c r="L288" t="str">
        <f>_xlfn.TEXTAFTER(Ordinato[[#This Row],[Indirizzo di posta elettronica]],"@")</f>
        <v>legazze.it</v>
      </c>
    </row>
    <row r="289" spans="1:12" x14ac:dyDescent="0.3">
      <c r="A289" t="s">
        <v>36</v>
      </c>
      <c r="B289" t="s">
        <v>11976</v>
      </c>
      <c r="C289" t="s">
        <v>20919</v>
      </c>
      <c r="D289" t="s">
        <v>11882</v>
      </c>
      <c r="E289" t="s">
        <v>11882</v>
      </c>
      <c r="F289" t="s">
        <v>20312</v>
      </c>
      <c r="G289" t="s">
        <v>20312</v>
      </c>
      <c r="H289" t="s">
        <v>20920</v>
      </c>
      <c r="I289" s="5" t="s">
        <v>20921</v>
      </c>
      <c r="J289" t="str">
        <f>IF(ISNUMBER(VALUE(RIGHT(Ordinato[[#This Row],[Indirizzo - Copia.1]],1))),"controlla","concatena")</f>
        <v>concatena</v>
      </c>
      <c r="K289" t="s">
        <v>29341</v>
      </c>
      <c r="L289" t="e">
        <f>_xlfn.TEXTAFTER(Ordinato[[#This Row],[Indirizzo di posta elettronica]],"@")</f>
        <v>#N/A</v>
      </c>
    </row>
    <row r="290" spans="1:12" x14ac:dyDescent="0.3">
      <c r="A290" t="s">
        <v>36</v>
      </c>
      <c r="B290" t="s">
        <v>6483</v>
      </c>
      <c r="C290" t="s">
        <v>20922</v>
      </c>
      <c r="D290" t="s">
        <v>6466</v>
      </c>
      <c r="E290" t="s">
        <v>6466</v>
      </c>
      <c r="F290" t="s">
        <v>6485</v>
      </c>
      <c r="G290" t="s">
        <v>6486</v>
      </c>
      <c r="H290" t="s">
        <v>20923</v>
      </c>
      <c r="I290" s="5" t="s">
        <v>20846</v>
      </c>
      <c r="J290" t="str">
        <f>IF(ISNUMBER(VALUE(RIGHT(Ordinato[[#This Row],[Indirizzo - Copia.1]],1))),"controlla","concatena")</f>
        <v>concatena</v>
      </c>
      <c r="K290" t="s">
        <v>29342</v>
      </c>
      <c r="L290" t="str">
        <f>_xlfn.TEXTAFTER(Ordinato[[#This Row],[Indirizzo di posta elettronica]],"@")</f>
        <v>lepiaggeagriturismo.it</v>
      </c>
    </row>
    <row r="291" spans="1:12" x14ac:dyDescent="0.3">
      <c r="A291" t="s">
        <v>36</v>
      </c>
      <c r="B291" t="s">
        <v>14033</v>
      </c>
      <c r="C291" t="s">
        <v>14034</v>
      </c>
      <c r="D291" t="s">
        <v>13947</v>
      </c>
      <c r="E291" t="s">
        <v>13947</v>
      </c>
      <c r="F291" t="s">
        <v>14035</v>
      </c>
      <c r="G291" t="s">
        <v>14036</v>
      </c>
      <c r="H291" t="s">
        <v>20924</v>
      </c>
      <c r="I291" s="5" t="s">
        <v>20335</v>
      </c>
      <c r="J291" t="str">
        <f>IF(ISNUMBER(VALUE(RIGHT(Ordinato[[#This Row],[Indirizzo - Copia.1]],1))),"controlla","concatena")</f>
        <v>concatena</v>
      </c>
      <c r="K291" t="s">
        <v>29343</v>
      </c>
      <c r="L291" t="str">
        <f>_xlfn.TEXTAFTER(Ordinato[[#This Row],[Indirizzo di posta elettronica]],"@")</f>
        <v>agriturismolequattrostagioni.com</v>
      </c>
    </row>
    <row r="292" spans="1:12" x14ac:dyDescent="0.3">
      <c r="A292" t="s">
        <v>36</v>
      </c>
      <c r="B292" t="s">
        <v>15269</v>
      </c>
      <c r="C292" t="s">
        <v>20925</v>
      </c>
      <c r="D292" t="s">
        <v>15250</v>
      </c>
      <c r="E292" t="s">
        <v>15250</v>
      </c>
      <c r="F292" t="s">
        <v>15271</v>
      </c>
      <c r="G292" t="s">
        <v>15272</v>
      </c>
      <c r="H292" t="s">
        <v>20926</v>
      </c>
      <c r="I292" s="5" t="s">
        <v>20322</v>
      </c>
      <c r="J292" t="str">
        <f>IF(ISNUMBER(VALUE(RIGHT(Ordinato[[#This Row],[Indirizzo - Copia.1]],1))),"controlla","concatena")</f>
        <v>concatena</v>
      </c>
      <c r="K292" t="s">
        <v>29344</v>
      </c>
      <c r="L292" t="str">
        <f>_xlfn.TEXTAFTER(Ordinato[[#This Row],[Indirizzo di posta elettronica]],"@")</f>
        <v>leselve.net</v>
      </c>
    </row>
    <row r="293" spans="1:12" x14ac:dyDescent="0.3">
      <c r="A293" t="s">
        <v>36</v>
      </c>
      <c r="B293" t="s">
        <v>13007</v>
      </c>
      <c r="C293" t="s">
        <v>20927</v>
      </c>
      <c r="D293" t="s">
        <v>12801</v>
      </c>
      <c r="E293" t="s">
        <v>12801</v>
      </c>
      <c r="F293" t="s">
        <v>20312</v>
      </c>
      <c r="G293" t="s">
        <v>13009</v>
      </c>
      <c r="H293" t="s">
        <v>20928</v>
      </c>
      <c r="I293" s="5" t="s">
        <v>20691</v>
      </c>
      <c r="J293" t="str">
        <f>IF(ISNUMBER(VALUE(RIGHT(Ordinato[[#This Row],[Indirizzo - Copia.1]],1))),"controlla","concatena")</f>
        <v>concatena</v>
      </c>
      <c r="K293" t="s">
        <v>29345</v>
      </c>
      <c r="L293" t="str">
        <f>_xlfn.TEXTAFTER(Ordinato[[#This Row],[Indirizzo di posta elettronica]],"@")</f>
        <v>lespighe.net</v>
      </c>
    </row>
    <row r="294" spans="1:12" x14ac:dyDescent="0.3">
      <c r="A294" t="s">
        <v>36</v>
      </c>
      <c r="B294" t="s">
        <v>12493</v>
      </c>
      <c r="C294" t="s">
        <v>12494</v>
      </c>
      <c r="D294" t="s">
        <v>12459</v>
      </c>
      <c r="E294" t="s">
        <v>12464</v>
      </c>
      <c r="F294" t="s">
        <v>20312</v>
      </c>
      <c r="G294" t="s">
        <v>12495</v>
      </c>
      <c r="H294" t="s">
        <v>20726</v>
      </c>
      <c r="I294" s="5" t="s">
        <v>20351</v>
      </c>
      <c r="J294" t="str">
        <f>IF(ISNUMBER(VALUE(RIGHT(Ordinato[[#This Row],[Indirizzo - Copia.1]],1))),"controlla","concatena")</f>
        <v>concatena</v>
      </c>
      <c r="K294" t="s">
        <v>29346</v>
      </c>
      <c r="L294" t="str">
        <f>_xlfn.TEXTAFTER(Ordinato[[#This Row],[Indirizzo di posta elettronica]],"@")</f>
        <v>virgilio.it</v>
      </c>
    </row>
    <row r="295" spans="1:12" x14ac:dyDescent="0.3">
      <c r="A295" t="s">
        <v>36</v>
      </c>
      <c r="B295" t="s">
        <v>18321</v>
      </c>
      <c r="C295" t="s">
        <v>20929</v>
      </c>
      <c r="D295" t="s">
        <v>17935</v>
      </c>
      <c r="E295" t="s">
        <v>19739</v>
      </c>
      <c r="F295" t="s">
        <v>18324</v>
      </c>
      <c r="G295" t="s">
        <v>18325</v>
      </c>
      <c r="H295" t="s">
        <v>20930</v>
      </c>
      <c r="I295" s="5" t="s">
        <v>20472</v>
      </c>
      <c r="J295" t="str">
        <f>IF(ISNUMBER(VALUE(RIGHT(Ordinato[[#This Row],[Indirizzo - Copia.1]],1))),"controlla","concatena")</f>
        <v>concatena</v>
      </c>
      <c r="K295" t="s">
        <v>29347</v>
      </c>
      <c r="L295" t="str">
        <f>_xlfn.TEXTAFTER(Ordinato[[#This Row],[Indirizzo di posta elettronica]],"@")</f>
        <v>levigneagriturismo.com</v>
      </c>
    </row>
    <row r="296" spans="1:12" x14ac:dyDescent="0.3">
      <c r="A296" t="s">
        <v>36</v>
      </c>
      <c r="B296" t="s">
        <v>4177</v>
      </c>
      <c r="C296" t="s">
        <v>20833</v>
      </c>
      <c r="D296" t="s">
        <v>4174</v>
      </c>
      <c r="E296" t="s">
        <v>4174</v>
      </c>
      <c r="F296" t="s">
        <v>20312</v>
      </c>
      <c r="G296" t="s">
        <v>4179</v>
      </c>
      <c r="H296" t="s">
        <v>20834</v>
      </c>
      <c r="I296" s="5" t="s">
        <v>20810</v>
      </c>
      <c r="J296" t="str">
        <f>IF(ISNUMBER(VALUE(RIGHT(Ordinato[[#This Row],[Indirizzo - Copia.1]],1))),"controlla","concatena")</f>
        <v>concatena</v>
      </c>
      <c r="K296" t="s">
        <v>34058</v>
      </c>
      <c r="L296" t="str">
        <f>_xlfn.TEXTAFTER(Ordinato[[#This Row],[Indirizzo di posta elettronica]],"@")</f>
        <v>bptecnology.it</v>
      </c>
    </row>
    <row r="297" spans="1:12" x14ac:dyDescent="0.3">
      <c r="A297" t="s">
        <v>36</v>
      </c>
      <c r="B297" t="s">
        <v>11967</v>
      </c>
      <c r="C297" t="s">
        <v>20931</v>
      </c>
      <c r="D297" t="s">
        <v>11882</v>
      </c>
      <c r="E297" t="s">
        <v>11882</v>
      </c>
      <c r="F297" t="s">
        <v>20312</v>
      </c>
      <c r="G297" t="s">
        <v>20312</v>
      </c>
      <c r="H297" t="s">
        <v>20932</v>
      </c>
      <c r="I297" s="5" t="s">
        <v>20322</v>
      </c>
      <c r="J297" t="str">
        <f>IF(ISNUMBER(VALUE(RIGHT(Ordinato[[#This Row],[Indirizzo - Copia.1]],1))),"controlla","concatena")</f>
        <v>concatena</v>
      </c>
      <c r="K297" t="s">
        <v>29348</v>
      </c>
      <c r="L297" t="e">
        <f>_xlfn.TEXTAFTER(Ordinato[[#This Row],[Indirizzo di posta elettronica]],"@")</f>
        <v>#N/A</v>
      </c>
    </row>
    <row r="298" spans="1:12" x14ac:dyDescent="0.3">
      <c r="A298" t="s">
        <v>36</v>
      </c>
      <c r="B298" t="s">
        <v>17781</v>
      </c>
      <c r="C298" t="s">
        <v>20933</v>
      </c>
      <c r="D298" t="s">
        <v>17748</v>
      </c>
      <c r="E298" t="s">
        <v>17748</v>
      </c>
      <c r="F298" t="s">
        <v>20312</v>
      </c>
      <c r="G298" t="s">
        <v>17783</v>
      </c>
      <c r="H298" t="s">
        <v>20934</v>
      </c>
      <c r="I298" s="5" t="s">
        <v>20444</v>
      </c>
      <c r="J298" t="str">
        <f>IF(ISNUMBER(VALUE(RIGHT(Ordinato[[#This Row],[Indirizzo - Copia.1]],1))),"controlla","concatena")</f>
        <v>concatena</v>
      </c>
      <c r="K298" t="s">
        <v>29349</v>
      </c>
      <c r="L298" t="str">
        <f>_xlfn.TEXTAFTER(Ordinato[[#This Row],[Indirizzo di posta elettronica]],"@")</f>
        <v>coldiretti.it</v>
      </c>
    </row>
    <row r="299" spans="1:12" x14ac:dyDescent="0.3">
      <c r="A299" t="s">
        <v>36</v>
      </c>
      <c r="B299" t="s">
        <v>13986</v>
      </c>
      <c r="C299" t="s">
        <v>20935</v>
      </c>
      <c r="D299" t="s">
        <v>13947</v>
      </c>
      <c r="E299" t="s">
        <v>13947</v>
      </c>
      <c r="F299" t="s">
        <v>13988</v>
      </c>
      <c r="G299" t="s">
        <v>13989</v>
      </c>
      <c r="H299" t="s">
        <v>20936</v>
      </c>
      <c r="I299" s="5" t="s">
        <v>20369</v>
      </c>
      <c r="J299" t="str">
        <f>IF(ISNUMBER(VALUE(RIGHT(Ordinato[[#This Row],[Indirizzo - Copia.1]],1))),"controlla","concatena")</f>
        <v>concatena</v>
      </c>
      <c r="K299" t="s">
        <v>29350</v>
      </c>
      <c r="L299" t="str">
        <f>_xlfn.TEXTAFTER(Ordinato[[#This Row],[Indirizzo di posta elettronica]],"@")</f>
        <v>ristorantemammarosa.it</v>
      </c>
    </row>
    <row r="300" spans="1:12" x14ac:dyDescent="0.3">
      <c r="A300" t="s">
        <v>36</v>
      </c>
      <c r="B300" t="s">
        <v>2730</v>
      </c>
      <c r="C300" t="s">
        <v>20937</v>
      </c>
      <c r="D300" t="s">
        <v>2728</v>
      </c>
      <c r="E300" t="s">
        <v>2728</v>
      </c>
      <c r="F300" t="s">
        <v>20312</v>
      </c>
      <c r="G300" t="s">
        <v>2732</v>
      </c>
      <c r="H300" t="s">
        <v>20938</v>
      </c>
      <c r="I300" s="5" t="s">
        <v>20426</v>
      </c>
      <c r="J300" t="str">
        <f>IF(ISNUMBER(VALUE(RIGHT(Ordinato[[#This Row],[Indirizzo - Copia.1]],1))),"controlla","concatena")</f>
        <v>concatena</v>
      </c>
      <c r="K300" t="s">
        <v>34060</v>
      </c>
      <c r="L300" s="4" t="str">
        <f>_xlfn.TEXTAFTER(Ordinato[[#This Row],[Indirizzo di posta elettronica]],"@")</f>
        <v>libero.it</v>
      </c>
    </row>
    <row r="301" spans="1:12" x14ac:dyDescent="0.3">
      <c r="A301" t="s">
        <v>36</v>
      </c>
      <c r="B301" t="s">
        <v>18500</v>
      </c>
      <c r="C301" t="s">
        <v>20939</v>
      </c>
      <c r="D301" t="s">
        <v>18502</v>
      </c>
      <c r="E301" t="s">
        <v>18502</v>
      </c>
      <c r="F301" t="s">
        <v>18503</v>
      </c>
      <c r="G301" t="s">
        <v>18504</v>
      </c>
      <c r="H301" t="s">
        <v>20507</v>
      </c>
      <c r="I301" s="5" t="s">
        <v>20322</v>
      </c>
      <c r="J301" t="str">
        <f>IF(ISNUMBER(VALUE(RIGHT(Ordinato[[#This Row],[Indirizzo - Copia.1]],1))),"controlla","concatena")</f>
        <v>concatena</v>
      </c>
      <c r="K301" t="s">
        <v>29351</v>
      </c>
      <c r="L301" s="4" t="str">
        <f>_xlfn.TEXTAFTER(Ordinato[[#This Row],[Indirizzo di posta elettronica]],"@")</f>
        <v>libero.it</v>
      </c>
    </row>
    <row r="302" spans="1:12" x14ac:dyDescent="0.3">
      <c r="A302" t="s">
        <v>36</v>
      </c>
      <c r="B302" t="s">
        <v>14058</v>
      </c>
      <c r="C302" t="s">
        <v>14059</v>
      </c>
      <c r="D302" t="s">
        <v>13947</v>
      </c>
      <c r="E302" t="s">
        <v>13947</v>
      </c>
      <c r="F302" t="s">
        <v>20312</v>
      </c>
      <c r="G302" t="s">
        <v>14060</v>
      </c>
      <c r="H302" t="s">
        <v>20940</v>
      </c>
      <c r="I302" s="5" t="s">
        <v>20941</v>
      </c>
      <c r="J302" t="str">
        <f>IF(ISNUMBER(VALUE(RIGHT(Ordinato[[#This Row],[Indirizzo - Copia.1]],1))),"controlla","concatena")</f>
        <v>concatena</v>
      </c>
      <c r="K302" t="s">
        <v>29352</v>
      </c>
      <c r="L302" t="str">
        <f>_xlfn.TEXTAFTER(Ordinato[[#This Row],[Indirizzo di posta elettronica]],"@")</f>
        <v>rematarlazzi.it</v>
      </c>
    </row>
    <row r="303" spans="1:12" x14ac:dyDescent="0.3">
      <c r="A303" t="s">
        <v>36</v>
      </c>
      <c r="B303" t="s">
        <v>4377</v>
      </c>
      <c r="C303" t="s">
        <v>20942</v>
      </c>
      <c r="D303" t="s">
        <v>4358</v>
      </c>
      <c r="E303" t="s">
        <v>4358</v>
      </c>
      <c r="F303" t="s">
        <v>4379</v>
      </c>
      <c r="G303" t="s">
        <v>4380</v>
      </c>
      <c r="H303" t="s">
        <v>20943</v>
      </c>
      <c r="I303" s="5" t="s">
        <v>20364</v>
      </c>
      <c r="J303" t="str">
        <f>IF(ISNUMBER(VALUE(RIGHT(Ordinato[[#This Row],[Indirizzo - Copia.1]],1))),"controlla","concatena")</f>
        <v>concatena</v>
      </c>
      <c r="K303" t="s">
        <v>29353</v>
      </c>
      <c r="L303" t="str">
        <f>_xlfn.TEXTAFTER(Ordinato[[#This Row],[Indirizzo di posta elettronica]],"@")</f>
        <v>agriturismomiralbello.it</v>
      </c>
    </row>
    <row r="304" spans="1:12" x14ac:dyDescent="0.3">
      <c r="A304" t="s">
        <v>36</v>
      </c>
      <c r="B304" t="s">
        <v>472</v>
      </c>
      <c r="C304" t="s">
        <v>20944</v>
      </c>
      <c r="D304" t="s">
        <v>317</v>
      </c>
      <c r="E304" t="s">
        <v>317</v>
      </c>
      <c r="F304" t="s">
        <v>20312</v>
      </c>
      <c r="G304" t="s">
        <v>20312</v>
      </c>
      <c r="H304" t="s">
        <v>20945</v>
      </c>
      <c r="I304" s="5" t="s">
        <v>20322</v>
      </c>
      <c r="J304" t="str">
        <f>IF(ISNUMBER(VALUE(RIGHT(Ordinato[[#This Row],[Indirizzo - Copia.1]],1))),"controlla","concatena")</f>
        <v>concatena</v>
      </c>
      <c r="K304" t="s">
        <v>29354</v>
      </c>
      <c r="L304" t="e">
        <f>_xlfn.TEXTAFTER(Ordinato[[#This Row],[Indirizzo di posta elettronica]],"@")</f>
        <v>#N/A</v>
      </c>
    </row>
    <row r="305" spans="1:12" x14ac:dyDescent="0.3">
      <c r="A305" t="s">
        <v>36</v>
      </c>
      <c r="B305" t="s">
        <v>1228</v>
      </c>
      <c r="C305" t="s">
        <v>20946</v>
      </c>
      <c r="D305" t="s">
        <v>683</v>
      </c>
      <c r="E305" t="s">
        <v>683</v>
      </c>
      <c r="F305" t="s">
        <v>20312</v>
      </c>
      <c r="G305" t="s">
        <v>1229</v>
      </c>
      <c r="H305" t="s">
        <v>20947</v>
      </c>
      <c r="I305" s="5" t="s">
        <v>20948</v>
      </c>
      <c r="J305" t="str">
        <f>IF(ISNUMBER(VALUE(RIGHT(Ordinato[[#This Row],[Indirizzo - Copia.1]],1))),"controlla","concatena")</f>
        <v>concatena</v>
      </c>
      <c r="K305" t="s">
        <v>29355</v>
      </c>
      <c r="L305" s="4" t="str">
        <f>_xlfn.TEXTAFTER(Ordinato[[#This Row],[Indirizzo di posta elettronica]],"@")</f>
        <v>libero.it</v>
      </c>
    </row>
    <row r="306" spans="1:12" x14ac:dyDescent="0.3">
      <c r="A306" t="s">
        <v>36</v>
      </c>
      <c r="B306" t="s">
        <v>18439</v>
      </c>
      <c r="C306" t="s">
        <v>20949</v>
      </c>
      <c r="D306" t="s">
        <v>18392</v>
      </c>
      <c r="E306" t="s">
        <v>18392</v>
      </c>
      <c r="F306" t="s">
        <v>18442</v>
      </c>
      <c r="G306" t="s">
        <v>18443</v>
      </c>
      <c r="H306" t="s">
        <v>20950</v>
      </c>
      <c r="I306" s="5" t="s">
        <v>20335</v>
      </c>
      <c r="J306" t="str">
        <f>IF(ISNUMBER(VALUE(RIGHT(Ordinato[[#This Row],[Indirizzo - Copia.1]],1))),"controlla","concatena")</f>
        <v>concatena</v>
      </c>
      <c r="K306" t="s">
        <v>29356</v>
      </c>
      <c r="L306" t="str">
        <f>_xlfn.TEXTAFTER(Ordinato[[#This Row],[Indirizzo di posta elettronica]],"@")</f>
        <v>agriturmontemaggio.it</v>
      </c>
    </row>
    <row r="307" spans="1:12" x14ac:dyDescent="0.3">
      <c r="A307" t="s">
        <v>36</v>
      </c>
      <c r="B307" t="s">
        <v>1827</v>
      </c>
      <c r="C307" t="s">
        <v>20951</v>
      </c>
      <c r="D307" t="s">
        <v>1810</v>
      </c>
      <c r="E307" t="s">
        <v>19740</v>
      </c>
      <c r="F307" t="s">
        <v>1830</v>
      </c>
      <c r="G307" t="s">
        <v>1831</v>
      </c>
      <c r="H307" t="s">
        <v>20952</v>
      </c>
      <c r="I307" s="5" t="s">
        <v>20953</v>
      </c>
      <c r="J307" t="str">
        <f>IF(ISNUMBER(VALUE(RIGHT(Ordinato[[#This Row],[Indirizzo - Copia.1]],1))),"controlla","concatena")</f>
        <v>concatena</v>
      </c>
      <c r="K307" t="s">
        <v>29357</v>
      </c>
      <c r="L307" t="str">
        <f>_xlfn.TEXTAFTER(Ordinato[[#This Row],[Indirizzo di posta elettronica]],"@")</f>
        <v>montefiorentino.it</v>
      </c>
    </row>
    <row r="308" spans="1:12" x14ac:dyDescent="0.3">
      <c r="A308" t="s">
        <v>36</v>
      </c>
      <c r="B308" t="s">
        <v>18007</v>
      </c>
      <c r="C308" t="s">
        <v>20954</v>
      </c>
      <c r="D308" t="s">
        <v>17935</v>
      </c>
      <c r="E308" t="s">
        <v>17935</v>
      </c>
      <c r="F308" t="s">
        <v>20312</v>
      </c>
      <c r="G308" t="s">
        <v>18009</v>
      </c>
      <c r="H308" t="s">
        <v>20955</v>
      </c>
      <c r="I308" s="5" t="s">
        <v>20335</v>
      </c>
      <c r="J308" t="str">
        <f>IF(ISNUMBER(VALUE(RIGHT(Ordinato[[#This Row],[Indirizzo - Copia.1]],1))),"controlla","concatena")</f>
        <v>concatena</v>
      </c>
      <c r="K308" t="s">
        <v>29358</v>
      </c>
      <c r="L308" s="4" t="str">
        <f>_xlfn.TEXTAFTER(Ordinato[[#This Row],[Indirizzo di posta elettronica]],"@")</f>
        <v>gmail.com</v>
      </c>
    </row>
    <row r="309" spans="1:12" x14ac:dyDescent="0.3">
      <c r="A309" t="s">
        <v>36</v>
      </c>
      <c r="B309" t="s">
        <v>18809</v>
      </c>
      <c r="C309" t="s">
        <v>20956</v>
      </c>
      <c r="D309" t="s">
        <v>18786</v>
      </c>
      <c r="E309" t="s">
        <v>18786</v>
      </c>
      <c r="F309" t="s">
        <v>18811</v>
      </c>
      <c r="G309" t="s">
        <v>18812</v>
      </c>
      <c r="H309" t="s">
        <v>20957</v>
      </c>
      <c r="I309" s="5" t="s">
        <v>20319</v>
      </c>
      <c r="J309" t="str">
        <f>IF(ISNUMBER(VALUE(RIGHT(Ordinato[[#This Row],[Indirizzo - Copia.1]],1))),"controlla","concatena")</f>
        <v>concatena</v>
      </c>
      <c r="K309" t="s">
        <v>29359</v>
      </c>
      <c r="L309" s="8" t="str">
        <f>_xlfn.TEXTAFTER(Ordinato[[#This Row],[Indirizzo di posta elettronica]],"@")</f>
        <v>alice.it</v>
      </c>
    </row>
    <row r="310" spans="1:12" x14ac:dyDescent="0.3">
      <c r="A310" t="s">
        <v>36</v>
      </c>
      <c r="B310" t="s">
        <v>18736</v>
      </c>
      <c r="C310" t="s">
        <v>19698</v>
      </c>
      <c r="D310" t="s">
        <v>18705</v>
      </c>
      <c r="E310" t="s">
        <v>19741</v>
      </c>
      <c r="F310" t="s">
        <v>20312</v>
      </c>
      <c r="G310" t="s">
        <v>18738</v>
      </c>
      <c r="H310" t="s">
        <v>19698</v>
      </c>
      <c r="J310" t="str">
        <f>IF(ISNUMBER(VALUE(RIGHT(Ordinato[[#This Row],[Indirizzo - Copia.1]],1))),"controlla","concatena")</f>
        <v>concatena</v>
      </c>
      <c r="K310" t="s">
        <v>34355</v>
      </c>
      <c r="L310" s="8" t="str">
        <f>_xlfn.TEXTAFTER(Ordinato[[#This Row],[Indirizzo di posta elettronica]],"@")</f>
        <v>alice.it</v>
      </c>
    </row>
    <row r="311" spans="1:12" x14ac:dyDescent="0.3">
      <c r="A311" t="s">
        <v>36</v>
      </c>
      <c r="B311" t="s">
        <v>18780</v>
      </c>
      <c r="C311" t="s">
        <v>20958</v>
      </c>
      <c r="D311" t="s">
        <v>18760</v>
      </c>
      <c r="E311" t="s">
        <v>18760</v>
      </c>
      <c r="F311" t="s">
        <v>18782</v>
      </c>
      <c r="G311" t="s">
        <v>18783</v>
      </c>
      <c r="H311" t="s">
        <v>20959</v>
      </c>
      <c r="I311" s="5" t="s">
        <v>20536</v>
      </c>
      <c r="J311" t="str">
        <f>IF(ISNUMBER(VALUE(RIGHT(Ordinato[[#This Row],[Indirizzo - Copia.1]],1))),"controlla","concatena")</f>
        <v>concatena</v>
      </c>
      <c r="K311" t="s">
        <v>29360</v>
      </c>
      <c r="L311" t="str">
        <f>_xlfn.TEXTAFTER(Ordinato[[#This Row],[Indirizzo di posta elettronica]],"@")</f>
        <v>agriturismomontorso.it</v>
      </c>
    </row>
    <row r="312" spans="1:12" x14ac:dyDescent="0.3">
      <c r="A312" t="s">
        <v>36</v>
      </c>
      <c r="B312" t="s">
        <v>278</v>
      </c>
      <c r="C312" t="s">
        <v>20960</v>
      </c>
      <c r="D312" t="s">
        <v>267</v>
      </c>
      <c r="E312" t="s">
        <v>267</v>
      </c>
      <c r="F312" t="s">
        <v>20312</v>
      </c>
      <c r="G312" t="s">
        <v>20312</v>
      </c>
      <c r="H312" t="s">
        <v>20961</v>
      </c>
      <c r="I312" s="5" t="s">
        <v>20322</v>
      </c>
      <c r="J312" t="str">
        <f>IF(ISNUMBER(VALUE(RIGHT(Ordinato[[#This Row],[Indirizzo - Copia.1]],1))),"controlla","concatena")</f>
        <v>concatena</v>
      </c>
      <c r="K312" t="s">
        <v>29361</v>
      </c>
      <c r="L312" t="e">
        <f>_xlfn.TEXTAFTER(Ordinato[[#This Row],[Indirizzo di posta elettronica]],"@")</f>
        <v>#N/A</v>
      </c>
    </row>
    <row r="313" spans="1:12" x14ac:dyDescent="0.3">
      <c r="A313" t="s">
        <v>36</v>
      </c>
      <c r="B313" t="s">
        <v>13950</v>
      </c>
      <c r="C313" t="s">
        <v>20962</v>
      </c>
      <c r="D313" t="s">
        <v>13947</v>
      </c>
      <c r="E313" t="s">
        <v>13947</v>
      </c>
      <c r="F313" t="s">
        <v>13952</v>
      </c>
      <c r="G313" t="s">
        <v>13953</v>
      </c>
      <c r="H313" t="s">
        <v>20963</v>
      </c>
      <c r="I313" s="5" t="s">
        <v>20335</v>
      </c>
      <c r="J313" t="str">
        <f>IF(ISNUMBER(VALUE(RIGHT(Ordinato[[#This Row],[Indirizzo - Copia.1]],1))),"controlla","concatena")</f>
        <v>concatena</v>
      </c>
      <c r="K313" t="s">
        <v>29362</v>
      </c>
      <c r="L313" t="str">
        <f>_xlfn.TEXTAFTER(Ordinato[[#This Row],[Indirizzo di posta elettronica]],"@")</f>
        <v>agriturismononnogiro.it</v>
      </c>
    </row>
    <row r="314" spans="1:12" x14ac:dyDescent="0.3">
      <c r="A314" t="s">
        <v>36</v>
      </c>
      <c r="B314" t="s">
        <v>16466</v>
      </c>
      <c r="C314" t="s">
        <v>20964</v>
      </c>
      <c r="D314" t="s">
        <v>16442</v>
      </c>
      <c r="E314" t="s">
        <v>19742</v>
      </c>
      <c r="F314" t="s">
        <v>20312</v>
      </c>
      <c r="G314" t="s">
        <v>16469</v>
      </c>
      <c r="H314" t="s">
        <v>20666</v>
      </c>
      <c r="I314" s="5" t="s">
        <v>20401</v>
      </c>
      <c r="J314" t="str">
        <f>IF(ISNUMBER(VALUE(RIGHT(Ordinato[[#This Row],[Indirizzo - Copia.1]],1))),"controlla","concatena")</f>
        <v>concatena</v>
      </c>
      <c r="K314" t="s">
        <v>29363</v>
      </c>
      <c r="L314" t="str">
        <f>_xlfn.TEXTAFTER(Ordinato[[#This Row],[Indirizzo di posta elettronica]],"@")</f>
        <v>nonnopio.it</v>
      </c>
    </row>
    <row r="315" spans="1:12" x14ac:dyDescent="0.3">
      <c r="A315" t="s">
        <v>36</v>
      </c>
      <c r="B315" t="s">
        <v>15971</v>
      </c>
      <c r="C315" t="s">
        <v>20965</v>
      </c>
      <c r="D315" t="s">
        <v>5691</v>
      </c>
      <c r="E315" t="s">
        <v>5691</v>
      </c>
      <c r="F315" t="s">
        <v>15973</v>
      </c>
      <c r="G315" t="s">
        <v>15974</v>
      </c>
      <c r="H315" t="s">
        <v>16775</v>
      </c>
      <c r="I315" s="5" t="s">
        <v>20426</v>
      </c>
      <c r="J315" t="str">
        <f>IF(ISNUMBER(VALUE(RIGHT(Ordinato[[#This Row],[Indirizzo - Copia.1]],1))),"controlla","concatena")</f>
        <v>concatena</v>
      </c>
      <c r="K315" t="s">
        <v>29364</v>
      </c>
      <c r="L315" s="8" t="str">
        <f>_xlfn.TEXTAFTER(Ordinato[[#This Row],[Indirizzo di posta elettronica]],"@")</f>
        <v>alice.it</v>
      </c>
    </row>
    <row r="316" spans="1:12" x14ac:dyDescent="0.3">
      <c r="A316" t="s">
        <v>36</v>
      </c>
      <c r="B316" t="s">
        <v>9838</v>
      </c>
      <c r="C316" t="s">
        <v>20966</v>
      </c>
      <c r="D316" t="s">
        <v>8949</v>
      </c>
      <c r="E316" t="s">
        <v>8949</v>
      </c>
      <c r="F316" t="s">
        <v>9840</v>
      </c>
      <c r="G316" t="s">
        <v>9841</v>
      </c>
      <c r="H316" t="s">
        <v>20967</v>
      </c>
      <c r="I316" s="5" t="s">
        <v>20968</v>
      </c>
      <c r="J316" t="str">
        <f>IF(ISNUMBER(VALUE(RIGHT(Ordinato[[#This Row],[Indirizzo - Copia.1]],1))),"controlla","concatena")</f>
        <v>concatena</v>
      </c>
      <c r="K316" t="s">
        <v>29365</v>
      </c>
      <c r="L316" s="4" t="str">
        <f>_xlfn.TEXTAFTER(Ordinato[[#This Row],[Indirizzo di posta elettronica]],"@")</f>
        <v>libero.it</v>
      </c>
    </row>
    <row r="317" spans="1:12" x14ac:dyDescent="0.3">
      <c r="A317" t="s">
        <v>36</v>
      </c>
      <c r="B317" t="s">
        <v>7818</v>
      </c>
      <c r="C317" t="s">
        <v>20969</v>
      </c>
      <c r="D317" t="s">
        <v>7811</v>
      </c>
      <c r="E317" t="s">
        <v>7811</v>
      </c>
      <c r="F317" t="s">
        <v>7820</v>
      </c>
      <c r="G317" t="s">
        <v>7821</v>
      </c>
      <c r="H317" t="s">
        <v>20970</v>
      </c>
      <c r="I317" s="5" t="s">
        <v>20335</v>
      </c>
      <c r="J317" t="str">
        <f>IF(ISNUMBER(VALUE(RIGHT(Ordinato[[#This Row],[Indirizzo - Copia.1]],1))),"controlla","concatena")</f>
        <v>concatena</v>
      </c>
      <c r="K317" t="s">
        <v>29366</v>
      </c>
      <c r="L317" t="str">
        <f>_xlfn.TEXTAFTER(Ordinato[[#This Row],[Indirizzo di posta elettronica]],"@")</f>
        <v>live.it</v>
      </c>
    </row>
    <row r="318" spans="1:12" x14ac:dyDescent="0.3">
      <c r="A318" t="s">
        <v>36</v>
      </c>
      <c r="B318" t="s">
        <v>4790</v>
      </c>
      <c r="C318" t="s">
        <v>20971</v>
      </c>
      <c r="D318" t="s">
        <v>4733</v>
      </c>
      <c r="E318" t="s">
        <v>4733</v>
      </c>
      <c r="F318" t="s">
        <v>4792</v>
      </c>
      <c r="G318" t="s">
        <v>4793</v>
      </c>
      <c r="H318" t="s">
        <v>20972</v>
      </c>
      <c r="I318" s="5" t="s">
        <v>20364</v>
      </c>
      <c r="J318" t="str">
        <f>IF(ISNUMBER(VALUE(RIGHT(Ordinato[[#This Row],[Indirizzo - Copia.1]],1))),"controlla","concatena")</f>
        <v>concatena</v>
      </c>
      <c r="K318" t="s">
        <v>29367</v>
      </c>
      <c r="L318" s="4" t="str">
        <f>_xlfn.TEXTAFTER(Ordinato[[#This Row],[Indirizzo di posta elettronica]],"@")</f>
        <v>libero.it</v>
      </c>
    </row>
    <row r="319" spans="1:12" x14ac:dyDescent="0.3">
      <c r="A319" t="s">
        <v>36</v>
      </c>
      <c r="B319" t="s">
        <v>19659</v>
      </c>
      <c r="C319" t="s">
        <v>20973</v>
      </c>
      <c r="D319" t="s">
        <v>19652</v>
      </c>
      <c r="E319" t="s">
        <v>19652</v>
      </c>
      <c r="F319" t="s">
        <v>20312</v>
      </c>
      <c r="G319" t="s">
        <v>20312</v>
      </c>
      <c r="H319" t="s">
        <v>20974</v>
      </c>
      <c r="I319" s="5" t="s">
        <v>20319</v>
      </c>
      <c r="J319" t="str">
        <f>IF(ISNUMBER(VALUE(RIGHT(Ordinato[[#This Row],[Indirizzo - Copia.1]],1))),"controlla","concatena")</f>
        <v>concatena</v>
      </c>
      <c r="K319" t="s">
        <v>29368</v>
      </c>
      <c r="L319" t="e">
        <f>_xlfn.TEXTAFTER(Ordinato[[#This Row],[Indirizzo di posta elettronica]],"@")</f>
        <v>#N/A</v>
      </c>
    </row>
    <row r="320" spans="1:12" x14ac:dyDescent="0.3">
      <c r="A320" t="s">
        <v>36</v>
      </c>
      <c r="B320" t="s">
        <v>2604</v>
      </c>
      <c r="C320" t="s">
        <v>2605</v>
      </c>
      <c r="D320" t="s">
        <v>2593</v>
      </c>
      <c r="E320" t="s">
        <v>2593</v>
      </c>
      <c r="F320" t="s">
        <v>2606</v>
      </c>
      <c r="G320" t="s">
        <v>2607</v>
      </c>
      <c r="H320" t="s">
        <v>20975</v>
      </c>
      <c r="I320" s="5" t="s">
        <v>20492</v>
      </c>
      <c r="J320" t="str">
        <f>IF(ISNUMBER(VALUE(RIGHT(Ordinato[[#This Row],[Indirizzo - Copia.1]],1))),"controlla","concatena")</f>
        <v>concatena</v>
      </c>
      <c r="K320" t="s">
        <v>29369</v>
      </c>
      <c r="L320" t="str">
        <f>_xlfn.TEXTAFTER(Ordinato[[#This Row],[Indirizzo di posta elettronica]],"@")</f>
        <v>montestigliano.it</v>
      </c>
    </row>
    <row r="321" spans="1:12" x14ac:dyDescent="0.3">
      <c r="A321" t="s">
        <v>36</v>
      </c>
      <c r="B321" t="s">
        <v>8635</v>
      </c>
      <c r="C321" t="s">
        <v>20976</v>
      </c>
      <c r="D321" t="s">
        <v>8608</v>
      </c>
      <c r="E321" t="s">
        <v>8608</v>
      </c>
      <c r="F321" t="s">
        <v>20312</v>
      </c>
      <c r="G321" t="s">
        <v>20312</v>
      </c>
      <c r="H321" t="s">
        <v>20977</v>
      </c>
      <c r="I321" s="5" t="s">
        <v>20387</v>
      </c>
      <c r="J321" t="str">
        <f>IF(ISNUMBER(VALUE(RIGHT(Ordinato[[#This Row],[Indirizzo - Copia.1]],1))),"controlla","concatena")</f>
        <v>concatena</v>
      </c>
      <c r="K321" t="s">
        <v>29370</v>
      </c>
      <c r="L321" t="e">
        <f>_xlfn.TEXTAFTER(Ordinato[[#This Row],[Indirizzo di posta elettronica]],"@")</f>
        <v>#N/A</v>
      </c>
    </row>
    <row r="322" spans="1:12" x14ac:dyDescent="0.3">
      <c r="A322" t="s">
        <v>36</v>
      </c>
      <c r="B322" t="s">
        <v>3912</v>
      </c>
      <c r="C322" t="s">
        <v>20978</v>
      </c>
      <c r="D322" t="s">
        <v>2385</v>
      </c>
      <c r="E322" t="s">
        <v>2385</v>
      </c>
      <c r="F322" t="s">
        <v>3914</v>
      </c>
      <c r="G322" t="s">
        <v>3915</v>
      </c>
      <c r="H322" t="s">
        <v>20979</v>
      </c>
      <c r="I322" s="5" t="s">
        <v>20678</v>
      </c>
      <c r="J322" t="str">
        <f>IF(ISNUMBER(VALUE(RIGHT(Ordinato[[#This Row],[Indirizzo - Copia.1]],1))),"controlla","concatena")</f>
        <v>concatena</v>
      </c>
      <c r="K322" t="s">
        <v>29371</v>
      </c>
      <c r="L322" t="str">
        <f>_xlfn.TEXTAFTER(Ordinato[[#This Row],[Indirizzo di posta elettronica]],"@")</f>
        <v>paradisoincollina.it</v>
      </c>
    </row>
    <row r="323" spans="1:12" x14ac:dyDescent="0.3">
      <c r="A323" t="s">
        <v>36</v>
      </c>
      <c r="B323" t="s">
        <v>11666</v>
      </c>
      <c r="C323" t="s">
        <v>20980</v>
      </c>
      <c r="D323" t="s">
        <v>11244</v>
      </c>
      <c r="E323" t="s">
        <v>11244</v>
      </c>
      <c r="F323" t="s">
        <v>20312</v>
      </c>
      <c r="G323" t="s">
        <v>11668</v>
      </c>
      <c r="H323" t="s">
        <v>20981</v>
      </c>
      <c r="I323" s="5" t="s">
        <v>20444</v>
      </c>
      <c r="J323" t="str">
        <f>IF(ISNUMBER(VALUE(RIGHT(Ordinato[[#This Row],[Indirizzo - Copia.1]],1))),"controlla","concatena")</f>
        <v>concatena</v>
      </c>
      <c r="K323" t="s">
        <v>29372</v>
      </c>
      <c r="L323" s="4" t="str">
        <f>_xlfn.TEXTAFTER(Ordinato[[#This Row],[Indirizzo di posta elettronica]],"@")</f>
        <v>libero.it</v>
      </c>
    </row>
    <row r="324" spans="1:12" x14ac:dyDescent="0.3">
      <c r="A324" t="s">
        <v>36</v>
      </c>
      <c r="B324" t="s">
        <v>7687</v>
      </c>
      <c r="C324" t="s">
        <v>20982</v>
      </c>
      <c r="D324" t="s">
        <v>7678</v>
      </c>
      <c r="E324" t="s">
        <v>7678</v>
      </c>
      <c r="F324" t="s">
        <v>7689</v>
      </c>
      <c r="G324" t="s">
        <v>7690</v>
      </c>
      <c r="H324" t="s">
        <v>20983</v>
      </c>
      <c r="I324" s="5" t="s">
        <v>20418</v>
      </c>
      <c r="J324" t="str">
        <f>IF(ISNUMBER(VALUE(RIGHT(Ordinato[[#This Row],[Indirizzo - Copia.1]],1))),"controlla","concatena")</f>
        <v>concatena</v>
      </c>
      <c r="K324" t="s">
        <v>29373</v>
      </c>
      <c r="L324" t="str">
        <f>_xlfn.TEXTAFTER(Ordinato[[#This Row],[Indirizzo di posta elettronica]],"@")</f>
        <v>agriturismoparvadomus.it</v>
      </c>
    </row>
    <row r="325" spans="1:12" x14ac:dyDescent="0.3">
      <c r="A325" t="s">
        <v>36</v>
      </c>
      <c r="B325" t="s">
        <v>755</v>
      </c>
      <c r="C325" t="s">
        <v>20984</v>
      </c>
      <c r="D325" t="s">
        <v>683</v>
      </c>
      <c r="E325" t="s">
        <v>683</v>
      </c>
      <c r="F325" t="s">
        <v>757</v>
      </c>
      <c r="G325" t="s">
        <v>758</v>
      </c>
      <c r="H325" t="s">
        <v>20985</v>
      </c>
      <c r="I325" s="5" t="s">
        <v>20986</v>
      </c>
      <c r="J325" t="str">
        <f>IF(ISNUMBER(VALUE(RIGHT(Ordinato[[#This Row],[Indirizzo - Copia.1]],1))),"controlla","concatena")</f>
        <v>concatena</v>
      </c>
      <c r="K325" t="s">
        <v>29374</v>
      </c>
      <c r="L325" t="str">
        <f>_xlfn.TEXTAFTER(Ordinato[[#This Row],[Indirizzo di posta elettronica]],"@")</f>
        <v>agriturismopettirosso.it</v>
      </c>
    </row>
    <row r="326" spans="1:12" x14ac:dyDescent="0.3">
      <c r="A326" t="s">
        <v>36</v>
      </c>
      <c r="B326" t="s">
        <v>1897</v>
      </c>
      <c r="C326" t="s">
        <v>20987</v>
      </c>
      <c r="D326" t="s">
        <v>357</v>
      </c>
      <c r="E326" t="s">
        <v>357</v>
      </c>
      <c r="F326" t="s">
        <v>20312</v>
      </c>
      <c r="G326" t="s">
        <v>1899</v>
      </c>
      <c r="H326" t="s">
        <v>20988</v>
      </c>
      <c r="I326" s="5" t="s">
        <v>20587</v>
      </c>
      <c r="J326" t="str">
        <f>IF(ISNUMBER(VALUE(RIGHT(Ordinato[[#This Row],[Indirizzo - Copia.1]],1))),"controlla","concatena")</f>
        <v>concatena</v>
      </c>
      <c r="K326" t="s">
        <v>29375</v>
      </c>
      <c r="L326" s="4" t="str">
        <f>_xlfn.TEXTAFTER(Ordinato[[#This Row],[Indirizzo di posta elettronica]],"@")</f>
        <v>gmail.com</v>
      </c>
    </row>
    <row r="327" spans="1:12" x14ac:dyDescent="0.3">
      <c r="A327" t="s">
        <v>36</v>
      </c>
      <c r="B327" t="s">
        <v>115</v>
      </c>
      <c r="C327" t="s">
        <v>20989</v>
      </c>
      <c r="D327" t="s">
        <v>103</v>
      </c>
      <c r="E327" t="s">
        <v>117</v>
      </c>
      <c r="F327" t="s">
        <v>118</v>
      </c>
      <c r="G327" t="s">
        <v>119</v>
      </c>
      <c r="H327" t="s">
        <v>20990</v>
      </c>
      <c r="I327" s="5" t="s">
        <v>20779</v>
      </c>
      <c r="J327" t="str">
        <f>IF(ISNUMBER(VALUE(RIGHT(Ordinato[[#This Row],[Indirizzo - Copia.1]],1))),"controlla","concatena")</f>
        <v>concatena</v>
      </c>
      <c r="K327" t="s">
        <v>29376</v>
      </c>
      <c r="L327" t="str">
        <f>_xlfn.TEXTAFTER(Ordinato[[#This Row],[Indirizzo di posta elettronica]],"@")</f>
        <v>agriturismopiandimolino.it</v>
      </c>
    </row>
    <row r="328" spans="1:12" x14ac:dyDescent="0.3">
      <c r="A328" t="s">
        <v>36</v>
      </c>
      <c r="B328" t="s">
        <v>16652</v>
      </c>
      <c r="C328" t="s">
        <v>19698</v>
      </c>
      <c r="D328" t="s">
        <v>16587</v>
      </c>
      <c r="E328" t="s">
        <v>16587</v>
      </c>
      <c r="F328" t="s">
        <v>16653</v>
      </c>
      <c r="G328" t="s">
        <v>16654</v>
      </c>
      <c r="H328" t="s">
        <v>19698</v>
      </c>
      <c r="J328" t="str">
        <f>IF(ISNUMBER(VALUE(RIGHT(Ordinato[[#This Row],[Indirizzo - Copia.1]],1))),"controlla","concatena")</f>
        <v>concatena</v>
      </c>
      <c r="K328" t="s">
        <v>34355</v>
      </c>
      <c r="L328" s="8" t="str">
        <f>_xlfn.TEXTAFTER(Ordinato[[#This Row],[Indirizzo di posta elettronica]],"@")</f>
        <v>alice.it</v>
      </c>
    </row>
    <row r="329" spans="1:12" x14ac:dyDescent="0.3">
      <c r="A329" t="s">
        <v>36</v>
      </c>
      <c r="B329" t="s">
        <v>141</v>
      </c>
      <c r="C329" t="s">
        <v>20991</v>
      </c>
      <c r="D329" t="s">
        <v>103</v>
      </c>
      <c r="E329" t="s">
        <v>19743</v>
      </c>
      <c r="F329" t="s">
        <v>144</v>
      </c>
      <c r="G329" t="s">
        <v>145</v>
      </c>
      <c r="H329" t="s">
        <v>20992</v>
      </c>
      <c r="I329" s="5" t="s">
        <v>20492</v>
      </c>
      <c r="J329" t="str">
        <f>IF(ISNUMBER(VALUE(RIGHT(Ordinato[[#This Row],[Indirizzo - Copia.1]],1))),"controlla","concatena")</f>
        <v>concatena</v>
      </c>
      <c r="K329" t="s">
        <v>29377</v>
      </c>
      <c r="L329" t="str">
        <f>_xlfn.TEXTAFTER(Ordinato[[#This Row],[Indirizzo di posta elettronica]],"@")</f>
        <v>pievesp.it</v>
      </c>
    </row>
    <row r="330" spans="1:12" x14ac:dyDescent="0.3">
      <c r="A330" t="s">
        <v>36</v>
      </c>
      <c r="B330" t="s">
        <v>14064</v>
      </c>
      <c r="C330" t="s">
        <v>20993</v>
      </c>
      <c r="D330" t="s">
        <v>14066</v>
      </c>
      <c r="E330" t="s">
        <v>14067</v>
      </c>
      <c r="F330" t="s">
        <v>20312</v>
      </c>
      <c r="G330" t="s">
        <v>14068</v>
      </c>
      <c r="H330" t="s">
        <v>20994</v>
      </c>
      <c r="I330" s="5" t="s">
        <v>20487</v>
      </c>
      <c r="J330" t="str">
        <f>IF(ISNUMBER(VALUE(RIGHT(Ordinato[[#This Row],[Indirizzo - Copia.1]],1))),"controlla","concatena")</f>
        <v>concatena</v>
      </c>
      <c r="K330" t="s">
        <v>29378</v>
      </c>
      <c r="L330" t="str">
        <f>_xlfn.TEXTAFTER(Ordinato[[#This Row],[Indirizzo di posta elettronica]],"@")</f>
        <v>tiscali.it</v>
      </c>
    </row>
    <row r="331" spans="1:12" x14ac:dyDescent="0.3">
      <c r="A331" t="s">
        <v>36</v>
      </c>
      <c r="B331" t="s">
        <v>4483</v>
      </c>
      <c r="C331" t="s">
        <v>20995</v>
      </c>
      <c r="D331" t="s">
        <v>4464</v>
      </c>
      <c r="E331" t="s">
        <v>4468</v>
      </c>
      <c r="F331" t="s">
        <v>4485</v>
      </c>
      <c r="G331" t="s">
        <v>4486</v>
      </c>
      <c r="H331" t="s">
        <v>20996</v>
      </c>
      <c r="I331" s="5" t="s">
        <v>20322</v>
      </c>
      <c r="J331" t="str">
        <f>IF(ISNUMBER(VALUE(RIGHT(Ordinato[[#This Row],[Indirizzo - Copia.1]],1))),"controlla","concatena")</f>
        <v>concatena</v>
      </c>
      <c r="K331" t="s">
        <v>29379</v>
      </c>
      <c r="L331" t="str">
        <f>_xlfn.TEXTAFTER(Ordinato[[#This Row],[Indirizzo di posta elettronica]],"@")</f>
        <v>agriturismopoggiolivo.it</v>
      </c>
    </row>
    <row r="332" spans="1:12" x14ac:dyDescent="0.3">
      <c r="A332" t="s">
        <v>36</v>
      </c>
      <c r="B332" t="s">
        <v>12585</v>
      </c>
      <c r="C332" t="s">
        <v>20997</v>
      </c>
      <c r="D332" t="s">
        <v>12546</v>
      </c>
      <c r="E332" t="s">
        <v>12546</v>
      </c>
      <c r="F332" t="s">
        <v>12588</v>
      </c>
      <c r="G332" t="s">
        <v>12589</v>
      </c>
      <c r="H332" t="s">
        <v>20998</v>
      </c>
      <c r="I332" s="5" t="s">
        <v>20536</v>
      </c>
      <c r="J332" t="str">
        <f>IF(ISNUMBER(VALUE(RIGHT(Ordinato[[#This Row],[Indirizzo - Copia.1]],1))),"controlla","concatena")</f>
        <v>concatena</v>
      </c>
      <c r="K332" t="s">
        <v>29380</v>
      </c>
      <c r="L332" t="str">
        <f>_xlfn.TEXTAFTER(Ordinato[[#This Row],[Indirizzo di posta elettronica]],"@")</f>
        <v>agriturismoponterosa.it</v>
      </c>
    </row>
    <row r="333" spans="1:12" x14ac:dyDescent="0.3">
      <c r="A333" t="s">
        <v>36</v>
      </c>
      <c r="B333" t="s">
        <v>13965</v>
      </c>
      <c r="C333" t="s">
        <v>19698</v>
      </c>
      <c r="D333" t="s">
        <v>13947</v>
      </c>
      <c r="E333" t="s">
        <v>13947</v>
      </c>
      <c r="F333" t="s">
        <v>20312</v>
      </c>
      <c r="G333" t="s">
        <v>20312</v>
      </c>
      <c r="H333" t="s">
        <v>19698</v>
      </c>
      <c r="J333" t="str">
        <f>IF(ISNUMBER(VALUE(RIGHT(Ordinato[[#This Row],[Indirizzo - Copia.1]],1))),"controlla","concatena")</f>
        <v>concatena</v>
      </c>
      <c r="K333" t="s">
        <v>34355</v>
      </c>
      <c r="L333" t="e">
        <f>_xlfn.TEXTAFTER(Ordinato[[#This Row],[Indirizzo di posta elettronica]],"@")</f>
        <v>#N/A</v>
      </c>
    </row>
    <row r="334" spans="1:12" x14ac:dyDescent="0.3">
      <c r="A334" t="s">
        <v>36</v>
      </c>
      <c r="B334" t="s">
        <v>8644</v>
      </c>
      <c r="C334" t="s">
        <v>20999</v>
      </c>
      <c r="D334" t="s">
        <v>8608</v>
      </c>
      <c r="E334" t="s">
        <v>8608</v>
      </c>
      <c r="F334" t="s">
        <v>8646</v>
      </c>
      <c r="G334" t="s">
        <v>8647</v>
      </c>
      <c r="H334" t="s">
        <v>21000</v>
      </c>
      <c r="I334" s="5" t="s">
        <v>20439</v>
      </c>
      <c r="J334" t="str">
        <f>IF(ISNUMBER(VALUE(RIGHT(Ordinato[[#This Row],[Indirizzo - Copia.1]],1))),"controlla","concatena")</f>
        <v>concatena</v>
      </c>
      <c r="K334" t="s">
        <v>29381</v>
      </c>
      <c r="L334" t="str">
        <f>_xlfn.TEXTAFTER(Ordinato[[#This Row],[Indirizzo di posta elettronica]],"@")</f>
        <v>agriturismopozzosanto.it</v>
      </c>
    </row>
    <row r="335" spans="1:12" x14ac:dyDescent="0.3">
      <c r="A335" t="s">
        <v>36</v>
      </c>
      <c r="B335" t="s">
        <v>4603</v>
      </c>
      <c r="C335" t="s">
        <v>21001</v>
      </c>
      <c r="D335" t="s">
        <v>4577</v>
      </c>
      <c r="E335" t="s">
        <v>4577</v>
      </c>
      <c r="F335" t="s">
        <v>4605</v>
      </c>
      <c r="G335" t="s">
        <v>4606</v>
      </c>
      <c r="H335" t="s">
        <v>21002</v>
      </c>
      <c r="I335" s="5" t="s">
        <v>20487</v>
      </c>
      <c r="J335" t="str">
        <f>IF(ISNUMBER(VALUE(RIGHT(Ordinato[[#This Row],[Indirizzo - Copia.1]],1))),"controlla","concatena")</f>
        <v>concatena</v>
      </c>
      <c r="K335" t="s">
        <v>29382</v>
      </c>
      <c r="L335" t="str">
        <f>_xlfn.TEXTAFTER(Ordinato[[#This Row],[Indirizzo di posta elettronica]],"@")</f>
        <v>agriturismopozzuolo.com</v>
      </c>
    </row>
    <row r="336" spans="1:12" x14ac:dyDescent="0.3">
      <c r="A336" t="s">
        <v>36</v>
      </c>
      <c r="B336" t="s">
        <v>19744</v>
      </c>
      <c r="C336" t="s">
        <v>21003</v>
      </c>
      <c r="D336" t="s">
        <v>15561</v>
      </c>
      <c r="E336" t="s">
        <v>15562</v>
      </c>
      <c r="F336" t="s">
        <v>15563</v>
      </c>
      <c r="G336" t="s">
        <v>15564</v>
      </c>
      <c r="H336" t="s">
        <v>21004</v>
      </c>
      <c r="I336" s="5" t="s">
        <v>20426</v>
      </c>
      <c r="J336" t="str">
        <f>IF(ISNUMBER(VALUE(RIGHT(Ordinato[[#This Row],[Indirizzo - Copia.1]],1))),"controlla","concatena")</f>
        <v>concatena</v>
      </c>
      <c r="K336" t="s">
        <v>29383</v>
      </c>
      <c r="L336" t="str">
        <f>_xlfn.TEXTAFTER(Ordinato[[#This Row],[Indirizzo di posta elettronica]],"@")</f>
        <v>ramuse.it</v>
      </c>
    </row>
    <row r="337" spans="1:12" x14ac:dyDescent="0.3">
      <c r="A337" t="s">
        <v>36</v>
      </c>
      <c r="B337" t="s">
        <v>3226</v>
      </c>
      <c r="C337" t="s">
        <v>21005</v>
      </c>
      <c r="D337" t="s">
        <v>3221</v>
      </c>
      <c r="E337" t="s">
        <v>3221</v>
      </c>
      <c r="F337" t="s">
        <v>20312</v>
      </c>
      <c r="G337" t="s">
        <v>3228</v>
      </c>
      <c r="H337" t="s">
        <v>21006</v>
      </c>
      <c r="I337" s="5" t="s">
        <v>20387</v>
      </c>
      <c r="J337" t="str">
        <f>IF(ISNUMBER(VALUE(RIGHT(Ordinato[[#This Row],[Indirizzo - Copia.1]],1))),"controlla","concatena")</f>
        <v>concatena</v>
      </c>
      <c r="K337" t="s">
        <v>29384</v>
      </c>
      <c r="L337" s="4" t="str">
        <f>_xlfn.TEXTAFTER(Ordinato[[#This Row],[Indirizzo di posta elettronica]],"@")</f>
        <v>gmail.com</v>
      </c>
    </row>
    <row r="338" spans="1:12" x14ac:dyDescent="0.3">
      <c r="A338" t="s">
        <v>36</v>
      </c>
      <c r="B338" t="s">
        <v>16672</v>
      </c>
      <c r="C338" t="s">
        <v>21007</v>
      </c>
      <c r="D338" t="s">
        <v>16587</v>
      </c>
      <c r="E338" t="s">
        <v>16587</v>
      </c>
      <c r="F338" t="s">
        <v>16674</v>
      </c>
      <c r="G338" t="s">
        <v>16675</v>
      </c>
      <c r="H338" t="s">
        <v>21008</v>
      </c>
      <c r="I338" s="5" t="s">
        <v>20779</v>
      </c>
      <c r="J338" t="str">
        <f>IF(ISNUMBER(VALUE(RIGHT(Ordinato[[#This Row],[Indirizzo - Copia.1]],1))),"controlla","concatena")</f>
        <v>concatena</v>
      </c>
      <c r="K338" t="s">
        <v>29385</v>
      </c>
      <c r="L338" t="str">
        <f>_xlfn.TEXTAFTER(Ordinato[[#This Row],[Indirizzo di posta elettronica]],"@")</f>
        <v>relaisdelcolle.it</v>
      </c>
    </row>
    <row r="339" spans="1:12" x14ac:dyDescent="0.3">
      <c r="A339" t="s">
        <v>36</v>
      </c>
      <c r="B339" t="s">
        <v>18710</v>
      </c>
      <c r="C339" t="s">
        <v>21009</v>
      </c>
      <c r="D339" t="s">
        <v>18705</v>
      </c>
      <c r="E339" t="s">
        <v>18705</v>
      </c>
      <c r="F339" t="s">
        <v>18712</v>
      </c>
      <c r="G339" t="s">
        <v>18713</v>
      </c>
      <c r="H339" t="s">
        <v>21010</v>
      </c>
      <c r="I339" s="5" t="s">
        <v>20805</v>
      </c>
      <c r="J339" t="str">
        <f>IF(ISNUMBER(VALUE(RIGHT(Ordinato[[#This Row],[Indirizzo - Copia.1]],1))),"controlla","concatena")</f>
        <v>concatena</v>
      </c>
      <c r="K339" t="s">
        <v>29386</v>
      </c>
      <c r="L339" t="str">
        <f>_xlfn.TEXTAFTER(Ordinato[[#This Row],[Indirizzo di posta elettronica]],"@")</f>
        <v>residencesinfoniedelbosco.it</v>
      </c>
    </row>
    <row r="340" spans="1:12" x14ac:dyDescent="0.3">
      <c r="A340" t="s">
        <v>36</v>
      </c>
      <c r="B340" t="s">
        <v>10935</v>
      </c>
      <c r="C340" t="s">
        <v>21011</v>
      </c>
      <c r="D340" t="s">
        <v>10932</v>
      </c>
      <c r="E340" t="s">
        <v>10932</v>
      </c>
      <c r="F340" t="s">
        <v>10937</v>
      </c>
      <c r="G340" t="s">
        <v>10938</v>
      </c>
      <c r="H340" t="s">
        <v>21012</v>
      </c>
      <c r="I340" s="5" t="s">
        <v>20322</v>
      </c>
      <c r="J340" t="str">
        <f>IF(ISNUMBER(VALUE(RIGHT(Ordinato[[#This Row],[Indirizzo - Copia.1]],1))),"controlla","concatena")</f>
        <v>concatena</v>
      </c>
      <c r="K340" t="s">
        <v>29387</v>
      </c>
      <c r="L340" s="9" t="str">
        <f>_xlfn.TEXTAFTER(Ordinato[[#This Row],[Indirizzo di posta elettronica]],"@")</f>
        <v>hotmail.it</v>
      </c>
    </row>
    <row r="341" spans="1:12" x14ac:dyDescent="0.3">
      <c r="A341" t="s">
        <v>36</v>
      </c>
      <c r="B341" t="s">
        <v>4809</v>
      </c>
      <c r="C341" t="s">
        <v>21013</v>
      </c>
      <c r="D341" t="s">
        <v>4733</v>
      </c>
      <c r="E341" t="s">
        <v>4733</v>
      </c>
      <c r="F341" t="s">
        <v>4811</v>
      </c>
      <c r="G341" t="s">
        <v>4812</v>
      </c>
      <c r="H341" t="s">
        <v>21014</v>
      </c>
      <c r="I341" s="5" t="s">
        <v>20429</v>
      </c>
      <c r="J341" t="str">
        <f>IF(ISNUMBER(VALUE(RIGHT(Ordinato[[#This Row],[Indirizzo - Copia.1]],1))),"controlla","concatena")</f>
        <v>concatena</v>
      </c>
      <c r="K341" t="s">
        <v>29388</v>
      </c>
      <c r="L341" s="4" t="str">
        <f>_xlfn.TEXTAFTER(Ordinato[[#This Row],[Indirizzo di posta elettronica]],"@")</f>
        <v>libero.it</v>
      </c>
    </row>
    <row r="342" spans="1:12" x14ac:dyDescent="0.3">
      <c r="A342" t="s">
        <v>36</v>
      </c>
      <c r="B342" t="s">
        <v>311</v>
      </c>
      <c r="C342" t="s">
        <v>19698</v>
      </c>
      <c r="D342" t="s">
        <v>267</v>
      </c>
      <c r="E342" t="s">
        <v>19745</v>
      </c>
      <c r="F342" t="s">
        <v>313</v>
      </c>
      <c r="G342" t="s">
        <v>314</v>
      </c>
      <c r="H342" t="s">
        <v>19698</v>
      </c>
      <c r="J342" t="str">
        <f>IF(ISNUMBER(VALUE(RIGHT(Ordinato[[#This Row],[Indirizzo - Copia.1]],1))),"controlla","concatena")</f>
        <v>concatena</v>
      </c>
      <c r="K342" t="s">
        <v>34355</v>
      </c>
      <c r="L342" t="str">
        <f>_xlfn.TEXTAFTER(Ordinato[[#This Row],[Indirizzo di posta elettronica]],"@")</f>
        <v>sacchiafarm.com</v>
      </c>
    </row>
    <row r="343" spans="1:12" x14ac:dyDescent="0.3">
      <c r="A343" t="s">
        <v>36</v>
      </c>
      <c r="B343" t="s">
        <v>4466</v>
      </c>
      <c r="C343" t="s">
        <v>21015</v>
      </c>
      <c r="D343" t="s">
        <v>4464</v>
      </c>
      <c r="E343" t="s">
        <v>4468</v>
      </c>
      <c r="F343" t="s">
        <v>4469</v>
      </c>
      <c r="G343" t="s">
        <v>4470</v>
      </c>
      <c r="H343" t="s">
        <v>21016</v>
      </c>
      <c r="I343" s="5" t="s">
        <v>20426</v>
      </c>
      <c r="J343" t="str">
        <f>IF(ISNUMBER(VALUE(RIGHT(Ordinato[[#This Row],[Indirizzo - Copia.1]],1))),"controlla","concatena")</f>
        <v>concatena</v>
      </c>
      <c r="K343" t="s">
        <v>29389</v>
      </c>
      <c r="L343" t="str">
        <f>_xlfn.TEXTAFTER(Ordinato[[#This Row],[Indirizzo di posta elettronica]],"@")</f>
        <v>samsara-center.it</v>
      </c>
    </row>
    <row r="344" spans="1:12" x14ac:dyDescent="0.3">
      <c r="A344" t="s">
        <v>36</v>
      </c>
      <c r="B344" t="s">
        <v>12251</v>
      </c>
      <c r="C344" t="s">
        <v>21017</v>
      </c>
      <c r="D344" t="s">
        <v>12208</v>
      </c>
      <c r="E344" t="s">
        <v>12208</v>
      </c>
      <c r="F344" t="s">
        <v>20312</v>
      </c>
      <c r="G344" t="s">
        <v>12253</v>
      </c>
      <c r="H344" t="s">
        <v>21018</v>
      </c>
      <c r="I344" s="5" t="s">
        <v>20354</v>
      </c>
      <c r="J344" t="str">
        <f>IF(ISNUMBER(VALUE(RIGHT(Ordinato[[#This Row],[Indirizzo - Copia.1]],1))),"controlla","concatena")</f>
        <v>concatena</v>
      </c>
      <c r="K344" t="s">
        <v>29390</v>
      </c>
      <c r="L344" s="4" t="str">
        <f>_xlfn.TEXTAFTER(Ordinato[[#This Row],[Indirizzo di posta elettronica]],"@")</f>
        <v>libero.it</v>
      </c>
    </row>
    <row r="345" spans="1:12" x14ac:dyDescent="0.3">
      <c r="A345" t="s">
        <v>36</v>
      </c>
      <c r="B345" t="s">
        <v>12251</v>
      </c>
      <c r="C345" t="s">
        <v>21019</v>
      </c>
      <c r="D345" t="s">
        <v>13882</v>
      </c>
      <c r="E345" t="s">
        <v>13882</v>
      </c>
      <c r="F345" t="s">
        <v>20312</v>
      </c>
      <c r="G345" t="s">
        <v>12253</v>
      </c>
      <c r="H345" t="s">
        <v>21020</v>
      </c>
      <c r="I345" s="5" t="s">
        <v>20322</v>
      </c>
      <c r="J345" t="str">
        <f>IF(ISNUMBER(VALUE(RIGHT(Ordinato[[#This Row],[Indirizzo - Copia.1]],1))),"controlla","concatena")</f>
        <v>concatena</v>
      </c>
      <c r="K345" t="s">
        <v>29391</v>
      </c>
      <c r="L345" s="4" t="str">
        <f>_xlfn.TEXTAFTER(Ordinato[[#This Row],[Indirizzo di posta elettronica]],"@")</f>
        <v>libero.it</v>
      </c>
    </row>
    <row r="346" spans="1:12" x14ac:dyDescent="0.3">
      <c r="A346" t="s">
        <v>36</v>
      </c>
      <c r="B346" t="s">
        <v>3292</v>
      </c>
      <c r="C346" t="s">
        <v>21021</v>
      </c>
      <c r="D346" t="s">
        <v>3281</v>
      </c>
      <c r="E346" t="s">
        <v>3281</v>
      </c>
      <c r="F346" t="s">
        <v>3294</v>
      </c>
      <c r="G346" t="s">
        <v>3295</v>
      </c>
      <c r="H346" t="s">
        <v>21022</v>
      </c>
      <c r="I346" s="5" t="s">
        <v>20429</v>
      </c>
      <c r="J346" t="str">
        <f>IF(ISNUMBER(VALUE(RIGHT(Ordinato[[#This Row],[Indirizzo - Copia.1]],1))),"controlla","concatena")</f>
        <v>concatena</v>
      </c>
      <c r="K346" t="s">
        <v>29392</v>
      </c>
      <c r="L346" t="str">
        <f>_xlfn.TEXTAFTER(Ordinato[[#This Row],[Indirizzo di posta elettronica]],"@")</f>
        <v>sangiuseppeagriturismo.it</v>
      </c>
    </row>
    <row r="347" spans="1:12" x14ac:dyDescent="0.3">
      <c r="A347" t="s">
        <v>36</v>
      </c>
      <c r="B347" t="s">
        <v>17777</v>
      </c>
      <c r="C347" t="s">
        <v>21023</v>
      </c>
      <c r="D347" t="s">
        <v>17748</v>
      </c>
      <c r="E347" t="s">
        <v>17748</v>
      </c>
      <c r="F347" t="s">
        <v>17779</v>
      </c>
      <c r="G347" t="s">
        <v>17780</v>
      </c>
      <c r="H347" t="s">
        <v>21024</v>
      </c>
      <c r="I347" s="5" t="s">
        <v>20426</v>
      </c>
      <c r="J347" t="str">
        <f>IF(ISNUMBER(VALUE(RIGHT(Ordinato[[#This Row],[Indirizzo - Copia.1]],1))),"controlla","concatena")</f>
        <v>concatena</v>
      </c>
      <c r="K347" t="s">
        <v>29393</v>
      </c>
      <c r="L347" s="4" t="str">
        <f>_xlfn.TEXTAFTER(Ordinato[[#This Row],[Indirizzo di posta elettronica]],"@")</f>
        <v>libero.it</v>
      </c>
    </row>
    <row r="348" spans="1:12" x14ac:dyDescent="0.3">
      <c r="A348" t="s">
        <v>36</v>
      </c>
      <c r="B348" t="s">
        <v>4299</v>
      </c>
      <c r="C348" t="s">
        <v>21025</v>
      </c>
      <c r="D348" t="s">
        <v>12519</v>
      </c>
      <c r="E348" t="s">
        <v>12519</v>
      </c>
      <c r="F348" t="s">
        <v>12542</v>
      </c>
      <c r="G348" t="s">
        <v>12543</v>
      </c>
      <c r="H348" t="s">
        <v>21026</v>
      </c>
      <c r="I348" s="5" t="s">
        <v>21027</v>
      </c>
      <c r="J348" t="str">
        <f>IF(ISNUMBER(VALUE(RIGHT(Ordinato[[#This Row],[Indirizzo - Copia.1]],1))),"controlla","concatena")</f>
        <v>concatena</v>
      </c>
      <c r="K348" t="s">
        <v>29394</v>
      </c>
      <c r="L348" t="str">
        <f>_xlfn.TEXTAFTER(Ordinato[[#This Row],[Indirizzo di posta elettronica]],"@")</f>
        <v>email.it</v>
      </c>
    </row>
    <row r="349" spans="1:12" x14ac:dyDescent="0.3">
      <c r="A349" t="s">
        <v>36</v>
      </c>
      <c r="B349" t="s">
        <v>4299</v>
      </c>
      <c r="C349" t="s">
        <v>21028</v>
      </c>
      <c r="D349" t="s">
        <v>14498</v>
      </c>
      <c r="E349" t="s">
        <v>14498</v>
      </c>
      <c r="F349" t="s">
        <v>20312</v>
      </c>
      <c r="G349" t="s">
        <v>14506</v>
      </c>
      <c r="H349" t="s">
        <v>21029</v>
      </c>
      <c r="I349" s="5" t="s">
        <v>20439</v>
      </c>
      <c r="J349" t="str">
        <f>IF(ISNUMBER(VALUE(RIGHT(Ordinato[[#This Row],[Indirizzo - Copia.1]],1))),"controlla","concatena")</f>
        <v>concatena</v>
      </c>
      <c r="K349" t="s">
        <v>29395</v>
      </c>
      <c r="L349" s="4" t="str">
        <f>_xlfn.TEXTAFTER(Ordinato[[#This Row],[Indirizzo di posta elettronica]],"@")</f>
        <v>libero.it</v>
      </c>
    </row>
    <row r="350" spans="1:12" x14ac:dyDescent="0.3">
      <c r="A350" t="s">
        <v>36</v>
      </c>
      <c r="B350" t="s">
        <v>4299</v>
      </c>
      <c r="C350" t="s">
        <v>21030</v>
      </c>
      <c r="D350" t="s">
        <v>4271</v>
      </c>
      <c r="E350" t="s">
        <v>4271</v>
      </c>
      <c r="F350" t="s">
        <v>4301</v>
      </c>
      <c r="G350" t="s">
        <v>4302</v>
      </c>
      <c r="H350" t="s">
        <v>21031</v>
      </c>
      <c r="I350" s="5" t="s">
        <v>20609</v>
      </c>
      <c r="J350" t="str">
        <f>IF(ISNUMBER(VALUE(RIGHT(Ordinato[[#This Row],[Indirizzo - Copia.1]],1))),"controlla","concatena")</f>
        <v>concatena</v>
      </c>
      <c r="K350" t="s">
        <v>29396</v>
      </c>
      <c r="L350" t="str">
        <f>_xlfn.TEXTAFTER(Ordinato[[#This Row],[Indirizzo di posta elettronica]],"@")</f>
        <v>agriturismosanmartino.net</v>
      </c>
    </row>
    <row r="351" spans="1:12" x14ac:dyDescent="0.3">
      <c r="A351" t="s">
        <v>36</v>
      </c>
      <c r="B351" t="s">
        <v>6885</v>
      </c>
      <c r="C351" t="s">
        <v>21032</v>
      </c>
      <c r="D351" t="s">
        <v>6789</v>
      </c>
      <c r="E351" t="s">
        <v>6789</v>
      </c>
      <c r="F351" t="s">
        <v>6887</v>
      </c>
      <c r="G351" t="s">
        <v>6888</v>
      </c>
      <c r="H351" t="s">
        <v>21033</v>
      </c>
      <c r="I351" s="5" t="s">
        <v>20322</v>
      </c>
      <c r="J351" t="str">
        <f>IF(ISNUMBER(VALUE(RIGHT(Ordinato[[#This Row],[Indirizzo - Copia.1]],1))),"controlla","concatena")</f>
        <v>concatena</v>
      </c>
      <c r="K351" t="s">
        <v>29397</v>
      </c>
      <c r="L351" t="str">
        <f>_xlfn.TEXTAFTER(Ordinato[[#This Row],[Indirizzo di posta elettronica]],"@")</f>
        <v>valdicastro.it</v>
      </c>
    </row>
    <row r="352" spans="1:12" x14ac:dyDescent="0.3">
      <c r="A352" t="s">
        <v>36</v>
      </c>
      <c r="B352" t="s">
        <v>19557</v>
      </c>
      <c r="C352" t="s">
        <v>21034</v>
      </c>
      <c r="D352" t="s">
        <v>19544</v>
      </c>
      <c r="E352" t="s">
        <v>19746</v>
      </c>
      <c r="F352" t="s">
        <v>19559</v>
      </c>
      <c r="G352" t="s">
        <v>19560</v>
      </c>
      <c r="H352" t="s">
        <v>21035</v>
      </c>
      <c r="I352" s="5" t="s">
        <v>21036</v>
      </c>
      <c r="J352" t="str">
        <f>IF(ISNUMBER(VALUE(RIGHT(Ordinato[[#This Row],[Indirizzo - Copia.1]],1))),"controlla","concatena")</f>
        <v>concatena</v>
      </c>
      <c r="K352" t="s">
        <v>29398</v>
      </c>
      <c r="L352" t="str">
        <f>_xlfn.TEXTAFTER(Ordinato[[#This Row],[Indirizzo di posta elettronica]],"@")</f>
        <v>agritursantacroce.com</v>
      </c>
    </row>
    <row r="353" spans="1:12" x14ac:dyDescent="0.3">
      <c r="A353" t="s">
        <v>36</v>
      </c>
      <c r="B353" t="s">
        <v>10624</v>
      </c>
      <c r="C353" t="s">
        <v>21037</v>
      </c>
      <c r="D353" t="s">
        <v>10589</v>
      </c>
      <c r="E353" t="s">
        <v>10589</v>
      </c>
      <c r="F353" t="s">
        <v>10626</v>
      </c>
      <c r="G353" t="s">
        <v>10627</v>
      </c>
      <c r="H353" t="s">
        <v>21010</v>
      </c>
      <c r="I353" s="5" t="s">
        <v>20335</v>
      </c>
      <c r="J353" t="str">
        <f>IF(ISNUMBER(VALUE(RIGHT(Ordinato[[#This Row],[Indirizzo - Copia.1]],1))),"controlla","concatena")</f>
        <v>concatena</v>
      </c>
      <c r="K353" t="s">
        <v>29399</v>
      </c>
      <c r="L353" t="str">
        <f>_xlfn.TEXTAFTER(Ordinato[[#This Row],[Indirizzo di posta elettronica]],"@")</f>
        <v>tiscali.it</v>
      </c>
    </row>
    <row r="354" spans="1:12" x14ac:dyDescent="0.3">
      <c r="A354" t="s">
        <v>36</v>
      </c>
      <c r="B354" t="s">
        <v>287</v>
      </c>
      <c r="C354" t="s">
        <v>21038</v>
      </c>
      <c r="D354" t="s">
        <v>267</v>
      </c>
      <c r="E354" t="s">
        <v>19747</v>
      </c>
      <c r="F354" t="s">
        <v>20312</v>
      </c>
      <c r="G354" t="s">
        <v>20312</v>
      </c>
      <c r="H354" t="s">
        <v>21039</v>
      </c>
      <c r="I354" s="5" t="s">
        <v>20379</v>
      </c>
      <c r="J354" t="str">
        <f>IF(ISNUMBER(VALUE(RIGHT(Ordinato[[#This Row],[Indirizzo - Copia.1]],1))),"controlla","concatena")</f>
        <v>concatena</v>
      </c>
      <c r="K354" t="s">
        <v>29400</v>
      </c>
      <c r="L354" t="e">
        <f>_xlfn.TEXTAFTER(Ordinato[[#This Row],[Indirizzo di posta elettronica]],"@")</f>
        <v>#N/A</v>
      </c>
    </row>
    <row r="355" spans="1:12" x14ac:dyDescent="0.3">
      <c r="A355" t="s">
        <v>36</v>
      </c>
      <c r="B355" t="s">
        <v>6907</v>
      </c>
      <c r="C355" t="s">
        <v>21040</v>
      </c>
      <c r="D355" t="s">
        <v>6789</v>
      </c>
      <c r="E355" t="s">
        <v>6789</v>
      </c>
      <c r="F355" t="s">
        <v>20312</v>
      </c>
      <c r="G355" t="s">
        <v>20312</v>
      </c>
      <c r="H355" t="s">
        <v>21041</v>
      </c>
      <c r="I355" s="5" t="s">
        <v>20859</v>
      </c>
      <c r="J355" t="str">
        <f>IF(ISNUMBER(VALUE(RIGHT(Ordinato[[#This Row],[Indirizzo - Copia.1]],1))),"controlla","concatena")</f>
        <v>concatena</v>
      </c>
      <c r="K355" t="s">
        <v>29401</v>
      </c>
      <c r="L355" t="e">
        <f>_xlfn.TEXTAFTER(Ordinato[[#This Row],[Indirizzo di posta elettronica]],"@")</f>
        <v>#N/A</v>
      </c>
    </row>
    <row r="356" spans="1:12" x14ac:dyDescent="0.3">
      <c r="A356" t="s">
        <v>36</v>
      </c>
      <c r="B356" t="s">
        <v>19015</v>
      </c>
      <c r="C356" t="s">
        <v>21042</v>
      </c>
      <c r="D356" t="s">
        <v>18974</v>
      </c>
      <c r="E356" t="s">
        <v>18974</v>
      </c>
      <c r="F356" t="s">
        <v>18025</v>
      </c>
      <c r="G356" t="s">
        <v>18026</v>
      </c>
      <c r="H356" t="s">
        <v>20920</v>
      </c>
      <c r="I356" s="5" t="s">
        <v>20439</v>
      </c>
      <c r="J356" t="str">
        <f>IF(ISNUMBER(VALUE(RIGHT(Ordinato[[#This Row],[Indirizzo - Copia.1]],1))),"controlla","concatena")</f>
        <v>concatena</v>
      </c>
      <c r="K356" t="s">
        <v>29402</v>
      </c>
      <c r="L356" t="str">
        <f>_xlfn.TEXTAFTER(Ordinato[[#This Row],[Indirizzo di posta elettronica]],"@")</f>
        <v>agriturismoserena.it</v>
      </c>
    </row>
    <row r="357" spans="1:12" x14ac:dyDescent="0.3">
      <c r="A357" t="s">
        <v>36</v>
      </c>
      <c r="B357" t="s">
        <v>19015</v>
      </c>
      <c r="C357" t="s">
        <v>21043</v>
      </c>
      <c r="D357" t="s">
        <v>17935</v>
      </c>
      <c r="E357" t="s">
        <v>17935</v>
      </c>
      <c r="F357" t="s">
        <v>18025</v>
      </c>
      <c r="G357" t="s">
        <v>18026</v>
      </c>
      <c r="H357" t="s">
        <v>21044</v>
      </c>
      <c r="I357" s="5" t="s">
        <v>20615</v>
      </c>
      <c r="J357" t="str">
        <f>IF(ISNUMBER(VALUE(RIGHT(Ordinato[[#This Row],[Indirizzo - Copia.1]],1))),"controlla","concatena")</f>
        <v>concatena</v>
      </c>
      <c r="K357" t="s">
        <v>29403</v>
      </c>
      <c r="L357" t="str">
        <f>_xlfn.TEXTAFTER(Ordinato[[#This Row],[Indirizzo di posta elettronica]],"@")</f>
        <v>agriturismoserena.it</v>
      </c>
    </row>
    <row r="358" spans="1:12" x14ac:dyDescent="0.3">
      <c r="A358" t="s">
        <v>36</v>
      </c>
      <c r="B358" t="s">
        <v>528</v>
      </c>
      <c r="C358" t="s">
        <v>21045</v>
      </c>
      <c r="D358" t="s">
        <v>317</v>
      </c>
      <c r="E358" t="s">
        <v>317</v>
      </c>
      <c r="F358" t="s">
        <v>388</v>
      </c>
      <c r="G358" t="s">
        <v>389</v>
      </c>
      <c r="H358" t="s">
        <v>21046</v>
      </c>
      <c r="I358" s="5" t="s">
        <v>20415</v>
      </c>
      <c r="J358" t="str">
        <f>IF(ISNUMBER(VALUE(RIGHT(Ordinato[[#This Row],[Indirizzo - Copia.1]],1))),"controlla","concatena")</f>
        <v>concatena</v>
      </c>
      <c r="K358" t="s">
        <v>29404</v>
      </c>
      <c r="L358" t="str">
        <f>_xlfn.TEXTAFTER(Ordinato[[#This Row],[Indirizzo di posta elettronica]],"@")</f>
        <v>calesuore.it</v>
      </c>
    </row>
    <row r="359" spans="1:12" x14ac:dyDescent="0.3">
      <c r="A359" t="s">
        <v>36</v>
      </c>
      <c r="B359" t="s">
        <v>12544</v>
      </c>
      <c r="C359" t="s">
        <v>21047</v>
      </c>
      <c r="D359" t="s">
        <v>12546</v>
      </c>
      <c r="E359" t="s">
        <v>12546</v>
      </c>
      <c r="F359" t="s">
        <v>12547</v>
      </c>
      <c r="G359" t="s">
        <v>12548</v>
      </c>
      <c r="H359" t="s">
        <v>21048</v>
      </c>
      <c r="I359" s="5" t="s">
        <v>20418</v>
      </c>
      <c r="J359" t="str">
        <f>IF(ISNUMBER(VALUE(RIGHT(Ordinato[[#This Row],[Indirizzo - Copia.1]],1))),"controlla","concatena")</f>
        <v>concatena</v>
      </c>
      <c r="K359" t="s">
        <v>29405</v>
      </c>
      <c r="L359" t="str">
        <f>_xlfn.TEXTAFTER(Ordinato[[#This Row],[Indirizzo di posta elettronica]],"@")</f>
        <v>agriturismoseverini.it</v>
      </c>
    </row>
    <row r="360" spans="1:12" x14ac:dyDescent="0.3">
      <c r="A360" t="s">
        <v>36</v>
      </c>
      <c r="B360" t="s">
        <v>4184</v>
      </c>
      <c r="C360" t="s">
        <v>21049</v>
      </c>
      <c r="D360" t="s">
        <v>4174</v>
      </c>
      <c r="E360" t="s">
        <v>4186</v>
      </c>
      <c r="F360" t="s">
        <v>4187</v>
      </c>
      <c r="G360" t="s">
        <v>4188</v>
      </c>
      <c r="H360" t="s">
        <v>21050</v>
      </c>
      <c r="I360" s="5" t="s">
        <v>20499</v>
      </c>
      <c r="J360" t="str">
        <f>IF(ISNUMBER(VALUE(RIGHT(Ordinato[[#This Row],[Indirizzo - Copia.1]],1))),"controlla","concatena")</f>
        <v>concatena</v>
      </c>
      <c r="K360" t="s">
        <v>29406</v>
      </c>
      <c r="L360" t="str">
        <f>_xlfn.TEXTAFTER(Ordinato[[#This Row],[Indirizzo di posta elettronica]],"@")</f>
        <v>tiscali.it</v>
      </c>
    </row>
    <row r="361" spans="1:12" x14ac:dyDescent="0.3">
      <c r="A361" t="s">
        <v>36</v>
      </c>
      <c r="B361" t="s">
        <v>13148</v>
      </c>
      <c r="C361" t="s">
        <v>21051</v>
      </c>
      <c r="D361" t="s">
        <v>13026</v>
      </c>
      <c r="E361" t="s">
        <v>13026</v>
      </c>
      <c r="F361" t="s">
        <v>13150</v>
      </c>
      <c r="G361" t="s">
        <v>13151</v>
      </c>
      <c r="H361" t="s">
        <v>21052</v>
      </c>
      <c r="I361" s="5" t="s">
        <v>21053</v>
      </c>
      <c r="J361" t="str">
        <f>IF(ISNUMBER(VALUE(RIGHT(Ordinato[[#This Row],[Indirizzo - Copia.1]],1))),"controlla","concatena")</f>
        <v>concatena</v>
      </c>
      <c r="K361" t="s">
        <v>34061</v>
      </c>
      <c r="L361" t="str">
        <f>_xlfn.TEXTAFTER(Ordinato[[#This Row],[Indirizzo di posta elettronica]],"@")</f>
        <v>sognodestate.com</v>
      </c>
    </row>
    <row r="362" spans="1:12" x14ac:dyDescent="0.3">
      <c r="A362" t="s">
        <v>36</v>
      </c>
      <c r="B362" t="s">
        <v>6862</v>
      </c>
      <c r="C362" t="s">
        <v>21054</v>
      </c>
      <c r="D362" t="s">
        <v>6789</v>
      </c>
      <c r="E362" t="s">
        <v>6789</v>
      </c>
      <c r="F362" t="s">
        <v>20312</v>
      </c>
      <c r="G362" t="s">
        <v>6864</v>
      </c>
      <c r="H362" t="s">
        <v>21055</v>
      </c>
      <c r="I362" s="5" t="s">
        <v>20503</v>
      </c>
      <c r="J362" t="str">
        <f>IF(ISNUMBER(VALUE(RIGHT(Ordinato[[#This Row],[Indirizzo - Copia.1]],1))),"controlla","concatena")</f>
        <v>concatena</v>
      </c>
      <c r="K362" t="s">
        <v>29407</v>
      </c>
      <c r="L362" s="9" t="str">
        <f>_xlfn.TEXTAFTER(Ordinato[[#This Row],[Indirizzo di posta elettronica]],"@")</f>
        <v>hotmail.it</v>
      </c>
    </row>
    <row r="363" spans="1:12" x14ac:dyDescent="0.3">
      <c r="A363" t="s">
        <v>36</v>
      </c>
      <c r="B363" t="s">
        <v>6877</v>
      </c>
      <c r="C363" t="s">
        <v>21056</v>
      </c>
      <c r="D363" t="s">
        <v>6789</v>
      </c>
      <c r="E363" t="s">
        <v>19748</v>
      </c>
      <c r="F363" t="s">
        <v>20312</v>
      </c>
      <c r="G363" t="s">
        <v>6880</v>
      </c>
      <c r="H363" t="s">
        <v>21057</v>
      </c>
      <c r="I363" s="5" t="s">
        <v>20387</v>
      </c>
      <c r="J363" t="str">
        <f>IF(ISNUMBER(VALUE(RIGHT(Ordinato[[#This Row],[Indirizzo - Copia.1]],1))),"controlla","concatena")</f>
        <v>concatena</v>
      </c>
      <c r="K363" t="s">
        <v>34062</v>
      </c>
      <c r="L363" s="4" t="str">
        <f>_xlfn.TEXTAFTER(Ordinato[[#This Row],[Indirizzo di posta elettronica]],"@")</f>
        <v>libero.it</v>
      </c>
    </row>
    <row r="364" spans="1:12" x14ac:dyDescent="0.3">
      <c r="A364" t="s">
        <v>36</v>
      </c>
      <c r="B364" t="s">
        <v>18270</v>
      </c>
      <c r="C364" t="s">
        <v>21058</v>
      </c>
      <c r="D364" t="s">
        <v>17935</v>
      </c>
      <c r="E364" t="s">
        <v>17935</v>
      </c>
      <c r="F364" t="s">
        <v>20312</v>
      </c>
      <c r="G364" t="s">
        <v>18272</v>
      </c>
      <c r="H364" t="s">
        <v>21059</v>
      </c>
      <c r="I364" s="5" t="s">
        <v>20387</v>
      </c>
      <c r="J364" t="str">
        <f>IF(ISNUMBER(VALUE(RIGHT(Ordinato[[#This Row],[Indirizzo - Copia.1]],1))),"controlla","concatena")</f>
        <v>concatena</v>
      </c>
      <c r="K364" t="s">
        <v>29408</v>
      </c>
      <c r="L364" s="4" t="str">
        <f>_xlfn.TEXTAFTER(Ordinato[[#This Row],[Indirizzo di posta elettronica]],"@")</f>
        <v>gmail.com</v>
      </c>
    </row>
    <row r="365" spans="1:12" x14ac:dyDescent="0.3">
      <c r="A365" t="s">
        <v>36</v>
      </c>
      <c r="B365" t="s">
        <v>6278</v>
      </c>
      <c r="C365" t="s">
        <v>21060</v>
      </c>
      <c r="D365" t="s">
        <v>6261</v>
      </c>
      <c r="E365" t="s">
        <v>6261</v>
      </c>
      <c r="F365" t="s">
        <v>6280</v>
      </c>
      <c r="G365" t="s">
        <v>6281</v>
      </c>
      <c r="H365" t="s">
        <v>21061</v>
      </c>
      <c r="I365" s="5" t="s">
        <v>20508</v>
      </c>
      <c r="J365" t="str">
        <f>IF(ISNUMBER(VALUE(RIGHT(Ordinato[[#This Row],[Indirizzo - Copia.1]],1))),"controlla","concatena")</f>
        <v>concatena</v>
      </c>
      <c r="K365" t="s">
        <v>34063</v>
      </c>
      <c r="L365" t="str">
        <f>_xlfn.TEXTAFTER(Ordinato[[#This Row],[Indirizzo di posta elettronica]],"@")</f>
        <v>centrooceano.it</v>
      </c>
    </row>
    <row r="366" spans="1:12" x14ac:dyDescent="0.3">
      <c r="A366" t="s">
        <v>36</v>
      </c>
      <c r="B366" t="s">
        <v>17692</v>
      </c>
      <c r="C366" t="s">
        <v>21062</v>
      </c>
      <c r="D366" t="s">
        <v>17694</v>
      </c>
      <c r="E366" t="s">
        <v>17694</v>
      </c>
      <c r="F366" t="s">
        <v>20312</v>
      </c>
      <c r="G366" t="s">
        <v>17695</v>
      </c>
      <c r="H366" t="s">
        <v>21063</v>
      </c>
      <c r="I366" s="5" t="s">
        <v>20316</v>
      </c>
      <c r="J366" t="str">
        <f>IF(ISNUMBER(VALUE(RIGHT(Ordinato[[#This Row],[Indirizzo - Copia.1]],1))),"controlla","concatena")</f>
        <v>concatena</v>
      </c>
      <c r="K366" t="s">
        <v>29409</v>
      </c>
      <c r="L366" s="4" t="str">
        <f>_xlfn.TEXTAFTER(Ordinato[[#This Row],[Indirizzo di posta elettronica]],"@")</f>
        <v>libero.it</v>
      </c>
    </row>
    <row r="367" spans="1:12" x14ac:dyDescent="0.3">
      <c r="A367" t="s">
        <v>36</v>
      </c>
      <c r="B367" t="s">
        <v>16072</v>
      </c>
      <c r="C367" t="s">
        <v>21064</v>
      </c>
      <c r="D367" t="s">
        <v>16042</v>
      </c>
      <c r="E367" t="s">
        <v>16042</v>
      </c>
      <c r="F367" t="s">
        <v>16074</v>
      </c>
      <c r="G367" t="s">
        <v>16075</v>
      </c>
      <c r="H367" t="s">
        <v>21065</v>
      </c>
      <c r="I367" s="5" t="s">
        <v>20516</v>
      </c>
      <c r="J367" t="str">
        <f>IF(ISNUMBER(VALUE(RIGHT(Ordinato[[#This Row],[Indirizzo - Copia.1]],1))),"controlla","concatena")</f>
        <v>concatena</v>
      </c>
      <c r="K367" t="s">
        <v>34064</v>
      </c>
      <c r="L367" t="str">
        <f>_xlfn.TEXTAFTER(Ordinato[[#This Row],[Indirizzo di posta elettronica]],"@")</f>
        <v>tenutasolalto.com</v>
      </c>
    </row>
    <row r="368" spans="1:12" x14ac:dyDescent="0.3">
      <c r="A368" t="s">
        <v>36</v>
      </c>
      <c r="B368" t="s">
        <v>17813</v>
      </c>
      <c r="C368" t="s">
        <v>21066</v>
      </c>
      <c r="D368" t="s">
        <v>17748</v>
      </c>
      <c r="E368" t="s">
        <v>17748</v>
      </c>
      <c r="F368" t="s">
        <v>17815</v>
      </c>
      <c r="G368" t="s">
        <v>17816</v>
      </c>
      <c r="H368" t="s">
        <v>21067</v>
      </c>
      <c r="I368" s="5" t="s">
        <v>20508</v>
      </c>
      <c r="J368" t="str">
        <f>IF(ISNUMBER(VALUE(RIGHT(Ordinato[[#This Row],[Indirizzo - Copia.1]],1))),"controlla","concatena")</f>
        <v>concatena</v>
      </c>
      <c r="K368" t="s">
        <v>29410</v>
      </c>
      <c r="L368" t="str">
        <f>_xlfn.TEXTAFTER(Ordinato[[#This Row],[Indirizzo di posta elettronica]],"@")</f>
        <v>terradimagie.it</v>
      </c>
    </row>
    <row r="369" spans="1:12" x14ac:dyDescent="0.3">
      <c r="A369" t="s">
        <v>36</v>
      </c>
      <c r="B369" t="s">
        <v>10972</v>
      </c>
      <c r="C369" t="s">
        <v>21068</v>
      </c>
      <c r="D369" t="s">
        <v>10932</v>
      </c>
      <c r="E369" t="s">
        <v>10974</v>
      </c>
      <c r="F369" t="s">
        <v>20312</v>
      </c>
      <c r="G369" t="s">
        <v>10975</v>
      </c>
      <c r="H369" t="s">
        <v>21069</v>
      </c>
      <c r="I369" s="5" t="s">
        <v>20508</v>
      </c>
      <c r="J369" t="str">
        <f>IF(ISNUMBER(VALUE(RIGHT(Ordinato[[#This Row],[Indirizzo - Copia.1]],1))),"controlla","concatena")</f>
        <v>concatena</v>
      </c>
      <c r="K369" t="s">
        <v>29411</v>
      </c>
      <c r="L369" t="str">
        <f>_xlfn.TEXTAFTER(Ordinato[[#This Row],[Indirizzo di posta elettronica]],"@")</f>
        <v>tin.it</v>
      </c>
    </row>
    <row r="370" spans="1:12" x14ac:dyDescent="0.3">
      <c r="A370" t="s">
        <v>36</v>
      </c>
      <c r="B370" t="s">
        <v>4784</v>
      </c>
      <c r="C370" t="s">
        <v>21070</v>
      </c>
      <c r="D370" t="s">
        <v>4733</v>
      </c>
      <c r="E370" t="s">
        <v>4733</v>
      </c>
      <c r="F370" t="s">
        <v>20312</v>
      </c>
      <c r="G370" t="s">
        <v>20312</v>
      </c>
      <c r="H370" t="s">
        <v>21071</v>
      </c>
      <c r="I370" s="5" t="s">
        <v>21072</v>
      </c>
      <c r="J370" t="str">
        <f>IF(ISNUMBER(VALUE(RIGHT(Ordinato[[#This Row],[Indirizzo - Copia.1]],1))),"controlla","concatena")</f>
        <v>concatena</v>
      </c>
      <c r="K370" t="s">
        <v>29412</v>
      </c>
      <c r="L370" t="e">
        <f>_xlfn.TEXTAFTER(Ordinato[[#This Row],[Indirizzo di posta elettronica]],"@")</f>
        <v>#N/A</v>
      </c>
    </row>
    <row r="371" spans="1:12" x14ac:dyDescent="0.3">
      <c r="A371" t="s">
        <v>36</v>
      </c>
      <c r="B371" t="s">
        <v>2753</v>
      </c>
      <c r="C371" t="s">
        <v>21073</v>
      </c>
      <c r="D371" t="s">
        <v>2728</v>
      </c>
      <c r="E371" t="s">
        <v>2728</v>
      </c>
      <c r="F371" t="s">
        <v>2755</v>
      </c>
      <c r="G371" t="s">
        <v>2756</v>
      </c>
      <c r="H371" t="s">
        <v>21074</v>
      </c>
      <c r="I371" s="5" t="s">
        <v>20444</v>
      </c>
      <c r="J371" t="str">
        <f>IF(ISNUMBER(VALUE(RIGHT(Ordinato[[#This Row],[Indirizzo - Copia.1]],1))),"controlla","concatena")</f>
        <v>concatena</v>
      </c>
      <c r="K371" t="s">
        <v>29413</v>
      </c>
      <c r="L371" t="str">
        <f>_xlfn.TEXTAFTER(Ordinato[[#This Row],[Indirizzo di posta elettronica]],"@")</f>
        <v>villabeatrice.eu</v>
      </c>
    </row>
    <row r="372" spans="1:12" x14ac:dyDescent="0.3">
      <c r="A372" t="s">
        <v>36</v>
      </c>
      <c r="B372" t="s">
        <v>16080</v>
      </c>
      <c r="C372" t="s">
        <v>21075</v>
      </c>
      <c r="D372" t="s">
        <v>16042</v>
      </c>
      <c r="E372" t="s">
        <v>16042</v>
      </c>
      <c r="F372" t="s">
        <v>20312</v>
      </c>
      <c r="G372" t="s">
        <v>16082</v>
      </c>
      <c r="H372" t="s">
        <v>21076</v>
      </c>
      <c r="I372" s="5" t="s">
        <v>20516</v>
      </c>
      <c r="J372" t="str">
        <f>IF(ISNUMBER(VALUE(RIGHT(Ordinato[[#This Row],[Indirizzo - Copia.1]],1))),"controlla","concatena")</f>
        <v>concatena</v>
      </c>
      <c r="K372" t="s">
        <v>29414</v>
      </c>
      <c r="L372" t="str">
        <f>_xlfn.TEXTAFTER(Ordinato[[#This Row],[Indirizzo di posta elettronica]],"@")</f>
        <v>villabussola.com</v>
      </c>
    </row>
    <row r="373" spans="1:12" x14ac:dyDescent="0.3">
      <c r="A373" t="s">
        <v>36</v>
      </c>
      <c r="B373" t="s">
        <v>7174</v>
      </c>
      <c r="C373" t="s">
        <v>21077</v>
      </c>
      <c r="D373" t="s">
        <v>7160</v>
      </c>
      <c r="E373" t="s">
        <v>7160</v>
      </c>
      <c r="F373" t="s">
        <v>7176</v>
      </c>
      <c r="G373" t="s">
        <v>7177</v>
      </c>
      <c r="H373" t="s">
        <v>21078</v>
      </c>
      <c r="I373" s="5" t="s">
        <v>20389</v>
      </c>
      <c r="J373" t="str">
        <f>IF(ISNUMBER(VALUE(RIGHT(Ordinato[[#This Row],[Indirizzo - Copia.1]],1))),"controlla","concatena")</f>
        <v>concatena</v>
      </c>
      <c r="K373" t="s">
        <v>29415</v>
      </c>
      <c r="L373" t="str">
        <f>_xlfn.TEXTAFTER(Ordinato[[#This Row],[Indirizzo di posta elettronica]],"@")</f>
        <v>villacentofinestre.com</v>
      </c>
    </row>
    <row r="374" spans="1:12" x14ac:dyDescent="0.3">
      <c r="A374" t="s">
        <v>36</v>
      </c>
      <c r="B374" t="s">
        <v>14615</v>
      </c>
      <c r="C374" t="s">
        <v>21079</v>
      </c>
      <c r="D374" t="s">
        <v>14577</v>
      </c>
      <c r="E374" t="s">
        <v>14577</v>
      </c>
      <c r="F374" t="s">
        <v>14617</v>
      </c>
      <c r="G374" t="s">
        <v>14618</v>
      </c>
      <c r="H374" t="s">
        <v>20566</v>
      </c>
      <c r="I374" s="5" t="s">
        <v>20798</v>
      </c>
      <c r="J374" t="str">
        <f>IF(ISNUMBER(VALUE(RIGHT(Ordinato[[#This Row],[Indirizzo - Copia.1]],1))),"controlla","concatena")</f>
        <v>concatena</v>
      </c>
      <c r="K374" t="s">
        <v>29416</v>
      </c>
      <c r="L374" t="str">
        <f>_xlfn.TEXTAFTER(Ordinato[[#This Row],[Indirizzo di posta elettronica]],"@")</f>
        <v>villacicchi.it</v>
      </c>
    </row>
    <row r="375" spans="1:12" x14ac:dyDescent="0.3">
      <c r="A375" t="s">
        <v>36</v>
      </c>
      <c r="B375" t="s">
        <v>1652</v>
      </c>
      <c r="C375" t="s">
        <v>21080</v>
      </c>
      <c r="D375" t="s">
        <v>1654</v>
      </c>
      <c r="E375" t="s">
        <v>1654</v>
      </c>
      <c r="F375" t="s">
        <v>1655</v>
      </c>
      <c r="G375" t="s">
        <v>1656</v>
      </c>
      <c r="H375" t="s">
        <v>21081</v>
      </c>
      <c r="I375" s="5" t="s">
        <v>21082</v>
      </c>
      <c r="J375" t="str">
        <f>IF(ISNUMBER(VALUE(RIGHT(Ordinato[[#This Row],[Indirizzo - Copia.1]],1))),"controlla","concatena")</f>
        <v>concatena</v>
      </c>
      <c r="K375" t="s">
        <v>29417</v>
      </c>
      <c r="L375" t="str">
        <f>_xlfn.TEXTAFTER(Ordinato[[#This Row],[Indirizzo di posta elettronica]],"@")</f>
        <v>agriturismovillafurlo.it</v>
      </c>
    </row>
    <row r="376" spans="1:12" x14ac:dyDescent="0.3">
      <c r="A376" t="s">
        <v>36</v>
      </c>
      <c r="B376" t="s">
        <v>19749</v>
      </c>
      <c r="C376" t="s">
        <v>21083</v>
      </c>
      <c r="D376" t="s">
        <v>11980</v>
      </c>
      <c r="E376" t="s">
        <v>11980</v>
      </c>
      <c r="F376" t="s">
        <v>11989</v>
      </c>
      <c r="G376" t="s">
        <v>11990</v>
      </c>
      <c r="H376" t="s">
        <v>21084</v>
      </c>
      <c r="I376" s="5" t="s">
        <v>20376</v>
      </c>
      <c r="J376" t="str">
        <f>IF(ISNUMBER(VALUE(RIGHT(Ordinato[[#This Row],[Indirizzo - Copia.1]],1))),"controlla","concatena")</f>
        <v>concatena</v>
      </c>
      <c r="K376" t="s">
        <v>29418</v>
      </c>
      <c r="L376" t="str">
        <f>_xlfn.TEXTAFTER(Ordinato[[#This Row],[Indirizzo di posta elettronica]],"@")</f>
        <v>saputi.it</v>
      </c>
    </row>
    <row r="377" spans="1:12" x14ac:dyDescent="0.3">
      <c r="A377" t="s">
        <v>36</v>
      </c>
      <c r="B377" t="s">
        <v>10715</v>
      </c>
      <c r="C377" t="s">
        <v>21085</v>
      </c>
      <c r="D377" t="s">
        <v>10702</v>
      </c>
      <c r="E377" t="s">
        <v>10702</v>
      </c>
      <c r="F377" t="s">
        <v>10717</v>
      </c>
      <c r="G377" t="s">
        <v>10718</v>
      </c>
      <c r="H377" t="s">
        <v>21086</v>
      </c>
      <c r="I377" s="5" t="s">
        <v>20444</v>
      </c>
      <c r="J377" t="str">
        <f>IF(ISNUMBER(VALUE(RIGHT(Ordinato[[#This Row],[Indirizzo - Copia.1]],1))),"controlla","concatena")</f>
        <v>concatena</v>
      </c>
      <c r="K377" t="s">
        <v>29419</v>
      </c>
      <c r="L377" s="4" t="str">
        <f>_xlfn.TEXTAFTER(Ordinato[[#This Row],[Indirizzo di posta elettronica]],"@")</f>
        <v>gmail.com</v>
      </c>
    </row>
    <row r="378" spans="1:12" x14ac:dyDescent="0.3">
      <c r="A378" t="s">
        <v>36</v>
      </c>
      <c r="B378" t="s">
        <v>11958</v>
      </c>
      <c r="C378" t="s">
        <v>21087</v>
      </c>
      <c r="D378" t="s">
        <v>11882</v>
      </c>
      <c r="E378" t="s">
        <v>11882</v>
      </c>
      <c r="F378" t="s">
        <v>11960</v>
      </c>
      <c r="G378" t="s">
        <v>11961</v>
      </c>
      <c r="H378" t="s">
        <v>21088</v>
      </c>
      <c r="I378" s="5" t="s">
        <v>20779</v>
      </c>
      <c r="J378" t="str">
        <f>IF(ISNUMBER(VALUE(RIGHT(Ordinato[[#This Row],[Indirizzo - Copia.1]],1))),"controlla","concatena")</f>
        <v>concatena</v>
      </c>
      <c r="K378" t="s">
        <v>34065</v>
      </c>
      <c r="L378" t="str">
        <f>_xlfn.TEXTAFTER(Ordinato[[#This Row],[Indirizzo di posta elettronica]],"@")</f>
        <v>live.nl</v>
      </c>
    </row>
    <row r="379" spans="1:12" x14ac:dyDescent="0.3">
      <c r="A379" t="s">
        <v>36</v>
      </c>
      <c r="B379" t="s">
        <v>12669</v>
      </c>
      <c r="C379" t="s">
        <v>12670</v>
      </c>
      <c r="D379" t="s">
        <v>12635</v>
      </c>
      <c r="E379" t="s">
        <v>12635</v>
      </c>
      <c r="F379" t="s">
        <v>12671</v>
      </c>
      <c r="G379" t="s">
        <v>12672</v>
      </c>
      <c r="H379" t="s">
        <v>21089</v>
      </c>
      <c r="I379" s="5" t="s">
        <v>20921</v>
      </c>
      <c r="J379" t="str">
        <f>IF(ISNUMBER(VALUE(RIGHT(Ordinato[[#This Row],[Indirizzo - Copia.1]],1))),"controlla","concatena")</f>
        <v>concatena</v>
      </c>
      <c r="K379" t="s">
        <v>29420</v>
      </c>
      <c r="L379" s="4" t="str">
        <f>_xlfn.TEXTAFTER(Ordinato[[#This Row],[Indirizzo di posta elettronica]],"@")</f>
        <v>gmail.com</v>
      </c>
    </row>
    <row r="380" spans="1:12" x14ac:dyDescent="0.3">
      <c r="A380" t="s">
        <v>36</v>
      </c>
      <c r="B380" t="s">
        <v>19650</v>
      </c>
      <c r="C380" t="s">
        <v>21090</v>
      </c>
      <c r="D380" t="s">
        <v>19652</v>
      </c>
      <c r="E380" t="s">
        <v>19652</v>
      </c>
      <c r="F380" t="s">
        <v>20312</v>
      </c>
      <c r="G380" t="s">
        <v>20312</v>
      </c>
      <c r="H380" t="s">
        <v>20716</v>
      </c>
      <c r="I380" s="5" t="s">
        <v>20499</v>
      </c>
      <c r="J380" t="str">
        <f>IF(ISNUMBER(VALUE(RIGHT(Ordinato[[#This Row],[Indirizzo - Copia.1]],1))),"controlla","concatena")</f>
        <v>concatena</v>
      </c>
      <c r="K380" t="s">
        <v>29421</v>
      </c>
      <c r="L380" t="e">
        <f>_xlfn.TEXTAFTER(Ordinato[[#This Row],[Indirizzo di posta elettronica]],"@")</f>
        <v>#N/A</v>
      </c>
    </row>
    <row r="381" spans="1:12" x14ac:dyDescent="0.3">
      <c r="A381" t="s">
        <v>36</v>
      </c>
      <c r="B381" t="s">
        <v>16315</v>
      </c>
      <c r="C381" t="s">
        <v>21091</v>
      </c>
      <c r="D381" t="s">
        <v>16314</v>
      </c>
      <c r="E381" t="s">
        <v>16314</v>
      </c>
      <c r="F381" t="s">
        <v>20312</v>
      </c>
      <c r="G381" t="s">
        <v>20312</v>
      </c>
      <c r="H381" t="s">
        <v>21092</v>
      </c>
      <c r="I381" s="5" t="s">
        <v>20389</v>
      </c>
      <c r="J381" t="str">
        <f>IF(ISNUMBER(VALUE(RIGHT(Ordinato[[#This Row],[Indirizzo - Copia.1]],1))),"controlla","concatena")</f>
        <v>concatena</v>
      </c>
      <c r="K381" t="s">
        <v>34066</v>
      </c>
      <c r="L381" t="e">
        <f>_xlfn.TEXTAFTER(Ordinato[[#This Row],[Indirizzo di posta elettronica]],"@")</f>
        <v>#N/A</v>
      </c>
    </row>
    <row r="382" spans="1:12" x14ac:dyDescent="0.3">
      <c r="A382" t="s">
        <v>36</v>
      </c>
      <c r="B382" t="s">
        <v>3302</v>
      </c>
      <c r="C382" t="s">
        <v>21093</v>
      </c>
      <c r="D382" t="s">
        <v>3304</v>
      </c>
      <c r="E382" t="s">
        <v>3304</v>
      </c>
      <c r="F382" t="s">
        <v>20312</v>
      </c>
      <c r="G382" t="s">
        <v>3305</v>
      </c>
      <c r="H382" t="s">
        <v>20697</v>
      </c>
      <c r="I382" s="5" t="s">
        <v>20313</v>
      </c>
      <c r="J382" t="str">
        <f>IF(ISNUMBER(VALUE(RIGHT(Ordinato[[#This Row],[Indirizzo - Copia.1]],1))),"controlla","concatena")</f>
        <v>concatena</v>
      </c>
      <c r="K382" t="s">
        <v>29422</v>
      </c>
      <c r="L382" s="9" t="str">
        <f>_xlfn.TEXTAFTER(Ordinato[[#This Row],[Indirizzo di posta elettronica]],"@")</f>
        <v>hotmail.it</v>
      </c>
    </row>
    <row r="383" spans="1:12" x14ac:dyDescent="0.3">
      <c r="A383" t="s">
        <v>36</v>
      </c>
      <c r="B383" t="s">
        <v>15155</v>
      </c>
      <c r="C383" t="s">
        <v>21094</v>
      </c>
      <c r="D383" t="s">
        <v>15152</v>
      </c>
      <c r="E383" t="s">
        <v>15152</v>
      </c>
      <c r="F383" t="s">
        <v>20312</v>
      </c>
      <c r="G383" t="s">
        <v>15157</v>
      </c>
      <c r="H383" t="s">
        <v>21095</v>
      </c>
      <c r="I383" s="5" t="s">
        <v>21096</v>
      </c>
      <c r="J383" t="str">
        <f>IF(ISNUMBER(VALUE(RIGHT(Ordinato[[#This Row],[Indirizzo - Copia.1]],1))),"controlla","concatena")</f>
        <v>concatena</v>
      </c>
      <c r="K383" t="s">
        <v>29423</v>
      </c>
      <c r="L383" s="4" t="str">
        <f>_xlfn.TEXTAFTER(Ordinato[[#This Row],[Indirizzo di posta elettronica]],"@")</f>
        <v>gmail.com</v>
      </c>
    </row>
    <row r="384" spans="1:12" x14ac:dyDescent="0.3">
      <c r="A384" t="s">
        <v>36</v>
      </c>
      <c r="B384" t="s">
        <v>10082</v>
      </c>
      <c r="C384" t="s">
        <v>10083</v>
      </c>
      <c r="D384" t="s">
        <v>10074</v>
      </c>
      <c r="E384" t="s">
        <v>10074</v>
      </c>
      <c r="F384" t="s">
        <v>10084</v>
      </c>
      <c r="G384" t="s">
        <v>10085</v>
      </c>
      <c r="H384" t="s">
        <v>21100</v>
      </c>
      <c r="I384" s="5" t="s">
        <v>20609</v>
      </c>
      <c r="J384" t="str">
        <f>IF(ISNUMBER(VALUE(RIGHT(Ordinato[[#This Row],[Indirizzo - Copia.1]],1))),"controlla","concatena")</f>
        <v>concatena</v>
      </c>
      <c r="K384" t="s">
        <v>29425</v>
      </c>
      <c r="L384" t="str">
        <f>_xlfn.TEXTAFTER(Ordinato[[#This Row],[Indirizzo di posta elettronica]],"@")</f>
        <v>agrituristlafonte.it</v>
      </c>
    </row>
    <row r="385" spans="1:12" x14ac:dyDescent="0.3">
      <c r="A385" t="s">
        <v>36</v>
      </c>
      <c r="B385" t="s">
        <v>10546</v>
      </c>
      <c r="C385" t="s">
        <v>21097</v>
      </c>
      <c r="D385" t="s">
        <v>10519</v>
      </c>
      <c r="E385" t="s">
        <v>10519</v>
      </c>
      <c r="F385" t="s">
        <v>20312</v>
      </c>
      <c r="G385" t="s">
        <v>10548</v>
      </c>
      <c r="H385" t="s">
        <v>21098</v>
      </c>
      <c r="I385" s="5" t="s">
        <v>21099</v>
      </c>
      <c r="J385" t="str">
        <f>IF(ISNUMBER(VALUE(RIGHT(Ordinato[[#This Row],[Indirizzo - Copia.1]],1))),"controlla","concatena")</f>
        <v>concatena</v>
      </c>
      <c r="K385" t="s">
        <v>29424</v>
      </c>
      <c r="L385" s="9" t="str">
        <f>_xlfn.TEXTAFTER(Ordinato[[#This Row],[Indirizzo di posta elettronica]],"@")</f>
        <v>hotmail.it</v>
      </c>
    </row>
    <row r="386" spans="1:12" x14ac:dyDescent="0.3">
      <c r="A386" t="s">
        <v>83</v>
      </c>
      <c r="B386" t="s">
        <v>16560</v>
      </c>
      <c r="C386" t="s">
        <v>21101</v>
      </c>
      <c r="D386" t="s">
        <v>16442</v>
      </c>
      <c r="E386" t="s">
        <v>16442</v>
      </c>
      <c r="F386" t="s">
        <v>20312</v>
      </c>
      <c r="G386" t="s">
        <v>20312</v>
      </c>
      <c r="H386" t="s">
        <v>21102</v>
      </c>
      <c r="I386" s="5" t="s">
        <v>20516</v>
      </c>
      <c r="J386" t="str">
        <f>IF(ISNUMBER(VALUE(RIGHT(Ordinato[[#This Row],[Indirizzo - Copia.1]],1))),"controlla","concatena")</f>
        <v>concatena</v>
      </c>
      <c r="K386" t="s">
        <v>29426</v>
      </c>
      <c r="L386" t="e">
        <f>_xlfn.TEXTAFTER(Ordinato[[#This Row],[Indirizzo di posta elettronica]],"@")</f>
        <v>#N/A</v>
      </c>
    </row>
    <row r="387" spans="1:12" x14ac:dyDescent="0.3">
      <c r="A387" t="s">
        <v>36</v>
      </c>
      <c r="B387" t="s">
        <v>10955</v>
      </c>
      <c r="C387" t="s">
        <v>21103</v>
      </c>
      <c r="D387" t="s">
        <v>10932</v>
      </c>
      <c r="E387" t="s">
        <v>10932</v>
      </c>
      <c r="F387" t="s">
        <v>20312</v>
      </c>
      <c r="G387" t="s">
        <v>10958</v>
      </c>
      <c r="H387" t="s">
        <v>21104</v>
      </c>
      <c r="I387" s="5" t="s">
        <v>20322</v>
      </c>
      <c r="J387" t="str">
        <f>IF(ISNUMBER(VALUE(RIGHT(Ordinato[[#This Row],[Indirizzo - Copia.1]],1))),"controlla","concatena")</f>
        <v>concatena</v>
      </c>
      <c r="K387" t="s">
        <v>29427</v>
      </c>
      <c r="L387" t="str">
        <f>_xlfn.TEXTAFTER(Ordinato[[#This Row],[Indirizzo di posta elettronica]],"@")</f>
        <v>virgilio.it</v>
      </c>
    </row>
    <row r="388" spans="1:12" x14ac:dyDescent="0.3">
      <c r="A388" t="s">
        <v>13</v>
      </c>
      <c r="B388" t="s">
        <v>6834</v>
      </c>
      <c r="C388" t="s">
        <v>21105</v>
      </c>
      <c r="D388" t="s">
        <v>6789</v>
      </c>
      <c r="E388" t="s">
        <v>6789</v>
      </c>
      <c r="F388" t="s">
        <v>6836</v>
      </c>
      <c r="G388" t="s">
        <v>6837</v>
      </c>
      <c r="H388" t="s">
        <v>20826</v>
      </c>
      <c r="I388" s="5" t="s">
        <v>21106</v>
      </c>
      <c r="J388" t="str">
        <f>IF(ISNUMBER(VALUE(RIGHT(Ordinato[[#This Row],[Indirizzo - Copia.1]],1))),"controlla","concatena")</f>
        <v>concatena</v>
      </c>
      <c r="K388" t="s">
        <v>29428</v>
      </c>
      <c r="L388" t="str">
        <f>_xlfn.TEXTAFTER(Ordinato[[#This Row],[Indirizzo di posta elettronica]],"@")</f>
        <v>aiadalto.it</v>
      </c>
    </row>
    <row r="389" spans="1:12" x14ac:dyDescent="0.3">
      <c r="A389" t="s">
        <v>30</v>
      </c>
      <c r="B389" t="s">
        <v>11305</v>
      </c>
      <c r="C389" t="s">
        <v>21107</v>
      </c>
      <c r="D389" t="s">
        <v>11244</v>
      </c>
      <c r="E389" t="s">
        <v>11244</v>
      </c>
      <c r="F389" t="s">
        <v>20312</v>
      </c>
      <c r="G389" t="s">
        <v>11307</v>
      </c>
      <c r="H389" t="s">
        <v>21108</v>
      </c>
      <c r="I389" s="5" t="s">
        <v>21109</v>
      </c>
      <c r="J389" t="str">
        <f>IF(ISNUMBER(VALUE(RIGHT(Ordinato[[#This Row],[Indirizzo - Copia.1]],1))),"controlla","concatena")</f>
        <v>concatena</v>
      </c>
      <c r="K389" t="s">
        <v>29429</v>
      </c>
      <c r="L389" s="4" t="str">
        <f>_xlfn.TEXTAFTER(Ordinato[[#This Row],[Indirizzo di posta elettronica]],"@")</f>
        <v>gmail.com</v>
      </c>
    </row>
    <row r="390" spans="1:12" x14ac:dyDescent="0.3">
      <c r="A390" t="s">
        <v>7</v>
      </c>
      <c r="B390" t="s">
        <v>7229</v>
      </c>
      <c r="C390" t="s">
        <v>21110</v>
      </c>
      <c r="D390" t="s">
        <v>7199</v>
      </c>
      <c r="E390" t="s">
        <v>7199</v>
      </c>
      <c r="F390" t="s">
        <v>7231</v>
      </c>
      <c r="G390" t="s">
        <v>7232</v>
      </c>
      <c r="H390" t="s">
        <v>21111</v>
      </c>
      <c r="I390" s="5" t="s">
        <v>20351</v>
      </c>
      <c r="J390" t="str">
        <f>IF(ISNUMBER(VALUE(RIGHT(Ordinato[[#This Row],[Indirizzo - Copia.1]],1))),"controlla","concatena")</f>
        <v>concatena</v>
      </c>
      <c r="K390" t="s">
        <v>29430</v>
      </c>
      <c r="L390" t="str">
        <f>_xlfn.TEXTAFTER(Ordinato[[#This Row],[Indirizzo di posta elettronica]],"@")</f>
        <v>aironebb.it</v>
      </c>
    </row>
    <row r="391" spans="1:12" x14ac:dyDescent="0.3">
      <c r="A391" t="s">
        <v>7</v>
      </c>
      <c r="B391" t="s">
        <v>7229</v>
      </c>
      <c r="C391" t="s">
        <v>21112</v>
      </c>
      <c r="D391" t="s">
        <v>8454</v>
      </c>
      <c r="E391" t="s">
        <v>8454</v>
      </c>
      <c r="F391" t="s">
        <v>8518</v>
      </c>
      <c r="G391" t="s">
        <v>8519</v>
      </c>
      <c r="H391" t="s">
        <v>21113</v>
      </c>
      <c r="I391" s="5" t="s">
        <v>21114</v>
      </c>
      <c r="J391" t="str">
        <f>IF(ISNUMBER(VALUE(RIGHT(Ordinato[[#This Row],[Indirizzo - Copia.1]],1))),"controlla","concatena")</f>
        <v>concatena</v>
      </c>
      <c r="K391" t="s">
        <v>29431</v>
      </c>
      <c r="L391" t="str">
        <f>_xlfn.TEXTAFTER(Ordinato[[#This Row],[Indirizzo di posta elettronica]],"@")</f>
        <v>aironecountryhouse.it</v>
      </c>
    </row>
    <row r="392" spans="1:12" x14ac:dyDescent="0.3">
      <c r="A392" t="s">
        <v>13</v>
      </c>
      <c r="B392" t="s">
        <v>779</v>
      </c>
      <c r="C392" t="s">
        <v>780</v>
      </c>
      <c r="D392" t="s">
        <v>683</v>
      </c>
      <c r="E392" t="s">
        <v>683</v>
      </c>
      <c r="F392" t="s">
        <v>20312</v>
      </c>
      <c r="G392" t="s">
        <v>781</v>
      </c>
      <c r="H392" t="s">
        <v>21115</v>
      </c>
      <c r="I392" s="5" t="s">
        <v>20439</v>
      </c>
      <c r="J392" t="str">
        <f>IF(ISNUMBER(VALUE(RIGHT(Ordinato[[#This Row],[Indirizzo - Copia.1]],1))),"controlla","concatena")</f>
        <v>concatena</v>
      </c>
      <c r="K392" t="s">
        <v>29432</v>
      </c>
      <c r="L392" s="4" t="str">
        <f>_xlfn.TEXTAFTER(Ordinato[[#This Row],[Indirizzo di posta elettronica]],"@")</f>
        <v>libero.it</v>
      </c>
    </row>
    <row r="393" spans="1:12" x14ac:dyDescent="0.3">
      <c r="A393" t="s">
        <v>13</v>
      </c>
      <c r="B393" t="s">
        <v>11934</v>
      </c>
      <c r="C393" t="s">
        <v>21116</v>
      </c>
      <c r="D393" t="s">
        <v>11882</v>
      </c>
      <c r="E393" t="s">
        <v>11882</v>
      </c>
      <c r="F393" t="s">
        <v>20312</v>
      </c>
      <c r="G393" t="s">
        <v>11936</v>
      </c>
      <c r="H393" t="s">
        <v>21117</v>
      </c>
      <c r="I393" s="5" t="s">
        <v>21118</v>
      </c>
      <c r="J393" t="str">
        <f>IF(ISNUMBER(VALUE(RIGHT(Ordinato[[#This Row],[Indirizzo - Copia.1]],1))),"controlla","concatena")</f>
        <v>concatena</v>
      </c>
      <c r="K393" s="3" t="s">
        <v>34344</v>
      </c>
      <c r="L393" t="str">
        <f>_xlfn.TEXTAFTER(Ordinato[[#This Row],[Indirizzo di posta elettronica]],"@")</f>
        <v>pacifici.net.sg</v>
      </c>
    </row>
    <row r="394" spans="1:12" x14ac:dyDescent="0.3">
      <c r="A394" t="s">
        <v>21</v>
      </c>
      <c r="B394" t="s">
        <v>5434</v>
      </c>
      <c r="C394" t="s">
        <v>21119</v>
      </c>
      <c r="D394" t="s">
        <v>5422</v>
      </c>
      <c r="E394" t="s">
        <v>5422</v>
      </c>
      <c r="F394" t="s">
        <v>5436</v>
      </c>
      <c r="G394" t="s">
        <v>5437</v>
      </c>
      <c r="H394" s="3" t="s">
        <v>29006</v>
      </c>
      <c r="I394" s="5" t="s">
        <v>20426</v>
      </c>
      <c r="J394" t="str">
        <f>IF(ISNUMBER(VALUE(RIGHT(Ordinato[[#This Row],[Indirizzo - Copia.1]],1))),"controlla","concatena")</f>
        <v>concatena</v>
      </c>
      <c r="K394" t="s">
        <v>29433</v>
      </c>
      <c r="L394" t="str">
        <f>_xlfn.TEXTAFTER(Ordinato[[#This Row],[Indirizzo di posta elettronica]],"@")</f>
        <v>hotelalbelvedere.it</v>
      </c>
    </row>
    <row r="395" spans="1:12" x14ac:dyDescent="0.3">
      <c r="A395" t="s">
        <v>83</v>
      </c>
      <c r="B395" t="s">
        <v>2462</v>
      </c>
      <c r="C395" t="s">
        <v>21120</v>
      </c>
      <c r="D395" t="s">
        <v>2424</v>
      </c>
      <c r="E395" t="s">
        <v>2424</v>
      </c>
      <c r="F395" t="s">
        <v>2464</v>
      </c>
      <c r="G395" t="s">
        <v>2465</v>
      </c>
      <c r="H395" t="s">
        <v>21121</v>
      </c>
      <c r="I395" s="5" t="s">
        <v>20364</v>
      </c>
      <c r="J395" t="str">
        <f>IF(ISNUMBER(VALUE(RIGHT(Ordinato[[#This Row],[Indirizzo - Copia.1]],1))),"controlla","concatena")</f>
        <v>concatena</v>
      </c>
      <c r="K395" t="s">
        <v>29434</v>
      </c>
      <c r="L395" t="str">
        <f>_xlfn.TEXTAFTER(Ordinato[[#This Row],[Indirizzo di posta elettronica]],"@")</f>
        <v>gradara.com</v>
      </c>
    </row>
    <row r="396" spans="1:12" x14ac:dyDescent="0.3">
      <c r="A396" t="s">
        <v>7</v>
      </c>
      <c r="B396" t="s">
        <v>12564</v>
      </c>
      <c r="C396" t="s">
        <v>21122</v>
      </c>
      <c r="D396" t="s">
        <v>12546</v>
      </c>
      <c r="E396" t="s">
        <v>12546</v>
      </c>
      <c r="F396" t="s">
        <v>12566</v>
      </c>
      <c r="G396" t="s">
        <v>12567</v>
      </c>
      <c r="H396" t="s">
        <v>21123</v>
      </c>
      <c r="I396" s="5" t="s">
        <v>20325</v>
      </c>
      <c r="J396" t="str">
        <f>IF(ISNUMBER(VALUE(RIGHT(Ordinato[[#This Row],[Indirizzo - Copia.1]],1))),"controlla","concatena")</f>
        <v>concatena</v>
      </c>
      <c r="K396" t="s">
        <v>29435</v>
      </c>
      <c r="L396" t="str">
        <f>_xlfn.TEXTAFTER(Ordinato[[#This Row],[Indirizzo di posta elettronica]],"@")</f>
        <v>alcasaledimorro.it</v>
      </c>
    </row>
    <row r="397" spans="1:12" x14ac:dyDescent="0.3">
      <c r="A397" t="s">
        <v>21</v>
      </c>
      <c r="B397" t="s">
        <v>6612</v>
      </c>
      <c r="C397" t="s">
        <v>21124</v>
      </c>
      <c r="D397" t="s">
        <v>6535</v>
      </c>
      <c r="E397" t="s">
        <v>6535</v>
      </c>
      <c r="F397" t="s">
        <v>6614</v>
      </c>
      <c r="G397" t="s">
        <v>6615</v>
      </c>
      <c r="H397" t="s">
        <v>21125</v>
      </c>
      <c r="I397" s="5" t="s">
        <v>20351</v>
      </c>
      <c r="J397" t="str">
        <f>IF(ISNUMBER(VALUE(RIGHT(Ordinato[[#This Row],[Indirizzo - Copia.1]],1))),"controlla","concatena")</f>
        <v>concatena</v>
      </c>
      <c r="K397" t="s">
        <v>29436</v>
      </c>
      <c r="L397" t="str">
        <f>_xlfn.TEXTAFTER(Ordinato[[#This Row],[Indirizzo di posta elettronica]],"@")</f>
        <v>alcasolare.it</v>
      </c>
    </row>
    <row r="398" spans="1:12" x14ac:dyDescent="0.3">
      <c r="A398" t="s">
        <v>83</v>
      </c>
      <c r="B398" t="s">
        <v>4675</v>
      </c>
      <c r="C398" t="s">
        <v>21126</v>
      </c>
      <c r="D398" t="s">
        <v>4656</v>
      </c>
      <c r="E398" t="s">
        <v>4656</v>
      </c>
      <c r="F398" t="s">
        <v>4677</v>
      </c>
      <c r="G398" t="s">
        <v>4678</v>
      </c>
      <c r="H398" t="s">
        <v>21127</v>
      </c>
      <c r="I398" s="5" t="s">
        <v>20678</v>
      </c>
      <c r="J398" t="str">
        <f>IF(ISNUMBER(VALUE(RIGHT(Ordinato[[#This Row],[Indirizzo - Copia.1]],1))),"controlla","concatena")</f>
        <v>concatena</v>
      </c>
      <c r="K398" t="s">
        <v>29437</v>
      </c>
      <c r="L398" s="4" t="str">
        <f>_xlfn.TEXTAFTER(Ordinato[[#This Row],[Indirizzo di posta elettronica]],"@")</f>
        <v>gmail.com</v>
      </c>
    </row>
    <row r="399" spans="1:12" x14ac:dyDescent="0.3">
      <c r="A399" t="s">
        <v>36</v>
      </c>
      <c r="B399" t="s">
        <v>6157</v>
      </c>
      <c r="C399" t="s">
        <v>21128</v>
      </c>
      <c r="D399" t="s">
        <v>6048</v>
      </c>
      <c r="E399" t="s">
        <v>6159</v>
      </c>
      <c r="F399" t="s">
        <v>20312</v>
      </c>
      <c r="G399" t="s">
        <v>6160</v>
      </c>
      <c r="H399" t="s">
        <v>21129</v>
      </c>
      <c r="I399" s="5" t="s">
        <v>20654</v>
      </c>
      <c r="J399" t="str">
        <f>IF(ISNUMBER(VALUE(RIGHT(Ordinato[[#This Row],[Indirizzo - Copia.1]],1))),"controlla","concatena")</f>
        <v>concatena</v>
      </c>
      <c r="K399" t="s">
        <v>29438</v>
      </c>
      <c r="L399" t="str">
        <f>_xlfn.TEXTAFTER(Ordinato[[#This Row],[Indirizzo di posta elettronica]],"@")</f>
        <v>email.it</v>
      </c>
    </row>
    <row r="400" spans="1:12" x14ac:dyDescent="0.3">
      <c r="A400" t="s">
        <v>30</v>
      </c>
      <c r="B400" t="s">
        <v>936</v>
      </c>
      <c r="C400" t="s">
        <v>21130</v>
      </c>
      <c r="D400" t="s">
        <v>683</v>
      </c>
      <c r="E400" t="s">
        <v>683</v>
      </c>
      <c r="F400" t="s">
        <v>20312</v>
      </c>
      <c r="G400" t="s">
        <v>938</v>
      </c>
      <c r="H400" t="s">
        <v>21131</v>
      </c>
      <c r="I400" s="5" t="s">
        <v>20456</v>
      </c>
      <c r="J400" t="str">
        <f>IF(ISNUMBER(VALUE(RIGHT(Ordinato[[#This Row],[Indirizzo - Copia.1]],1))),"controlla","concatena")</f>
        <v>concatena</v>
      </c>
      <c r="K400" t="s">
        <v>29439</v>
      </c>
      <c r="L400" s="4" t="str">
        <f>_xlfn.TEXTAFTER(Ordinato[[#This Row],[Indirizzo di posta elettronica]],"@")</f>
        <v>libero.it</v>
      </c>
    </row>
    <row r="401" spans="1:12" x14ac:dyDescent="0.3">
      <c r="A401" t="s">
        <v>36</v>
      </c>
      <c r="B401" t="s">
        <v>18382</v>
      </c>
      <c r="C401" t="s">
        <v>21132</v>
      </c>
      <c r="D401" t="s">
        <v>18375</v>
      </c>
      <c r="E401" t="s">
        <v>18375</v>
      </c>
      <c r="F401" t="s">
        <v>18384</v>
      </c>
      <c r="G401" t="s">
        <v>18385</v>
      </c>
      <c r="H401" t="s">
        <v>21133</v>
      </c>
      <c r="I401" s="5" t="s">
        <v>20345</v>
      </c>
      <c r="J401" t="str">
        <f>IF(ISNUMBER(VALUE(RIGHT(Ordinato[[#This Row],[Indirizzo - Copia.1]],1))),"controlla","concatena")</f>
        <v>concatena</v>
      </c>
      <c r="K401" t="s">
        <v>29440</v>
      </c>
      <c r="L401" t="str">
        <f>_xlfn.TEXTAFTER(Ordinato[[#This Row],[Indirizzo di posta elettronica]],"@")</f>
        <v>alfiume.it</v>
      </c>
    </row>
    <row r="402" spans="1:12" x14ac:dyDescent="0.3">
      <c r="A402" t="s">
        <v>30</v>
      </c>
      <c r="B402" t="s">
        <v>1338</v>
      </c>
      <c r="C402" t="s">
        <v>21134</v>
      </c>
      <c r="D402" t="s">
        <v>683</v>
      </c>
      <c r="E402" t="s">
        <v>683</v>
      </c>
      <c r="F402" t="s">
        <v>1340</v>
      </c>
      <c r="G402" t="s">
        <v>1341</v>
      </c>
      <c r="H402" t="s">
        <v>21135</v>
      </c>
      <c r="I402" s="5" t="s">
        <v>20539</v>
      </c>
      <c r="J402" t="str">
        <f>IF(ISNUMBER(VALUE(RIGHT(Ordinato[[#This Row],[Indirizzo - Copia.1]],1))),"controlla","concatena")</f>
        <v>concatena</v>
      </c>
      <c r="K402" t="s">
        <v>29441</v>
      </c>
      <c r="L402" s="4" t="str">
        <f>_xlfn.TEXTAFTER(Ordinato[[#This Row],[Indirizzo di posta elettronica]],"@")</f>
        <v>libero.it</v>
      </c>
    </row>
    <row r="403" spans="1:12" x14ac:dyDescent="0.3">
      <c r="A403" t="s">
        <v>21</v>
      </c>
      <c r="B403" t="s">
        <v>14571</v>
      </c>
      <c r="C403" t="s">
        <v>21136</v>
      </c>
      <c r="D403" t="s">
        <v>14511</v>
      </c>
      <c r="E403" t="s">
        <v>14538</v>
      </c>
      <c r="F403" t="s">
        <v>14364</v>
      </c>
      <c r="G403" t="s">
        <v>14517</v>
      </c>
      <c r="H403" t="s">
        <v>21137</v>
      </c>
      <c r="I403" s="5" t="s">
        <v>20444</v>
      </c>
      <c r="J403" t="str">
        <f>IF(ISNUMBER(VALUE(RIGHT(Ordinato[[#This Row],[Indirizzo - Copia.1]],1))),"controlla","concatena")</f>
        <v>concatena</v>
      </c>
      <c r="K403" t="s">
        <v>29442</v>
      </c>
      <c r="L403" t="str">
        <f>_xlfn.TEXTAFTER(Ordinato[[#This Row],[Indirizzo di posta elettronica]],"@")</f>
        <v>laterradellemeraviglie.it</v>
      </c>
    </row>
    <row r="404" spans="1:12" x14ac:dyDescent="0.3">
      <c r="A404" t="s">
        <v>21</v>
      </c>
      <c r="B404" t="s">
        <v>1754</v>
      </c>
      <c r="C404" t="s">
        <v>21138</v>
      </c>
      <c r="D404" t="s">
        <v>1725</v>
      </c>
      <c r="E404" t="s">
        <v>1725</v>
      </c>
      <c r="F404" t="s">
        <v>1756</v>
      </c>
      <c r="G404" t="s">
        <v>1757</v>
      </c>
      <c r="H404" t="s">
        <v>21139</v>
      </c>
      <c r="I404" s="5" t="s">
        <v>20948</v>
      </c>
      <c r="J404" t="str">
        <f>IF(ISNUMBER(VALUE(RIGHT(Ordinato[[#This Row],[Indirizzo - Copia.1]],1))),"controlla","concatena")</f>
        <v>concatena</v>
      </c>
      <c r="K404" t="s">
        <v>29443</v>
      </c>
      <c r="L404" t="str">
        <f>_xlfn.TEXTAFTER(Ordinato[[#This Row],[Indirizzo di posta elettronica]],"@")</f>
        <v>albergoristoranteallago.com</v>
      </c>
    </row>
    <row r="405" spans="1:12" x14ac:dyDescent="0.3">
      <c r="A405" t="s">
        <v>36</v>
      </c>
      <c r="B405" t="s">
        <v>4617</v>
      </c>
      <c r="C405" t="s">
        <v>21140</v>
      </c>
      <c r="D405" t="s">
        <v>4577</v>
      </c>
      <c r="E405" t="s">
        <v>4577</v>
      </c>
      <c r="F405" t="s">
        <v>20312</v>
      </c>
      <c r="G405" t="s">
        <v>20312</v>
      </c>
      <c r="H405" t="s">
        <v>21141</v>
      </c>
      <c r="I405" s="5" t="s">
        <v>20698</v>
      </c>
      <c r="J405" t="str">
        <f>IF(ISNUMBER(VALUE(RIGHT(Ordinato[[#This Row],[Indirizzo - Copia.1]],1))),"controlla","concatena")</f>
        <v>concatena</v>
      </c>
      <c r="K405" t="s">
        <v>29444</v>
      </c>
      <c r="L405" t="e">
        <f>_xlfn.TEXTAFTER(Ordinato[[#This Row],[Indirizzo di posta elettronica]],"@")</f>
        <v>#N/A</v>
      </c>
    </row>
    <row r="406" spans="1:12" x14ac:dyDescent="0.3">
      <c r="A406" t="s">
        <v>30</v>
      </c>
      <c r="B406" t="s">
        <v>11350</v>
      </c>
      <c r="C406" t="s">
        <v>11351</v>
      </c>
      <c r="D406" t="s">
        <v>11244</v>
      </c>
      <c r="E406" t="s">
        <v>11244</v>
      </c>
      <c r="F406" t="s">
        <v>20312</v>
      </c>
      <c r="G406" t="s">
        <v>11352</v>
      </c>
      <c r="H406" t="s">
        <v>21142</v>
      </c>
      <c r="I406" s="5" t="s">
        <v>20846</v>
      </c>
      <c r="J406" t="str">
        <f>IF(ISNUMBER(VALUE(RIGHT(Ordinato[[#This Row],[Indirizzo - Copia.1]],1))),"controlla","concatena")</f>
        <v>concatena</v>
      </c>
      <c r="K406" t="s">
        <v>29445</v>
      </c>
      <c r="L406" s="4" t="str">
        <f>_xlfn.TEXTAFTER(Ordinato[[#This Row],[Indirizzo di posta elettronica]],"@")</f>
        <v>gmail.com</v>
      </c>
    </row>
    <row r="407" spans="1:12" x14ac:dyDescent="0.3">
      <c r="A407" t="s">
        <v>7</v>
      </c>
      <c r="B407" t="s">
        <v>8761</v>
      </c>
      <c r="C407" t="s">
        <v>8762</v>
      </c>
      <c r="D407" t="s">
        <v>8763</v>
      </c>
      <c r="E407" t="s">
        <v>8763</v>
      </c>
      <c r="F407" t="s">
        <v>20312</v>
      </c>
      <c r="G407" t="s">
        <v>8764</v>
      </c>
      <c r="H407" t="s">
        <v>21010</v>
      </c>
      <c r="I407" s="5" t="s">
        <v>20651</v>
      </c>
      <c r="J407" t="str">
        <f>IF(ISNUMBER(VALUE(RIGHT(Ordinato[[#This Row],[Indirizzo - Copia.1]],1))),"controlla","concatena")</f>
        <v>concatena</v>
      </c>
      <c r="K407" t="s">
        <v>29446</v>
      </c>
      <c r="L407" t="str">
        <f>_xlfn.TEXTAFTER(Ordinato[[#This Row],[Indirizzo di posta elettronica]],"@")</f>
        <v>email.it</v>
      </c>
    </row>
    <row r="408" spans="1:12" x14ac:dyDescent="0.3">
      <c r="A408" t="s">
        <v>30</v>
      </c>
      <c r="B408" t="s">
        <v>5031</v>
      </c>
      <c r="C408" t="s">
        <v>21143</v>
      </c>
      <c r="D408" t="s">
        <v>10</v>
      </c>
      <c r="E408" t="s">
        <v>5033</v>
      </c>
      <c r="F408" t="s">
        <v>5034</v>
      </c>
      <c r="G408" t="s">
        <v>5035</v>
      </c>
      <c r="H408" t="s">
        <v>21144</v>
      </c>
      <c r="I408" s="5" t="s">
        <v>20762</v>
      </c>
      <c r="J408" t="str">
        <f>IF(ISNUMBER(VALUE(RIGHT(Ordinato[[#This Row],[Indirizzo - Copia.1]],1))),"controlla","concatena")</f>
        <v>concatena</v>
      </c>
      <c r="K408" t="s">
        <v>29447</v>
      </c>
      <c r="L408" s="4" t="str">
        <f>_xlfn.TEXTAFTER(Ordinato[[#This Row],[Indirizzo di posta elettronica]],"@")</f>
        <v>libero.it</v>
      </c>
    </row>
    <row r="409" spans="1:12" x14ac:dyDescent="0.3">
      <c r="A409" t="s">
        <v>30</v>
      </c>
      <c r="B409" t="s">
        <v>7268</v>
      </c>
      <c r="C409" t="s">
        <v>21145</v>
      </c>
      <c r="D409" t="s">
        <v>7253</v>
      </c>
      <c r="E409" t="s">
        <v>7253</v>
      </c>
      <c r="F409" t="s">
        <v>7270</v>
      </c>
      <c r="G409" t="s">
        <v>7271</v>
      </c>
      <c r="H409" t="s">
        <v>21146</v>
      </c>
      <c r="I409" s="5" t="s">
        <v>20389</v>
      </c>
      <c r="J409" t="str">
        <f>IF(ISNUMBER(VALUE(RIGHT(Ordinato[[#This Row],[Indirizzo - Copia.1]],1))),"controlla","concatena")</f>
        <v>concatena</v>
      </c>
      <c r="K409" t="s">
        <v>29448</v>
      </c>
      <c r="L409" s="4" t="str">
        <f>_xlfn.TEXTAFTER(Ordinato[[#This Row],[Indirizzo di posta elettronica]],"@")</f>
        <v>gmail.com</v>
      </c>
    </row>
    <row r="410" spans="1:12" x14ac:dyDescent="0.3">
      <c r="A410" t="s">
        <v>36</v>
      </c>
      <c r="B410" t="s">
        <v>10910</v>
      </c>
      <c r="C410" t="s">
        <v>10911</v>
      </c>
      <c r="D410" t="s">
        <v>10912</v>
      </c>
      <c r="E410" t="s">
        <v>10912</v>
      </c>
      <c r="F410" t="s">
        <v>10913</v>
      </c>
      <c r="G410" t="s">
        <v>10914</v>
      </c>
      <c r="H410" t="s">
        <v>21147</v>
      </c>
      <c r="I410" s="5" t="s">
        <v>20387</v>
      </c>
      <c r="J410" t="str">
        <f>IF(ISNUMBER(VALUE(RIGHT(Ordinato[[#This Row],[Indirizzo - Copia.1]],1))),"controlla","concatena")</f>
        <v>concatena</v>
      </c>
      <c r="K410" t="s">
        <v>29449</v>
      </c>
      <c r="L410" t="str">
        <f>_xlfn.TEXTAFTER(Ordinato[[#This Row],[Indirizzo di posta elettronica]],"@")</f>
        <v>alrespironelbosco.it</v>
      </c>
    </row>
    <row r="411" spans="1:12" x14ac:dyDescent="0.3">
      <c r="A411" t="s">
        <v>83</v>
      </c>
      <c r="B411" t="s">
        <v>13677</v>
      </c>
      <c r="C411" t="s">
        <v>21148</v>
      </c>
      <c r="D411" t="s">
        <v>13548</v>
      </c>
      <c r="E411" t="s">
        <v>13548</v>
      </c>
      <c r="F411" t="s">
        <v>13679</v>
      </c>
      <c r="G411" t="s">
        <v>13680</v>
      </c>
      <c r="H411" t="s">
        <v>21149</v>
      </c>
      <c r="I411" s="5" t="s">
        <v>20805</v>
      </c>
      <c r="J411" t="str">
        <f>IF(ISNUMBER(VALUE(RIGHT(Ordinato[[#This Row],[Indirizzo - Copia.1]],1))),"controlla","concatena")</f>
        <v>concatena</v>
      </c>
      <c r="K411" t="s">
        <v>29450</v>
      </c>
      <c r="L411" t="str">
        <f>_xlfn.TEXTAFTER(Ordinato[[#This Row],[Indirizzo di posta elettronica]],"@")</f>
        <v>altorrone.it</v>
      </c>
    </row>
    <row r="412" spans="1:12" x14ac:dyDescent="0.3">
      <c r="A412" t="s">
        <v>83</v>
      </c>
      <c r="B412" t="s">
        <v>7589</v>
      </c>
      <c r="C412" t="s">
        <v>21150</v>
      </c>
      <c r="D412" t="s">
        <v>7571</v>
      </c>
      <c r="E412" t="s">
        <v>7571</v>
      </c>
      <c r="F412" t="s">
        <v>7591</v>
      </c>
      <c r="G412" t="s">
        <v>7592</v>
      </c>
      <c r="H412" t="s">
        <v>21151</v>
      </c>
      <c r="I412" s="5" t="s">
        <v>20426</v>
      </c>
      <c r="J412" t="str">
        <f>IF(ISNUMBER(VALUE(RIGHT(Ordinato[[#This Row],[Indirizzo - Copia.1]],1))),"controlla","concatena")</f>
        <v>concatena</v>
      </c>
      <c r="K412" t="s">
        <v>29451</v>
      </c>
      <c r="L412" t="str">
        <f>_xlfn.TEXTAFTER(Ordinato[[#This Row],[Indirizzo di posta elettronica]],"@")</f>
        <v>alvecchiorotone.it</v>
      </c>
    </row>
    <row r="413" spans="1:12" x14ac:dyDescent="0.3">
      <c r="A413" t="s">
        <v>30</v>
      </c>
      <c r="B413" t="s">
        <v>6657</v>
      </c>
      <c r="C413" t="s">
        <v>21152</v>
      </c>
      <c r="D413" t="s">
        <v>6651</v>
      </c>
      <c r="E413" t="s">
        <v>6651</v>
      </c>
      <c r="F413" t="s">
        <v>20312</v>
      </c>
      <c r="G413" t="s">
        <v>6659</v>
      </c>
      <c r="H413" t="s">
        <v>21153</v>
      </c>
      <c r="I413" s="5" t="s">
        <v>20516</v>
      </c>
      <c r="J413" t="str">
        <f>IF(ISNUMBER(VALUE(RIGHT(Ordinato[[#This Row],[Indirizzo - Copia.1]],1))),"controlla","concatena")</f>
        <v>concatena</v>
      </c>
      <c r="K413" t="s">
        <v>29452</v>
      </c>
      <c r="L413" t="str">
        <f>_xlfn.TEXTAFTER(Ordinato[[#This Row],[Indirizzo di posta elettronica]],"@")</f>
        <v>live.com</v>
      </c>
    </row>
    <row r="414" spans="1:12" x14ac:dyDescent="0.3">
      <c r="A414" t="s">
        <v>21</v>
      </c>
      <c r="B414" t="s">
        <v>2307</v>
      </c>
      <c r="C414" t="s">
        <v>21154</v>
      </c>
      <c r="D414" t="s">
        <v>1907</v>
      </c>
      <c r="E414" t="s">
        <v>1907</v>
      </c>
      <c r="F414" t="s">
        <v>2309</v>
      </c>
      <c r="G414" t="s">
        <v>2310</v>
      </c>
      <c r="H414" t="s">
        <v>20409</v>
      </c>
      <c r="I414" s="5" t="s">
        <v>20587</v>
      </c>
      <c r="J414" t="str">
        <f>IF(ISNUMBER(VALUE(RIGHT(Ordinato[[#This Row],[Indirizzo - Copia.1]],1))),"controlla","concatena")</f>
        <v>concatena</v>
      </c>
      <c r="K414" t="s">
        <v>29453</v>
      </c>
      <c r="L414" t="str">
        <f>_xlfn.TEXTAFTER(Ordinato[[#This Row],[Indirizzo di posta elettronica]],"@")</f>
        <v>hotel-alba.it</v>
      </c>
    </row>
    <row r="415" spans="1:12" x14ac:dyDescent="0.3">
      <c r="A415" t="s">
        <v>680</v>
      </c>
      <c r="B415" t="s">
        <v>17122</v>
      </c>
      <c r="C415" t="s">
        <v>21155</v>
      </c>
      <c r="D415" t="s">
        <v>15821</v>
      </c>
      <c r="E415" t="s">
        <v>15821</v>
      </c>
      <c r="F415" t="s">
        <v>20312</v>
      </c>
      <c r="G415" t="s">
        <v>20312</v>
      </c>
      <c r="H415" t="s">
        <v>21156</v>
      </c>
      <c r="I415" s="5" t="s">
        <v>20678</v>
      </c>
      <c r="J415" t="str">
        <f>IF(ISNUMBER(VALUE(RIGHT(Ordinato[[#This Row],[Indirizzo - Copia.1]],1))),"controlla","concatena")</f>
        <v>concatena</v>
      </c>
      <c r="K415" t="s">
        <v>29454</v>
      </c>
      <c r="L415" t="e">
        <f>_xlfn.TEXTAFTER(Ordinato[[#This Row],[Indirizzo di posta elettronica]],"@")</f>
        <v>#N/A</v>
      </c>
    </row>
    <row r="416" spans="1:12" x14ac:dyDescent="0.3">
      <c r="A416" t="s">
        <v>680</v>
      </c>
      <c r="B416" t="s">
        <v>17122</v>
      </c>
      <c r="C416" t="s">
        <v>19698</v>
      </c>
      <c r="D416" t="s">
        <v>18085</v>
      </c>
      <c r="E416" t="s">
        <v>18085</v>
      </c>
      <c r="F416" t="s">
        <v>20312</v>
      </c>
      <c r="G416" t="s">
        <v>19123</v>
      </c>
      <c r="H416" t="s">
        <v>19698</v>
      </c>
      <c r="J416" t="str">
        <f>IF(ISNUMBER(VALUE(RIGHT(Ordinato[[#This Row],[Indirizzo - Copia.1]],1))),"controlla","concatena")</f>
        <v>concatena</v>
      </c>
      <c r="K416" t="s">
        <v>34355</v>
      </c>
      <c r="L416" s="4" t="str">
        <f>_xlfn.TEXTAFTER(Ordinato[[#This Row],[Indirizzo di posta elettronica]],"@")</f>
        <v>libero.it</v>
      </c>
    </row>
    <row r="417" spans="1:12" x14ac:dyDescent="0.3">
      <c r="A417" t="s">
        <v>21</v>
      </c>
      <c r="B417" t="s">
        <v>7669</v>
      </c>
      <c r="C417" t="s">
        <v>21157</v>
      </c>
      <c r="D417" t="s">
        <v>7660</v>
      </c>
      <c r="E417" t="s">
        <v>7660</v>
      </c>
      <c r="F417" t="s">
        <v>7671</v>
      </c>
      <c r="G417" t="s">
        <v>7672</v>
      </c>
      <c r="H417" t="s">
        <v>21158</v>
      </c>
      <c r="I417" s="5" t="s">
        <v>20322</v>
      </c>
      <c r="J417" t="str">
        <f>IF(ISNUMBER(VALUE(RIGHT(Ordinato[[#This Row],[Indirizzo - Copia.1]],1))),"controlla","concatena")</f>
        <v>concatena</v>
      </c>
      <c r="K417" t="s">
        <v>29455</v>
      </c>
      <c r="L417" t="str">
        <f>_xlfn.TEXTAFTER(Ordinato[[#This Row],[Indirizzo di posta elettronica]],"@")</f>
        <v>albergo2000.it</v>
      </c>
    </row>
    <row r="418" spans="1:12" x14ac:dyDescent="0.3">
      <c r="A418" t="s">
        <v>21</v>
      </c>
      <c r="B418" t="s">
        <v>58</v>
      </c>
      <c r="C418" t="s">
        <v>21159</v>
      </c>
      <c r="D418" t="s">
        <v>16</v>
      </c>
      <c r="E418" t="s">
        <v>16</v>
      </c>
      <c r="F418" t="s">
        <v>60</v>
      </c>
      <c r="G418" t="s">
        <v>61</v>
      </c>
      <c r="H418" t="s">
        <v>20512</v>
      </c>
      <c r="I418" s="5" t="s">
        <v>20519</v>
      </c>
      <c r="J418" t="str">
        <f>IF(ISNUMBER(VALUE(RIGHT(Ordinato[[#This Row],[Indirizzo - Copia.1]],1))),"controlla","concatena")</f>
        <v>concatena</v>
      </c>
      <c r="K418" t="s">
        <v>29456</v>
      </c>
      <c r="L418" t="str">
        <f>_xlfn.TEXTAFTER(Ordinato[[#This Row],[Indirizzo di posta elettronica]],"@")</f>
        <v>anticofurlo.it</v>
      </c>
    </row>
    <row r="419" spans="1:12" x14ac:dyDescent="0.3">
      <c r="A419" t="s">
        <v>21</v>
      </c>
      <c r="B419" t="s">
        <v>19411</v>
      </c>
      <c r="C419" t="s">
        <v>21160</v>
      </c>
      <c r="D419" t="s">
        <v>19286</v>
      </c>
      <c r="E419" t="s">
        <v>19366</v>
      </c>
      <c r="F419" t="s">
        <v>19413</v>
      </c>
      <c r="G419" t="s">
        <v>19414</v>
      </c>
      <c r="H419" t="s">
        <v>21161</v>
      </c>
      <c r="I419" s="5" t="s">
        <v>20322</v>
      </c>
      <c r="J419" t="str">
        <f>IF(ISNUMBER(VALUE(RIGHT(Ordinato[[#This Row],[Indirizzo - Copia.1]],1))),"controlla","concatena")</f>
        <v>concatena</v>
      </c>
      <c r="K419" t="s">
        <v>29457</v>
      </c>
      <c r="L419" t="str">
        <f>_xlfn.TEXTAFTER(Ordinato[[#This Row],[Indirizzo di posta elettronica]],"@")</f>
        <v>hotelbelvederepse.it</v>
      </c>
    </row>
    <row r="420" spans="1:12" x14ac:dyDescent="0.3">
      <c r="A420" t="s">
        <v>21</v>
      </c>
      <c r="B420" t="s">
        <v>9794</v>
      </c>
      <c r="C420" t="s">
        <v>21162</v>
      </c>
      <c r="D420" t="s">
        <v>8949</v>
      </c>
      <c r="E420" t="s">
        <v>8949</v>
      </c>
      <c r="F420" t="s">
        <v>9495</v>
      </c>
      <c r="G420" t="s">
        <v>9496</v>
      </c>
      <c r="H420" t="s">
        <v>21163</v>
      </c>
      <c r="I420" s="5" t="s">
        <v>20866</v>
      </c>
      <c r="J420" t="str">
        <f>IF(ISNUMBER(VALUE(RIGHT(Ordinato[[#This Row],[Indirizzo - Copia.1]],1))),"controlla","concatena")</f>
        <v>concatena</v>
      </c>
      <c r="K420" t="s">
        <v>29458</v>
      </c>
      <c r="L420" t="str">
        <f>_xlfn.TEXTAFTER(Ordinato[[#This Row],[Indirizzo di posta elettronica]],"@")</f>
        <v>albergobice.it</v>
      </c>
    </row>
    <row r="421" spans="1:12" x14ac:dyDescent="0.3">
      <c r="A421" t="s">
        <v>21</v>
      </c>
      <c r="B421" t="s">
        <v>7954</v>
      </c>
      <c r="C421" t="s">
        <v>21164</v>
      </c>
      <c r="D421" t="s">
        <v>7889</v>
      </c>
      <c r="E421" t="s">
        <v>7889</v>
      </c>
      <c r="F421" t="s">
        <v>7956</v>
      </c>
      <c r="G421" t="s">
        <v>7957</v>
      </c>
      <c r="H421" t="s">
        <v>20550</v>
      </c>
      <c r="I421" s="5" t="s">
        <v>21165</v>
      </c>
      <c r="J421" t="str">
        <f>IF(ISNUMBER(VALUE(RIGHT(Ordinato[[#This Row],[Indirizzo - Copia.1]],1))),"controlla","concatena")</f>
        <v>concatena</v>
      </c>
      <c r="K421" t="s">
        <v>29459</v>
      </c>
      <c r="L421" s="4" t="str">
        <f>_xlfn.TEXTAFTER(Ordinato[[#This Row],[Indirizzo di posta elettronica]],"@")</f>
        <v>gmail.com</v>
      </c>
    </row>
    <row r="422" spans="1:12" x14ac:dyDescent="0.3">
      <c r="A422" t="s">
        <v>21</v>
      </c>
      <c r="B422" t="s">
        <v>5778</v>
      </c>
      <c r="C422" t="s">
        <v>21166</v>
      </c>
      <c r="D422" t="s">
        <v>1864</v>
      </c>
      <c r="E422" t="s">
        <v>1864</v>
      </c>
      <c r="F422" t="s">
        <v>20312</v>
      </c>
      <c r="G422" t="s">
        <v>5780</v>
      </c>
      <c r="H422" t="s">
        <v>21167</v>
      </c>
      <c r="I422" s="5" t="s">
        <v>20846</v>
      </c>
      <c r="J422" t="str">
        <f>IF(ISNUMBER(VALUE(RIGHT(Ordinato[[#This Row],[Indirizzo - Copia.1]],1))),"controlla","concatena")</f>
        <v>concatena</v>
      </c>
      <c r="K422" t="s">
        <v>29460</v>
      </c>
      <c r="L422" s="8" t="str">
        <f>_xlfn.TEXTAFTER(Ordinato[[#This Row],[Indirizzo di posta elettronica]],"@")</f>
        <v>alice.it</v>
      </c>
    </row>
    <row r="423" spans="1:12" x14ac:dyDescent="0.3">
      <c r="A423" t="s">
        <v>21</v>
      </c>
      <c r="B423" t="s">
        <v>3073</v>
      </c>
      <c r="C423" t="s">
        <v>21168</v>
      </c>
      <c r="D423" t="s">
        <v>3066</v>
      </c>
      <c r="E423" t="s">
        <v>3066</v>
      </c>
      <c r="F423" t="s">
        <v>3075</v>
      </c>
      <c r="G423" t="s">
        <v>3076</v>
      </c>
      <c r="H423" t="s">
        <v>21169</v>
      </c>
      <c r="I423" s="5" t="s">
        <v>20654</v>
      </c>
      <c r="J423" t="str">
        <f>IF(ISNUMBER(VALUE(RIGHT(Ordinato[[#This Row],[Indirizzo - Copia.1]],1))),"controlla","concatena")</f>
        <v>concatena</v>
      </c>
      <c r="K423" t="s">
        <v>29461</v>
      </c>
      <c r="L423" t="str">
        <f>_xlfn.TEXTAFTER(Ordinato[[#This Row],[Indirizzo di posta elettronica]],"@")</f>
        <v>albergocasetta.it</v>
      </c>
    </row>
    <row r="424" spans="1:12" x14ac:dyDescent="0.3">
      <c r="A424" t="s">
        <v>21</v>
      </c>
      <c r="B424" t="s">
        <v>13505</v>
      </c>
      <c r="C424" t="s">
        <v>21170</v>
      </c>
      <c r="D424" t="s">
        <v>6071</v>
      </c>
      <c r="E424" t="s">
        <v>6071</v>
      </c>
      <c r="F424" t="s">
        <v>13507</v>
      </c>
      <c r="G424" t="s">
        <v>13508</v>
      </c>
      <c r="H424" t="s">
        <v>21171</v>
      </c>
      <c r="I424" s="5" t="s">
        <v>20387</v>
      </c>
      <c r="J424" t="str">
        <f>IF(ISNUMBER(VALUE(RIGHT(Ordinato[[#This Row],[Indirizzo - Copia.1]],1))),"controlla","concatena")</f>
        <v>concatena</v>
      </c>
      <c r="K424" t="s">
        <v>29462</v>
      </c>
      <c r="L424" t="str">
        <f>_xlfn.TEXTAFTER(Ordinato[[#This Row],[Indirizzo di posta elettronica]],"@")</f>
        <v>albergocentralesanginesio.com</v>
      </c>
    </row>
    <row r="425" spans="1:12" x14ac:dyDescent="0.3">
      <c r="A425" t="s">
        <v>680</v>
      </c>
      <c r="B425" t="s">
        <v>9913</v>
      </c>
      <c r="C425" t="s">
        <v>21172</v>
      </c>
      <c r="D425" t="s">
        <v>8949</v>
      </c>
      <c r="E425" t="s">
        <v>8949</v>
      </c>
      <c r="F425" t="s">
        <v>20312</v>
      </c>
      <c r="G425" t="s">
        <v>20312</v>
      </c>
      <c r="H425" s="3" t="s">
        <v>21419</v>
      </c>
      <c r="I425" s="5">
        <v>100</v>
      </c>
      <c r="J425" t="str">
        <f>IF(ISNUMBER(VALUE(RIGHT(Ordinato[[#This Row],[Indirizzo - Copia.1]],1))),"controlla","concatena")</f>
        <v>concatena</v>
      </c>
      <c r="K425" t="s">
        <v>29463</v>
      </c>
      <c r="L425" t="e">
        <f>_xlfn.TEXTAFTER(Ordinato[[#This Row],[Indirizzo di posta elettronica]],"@")</f>
        <v>#N/A</v>
      </c>
    </row>
    <row r="426" spans="1:12" x14ac:dyDescent="0.3">
      <c r="A426" t="s">
        <v>21</v>
      </c>
      <c r="B426" t="s">
        <v>8885</v>
      </c>
      <c r="C426" t="s">
        <v>21173</v>
      </c>
      <c r="D426" t="s">
        <v>8849</v>
      </c>
      <c r="E426" t="s">
        <v>8887</v>
      </c>
      <c r="F426" t="s">
        <v>8888</v>
      </c>
      <c r="G426" t="s">
        <v>8889</v>
      </c>
      <c r="H426" t="s">
        <v>21174</v>
      </c>
      <c r="I426" s="5" t="s">
        <v>20319</v>
      </c>
      <c r="J426" t="str">
        <f>IF(ISNUMBER(VALUE(RIGHT(Ordinato[[#This Row],[Indirizzo - Copia.1]],1))),"controlla","concatena")</f>
        <v>concatena</v>
      </c>
      <c r="K426" t="s">
        <v>29464</v>
      </c>
      <c r="L426" t="str">
        <f>_xlfn.TEXTAFTER(Ordinato[[#This Row],[Indirizzo di posta elettronica]],"@")</f>
        <v>albergodellastrega.it</v>
      </c>
    </row>
    <row r="427" spans="1:12" x14ac:dyDescent="0.3">
      <c r="A427" t="s">
        <v>21</v>
      </c>
      <c r="B427" t="s">
        <v>24</v>
      </c>
      <c r="C427" t="s">
        <v>21175</v>
      </c>
      <c r="D427" t="s">
        <v>16</v>
      </c>
      <c r="E427" t="s">
        <v>16</v>
      </c>
      <c r="F427" t="s">
        <v>20312</v>
      </c>
      <c r="G427" t="s">
        <v>26</v>
      </c>
      <c r="H427" t="s">
        <v>21176</v>
      </c>
      <c r="I427" s="5" t="s">
        <v>20516</v>
      </c>
      <c r="J427" t="str">
        <f>IF(ISNUMBER(VALUE(RIGHT(Ordinato[[#This Row],[Indirizzo - Copia.1]],1))),"controlla","concatena")</f>
        <v>concatena</v>
      </c>
      <c r="K427" t="s">
        <v>29465</v>
      </c>
      <c r="L427" s="4" t="str">
        <f>_xlfn.TEXTAFTER(Ordinato[[#This Row],[Indirizzo di posta elettronica]],"@")</f>
        <v>gmail.com</v>
      </c>
    </row>
    <row r="428" spans="1:12" x14ac:dyDescent="0.3">
      <c r="A428" t="s">
        <v>21</v>
      </c>
      <c r="B428" t="s">
        <v>9576</v>
      </c>
      <c r="C428" t="s">
        <v>21177</v>
      </c>
      <c r="D428" t="s">
        <v>8949</v>
      </c>
      <c r="E428" t="s">
        <v>8949</v>
      </c>
      <c r="F428" t="s">
        <v>9578</v>
      </c>
      <c r="G428" t="s">
        <v>9579</v>
      </c>
      <c r="H428" t="s">
        <v>21178</v>
      </c>
      <c r="I428" s="5" t="s">
        <v>20846</v>
      </c>
      <c r="J428" t="str">
        <f>IF(ISNUMBER(VALUE(RIGHT(Ordinato[[#This Row],[Indirizzo - Copia.1]],1))),"controlla","concatena")</f>
        <v>concatena</v>
      </c>
      <c r="K428" t="s">
        <v>29466</v>
      </c>
      <c r="L428" t="str">
        <f>_xlfn.TEXTAFTER(Ordinato[[#This Row],[Indirizzo di posta elettronica]],"@")</f>
        <v>hotelelena.net</v>
      </c>
    </row>
    <row r="429" spans="1:12" x14ac:dyDescent="0.3">
      <c r="A429" t="s">
        <v>21</v>
      </c>
      <c r="B429" t="s">
        <v>4140</v>
      </c>
      <c r="C429" t="s">
        <v>21179</v>
      </c>
      <c r="D429" t="s">
        <v>4129</v>
      </c>
      <c r="E429" t="s">
        <v>4129</v>
      </c>
      <c r="F429" t="s">
        <v>4142</v>
      </c>
      <c r="G429" t="s">
        <v>4143</v>
      </c>
      <c r="H429" s="3" t="s">
        <v>28986</v>
      </c>
      <c r="I429" s="5" t="s">
        <v>21181</v>
      </c>
      <c r="J429" t="str">
        <f>IF(ISNUMBER(VALUE(RIGHT(Ordinato[[#This Row],[Indirizzo - Copia.1]],1))),"controlla","concatena")</f>
        <v>concatena</v>
      </c>
      <c r="K429" t="s">
        <v>29467</v>
      </c>
      <c r="L429" t="str">
        <f>_xlfn.TEXTAFTER(Ordinato[[#This Row],[Indirizzo di posta elettronica]],"@")</f>
        <v>albergoester.it</v>
      </c>
    </row>
    <row r="430" spans="1:12" x14ac:dyDescent="0.3">
      <c r="A430" t="s">
        <v>21</v>
      </c>
      <c r="B430" t="s">
        <v>826</v>
      </c>
      <c r="C430" t="s">
        <v>21182</v>
      </c>
      <c r="D430" t="s">
        <v>683</v>
      </c>
      <c r="E430" t="s">
        <v>683</v>
      </c>
      <c r="F430" t="s">
        <v>824</v>
      </c>
      <c r="G430" t="s">
        <v>825</v>
      </c>
      <c r="H430" t="s">
        <v>21183</v>
      </c>
      <c r="I430" s="5" t="s">
        <v>20325</v>
      </c>
      <c r="J430" t="str">
        <f>IF(ISNUMBER(VALUE(RIGHT(Ordinato[[#This Row],[Indirizzo - Copia.1]],1))),"controlla","concatena")</f>
        <v>concatena</v>
      </c>
      <c r="K430" t="s">
        <v>29468</v>
      </c>
      <c r="L430" t="str">
        <f>_xlfn.TEXTAFTER(Ordinato[[#This Row],[Indirizzo di posta elettronica]],"@")</f>
        <v>campingmadonnaponte.it</v>
      </c>
    </row>
    <row r="431" spans="1:12" x14ac:dyDescent="0.3">
      <c r="A431" t="s">
        <v>21</v>
      </c>
      <c r="B431" t="s">
        <v>2143</v>
      </c>
      <c r="C431" t="s">
        <v>21184</v>
      </c>
      <c r="D431" t="s">
        <v>1907</v>
      </c>
      <c r="E431" t="s">
        <v>1907</v>
      </c>
      <c r="F431" t="s">
        <v>2145</v>
      </c>
      <c r="G431" t="s">
        <v>2146</v>
      </c>
      <c r="H431" t="s">
        <v>21185</v>
      </c>
      <c r="I431" s="5" t="s">
        <v>20508</v>
      </c>
      <c r="J431" t="str">
        <f>IF(ISNUMBER(VALUE(RIGHT(Ordinato[[#This Row],[Indirizzo - Copia.1]],1))),"controlla","concatena")</f>
        <v>concatena</v>
      </c>
      <c r="K431" t="s">
        <v>29469</v>
      </c>
      <c r="L431" s="4" t="str">
        <f>_xlfn.TEXTAFTER(Ordinato[[#This Row],[Indirizzo di posta elettronica]],"@")</f>
        <v>libero.it</v>
      </c>
    </row>
    <row r="432" spans="1:12" x14ac:dyDescent="0.3">
      <c r="A432" t="s">
        <v>21</v>
      </c>
      <c r="B432" t="s">
        <v>7463</v>
      </c>
      <c r="C432" t="s">
        <v>21186</v>
      </c>
      <c r="D432" t="s">
        <v>7385</v>
      </c>
      <c r="E432" t="s">
        <v>7385</v>
      </c>
      <c r="F432" t="s">
        <v>20312</v>
      </c>
      <c r="G432" t="s">
        <v>7465</v>
      </c>
      <c r="H432" t="s">
        <v>21187</v>
      </c>
      <c r="I432" s="5" t="s">
        <v>20351</v>
      </c>
      <c r="J432" t="str">
        <f>IF(ISNUMBER(VALUE(RIGHT(Ordinato[[#This Row],[Indirizzo - Copia.1]],1))),"controlla","concatena")</f>
        <v>concatena</v>
      </c>
      <c r="K432" t="s">
        <v>29470</v>
      </c>
      <c r="L432" s="4" t="str">
        <f>_xlfn.TEXTAFTER(Ordinato[[#This Row],[Indirizzo di posta elettronica]],"@")</f>
        <v>gmail.com</v>
      </c>
    </row>
    <row r="433" spans="1:12" x14ac:dyDescent="0.3">
      <c r="A433" t="s">
        <v>21</v>
      </c>
      <c r="B433" t="s">
        <v>561</v>
      </c>
      <c r="C433" t="s">
        <v>21188</v>
      </c>
      <c r="D433" t="s">
        <v>536</v>
      </c>
      <c r="E433" t="s">
        <v>19750</v>
      </c>
      <c r="F433" t="s">
        <v>20312</v>
      </c>
      <c r="G433" t="s">
        <v>560</v>
      </c>
      <c r="H433" t="s">
        <v>21189</v>
      </c>
      <c r="I433" s="5" t="s">
        <v>21190</v>
      </c>
      <c r="J433" t="str">
        <f>IF(ISNUMBER(VALUE(RIGHT(Ordinato[[#This Row],[Indirizzo - Copia.1]],1))),"controlla","concatena")</f>
        <v>concatena</v>
      </c>
      <c r="K433" t="s">
        <v>29471</v>
      </c>
      <c r="L433" t="str">
        <f>_xlfn.TEXTAFTER(Ordinato[[#This Row],[Indirizzo di posta elettronica]],"@")</f>
        <v>lamacina.it</v>
      </c>
    </row>
    <row r="434" spans="1:12" x14ac:dyDescent="0.3">
      <c r="A434" t="s">
        <v>21</v>
      </c>
      <c r="B434" t="s">
        <v>7328</v>
      </c>
      <c r="C434" t="s">
        <v>21191</v>
      </c>
      <c r="D434" t="s">
        <v>7253</v>
      </c>
      <c r="E434" t="s">
        <v>7253</v>
      </c>
      <c r="F434" t="s">
        <v>20312</v>
      </c>
      <c r="G434" t="s">
        <v>20312</v>
      </c>
      <c r="H434" t="s">
        <v>21192</v>
      </c>
      <c r="I434" s="5" t="s">
        <v>20453</v>
      </c>
      <c r="J434" t="str">
        <f>IF(ISNUMBER(VALUE(RIGHT(Ordinato[[#This Row],[Indirizzo - Copia.1]],1))),"controlla","concatena")</f>
        <v>concatena</v>
      </c>
      <c r="K434" t="s">
        <v>29472</v>
      </c>
      <c r="L434" t="e">
        <f>_xlfn.TEXTAFTER(Ordinato[[#This Row],[Indirizzo di posta elettronica]],"@")</f>
        <v>#N/A</v>
      </c>
    </row>
    <row r="435" spans="1:12" x14ac:dyDescent="0.3">
      <c r="A435" t="s">
        <v>21</v>
      </c>
      <c r="B435" t="s">
        <v>2743</v>
      </c>
      <c r="C435" t="s">
        <v>21193</v>
      </c>
      <c r="D435" t="s">
        <v>2728</v>
      </c>
      <c r="E435" t="s">
        <v>2728</v>
      </c>
      <c r="F435" t="s">
        <v>2745</v>
      </c>
      <c r="G435" t="s">
        <v>2742</v>
      </c>
      <c r="H435" t="s">
        <v>20489</v>
      </c>
      <c r="I435" s="5" t="s">
        <v>20418</v>
      </c>
      <c r="J435" t="str">
        <f>IF(ISNUMBER(VALUE(RIGHT(Ordinato[[#This Row],[Indirizzo - Copia.1]],1))),"controlla","concatena")</f>
        <v>concatena</v>
      </c>
      <c r="K435" t="s">
        <v>29473</v>
      </c>
      <c r="L435" t="str">
        <f>_xlfn.TEXTAFTER(Ordinato[[#This Row],[Indirizzo di posta elettronica]],"@")</f>
        <v>lapalomba.it</v>
      </c>
    </row>
    <row r="436" spans="1:12" x14ac:dyDescent="0.3">
      <c r="A436" t="s">
        <v>21</v>
      </c>
      <c r="B436" t="s">
        <v>19169</v>
      </c>
      <c r="C436" t="s">
        <v>21194</v>
      </c>
      <c r="D436" t="s">
        <v>18085</v>
      </c>
      <c r="E436" t="s">
        <v>18085</v>
      </c>
      <c r="F436" t="s">
        <v>19170</v>
      </c>
      <c r="G436" t="s">
        <v>19171</v>
      </c>
      <c r="H436" t="s">
        <v>21195</v>
      </c>
      <c r="I436" s="5" t="s">
        <v>20508</v>
      </c>
      <c r="J436" t="str">
        <f>IF(ISNUMBER(VALUE(RIGHT(Ordinato[[#This Row],[Indirizzo - Copia.1]],1))),"controlla","concatena")</f>
        <v>concatena</v>
      </c>
      <c r="K436" t="s">
        <v>29474</v>
      </c>
      <c r="L436" t="str">
        <f>_xlfn.TEXTAFTER(Ordinato[[#This Row],[Indirizzo di posta elettronica]],"@")</f>
        <v>hotelterrazza.com</v>
      </c>
    </row>
    <row r="437" spans="1:12" x14ac:dyDescent="0.3">
      <c r="A437" t="s">
        <v>21</v>
      </c>
      <c r="B437" t="s">
        <v>18843</v>
      </c>
      <c r="C437" t="s">
        <v>21196</v>
      </c>
      <c r="D437" t="s">
        <v>18845</v>
      </c>
      <c r="E437" t="s">
        <v>18845</v>
      </c>
      <c r="F437" t="s">
        <v>18846</v>
      </c>
      <c r="G437" t="s">
        <v>18847</v>
      </c>
      <c r="H437" t="s">
        <v>21197</v>
      </c>
      <c r="I437" s="5" t="s">
        <v>20339</v>
      </c>
      <c r="J437" t="str">
        <f>IF(ISNUMBER(VALUE(RIGHT(Ordinato[[#This Row],[Indirizzo - Copia.1]],1))),"controlla","concatena")</f>
        <v>concatena</v>
      </c>
      <c r="K437" t="s">
        <v>29475</v>
      </c>
      <c r="L437" s="9" t="str">
        <f>_xlfn.TEXTAFTER(Ordinato[[#This Row],[Indirizzo di posta elettronica]],"@")</f>
        <v>hotmail.it</v>
      </c>
    </row>
    <row r="438" spans="1:12" x14ac:dyDescent="0.3">
      <c r="A438" t="s">
        <v>21</v>
      </c>
      <c r="B438" t="s">
        <v>19751</v>
      </c>
      <c r="C438" t="s">
        <v>21198</v>
      </c>
      <c r="D438" t="s">
        <v>13548</v>
      </c>
      <c r="E438" t="s">
        <v>13548</v>
      </c>
      <c r="F438" t="s">
        <v>13687</v>
      </c>
      <c r="G438" t="s">
        <v>13688</v>
      </c>
      <c r="H438" t="s">
        <v>21199</v>
      </c>
      <c r="I438" s="5" t="s">
        <v>20322</v>
      </c>
      <c r="J438" t="str">
        <f>IF(ISNUMBER(VALUE(RIGHT(Ordinato[[#This Row],[Indirizzo - Copia.1]],1))),"controlla","concatena")</f>
        <v>concatena</v>
      </c>
      <c r="K438" t="s">
        <v>29476</v>
      </c>
      <c r="L438" t="str">
        <f>_xlfn.TEXTAFTER(Ordinato[[#This Row],[Indirizzo di posta elettronica]],"@")</f>
        <v>locandasalimbeni.it</v>
      </c>
    </row>
    <row r="439" spans="1:12" x14ac:dyDescent="0.3">
      <c r="A439" t="s">
        <v>21</v>
      </c>
      <c r="B439" t="s">
        <v>7454</v>
      </c>
      <c r="C439" t="s">
        <v>21200</v>
      </c>
      <c r="D439" t="s">
        <v>7385</v>
      </c>
      <c r="E439" t="s">
        <v>7385</v>
      </c>
      <c r="F439" t="s">
        <v>7456</v>
      </c>
      <c r="G439" t="s">
        <v>7457</v>
      </c>
      <c r="H439" t="s">
        <v>21201</v>
      </c>
      <c r="I439" s="5" t="s">
        <v>20456</v>
      </c>
      <c r="J439" t="str">
        <f>IF(ISNUMBER(VALUE(RIGHT(Ordinato[[#This Row],[Indirizzo - Copia.1]],1))),"controlla","concatena")</f>
        <v>concatena</v>
      </c>
      <c r="K439" t="s">
        <v>29477</v>
      </c>
      <c r="L439" t="str">
        <f>_xlfn.TEXTAFTER(Ordinato[[#This Row],[Indirizzo di posta elettronica]],"@")</f>
        <v>delegazioneloreto.it</v>
      </c>
    </row>
    <row r="440" spans="1:12" x14ac:dyDescent="0.3">
      <c r="A440" t="s">
        <v>21</v>
      </c>
      <c r="B440" t="s">
        <v>1153</v>
      </c>
      <c r="C440" t="s">
        <v>21202</v>
      </c>
      <c r="D440" t="s">
        <v>683</v>
      </c>
      <c r="E440" t="s">
        <v>683</v>
      </c>
      <c r="F440" t="s">
        <v>20312</v>
      </c>
      <c r="G440" t="s">
        <v>1155</v>
      </c>
      <c r="H440" t="s">
        <v>21203</v>
      </c>
      <c r="I440" s="5" t="s">
        <v>21204</v>
      </c>
      <c r="J440" t="str">
        <f>IF(ISNUMBER(VALUE(RIGHT(Ordinato[[#This Row],[Indirizzo - Copia.1]],1))),"controlla","concatena")</f>
        <v>concatena</v>
      </c>
      <c r="K440" t="s">
        <v>29478</v>
      </c>
      <c r="L440" s="4" t="str">
        <f>_xlfn.TEXTAFTER(Ordinato[[#This Row],[Indirizzo di posta elettronica]],"@")</f>
        <v>libero.it</v>
      </c>
    </row>
    <row r="441" spans="1:12" x14ac:dyDescent="0.3">
      <c r="A441" t="s">
        <v>21</v>
      </c>
      <c r="B441" t="s">
        <v>53</v>
      </c>
      <c r="C441" t="s">
        <v>21205</v>
      </c>
      <c r="D441" t="s">
        <v>16</v>
      </c>
      <c r="E441" t="s">
        <v>16</v>
      </c>
      <c r="F441" t="s">
        <v>20312</v>
      </c>
      <c r="G441" t="s">
        <v>20312</v>
      </c>
      <c r="H441" t="s">
        <v>21206</v>
      </c>
      <c r="I441" s="5" t="s">
        <v>20349</v>
      </c>
      <c r="J441" t="str">
        <f>IF(ISNUMBER(VALUE(RIGHT(Ordinato[[#This Row],[Indirizzo - Copia.1]],1))),"controlla","concatena")</f>
        <v>concatena</v>
      </c>
      <c r="K441" t="s">
        <v>29479</v>
      </c>
      <c r="L441" t="e">
        <f>_xlfn.TEXTAFTER(Ordinato[[#This Row],[Indirizzo di posta elettronica]],"@")</f>
        <v>#N/A</v>
      </c>
    </row>
    <row r="442" spans="1:12" x14ac:dyDescent="0.3">
      <c r="A442" t="s">
        <v>21</v>
      </c>
      <c r="B442" t="s">
        <v>3820</v>
      </c>
      <c r="C442" t="s">
        <v>21207</v>
      </c>
      <c r="D442" t="s">
        <v>2385</v>
      </c>
      <c r="E442" t="s">
        <v>2385</v>
      </c>
      <c r="F442" t="s">
        <v>20312</v>
      </c>
      <c r="G442" t="s">
        <v>3822</v>
      </c>
      <c r="H442" t="s">
        <v>21208</v>
      </c>
      <c r="I442" s="5" t="s">
        <v>20322</v>
      </c>
      <c r="J442" t="str">
        <f>IF(ISNUMBER(VALUE(RIGHT(Ordinato[[#This Row],[Indirizzo - Copia.1]],1))),"controlla","concatena")</f>
        <v>concatena</v>
      </c>
      <c r="K442" t="s">
        <v>29480</v>
      </c>
      <c r="L442" s="4" t="str">
        <f>_xlfn.TEXTAFTER(Ordinato[[#This Row],[Indirizzo di posta elettronica]],"@")</f>
        <v>gmail.com</v>
      </c>
    </row>
    <row r="443" spans="1:12" x14ac:dyDescent="0.3">
      <c r="A443" t="s">
        <v>21</v>
      </c>
      <c r="B443" t="s">
        <v>280</v>
      </c>
      <c r="C443" t="s">
        <v>21209</v>
      </c>
      <c r="D443" t="s">
        <v>267</v>
      </c>
      <c r="E443" t="s">
        <v>275</v>
      </c>
      <c r="F443" t="s">
        <v>20312</v>
      </c>
      <c r="G443" t="s">
        <v>282</v>
      </c>
      <c r="H443" t="s">
        <v>21210</v>
      </c>
      <c r="I443" s="5" t="s">
        <v>20335</v>
      </c>
      <c r="J443" t="str">
        <f>IF(ISNUMBER(VALUE(RIGHT(Ordinato[[#This Row],[Indirizzo - Copia.1]],1))),"controlla","concatena")</f>
        <v>concatena</v>
      </c>
      <c r="K443" t="s">
        <v>29481</v>
      </c>
      <c r="L443" s="4" t="str">
        <f>_xlfn.TEXTAFTER(Ordinato[[#This Row],[Indirizzo di posta elettronica]],"@")</f>
        <v>libero.it</v>
      </c>
    </row>
    <row r="444" spans="1:12" x14ac:dyDescent="0.3">
      <c r="A444" t="s">
        <v>21</v>
      </c>
      <c r="B444" t="s">
        <v>5105</v>
      </c>
      <c r="C444" t="s">
        <v>21211</v>
      </c>
      <c r="D444" t="s">
        <v>10</v>
      </c>
      <c r="E444" t="s">
        <v>10</v>
      </c>
      <c r="F444" t="s">
        <v>4974</v>
      </c>
      <c r="G444" t="s">
        <v>4975</v>
      </c>
      <c r="H444" t="s">
        <v>21212</v>
      </c>
      <c r="I444" s="5" t="s">
        <v>21190</v>
      </c>
      <c r="J444" t="str">
        <f>IF(ISNUMBER(VALUE(RIGHT(Ordinato[[#This Row],[Indirizzo - Copia.1]],1))),"controlla","concatena")</f>
        <v>concatena</v>
      </c>
      <c r="K444" t="s">
        <v>29482</v>
      </c>
      <c r="L444" t="str">
        <f>_xlfn.TEXTAFTER(Ordinato[[#This Row],[Indirizzo di posta elettronica]],"@")</f>
        <v>albergoraffaello.com</v>
      </c>
    </row>
    <row r="445" spans="1:12" x14ac:dyDescent="0.3">
      <c r="A445" t="s">
        <v>21</v>
      </c>
      <c r="B445" t="s">
        <v>3279</v>
      </c>
      <c r="C445" t="s">
        <v>21213</v>
      </c>
      <c r="D445" t="s">
        <v>3281</v>
      </c>
      <c r="E445" t="s">
        <v>3281</v>
      </c>
      <c r="F445" t="s">
        <v>3282</v>
      </c>
      <c r="G445" t="s">
        <v>3283</v>
      </c>
      <c r="H445" t="s">
        <v>21214</v>
      </c>
      <c r="I445" s="5" t="s">
        <v>20609</v>
      </c>
      <c r="J445" t="str">
        <f>IF(ISNUMBER(VALUE(RIGHT(Ordinato[[#This Row],[Indirizzo - Copia.1]],1))),"controlla","concatena")</f>
        <v>concatena</v>
      </c>
      <c r="K445" t="s">
        <v>29483</v>
      </c>
      <c r="L445" t="str">
        <f>_xlfn.TEXTAFTER(Ordinato[[#This Row],[Indirizzo di posta elettronica]],"@")</f>
        <v>tin.it</v>
      </c>
    </row>
    <row r="446" spans="1:12" x14ac:dyDescent="0.3">
      <c r="A446" t="s">
        <v>21</v>
      </c>
      <c r="B446" t="s">
        <v>13909</v>
      </c>
      <c r="C446" t="s">
        <v>21215</v>
      </c>
      <c r="D446" t="s">
        <v>13895</v>
      </c>
      <c r="E446" t="s">
        <v>13895</v>
      </c>
      <c r="F446" t="s">
        <v>20312</v>
      </c>
      <c r="G446" t="s">
        <v>13911</v>
      </c>
      <c r="H446" t="s">
        <v>21216</v>
      </c>
      <c r="I446" s="5" t="s">
        <v>20407</v>
      </c>
      <c r="J446" t="str">
        <f>IF(ISNUMBER(VALUE(RIGHT(Ordinato[[#This Row],[Indirizzo - Copia.1]],1))),"controlla","concatena")</f>
        <v>concatena</v>
      </c>
      <c r="K446" t="s">
        <v>29484</v>
      </c>
      <c r="L446" t="str">
        <f>_xlfn.TEXTAFTER(Ordinato[[#This Row],[Indirizzo di posta elettronica]],"@")</f>
        <v>tiscali.it</v>
      </c>
    </row>
    <row r="447" spans="1:12" x14ac:dyDescent="0.3">
      <c r="A447" t="s">
        <v>21</v>
      </c>
      <c r="B447" t="s">
        <v>19535</v>
      </c>
      <c r="C447" t="s">
        <v>21217</v>
      </c>
      <c r="D447" t="s">
        <v>19503</v>
      </c>
      <c r="E447" t="s">
        <v>19503</v>
      </c>
      <c r="F447" t="s">
        <v>20312</v>
      </c>
      <c r="G447" t="s">
        <v>19537</v>
      </c>
      <c r="H447" t="s">
        <v>21218</v>
      </c>
      <c r="I447" s="5" t="s">
        <v>20615</v>
      </c>
      <c r="J447" t="str">
        <f>IF(ISNUMBER(VALUE(RIGHT(Ordinato[[#This Row],[Indirizzo - Copia.1]],1))),"controlla","concatena")</f>
        <v>concatena</v>
      </c>
      <c r="K447" t="s">
        <v>29485</v>
      </c>
      <c r="L447" s="4" t="str">
        <f>_xlfn.TEXTAFTER(Ordinato[[#This Row],[Indirizzo di posta elettronica]],"@")</f>
        <v>libero.it</v>
      </c>
    </row>
    <row r="448" spans="1:12" x14ac:dyDescent="0.3">
      <c r="A448" t="s">
        <v>21</v>
      </c>
      <c r="B448" t="s">
        <v>15316</v>
      </c>
      <c r="C448" t="s">
        <v>21219</v>
      </c>
      <c r="D448" t="s">
        <v>15283</v>
      </c>
      <c r="E448" t="s">
        <v>15283</v>
      </c>
      <c r="F448" t="s">
        <v>20312</v>
      </c>
      <c r="G448" t="s">
        <v>15318</v>
      </c>
      <c r="H448" t="s">
        <v>21220</v>
      </c>
      <c r="I448" s="5" t="s">
        <v>20615</v>
      </c>
      <c r="J448" t="str">
        <f>IF(ISNUMBER(VALUE(RIGHT(Ordinato[[#This Row],[Indirizzo - Copia.1]],1))),"controlla","concatena")</f>
        <v>concatena</v>
      </c>
      <c r="K448" t="s">
        <v>29486</v>
      </c>
      <c r="L448" s="4" t="str">
        <f>_xlfn.TEXTAFTER(Ordinato[[#This Row],[Indirizzo di posta elettronica]],"@")</f>
        <v>libero.it</v>
      </c>
    </row>
    <row r="449" spans="1:12" x14ac:dyDescent="0.3">
      <c r="A449" t="s">
        <v>21</v>
      </c>
      <c r="B449" t="s">
        <v>12747</v>
      </c>
      <c r="C449" t="s">
        <v>21221</v>
      </c>
      <c r="D449" t="s">
        <v>12749</v>
      </c>
      <c r="E449" t="s">
        <v>12749</v>
      </c>
      <c r="F449" t="s">
        <v>12750</v>
      </c>
      <c r="G449" t="s">
        <v>12751</v>
      </c>
      <c r="H449" t="s">
        <v>20359</v>
      </c>
      <c r="I449" s="5" t="s">
        <v>20335</v>
      </c>
      <c r="J449" t="str">
        <f>IF(ISNUMBER(VALUE(RIGHT(Ordinato[[#This Row],[Indirizzo - Copia.1]],1))),"controlla","concatena")</f>
        <v>concatena</v>
      </c>
      <c r="K449" t="s">
        <v>29487</v>
      </c>
      <c r="L449" s="4" t="str">
        <f>_xlfn.TEXTAFTER(Ordinato[[#This Row],[Indirizzo di posta elettronica]],"@")</f>
        <v>libero.it</v>
      </c>
    </row>
    <row r="450" spans="1:12" x14ac:dyDescent="0.3">
      <c r="A450" t="s">
        <v>21</v>
      </c>
      <c r="B450" t="s">
        <v>13997</v>
      </c>
      <c r="C450" t="s">
        <v>21222</v>
      </c>
      <c r="D450" t="s">
        <v>13947</v>
      </c>
      <c r="E450" t="s">
        <v>13947</v>
      </c>
      <c r="F450" t="s">
        <v>13998</v>
      </c>
      <c r="G450" t="s">
        <v>13999</v>
      </c>
      <c r="H450" t="s">
        <v>20482</v>
      </c>
      <c r="I450" s="5" t="s">
        <v>20418</v>
      </c>
      <c r="J450" t="str">
        <f>IF(ISNUMBER(VALUE(RIGHT(Ordinato[[#This Row],[Indirizzo - Copia.1]],1))),"controlla","concatena")</f>
        <v>concatena</v>
      </c>
      <c r="K450" t="s">
        <v>29488</v>
      </c>
      <c r="L450" t="str">
        <f>_xlfn.TEXTAFTER(Ordinato[[#This Row],[Indirizzo di posta elettronica]],"@")</f>
        <v>hotelmilanotolentino.it</v>
      </c>
    </row>
    <row r="451" spans="1:12" x14ac:dyDescent="0.3">
      <c r="A451" t="s">
        <v>21</v>
      </c>
      <c r="B451" t="s">
        <v>13317</v>
      </c>
      <c r="C451" t="s">
        <v>21223</v>
      </c>
      <c r="D451" t="s">
        <v>13298</v>
      </c>
      <c r="E451" t="s">
        <v>13298</v>
      </c>
      <c r="F451" t="s">
        <v>20312</v>
      </c>
      <c r="G451" t="s">
        <v>13319</v>
      </c>
      <c r="H451" t="s">
        <v>21224</v>
      </c>
      <c r="I451" s="5" t="s">
        <v>20351</v>
      </c>
      <c r="J451" t="str">
        <f>IF(ISNUMBER(VALUE(RIGHT(Ordinato[[#This Row],[Indirizzo - Copia.1]],1))),"controlla","concatena")</f>
        <v>concatena</v>
      </c>
      <c r="K451" t="s">
        <v>29489</v>
      </c>
      <c r="L451" s="4" t="str">
        <f>_xlfn.TEXTAFTER(Ordinato[[#This Row],[Indirizzo di posta elettronica]],"@")</f>
        <v>yahoo.it</v>
      </c>
    </row>
    <row r="452" spans="1:12" x14ac:dyDescent="0.3">
      <c r="A452" t="s">
        <v>21</v>
      </c>
      <c r="B452" t="s">
        <v>18805</v>
      </c>
      <c r="C452" t="s">
        <v>21225</v>
      </c>
      <c r="D452" t="s">
        <v>18786</v>
      </c>
      <c r="E452" t="s">
        <v>18786</v>
      </c>
      <c r="F452" t="s">
        <v>20312</v>
      </c>
      <c r="G452" t="s">
        <v>20312</v>
      </c>
      <c r="H452" t="s">
        <v>21226</v>
      </c>
      <c r="I452" s="5" t="s">
        <v>20387</v>
      </c>
      <c r="J452" t="str">
        <f>IF(ISNUMBER(VALUE(RIGHT(Ordinato[[#This Row],[Indirizzo - Copia.1]],1))),"controlla","concatena")</f>
        <v>concatena</v>
      </c>
      <c r="K452" t="s">
        <v>29490</v>
      </c>
      <c r="L452" t="e">
        <f>_xlfn.TEXTAFTER(Ordinato[[#This Row],[Indirizzo di posta elettronica]],"@")</f>
        <v>#N/A</v>
      </c>
    </row>
    <row r="453" spans="1:12" x14ac:dyDescent="0.3">
      <c r="A453" t="s">
        <v>21</v>
      </c>
      <c r="B453" t="s">
        <v>3083</v>
      </c>
      <c r="C453" t="s">
        <v>21227</v>
      </c>
      <c r="D453" t="s">
        <v>3066</v>
      </c>
      <c r="E453" t="s">
        <v>3066</v>
      </c>
      <c r="F453" t="s">
        <v>3085</v>
      </c>
      <c r="G453" t="s">
        <v>3086</v>
      </c>
      <c r="H453" t="s">
        <v>21228</v>
      </c>
      <c r="I453" s="5" t="s">
        <v>20508</v>
      </c>
      <c r="J453" t="str">
        <f>IF(ISNUMBER(VALUE(RIGHT(Ordinato[[#This Row],[Indirizzo - Copia.1]],1))),"controlla","concatena")</f>
        <v>concatena</v>
      </c>
      <c r="K453" t="s">
        <v>29491</v>
      </c>
      <c r="L453" t="str">
        <f>_xlfn.TEXTAFTER(Ordinato[[#This Row],[Indirizzo di posta elettronica]],"@")</f>
        <v>scibarlabaita.it</v>
      </c>
    </row>
    <row r="454" spans="1:12" x14ac:dyDescent="0.3">
      <c r="A454" t="s">
        <v>21</v>
      </c>
      <c r="B454" t="s">
        <v>14355</v>
      </c>
      <c r="C454" t="s">
        <v>21229</v>
      </c>
      <c r="D454" t="s">
        <v>14335</v>
      </c>
      <c r="E454" t="s">
        <v>14335</v>
      </c>
      <c r="F454" t="s">
        <v>14357</v>
      </c>
      <c r="G454" t="s">
        <v>14358</v>
      </c>
      <c r="H454" t="s">
        <v>21230</v>
      </c>
      <c r="I454" s="5" t="s">
        <v>20609</v>
      </c>
      <c r="J454" t="str">
        <f>IF(ISNUMBER(VALUE(RIGHT(Ordinato[[#This Row],[Indirizzo - Copia.1]],1))),"controlla","concatena")</f>
        <v>concatena</v>
      </c>
      <c r="K454" t="s">
        <v>29492</v>
      </c>
      <c r="L454" t="str">
        <f>_xlfn.TEXTAFTER(Ordinato[[#This Row],[Indirizzo di posta elettronica]],"@")</f>
        <v>albergoterme.it</v>
      </c>
    </row>
    <row r="455" spans="1:12" x14ac:dyDescent="0.3">
      <c r="A455" t="s">
        <v>21</v>
      </c>
      <c r="B455" t="s">
        <v>15029</v>
      </c>
      <c r="C455" t="s">
        <v>21231</v>
      </c>
      <c r="D455" t="s">
        <v>14577</v>
      </c>
      <c r="E455" t="s">
        <v>14577</v>
      </c>
      <c r="F455" t="s">
        <v>15031</v>
      </c>
      <c r="G455" t="s">
        <v>15032</v>
      </c>
      <c r="H455" t="s">
        <v>21232</v>
      </c>
      <c r="I455" s="5" t="s">
        <v>20387</v>
      </c>
      <c r="J455" t="str">
        <f>IF(ISNUMBER(VALUE(RIGHT(Ordinato[[#This Row],[Indirizzo - Copia.1]],1))),"controlla","concatena")</f>
        <v>concatena</v>
      </c>
      <c r="K455" t="s">
        <v>29493</v>
      </c>
      <c r="L455" t="str">
        <f>_xlfn.TEXTAFTER(Ordinato[[#This Row],[Indirizzo di posta elettronica]],"@")</f>
        <v>albergosantemidio.it</v>
      </c>
    </row>
    <row r="456" spans="1:12" x14ac:dyDescent="0.3">
      <c r="A456" t="s">
        <v>21</v>
      </c>
      <c r="B456" t="s">
        <v>11817</v>
      </c>
      <c r="C456" t="s">
        <v>21233</v>
      </c>
      <c r="D456" t="s">
        <v>11791</v>
      </c>
      <c r="E456" t="s">
        <v>11791</v>
      </c>
      <c r="F456" t="s">
        <v>11819</v>
      </c>
      <c r="G456" t="s">
        <v>11820</v>
      </c>
      <c r="H456" t="s">
        <v>21234</v>
      </c>
      <c r="I456" s="5" t="s">
        <v>20339</v>
      </c>
      <c r="J456" t="str">
        <f>IF(ISNUMBER(VALUE(RIGHT(Ordinato[[#This Row],[Indirizzo - Copia.1]],1))),"controlla","concatena")</f>
        <v>concatena</v>
      </c>
      <c r="K456" t="s">
        <v>34067</v>
      </c>
      <c r="L456" t="str">
        <f>_xlfn.TEXTAFTER(Ordinato[[#This Row],[Indirizzo di posta elettronica]],"@")</f>
        <v>albergosassobianco.com</v>
      </c>
    </row>
    <row r="457" spans="1:12" x14ac:dyDescent="0.3">
      <c r="A457" t="s">
        <v>21</v>
      </c>
      <c r="B457" t="s">
        <v>7855</v>
      </c>
      <c r="C457" t="s">
        <v>21235</v>
      </c>
      <c r="D457" t="s">
        <v>7849</v>
      </c>
      <c r="E457" t="s">
        <v>7857</v>
      </c>
      <c r="F457" t="s">
        <v>7858</v>
      </c>
      <c r="G457" t="s">
        <v>7859</v>
      </c>
      <c r="H457" t="s">
        <v>21236</v>
      </c>
      <c r="I457" s="5" t="s">
        <v>20322</v>
      </c>
      <c r="J457" t="str">
        <f>IF(ISNUMBER(VALUE(RIGHT(Ordinato[[#This Row],[Indirizzo - Copia.1]],1))),"controlla","concatena")</f>
        <v>concatena</v>
      </c>
      <c r="K457" t="s">
        <v>29494</v>
      </c>
      <c r="L457" t="str">
        <f>_xlfn.TEXTAFTER(Ordinato[[#This Row],[Indirizzo di posta elettronica]],"@")</f>
        <v>shantihousedalmago.com</v>
      </c>
    </row>
    <row r="458" spans="1:12" x14ac:dyDescent="0.3">
      <c r="A458" t="s">
        <v>21</v>
      </c>
      <c r="B458" t="s">
        <v>17574</v>
      </c>
      <c r="C458" t="s">
        <v>21237</v>
      </c>
      <c r="D458" t="s">
        <v>15821</v>
      </c>
      <c r="E458" t="s">
        <v>15821</v>
      </c>
      <c r="F458" t="s">
        <v>17186</v>
      </c>
      <c r="G458" t="s">
        <v>17185</v>
      </c>
      <c r="H458" t="s">
        <v>21156</v>
      </c>
      <c r="I458" s="5" t="s">
        <v>20487</v>
      </c>
      <c r="J458" t="str">
        <f>IF(ISNUMBER(VALUE(RIGHT(Ordinato[[#This Row],[Indirizzo - Copia.1]],1))),"controlla","concatena")</f>
        <v>concatena</v>
      </c>
      <c r="K458" t="s">
        <v>29495</v>
      </c>
      <c r="L458" t="str">
        <f>_xlfn.TEXTAFTER(Ordinato[[#This Row],[Indirizzo di posta elettronica]],"@")</f>
        <v>albergosoraya.it</v>
      </c>
    </row>
    <row r="459" spans="1:12" x14ac:dyDescent="0.3">
      <c r="A459" t="s">
        <v>21</v>
      </c>
      <c r="B459" t="s">
        <v>6317</v>
      </c>
      <c r="C459" t="s">
        <v>21238</v>
      </c>
      <c r="D459" t="s">
        <v>6289</v>
      </c>
      <c r="E459" t="s">
        <v>6289</v>
      </c>
      <c r="F459" t="s">
        <v>20312</v>
      </c>
      <c r="G459" t="s">
        <v>6319</v>
      </c>
      <c r="H459" t="s">
        <v>21239</v>
      </c>
      <c r="I459" s="5" t="s">
        <v>21240</v>
      </c>
      <c r="J459" t="str">
        <f>IF(ISNUMBER(VALUE(RIGHT(Ordinato[[#This Row],[Indirizzo - Copia.1]],1))),"controlla","concatena")</f>
        <v>concatena</v>
      </c>
      <c r="K459" t="s">
        <v>29496</v>
      </c>
      <c r="L459" s="8" t="str">
        <f>_xlfn.TEXTAFTER(Ordinato[[#This Row],[Indirizzo di posta elettronica]],"@")</f>
        <v>alice.it</v>
      </c>
    </row>
    <row r="460" spans="1:12" x14ac:dyDescent="0.3">
      <c r="A460" t="s">
        <v>21</v>
      </c>
      <c r="B460" t="s">
        <v>17594</v>
      </c>
      <c r="C460" t="s">
        <v>21241</v>
      </c>
      <c r="D460" t="s">
        <v>15821</v>
      </c>
      <c r="E460" t="s">
        <v>15821</v>
      </c>
      <c r="F460" t="s">
        <v>17596</v>
      </c>
      <c r="G460" t="s">
        <v>17597</v>
      </c>
      <c r="H460" t="s">
        <v>21242</v>
      </c>
      <c r="I460" s="5" t="s">
        <v>21243</v>
      </c>
      <c r="J460" t="str">
        <f>IF(ISNUMBER(VALUE(RIGHT(Ordinato[[#This Row],[Indirizzo - Copia.1]],1))),"controlla","concatena")</f>
        <v>concatena</v>
      </c>
      <c r="K460" t="s">
        <v>29497</v>
      </c>
      <c r="L460" t="str">
        <f>_xlfn.TEXTAFTER(Ordinato[[#This Row],[Indirizzo di posta elettronica]],"@")</f>
        <v>hoteldesireesbt.it</v>
      </c>
    </row>
    <row r="461" spans="1:12" x14ac:dyDescent="0.3">
      <c r="A461" t="s">
        <v>680</v>
      </c>
      <c r="B461" t="s">
        <v>5713</v>
      </c>
      <c r="C461" t="s">
        <v>19698</v>
      </c>
      <c r="D461" t="s">
        <v>1864</v>
      </c>
      <c r="E461" t="s">
        <v>5703</v>
      </c>
      <c r="F461" t="s">
        <v>20312</v>
      </c>
      <c r="G461" t="s">
        <v>5715</v>
      </c>
      <c r="H461" t="s">
        <v>19698</v>
      </c>
      <c r="J461" t="str">
        <f>IF(ISNUMBER(VALUE(RIGHT(Ordinato[[#This Row],[Indirizzo - Copia.1]],1))),"controlla","concatena")</f>
        <v>concatena</v>
      </c>
      <c r="K461" t="s">
        <v>34355</v>
      </c>
      <c r="L461" s="4" t="str">
        <f>_xlfn.TEXTAFTER(Ordinato[[#This Row],[Indirizzo di posta elettronica]],"@")</f>
        <v>libero.it</v>
      </c>
    </row>
    <row r="462" spans="1:12" x14ac:dyDescent="0.3">
      <c r="A462" t="s">
        <v>13</v>
      </c>
      <c r="B462" t="s">
        <v>1473</v>
      </c>
      <c r="C462" t="s">
        <v>21244</v>
      </c>
      <c r="D462" t="s">
        <v>683</v>
      </c>
      <c r="E462" t="s">
        <v>683</v>
      </c>
      <c r="F462" t="s">
        <v>20312</v>
      </c>
      <c r="G462" t="s">
        <v>1461</v>
      </c>
      <c r="H462" t="s">
        <v>21245</v>
      </c>
      <c r="I462" s="5" t="s">
        <v>21246</v>
      </c>
      <c r="J462" t="str">
        <f>IF(ISNUMBER(VALUE(RIGHT(Ordinato[[#This Row],[Indirizzo - Copia.1]],1))),"controlla","concatena")</f>
        <v>concatena</v>
      </c>
      <c r="K462" t="s">
        <v>29498</v>
      </c>
      <c r="L462" s="9" t="str">
        <f>_xlfn.TEXTAFTER(Ordinato[[#This Row],[Indirizzo di posta elettronica]],"@")</f>
        <v>hotmail.it</v>
      </c>
    </row>
    <row r="463" spans="1:12" x14ac:dyDescent="0.3">
      <c r="A463" t="s">
        <v>13</v>
      </c>
      <c r="B463" t="s">
        <v>1459</v>
      </c>
      <c r="C463" t="s">
        <v>21247</v>
      </c>
      <c r="D463" t="s">
        <v>683</v>
      </c>
      <c r="E463" t="s">
        <v>683</v>
      </c>
      <c r="F463" t="s">
        <v>20312</v>
      </c>
      <c r="G463" t="s">
        <v>1461</v>
      </c>
      <c r="H463" t="s">
        <v>21248</v>
      </c>
      <c r="I463" s="5" t="s">
        <v>21249</v>
      </c>
      <c r="J463" t="str">
        <f>IF(ISNUMBER(VALUE(RIGHT(Ordinato[[#This Row],[Indirizzo - Copia.1]],1))),"controlla","concatena")</f>
        <v>concatena</v>
      </c>
      <c r="K463" t="s">
        <v>29499</v>
      </c>
      <c r="L463" s="9" t="str">
        <f>_xlfn.TEXTAFTER(Ordinato[[#This Row],[Indirizzo di posta elettronica]],"@")</f>
        <v>hotmail.it</v>
      </c>
    </row>
    <row r="464" spans="1:12" x14ac:dyDescent="0.3">
      <c r="A464" t="s">
        <v>21</v>
      </c>
      <c r="B464" t="s">
        <v>2084</v>
      </c>
      <c r="C464" t="s">
        <v>21250</v>
      </c>
      <c r="D464" t="s">
        <v>1907</v>
      </c>
      <c r="E464" t="s">
        <v>1907</v>
      </c>
      <c r="F464" t="s">
        <v>2086</v>
      </c>
      <c r="G464" t="s">
        <v>2087</v>
      </c>
      <c r="H464" t="s">
        <v>21251</v>
      </c>
      <c r="I464" s="5" t="s">
        <v>20595</v>
      </c>
      <c r="J464" t="str">
        <f>IF(ISNUMBER(VALUE(RIGHT(Ordinato[[#This Row],[Indirizzo - Copia.1]],1))),"controlla","concatena")</f>
        <v>concatena</v>
      </c>
      <c r="K464" t="s">
        <v>29500</v>
      </c>
      <c r="L464" t="str">
        <f>_xlfn.TEXTAFTER(Ordinato[[#This Row],[Indirizzo di posta elettronica]],"@")</f>
        <v>alexanderhotel.it</v>
      </c>
    </row>
    <row r="465" spans="1:12" x14ac:dyDescent="0.3">
      <c r="A465" t="s">
        <v>21</v>
      </c>
      <c r="B465" t="s">
        <v>4100</v>
      </c>
      <c r="C465" t="s">
        <v>21252</v>
      </c>
      <c r="D465" t="s">
        <v>2385</v>
      </c>
      <c r="E465" t="s">
        <v>2385</v>
      </c>
      <c r="F465" t="s">
        <v>4102</v>
      </c>
      <c r="G465" t="s">
        <v>4103</v>
      </c>
      <c r="H465" t="s">
        <v>21192</v>
      </c>
      <c r="I465" s="5" t="s">
        <v>20609</v>
      </c>
      <c r="J465" t="str">
        <f>IF(ISNUMBER(VALUE(RIGHT(Ordinato[[#This Row],[Indirizzo - Copia.1]],1))),"controlla","concatena")</f>
        <v>concatena</v>
      </c>
      <c r="K465" t="s">
        <v>29501</v>
      </c>
      <c r="L465" t="str">
        <f>_xlfn.TEXTAFTER(Ordinato[[#This Row],[Indirizzo di posta elettronica]],"@")</f>
        <v>viphotels.it</v>
      </c>
    </row>
    <row r="466" spans="1:12" x14ac:dyDescent="0.3">
      <c r="A466" t="s">
        <v>13</v>
      </c>
      <c r="B466" t="s">
        <v>7643</v>
      </c>
      <c r="C466" t="s">
        <v>21253</v>
      </c>
      <c r="D466" t="s">
        <v>7611</v>
      </c>
      <c r="E466" t="s">
        <v>7611</v>
      </c>
      <c r="F466" t="s">
        <v>20312</v>
      </c>
      <c r="G466" t="s">
        <v>7645</v>
      </c>
      <c r="H466" t="s">
        <v>21254</v>
      </c>
      <c r="I466" s="5" t="s">
        <v>20379</v>
      </c>
      <c r="J466" t="str">
        <f>IF(ISNUMBER(VALUE(RIGHT(Ordinato[[#This Row],[Indirizzo - Copia.1]],1))),"controlla","concatena")</f>
        <v>concatena</v>
      </c>
      <c r="K466" t="s">
        <v>29502</v>
      </c>
      <c r="L466" t="str">
        <f>_xlfn.TEXTAFTER(Ordinato[[#This Row],[Indirizzo di posta elettronica]],"@")</f>
        <v>web.de</v>
      </c>
    </row>
    <row r="467" spans="1:12" x14ac:dyDescent="0.3">
      <c r="A467" t="s">
        <v>13</v>
      </c>
      <c r="B467" t="s">
        <v>9041</v>
      </c>
      <c r="C467" t="s">
        <v>9042</v>
      </c>
      <c r="D467" t="s">
        <v>8949</v>
      </c>
      <c r="E467" t="s">
        <v>8949</v>
      </c>
      <c r="F467" t="s">
        <v>20312</v>
      </c>
      <c r="G467" t="s">
        <v>9043</v>
      </c>
      <c r="H467" t="s">
        <v>21255</v>
      </c>
      <c r="I467" s="5" t="s">
        <v>20339</v>
      </c>
      <c r="J467" t="str">
        <f>IF(ISNUMBER(VALUE(RIGHT(Ordinato[[#This Row],[Indirizzo - Copia.1]],1))),"controlla","concatena")</f>
        <v>concatena</v>
      </c>
      <c r="K467" t="s">
        <v>29503</v>
      </c>
      <c r="L467" s="4" t="str">
        <f>_xlfn.TEXTAFTER(Ordinato[[#This Row],[Indirizzo di posta elettronica]],"@")</f>
        <v>libero.it</v>
      </c>
    </row>
    <row r="468" spans="1:12" x14ac:dyDescent="0.3">
      <c r="A468" t="s">
        <v>13</v>
      </c>
      <c r="B468" t="s">
        <v>16327</v>
      </c>
      <c r="C468" t="s">
        <v>19698</v>
      </c>
      <c r="D468" t="s">
        <v>16314</v>
      </c>
      <c r="E468" t="s">
        <v>19752</v>
      </c>
      <c r="F468" t="s">
        <v>20312</v>
      </c>
      <c r="G468" t="s">
        <v>16329</v>
      </c>
      <c r="H468" t="s">
        <v>19698</v>
      </c>
      <c r="J468" t="str">
        <f>IF(ISNUMBER(VALUE(RIGHT(Ordinato[[#This Row],[Indirizzo - Copia.1]],1))),"controlla","concatena")</f>
        <v>concatena</v>
      </c>
      <c r="K468" t="s">
        <v>34355</v>
      </c>
      <c r="L468" s="4" t="str">
        <f>_xlfn.TEXTAFTER(Ordinato[[#This Row],[Indirizzo di posta elettronica]],"@")</f>
        <v>gmail.com</v>
      </c>
    </row>
    <row r="469" spans="1:12" x14ac:dyDescent="0.3">
      <c r="A469" t="s">
        <v>13</v>
      </c>
      <c r="B469" t="s">
        <v>13075</v>
      </c>
      <c r="C469" t="s">
        <v>13076</v>
      </c>
      <c r="D469" t="s">
        <v>13026</v>
      </c>
      <c r="E469" t="s">
        <v>13026</v>
      </c>
      <c r="F469" t="s">
        <v>20312</v>
      </c>
      <c r="G469" t="s">
        <v>20312</v>
      </c>
      <c r="H469" t="s">
        <v>21256</v>
      </c>
      <c r="I469" s="5" t="s">
        <v>21257</v>
      </c>
      <c r="J469" t="str">
        <f>IF(ISNUMBER(VALUE(RIGHT(Ordinato[[#This Row],[Indirizzo - Copia.1]],1))),"controlla","concatena")</f>
        <v>concatena</v>
      </c>
      <c r="K469" t="s">
        <v>29504</v>
      </c>
      <c r="L469" t="e">
        <f>_xlfn.TEXTAFTER(Ordinato[[#This Row],[Indirizzo di posta elettronica]],"@")</f>
        <v>#N/A</v>
      </c>
    </row>
    <row r="470" spans="1:12" x14ac:dyDescent="0.3">
      <c r="A470" t="s">
        <v>30</v>
      </c>
      <c r="B470" t="s">
        <v>8596</v>
      </c>
      <c r="C470" t="s">
        <v>8597</v>
      </c>
      <c r="D470" t="s">
        <v>8454</v>
      </c>
      <c r="E470" t="s">
        <v>8535</v>
      </c>
      <c r="F470" t="s">
        <v>20312</v>
      </c>
      <c r="G470" t="s">
        <v>8598</v>
      </c>
      <c r="H470" t="s">
        <v>21258</v>
      </c>
      <c r="I470" s="5" t="s">
        <v>21259</v>
      </c>
      <c r="J470" t="str">
        <f>IF(ISNUMBER(VALUE(RIGHT(Ordinato[[#This Row],[Indirizzo - Copia.1]],1))),"controlla","concatena")</f>
        <v>concatena</v>
      </c>
      <c r="K470" t="s">
        <v>29505</v>
      </c>
      <c r="L470" s="4" t="str">
        <f>_xlfn.TEXTAFTER(Ordinato[[#This Row],[Indirizzo di posta elettronica]],"@")</f>
        <v>gmail.com</v>
      </c>
    </row>
    <row r="471" spans="1:12" x14ac:dyDescent="0.3">
      <c r="A471" t="s">
        <v>36</v>
      </c>
      <c r="B471" t="s">
        <v>18609</v>
      </c>
      <c r="C471" t="s">
        <v>21260</v>
      </c>
      <c r="D471" t="s">
        <v>18592</v>
      </c>
      <c r="E471" t="s">
        <v>18592</v>
      </c>
      <c r="F471" t="s">
        <v>18611</v>
      </c>
      <c r="G471" t="s">
        <v>18612</v>
      </c>
      <c r="H471" t="s">
        <v>21261</v>
      </c>
      <c r="I471" s="5" t="s">
        <v>21262</v>
      </c>
      <c r="J471" t="str">
        <f>IF(ISNUMBER(VALUE(RIGHT(Ordinato[[#This Row],[Indirizzo - Copia.1]],1))),"controlla","concatena")</f>
        <v>concatena</v>
      </c>
      <c r="K471" t="s">
        <v>29506</v>
      </c>
      <c r="L471" t="str">
        <f>_xlfn.TEXTAFTER(Ordinato[[#This Row],[Indirizzo di posta elettronica]],"@")</f>
        <v>allacortedicarolina.com</v>
      </c>
    </row>
    <row r="472" spans="1:12" x14ac:dyDescent="0.3">
      <c r="A472" t="s">
        <v>21</v>
      </c>
      <c r="B472" t="s">
        <v>1106</v>
      </c>
      <c r="C472" t="s">
        <v>21263</v>
      </c>
      <c r="D472" t="s">
        <v>683</v>
      </c>
      <c r="E472" t="s">
        <v>683</v>
      </c>
      <c r="F472" t="s">
        <v>1108</v>
      </c>
      <c r="G472" t="s">
        <v>1109</v>
      </c>
      <c r="H472" t="s">
        <v>21264</v>
      </c>
      <c r="I472" s="5" t="s">
        <v>21265</v>
      </c>
      <c r="J472" t="str">
        <f>IF(ISNUMBER(VALUE(RIGHT(Ordinato[[#This Row],[Indirizzo - Copia.1]],1))),"controlla","concatena")</f>
        <v>concatena</v>
      </c>
      <c r="K472" t="s">
        <v>29507</v>
      </c>
      <c r="L472" t="str">
        <f>_xlfn.TEXTAFTER(Ordinato[[#This Row],[Indirizzo di posta elettronica]],"@")</f>
        <v>allalanterna.com</v>
      </c>
    </row>
    <row r="473" spans="1:12" x14ac:dyDescent="0.3">
      <c r="A473" t="s">
        <v>83</v>
      </c>
      <c r="B473" t="s">
        <v>10888</v>
      </c>
      <c r="C473" t="s">
        <v>21266</v>
      </c>
      <c r="D473" t="s">
        <v>10737</v>
      </c>
      <c r="E473" t="s">
        <v>10737</v>
      </c>
      <c r="F473" t="s">
        <v>10890</v>
      </c>
      <c r="G473" t="s">
        <v>10891</v>
      </c>
      <c r="H473" t="s">
        <v>21267</v>
      </c>
      <c r="I473" s="5" t="s">
        <v>20415</v>
      </c>
      <c r="J473" t="str">
        <f>IF(ISNUMBER(VALUE(RIGHT(Ordinato[[#This Row],[Indirizzo - Copia.1]],1))),"controlla","concatena")</f>
        <v>concatena</v>
      </c>
      <c r="K473" t="s">
        <v>29508</v>
      </c>
      <c r="L473" s="4" t="str">
        <f>_xlfn.TEXTAFTER(Ordinato[[#This Row],[Indirizzo di posta elettronica]],"@")</f>
        <v>libero.it</v>
      </c>
    </row>
    <row r="474" spans="1:12" x14ac:dyDescent="0.3">
      <c r="A474" t="s">
        <v>36</v>
      </c>
      <c r="B474" t="s">
        <v>3386</v>
      </c>
      <c r="C474" t="s">
        <v>21268</v>
      </c>
      <c r="D474" t="s">
        <v>3304</v>
      </c>
      <c r="E474" t="s">
        <v>3304</v>
      </c>
      <c r="F474" t="s">
        <v>3388</v>
      </c>
      <c r="G474" t="s">
        <v>3389</v>
      </c>
      <c r="H474" t="s">
        <v>21269</v>
      </c>
      <c r="I474" s="5" t="s">
        <v>20345</v>
      </c>
      <c r="J474" t="str">
        <f>IF(ISNUMBER(VALUE(RIGHT(Ordinato[[#This Row],[Indirizzo - Copia.1]],1))),"controlla","concatena")</f>
        <v>concatena</v>
      </c>
      <c r="K474" t="s">
        <v>29509</v>
      </c>
      <c r="L474" t="str">
        <f>_xlfn.TEXTAFTER(Ordinato[[#This Row],[Indirizzo di posta elettronica]],"@")</f>
        <v>vecchiaquercia.it</v>
      </c>
    </row>
    <row r="475" spans="1:12" x14ac:dyDescent="0.3">
      <c r="A475" t="s">
        <v>30</v>
      </c>
      <c r="B475" t="s">
        <v>5548</v>
      </c>
      <c r="C475" t="s">
        <v>5549</v>
      </c>
      <c r="D475" t="s">
        <v>1864</v>
      </c>
      <c r="E475" t="s">
        <v>1864</v>
      </c>
      <c r="F475" t="s">
        <v>20312</v>
      </c>
      <c r="G475" t="s">
        <v>5550</v>
      </c>
      <c r="H475" t="s">
        <v>21270</v>
      </c>
      <c r="I475" s="5" t="s">
        <v>20590</v>
      </c>
      <c r="J475" t="str">
        <f>IF(ISNUMBER(VALUE(RIGHT(Ordinato[[#This Row],[Indirizzo - Copia.1]],1))),"controlla","concatena")</f>
        <v>concatena</v>
      </c>
      <c r="K475" t="s">
        <v>29510</v>
      </c>
      <c r="L475" s="8" t="str">
        <f>_xlfn.TEXTAFTER(Ordinato[[#This Row],[Indirizzo di posta elettronica]],"@")</f>
        <v>alice.it</v>
      </c>
    </row>
    <row r="476" spans="1:12" x14ac:dyDescent="0.3">
      <c r="A476" t="s">
        <v>36</v>
      </c>
      <c r="B476" t="s">
        <v>10616</v>
      </c>
      <c r="C476" t="s">
        <v>21271</v>
      </c>
      <c r="D476" t="s">
        <v>10589</v>
      </c>
      <c r="E476" t="s">
        <v>10589</v>
      </c>
      <c r="F476" t="s">
        <v>10618</v>
      </c>
      <c r="G476" t="s">
        <v>10619</v>
      </c>
      <c r="H476" t="s">
        <v>21272</v>
      </c>
      <c r="I476" s="5" t="s">
        <v>20322</v>
      </c>
      <c r="J476" t="str">
        <f>IF(ISNUMBER(VALUE(RIGHT(Ordinato[[#This Row],[Indirizzo - Copia.1]],1))),"controlla","concatena")</f>
        <v>concatena</v>
      </c>
      <c r="K476" t="s">
        <v>29511</v>
      </c>
      <c r="L476" t="str">
        <f>_xlfn.TEXTAFTER(Ordinato[[#This Row],[Indirizzo di posta elettronica]],"@")</f>
        <v>virgilio.it</v>
      </c>
    </row>
    <row r="477" spans="1:12" x14ac:dyDescent="0.3">
      <c r="A477" t="s">
        <v>30</v>
      </c>
      <c r="B477" t="s">
        <v>10451</v>
      </c>
      <c r="C477" t="s">
        <v>10452</v>
      </c>
      <c r="D477" t="s">
        <v>10206</v>
      </c>
      <c r="E477" t="s">
        <v>10206</v>
      </c>
      <c r="F477" t="s">
        <v>10453</v>
      </c>
      <c r="G477" t="s">
        <v>10454</v>
      </c>
      <c r="H477" t="s">
        <v>21273</v>
      </c>
      <c r="I477" s="5" t="s">
        <v>21106</v>
      </c>
      <c r="J477" t="str">
        <f>IF(ISNUMBER(VALUE(RIGHT(Ordinato[[#This Row],[Indirizzo - Copia.1]],1))),"controlla","concatena")</f>
        <v>concatena</v>
      </c>
      <c r="K477" t="s">
        <v>34068</v>
      </c>
      <c r="L477" t="str">
        <f>_xlfn.TEXTAFTER(Ordinato[[#This Row],[Indirizzo di posta elettronica]],"@")</f>
        <v>fioridolmo.it</v>
      </c>
    </row>
    <row r="478" spans="1:12" x14ac:dyDescent="0.3">
      <c r="A478" t="s">
        <v>30</v>
      </c>
      <c r="B478" t="s">
        <v>11334</v>
      </c>
      <c r="C478" t="s">
        <v>21274</v>
      </c>
      <c r="D478" t="s">
        <v>11244</v>
      </c>
      <c r="E478" t="s">
        <v>11244</v>
      </c>
      <c r="F478" t="s">
        <v>20312</v>
      </c>
      <c r="G478" t="s">
        <v>11336</v>
      </c>
      <c r="H478" t="s">
        <v>21275</v>
      </c>
      <c r="I478" s="5" t="s">
        <v>21276</v>
      </c>
      <c r="J478" t="str">
        <f>IF(ISNUMBER(VALUE(RIGHT(Ordinato[[#This Row],[Indirizzo - Copia.1]],1))),"controlla","concatena")</f>
        <v>concatena</v>
      </c>
      <c r="K478" t="s">
        <v>29512</v>
      </c>
      <c r="L478" s="4" t="str">
        <f>_xlfn.TEXTAFTER(Ordinato[[#This Row],[Indirizzo di posta elettronica]],"@")</f>
        <v>gmail.com</v>
      </c>
    </row>
    <row r="479" spans="1:12" x14ac:dyDescent="0.3">
      <c r="A479" t="s">
        <v>680</v>
      </c>
      <c r="B479" t="s">
        <v>11617</v>
      </c>
      <c r="C479" t="s">
        <v>21277</v>
      </c>
      <c r="D479" t="s">
        <v>11244</v>
      </c>
      <c r="E479" t="s">
        <v>11244</v>
      </c>
      <c r="F479" t="s">
        <v>20312</v>
      </c>
      <c r="G479" t="s">
        <v>11618</v>
      </c>
      <c r="H479" s="3" t="s">
        <v>24840</v>
      </c>
      <c r="I479" s="5">
        <v>1</v>
      </c>
      <c r="J479" t="str">
        <f>IF(ISNUMBER(VALUE(RIGHT(Ordinato[[#This Row],[Indirizzo - Copia.1]],1))),"controlla","concatena")</f>
        <v>concatena</v>
      </c>
      <c r="K479" t="s">
        <v>29513</v>
      </c>
      <c r="L479" s="4" t="str">
        <f>_xlfn.TEXTAFTER(Ordinato[[#This Row],[Indirizzo di posta elettronica]],"@")</f>
        <v>gmail.com</v>
      </c>
    </row>
    <row r="480" spans="1:12" x14ac:dyDescent="0.3">
      <c r="A480" t="s">
        <v>13</v>
      </c>
      <c r="B480" t="s">
        <v>6629</v>
      </c>
      <c r="C480" t="s">
        <v>21278</v>
      </c>
      <c r="D480" t="s">
        <v>6535</v>
      </c>
      <c r="E480" t="s">
        <v>6535</v>
      </c>
      <c r="F480" t="s">
        <v>20312</v>
      </c>
      <c r="G480" t="s">
        <v>6631</v>
      </c>
      <c r="H480" t="s">
        <v>21279</v>
      </c>
      <c r="I480" s="5" t="s">
        <v>20351</v>
      </c>
      <c r="J480" t="str">
        <f>IF(ISNUMBER(VALUE(RIGHT(Ordinato[[#This Row],[Indirizzo - Copia.1]],1))),"controlla","concatena")</f>
        <v>concatena</v>
      </c>
      <c r="K480" t="s">
        <v>34069</v>
      </c>
      <c r="L480" s="4" t="str">
        <f>_xlfn.TEXTAFTER(Ordinato[[#This Row],[Indirizzo di posta elettronica]],"@")</f>
        <v>gmail.com</v>
      </c>
    </row>
    <row r="481" spans="1:12" x14ac:dyDescent="0.3">
      <c r="A481" t="s">
        <v>680</v>
      </c>
      <c r="B481" t="s">
        <v>15541</v>
      </c>
      <c r="C481" t="s">
        <v>21280</v>
      </c>
      <c r="D481" t="s">
        <v>15350</v>
      </c>
      <c r="E481" t="s">
        <v>15350</v>
      </c>
      <c r="F481" t="s">
        <v>15544</v>
      </c>
      <c r="G481" t="s">
        <v>15543</v>
      </c>
      <c r="H481" t="s">
        <v>21281</v>
      </c>
      <c r="I481" s="5" t="s">
        <v>20322</v>
      </c>
      <c r="J481" t="str">
        <f>IF(ISNUMBER(VALUE(RIGHT(Ordinato[[#This Row],[Indirizzo - Copia.1]],1))),"controlla","concatena")</f>
        <v>concatena</v>
      </c>
      <c r="K481" t="s">
        <v>34070</v>
      </c>
      <c r="L481" s="4" t="str">
        <f>_xlfn.TEXTAFTER(Ordinato[[#This Row],[Indirizzo di posta elettronica]],"@")</f>
        <v>libero.it</v>
      </c>
    </row>
    <row r="482" spans="1:12" x14ac:dyDescent="0.3">
      <c r="A482" t="s">
        <v>13</v>
      </c>
      <c r="B482" t="s">
        <v>14323</v>
      </c>
      <c r="C482" t="s">
        <v>21282</v>
      </c>
      <c r="D482" t="s">
        <v>14277</v>
      </c>
      <c r="E482" t="s">
        <v>14277</v>
      </c>
      <c r="F482" t="s">
        <v>20312</v>
      </c>
      <c r="G482" t="s">
        <v>20312</v>
      </c>
      <c r="H482" t="s">
        <v>21283</v>
      </c>
      <c r="I482" s="5" t="s">
        <v>20322</v>
      </c>
      <c r="J482" t="str">
        <f>IF(ISNUMBER(VALUE(RIGHT(Ordinato[[#This Row],[Indirizzo - Copia.1]],1))),"controlla","concatena")</f>
        <v>concatena</v>
      </c>
      <c r="K482" t="s">
        <v>29514</v>
      </c>
      <c r="L482" t="e">
        <f>_xlfn.TEXTAFTER(Ordinato[[#This Row],[Indirizzo di posta elettronica]],"@")</f>
        <v>#N/A</v>
      </c>
    </row>
    <row r="483" spans="1:12" x14ac:dyDescent="0.3">
      <c r="A483" t="s">
        <v>680</v>
      </c>
      <c r="B483" t="s">
        <v>19753</v>
      </c>
      <c r="C483" t="s">
        <v>21284</v>
      </c>
      <c r="D483" t="s">
        <v>1606</v>
      </c>
      <c r="E483" t="s">
        <v>1457</v>
      </c>
      <c r="F483" t="s">
        <v>20312</v>
      </c>
      <c r="G483" t="s">
        <v>20312</v>
      </c>
      <c r="H483" s="3" t="s">
        <v>20368</v>
      </c>
      <c r="I483" s="5">
        <v>1</v>
      </c>
      <c r="J483" t="str">
        <f>IF(ISNUMBER(VALUE(RIGHT(Ordinato[[#This Row],[Indirizzo - Copia.1]],1))),"controlla","concatena")</f>
        <v>concatena</v>
      </c>
      <c r="K483" t="s">
        <v>29515</v>
      </c>
      <c r="L483" t="e">
        <f>_xlfn.TEXTAFTER(Ordinato[[#This Row],[Indirizzo di posta elettronica]],"@")</f>
        <v>#N/A</v>
      </c>
    </row>
    <row r="484" spans="1:12" x14ac:dyDescent="0.3">
      <c r="A484" t="s">
        <v>13</v>
      </c>
      <c r="B484" t="s">
        <v>6016</v>
      </c>
      <c r="C484" t="s">
        <v>21286</v>
      </c>
      <c r="D484" t="s">
        <v>1864</v>
      </c>
      <c r="E484" t="s">
        <v>1864</v>
      </c>
      <c r="F484" t="s">
        <v>20312</v>
      </c>
      <c r="G484" t="s">
        <v>6018</v>
      </c>
      <c r="H484" t="s">
        <v>21287</v>
      </c>
      <c r="I484" s="5" t="s">
        <v>20846</v>
      </c>
      <c r="J484" t="str">
        <f>IF(ISNUMBER(VALUE(RIGHT(Ordinato[[#This Row],[Indirizzo - Copia.1]],1))),"controlla","concatena")</f>
        <v>concatena</v>
      </c>
      <c r="K484" t="s">
        <v>29516</v>
      </c>
      <c r="L484" s="4" t="str">
        <f>_xlfn.TEXTAFTER(Ordinato[[#This Row],[Indirizzo di posta elettronica]],"@")</f>
        <v>libero.it</v>
      </c>
    </row>
    <row r="485" spans="1:12" x14ac:dyDescent="0.3">
      <c r="A485" t="s">
        <v>30</v>
      </c>
      <c r="B485" t="s">
        <v>15131</v>
      </c>
      <c r="C485" t="s">
        <v>21288</v>
      </c>
      <c r="D485" t="s">
        <v>15130</v>
      </c>
      <c r="E485" t="s">
        <v>15130</v>
      </c>
      <c r="F485" t="s">
        <v>20312</v>
      </c>
      <c r="G485" t="s">
        <v>20312</v>
      </c>
      <c r="H485" t="s">
        <v>20566</v>
      </c>
      <c r="I485" s="5" t="s">
        <v>21289</v>
      </c>
      <c r="J485" t="str">
        <f>IF(ISNUMBER(VALUE(RIGHT(Ordinato[[#This Row],[Indirizzo - Copia.1]],1))),"controlla","concatena")</f>
        <v>concatena</v>
      </c>
      <c r="K485" t="s">
        <v>29517</v>
      </c>
      <c r="L485" t="e">
        <f>_xlfn.TEXTAFTER(Ordinato[[#This Row],[Indirizzo di posta elettronica]],"@")</f>
        <v>#N/A</v>
      </c>
    </row>
    <row r="486" spans="1:12" x14ac:dyDescent="0.3">
      <c r="A486" t="s">
        <v>13</v>
      </c>
      <c r="B486" t="s">
        <v>530</v>
      </c>
      <c r="C486" t="s">
        <v>19698</v>
      </c>
      <c r="D486" t="s">
        <v>317</v>
      </c>
      <c r="E486" t="s">
        <v>19754</v>
      </c>
      <c r="F486" t="s">
        <v>532</v>
      </c>
      <c r="G486" t="s">
        <v>533</v>
      </c>
      <c r="H486" t="s">
        <v>19698</v>
      </c>
      <c r="J486" t="str">
        <f>IF(ISNUMBER(VALUE(RIGHT(Ordinato[[#This Row],[Indirizzo - Copia.1]],1))),"controlla","concatena")</f>
        <v>concatena</v>
      </c>
      <c r="K486" t="s">
        <v>34355</v>
      </c>
      <c r="L486" s="4" t="str">
        <f>_xlfn.TEXTAFTER(Ordinato[[#This Row],[Indirizzo di posta elettronica]],"@")</f>
        <v>libero.it</v>
      </c>
    </row>
    <row r="487" spans="1:12" x14ac:dyDescent="0.3">
      <c r="A487" t="s">
        <v>83</v>
      </c>
      <c r="B487" t="s">
        <v>6445</v>
      </c>
      <c r="C487" t="s">
        <v>21290</v>
      </c>
      <c r="D487" t="s">
        <v>6370</v>
      </c>
      <c r="E487" t="s">
        <v>19755</v>
      </c>
      <c r="F487" t="s">
        <v>20312</v>
      </c>
      <c r="G487" t="s">
        <v>6448</v>
      </c>
      <c r="H487" t="s">
        <v>21291</v>
      </c>
      <c r="I487" s="5" t="s">
        <v>20453</v>
      </c>
      <c r="J487" t="str">
        <f>IF(ISNUMBER(VALUE(RIGHT(Ordinato[[#This Row],[Indirizzo - Copia.1]],1))),"controlla","concatena")</f>
        <v>concatena</v>
      </c>
      <c r="K487" t="s">
        <v>34071</v>
      </c>
      <c r="L487" s="4" t="str">
        <f>_xlfn.TEXTAFTER(Ordinato[[#This Row],[Indirizzo di posta elettronica]],"@")</f>
        <v>gmail.com</v>
      </c>
    </row>
    <row r="488" spans="1:12" x14ac:dyDescent="0.3">
      <c r="A488" t="s">
        <v>83</v>
      </c>
      <c r="B488" t="s">
        <v>7984</v>
      </c>
      <c r="C488" t="s">
        <v>21292</v>
      </c>
      <c r="D488" t="s">
        <v>7889</v>
      </c>
      <c r="E488" t="s">
        <v>19756</v>
      </c>
      <c r="F488" t="s">
        <v>7987</v>
      </c>
      <c r="G488" t="s">
        <v>7988</v>
      </c>
      <c r="H488" t="s">
        <v>21293</v>
      </c>
      <c r="I488" s="5" t="s">
        <v>20426</v>
      </c>
      <c r="J488" t="str">
        <f>IF(ISNUMBER(VALUE(RIGHT(Ordinato[[#This Row],[Indirizzo - Copia.1]],1))),"controlla","concatena")</f>
        <v>concatena</v>
      </c>
      <c r="K488" t="s">
        <v>29518</v>
      </c>
      <c r="L488" t="str">
        <f>_xlfn.TEXTAFTER(Ordinato[[#This Row],[Indirizzo di posta elettronica]],"@")</f>
        <v>amarenumana.it</v>
      </c>
    </row>
    <row r="489" spans="1:12" x14ac:dyDescent="0.3">
      <c r="A489" t="s">
        <v>21</v>
      </c>
      <c r="B489" t="s">
        <v>9701</v>
      </c>
      <c r="C489" t="s">
        <v>21294</v>
      </c>
      <c r="D489" t="s">
        <v>8949</v>
      </c>
      <c r="E489" t="s">
        <v>8949</v>
      </c>
      <c r="F489" t="s">
        <v>9703</v>
      </c>
      <c r="G489" t="s">
        <v>9704</v>
      </c>
      <c r="H489" t="s">
        <v>21295</v>
      </c>
      <c r="I489" s="5" t="s">
        <v>21289</v>
      </c>
      <c r="J489" t="str">
        <f>IF(ISNUMBER(VALUE(RIGHT(Ordinato[[#This Row],[Indirizzo - Copia.1]],1))),"controlla","concatena")</f>
        <v>concatena</v>
      </c>
      <c r="K489" t="s">
        <v>29519</v>
      </c>
      <c r="L489" t="str">
        <f>_xlfn.TEXTAFTER(Ordinato[[#This Row],[Indirizzo di posta elettronica]],"@")</f>
        <v>ambasciatorisenigallia.it</v>
      </c>
    </row>
    <row r="490" spans="1:12" x14ac:dyDescent="0.3">
      <c r="A490" t="s">
        <v>21</v>
      </c>
      <c r="B490" t="s">
        <v>2088</v>
      </c>
      <c r="C490" t="s">
        <v>21296</v>
      </c>
      <c r="D490" t="s">
        <v>1907</v>
      </c>
      <c r="E490" t="s">
        <v>1907</v>
      </c>
      <c r="F490" t="s">
        <v>2090</v>
      </c>
      <c r="G490" t="s">
        <v>2091</v>
      </c>
      <c r="H490" t="s">
        <v>20409</v>
      </c>
      <c r="I490" s="5" t="s">
        <v>20609</v>
      </c>
      <c r="J490" t="str">
        <f>IF(ISNUMBER(VALUE(RIGHT(Ordinato[[#This Row],[Indirizzo - Copia.1]],1))),"controlla","concatena")</f>
        <v>concatena</v>
      </c>
      <c r="K490" t="s">
        <v>29520</v>
      </c>
      <c r="L490" t="str">
        <f>_xlfn.TEXTAFTER(Ordinato[[#This Row],[Indirizzo di posta elettronica]],"@")</f>
        <v>ambrahotel.eu</v>
      </c>
    </row>
    <row r="491" spans="1:12" x14ac:dyDescent="0.3">
      <c r="A491" t="s">
        <v>13</v>
      </c>
      <c r="B491" t="s">
        <v>9242</v>
      </c>
      <c r="C491" t="s">
        <v>9243</v>
      </c>
      <c r="D491" t="s">
        <v>8949</v>
      </c>
      <c r="E491" t="s">
        <v>8949</v>
      </c>
      <c r="F491" t="s">
        <v>20312</v>
      </c>
      <c r="G491" t="s">
        <v>9037</v>
      </c>
      <c r="H491" t="s">
        <v>21297</v>
      </c>
      <c r="I491" s="5" t="s">
        <v>20499</v>
      </c>
      <c r="J491" t="str">
        <f>IF(ISNUMBER(VALUE(RIGHT(Ordinato[[#This Row],[Indirizzo - Copia.1]],1))),"controlla","concatena")</f>
        <v>concatena</v>
      </c>
      <c r="K491" t="s">
        <v>29521</v>
      </c>
      <c r="L491" t="str">
        <f>_xlfn.TEXTAFTER(Ordinato[[#This Row],[Indirizzo di posta elettronica]],"@")</f>
        <v>belenchia.com</v>
      </c>
    </row>
    <row r="492" spans="1:12" x14ac:dyDescent="0.3">
      <c r="A492" t="s">
        <v>21</v>
      </c>
      <c r="B492" t="s">
        <v>1110</v>
      </c>
      <c r="C492" t="s">
        <v>21298</v>
      </c>
      <c r="D492" t="s">
        <v>683</v>
      </c>
      <c r="E492" t="s">
        <v>683</v>
      </c>
      <c r="F492" t="s">
        <v>1112</v>
      </c>
      <c r="G492" t="s">
        <v>1113</v>
      </c>
      <c r="H492" t="s">
        <v>21299</v>
      </c>
      <c r="I492" s="5" t="s">
        <v>20376</v>
      </c>
      <c r="J492" t="str">
        <f>IF(ISNUMBER(VALUE(RIGHT(Ordinato[[#This Row],[Indirizzo - Copia.1]],1))),"controlla","concatena")</f>
        <v>concatena</v>
      </c>
      <c r="K492" t="s">
        <v>29522</v>
      </c>
      <c r="L492" t="str">
        <f>_xlfn.TEXTAFTER(Ordinato[[#This Row],[Indirizzo di posta elettronica]],"@")</f>
        <v>hotelamelia.it</v>
      </c>
    </row>
    <row r="493" spans="1:12" x14ac:dyDescent="0.3">
      <c r="A493" t="s">
        <v>680</v>
      </c>
      <c r="B493" t="s">
        <v>17168</v>
      </c>
      <c r="C493" t="s">
        <v>21300</v>
      </c>
      <c r="D493" t="s">
        <v>15821</v>
      </c>
      <c r="E493" t="s">
        <v>15821</v>
      </c>
      <c r="F493" t="s">
        <v>20312</v>
      </c>
      <c r="G493" t="s">
        <v>17170</v>
      </c>
      <c r="H493" s="3" t="s">
        <v>21156</v>
      </c>
      <c r="I493" s="5">
        <v>16</v>
      </c>
      <c r="J493" t="str">
        <f>IF(ISNUMBER(VALUE(RIGHT(Ordinato[[#This Row],[Indirizzo - Copia.1]],1))),"controlla","concatena")</f>
        <v>concatena</v>
      </c>
      <c r="K493" t="s">
        <v>29523</v>
      </c>
      <c r="L493" t="str">
        <f>_xlfn.TEXTAFTER(Ordinato[[#This Row],[Indirizzo di posta elettronica]],"@")</f>
        <v>americovillage.com</v>
      </c>
    </row>
    <row r="494" spans="1:12" x14ac:dyDescent="0.3">
      <c r="A494" t="s">
        <v>36</v>
      </c>
      <c r="B494" t="s">
        <v>10157</v>
      </c>
      <c r="C494" t="s">
        <v>21301</v>
      </c>
      <c r="D494" t="s">
        <v>10117</v>
      </c>
      <c r="E494" t="s">
        <v>10117</v>
      </c>
      <c r="F494" t="s">
        <v>20312</v>
      </c>
      <c r="G494" t="s">
        <v>10159</v>
      </c>
      <c r="H494" t="s">
        <v>21302</v>
      </c>
      <c r="I494" s="5" t="s">
        <v>21303</v>
      </c>
      <c r="J494" t="str">
        <f>IF(ISNUMBER(VALUE(RIGHT(Ordinato[[#This Row],[Indirizzo - Copia.1]],1))),"controlla","concatena")</f>
        <v>concatena</v>
      </c>
      <c r="K494" t="s">
        <v>29524</v>
      </c>
      <c r="L494" s="4" t="str">
        <f>_xlfn.TEXTAFTER(Ordinato[[#This Row],[Indirizzo di posta elettronica]],"@")</f>
        <v>gmail.com</v>
      </c>
    </row>
    <row r="495" spans="1:12" x14ac:dyDescent="0.3">
      <c r="A495" t="s">
        <v>680</v>
      </c>
      <c r="B495" t="s">
        <v>12858</v>
      </c>
      <c r="C495" t="s">
        <v>19698</v>
      </c>
      <c r="D495" t="s">
        <v>12801</v>
      </c>
      <c r="E495" t="s">
        <v>12801</v>
      </c>
      <c r="F495" t="s">
        <v>20312</v>
      </c>
      <c r="G495" t="s">
        <v>20312</v>
      </c>
      <c r="H495" t="s">
        <v>19698</v>
      </c>
      <c r="J495" t="str">
        <f>IF(ISNUMBER(VALUE(RIGHT(Ordinato[[#This Row],[Indirizzo - Copia.1]],1))),"controlla","concatena")</f>
        <v>concatena</v>
      </c>
      <c r="K495" t="s">
        <v>34355</v>
      </c>
      <c r="L495" t="e">
        <f>_xlfn.TEXTAFTER(Ordinato[[#This Row],[Indirizzo di posta elettronica]],"@")</f>
        <v>#N/A</v>
      </c>
    </row>
    <row r="496" spans="1:12" x14ac:dyDescent="0.3">
      <c r="A496" t="s">
        <v>680</v>
      </c>
      <c r="B496" t="s">
        <v>19050</v>
      </c>
      <c r="C496" t="s">
        <v>21304</v>
      </c>
      <c r="D496" t="s">
        <v>18085</v>
      </c>
      <c r="E496" t="s">
        <v>18085</v>
      </c>
      <c r="F496" t="s">
        <v>20312</v>
      </c>
      <c r="G496" t="s">
        <v>19052</v>
      </c>
      <c r="H496" s="3" t="s">
        <v>21730</v>
      </c>
      <c r="I496" s="5">
        <v>1</v>
      </c>
      <c r="J496" t="str">
        <f>IF(ISNUMBER(VALUE(RIGHT(Ordinato[[#This Row],[Indirizzo - Copia.1]],1))),"controlla","concatena")</f>
        <v>concatena</v>
      </c>
      <c r="K496" t="s">
        <v>29525</v>
      </c>
      <c r="L496" s="4" t="str">
        <f>_xlfn.TEXTAFTER(Ordinato[[#This Row],[Indirizzo di posta elettronica]],"@")</f>
        <v>libero.it</v>
      </c>
    </row>
    <row r="497" spans="1:12" x14ac:dyDescent="0.3">
      <c r="A497" t="s">
        <v>13</v>
      </c>
      <c r="B497" t="s">
        <v>11945</v>
      </c>
      <c r="C497" t="s">
        <v>21306</v>
      </c>
      <c r="D497" t="s">
        <v>11882</v>
      </c>
      <c r="E497" t="s">
        <v>11882</v>
      </c>
      <c r="F497" t="s">
        <v>11948</v>
      </c>
      <c r="G497" t="s">
        <v>34358</v>
      </c>
      <c r="H497" t="s">
        <v>21307</v>
      </c>
      <c r="I497" s="5" t="s">
        <v>20846</v>
      </c>
      <c r="J497" t="str">
        <f>IF(ISNUMBER(VALUE(RIGHT(Ordinato[[#This Row],[Indirizzo - Copia.1]],1))),"controlla","concatena")</f>
        <v>concatena</v>
      </c>
      <c r="K497" t="s">
        <v>29526</v>
      </c>
      <c r="L497" t="str">
        <f>_xlfn.TEXTAFTER(Ordinato[[#This Row],[Indirizzo di posta elettronica]],"@")</f>
        <v>villanumoviv.com ; jeroenbults@me.com</v>
      </c>
    </row>
    <row r="498" spans="1:12" x14ac:dyDescent="0.3">
      <c r="A498" t="s">
        <v>21</v>
      </c>
      <c r="B498" t="s">
        <v>9763</v>
      </c>
      <c r="C498" t="s">
        <v>21308</v>
      </c>
      <c r="D498" t="s">
        <v>8949</v>
      </c>
      <c r="E498" t="s">
        <v>8949</v>
      </c>
      <c r="F498" t="s">
        <v>9765</v>
      </c>
      <c r="G498" t="s">
        <v>9766</v>
      </c>
      <c r="H498" t="s">
        <v>21309</v>
      </c>
      <c r="I498" s="5" t="s">
        <v>21310</v>
      </c>
      <c r="J498" t="str">
        <f>IF(ISNUMBER(VALUE(RIGHT(Ordinato[[#This Row],[Indirizzo - Copia.1]],1))),"controlla","concatena")</f>
        <v>concatena</v>
      </c>
      <c r="K498" t="s">
        <v>29527</v>
      </c>
      <c r="L498" t="str">
        <f>_xlfn.TEXTAFTER(Ordinato[[#This Row],[Indirizzo di posta elettronica]],"@")</f>
        <v>hotelancore.it</v>
      </c>
    </row>
    <row r="499" spans="1:12" x14ac:dyDescent="0.3">
      <c r="A499" t="s">
        <v>13</v>
      </c>
      <c r="B499" t="s">
        <v>12496</v>
      </c>
      <c r="C499" t="s">
        <v>12497</v>
      </c>
      <c r="D499" t="s">
        <v>12459</v>
      </c>
      <c r="E499" t="s">
        <v>12459</v>
      </c>
      <c r="F499" t="s">
        <v>20312</v>
      </c>
      <c r="G499" t="s">
        <v>12498</v>
      </c>
      <c r="H499" t="s">
        <v>21311</v>
      </c>
      <c r="I499" s="5" t="s">
        <v>20322</v>
      </c>
      <c r="J499" t="str">
        <f>IF(ISNUMBER(VALUE(RIGHT(Ordinato[[#This Row],[Indirizzo - Copia.1]],1))),"controlla","concatena")</f>
        <v>concatena</v>
      </c>
      <c r="K499" t="s">
        <v>31644</v>
      </c>
      <c r="L499" t="str">
        <f>_xlfn.TEXTAFTER(Ordinato[[#This Row],[Indirizzo di posta elettronica]],"@")</f>
        <v>virgilio.it</v>
      </c>
    </row>
    <row r="500" spans="1:12" x14ac:dyDescent="0.3">
      <c r="A500" t="s">
        <v>13</v>
      </c>
      <c r="B500" t="s">
        <v>9067</v>
      </c>
      <c r="C500" t="s">
        <v>9068</v>
      </c>
      <c r="D500" t="s">
        <v>8949</v>
      </c>
      <c r="E500" t="s">
        <v>8949</v>
      </c>
      <c r="F500" t="s">
        <v>20312</v>
      </c>
      <c r="G500" t="s">
        <v>9037</v>
      </c>
      <c r="H500" t="s">
        <v>21312</v>
      </c>
      <c r="I500" s="5" t="s">
        <v>20322</v>
      </c>
      <c r="J500" t="str">
        <f>IF(ISNUMBER(VALUE(RIGHT(Ordinato[[#This Row],[Indirizzo - Copia.1]],1))),"controlla","concatena")</f>
        <v>concatena</v>
      </c>
      <c r="K500" t="s">
        <v>29528</v>
      </c>
      <c r="L500" t="str">
        <f>_xlfn.TEXTAFTER(Ordinato[[#This Row],[Indirizzo di posta elettronica]],"@")</f>
        <v>belenchia.com</v>
      </c>
    </row>
    <row r="501" spans="1:12" x14ac:dyDescent="0.3">
      <c r="A501" t="s">
        <v>21</v>
      </c>
      <c r="B501" t="s">
        <v>1114</v>
      </c>
      <c r="C501" t="s">
        <v>21313</v>
      </c>
      <c r="D501" t="s">
        <v>683</v>
      </c>
      <c r="E501" t="s">
        <v>683</v>
      </c>
      <c r="F501" t="s">
        <v>1116</v>
      </c>
      <c r="G501" t="s">
        <v>1117</v>
      </c>
      <c r="H501" t="s">
        <v>21314</v>
      </c>
      <c r="I501" s="5" t="s">
        <v>20418</v>
      </c>
      <c r="J501" t="str">
        <f>IF(ISNUMBER(VALUE(RIGHT(Ordinato[[#This Row],[Indirizzo - Copia.1]],1))),"controlla","concatena")</f>
        <v>concatena</v>
      </c>
      <c r="K501" t="s">
        <v>29529</v>
      </c>
      <c r="L501" t="str">
        <f>_xlfn.TEXTAFTER(Ordinato[[#This Row],[Indirizzo di posta elettronica]],"@")</f>
        <v>hotelangela.it</v>
      </c>
    </row>
    <row r="502" spans="1:12" x14ac:dyDescent="0.3">
      <c r="A502" t="s">
        <v>83</v>
      </c>
      <c r="B502" t="s">
        <v>10343</v>
      </c>
      <c r="C502" t="s">
        <v>21315</v>
      </c>
      <c r="D502" t="s">
        <v>10206</v>
      </c>
      <c r="E502" t="s">
        <v>10206</v>
      </c>
      <c r="F502" t="s">
        <v>20312</v>
      </c>
      <c r="G502" t="s">
        <v>10346</v>
      </c>
      <c r="H502" t="s">
        <v>21316</v>
      </c>
      <c r="I502" s="5" t="s">
        <v>20508</v>
      </c>
      <c r="J502" t="str">
        <f>IF(ISNUMBER(VALUE(RIGHT(Ordinato[[#This Row],[Indirizzo - Copia.1]],1))),"controlla","concatena")</f>
        <v>concatena</v>
      </c>
      <c r="K502" t="s">
        <v>29530</v>
      </c>
      <c r="L502" s="4" t="str">
        <f>_xlfn.TEXTAFTER(Ordinato[[#This Row],[Indirizzo di posta elettronica]],"@")</f>
        <v>libero.it</v>
      </c>
    </row>
    <row r="503" spans="1:12" x14ac:dyDescent="0.3">
      <c r="A503" t="s">
        <v>13</v>
      </c>
      <c r="B503" t="s">
        <v>13774</v>
      </c>
      <c r="C503" t="s">
        <v>21317</v>
      </c>
      <c r="D503" t="s">
        <v>13757</v>
      </c>
      <c r="E503" t="s">
        <v>13757</v>
      </c>
      <c r="F503" t="s">
        <v>20312</v>
      </c>
      <c r="G503" t="s">
        <v>13776</v>
      </c>
      <c r="H503" t="s">
        <v>21318</v>
      </c>
      <c r="I503" s="5" t="s">
        <v>21319</v>
      </c>
      <c r="J503" t="str">
        <f>IF(ISNUMBER(VALUE(RIGHT(Ordinato[[#This Row],[Indirizzo - Copia.1]],1))),"controlla","concatena")</f>
        <v>concatena</v>
      </c>
      <c r="K503" t="s">
        <v>29531</v>
      </c>
      <c r="L503" s="4" t="str">
        <f>_xlfn.TEXTAFTER(Ordinato[[#This Row],[Indirizzo di posta elettronica]],"@")</f>
        <v>gmail.com</v>
      </c>
    </row>
    <row r="504" spans="1:12" x14ac:dyDescent="0.3">
      <c r="A504" t="s">
        <v>13</v>
      </c>
      <c r="B504" t="s">
        <v>15048</v>
      </c>
      <c r="C504" t="s">
        <v>21320</v>
      </c>
      <c r="D504" t="s">
        <v>14577</v>
      </c>
      <c r="E504" t="s">
        <v>14577</v>
      </c>
      <c r="F504" t="s">
        <v>20312</v>
      </c>
      <c r="G504" t="s">
        <v>15050</v>
      </c>
      <c r="H504" t="s">
        <v>21321</v>
      </c>
      <c r="I504" s="5" t="s">
        <v>21322</v>
      </c>
      <c r="J504" t="str">
        <f>IF(ISNUMBER(VALUE(RIGHT(Ordinato[[#This Row],[Indirizzo - Copia.1]],1))),"controlla","concatena")</f>
        <v>concatena</v>
      </c>
      <c r="K504" t="s">
        <v>29532</v>
      </c>
      <c r="L504" s="4" t="str">
        <f>_xlfn.TEXTAFTER(Ordinato[[#This Row],[Indirizzo di posta elettronica]],"@")</f>
        <v>libero.it</v>
      </c>
    </row>
    <row r="505" spans="1:12" x14ac:dyDescent="0.3">
      <c r="A505" t="s">
        <v>13</v>
      </c>
      <c r="B505" t="s">
        <v>2951</v>
      </c>
      <c r="C505" t="s">
        <v>2952</v>
      </c>
      <c r="D505" t="s">
        <v>1606</v>
      </c>
      <c r="E505" t="s">
        <v>1606</v>
      </c>
      <c r="F505" t="s">
        <v>20312</v>
      </c>
      <c r="G505" t="s">
        <v>20312</v>
      </c>
      <c r="H505" t="s">
        <v>21323</v>
      </c>
      <c r="I505" s="5" t="s">
        <v>20322</v>
      </c>
      <c r="J505" t="str">
        <f>IF(ISNUMBER(VALUE(RIGHT(Ordinato[[#This Row],[Indirizzo - Copia.1]],1))),"controlla","concatena")</f>
        <v>concatena</v>
      </c>
      <c r="K505" t="s">
        <v>29533</v>
      </c>
      <c r="L505" t="e">
        <f>_xlfn.TEXTAFTER(Ordinato[[#This Row],[Indirizzo di posta elettronica]],"@")</f>
        <v>#N/A</v>
      </c>
    </row>
    <row r="506" spans="1:12" x14ac:dyDescent="0.3">
      <c r="A506" t="s">
        <v>36</v>
      </c>
      <c r="B506" t="s">
        <v>16277</v>
      </c>
      <c r="C506" t="s">
        <v>21324</v>
      </c>
      <c r="D506" t="s">
        <v>16204</v>
      </c>
      <c r="E506" t="s">
        <v>16205</v>
      </c>
      <c r="F506" t="s">
        <v>16279</v>
      </c>
      <c r="G506" t="s">
        <v>16280</v>
      </c>
      <c r="H506" t="s">
        <v>20820</v>
      </c>
      <c r="I506" s="5" t="s">
        <v>21325</v>
      </c>
      <c r="J506" t="str">
        <f>IF(ISNUMBER(VALUE(RIGHT(Ordinato[[#This Row],[Indirizzo - Copia.1]],1))),"controlla","concatena")</f>
        <v>concatena</v>
      </c>
      <c r="K506" t="s">
        <v>29534</v>
      </c>
      <c r="L506" t="str">
        <f>_xlfn.TEXTAFTER(Ordinato[[#This Row],[Indirizzo di posta elettronica]],"@")</f>
        <v>angeli-di-montefiore.de</v>
      </c>
    </row>
    <row r="507" spans="1:12" x14ac:dyDescent="0.3">
      <c r="A507" t="s">
        <v>83</v>
      </c>
      <c r="B507" t="s">
        <v>12417</v>
      </c>
      <c r="C507" t="s">
        <v>21326</v>
      </c>
      <c r="D507" t="s">
        <v>12382</v>
      </c>
      <c r="E507" t="s">
        <v>12382</v>
      </c>
      <c r="F507" t="s">
        <v>20312</v>
      </c>
      <c r="G507" t="s">
        <v>12419</v>
      </c>
      <c r="H507" t="s">
        <v>21327</v>
      </c>
      <c r="I507" s="5" t="s">
        <v>20322</v>
      </c>
      <c r="J507" t="str">
        <f>IF(ISNUMBER(VALUE(RIGHT(Ordinato[[#This Row],[Indirizzo - Copia.1]],1))),"controlla","concatena")</f>
        <v>concatena</v>
      </c>
      <c r="K507" t="s">
        <v>29535</v>
      </c>
      <c r="L507" s="4" t="str">
        <f>_xlfn.TEXTAFTER(Ordinato[[#This Row],[Indirizzo di posta elettronica]],"@")</f>
        <v>gmail.com</v>
      </c>
    </row>
    <row r="508" spans="1:12" x14ac:dyDescent="0.3">
      <c r="A508" t="s">
        <v>83</v>
      </c>
      <c r="B508" t="s">
        <v>13979</v>
      </c>
      <c r="C508" t="s">
        <v>21328</v>
      </c>
      <c r="D508" t="s">
        <v>13947</v>
      </c>
      <c r="E508" t="s">
        <v>13947</v>
      </c>
      <c r="F508" t="s">
        <v>13981</v>
      </c>
      <c r="G508" t="s">
        <v>13982</v>
      </c>
      <c r="H508" t="s">
        <v>21329</v>
      </c>
      <c r="I508" s="5" t="s">
        <v>20364</v>
      </c>
      <c r="J508" t="str">
        <f>IF(ISNUMBER(VALUE(RIGHT(Ordinato[[#This Row],[Indirizzo - Copia.1]],1))),"controlla","concatena")</f>
        <v>concatena</v>
      </c>
      <c r="K508" t="s">
        <v>29536</v>
      </c>
      <c r="L508" t="str">
        <f>_xlfn.TEXTAFTER(Ordinato[[#This Row],[Indirizzo di posta elettronica]],"@")</f>
        <v>angelina.it</v>
      </c>
    </row>
    <row r="509" spans="1:12" x14ac:dyDescent="0.3">
      <c r="A509" t="s">
        <v>13</v>
      </c>
      <c r="B509" t="s">
        <v>9246</v>
      </c>
      <c r="C509" t="s">
        <v>9247</v>
      </c>
      <c r="D509" t="s">
        <v>8949</v>
      </c>
      <c r="E509" t="s">
        <v>8949</v>
      </c>
      <c r="F509" t="s">
        <v>20312</v>
      </c>
      <c r="G509" t="s">
        <v>9037</v>
      </c>
      <c r="H509" t="s">
        <v>21330</v>
      </c>
      <c r="I509" s="5" t="s">
        <v>20322</v>
      </c>
      <c r="J509" t="str">
        <f>IF(ISNUMBER(VALUE(RIGHT(Ordinato[[#This Row],[Indirizzo - Copia.1]],1))),"controlla","concatena")</f>
        <v>concatena</v>
      </c>
      <c r="K509" t="s">
        <v>29537</v>
      </c>
      <c r="L509" t="str">
        <f>_xlfn.TEXTAFTER(Ordinato[[#This Row],[Indirizzo di posta elettronica]],"@")</f>
        <v>belenchia.com</v>
      </c>
    </row>
    <row r="510" spans="1:12" x14ac:dyDescent="0.3">
      <c r="A510" t="s">
        <v>30</v>
      </c>
      <c r="B510" t="s">
        <v>14554</v>
      </c>
      <c r="C510" t="s">
        <v>21331</v>
      </c>
      <c r="D510" t="s">
        <v>14511</v>
      </c>
      <c r="E510" t="s">
        <v>14511</v>
      </c>
      <c r="F510" t="s">
        <v>20312</v>
      </c>
      <c r="G510" t="s">
        <v>20312</v>
      </c>
      <c r="H510" t="s">
        <v>21332</v>
      </c>
      <c r="I510" s="5" t="s">
        <v>20387</v>
      </c>
      <c r="J510" t="str">
        <f>IF(ISNUMBER(VALUE(RIGHT(Ordinato[[#This Row],[Indirizzo - Copia.1]],1))),"controlla","concatena")</f>
        <v>concatena</v>
      </c>
      <c r="K510" t="s">
        <v>29538</v>
      </c>
      <c r="L510" t="e">
        <f>_xlfn.TEXTAFTER(Ordinato[[#This Row],[Indirizzo di posta elettronica]],"@")</f>
        <v>#N/A</v>
      </c>
    </row>
    <row r="511" spans="1:12" x14ac:dyDescent="0.3">
      <c r="A511" t="s">
        <v>13</v>
      </c>
      <c r="B511" t="s">
        <v>6990</v>
      </c>
      <c r="C511" t="s">
        <v>21333</v>
      </c>
      <c r="D511" t="s">
        <v>6789</v>
      </c>
      <c r="E511" t="s">
        <v>6789</v>
      </c>
      <c r="F511" t="s">
        <v>20312</v>
      </c>
      <c r="G511" t="s">
        <v>6992</v>
      </c>
      <c r="H511" t="s">
        <v>21334</v>
      </c>
      <c r="I511" s="5" t="s">
        <v>21335</v>
      </c>
      <c r="J511" t="str">
        <f>IF(ISNUMBER(VALUE(RIGHT(Ordinato[[#This Row],[Indirizzo - Copia.1]],1))),"controlla","concatena")</f>
        <v>concatena</v>
      </c>
      <c r="K511" t="s">
        <v>29539</v>
      </c>
      <c r="L511" s="4" t="str">
        <f>_xlfn.TEXTAFTER(Ordinato[[#This Row],[Indirizzo di posta elettronica]],"@")</f>
        <v>libero.it</v>
      </c>
    </row>
    <row r="512" spans="1:12" x14ac:dyDescent="0.3">
      <c r="A512" t="s">
        <v>187</v>
      </c>
      <c r="B512" t="s">
        <v>13441</v>
      </c>
      <c r="C512" t="s">
        <v>21336</v>
      </c>
      <c r="D512" t="s">
        <v>6071</v>
      </c>
      <c r="E512" t="s">
        <v>6071</v>
      </c>
      <c r="F512" t="s">
        <v>13443</v>
      </c>
      <c r="G512" t="s">
        <v>13444</v>
      </c>
      <c r="H512" t="s">
        <v>21337</v>
      </c>
      <c r="I512" s="5" t="s">
        <v>20342</v>
      </c>
      <c r="J512" t="str">
        <f>IF(ISNUMBER(VALUE(RIGHT(Ordinato[[#This Row],[Indirizzo - Copia.1]],1))),"controlla","concatena")</f>
        <v>concatena</v>
      </c>
      <c r="K512" t="s">
        <v>29540</v>
      </c>
      <c r="L512" t="str">
        <f>_xlfn.TEXTAFTER(Ordinato[[#This Row],[Indirizzo di posta elettronica]],"@")</f>
        <v>angolodiparadiso.org</v>
      </c>
    </row>
    <row r="513" spans="1:12" x14ac:dyDescent="0.3">
      <c r="A513" t="s">
        <v>83</v>
      </c>
      <c r="B513" t="s">
        <v>7555</v>
      </c>
      <c r="C513" t="s">
        <v>21338</v>
      </c>
      <c r="D513" t="s">
        <v>7385</v>
      </c>
      <c r="E513" t="s">
        <v>7385</v>
      </c>
      <c r="F513" t="s">
        <v>7557</v>
      </c>
      <c r="G513" t="s">
        <v>7558</v>
      </c>
      <c r="H513" t="s">
        <v>21339</v>
      </c>
      <c r="I513" s="5" t="s">
        <v>20609</v>
      </c>
      <c r="J513" t="str">
        <f>IF(ISNUMBER(VALUE(RIGHT(Ordinato[[#This Row],[Indirizzo - Copia.1]],1))),"controlla","concatena")</f>
        <v>concatena</v>
      </c>
      <c r="K513" t="s">
        <v>34072</v>
      </c>
      <c r="L513" t="str">
        <f>_xlfn.TEXTAFTER(Ordinato[[#This Row],[Indirizzo di posta elettronica]],"@")</f>
        <v>angolo-divino.it</v>
      </c>
    </row>
    <row r="514" spans="1:12" x14ac:dyDescent="0.3">
      <c r="A514" t="s">
        <v>680</v>
      </c>
      <c r="B514" t="s">
        <v>15376</v>
      </c>
      <c r="C514" t="s">
        <v>21340</v>
      </c>
      <c r="D514" t="s">
        <v>15350</v>
      </c>
      <c r="E514" t="s">
        <v>15350</v>
      </c>
      <c r="F514" t="s">
        <v>20312</v>
      </c>
      <c r="G514" t="s">
        <v>20312</v>
      </c>
      <c r="H514" s="3" t="s">
        <v>26381</v>
      </c>
      <c r="I514" s="5">
        <v>6</v>
      </c>
      <c r="J514" t="str">
        <f>IF(ISNUMBER(VALUE(RIGHT(Ordinato[[#This Row],[Indirizzo - Copia.1]],1))),"controlla","concatena")</f>
        <v>concatena</v>
      </c>
      <c r="K514" t="s">
        <v>29541</v>
      </c>
      <c r="L514" t="e">
        <f>_xlfn.TEXTAFTER(Ordinato[[#This Row],[Indirizzo di posta elettronica]],"@")</f>
        <v>#N/A</v>
      </c>
    </row>
    <row r="515" spans="1:12" x14ac:dyDescent="0.3">
      <c r="A515" t="s">
        <v>21</v>
      </c>
      <c r="B515" t="s">
        <v>15376</v>
      </c>
      <c r="C515" t="s">
        <v>21341</v>
      </c>
      <c r="D515" t="s">
        <v>15350</v>
      </c>
      <c r="E515" t="s">
        <v>15350</v>
      </c>
      <c r="F515" t="s">
        <v>15446</v>
      </c>
      <c r="G515" t="s">
        <v>15447</v>
      </c>
      <c r="H515" t="s">
        <v>21342</v>
      </c>
      <c r="I515" s="5" t="s">
        <v>21343</v>
      </c>
      <c r="J515" t="str">
        <f>IF(ISNUMBER(VALUE(RIGHT(Ordinato[[#This Row],[Indirizzo - Copia.1]],1))),"controlla","concatena")</f>
        <v>concatena</v>
      </c>
      <c r="K515" t="s">
        <v>29542</v>
      </c>
      <c r="L515" t="str">
        <f>_xlfn.TEXTAFTER(Ordinato[[#This Row],[Indirizzo di posta elettronica]],"@")</f>
        <v>hotelanita.it</v>
      </c>
    </row>
    <row r="516" spans="1:12" x14ac:dyDescent="0.3">
      <c r="A516" t="s">
        <v>21</v>
      </c>
      <c r="B516" t="s">
        <v>5892</v>
      </c>
      <c r="C516" t="s">
        <v>21344</v>
      </c>
      <c r="D516" t="s">
        <v>1864</v>
      </c>
      <c r="E516" t="s">
        <v>1864</v>
      </c>
      <c r="F516" t="s">
        <v>5894</v>
      </c>
      <c r="G516" t="s">
        <v>5895</v>
      </c>
      <c r="H516" t="s">
        <v>21345</v>
      </c>
      <c r="I516" s="5" t="s">
        <v>21335</v>
      </c>
      <c r="J516" t="str">
        <f>IF(ISNUMBER(VALUE(RIGHT(Ordinato[[#This Row],[Indirizzo - Copia.1]],1))),"controlla","concatena")</f>
        <v>concatena</v>
      </c>
      <c r="K516" t="s">
        <v>29543</v>
      </c>
      <c r="L516" t="str">
        <f>_xlfn.TEXTAFTER(Ordinato[[#This Row],[Indirizzo di posta elettronica]],"@")</f>
        <v>ankonhotel.com</v>
      </c>
    </row>
    <row r="517" spans="1:12" x14ac:dyDescent="0.3">
      <c r="A517" t="s">
        <v>30</v>
      </c>
      <c r="B517" t="s">
        <v>4962</v>
      </c>
      <c r="C517" t="s">
        <v>21346</v>
      </c>
      <c r="D517" t="s">
        <v>10</v>
      </c>
      <c r="E517" t="s">
        <v>10</v>
      </c>
      <c r="F517" t="s">
        <v>4964</v>
      </c>
      <c r="G517" t="s">
        <v>4965</v>
      </c>
      <c r="H517" t="s">
        <v>21216</v>
      </c>
      <c r="I517" s="5" t="s">
        <v>20322</v>
      </c>
      <c r="J517" t="str">
        <f>IF(ISNUMBER(VALUE(RIGHT(Ordinato[[#This Row],[Indirizzo - Copia.1]],1))),"controlla","concatena")</f>
        <v>concatena</v>
      </c>
      <c r="K517" t="s">
        <v>29544</v>
      </c>
      <c r="L517" s="4" t="str">
        <f>_xlfn.TEXTAFTER(Ordinato[[#This Row],[Indirizzo di posta elettronica]],"@")</f>
        <v>gmail.com</v>
      </c>
    </row>
    <row r="518" spans="1:12" x14ac:dyDescent="0.3">
      <c r="A518" t="s">
        <v>13</v>
      </c>
      <c r="B518" t="s">
        <v>5927</v>
      </c>
      <c r="C518" t="s">
        <v>21347</v>
      </c>
      <c r="D518" t="s">
        <v>1864</v>
      </c>
      <c r="E518" t="s">
        <v>1864</v>
      </c>
      <c r="F518" t="s">
        <v>20312</v>
      </c>
      <c r="G518" t="s">
        <v>5816</v>
      </c>
      <c r="H518" t="s">
        <v>21348</v>
      </c>
      <c r="I518" s="5" t="s">
        <v>20372</v>
      </c>
      <c r="J518" t="str">
        <f>IF(ISNUMBER(VALUE(RIGHT(Ordinato[[#This Row],[Indirizzo - Copia.1]],1))),"controlla","concatena")</f>
        <v>concatena</v>
      </c>
      <c r="K518" t="s">
        <v>29545</v>
      </c>
      <c r="L518" t="str">
        <f>_xlfn.TEXTAFTER(Ordinato[[#This Row],[Indirizzo di posta elettronica]],"@")</f>
        <v>latorredelpoggio.it</v>
      </c>
    </row>
    <row r="519" spans="1:12" x14ac:dyDescent="0.3">
      <c r="A519" t="s">
        <v>36</v>
      </c>
      <c r="B519" t="s">
        <v>15095</v>
      </c>
      <c r="C519" t="s">
        <v>15096</v>
      </c>
      <c r="D519" t="s">
        <v>15097</v>
      </c>
      <c r="E519" t="s">
        <v>15097</v>
      </c>
      <c r="F519" t="s">
        <v>20312</v>
      </c>
      <c r="G519" t="s">
        <v>15098</v>
      </c>
      <c r="H519" t="s">
        <v>21349</v>
      </c>
      <c r="I519" s="5" t="s">
        <v>20351</v>
      </c>
      <c r="J519" t="str">
        <f>IF(ISNUMBER(VALUE(RIGHT(Ordinato[[#This Row],[Indirizzo - Copia.1]],1))),"controlla","concatena")</f>
        <v>concatena</v>
      </c>
      <c r="K519" t="s">
        <v>29546</v>
      </c>
      <c r="L519" s="4" t="str">
        <f>_xlfn.TEXTAFTER(Ordinato[[#This Row],[Indirizzo di posta elettronica]],"@")</f>
        <v>gmail.com</v>
      </c>
    </row>
    <row r="520" spans="1:12" x14ac:dyDescent="0.3">
      <c r="A520" t="s">
        <v>680</v>
      </c>
      <c r="B520" t="s">
        <v>12800</v>
      </c>
      <c r="C520" t="s">
        <v>19698</v>
      </c>
      <c r="D520" t="s">
        <v>12801</v>
      </c>
      <c r="E520" t="s">
        <v>12801</v>
      </c>
      <c r="F520" t="s">
        <v>20312</v>
      </c>
      <c r="G520" t="s">
        <v>20312</v>
      </c>
      <c r="H520" t="s">
        <v>19698</v>
      </c>
      <c r="J520" t="str">
        <f>IF(ISNUMBER(VALUE(RIGHT(Ordinato[[#This Row],[Indirizzo - Copia.1]],1))),"controlla","concatena")</f>
        <v>concatena</v>
      </c>
      <c r="K520" t="s">
        <v>34355</v>
      </c>
      <c r="L520" t="e">
        <f>_xlfn.TEXTAFTER(Ordinato[[#This Row],[Indirizzo di posta elettronica]],"@")</f>
        <v>#N/A</v>
      </c>
    </row>
    <row r="521" spans="1:12" x14ac:dyDescent="0.3">
      <c r="A521" t="s">
        <v>21</v>
      </c>
      <c r="B521" t="s">
        <v>17107</v>
      </c>
      <c r="C521" t="s">
        <v>21350</v>
      </c>
      <c r="D521" t="s">
        <v>15821</v>
      </c>
      <c r="E521" t="s">
        <v>15821</v>
      </c>
      <c r="F521" t="s">
        <v>17589</v>
      </c>
      <c r="G521" t="s">
        <v>17590</v>
      </c>
      <c r="H521" t="s">
        <v>21351</v>
      </c>
      <c r="I521" s="5" t="s">
        <v>20444</v>
      </c>
      <c r="J521" t="str">
        <f>IF(ISNUMBER(VALUE(RIGHT(Ordinato[[#This Row],[Indirizzo - Copia.1]],1))),"controlla","concatena")</f>
        <v>concatena</v>
      </c>
      <c r="K521" t="s">
        <v>29547</v>
      </c>
      <c r="L521" t="str">
        <f>_xlfn.TEXTAFTER(Ordinato[[#This Row],[Indirizzo di posta elettronica]],"@")</f>
        <v>hotel-antares.it</v>
      </c>
    </row>
    <row r="522" spans="1:12" x14ac:dyDescent="0.3">
      <c r="A522" t="s">
        <v>680</v>
      </c>
      <c r="B522" t="s">
        <v>17107</v>
      </c>
      <c r="C522" t="s">
        <v>19698</v>
      </c>
      <c r="D522" t="s">
        <v>15821</v>
      </c>
      <c r="E522" t="s">
        <v>15821</v>
      </c>
      <c r="F522" t="s">
        <v>20312</v>
      </c>
      <c r="G522" t="s">
        <v>20312</v>
      </c>
      <c r="H522" t="s">
        <v>19698</v>
      </c>
      <c r="J522" t="str">
        <f>IF(ISNUMBER(VALUE(RIGHT(Ordinato[[#This Row],[Indirizzo - Copia.1]],1))),"controlla","concatena")</f>
        <v>concatena</v>
      </c>
      <c r="K522" t="s">
        <v>34355</v>
      </c>
      <c r="L522" t="e">
        <f>_xlfn.TEXTAFTER(Ordinato[[#This Row],[Indirizzo di posta elettronica]],"@")</f>
        <v>#N/A</v>
      </c>
    </row>
    <row r="523" spans="1:12" x14ac:dyDescent="0.3">
      <c r="A523" t="s">
        <v>680</v>
      </c>
      <c r="B523" t="s">
        <v>17160</v>
      </c>
      <c r="C523" t="s">
        <v>19698</v>
      </c>
      <c r="D523" t="s">
        <v>15821</v>
      </c>
      <c r="E523" t="s">
        <v>15821</v>
      </c>
      <c r="F523" t="s">
        <v>20312</v>
      </c>
      <c r="G523" t="s">
        <v>20312</v>
      </c>
      <c r="H523" t="s">
        <v>19698</v>
      </c>
      <c r="J523" t="str">
        <f>IF(ISNUMBER(VALUE(RIGHT(Ordinato[[#This Row],[Indirizzo - Copia.1]],1))),"controlla","concatena")</f>
        <v>concatena</v>
      </c>
      <c r="K523" t="s">
        <v>34355</v>
      </c>
      <c r="L523" t="e">
        <f>_xlfn.TEXTAFTER(Ordinato[[#This Row],[Indirizzo di posta elettronica]],"@")</f>
        <v>#N/A</v>
      </c>
    </row>
    <row r="524" spans="1:12" x14ac:dyDescent="0.3">
      <c r="A524" t="s">
        <v>680</v>
      </c>
      <c r="B524" t="s">
        <v>17106</v>
      </c>
      <c r="C524" t="s">
        <v>19698</v>
      </c>
      <c r="D524" t="s">
        <v>15821</v>
      </c>
      <c r="E524" t="s">
        <v>15821</v>
      </c>
      <c r="F524" t="s">
        <v>20312</v>
      </c>
      <c r="G524" t="s">
        <v>20312</v>
      </c>
      <c r="H524" t="s">
        <v>19698</v>
      </c>
      <c r="J524" t="str">
        <f>IF(ISNUMBER(VALUE(RIGHT(Ordinato[[#This Row],[Indirizzo - Copia.1]],1))),"controlla","concatena")</f>
        <v>concatena</v>
      </c>
      <c r="K524" t="s">
        <v>34355</v>
      </c>
      <c r="L524" t="e">
        <f>_xlfn.TEXTAFTER(Ordinato[[#This Row],[Indirizzo di posta elettronica]],"@")</f>
        <v>#N/A</v>
      </c>
    </row>
    <row r="525" spans="1:12" x14ac:dyDescent="0.3">
      <c r="A525" t="s">
        <v>680</v>
      </c>
      <c r="B525" t="s">
        <v>19757</v>
      </c>
      <c r="C525" t="s">
        <v>19698</v>
      </c>
      <c r="D525" t="s">
        <v>15821</v>
      </c>
      <c r="E525" t="s">
        <v>15821</v>
      </c>
      <c r="F525" t="s">
        <v>20312</v>
      </c>
      <c r="G525" t="s">
        <v>20312</v>
      </c>
      <c r="H525" t="s">
        <v>19698</v>
      </c>
      <c r="J525" t="str">
        <f>IF(ISNUMBER(VALUE(RIGHT(Ordinato[[#This Row],[Indirizzo - Copia.1]],1))),"controlla","concatena")</f>
        <v>concatena</v>
      </c>
      <c r="K525" t="s">
        <v>34355</v>
      </c>
      <c r="L525" t="e">
        <f>_xlfn.TEXTAFTER(Ordinato[[#This Row],[Indirizzo di posta elettronica]],"@")</f>
        <v>#N/A</v>
      </c>
    </row>
    <row r="526" spans="1:12" x14ac:dyDescent="0.3">
      <c r="A526" t="s">
        <v>680</v>
      </c>
      <c r="B526" t="s">
        <v>19758</v>
      </c>
      <c r="C526" t="s">
        <v>21352</v>
      </c>
      <c r="D526" t="s">
        <v>15821</v>
      </c>
      <c r="E526" t="s">
        <v>15821</v>
      </c>
      <c r="F526" t="s">
        <v>20312</v>
      </c>
      <c r="G526" t="s">
        <v>20312</v>
      </c>
      <c r="H526" s="3" t="s">
        <v>21192</v>
      </c>
      <c r="I526" s="5">
        <v>1</v>
      </c>
      <c r="J526" t="str">
        <f>IF(ISNUMBER(VALUE(RIGHT(Ordinato[[#This Row],[Indirizzo - Copia.1]],1))),"controlla","concatena")</f>
        <v>concatena</v>
      </c>
      <c r="K526" t="s">
        <v>29548</v>
      </c>
      <c r="L526" t="e">
        <f>_xlfn.TEXTAFTER(Ordinato[[#This Row],[Indirizzo di posta elettronica]],"@")</f>
        <v>#N/A</v>
      </c>
    </row>
    <row r="527" spans="1:12" x14ac:dyDescent="0.3">
      <c r="A527" t="s">
        <v>680</v>
      </c>
      <c r="B527" t="s">
        <v>19759</v>
      </c>
      <c r="C527" t="s">
        <v>19698</v>
      </c>
      <c r="D527" t="s">
        <v>15821</v>
      </c>
      <c r="E527" t="s">
        <v>15821</v>
      </c>
      <c r="F527" t="s">
        <v>20312</v>
      </c>
      <c r="G527" t="s">
        <v>20312</v>
      </c>
      <c r="H527" t="s">
        <v>19698</v>
      </c>
      <c r="J527" t="str">
        <f>IF(ISNUMBER(VALUE(RIGHT(Ordinato[[#This Row],[Indirizzo - Copia.1]],1))),"controlla","concatena")</f>
        <v>concatena</v>
      </c>
      <c r="K527" t="s">
        <v>34355</v>
      </c>
      <c r="L527" t="e">
        <f>_xlfn.TEXTAFTER(Ordinato[[#This Row],[Indirizzo di posta elettronica]],"@")</f>
        <v>#N/A</v>
      </c>
    </row>
    <row r="528" spans="1:12" x14ac:dyDescent="0.3">
      <c r="A528" t="s">
        <v>680</v>
      </c>
      <c r="B528" t="s">
        <v>17119</v>
      </c>
      <c r="C528" t="s">
        <v>19698</v>
      </c>
      <c r="D528" t="s">
        <v>15821</v>
      </c>
      <c r="E528" t="s">
        <v>15821</v>
      </c>
      <c r="F528" t="s">
        <v>20312</v>
      </c>
      <c r="G528" t="s">
        <v>17120</v>
      </c>
      <c r="H528" t="s">
        <v>19698</v>
      </c>
      <c r="J528" t="str">
        <f>IF(ISNUMBER(VALUE(RIGHT(Ordinato[[#This Row],[Indirizzo - Copia.1]],1))),"controlla","concatena")</f>
        <v>concatena</v>
      </c>
      <c r="K528" t="s">
        <v>34355</v>
      </c>
      <c r="L528" s="8" t="str">
        <f>_xlfn.TEXTAFTER(Ordinato[[#This Row],[Indirizzo di posta elettronica]],"@")</f>
        <v>alice.it</v>
      </c>
    </row>
    <row r="529" spans="1:12" x14ac:dyDescent="0.3">
      <c r="A529" t="s">
        <v>30</v>
      </c>
      <c r="B529" t="s">
        <v>6663</v>
      </c>
      <c r="C529" t="s">
        <v>6664</v>
      </c>
      <c r="D529" t="s">
        <v>6651</v>
      </c>
      <c r="E529" t="s">
        <v>6651</v>
      </c>
      <c r="F529" t="s">
        <v>20312</v>
      </c>
      <c r="G529" t="s">
        <v>6665</v>
      </c>
      <c r="H529" t="s">
        <v>21353</v>
      </c>
      <c r="I529" s="5" t="s">
        <v>20364</v>
      </c>
      <c r="J529" t="str">
        <f>IF(ISNUMBER(VALUE(RIGHT(Ordinato[[#This Row],[Indirizzo - Copia.1]],1))),"controlla","concatena")</f>
        <v>concatena</v>
      </c>
      <c r="K529" t="s">
        <v>29549</v>
      </c>
      <c r="L529" s="4" t="str">
        <f>_xlfn.TEXTAFTER(Ordinato[[#This Row],[Indirizzo di posta elettronica]],"@")</f>
        <v>libero.it</v>
      </c>
    </row>
    <row r="530" spans="1:12" x14ac:dyDescent="0.3">
      <c r="A530" t="s">
        <v>7</v>
      </c>
      <c r="B530" t="s">
        <v>9786</v>
      </c>
      <c r="C530" t="s">
        <v>21354</v>
      </c>
      <c r="D530" t="s">
        <v>8949</v>
      </c>
      <c r="E530" t="s">
        <v>8949</v>
      </c>
      <c r="F530" t="s">
        <v>9788</v>
      </c>
      <c r="G530" t="s">
        <v>9789</v>
      </c>
      <c r="H530" t="s">
        <v>21355</v>
      </c>
      <c r="I530" s="5" t="s">
        <v>20516</v>
      </c>
      <c r="J530" t="str">
        <f>IF(ISNUMBER(VALUE(RIGHT(Ordinato[[#This Row],[Indirizzo - Copia.1]],1))),"controlla","concatena")</f>
        <v>concatena</v>
      </c>
      <c r="K530" t="s">
        <v>29550</v>
      </c>
      <c r="L530" s="4" t="str">
        <f>_xlfn.TEXTAFTER(Ordinato[[#This Row],[Indirizzo di posta elettronica]],"@")</f>
        <v>libero.it</v>
      </c>
    </row>
    <row r="531" spans="1:12" x14ac:dyDescent="0.3">
      <c r="A531" t="s">
        <v>13</v>
      </c>
      <c r="B531" t="s">
        <v>6821</v>
      </c>
      <c r="C531" t="s">
        <v>21356</v>
      </c>
      <c r="D531" t="s">
        <v>6789</v>
      </c>
      <c r="E531" t="s">
        <v>5033</v>
      </c>
      <c r="F531" t="s">
        <v>20312</v>
      </c>
      <c r="G531" t="s">
        <v>6823</v>
      </c>
      <c r="H531" t="s">
        <v>21357</v>
      </c>
      <c r="I531" s="5" t="s">
        <v>21358</v>
      </c>
      <c r="J531" t="str">
        <f>IF(ISNUMBER(VALUE(RIGHT(Ordinato[[#This Row],[Indirizzo - Copia.1]],1))),"controlla","concatena")</f>
        <v>concatena</v>
      </c>
      <c r="K531" t="s">
        <v>29551</v>
      </c>
      <c r="L531" s="4" t="str">
        <f>_xlfn.TEXTAFTER(Ordinato[[#This Row],[Indirizzo di posta elettronica]],"@")</f>
        <v>libero.it</v>
      </c>
    </row>
    <row r="532" spans="1:12" x14ac:dyDescent="0.3">
      <c r="A532" t="s">
        <v>7</v>
      </c>
      <c r="B532" t="s">
        <v>6821</v>
      </c>
      <c r="C532" t="s">
        <v>19698</v>
      </c>
      <c r="D532" t="s">
        <v>13757</v>
      </c>
      <c r="E532" t="s">
        <v>13757</v>
      </c>
      <c r="F532" t="s">
        <v>13784</v>
      </c>
      <c r="G532" t="s">
        <v>13785</v>
      </c>
      <c r="H532" t="s">
        <v>19698</v>
      </c>
      <c r="J532" t="str">
        <f>IF(ISNUMBER(VALUE(RIGHT(Ordinato[[#This Row],[Indirizzo - Copia.1]],1))),"controlla","concatena")</f>
        <v>concatena</v>
      </c>
      <c r="K532" t="s">
        <v>34355</v>
      </c>
      <c r="L532" t="str">
        <f>_xlfn.TEXTAFTER(Ordinato[[#This Row],[Indirizzo di posta elettronica]],"@")</f>
        <v>antica-dimora.net</v>
      </c>
    </row>
    <row r="533" spans="1:12" x14ac:dyDescent="0.3">
      <c r="A533" t="s">
        <v>7</v>
      </c>
      <c r="B533" t="s">
        <v>3990</v>
      </c>
      <c r="C533" t="s">
        <v>21359</v>
      </c>
      <c r="D533" t="s">
        <v>2385</v>
      </c>
      <c r="E533" t="s">
        <v>2385</v>
      </c>
      <c r="F533" t="s">
        <v>3992</v>
      </c>
      <c r="G533" t="s">
        <v>3993</v>
      </c>
      <c r="H533" t="s">
        <v>21360</v>
      </c>
      <c r="I533" s="5" t="s">
        <v>20499</v>
      </c>
      <c r="J533" t="str">
        <f>IF(ISNUMBER(VALUE(RIGHT(Ordinato[[#This Row],[Indirizzo - Copia.1]],1))),"controlla","concatena")</f>
        <v>concatena</v>
      </c>
      <c r="K533" t="s">
        <v>29552</v>
      </c>
      <c r="L533" t="str">
        <f>_xlfn.TEXTAFTER(Ordinato[[#This Row],[Indirizzo di posta elettronica]],"@")</f>
        <v>anticadimoradivalregina.com</v>
      </c>
    </row>
    <row r="534" spans="1:12" x14ac:dyDescent="0.3">
      <c r="A534" t="s">
        <v>30</v>
      </c>
      <c r="B534" t="s">
        <v>4718</v>
      </c>
      <c r="C534" t="s">
        <v>4719</v>
      </c>
      <c r="D534" t="s">
        <v>4656</v>
      </c>
      <c r="E534" t="s">
        <v>4656</v>
      </c>
      <c r="F534" t="s">
        <v>4720</v>
      </c>
      <c r="G534" t="s">
        <v>4721</v>
      </c>
      <c r="H534" t="s">
        <v>21361</v>
      </c>
      <c r="I534" s="5" t="s">
        <v>21362</v>
      </c>
      <c r="J534" t="str">
        <f>IF(ISNUMBER(VALUE(RIGHT(Ordinato[[#This Row],[Indirizzo - Copia.1]],1))),"controlla","concatena")</f>
        <v>concatena</v>
      </c>
      <c r="K534" t="s">
        <v>29553</v>
      </c>
      <c r="L534" s="4" t="str">
        <f>_xlfn.TEXTAFTER(Ordinato[[#This Row],[Indirizzo di posta elettronica]],"@")</f>
        <v>libero.it</v>
      </c>
    </row>
    <row r="535" spans="1:12" x14ac:dyDescent="0.3">
      <c r="A535" t="s">
        <v>30</v>
      </c>
      <c r="B535" t="s">
        <v>6902</v>
      </c>
      <c r="C535" t="s">
        <v>21363</v>
      </c>
      <c r="D535" t="s">
        <v>6789</v>
      </c>
      <c r="E535" t="s">
        <v>6789</v>
      </c>
      <c r="F535" t="s">
        <v>6840</v>
      </c>
      <c r="G535" t="s">
        <v>6841</v>
      </c>
      <c r="H535" t="s">
        <v>21364</v>
      </c>
      <c r="I535" s="5" t="s">
        <v>21365</v>
      </c>
      <c r="J535" t="str">
        <f>IF(ISNUMBER(VALUE(RIGHT(Ordinato[[#This Row],[Indirizzo - Copia.1]],1))),"controlla","concatena")</f>
        <v>concatena</v>
      </c>
      <c r="K535" t="s">
        <v>29554</v>
      </c>
      <c r="L535" s="4" t="str">
        <f>_xlfn.TEXTAFTER(Ordinato[[#This Row],[Indirizzo di posta elettronica]],"@")</f>
        <v>gmail.com</v>
      </c>
    </row>
    <row r="536" spans="1:12" x14ac:dyDescent="0.3">
      <c r="A536" t="s">
        <v>30</v>
      </c>
      <c r="B536" t="s">
        <v>7521</v>
      </c>
      <c r="C536" t="s">
        <v>21367</v>
      </c>
      <c r="D536" t="s">
        <v>7385</v>
      </c>
      <c r="E536" t="s">
        <v>7385</v>
      </c>
      <c r="F536" t="s">
        <v>20312</v>
      </c>
      <c r="G536" t="s">
        <v>7523</v>
      </c>
      <c r="H536" t="s">
        <v>21368</v>
      </c>
      <c r="I536" s="5" t="s">
        <v>20354</v>
      </c>
      <c r="J536" t="str">
        <f>IF(ISNUMBER(VALUE(RIGHT(Ordinato[[#This Row],[Indirizzo - Copia.1]],1))),"controlla","concatena")</f>
        <v>concatena</v>
      </c>
      <c r="K536" t="s">
        <v>29556</v>
      </c>
      <c r="L536" t="str">
        <f>_xlfn.TEXTAFTER(Ordinato[[#This Row],[Indirizzo di posta elettronica]],"@")</f>
        <v>anticamaison.net</v>
      </c>
    </row>
    <row r="537" spans="1:12" x14ac:dyDescent="0.3">
      <c r="A537" t="s">
        <v>30</v>
      </c>
      <c r="B537" t="s">
        <v>7521</v>
      </c>
      <c r="C537" t="s">
        <v>15058</v>
      </c>
      <c r="D537" t="s">
        <v>14577</v>
      </c>
      <c r="E537" t="s">
        <v>14577</v>
      </c>
      <c r="F537" t="s">
        <v>20312</v>
      </c>
      <c r="G537" t="s">
        <v>15059</v>
      </c>
      <c r="H537" t="s">
        <v>21366</v>
      </c>
      <c r="I537" s="5" t="s">
        <v>20846</v>
      </c>
      <c r="J537" t="str">
        <f>IF(ISNUMBER(VALUE(RIGHT(Ordinato[[#This Row],[Indirizzo - Copia.1]],1))),"controlla","concatena")</f>
        <v>concatena</v>
      </c>
      <c r="K537" t="s">
        <v>29555</v>
      </c>
      <c r="L537" s="4" t="str">
        <f>_xlfn.TEXTAFTER(Ordinato[[#This Row],[Indirizzo di posta elettronica]],"@")</f>
        <v>gmail.com</v>
      </c>
    </row>
    <row r="538" spans="1:12" x14ac:dyDescent="0.3">
      <c r="A538" t="s">
        <v>21</v>
      </c>
      <c r="B538" t="s">
        <v>212</v>
      </c>
      <c r="C538" t="s">
        <v>21369</v>
      </c>
      <c r="D538" t="s">
        <v>200</v>
      </c>
      <c r="E538" t="s">
        <v>19760</v>
      </c>
      <c r="F538" t="s">
        <v>215</v>
      </c>
      <c r="G538" t="s">
        <v>216</v>
      </c>
      <c r="H538" t="s">
        <v>21370</v>
      </c>
      <c r="I538" s="5" t="s">
        <v>20444</v>
      </c>
      <c r="J538" t="str">
        <f>IF(ISNUMBER(VALUE(RIGHT(Ordinato[[#This Row],[Indirizzo - Copia.1]],1))),"controlla","concatena")</f>
        <v>concatena</v>
      </c>
      <c r="K538" t="s">
        <v>34073</v>
      </c>
      <c r="L538" t="str">
        <f>_xlfn.TEXTAFTER(Ordinato[[#This Row],[Indirizzo di posta elettronica]],"@")</f>
        <v>osteria-daoreste.it</v>
      </c>
    </row>
    <row r="539" spans="1:12" x14ac:dyDescent="0.3">
      <c r="A539" t="s">
        <v>30</v>
      </c>
      <c r="B539" t="s">
        <v>15330</v>
      </c>
      <c r="C539" t="s">
        <v>21371</v>
      </c>
      <c r="D539" t="s">
        <v>15283</v>
      </c>
      <c r="E539" t="s">
        <v>15283</v>
      </c>
      <c r="F539" t="s">
        <v>20312</v>
      </c>
      <c r="G539" t="s">
        <v>15332</v>
      </c>
      <c r="H539" t="s">
        <v>21372</v>
      </c>
      <c r="I539" s="5" t="s">
        <v>20444</v>
      </c>
      <c r="J539" t="str">
        <f>IF(ISNUMBER(VALUE(RIGHT(Ordinato[[#This Row],[Indirizzo - Copia.1]],1))),"controlla","concatena")</f>
        <v>concatena</v>
      </c>
      <c r="K539" t="s">
        <v>34074</v>
      </c>
      <c r="L539" t="str">
        <f>_xlfn.TEXTAFTER(Ordinato[[#This Row],[Indirizzo di posta elettronica]],"@")</f>
        <v>mycountrynest.org</v>
      </c>
    </row>
    <row r="540" spans="1:12" x14ac:dyDescent="0.3">
      <c r="A540" t="s">
        <v>21</v>
      </c>
      <c r="B540" t="s">
        <v>11127</v>
      </c>
      <c r="C540" t="s">
        <v>21373</v>
      </c>
      <c r="D540" t="s">
        <v>11058</v>
      </c>
      <c r="E540" t="s">
        <v>11058</v>
      </c>
      <c r="F540" t="s">
        <v>11129</v>
      </c>
      <c r="G540" t="s">
        <v>11130</v>
      </c>
      <c r="H540" t="s">
        <v>21374</v>
      </c>
      <c r="I540" s="5" t="s">
        <v>20322</v>
      </c>
      <c r="J540" t="str">
        <f>IF(ISNUMBER(VALUE(RIGHT(Ordinato[[#This Row],[Indirizzo - Copia.1]],1))),"controlla","concatena")</f>
        <v>concatena</v>
      </c>
      <c r="K540" t="s">
        <v>29557</v>
      </c>
      <c r="L540" s="4" t="str">
        <f>_xlfn.TEXTAFTER(Ordinato[[#This Row],[Indirizzo di posta elettronica]],"@")</f>
        <v>gmail.com</v>
      </c>
    </row>
    <row r="541" spans="1:12" x14ac:dyDescent="0.3">
      <c r="A541" t="s">
        <v>7</v>
      </c>
      <c r="B541" t="s">
        <v>6119</v>
      </c>
      <c r="C541" t="s">
        <v>21375</v>
      </c>
      <c r="D541" t="s">
        <v>6048</v>
      </c>
      <c r="E541" t="s">
        <v>6049</v>
      </c>
      <c r="F541" t="s">
        <v>6121</v>
      </c>
      <c r="G541" t="s">
        <v>6122</v>
      </c>
      <c r="H541" t="s">
        <v>21376</v>
      </c>
      <c r="I541" s="5" t="s">
        <v>21377</v>
      </c>
      <c r="J541" t="str">
        <f>IF(ISNUMBER(VALUE(RIGHT(Ordinato[[#This Row],[Indirizzo - Copia.1]],1))),"controlla","concatena")</f>
        <v>concatena</v>
      </c>
      <c r="K541" t="s">
        <v>29558</v>
      </c>
      <c r="L541" t="str">
        <f>_xlfn.TEXTAFTER(Ordinato[[#This Row],[Indirizzo di posta elettronica]],"@")</f>
        <v>antico-borgo.it</v>
      </c>
    </row>
    <row r="542" spans="1:12" x14ac:dyDescent="0.3">
      <c r="A542" t="s">
        <v>36</v>
      </c>
      <c r="B542" t="s">
        <v>12743</v>
      </c>
      <c r="C542" t="s">
        <v>21378</v>
      </c>
      <c r="D542" t="s">
        <v>12730</v>
      </c>
      <c r="E542" t="s">
        <v>12730</v>
      </c>
      <c r="F542" t="s">
        <v>12745</v>
      </c>
      <c r="G542" t="s">
        <v>12746</v>
      </c>
      <c r="H542" t="s">
        <v>21379</v>
      </c>
      <c r="I542" s="5" t="s">
        <v>20322</v>
      </c>
      <c r="J542" t="str">
        <f>IF(ISNUMBER(VALUE(RIGHT(Ordinato[[#This Row],[Indirizzo - Copia.1]],1))),"controlla","concatena")</f>
        <v>concatena</v>
      </c>
      <c r="K542" t="s">
        <v>29559</v>
      </c>
      <c r="L542" s="4" t="str">
        <f>_xlfn.TEXTAFTER(Ordinato[[#This Row],[Indirizzo di posta elettronica]],"@")</f>
        <v>gmail.com</v>
      </c>
    </row>
    <row r="543" spans="1:12" x14ac:dyDescent="0.3">
      <c r="A543" t="s">
        <v>83</v>
      </c>
      <c r="B543" t="s">
        <v>14738</v>
      </c>
      <c r="C543" t="s">
        <v>21380</v>
      </c>
      <c r="D543" t="s">
        <v>14577</v>
      </c>
      <c r="E543" t="s">
        <v>14577</v>
      </c>
      <c r="F543" t="s">
        <v>14741</v>
      </c>
      <c r="G543" t="s">
        <v>14742</v>
      </c>
      <c r="H543" t="s">
        <v>21321</v>
      </c>
      <c r="I543" s="5" t="s">
        <v>21381</v>
      </c>
      <c r="J543" t="str">
        <f>IF(ISNUMBER(VALUE(RIGHT(Ordinato[[#This Row],[Indirizzo - Copia.1]],1))),"controlla","concatena")</f>
        <v>concatena</v>
      </c>
      <c r="K543" t="s">
        <v>29560</v>
      </c>
      <c r="L543" t="str">
        <f>_xlfn.TEXTAFTER(Ordinato[[#This Row],[Indirizzo di posta elettronica]],"@")</f>
        <v>anticoborgopiceno.it</v>
      </c>
    </row>
    <row r="544" spans="1:12" x14ac:dyDescent="0.3">
      <c r="A544" t="s">
        <v>30</v>
      </c>
      <c r="B544" t="s">
        <v>11311</v>
      </c>
      <c r="C544" t="s">
        <v>21382</v>
      </c>
      <c r="D544" t="s">
        <v>11244</v>
      </c>
      <c r="E544" t="s">
        <v>11244</v>
      </c>
      <c r="F544" t="s">
        <v>20312</v>
      </c>
      <c r="G544" t="s">
        <v>11313</v>
      </c>
      <c r="H544" t="s">
        <v>21383</v>
      </c>
      <c r="I544" s="5" t="s">
        <v>20354</v>
      </c>
      <c r="J544" t="str">
        <f>IF(ISNUMBER(VALUE(RIGHT(Ordinato[[#This Row],[Indirizzo - Copia.1]],1))),"controlla","concatena")</f>
        <v>concatena</v>
      </c>
      <c r="K544" t="s">
        <v>34075</v>
      </c>
      <c r="L544" s="4" t="str">
        <f>_xlfn.TEXTAFTER(Ordinato[[#This Row],[Indirizzo di posta elettronica]],"@")</f>
        <v>libero.it</v>
      </c>
    </row>
    <row r="545" spans="1:12" x14ac:dyDescent="0.3">
      <c r="A545" t="s">
        <v>36</v>
      </c>
      <c r="B545" t="s">
        <v>18560</v>
      </c>
      <c r="C545" t="s">
        <v>21384</v>
      </c>
      <c r="D545" t="s">
        <v>18525</v>
      </c>
      <c r="E545" t="s">
        <v>18525</v>
      </c>
      <c r="F545" t="s">
        <v>18563</v>
      </c>
      <c r="G545" t="s">
        <v>18564</v>
      </c>
      <c r="H545" t="s">
        <v>21385</v>
      </c>
      <c r="I545" s="5" t="s">
        <v>20508</v>
      </c>
      <c r="J545" t="str">
        <f>IF(ISNUMBER(VALUE(RIGHT(Ordinato[[#This Row],[Indirizzo - Copia.1]],1))),"controlla","concatena")</f>
        <v>concatena</v>
      </c>
      <c r="K545" t="s">
        <v>29561</v>
      </c>
      <c r="L545" t="str">
        <f>_xlfn.TEXTAFTER(Ordinato[[#This Row],[Indirizzo di posta elettronica]],"@")</f>
        <v>virgilio.it</v>
      </c>
    </row>
    <row r="546" spans="1:12" x14ac:dyDescent="0.3">
      <c r="A546" t="s">
        <v>36</v>
      </c>
      <c r="B546" t="s">
        <v>8903</v>
      </c>
      <c r="C546" t="s">
        <v>21386</v>
      </c>
      <c r="D546" t="s">
        <v>8849</v>
      </c>
      <c r="E546" t="s">
        <v>19761</v>
      </c>
      <c r="F546" t="s">
        <v>8906</v>
      </c>
      <c r="G546" t="s">
        <v>8907</v>
      </c>
      <c r="H546" t="s">
        <v>21387</v>
      </c>
      <c r="I546" s="5" t="s">
        <v>20426</v>
      </c>
      <c r="J546" t="str">
        <f>IF(ISNUMBER(VALUE(RIGHT(Ordinato[[#This Row],[Indirizzo - Copia.1]],1))),"controlla","concatena")</f>
        <v>concatena</v>
      </c>
      <c r="K546" t="s">
        <v>29562</v>
      </c>
      <c r="L546" s="4" t="str">
        <f>_xlfn.TEXTAFTER(Ordinato[[#This Row],[Indirizzo di posta elettronica]],"@")</f>
        <v>gmail.com</v>
      </c>
    </row>
    <row r="547" spans="1:12" x14ac:dyDescent="0.3">
      <c r="A547" t="s">
        <v>21</v>
      </c>
      <c r="B547" t="s">
        <v>13873</v>
      </c>
      <c r="C547" t="s">
        <v>21388</v>
      </c>
      <c r="D547" t="s">
        <v>13757</v>
      </c>
      <c r="E547" t="s">
        <v>13757</v>
      </c>
      <c r="F547" t="s">
        <v>13875</v>
      </c>
      <c r="G547" t="s">
        <v>13876</v>
      </c>
      <c r="H547" t="s">
        <v>21389</v>
      </c>
      <c r="I547" s="5" t="s">
        <v>21390</v>
      </c>
      <c r="J547" t="str">
        <f>IF(ISNUMBER(VALUE(RIGHT(Ordinato[[#This Row],[Indirizzo - Copia.1]],1))),"controlla","concatena")</f>
        <v>concatena</v>
      </c>
      <c r="K547" t="s">
        <v>29563</v>
      </c>
      <c r="L547" s="4" t="str">
        <f>_xlfn.TEXTAFTER(Ordinato[[#This Row],[Indirizzo di posta elettronica]],"@")</f>
        <v>gmail.com</v>
      </c>
    </row>
    <row r="548" spans="1:12" x14ac:dyDescent="0.3">
      <c r="A548" t="s">
        <v>13</v>
      </c>
      <c r="B548" t="s">
        <v>13042</v>
      </c>
      <c r="C548" t="s">
        <v>13043</v>
      </c>
      <c r="D548" t="s">
        <v>13026</v>
      </c>
      <c r="E548" t="s">
        <v>13026</v>
      </c>
      <c r="F548" t="s">
        <v>20312</v>
      </c>
      <c r="G548" t="s">
        <v>20312</v>
      </c>
      <c r="H548" t="s">
        <v>21391</v>
      </c>
      <c r="I548" s="5" t="s">
        <v>20444</v>
      </c>
      <c r="J548" t="str">
        <f>IF(ISNUMBER(VALUE(RIGHT(Ordinato[[#This Row],[Indirizzo - Copia.1]],1))),"controlla","concatena")</f>
        <v>concatena</v>
      </c>
      <c r="K548" t="s">
        <v>29564</v>
      </c>
      <c r="L548" t="e">
        <f>_xlfn.TEXTAFTER(Ordinato[[#This Row],[Indirizzo di posta elettronica]],"@")</f>
        <v>#N/A</v>
      </c>
    </row>
    <row r="549" spans="1:12" x14ac:dyDescent="0.3">
      <c r="A549" t="s">
        <v>83</v>
      </c>
      <c r="B549" t="s">
        <v>8602</v>
      </c>
      <c r="C549" t="s">
        <v>21392</v>
      </c>
      <c r="D549" t="s">
        <v>8454</v>
      </c>
      <c r="E549" t="s">
        <v>8454</v>
      </c>
      <c r="F549" t="s">
        <v>8604</v>
      </c>
      <c r="G549" t="s">
        <v>8605</v>
      </c>
      <c r="H549" t="s">
        <v>21393</v>
      </c>
      <c r="I549" s="5" t="s">
        <v>20609</v>
      </c>
      <c r="J549" t="str">
        <f>IF(ISNUMBER(VALUE(RIGHT(Ordinato[[#This Row],[Indirizzo - Copia.1]],1))),"controlla","concatena")</f>
        <v>concatena</v>
      </c>
      <c r="K549" t="s">
        <v>29565</v>
      </c>
      <c r="L549" s="4" t="str">
        <f>_xlfn.TEXTAFTER(Ordinato[[#This Row],[Indirizzo di posta elettronica]],"@")</f>
        <v>libero.it</v>
      </c>
    </row>
    <row r="550" spans="1:12" x14ac:dyDescent="0.3">
      <c r="A550" t="s">
        <v>36</v>
      </c>
      <c r="B550" t="s">
        <v>18277</v>
      </c>
      <c r="C550" t="s">
        <v>21394</v>
      </c>
      <c r="D550" t="s">
        <v>17935</v>
      </c>
      <c r="E550" t="s">
        <v>17935</v>
      </c>
      <c r="F550" t="s">
        <v>20312</v>
      </c>
      <c r="G550" t="s">
        <v>20312</v>
      </c>
      <c r="H550" t="s">
        <v>21395</v>
      </c>
      <c r="I550" s="5" t="s">
        <v>20387</v>
      </c>
      <c r="J550" t="str">
        <f>IF(ISNUMBER(VALUE(RIGHT(Ordinato[[#This Row],[Indirizzo - Copia.1]],1))),"controlla","concatena")</f>
        <v>concatena</v>
      </c>
      <c r="K550" t="s">
        <v>29566</v>
      </c>
      <c r="L550" t="e">
        <f>_xlfn.TEXTAFTER(Ordinato[[#This Row],[Indirizzo di posta elettronica]],"@")</f>
        <v>#N/A</v>
      </c>
    </row>
    <row r="551" spans="1:12" x14ac:dyDescent="0.3">
      <c r="A551" t="s">
        <v>13</v>
      </c>
      <c r="B551" t="s">
        <v>1994</v>
      </c>
      <c r="C551" t="s">
        <v>21396</v>
      </c>
      <c r="D551" t="s">
        <v>1907</v>
      </c>
      <c r="E551" t="s">
        <v>1907</v>
      </c>
      <c r="F551" t="s">
        <v>20312</v>
      </c>
      <c r="G551" t="s">
        <v>20312</v>
      </c>
      <c r="H551" t="s">
        <v>21397</v>
      </c>
      <c r="I551" s="5" t="s">
        <v>20536</v>
      </c>
      <c r="J551" t="str">
        <f>IF(ISNUMBER(VALUE(RIGHT(Ordinato[[#This Row],[Indirizzo - Copia.1]],1))),"controlla","concatena")</f>
        <v>concatena</v>
      </c>
      <c r="K551" t="s">
        <v>29567</v>
      </c>
      <c r="L551" t="e">
        <f>_xlfn.TEXTAFTER(Ordinato[[#This Row],[Indirizzo di posta elettronica]],"@")</f>
        <v>#N/A</v>
      </c>
    </row>
    <row r="552" spans="1:12" x14ac:dyDescent="0.3">
      <c r="A552" t="s">
        <v>680</v>
      </c>
      <c r="B552" t="s">
        <v>11433</v>
      </c>
      <c r="C552" t="s">
        <v>19698</v>
      </c>
      <c r="D552" t="s">
        <v>12801</v>
      </c>
      <c r="E552" t="s">
        <v>12801</v>
      </c>
      <c r="F552" t="s">
        <v>20312</v>
      </c>
      <c r="G552" t="s">
        <v>20312</v>
      </c>
      <c r="H552" t="s">
        <v>19698</v>
      </c>
      <c r="J552" t="str">
        <f>IF(ISNUMBER(VALUE(RIGHT(Ordinato[[#This Row],[Indirizzo - Copia.1]],1))),"controlla","concatena")</f>
        <v>concatena</v>
      </c>
      <c r="K552" t="s">
        <v>34355</v>
      </c>
      <c r="L552" t="e">
        <f>_xlfn.TEXTAFTER(Ordinato[[#This Row],[Indirizzo di posta elettronica]],"@")</f>
        <v>#N/A</v>
      </c>
    </row>
    <row r="553" spans="1:12" x14ac:dyDescent="0.3">
      <c r="A553" t="s">
        <v>680</v>
      </c>
      <c r="B553" t="s">
        <v>11433</v>
      </c>
      <c r="C553" t="s">
        <v>21398</v>
      </c>
      <c r="D553" t="s">
        <v>11244</v>
      </c>
      <c r="E553" t="s">
        <v>11244</v>
      </c>
      <c r="F553" t="s">
        <v>20312</v>
      </c>
      <c r="G553" t="s">
        <v>11435</v>
      </c>
      <c r="H553" s="3" t="s">
        <v>24248</v>
      </c>
      <c r="I553" s="6" t="s">
        <v>22104</v>
      </c>
      <c r="J553" t="str">
        <f>IF(ISNUMBER(VALUE(RIGHT(Ordinato[[#This Row],[Indirizzo - Copia.1]],1))),"controlla","concatena")</f>
        <v>concatena</v>
      </c>
      <c r="K553" t="s">
        <v>29568</v>
      </c>
      <c r="L553" s="8" t="str">
        <f>_xlfn.TEXTAFTER(Ordinato[[#This Row],[Indirizzo di posta elettronica]],"@")</f>
        <v>alice.it</v>
      </c>
    </row>
    <row r="554" spans="1:12" x14ac:dyDescent="0.3">
      <c r="A554" t="s">
        <v>13</v>
      </c>
      <c r="B554" t="s">
        <v>1625</v>
      </c>
      <c r="C554" t="s">
        <v>21399</v>
      </c>
      <c r="D554" t="s">
        <v>683</v>
      </c>
      <c r="E554" t="s">
        <v>19762</v>
      </c>
      <c r="F554" t="s">
        <v>20312</v>
      </c>
      <c r="G554" t="s">
        <v>1628</v>
      </c>
      <c r="H554" t="s">
        <v>21400</v>
      </c>
      <c r="I554" s="5" t="s">
        <v>20483</v>
      </c>
      <c r="J554" t="str">
        <f>IF(ISNUMBER(VALUE(RIGHT(Ordinato[[#This Row],[Indirizzo - Copia.1]],1))),"controlla","concatena")</f>
        <v>concatena</v>
      </c>
      <c r="K554" t="s">
        <v>29569</v>
      </c>
      <c r="L554" s="4" t="str">
        <f>_xlfn.TEXTAFTER(Ordinato[[#This Row],[Indirizzo di posta elettronica]],"@")</f>
        <v>libero.it</v>
      </c>
    </row>
    <row r="555" spans="1:12" x14ac:dyDescent="0.3">
      <c r="A555" t="s">
        <v>30</v>
      </c>
      <c r="B555" t="s">
        <v>12650</v>
      </c>
      <c r="C555" t="s">
        <v>21401</v>
      </c>
      <c r="D555" t="s">
        <v>12635</v>
      </c>
      <c r="E555" t="s">
        <v>12635</v>
      </c>
      <c r="F555" t="s">
        <v>20312</v>
      </c>
      <c r="G555" t="s">
        <v>12652</v>
      </c>
      <c r="H555" t="s">
        <v>21402</v>
      </c>
      <c r="I555" s="5" t="s">
        <v>21403</v>
      </c>
      <c r="J555" t="str">
        <f>IF(ISNUMBER(VALUE(RIGHT(Ordinato[[#This Row],[Indirizzo - Copia.1]],1))),"controlla","concatena")</f>
        <v>concatena</v>
      </c>
      <c r="K555" t="s">
        <v>29570</v>
      </c>
      <c r="L555" s="4" t="str">
        <f>_xlfn.TEXTAFTER(Ordinato[[#This Row],[Indirizzo di posta elettronica]],"@")</f>
        <v>yahoo.it</v>
      </c>
    </row>
    <row r="556" spans="1:12" x14ac:dyDescent="0.3">
      <c r="A556" t="s">
        <v>13</v>
      </c>
      <c r="B556" t="s">
        <v>2972</v>
      </c>
      <c r="C556" t="s">
        <v>21404</v>
      </c>
      <c r="D556" t="s">
        <v>1606</v>
      </c>
      <c r="E556" t="s">
        <v>1606</v>
      </c>
      <c r="F556" t="s">
        <v>20312</v>
      </c>
      <c r="G556" t="s">
        <v>2974</v>
      </c>
      <c r="H556" t="s">
        <v>21405</v>
      </c>
      <c r="I556" s="5" t="s">
        <v>21406</v>
      </c>
      <c r="J556" t="str">
        <f>IF(ISNUMBER(VALUE(RIGHT(Ordinato[[#This Row],[Indirizzo - Copia.1]],1))),"controlla","concatena")</f>
        <v>concatena</v>
      </c>
      <c r="K556" t="s">
        <v>29571</v>
      </c>
      <c r="L556" s="8" t="str">
        <f>_xlfn.TEXTAFTER(Ordinato[[#This Row],[Indirizzo di posta elettronica]],"@")</f>
        <v>alice.it</v>
      </c>
    </row>
    <row r="557" spans="1:12" x14ac:dyDescent="0.3">
      <c r="A557" t="s">
        <v>13</v>
      </c>
      <c r="B557" t="s">
        <v>2977</v>
      </c>
      <c r="C557" t="s">
        <v>21407</v>
      </c>
      <c r="D557" t="s">
        <v>1606</v>
      </c>
      <c r="E557" t="s">
        <v>1606</v>
      </c>
      <c r="F557" t="s">
        <v>20312</v>
      </c>
      <c r="G557" t="s">
        <v>2979</v>
      </c>
      <c r="H557" t="s">
        <v>21408</v>
      </c>
      <c r="I557" s="5" t="s">
        <v>21409</v>
      </c>
      <c r="J557" t="str">
        <f>IF(ISNUMBER(VALUE(RIGHT(Ordinato[[#This Row],[Indirizzo - Copia.1]],1))),"controlla","concatena")</f>
        <v>concatena</v>
      </c>
      <c r="K557" t="s">
        <v>29572</v>
      </c>
      <c r="L557" s="4" t="str">
        <f>_xlfn.TEXTAFTER(Ordinato[[#This Row],[Indirizzo di posta elettronica]],"@")</f>
        <v>libero.it</v>
      </c>
    </row>
    <row r="558" spans="1:12" x14ac:dyDescent="0.3">
      <c r="A558" t="s">
        <v>404</v>
      </c>
      <c r="B558" t="s">
        <v>8049</v>
      </c>
      <c r="C558" t="s">
        <v>21410</v>
      </c>
      <c r="D558" t="s">
        <v>7889</v>
      </c>
      <c r="E558" t="s">
        <v>7889</v>
      </c>
      <c r="F558" t="s">
        <v>7944</v>
      </c>
      <c r="G558" t="s">
        <v>7945</v>
      </c>
      <c r="H558" t="s">
        <v>21411</v>
      </c>
      <c r="I558" s="5" t="s">
        <v>20492</v>
      </c>
      <c r="J558" t="str">
        <f>IF(ISNUMBER(VALUE(RIGHT(Ordinato[[#This Row],[Indirizzo - Copia.1]],1))),"controlla","concatena")</f>
        <v>concatena</v>
      </c>
      <c r="K558" t="s">
        <v>29573</v>
      </c>
      <c r="L558" t="str">
        <f>_xlfn.TEXTAFTER(Ordinato[[#This Row],[Indirizzo di posta elettronica]],"@")</f>
        <v>hotelresidenceilconero.it</v>
      </c>
    </row>
    <row r="559" spans="1:12" x14ac:dyDescent="0.3">
      <c r="A559" t="s">
        <v>21</v>
      </c>
      <c r="B559" t="s">
        <v>11755</v>
      </c>
      <c r="C559" t="s">
        <v>21412</v>
      </c>
      <c r="D559" t="s">
        <v>11727</v>
      </c>
      <c r="E559" t="s">
        <v>11727</v>
      </c>
      <c r="F559" t="s">
        <v>20312</v>
      </c>
      <c r="G559" t="s">
        <v>11757</v>
      </c>
      <c r="H559" t="s">
        <v>21413</v>
      </c>
      <c r="I559" s="5" t="s">
        <v>20508</v>
      </c>
      <c r="J559" t="str">
        <f>IF(ISNUMBER(VALUE(RIGHT(Ordinato[[#This Row],[Indirizzo - Copia.1]],1))),"controlla","concatena")</f>
        <v>concatena</v>
      </c>
      <c r="K559" t="s">
        <v>29574</v>
      </c>
      <c r="L559" t="str">
        <f>_xlfn.TEXTAFTER(Ordinato[[#This Row],[Indirizzo di posta elettronica]],"@")</f>
        <v>apollo17.it</v>
      </c>
    </row>
    <row r="560" spans="1:12" x14ac:dyDescent="0.3">
      <c r="A560" t="s">
        <v>83</v>
      </c>
      <c r="B560" t="s">
        <v>10297</v>
      </c>
      <c r="C560" t="s">
        <v>21414</v>
      </c>
      <c r="D560" t="s">
        <v>10206</v>
      </c>
      <c r="E560" t="s">
        <v>10206</v>
      </c>
      <c r="F560" t="s">
        <v>10299</v>
      </c>
      <c r="G560" t="s">
        <v>10281</v>
      </c>
      <c r="H560" t="s">
        <v>21415</v>
      </c>
      <c r="I560" s="5" t="s">
        <v>20508</v>
      </c>
      <c r="J560" t="str">
        <f>IF(ISNUMBER(VALUE(RIGHT(Ordinato[[#This Row],[Indirizzo - Copia.1]],1))),"controlla","concatena")</f>
        <v>concatena</v>
      </c>
      <c r="K560" t="s">
        <v>29575</v>
      </c>
      <c r="L560" t="str">
        <f>_xlfn.TEXTAFTER(Ordinato[[#This Row],[Indirizzo di posta elettronica]],"@")</f>
        <v>campingreno.eu</v>
      </c>
    </row>
    <row r="561" spans="1:12" x14ac:dyDescent="0.3">
      <c r="A561" t="s">
        <v>13</v>
      </c>
      <c r="B561" t="s">
        <v>1973</v>
      </c>
      <c r="C561" t="s">
        <v>21416</v>
      </c>
      <c r="D561" t="s">
        <v>1907</v>
      </c>
      <c r="E561" t="s">
        <v>1907</v>
      </c>
      <c r="F561" t="s">
        <v>20312</v>
      </c>
      <c r="G561" t="s">
        <v>1975</v>
      </c>
      <c r="H561" t="s">
        <v>21251</v>
      </c>
      <c r="I561" s="5" t="s">
        <v>21289</v>
      </c>
      <c r="J561" t="str">
        <f>IF(ISNUMBER(VALUE(RIGHT(Ordinato[[#This Row],[Indirizzo - Copia.1]],1))),"controlla","concatena")</f>
        <v>concatena</v>
      </c>
      <c r="K561" t="s">
        <v>29576</v>
      </c>
      <c r="L561" t="str">
        <f>_xlfn.TEXTAFTER(Ordinato[[#This Row],[Indirizzo di posta elettronica]],"@")</f>
        <v>tin.it</v>
      </c>
    </row>
    <row r="562" spans="1:12" x14ac:dyDescent="0.3">
      <c r="A562" t="s">
        <v>83</v>
      </c>
      <c r="B562" t="s">
        <v>1986</v>
      </c>
      <c r="C562" t="s">
        <v>21417</v>
      </c>
      <c r="D562" t="s">
        <v>1907</v>
      </c>
      <c r="E562" t="s">
        <v>1907</v>
      </c>
      <c r="F562" t="s">
        <v>1988</v>
      </c>
      <c r="G562" t="s">
        <v>1989</v>
      </c>
      <c r="H562" t="s">
        <v>21251</v>
      </c>
      <c r="I562" s="5" t="s">
        <v>20345</v>
      </c>
      <c r="J562" t="str">
        <f>IF(ISNUMBER(VALUE(RIGHT(Ordinato[[#This Row],[Indirizzo - Copia.1]],1))),"controlla","concatena")</f>
        <v>concatena</v>
      </c>
      <c r="K562" t="s">
        <v>29577</v>
      </c>
      <c r="L562" t="str">
        <f>_xlfn.TEXTAFTER(Ordinato[[#This Row],[Indirizzo di posta elettronica]],"@")</f>
        <v>appartamentigabiccemare.it</v>
      </c>
    </row>
    <row r="563" spans="1:12" x14ac:dyDescent="0.3">
      <c r="A563" t="s">
        <v>83</v>
      </c>
      <c r="B563" t="s">
        <v>9320</v>
      </c>
      <c r="C563" t="s">
        <v>21418</v>
      </c>
      <c r="D563" t="s">
        <v>8949</v>
      </c>
      <c r="E563" t="s">
        <v>8949</v>
      </c>
      <c r="F563" t="s">
        <v>20312</v>
      </c>
      <c r="G563" t="s">
        <v>9319</v>
      </c>
      <c r="H563" t="s">
        <v>21419</v>
      </c>
      <c r="I563" s="5" t="s">
        <v>21420</v>
      </c>
      <c r="J563" t="str">
        <f>IF(ISNUMBER(VALUE(RIGHT(Ordinato[[#This Row],[Indirizzo - Copia.1]],1))),"controlla","concatena")</f>
        <v>concatena</v>
      </c>
      <c r="K563" t="s">
        <v>29578</v>
      </c>
      <c r="L563" t="str">
        <f>_xlfn.TEXTAFTER(Ordinato[[#This Row],[Indirizzo di posta elettronica]],"@")</f>
        <v>villaggiocampingblu.com</v>
      </c>
    </row>
    <row r="564" spans="1:12" x14ac:dyDescent="0.3">
      <c r="A564" t="s">
        <v>83</v>
      </c>
      <c r="B564" t="s">
        <v>9317</v>
      </c>
      <c r="C564" t="s">
        <v>21421</v>
      </c>
      <c r="D564" t="s">
        <v>8949</v>
      </c>
      <c r="E564" t="s">
        <v>8949</v>
      </c>
      <c r="F564" t="s">
        <v>20312</v>
      </c>
      <c r="G564" t="s">
        <v>9319</v>
      </c>
      <c r="H564" t="s">
        <v>21422</v>
      </c>
      <c r="I564" s="5" t="s">
        <v>21423</v>
      </c>
      <c r="J564" t="str">
        <f>IF(ISNUMBER(VALUE(RIGHT(Ordinato[[#This Row],[Indirizzo - Copia.1]],1))),"controlla","concatena")</f>
        <v>concatena</v>
      </c>
      <c r="K564" t="s">
        <v>29579</v>
      </c>
      <c r="L564" t="str">
        <f>_xlfn.TEXTAFTER(Ordinato[[#This Row],[Indirizzo di posta elettronica]],"@")</f>
        <v>villaggiocampingblu.com</v>
      </c>
    </row>
    <row r="565" spans="1:12" x14ac:dyDescent="0.3">
      <c r="A565" t="s">
        <v>83</v>
      </c>
      <c r="B565" t="s">
        <v>15114</v>
      </c>
      <c r="C565" t="s">
        <v>21424</v>
      </c>
      <c r="D565" t="s">
        <v>15097</v>
      </c>
      <c r="E565" t="s">
        <v>15097</v>
      </c>
      <c r="F565" t="s">
        <v>20312</v>
      </c>
      <c r="G565" t="s">
        <v>15115</v>
      </c>
      <c r="H565" t="s">
        <v>20482</v>
      </c>
      <c r="I565" s="5" t="s">
        <v>20319</v>
      </c>
      <c r="J565" t="str">
        <f>IF(ISNUMBER(VALUE(RIGHT(Ordinato[[#This Row],[Indirizzo - Copia.1]],1))),"controlla","concatena")</f>
        <v>concatena</v>
      </c>
      <c r="K565" t="s">
        <v>29580</v>
      </c>
      <c r="L565" s="4" t="str">
        <f>_xlfn.TEXTAFTER(Ordinato[[#This Row],[Indirizzo di posta elettronica]],"@")</f>
        <v>libero.it</v>
      </c>
    </row>
    <row r="566" spans="1:12" x14ac:dyDescent="0.3">
      <c r="A566" t="s">
        <v>83</v>
      </c>
      <c r="B566" t="s">
        <v>9629</v>
      </c>
      <c r="C566" t="s">
        <v>21425</v>
      </c>
      <c r="D566" t="s">
        <v>8949</v>
      </c>
      <c r="E566" t="s">
        <v>8949</v>
      </c>
      <c r="F566" t="s">
        <v>9631</v>
      </c>
      <c r="G566" t="s">
        <v>9632</v>
      </c>
      <c r="H566" t="s">
        <v>21426</v>
      </c>
      <c r="I566" s="5" t="s">
        <v>21427</v>
      </c>
      <c r="J566" t="str">
        <f>IF(ISNUMBER(VALUE(RIGHT(Ordinato[[#This Row],[Indirizzo - Copia.1]],1))),"controlla","concatena")</f>
        <v>concatena</v>
      </c>
      <c r="K566" t="s">
        <v>29581</v>
      </c>
      <c r="L566" t="str">
        <f>_xlfn.TEXTAFTER(Ordinato[[#This Row],[Indirizzo di posta elettronica]],"@")</f>
        <v>tin.it</v>
      </c>
    </row>
    <row r="567" spans="1:12" x14ac:dyDescent="0.3">
      <c r="A567" t="s">
        <v>83</v>
      </c>
      <c r="B567" t="s">
        <v>14319</v>
      </c>
      <c r="C567" t="s">
        <v>21428</v>
      </c>
      <c r="D567" t="s">
        <v>14277</v>
      </c>
      <c r="E567" t="s">
        <v>14277</v>
      </c>
      <c r="F567" t="s">
        <v>20312</v>
      </c>
      <c r="G567" t="s">
        <v>14315</v>
      </c>
      <c r="H567" t="s">
        <v>21429</v>
      </c>
      <c r="I567" s="5" t="s">
        <v>20516</v>
      </c>
      <c r="J567" t="str">
        <f>IF(ISNUMBER(VALUE(RIGHT(Ordinato[[#This Row],[Indirizzo - Copia.1]],1))),"controlla","concatena")</f>
        <v>concatena</v>
      </c>
      <c r="K567" t="s">
        <v>29582</v>
      </c>
      <c r="L567" s="4" t="str">
        <f>_xlfn.TEXTAFTER(Ordinato[[#This Row],[Indirizzo di posta elettronica]],"@")</f>
        <v>gmail.com</v>
      </c>
    </row>
    <row r="568" spans="1:12" x14ac:dyDescent="0.3">
      <c r="A568" t="s">
        <v>13</v>
      </c>
      <c r="B568" t="s">
        <v>3998</v>
      </c>
      <c r="C568" t="s">
        <v>21430</v>
      </c>
      <c r="D568" t="s">
        <v>2385</v>
      </c>
      <c r="E568" t="s">
        <v>2385</v>
      </c>
      <c r="F568" t="s">
        <v>20312</v>
      </c>
      <c r="G568" t="s">
        <v>4000</v>
      </c>
      <c r="H568" t="s">
        <v>21431</v>
      </c>
      <c r="I568" s="5" t="s">
        <v>21072</v>
      </c>
      <c r="J568" t="str">
        <f>IF(ISNUMBER(VALUE(RIGHT(Ordinato[[#This Row],[Indirizzo - Copia.1]],1))),"controlla","concatena")</f>
        <v>concatena</v>
      </c>
      <c r="K568" t="s">
        <v>29583</v>
      </c>
      <c r="L568" s="4" t="str">
        <f>_xlfn.TEXTAFTER(Ordinato[[#This Row],[Indirizzo di posta elettronica]],"@")</f>
        <v>gmail.com</v>
      </c>
    </row>
    <row r="569" spans="1:12" x14ac:dyDescent="0.3">
      <c r="A569" t="s">
        <v>13</v>
      </c>
      <c r="B569" t="s">
        <v>13747</v>
      </c>
      <c r="C569" t="s">
        <v>21432</v>
      </c>
      <c r="D569" t="s">
        <v>13740</v>
      </c>
      <c r="E569" t="s">
        <v>13741</v>
      </c>
      <c r="F569" t="s">
        <v>20312</v>
      </c>
      <c r="G569" t="s">
        <v>20312</v>
      </c>
      <c r="H569" t="s">
        <v>21433</v>
      </c>
      <c r="I569" s="5" t="s">
        <v>21243</v>
      </c>
      <c r="J569" t="str">
        <f>IF(ISNUMBER(VALUE(RIGHT(Ordinato[[#This Row],[Indirizzo - Copia.1]],1))),"controlla","concatena")</f>
        <v>concatena</v>
      </c>
      <c r="K569" t="s">
        <v>29584</v>
      </c>
      <c r="L569" t="e">
        <f>_xlfn.TEXTAFTER(Ordinato[[#This Row],[Indirizzo di posta elettronica]],"@")</f>
        <v>#N/A</v>
      </c>
    </row>
    <row r="570" spans="1:12" x14ac:dyDescent="0.3">
      <c r="A570" t="s">
        <v>13</v>
      </c>
      <c r="B570" t="s">
        <v>8389</v>
      </c>
      <c r="C570" t="s">
        <v>21434</v>
      </c>
      <c r="D570" t="s">
        <v>7889</v>
      </c>
      <c r="E570" t="s">
        <v>7889</v>
      </c>
      <c r="F570" t="s">
        <v>20312</v>
      </c>
      <c r="G570" t="s">
        <v>8391</v>
      </c>
      <c r="H570" t="s">
        <v>21435</v>
      </c>
      <c r="I570" s="5" t="s">
        <v>20678</v>
      </c>
      <c r="J570" t="str">
        <f>IF(ISNUMBER(VALUE(RIGHT(Ordinato[[#This Row],[Indirizzo - Copia.1]],1))),"controlla","concatena")</f>
        <v>concatena</v>
      </c>
      <c r="K570" t="s">
        <v>34076</v>
      </c>
      <c r="L570" s="4" t="str">
        <f>_xlfn.TEXTAFTER(Ordinato[[#This Row],[Indirizzo di posta elettronica]],"@")</f>
        <v>libero.it</v>
      </c>
    </row>
    <row r="571" spans="1:12" x14ac:dyDescent="0.3">
      <c r="A571" t="s">
        <v>7</v>
      </c>
      <c r="B571" t="s">
        <v>16102</v>
      </c>
      <c r="C571" t="s">
        <v>21436</v>
      </c>
      <c r="D571" t="s">
        <v>16085</v>
      </c>
      <c r="E571" t="s">
        <v>16085</v>
      </c>
      <c r="F571" t="s">
        <v>20312</v>
      </c>
      <c r="G571" t="s">
        <v>16104</v>
      </c>
      <c r="H571" t="s">
        <v>21437</v>
      </c>
      <c r="I571" s="5" t="s">
        <v>20439</v>
      </c>
      <c r="J571" t="str">
        <f>IF(ISNUMBER(VALUE(RIGHT(Ordinato[[#This Row],[Indirizzo - Copia.1]],1))),"controlla","concatena")</f>
        <v>concatena</v>
      </c>
      <c r="K571" t="s">
        <v>29585</v>
      </c>
      <c r="L571" t="str">
        <f>_xlfn.TEXTAFTER(Ordinato[[#This Row],[Indirizzo di posta elettronica]],"@")</f>
        <v>villa-geminiani.com</v>
      </c>
    </row>
    <row r="572" spans="1:12" x14ac:dyDescent="0.3">
      <c r="A572" t="s">
        <v>13</v>
      </c>
      <c r="B572" t="s">
        <v>6646</v>
      </c>
      <c r="C572" t="s">
        <v>6647</v>
      </c>
      <c r="D572" t="s">
        <v>6535</v>
      </c>
      <c r="E572" t="s">
        <v>6535</v>
      </c>
      <c r="F572" t="s">
        <v>20312</v>
      </c>
      <c r="G572" t="s">
        <v>6648</v>
      </c>
      <c r="H572" t="s">
        <v>21438</v>
      </c>
      <c r="I572" s="5" t="s">
        <v>20439</v>
      </c>
      <c r="J572" t="str">
        <f>IF(ISNUMBER(VALUE(RIGHT(Ordinato[[#This Row],[Indirizzo - Copia.1]],1))),"controlla","concatena")</f>
        <v>concatena</v>
      </c>
      <c r="K572" t="s">
        <v>29586</v>
      </c>
      <c r="L572" s="9" t="str">
        <f>_xlfn.TEXTAFTER(Ordinato[[#This Row],[Indirizzo di posta elettronica]],"@")</f>
        <v>hotmail.com</v>
      </c>
    </row>
    <row r="573" spans="1:12" x14ac:dyDescent="0.3">
      <c r="A573" t="s">
        <v>13</v>
      </c>
      <c r="B573" t="s">
        <v>12389</v>
      </c>
      <c r="C573" t="s">
        <v>21439</v>
      </c>
      <c r="D573" t="s">
        <v>12382</v>
      </c>
      <c r="E573" t="s">
        <v>12382</v>
      </c>
      <c r="F573" t="s">
        <v>20312</v>
      </c>
      <c r="G573" t="s">
        <v>12391</v>
      </c>
      <c r="H573" t="s">
        <v>21440</v>
      </c>
      <c r="I573" s="5" t="s">
        <v>20609</v>
      </c>
      <c r="J573" t="str">
        <f>IF(ISNUMBER(VALUE(RIGHT(Ordinato[[#This Row],[Indirizzo - Copia.1]],1))),"controlla","concatena")</f>
        <v>concatena</v>
      </c>
      <c r="K573" t="s">
        <v>29587</v>
      </c>
      <c r="L573" t="str">
        <f>_xlfn.TEXTAFTER(Ordinato[[#This Row],[Indirizzo di posta elettronica]],"@")</f>
        <v>tiscali.it</v>
      </c>
    </row>
    <row r="574" spans="1:12" x14ac:dyDescent="0.3">
      <c r="A574" t="s">
        <v>13</v>
      </c>
      <c r="B574" t="s">
        <v>19763</v>
      </c>
      <c r="C574" t="s">
        <v>21441</v>
      </c>
      <c r="D574" t="s">
        <v>1864</v>
      </c>
      <c r="E574" t="s">
        <v>1864</v>
      </c>
      <c r="F574" t="s">
        <v>20312</v>
      </c>
      <c r="G574" t="s">
        <v>5831</v>
      </c>
      <c r="H574" t="s">
        <v>20894</v>
      </c>
      <c r="I574" s="5" t="s">
        <v>20798</v>
      </c>
      <c r="J574" t="str">
        <f>IF(ISNUMBER(VALUE(RIGHT(Ordinato[[#This Row],[Indirizzo - Copia.1]],1))),"controlla","concatena")</f>
        <v>concatena</v>
      </c>
      <c r="K574" t="s">
        <v>29588</v>
      </c>
      <c r="L574" s="4" t="str">
        <f>_xlfn.TEXTAFTER(Ordinato[[#This Row],[Indirizzo di posta elettronica]],"@")</f>
        <v>libero.it</v>
      </c>
    </row>
    <row r="575" spans="1:12" x14ac:dyDescent="0.3">
      <c r="A575" t="s">
        <v>13</v>
      </c>
      <c r="B575" t="s">
        <v>7119</v>
      </c>
      <c r="C575" t="s">
        <v>21442</v>
      </c>
      <c r="D575" t="s">
        <v>5734</v>
      </c>
      <c r="E575" t="s">
        <v>5734</v>
      </c>
      <c r="F575" t="s">
        <v>20312</v>
      </c>
      <c r="G575" t="s">
        <v>7121</v>
      </c>
      <c r="H575" t="s">
        <v>21443</v>
      </c>
      <c r="I575" s="5" t="s">
        <v>20322</v>
      </c>
      <c r="J575" t="str">
        <f>IF(ISNUMBER(VALUE(RIGHT(Ordinato[[#This Row],[Indirizzo - Copia.1]],1))),"controlla","concatena")</f>
        <v>concatena</v>
      </c>
      <c r="K575" t="s">
        <v>29589</v>
      </c>
      <c r="L575" s="4" t="str">
        <f>_xlfn.TEXTAFTER(Ordinato[[#This Row],[Indirizzo di posta elettronica]],"@")</f>
        <v>yahoo.it</v>
      </c>
    </row>
    <row r="576" spans="1:12" x14ac:dyDescent="0.3">
      <c r="A576" t="s">
        <v>13</v>
      </c>
      <c r="B576" t="s">
        <v>7144</v>
      </c>
      <c r="C576" t="s">
        <v>21444</v>
      </c>
      <c r="D576" t="s">
        <v>5734</v>
      </c>
      <c r="E576" t="s">
        <v>19764</v>
      </c>
      <c r="F576" t="s">
        <v>20312</v>
      </c>
      <c r="G576" t="s">
        <v>20312</v>
      </c>
      <c r="H576" t="s">
        <v>21445</v>
      </c>
      <c r="I576" s="5" t="s">
        <v>20322</v>
      </c>
      <c r="J576" t="str">
        <f>IF(ISNUMBER(VALUE(RIGHT(Ordinato[[#This Row],[Indirizzo - Copia.1]],1))),"controlla","concatena")</f>
        <v>concatena</v>
      </c>
      <c r="K576" t="s">
        <v>29590</v>
      </c>
      <c r="L576" t="e">
        <f>_xlfn.TEXTAFTER(Ordinato[[#This Row],[Indirizzo di posta elettronica]],"@")</f>
        <v>#N/A</v>
      </c>
    </row>
    <row r="577" spans="1:12" x14ac:dyDescent="0.3">
      <c r="A577" t="s">
        <v>21</v>
      </c>
      <c r="B577" t="s">
        <v>8853</v>
      </c>
      <c r="C577" t="s">
        <v>21446</v>
      </c>
      <c r="D577" t="s">
        <v>8849</v>
      </c>
      <c r="E577" t="s">
        <v>8849</v>
      </c>
      <c r="F577" t="s">
        <v>20312</v>
      </c>
      <c r="G577" t="s">
        <v>20312</v>
      </c>
      <c r="H577" t="s">
        <v>21447</v>
      </c>
      <c r="I577" s="5" t="s">
        <v>20487</v>
      </c>
      <c r="J577" t="str">
        <f>IF(ISNUMBER(VALUE(RIGHT(Ordinato[[#This Row],[Indirizzo - Copia.1]],1))),"controlla","concatena")</f>
        <v>concatena</v>
      </c>
      <c r="K577" t="s">
        <v>29591</v>
      </c>
      <c r="L577" t="e">
        <f>_xlfn.TEXTAFTER(Ordinato[[#This Row],[Indirizzo di posta elettronica]],"@")</f>
        <v>#N/A</v>
      </c>
    </row>
    <row r="578" spans="1:12" x14ac:dyDescent="0.3">
      <c r="A578" t="s">
        <v>83</v>
      </c>
      <c r="B578" t="s">
        <v>19352</v>
      </c>
      <c r="C578" t="s">
        <v>21448</v>
      </c>
      <c r="D578" t="s">
        <v>19286</v>
      </c>
      <c r="E578" t="s">
        <v>19286</v>
      </c>
      <c r="F578" t="s">
        <v>19354</v>
      </c>
      <c r="G578" t="s">
        <v>19355</v>
      </c>
      <c r="H578" t="s">
        <v>21449</v>
      </c>
      <c r="I578" s="5" t="s">
        <v>20415</v>
      </c>
      <c r="J578" t="str">
        <f>IF(ISNUMBER(VALUE(RIGHT(Ordinato[[#This Row],[Indirizzo - Copia.1]],1))),"controlla","concatena")</f>
        <v>concatena</v>
      </c>
      <c r="K578" t="s">
        <v>29592</v>
      </c>
      <c r="L578" t="str">
        <f>_xlfn.TEXTAFTER(Ordinato[[#This Row],[Indirizzo di posta elettronica]],"@")</f>
        <v>aquahomevillage.it</v>
      </c>
    </row>
    <row r="579" spans="1:12" x14ac:dyDescent="0.3">
      <c r="A579" t="s">
        <v>21</v>
      </c>
      <c r="B579" t="s">
        <v>11556</v>
      </c>
      <c r="C579" t="s">
        <v>21450</v>
      </c>
      <c r="D579" t="s">
        <v>11244</v>
      </c>
      <c r="E579" t="s">
        <v>11244</v>
      </c>
      <c r="F579" t="s">
        <v>11558</v>
      </c>
      <c r="G579" t="s">
        <v>11559</v>
      </c>
      <c r="H579" t="s">
        <v>21451</v>
      </c>
      <c r="I579" s="5" t="s">
        <v>21452</v>
      </c>
      <c r="J579" t="str">
        <f>IF(ISNUMBER(VALUE(RIGHT(Ordinato[[#This Row],[Indirizzo - Copia.1]],1))),"controlla","concatena")</f>
        <v>concatena</v>
      </c>
      <c r="K579" t="s">
        <v>29593</v>
      </c>
      <c r="L579" t="str">
        <f>_xlfn.TEXTAFTER(Ordinato[[#This Row],[Indirizzo di posta elettronica]],"@")</f>
        <v>hotelaquamarina.it</v>
      </c>
    </row>
    <row r="580" spans="1:12" x14ac:dyDescent="0.3">
      <c r="A580" t="s">
        <v>680</v>
      </c>
      <c r="B580" t="s">
        <v>5748</v>
      </c>
      <c r="C580" t="s">
        <v>19698</v>
      </c>
      <c r="D580" t="s">
        <v>1864</v>
      </c>
      <c r="E580" t="s">
        <v>1864</v>
      </c>
      <c r="F580" t="s">
        <v>20312</v>
      </c>
      <c r="G580" t="s">
        <v>5749</v>
      </c>
      <c r="H580" t="s">
        <v>19698</v>
      </c>
      <c r="J580" t="str">
        <f>IF(ISNUMBER(VALUE(RIGHT(Ordinato[[#This Row],[Indirizzo - Copia.1]],1))),"controlla","concatena")</f>
        <v>concatena</v>
      </c>
      <c r="K580" t="s">
        <v>34355</v>
      </c>
      <c r="L580" s="4" t="str">
        <f>_xlfn.TEXTAFTER(Ordinato[[#This Row],[Indirizzo di posta elettronica]],"@")</f>
        <v>libero.it</v>
      </c>
    </row>
    <row r="581" spans="1:12" x14ac:dyDescent="0.3">
      <c r="A581" t="s">
        <v>30</v>
      </c>
      <c r="B581" t="s">
        <v>1278</v>
      </c>
      <c r="C581" t="s">
        <v>21453</v>
      </c>
      <c r="D581" t="s">
        <v>683</v>
      </c>
      <c r="E581" t="s">
        <v>683</v>
      </c>
      <c r="F581" t="s">
        <v>1280</v>
      </c>
      <c r="G581" t="s">
        <v>1281</v>
      </c>
      <c r="H581" t="s">
        <v>21454</v>
      </c>
      <c r="I581" s="5" t="s">
        <v>20429</v>
      </c>
      <c r="J581" t="str">
        <f>IF(ISNUMBER(VALUE(RIGHT(Ordinato[[#This Row],[Indirizzo - Copia.1]],1))),"controlla","concatena")</f>
        <v>concatena</v>
      </c>
      <c r="K581" t="s">
        <v>29594</v>
      </c>
      <c r="L581" s="4" t="str">
        <f>_xlfn.TEXTAFTER(Ordinato[[#This Row],[Indirizzo di posta elettronica]],"@")</f>
        <v>gmail.com</v>
      </c>
    </row>
    <row r="582" spans="1:12" x14ac:dyDescent="0.3">
      <c r="A582" t="s">
        <v>13</v>
      </c>
      <c r="B582" t="s">
        <v>1562</v>
      </c>
      <c r="C582" t="s">
        <v>21455</v>
      </c>
      <c r="D582" t="s">
        <v>683</v>
      </c>
      <c r="E582" t="s">
        <v>683</v>
      </c>
      <c r="F582" t="s">
        <v>20312</v>
      </c>
      <c r="G582" t="s">
        <v>20312</v>
      </c>
      <c r="H582" t="s">
        <v>21456</v>
      </c>
      <c r="I582" s="5" t="s">
        <v>20539</v>
      </c>
      <c r="J582" t="str">
        <f>IF(ISNUMBER(VALUE(RIGHT(Ordinato[[#This Row],[Indirizzo - Copia.1]],1))),"controlla","concatena")</f>
        <v>concatena</v>
      </c>
      <c r="K582" t="s">
        <v>29595</v>
      </c>
      <c r="L582" t="e">
        <f>_xlfn.TEXTAFTER(Ordinato[[#This Row],[Indirizzo di posta elettronica]],"@")</f>
        <v>#N/A</v>
      </c>
    </row>
    <row r="583" spans="1:12" x14ac:dyDescent="0.3">
      <c r="A583" t="s">
        <v>572</v>
      </c>
      <c r="B583" t="s">
        <v>11437</v>
      </c>
      <c r="C583" t="s">
        <v>21457</v>
      </c>
      <c r="D583" t="s">
        <v>12801</v>
      </c>
      <c r="E583" t="s">
        <v>12801</v>
      </c>
      <c r="F583" t="s">
        <v>20312</v>
      </c>
      <c r="G583" t="s">
        <v>20312</v>
      </c>
      <c r="H583" t="s">
        <v>21458</v>
      </c>
      <c r="I583" s="5" t="s">
        <v>20322</v>
      </c>
      <c r="J583" t="str">
        <f>IF(ISNUMBER(VALUE(RIGHT(Ordinato[[#This Row],[Indirizzo - Copia.1]],1))),"controlla","concatena")</f>
        <v>concatena</v>
      </c>
      <c r="K583" t="s">
        <v>29596</v>
      </c>
      <c r="L583" t="e">
        <f>_xlfn.TEXTAFTER(Ordinato[[#This Row],[Indirizzo di posta elettronica]],"@")</f>
        <v>#N/A</v>
      </c>
    </row>
    <row r="584" spans="1:12" x14ac:dyDescent="0.3">
      <c r="A584" t="s">
        <v>30</v>
      </c>
      <c r="B584" t="s">
        <v>11437</v>
      </c>
      <c r="C584" t="s">
        <v>21459</v>
      </c>
      <c r="D584" t="s">
        <v>11244</v>
      </c>
      <c r="E584" t="s">
        <v>11244</v>
      </c>
      <c r="F584" t="s">
        <v>11439</v>
      </c>
      <c r="G584" t="s">
        <v>11440</v>
      </c>
      <c r="H584" t="s">
        <v>21460</v>
      </c>
      <c r="I584" s="5" t="s">
        <v>21343</v>
      </c>
      <c r="J584" t="str">
        <f>IF(ISNUMBER(VALUE(RIGHT(Ordinato[[#This Row],[Indirizzo - Copia.1]],1))),"controlla","concatena")</f>
        <v>concatena</v>
      </c>
      <c r="K584" t="s">
        <v>29597</v>
      </c>
      <c r="L584" t="str">
        <f>_xlfn.TEXTAFTER(Ordinato[[#This Row],[Indirizzo di posta elettronica]],"@")</f>
        <v>arcobaleno-bb.com</v>
      </c>
    </row>
    <row r="585" spans="1:12" x14ac:dyDescent="0.3">
      <c r="A585" t="s">
        <v>680</v>
      </c>
      <c r="B585" t="s">
        <v>8179</v>
      </c>
      <c r="C585" t="s">
        <v>21461</v>
      </c>
      <c r="D585" t="s">
        <v>7889</v>
      </c>
      <c r="E585" t="s">
        <v>7895</v>
      </c>
      <c r="F585" t="s">
        <v>20312</v>
      </c>
      <c r="G585" t="s">
        <v>20312</v>
      </c>
      <c r="H585" t="s">
        <v>21462</v>
      </c>
      <c r="J585" t="str">
        <f>IF(ISNUMBER(VALUE(RIGHT(Ordinato[[#This Row],[Indirizzo - Copia.1]],1))),"controlla","concatena")</f>
        <v>concatena</v>
      </c>
      <c r="K585" t="s">
        <v>29598</v>
      </c>
      <c r="L585" t="e">
        <f>_xlfn.TEXTAFTER(Ordinato[[#This Row],[Indirizzo di posta elettronica]],"@")</f>
        <v>#N/A</v>
      </c>
    </row>
    <row r="586" spans="1:12" x14ac:dyDescent="0.3">
      <c r="A586" t="s">
        <v>89</v>
      </c>
      <c r="B586" t="s">
        <v>6118</v>
      </c>
      <c r="C586" t="s">
        <v>19698</v>
      </c>
      <c r="D586" t="s">
        <v>6048</v>
      </c>
      <c r="E586" t="s">
        <v>6048</v>
      </c>
      <c r="F586" t="s">
        <v>20312</v>
      </c>
      <c r="G586" t="s">
        <v>20312</v>
      </c>
      <c r="H586" t="s">
        <v>19698</v>
      </c>
      <c r="J586" t="str">
        <f>IF(ISNUMBER(VALUE(RIGHT(Ordinato[[#This Row],[Indirizzo - Copia.1]],1))),"controlla","concatena")</f>
        <v>concatena</v>
      </c>
      <c r="K586" t="s">
        <v>34355</v>
      </c>
      <c r="L586" t="e">
        <f>_xlfn.TEXTAFTER(Ordinato[[#This Row],[Indirizzo di posta elettronica]],"@")</f>
        <v>#N/A</v>
      </c>
    </row>
    <row r="587" spans="1:12" x14ac:dyDescent="0.3">
      <c r="A587" t="s">
        <v>89</v>
      </c>
      <c r="B587" t="s">
        <v>18281</v>
      </c>
      <c r="C587" t="s">
        <v>19698</v>
      </c>
      <c r="D587" t="s">
        <v>17935</v>
      </c>
      <c r="E587" t="s">
        <v>18087</v>
      </c>
      <c r="F587" t="s">
        <v>18282</v>
      </c>
      <c r="G587" t="s">
        <v>18283</v>
      </c>
      <c r="H587" t="s">
        <v>19698</v>
      </c>
      <c r="J587" t="str">
        <f>IF(ISNUMBER(VALUE(RIGHT(Ordinato[[#This Row],[Indirizzo - Copia.1]],1))),"controlla","concatena")</f>
        <v>concatena</v>
      </c>
      <c r="K587" t="s">
        <v>34355</v>
      </c>
      <c r="L587" t="str">
        <f>_xlfn.TEXTAFTER(Ordinato[[#This Row],[Indirizzo di posta elettronica]],"@")</f>
        <v>areacamper.it</v>
      </c>
    </row>
    <row r="588" spans="1:12" x14ac:dyDescent="0.3">
      <c r="A588" t="s">
        <v>89</v>
      </c>
      <c r="B588" t="s">
        <v>16446</v>
      </c>
      <c r="C588" t="s">
        <v>19698</v>
      </c>
      <c r="D588" t="s">
        <v>16442</v>
      </c>
      <c r="E588" t="s">
        <v>19765</v>
      </c>
      <c r="F588" t="s">
        <v>20312</v>
      </c>
      <c r="G588" t="s">
        <v>16448</v>
      </c>
      <c r="H588" t="s">
        <v>19698</v>
      </c>
      <c r="J588" t="str">
        <f>IF(ISNUMBER(VALUE(RIGHT(Ordinato[[#This Row],[Indirizzo - Copia.1]],1))),"controlla","concatena")</f>
        <v>concatena</v>
      </c>
      <c r="K588" t="s">
        <v>34355</v>
      </c>
      <c r="L588" t="str">
        <f>_xlfn.TEXTAFTER(Ordinato[[#This Row],[Indirizzo di posta elettronica]],"@")</f>
        <v>comune.offida.ap.it</v>
      </c>
    </row>
    <row r="589" spans="1:12" x14ac:dyDescent="0.3">
      <c r="A589" t="s">
        <v>89</v>
      </c>
      <c r="B589" t="s">
        <v>1385</v>
      </c>
      <c r="C589" t="s">
        <v>21463</v>
      </c>
      <c r="D589" t="s">
        <v>683</v>
      </c>
      <c r="E589" t="s">
        <v>683</v>
      </c>
      <c r="F589" t="s">
        <v>20312</v>
      </c>
      <c r="G589" t="s">
        <v>1387</v>
      </c>
      <c r="H589" t="s">
        <v>21264</v>
      </c>
      <c r="I589" s="5" t="s">
        <v>21464</v>
      </c>
      <c r="J589" t="str">
        <f>IF(ISNUMBER(VALUE(RIGHT(Ordinato[[#This Row],[Indirizzo - Copia.1]],1))),"controlla","concatena")</f>
        <v>concatena</v>
      </c>
      <c r="K589" t="s">
        <v>29599</v>
      </c>
      <c r="L589" s="4" t="str">
        <f>_xlfn.TEXTAFTER(Ordinato[[#This Row],[Indirizzo di posta elettronica]],"@")</f>
        <v>gmail.com</v>
      </c>
    </row>
    <row r="590" spans="1:12" x14ac:dyDescent="0.3">
      <c r="A590" t="s">
        <v>89</v>
      </c>
      <c r="B590" t="s">
        <v>11144</v>
      </c>
      <c r="C590" t="s">
        <v>19698</v>
      </c>
      <c r="D590" t="s">
        <v>11058</v>
      </c>
      <c r="E590" t="s">
        <v>19766</v>
      </c>
      <c r="F590" t="s">
        <v>20312</v>
      </c>
      <c r="G590" t="s">
        <v>11146</v>
      </c>
      <c r="H590" t="s">
        <v>19698</v>
      </c>
      <c r="J590" t="str">
        <f>IF(ISNUMBER(VALUE(RIGHT(Ordinato[[#This Row],[Indirizzo - Copia.1]],1))),"controlla","concatena")</f>
        <v>concatena</v>
      </c>
      <c r="K590" t="s">
        <v>34355</v>
      </c>
      <c r="L590" s="4" t="str">
        <f>_xlfn.TEXTAFTER(Ordinato[[#This Row],[Indirizzo di posta elettronica]],"@")</f>
        <v>gmail.com</v>
      </c>
    </row>
    <row r="591" spans="1:12" x14ac:dyDescent="0.3">
      <c r="A591" t="s">
        <v>89</v>
      </c>
      <c r="B591" t="s">
        <v>138</v>
      </c>
      <c r="C591" t="s">
        <v>19698</v>
      </c>
      <c r="D591" t="s">
        <v>10488</v>
      </c>
      <c r="E591" t="s">
        <v>10488</v>
      </c>
      <c r="F591" t="s">
        <v>20312</v>
      </c>
      <c r="G591" t="s">
        <v>20312</v>
      </c>
      <c r="H591" t="s">
        <v>19698</v>
      </c>
      <c r="J591" t="str">
        <f>IF(ISNUMBER(VALUE(RIGHT(Ordinato[[#This Row],[Indirizzo - Copia.1]],1))),"controlla","concatena")</f>
        <v>concatena</v>
      </c>
      <c r="K591" t="s">
        <v>34355</v>
      </c>
      <c r="L591" t="e">
        <f>_xlfn.TEXTAFTER(Ordinato[[#This Row],[Indirizzo di posta elettronica]],"@")</f>
        <v>#N/A</v>
      </c>
    </row>
    <row r="592" spans="1:12" x14ac:dyDescent="0.3">
      <c r="A592" t="s">
        <v>89</v>
      </c>
      <c r="B592" t="s">
        <v>138</v>
      </c>
      <c r="C592" t="s">
        <v>19698</v>
      </c>
      <c r="D592" t="s">
        <v>13947</v>
      </c>
      <c r="E592" t="s">
        <v>13947</v>
      </c>
      <c r="F592" t="s">
        <v>20312</v>
      </c>
      <c r="G592" t="s">
        <v>20312</v>
      </c>
      <c r="H592" t="s">
        <v>19698</v>
      </c>
      <c r="J592" t="str">
        <f>IF(ISNUMBER(VALUE(RIGHT(Ordinato[[#This Row],[Indirizzo - Copia.1]],1))),"controlla","concatena")</f>
        <v>concatena</v>
      </c>
      <c r="K592" t="s">
        <v>34355</v>
      </c>
      <c r="L592" t="e">
        <f>_xlfn.TEXTAFTER(Ordinato[[#This Row],[Indirizzo di posta elettronica]],"@")</f>
        <v>#N/A</v>
      </c>
    </row>
    <row r="593" spans="1:12" x14ac:dyDescent="0.3">
      <c r="A593" t="s">
        <v>89</v>
      </c>
      <c r="B593" t="s">
        <v>138</v>
      </c>
      <c r="C593" t="s">
        <v>19698</v>
      </c>
      <c r="D593" t="s">
        <v>10630</v>
      </c>
      <c r="E593" t="s">
        <v>10630</v>
      </c>
      <c r="F593" t="s">
        <v>20312</v>
      </c>
      <c r="G593" t="s">
        <v>20312</v>
      </c>
      <c r="H593" t="s">
        <v>19698</v>
      </c>
      <c r="J593" t="str">
        <f>IF(ISNUMBER(VALUE(RIGHT(Ordinato[[#This Row],[Indirizzo - Copia.1]],1))),"controlla","concatena")</f>
        <v>concatena</v>
      </c>
      <c r="K593" t="s">
        <v>34355</v>
      </c>
      <c r="L593" t="e">
        <f>_xlfn.TEXTAFTER(Ordinato[[#This Row],[Indirizzo di posta elettronica]],"@")</f>
        <v>#N/A</v>
      </c>
    </row>
    <row r="594" spans="1:12" x14ac:dyDescent="0.3">
      <c r="A594" t="s">
        <v>89</v>
      </c>
      <c r="B594" t="s">
        <v>138</v>
      </c>
      <c r="C594" t="s">
        <v>21465</v>
      </c>
      <c r="D594" t="s">
        <v>12772</v>
      </c>
      <c r="E594" t="s">
        <v>12772</v>
      </c>
      <c r="F594" t="s">
        <v>20312</v>
      </c>
      <c r="G594" t="s">
        <v>20312</v>
      </c>
      <c r="H594" t="s">
        <v>21466</v>
      </c>
      <c r="I594" s="5" t="s">
        <v>20322</v>
      </c>
      <c r="J594" t="str">
        <f>IF(ISNUMBER(VALUE(RIGHT(Ordinato[[#This Row],[Indirizzo - Copia.1]],1))),"controlla","concatena")</f>
        <v>concatena</v>
      </c>
      <c r="K594" t="s">
        <v>29600</v>
      </c>
      <c r="L594" t="e">
        <f>_xlfn.TEXTAFTER(Ordinato[[#This Row],[Indirizzo di posta elettronica]],"@")</f>
        <v>#N/A</v>
      </c>
    </row>
    <row r="595" spans="1:12" x14ac:dyDescent="0.3">
      <c r="A595" t="s">
        <v>89</v>
      </c>
      <c r="B595" t="s">
        <v>138</v>
      </c>
      <c r="C595" t="s">
        <v>21467</v>
      </c>
      <c r="D595" t="s">
        <v>15097</v>
      </c>
      <c r="E595" t="s">
        <v>15097</v>
      </c>
      <c r="F595" t="s">
        <v>20312</v>
      </c>
      <c r="G595" t="s">
        <v>20312</v>
      </c>
      <c r="H595" t="s">
        <v>21468</v>
      </c>
      <c r="I595" s="5" t="s">
        <v>20423</v>
      </c>
      <c r="J595" t="str">
        <f>IF(ISNUMBER(VALUE(RIGHT(Ordinato[[#This Row],[Indirizzo - Copia.1]],1))),"controlla","concatena")</f>
        <v>concatena</v>
      </c>
      <c r="K595" t="s">
        <v>34077</v>
      </c>
      <c r="L595" t="e">
        <f>_xlfn.TEXTAFTER(Ordinato[[#This Row],[Indirizzo di posta elettronica]],"@")</f>
        <v>#N/A</v>
      </c>
    </row>
    <row r="596" spans="1:12" x14ac:dyDescent="0.3">
      <c r="A596" t="s">
        <v>89</v>
      </c>
      <c r="B596" t="s">
        <v>138</v>
      </c>
      <c r="C596" t="s">
        <v>21469</v>
      </c>
      <c r="D596" t="s">
        <v>8949</v>
      </c>
      <c r="E596" t="s">
        <v>8949</v>
      </c>
      <c r="F596" t="s">
        <v>20312</v>
      </c>
      <c r="G596" t="s">
        <v>20312</v>
      </c>
      <c r="H596" t="s">
        <v>21426</v>
      </c>
      <c r="I596" s="5" t="s">
        <v>21470</v>
      </c>
      <c r="J596" t="str">
        <f>IF(ISNUMBER(VALUE(RIGHT(Ordinato[[#This Row],[Indirizzo - Copia.1]],1))),"controlla","concatena")</f>
        <v>concatena</v>
      </c>
      <c r="K596" t="s">
        <v>29601</v>
      </c>
      <c r="L596" t="e">
        <f>_xlfn.TEXTAFTER(Ordinato[[#This Row],[Indirizzo di posta elettronica]],"@")</f>
        <v>#N/A</v>
      </c>
    </row>
    <row r="597" spans="1:12" x14ac:dyDescent="0.3">
      <c r="A597" t="s">
        <v>89</v>
      </c>
      <c r="B597" t="s">
        <v>138</v>
      </c>
      <c r="C597" t="s">
        <v>21471</v>
      </c>
      <c r="D597" t="s">
        <v>15152</v>
      </c>
      <c r="E597" t="s">
        <v>15152</v>
      </c>
      <c r="F597" t="s">
        <v>15159</v>
      </c>
      <c r="G597" t="s">
        <v>20312</v>
      </c>
      <c r="H597" s="3" t="s">
        <v>21471</v>
      </c>
      <c r="J597" t="str">
        <f>IF(ISNUMBER(VALUE(RIGHT(Ordinato[[#This Row],[Indirizzo - Copia.1]],1))),"controlla","concatena")</f>
        <v>concatena</v>
      </c>
      <c r="K597" t="s">
        <v>29602</v>
      </c>
      <c r="L597" t="e">
        <f>_xlfn.TEXTAFTER(Ordinato[[#This Row],[Indirizzo di posta elettronica]],"@")</f>
        <v>#N/A</v>
      </c>
    </row>
    <row r="598" spans="1:12" x14ac:dyDescent="0.3">
      <c r="A598" t="s">
        <v>89</v>
      </c>
      <c r="B598" t="s">
        <v>138</v>
      </c>
      <c r="C598" t="s">
        <v>19698</v>
      </c>
      <c r="D598" t="s">
        <v>7718</v>
      </c>
      <c r="E598" t="s">
        <v>7748</v>
      </c>
      <c r="F598" t="s">
        <v>20312</v>
      </c>
      <c r="G598" t="s">
        <v>7749</v>
      </c>
      <c r="H598" t="s">
        <v>19698</v>
      </c>
      <c r="J598" t="str">
        <f>IF(ISNUMBER(VALUE(RIGHT(Ordinato[[#This Row],[Indirizzo - Copia.1]],1))),"controlla","concatena")</f>
        <v>concatena</v>
      </c>
      <c r="K598" t="s">
        <v>34355</v>
      </c>
      <c r="L598" t="str">
        <f>_xlfn.TEXTAFTER(Ordinato[[#This Row],[Indirizzo di posta elettronica]],"@")</f>
        <v>email.it</v>
      </c>
    </row>
    <row r="599" spans="1:12" x14ac:dyDescent="0.3">
      <c r="A599" t="s">
        <v>89</v>
      </c>
      <c r="B599" t="s">
        <v>138</v>
      </c>
      <c r="C599" t="s">
        <v>19698</v>
      </c>
      <c r="D599" t="s">
        <v>6071</v>
      </c>
      <c r="E599" t="s">
        <v>6071</v>
      </c>
      <c r="F599" t="s">
        <v>13503</v>
      </c>
      <c r="G599" t="s">
        <v>13504</v>
      </c>
      <c r="H599" t="s">
        <v>19698</v>
      </c>
      <c r="J599" t="str">
        <f>IF(ISNUMBER(VALUE(RIGHT(Ordinato[[#This Row],[Indirizzo - Copia.1]],1))),"controlla","concatena")</f>
        <v>concatena</v>
      </c>
      <c r="K599" t="s">
        <v>34355</v>
      </c>
      <c r="L599" t="str">
        <f>_xlfn.TEXTAFTER(Ordinato[[#This Row],[Indirizzo di posta elettronica]],"@")</f>
        <v>sanginesio.sinp.net</v>
      </c>
    </row>
    <row r="600" spans="1:12" x14ac:dyDescent="0.3">
      <c r="A600" t="s">
        <v>89</v>
      </c>
      <c r="B600" t="s">
        <v>138</v>
      </c>
      <c r="C600" t="s">
        <v>19698</v>
      </c>
      <c r="D600" t="s">
        <v>14277</v>
      </c>
      <c r="E600" t="s">
        <v>14277</v>
      </c>
      <c r="F600" t="s">
        <v>20312</v>
      </c>
      <c r="G600" t="s">
        <v>20312</v>
      </c>
      <c r="H600" t="s">
        <v>19698</v>
      </c>
      <c r="J600" t="str">
        <f>IF(ISNUMBER(VALUE(RIGHT(Ordinato[[#This Row],[Indirizzo - Copia.1]],1))),"controlla","concatena")</f>
        <v>concatena</v>
      </c>
      <c r="K600" t="s">
        <v>34355</v>
      </c>
      <c r="L600" t="e">
        <f>_xlfn.TEXTAFTER(Ordinato[[#This Row],[Indirizzo di posta elettronica]],"@")</f>
        <v>#N/A</v>
      </c>
    </row>
    <row r="601" spans="1:12" x14ac:dyDescent="0.3">
      <c r="A601" t="s">
        <v>89</v>
      </c>
      <c r="B601" t="s">
        <v>138</v>
      </c>
      <c r="C601" t="s">
        <v>19698</v>
      </c>
      <c r="D601" t="s">
        <v>8454</v>
      </c>
      <c r="E601" t="s">
        <v>8454</v>
      </c>
      <c r="F601" t="s">
        <v>20312</v>
      </c>
      <c r="G601" t="s">
        <v>8469</v>
      </c>
      <c r="H601" t="s">
        <v>19698</v>
      </c>
      <c r="J601" t="str">
        <f>IF(ISNUMBER(VALUE(RIGHT(Ordinato[[#This Row],[Indirizzo - Copia.1]],1))),"controlla","concatena")</f>
        <v>concatena</v>
      </c>
      <c r="K601" t="s">
        <v>34355</v>
      </c>
      <c r="L601" t="str">
        <f>_xlfn.TEXTAFTER(Ordinato[[#This Row],[Indirizzo di posta elettronica]],"@")</f>
        <v>parko.it</v>
      </c>
    </row>
    <row r="602" spans="1:12" x14ac:dyDescent="0.3">
      <c r="A602" t="s">
        <v>89</v>
      </c>
      <c r="B602" t="s">
        <v>138</v>
      </c>
      <c r="C602" t="s">
        <v>19698</v>
      </c>
      <c r="D602" t="s">
        <v>12377</v>
      </c>
      <c r="E602" t="s">
        <v>12378</v>
      </c>
      <c r="F602" t="s">
        <v>20312</v>
      </c>
      <c r="G602" t="s">
        <v>12379</v>
      </c>
      <c r="H602" t="s">
        <v>19698</v>
      </c>
      <c r="J602" t="str">
        <f>IF(ISNUMBER(VALUE(RIGHT(Ordinato[[#This Row],[Indirizzo - Copia.1]],1))),"controlla","concatena")</f>
        <v>concatena</v>
      </c>
      <c r="K602" t="s">
        <v>34355</v>
      </c>
      <c r="L602" t="str">
        <f>_xlfn.TEXTAFTER(Ordinato[[#This Row],[Indirizzo di posta elettronica]],"@")</f>
        <v>montecavallo.sinp.net</v>
      </c>
    </row>
    <row r="603" spans="1:12" x14ac:dyDescent="0.3">
      <c r="A603" t="s">
        <v>89</v>
      </c>
      <c r="B603" t="s">
        <v>138</v>
      </c>
      <c r="C603" t="s">
        <v>21472</v>
      </c>
      <c r="D603" t="s">
        <v>1606</v>
      </c>
      <c r="E603" t="s">
        <v>1457</v>
      </c>
      <c r="F603" t="s">
        <v>20312</v>
      </c>
      <c r="G603" t="s">
        <v>2812</v>
      </c>
      <c r="H603" t="s">
        <v>21473</v>
      </c>
      <c r="I603" s="5" t="s">
        <v>21474</v>
      </c>
      <c r="J603" t="str">
        <f>IF(ISNUMBER(VALUE(RIGHT(Ordinato[[#This Row],[Indirizzo - Copia.1]],1))),"controlla","concatena")</f>
        <v>concatena</v>
      </c>
      <c r="K603" t="s">
        <v>29603</v>
      </c>
      <c r="L603" t="str">
        <f>_xlfn.TEXTAFTER(Ordinato[[#This Row],[Indirizzo di posta elettronica]],"@")</f>
        <v>tin.it</v>
      </c>
    </row>
    <row r="604" spans="1:12" x14ac:dyDescent="0.3">
      <c r="A604" t="s">
        <v>89</v>
      </c>
      <c r="B604" t="s">
        <v>138</v>
      </c>
      <c r="C604" t="s">
        <v>19698</v>
      </c>
      <c r="D604" t="s">
        <v>4174</v>
      </c>
      <c r="E604" t="s">
        <v>4189</v>
      </c>
      <c r="F604" t="s">
        <v>4190</v>
      </c>
      <c r="G604" t="s">
        <v>4191</v>
      </c>
      <c r="H604" t="s">
        <v>19698</v>
      </c>
      <c r="J604" t="str">
        <f>IF(ISNUMBER(VALUE(RIGHT(Ordinato[[#This Row],[Indirizzo - Copia.1]],1))),"controlla","concatena")</f>
        <v>concatena</v>
      </c>
      <c r="K604" t="s">
        <v>34355</v>
      </c>
      <c r="L604" t="str">
        <f>_xlfn.TEXTAFTER(Ordinato[[#This Row],[Indirizzo di posta elettronica]],"@")</f>
        <v>provincia.ps.it</v>
      </c>
    </row>
    <row r="605" spans="1:12" x14ac:dyDescent="0.3">
      <c r="A605" t="s">
        <v>89</v>
      </c>
      <c r="B605" t="s">
        <v>138</v>
      </c>
      <c r="C605" t="s">
        <v>19698</v>
      </c>
      <c r="D605" t="s">
        <v>267</v>
      </c>
      <c r="E605" t="s">
        <v>286</v>
      </c>
      <c r="F605" t="s">
        <v>20312</v>
      </c>
      <c r="G605" t="s">
        <v>20312</v>
      </c>
      <c r="H605" t="s">
        <v>19698</v>
      </c>
      <c r="J605" t="str">
        <f>IF(ISNUMBER(VALUE(RIGHT(Ordinato[[#This Row],[Indirizzo - Copia.1]],1))),"controlla","concatena")</f>
        <v>concatena</v>
      </c>
      <c r="K605" t="s">
        <v>34355</v>
      </c>
      <c r="L605" t="e">
        <f>_xlfn.TEXTAFTER(Ordinato[[#This Row],[Indirizzo di posta elettronica]],"@")</f>
        <v>#N/A</v>
      </c>
    </row>
    <row r="606" spans="1:12" x14ac:dyDescent="0.3">
      <c r="A606" t="s">
        <v>89</v>
      </c>
      <c r="B606" t="s">
        <v>138</v>
      </c>
      <c r="C606" t="s">
        <v>19698</v>
      </c>
      <c r="D606" t="s">
        <v>18621</v>
      </c>
      <c r="E606" t="s">
        <v>18642</v>
      </c>
      <c r="F606" t="s">
        <v>20312</v>
      </c>
      <c r="G606" t="s">
        <v>20312</v>
      </c>
      <c r="H606" t="s">
        <v>19698</v>
      </c>
      <c r="J606" t="str">
        <f>IF(ISNUMBER(VALUE(RIGHT(Ordinato[[#This Row],[Indirizzo - Copia.1]],1))),"controlla","concatena")</f>
        <v>concatena</v>
      </c>
      <c r="K606" t="s">
        <v>34355</v>
      </c>
      <c r="L606" t="e">
        <f>_xlfn.TEXTAFTER(Ordinato[[#This Row],[Indirizzo di posta elettronica]],"@")</f>
        <v>#N/A</v>
      </c>
    </row>
    <row r="607" spans="1:12" x14ac:dyDescent="0.3">
      <c r="A607" t="s">
        <v>89</v>
      </c>
      <c r="B607" t="s">
        <v>138</v>
      </c>
      <c r="C607" t="s">
        <v>19698</v>
      </c>
      <c r="D607" t="s">
        <v>16085</v>
      </c>
      <c r="E607" t="s">
        <v>19767</v>
      </c>
      <c r="F607" t="s">
        <v>20312</v>
      </c>
      <c r="G607" t="s">
        <v>20312</v>
      </c>
      <c r="H607" t="s">
        <v>19698</v>
      </c>
      <c r="J607" t="str">
        <f>IF(ISNUMBER(VALUE(RIGHT(Ordinato[[#This Row],[Indirizzo - Copia.1]],1))),"controlla","concatena")</f>
        <v>concatena</v>
      </c>
      <c r="K607" t="s">
        <v>34355</v>
      </c>
      <c r="L607" t="e">
        <f>_xlfn.TEXTAFTER(Ordinato[[#This Row],[Indirizzo di posta elettronica]],"@")</f>
        <v>#N/A</v>
      </c>
    </row>
    <row r="608" spans="1:12" x14ac:dyDescent="0.3">
      <c r="A608" t="s">
        <v>89</v>
      </c>
      <c r="B608" t="s">
        <v>138</v>
      </c>
      <c r="C608" t="s">
        <v>19698</v>
      </c>
      <c r="D608" t="s">
        <v>4733</v>
      </c>
      <c r="E608" t="s">
        <v>4834</v>
      </c>
      <c r="F608" t="s">
        <v>20312</v>
      </c>
      <c r="G608" t="s">
        <v>20312</v>
      </c>
      <c r="H608" t="s">
        <v>19698</v>
      </c>
      <c r="J608" t="str">
        <f>IF(ISNUMBER(VALUE(RIGHT(Ordinato[[#This Row],[Indirizzo - Copia.1]],1))),"controlla","concatena")</f>
        <v>concatena</v>
      </c>
      <c r="K608" t="s">
        <v>34355</v>
      </c>
      <c r="L608" t="e">
        <f>_xlfn.TEXTAFTER(Ordinato[[#This Row],[Indirizzo di posta elettronica]],"@")</f>
        <v>#N/A</v>
      </c>
    </row>
    <row r="609" spans="1:12" x14ac:dyDescent="0.3">
      <c r="A609" t="s">
        <v>89</v>
      </c>
      <c r="B609" t="s">
        <v>138</v>
      </c>
      <c r="C609" t="s">
        <v>19698</v>
      </c>
      <c r="D609" t="s">
        <v>11791</v>
      </c>
      <c r="E609" t="s">
        <v>11805</v>
      </c>
      <c r="F609" t="s">
        <v>20312</v>
      </c>
      <c r="G609" t="s">
        <v>20312</v>
      </c>
      <c r="H609" t="s">
        <v>19698</v>
      </c>
      <c r="J609" t="str">
        <f>IF(ISNUMBER(VALUE(RIGHT(Ordinato[[#This Row],[Indirizzo - Copia.1]],1))),"controlla","concatena")</f>
        <v>concatena</v>
      </c>
      <c r="K609" t="s">
        <v>34355</v>
      </c>
      <c r="L609" t="e">
        <f>_xlfn.TEXTAFTER(Ordinato[[#This Row],[Indirizzo di posta elettronica]],"@")</f>
        <v>#N/A</v>
      </c>
    </row>
    <row r="610" spans="1:12" x14ac:dyDescent="0.3">
      <c r="A610" t="s">
        <v>89</v>
      </c>
      <c r="B610" t="s">
        <v>138</v>
      </c>
      <c r="C610" t="s">
        <v>19698</v>
      </c>
      <c r="D610" t="s">
        <v>16587</v>
      </c>
      <c r="E610" t="s">
        <v>16691</v>
      </c>
      <c r="F610" t="s">
        <v>20312</v>
      </c>
      <c r="G610" t="s">
        <v>20312</v>
      </c>
      <c r="H610" t="s">
        <v>19698</v>
      </c>
      <c r="J610" t="str">
        <f>IF(ISNUMBER(VALUE(RIGHT(Ordinato[[#This Row],[Indirizzo - Copia.1]],1))),"controlla","concatena")</f>
        <v>concatena</v>
      </c>
      <c r="K610" t="s">
        <v>34355</v>
      </c>
      <c r="L610" t="e">
        <f>_xlfn.TEXTAFTER(Ordinato[[#This Row],[Indirizzo di posta elettronica]],"@")</f>
        <v>#N/A</v>
      </c>
    </row>
    <row r="611" spans="1:12" x14ac:dyDescent="0.3">
      <c r="A611" t="s">
        <v>89</v>
      </c>
      <c r="B611" t="s">
        <v>138</v>
      </c>
      <c r="C611" t="s">
        <v>19698</v>
      </c>
      <c r="D611" t="s">
        <v>10074</v>
      </c>
      <c r="E611" t="s">
        <v>10074</v>
      </c>
      <c r="F611" t="s">
        <v>20312</v>
      </c>
      <c r="G611" t="s">
        <v>20312</v>
      </c>
      <c r="H611" t="s">
        <v>19698</v>
      </c>
      <c r="J611" t="str">
        <f>IF(ISNUMBER(VALUE(RIGHT(Ordinato[[#This Row],[Indirizzo - Copia.1]],1))),"controlla","concatena")</f>
        <v>concatena</v>
      </c>
      <c r="K611" t="s">
        <v>34355</v>
      </c>
      <c r="L611" t="e">
        <f>_xlfn.TEXTAFTER(Ordinato[[#This Row],[Indirizzo di posta elettronica]],"@")</f>
        <v>#N/A</v>
      </c>
    </row>
    <row r="612" spans="1:12" x14ac:dyDescent="0.3">
      <c r="A612" t="s">
        <v>89</v>
      </c>
      <c r="B612" t="s">
        <v>138</v>
      </c>
      <c r="C612" t="s">
        <v>19698</v>
      </c>
      <c r="D612" t="s">
        <v>12546</v>
      </c>
      <c r="E612" t="s">
        <v>12584</v>
      </c>
      <c r="F612" t="s">
        <v>20312</v>
      </c>
      <c r="G612" t="s">
        <v>20312</v>
      </c>
      <c r="H612" t="s">
        <v>19698</v>
      </c>
      <c r="J612" t="str">
        <f>IF(ISNUMBER(VALUE(RIGHT(Ordinato[[#This Row],[Indirizzo - Copia.1]],1))),"controlla","concatena")</f>
        <v>concatena</v>
      </c>
      <c r="K612" t="s">
        <v>34355</v>
      </c>
      <c r="L612" t="e">
        <f>_xlfn.TEXTAFTER(Ordinato[[#This Row],[Indirizzo di posta elettronica]],"@")</f>
        <v>#N/A</v>
      </c>
    </row>
    <row r="613" spans="1:12" x14ac:dyDescent="0.3">
      <c r="A613" t="s">
        <v>89</v>
      </c>
      <c r="B613" t="s">
        <v>138</v>
      </c>
      <c r="C613" t="s">
        <v>19698</v>
      </c>
      <c r="D613" t="s">
        <v>11715</v>
      </c>
      <c r="E613" t="s">
        <v>11715</v>
      </c>
      <c r="F613" t="s">
        <v>20312</v>
      </c>
      <c r="G613" t="s">
        <v>20312</v>
      </c>
      <c r="H613" t="s">
        <v>19698</v>
      </c>
      <c r="J613" t="str">
        <f>IF(ISNUMBER(VALUE(RIGHT(Ordinato[[#This Row],[Indirizzo - Copia.1]],1))),"controlla","concatena")</f>
        <v>concatena</v>
      </c>
      <c r="K613" t="s">
        <v>34355</v>
      </c>
      <c r="L613" t="e">
        <f>_xlfn.TEXTAFTER(Ordinato[[#This Row],[Indirizzo di posta elettronica]],"@")</f>
        <v>#N/A</v>
      </c>
    </row>
    <row r="614" spans="1:12" x14ac:dyDescent="0.3">
      <c r="A614" t="s">
        <v>89</v>
      </c>
      <c r="B614" t="s">
        <v>138</v>
      </c>
      <c r="C614" t="s">
        <v>19698</v>
      </c>
      <c r="D614" t="s">
        <v>10117</v>
      </c>
      <c r="E614" t="s">
        <v>19768</v>
      </c>
      <c r="F614" t="s">
        <v>20312</v>
      </c>
      <c r="G614" t="s">
        <v>20312</v>
      </c>
      <c r="H614" t="s">
        <v>19698</v>
      </c>
      <c r="J614" t="str">
        <f>IF(ISNUMBER(VALUE(RIGHT(Ordinato[[#This Row],[Indirizzo - Copia.1]],1))),"controlla","concatena")</f>
        <v>concatena</v>
      </c>
      <c r="K614" t="s">
        <v>34355</v>
      </c>
      <c r="L614" t="e">
        <f>_xlfn.TEXTAFTER(Ordinato[[#This Row],[Indirizzo di posta elettronica]],"@")</f>
        <v>#N/A</v>
      </c>
    </row>
    <row r="615" spans="1:12" x14ac:dyDescent="0.3">
      <c r="A615" t="s">
        <v>89</v>
      </c>
      <c r="B615" t="s">
        <v>138</v>
      </c>
      <c r="C615" t="s">
        <v>19698</v>
      </c>
      <c r="D615" t="s">
        <v>228</v>
      </c>
      <c r="E615" t="s">
        <v>228</v>
      </c>
      <c r="F615" t="s">
        <v>20312</v>
      </c>
      <c r="G615" t="s">
        <v>20312</v>
      </c>
      <c r="H615" t="s">
        <v>19698</v>
      </c>
      <c r="J615" t="str">
        <f>IF(ISNUMBER(VALUE(RIGHT(Ordinato[[#This Row],[Indirizzo - Copia.1]],1))),"controlla","concatena")</f>
        <v>concatena</v>
      </c>
      <c r="K615" t="s">
        <v>34355</v>
      </c>
      <c r="L615" t="e">
        <f>_xlfn.TEXTAFTER(Ordinato[[#This Row],[Indirizzo di posta elettronica]],"@")</f>
        <v>#N/A</v>
      </c>
    </row>
    <row r="616" spans="1:12" x14ac:dyDescent="0.3">
      <c r="A616" t="s">
        <v>89</v>
      </c>
      <c r="B616" t="s">
        <v>138</v>
      </c>
      <c r="C616" t="s">
        <v>19698</v>
      </c>
      <c r="D616" t="s">
        <v>18870</v>
      </c>
      <c r="E616" t="s">
        <v>18870</v>
      </c>
      <c r="F616" t="s">
        <v>20312</v>
      </c>
      <c r="G616" t="s">
        <v>20312</v>
      </c>
      <c r="H616" t="s">
        <v>19698</v>
      </c>
      <c r="J616" t="str">
        <f>IF(ISNUMBER(VALUE(RIGHT(Ordinato[[#This Row],[Indirizzo - Copia.1]],1))),"controlla","concatena")</f>
        <v>concatena</v>
      </c>
      <c r="K616" t="s">
        <v>34355</v>
      </c>
      <c r="L616" t="e">
        <f>_xlfn.TEXTAFTER(Ordinato[[#This Row],[Indirizzo di posta elettronica]],"@")</f>
        <v>#N/A</v>
      </c>
    </row>
    <row r="617" spans="1:12" x14ac:dyDescent="0.3">
      <c r="A617" t="s">
        <v>89</v>
      </c>
      <c r="B617" t="s">
        <v>138</v>
      </c>
      <c r="C617" t="s">
        <v>19698</v>
      </c>
      <c r="D617" t="s">
        <v>14066</v>
      </c>
      <c r="E617" t="s">
        <v>14171</v>
      </c>
      <c r="F617" t="s">
        <v>20312</v>
      </c>
      <c r="G617" t="s">
        <v>20312</v>
      </c>
      <c r="H617" t="s">
        <v>19698</v>
      </c>
      <c r="J617" t="str">
        <f>IF(ISNUMBER(VALUE(RIGHT(Ordinato[[#This Row],[Indirizzo - Copia.1]],1))),"controlla","concatena")</f>
        <v>concatena</v>
      </c>
      <c r="K617" t="s">
        <v>34355</v>
      </c>
      <c r="L617" t="e">
        <f>_xlfn.TEXTAFTER(Ordinato[[#This Row],[Indirizzo di posta elettronica]],"@")</f>
        <v>#N/A</v>
      </c>
    </row>
    <row r="618" spans="1:12" x14ac:dyDescent="0.3">
      <c r="A618" t="s">
        <v>89</v>
      </c>
      <c r="B618" t="s">
        <v>138</v>
      </c>
      <c r="C618" t="s">
        <v>19698</v>
      </c>
      <c r="D618" t="s">
        <v>1654</v>
      </c>
      <c r="E618" t="s">
        <v>1654</v>
      </c>
      <c r="F618" t="s">
        <v>20312</v>
      </c>
      <c r="G618" t="s">
        <v>20312</v>
      </c>
      <c r="H618" t="s">
        <v>19698</v>
      </c>
      <c r="J618" t="str">
        <f>IF(ISNUMBER(VALUE(RIGHT(Ordinato[[#This Row],[Indirizzo - Copia.1]],1))),"controlla","concatena")</f>
        <v>concatena</v>
      </c>
      <c r="K618" t="s">
        <v>34355</v>
      </c>
      <c r="L618" t="e">
        <f>_xlfn.TEXTAFTER(Ordinato[[#This Row],[Indirizzo di posta elettronica]],"@")</f>
        <v>#N/A</v>
      </c>
    </row>
    <row r="619" spans="1:12" x14ac:dyDescent="0.3">
      <c r="A619" t="s">
        <v>89</v>
      </c>
      <c r="B619" t="s">
        <v>138</v>
      </c>
      <c r="C619" t="s">
        <v>19698</v>
      </c>
      <c r="D619" t="s">
        <v>4358</v>
      </c>
      <c r="E619" t="s">
        <v>4358</v>
      </c>
      <c r="F619" t="s">
        <v>20312</v>
      </c>
      <c r="G619" t="s">
        <v>20312</v>
      </c>
      <c r="H619" t="s">
        <v>19698</v>
      </c>
      <c r="J619" t="str">
        <f>IF(ISNUMBER(VALUE(RIGHT(Ordinato[[#This Row],[Indirizzo - Copia.1]],1))),"controlla","concatena")</f>
        <v>concatena</v>
      </c>
      <c r="K619" t="s">
        <v>34355</v>
      </c>
      <c r="L619" t="e">
        <f>_xlfn.TEXTAFTER(Ordinato[[#This Row],[Indirizzo di posta elettronica]],"@")</f>
        <v>#N/A</v>
      </c>
    </row>
    <row r="620" spans="1:12" x14ac:dyDescent="0.3">
      <c r="A620" t="s">
        <v>89</v>
      </c>
      <c r="B620" t="s">
        <v>138</v>
      </c>
      <c r="C620" t="s">
        <v>19698</v>
      </c>
      <c r="D620" t="s">
        <v>18900</v>
      </c>
      <c r="E620" t="s">
        <v>18900</v>
      </c>
      <c r="F620" t="s">
        <v>20312</v>
      </c>
      <c r="G620" t="s">
        <v>20312</v>
      </c>
      <c r="H620" t="s">
        <v>19698</v>
      </c>
      <c r="J620" t="str">
        <f>IF(ISNUMBER(VALUE(RIGHT(Ordinato[[#This Row],[Indirizzo - Copia.1]],1))),"controlla","concatena")</f>
        <v>concatena</v>
      </c>
      <c r="K620" t="s">
        <v>34355</v>
      </c>
      <c r="L620" t="e">
        <f>_xlfn.TEXTAFTER(Ordinato[[#This Row],[Indirizzo di posta elettronica]],"@")</f>
        <v>#N/A</v>
      </c>
    </row>
    <row r="621" spans="1:12" x14ac:dyDescent="0.3">
      <c r="A621" t="s">
        <v>89</v>
      </c>
      <c r="B621" t="s">
        <v>138</v>
      </c>
      <c r="C621" t="s">
        <v>19698</v>
      </c>
      <c r="D621" t="s">
        <v>18492</v>
      </c>
      <c r="E621" t="s">
        <v>18492</v>
      </c>
      <c r="F621" t="s">
        <v>20312</v>
      </c>
      <c r="G621" t="s">
        <v>20312</v>
      </c>
      <c r="H621" t="s">
        <v>19698</v>
      </c>
      <c r="J621" t="str">
        <f>IF(ISNUMBER(VALUE(RIGHT(Ordinato[[#This Row],[Indirizzo - Copia.1]],1))),"controlla","concatena")</f>
        <v>concatena</v>
      </c>
      <c r="K621" t="s">
        <v>34355</v>
      </c>
      <c r="L621" t="e">
        <f>_xlfn.TEXTAFTER(Ordinato[[#This Row],[Indirizzo di posta elettronica]],"@")</f>
        <v>#N/A</v>
      </c>
    </row>
    <row r="622" spans="1:12" x14ac:dyDescent="0.3">
      <c r="A622" t="s">
        <v>89</v>
      </c>
      <c r="B622" t="s">
        <v>138</v>
      </c>
      <c r="C622" t="s">
        <v>19698</v>
      </c>
      <c r="D622" t="s">
        <v>13548</v>
      </c>
      <c r="E622" t="s">
        <v>13548</v>
      </c>
      <c r="F622" t="s">
        <v>20312</v>
      </c>
      <c r="G622" t="s">
        <v>20312</v>
      </c>
      <c r="H622" t="s">
        <v>19698</v>
      </c>
      <c r="J622" t="str">
        <f>IF(ISNUMBER(VALUE(RIGHT(Ordinato[[#This Row],[Indirizzo - Copia.1]],1))),"controlla","concatena")</f>
        <v>concatena</v>
      </c>
      <c r="K622" t="s">
        <v>34355</v>
      </c>
      <c r="L622" t="e">
        <f>_xlfn.TEXTAFTER(Ordinato[[#This Row],[Indirizzo di posta elettronica]],"@")</f>
        <v>#N/A</v>
      </c>
    </row>
    <row r="623" spans="1:12" x14ac:dyDescent="0.3">
      <c r="A623" t="s">
        <v>89</v>
      </c>
      <c r="B623" t="s">
        <v>138</v>
      </c>
      <c r="C623" t="s">
        <v>19698</v>
      </c>
      <c r="D623" t="s">
        <v>12382</v>
      </c>
      <c r="E623" t="s">
        <v>12382</v>
      </c>
      <c r="F623" t="s">
        <v>20312</v>
      </c>
      <c r="G623" t="s">
        <v>20312</v>
      </c>
      <c r="H623" t="s">
        <v>19698</v>
      </c>
      <c r="J623" t="str">
        <f>IF(ISNUMBER(VALUE(RIGHT(Ordinato[[#This Row],[Indirizzo - Copia.1]],1))),"controlla","concatena")</f>
        <v>concatena</v>
      </c>
      <c r="K623" t="s">
        <v>34355</v>
      </c>
      <c r="L623" t="e">
        <f>_xlfn.TEXTAFTER(Ordinato[[#This Row],[Indirizzo di posta elettronica]],"@")</f>
        <v>#N/A</v>
      </c>
    </row>
    <row r="624" spans="1:12" x14ac:dyDescent="0.3">
      <c r="A624" t="s">
        <v>89</v>
      </c>
      <c r="B624" t="s">
        <v>138</v>
      </c>
      <c r="C624" t="s">
        <v>19698</v>
      </c>
      <c r="D624" t="s">
        <v>10702</v>
      </c>
      <c r="E624" t="s">
        <v>10702</v>
      </c>
      <c r="F624" t="s">
        <v>20312</v>
      </c>
      <c r="G624" t="s">
        <v>20312</v>
      </c>
      <c r="H624" t="s">
        <v>19698</v>
      </c>
      <c r="J624" t="str">
        <f>IF(ISNUMBER(VALUE(RIGHT(Ordinato[[#This Row],[Indirizzo - Copia.1]],1))),"controlla","concatena")</f>
        <v>concatena</v>
      </c>
      <c r="K624" t="s">
        <v>34355</v>
      </c>
      <c r="L624" t="e">
        <f>_xlfn.TEXTAFTER(Ordinato[[#This Row],[Indirizzo di posta elettronica]],"@")</f>
        <v>#N/A</v>
      </c>
    </row>
    <row r="625" spans="1:12" x14ac:dyDescent="0.3">
      <c r="A625" t="s">
        <v>89</v>
      </c>
      <c r="B625" t="s">
        <v>138</v>
      </c>
      <c r="C625" t="s">
        <v>19698</v>
      </c>
      <c r="D625" t="s">
        <v>3021</v>
      </c>
      <c r="E625" t="s">
        <v>3025</v>
      </c>
      <c r="F625" t="s">
        <v>20312</v>
      </c>
      <c r="G625" t="s">
        <v>20312</v>
      </c>
      <c r="H625" t="s">
        <v>19698</v>
      </c>
      <c r="J625" t="str">
        <f>IF(ISNUMBER(VALUE(RIGHT(Ordinato[[#This Row],[Indirizzo - Copia.1]],1))),"controlla","concatena")</f>
        <v>concatena</v>
      </c>
      <c r="K625" t="s">
        <v>34355</v>
      </c>
      <c r="L625" t="e">
        <f>_xlfn.TEXTAFTER(Ordinato[[#This Row],[Indirizzo di posta elettronica]],"@")</f>
        <v>#N/A</v>
      </c>
    </row>
    <row r="626" spans="1:12" x14ac:dyDescent="0.3">
      <c r="A626" t="s">
        <v>89</v>
      </c>
      <c r="B626" t="s">
        <v>138</v>
      </c>
      <c r="C626" t="s">
        <v>19698</v>
      </c>
      <c r="D626" t="s">
        <v>17826</v>
      </c>
      <c r="E626" t="s">
        <v>17826</v>
      </c>
      <c r="F626" t="s">
        <v>20312</v>
      </c>
      <c r="G626" t="s">
        <v>20312</v>
      </c>
      <c r="H626" t="s">
        <v>19698</v>
      </c>
      <c r="J626" t="str">
        <f>IF(ISNUMBER(VALUE(RIGHT(Ordinato[[#This Row],[Indirizzo - Copia.1]],1))),"controlla","concatena")</f>
        <v>concatena</v>
      </c>
      <c r="K626" t="s">
        <v>34355</v>
      </c>
      <c r="L626" t="e">
        <f>_xlfn.TEXTAFTER(Ordinato[[#This Row],[Indirizzo di posta elettronica]],"@")</f>
        <v>#N/A</v>
      </c>
    </row>
    <row r="627" spans="1:12" x14ac:dyDescent="0.3">
      <c r="A627" t="s">
        <v>89</v>
      </c>
      <c r="B627" t="s">
        <v>138</v>
      </c>
      <c r="C627" t="s">
        <v>19698</v>
      </c>
      <c r="D627" t="s">
        <v>2728</v>
      </c>
      <c r="E627" t="s">
        <v>2728</v>
      </c>
      <c r="F627" t="s">
        <v>20312</v>
      </c>
      <c r="G627" t="s">
        <v>20312</v>
      </c>
      <c r="H627" t="s">
        <v>19698</v>
      </c>
      <c r="J627" t="str">
        <f>IF(ISNUMBER(VALUE(RIGHT(Ordinato[[#This Row],[Indirizzo - Copia.1]],1))),"controlla","concatena")</f>
        <v>concatena</v>
      </c>
      <c r="K627" t="s">
        <v>34355</v>
      </c>
      <c r="L627" t="e">
        <f>_xlfn.TEXTAFTER(Ordinato[[#This Row],[Indirizzo di posta elettronica]],"@")</f>
        <v>#N/A</v>
      </c>
    </row>
    <row r="628" spans="1:12" x14ac:dyDescent="0.3">
      <c r="A628" t="s">
        <v>89</v>
      </c>
      <c r="B628" t="s">
        <v>138</v>
      </c>
      <c r="C628" t="s">
        <v>19698</v>
      </c>
      <c r="D628" t="s">
        <v>103</v>
      </c>
      <c r="E628" t="s">
        <v>103</v>
      </c>
      <c r="F628" t="s">
        <v>20312</v>
      </c>
      <c r="G628" t="s">
        <v>20312</v>
      </c>
      <c r="H628" t="s">
        <v>19698</v>
      </c>
      <c r="J628" t="str">
        <f>IF(ISNUMBER(VALUE(RIGHT(Ordinato[[#This Row],[Indirizzo - Copia.1]],1))),"controlla","concatena")</f>
        <v>concatena</v>
      </c>
      <c r="K628" t="s">
        <v>34355</v>
      </c>
      <c r="L628" t="e">
        <f>_xlfn.TEXTAFTER(Ordinato[[#This Row],[Indirizzo di posta elettronica]],"@")</f>
        <v>#N/A</v>
      </c>
    </row>
    <row r="629" spans="1:12" x14ac:dyDescent="0.3">
      <c r="A629" t="s">
        <v>89</v>
      </c>
      <c r="B629" t="s">
        <v>138</v>
      </c>
      <c r="C629" t="s">
        <v>19698</v>
      </c>
      <c r="D629" t="s">
        <v>1725</v>
      </c>
      <c r="E629" t="s">
        <v>19769</v>
      </c>
      <c r="F629" t="s">
        <v>20312</v>
      </c>
      <c r="G629" t="s">
        <v>20312</v>
      </c>
      <c r="H629" t="s">
        <v>19698</v>
      </c>
      <c r="J629" t="str">
        <f>IF(ISNUMBER(VALUE(RIGHT(Ordinato[[#This Row],[Indirizzo - Copia.1]],1))),"controlla","concatena")</f>
        <v>concatena</v>
      </c>
      <c r="K629" t="s">
        <v>34355</v>
      </c>
      <c r="L629" t="e">
        <f>_xlfn.TEXTAFTER(Ordinato[[#This Row],[Indirizzo di posta elettronica]],"@")</f>
        <v>#N/A</v>
      </c>
    </row>
    <row r="630" spans="1:12" x14ac:dyDescent="0.3">
      <c r="A630" t="s">
        <v>89</v>
      </c>
      <c r="B630" t="s">
        <v>138</v>
      </c>
      <c r="C630" t="s">
        <v>19698</v>
      </c>
      <c r="D630" t="s">
        <v>580</v>
      </c>
      <c r="E630" t="s">
        <v>580</v>
      </c>
      <c r="F630" t="s">
        <v>20312</v>
      </c>
      <c r="G630" t="s">
        <v>20312</v>
      </c>
      <c r="H630" t="s">
        <v>19698</v>
      </c>
      <c r="J630" t="str">
        <f>IF(ISNUMBER(VALUE(RIGHT(Ordinato[[#This Row],[Indirizzo - Copia.1]],1))),"controlla","concatena")</f>
        <v>concatena</v>
      </c>
      <c r="K630" t="s">
        <v>34355</v>
      </c>
      <c r="L630" t="e">
        <f>_xlfn.TEXTAFTER(Ordinato[[#This Row],[Indirizzo di posta elettronica]],"@")</f>
        <v>#N/A</v>
      </c>
    </row>
    <row r="631" spans="1:12" x14ac:dyDescent="0.3">
      <c r="A631" t="s">
        <v>89</v>
      </c>
      <c r="B631" t="s">
        <v>138</v>
      </c>
      <c r="C631" t="s">
        <v>19698</v>
      </c>
      <c r="D631" t="s">
        <v>13757</v>
      </c>
      <c r="E631" t="s">
        <v>13757</v>
      </c>
      <c r="F631" t="s">
        <v>20312</v>
      </c>
      <c r="G631" t="s">
        <v>20312</v>
      </c>
      <c r="H631" t="s">
        <v>19698</v>
      </c>
      <c r="J631" t="str">
        <f>IF(ISNUMBER(VALUE(RIGHT(Ordinato[[#This Row],[Indirizzo - Copia.1]],1))),"controlla","concatena")</f>
        <v>concatena</v>
      </c>
      <c r="K631" t="s">
        <v>34355</v>
      </c>
      <c r="L631" t="e">
        <f>_xlfn.TEXTAFTER(Ordinato[[#This Row],[Indirizzo di posta elettronica]],"@")</f>
        <v>#N/A</v>
      </c>
    </row>
    <row r="632" spans="1:12" x14ac:dyDescent="0.3">
      <c r="A632" t="s">
        <v>89</v>
      </c>
      <c r="B632" t="s">
        <v>138</v>
      </c>
      <c r="C632" t="s">
        <v>19698</v>
      </c>
      <c r="D632" t="s">
        <v>16167</v>
      </c>
      <c r="E632" t="s">
        <v>16194</v>
      </c>
      <c r="F632" t="s">
        <v>20312</v>
      </c>
      <c r="G632" t="s">
        <v>16195</v>
      </c>
      <c r="H632" t="s">
        <v>19698</v>
      </c>
      <c r="J632" t="str">
        <f>IF(ISNUMBER(VALUE(RIGHT(Ordinato[[#This Row],[Indirizzo - Copia.1]],1))),"controlla","concatena")</f>
        <v>concatena</v>
      </c>
      <c r="K632" t="s">
        <v>34355</v>
      </c>
      <c r="L632" s="4" t="str">
        <f>_xlfn.TEXTAFTER(Ordinato[[#This Row],[Indirizzo di posta elettronica]],"@")</f>
        <v>gmail.com</v>
      </c>
    </row>
    <row r="633" spans="1:12" x14ac:dyDescent="0.3">
      <c r="A633" t="s">
        <v>89</v>
      </c>
      <c r="B633" t="s">
        <v>138</v>
      </c>
      <c r="C633" t="s">
        <v>19698</v>
      </c>
      <c r="D633" t="s">
        <v>15586</v>
      </c>
      <c r="E633" t="s">
        <v>15586</v>
      </c>
      <c r="F633" t="s">
        <v>20312</v>
      </c>
      <c r="G633" t="s">
        <v>15711</v>
      </c>
      <c r="H633" t="s">
        <v>19698</v>
      </c>
      <c r="J633" t="str">
        <f>IF(ISNUMBER(VALUE(RIGHT(Ordinato[[#This Row],[Indirizzo - Copia.1]],1))),"controlla","concatena")</f>
        <v>concatena</v>
      </c>
      <c r="K633" t="s">
        <v>34355</v>
      </c>
      <c r="L633" s="4" t="str">
        <f>_xlfn.TEXTAFTER(Ordinato[[#This Row],[Indirizzo di posta elettronica]],"@")</f>
        <v>gmail.com</v>
      </c>
    </row>
    <row r="634" spans="1:12" x14ac:dyDescent="0.3">
      <c r="A634" t="s">
        <v>89</v>
      </c>
      <c r="B634" t="s">
        <v>5857</v>
      </c>
      <c r="C634" t="s">
        <v>19698</v>
      </c>
      <c r="D634" t="s">
        <v>1864</v>
      </c>
      <c r="E634" t="s">
        <v>5858</v>
      </c>
      <c r="F634" t="s">
        <v>5859</v>
      </c>
      <c r="G634" t="s">
        <v>5860</v>
      </c>
      <c r="H634" t="s">
        <v>19698</v>
      </c>
      <c r="J634" t="str">
        <f>IF(ISNUMBER(VALUE(RIGHT(Ordinato[[#This Row],[Indirizzo - Copia.1]],1))),"controlla","concatena")</f>
        <v>concatena</v>
      </c>
      <c r="K634" t="s">
        <v>34355</v>
      </c>
      <c r="L634" t="str">
        <f>_xlfn.TEXTAFTER(Ordinato[[#This Row],[Indirizzo di posta elettronica]],"@")</f>
        <v>campeggioclubadriatico.it</v>
      </c>
    </row>
    <row r="635" spans="1:12" x14ac:dyDescent="0.3">
      <c r="A635" t="s">
        <v>89</v>
      </c>
      <c r="B635" t="s">
        <v>12759</v>
      </c>
      <c r="C635" t="s">
        <v>19698</v>
      </c>
      <c r="D635" t="s">
        <v>12749</v>
      </c>
      <c r="E635" t="s">
        <v>12760</v>
      </c>
      <c r="F635" t="s">
        <v>20312</v>
      </c>
      <c r="G635" t="s">
        <v>20312</v>
      </c>
      <c r="H635" t="s">
        <v>19698</v>
      </c>
      <c r="J635" t="str">
        <f>IF(ISNUMBER(VALUE(RIGHT(Ordinato[[#This Row],[Indirizzo - Copia.1]],1))),"controlla","concatena")</f>
        <v>concatena</v>
      </c>
      <c r="K635" t="s">
        <v>34355</v>
      </c>
      <c r="L635" t="e">
        <f>_xlfn.TEXTAFTER(Ordinato[[#This Row],[Indirizzo di posta elettronica]],"@")</f>
        <v>#N/A</v>
      </c>
    </row>
    <row r="636" spans="1:12" x14ac:dyDescent="0.3">
      <c r="A636" t="s">
        <v>89</v>
      </c>
      <c r="B636" t="s">
        <v>6409</v>
      </c>
      <c r="C636" t="s">
        <v>21477</v>
      </c>
      <c r="D636" t="s">
        <v>6370</v>
      </c>
      <c r="E636" t="s">
        <v>6370</v>
      </c>
      <c r="F636" t="s">
        <v>20312</v>
      </c>
      <c r="G636" t="s">
        <v>20312</v>
      </c>
      <c r="H636" t="s">
        <v>21478</v>
      </c>
      <c r="I636" s="5" t="s">
        <v>20335</v>
      </c>
      <c r="J636" t="str">
        <f>IF(ISNUMBER(VALUE(RIGHT(Ordinato[[#This Row],[Indirizzo - Copia.1]],1))),"controlla","concatena")</f>
        <v>concatena</v>
      </c>
      <c r="K636" t="s">
        <v>29605</v>
      </c>
      <c r="L636" t="e">
        <f>_xlfn.TEXTAFTER(Ordinato[[#This Row],[Indirizzo di posta elettronica]],"@")</f>
        <v>#N/A</v>
      </c>
    </row>
    <row r="637" spans="1:12" x14ac:dyDescent="0.3">
      <c r="A637" t="s">
        <v>89</v>
      </c>
      <c r="B637" t="s">
        <v>6586</v>
      </c>
      <c r="C637" t="s">
        <v>21479</v>
      </c>
      <c r="D637" t="s">
        <v>6535</v>
      </c>
      <c r="E637" t="s">
        <v>6535</v>
      </c>
      <c r="F637" t="s">
        <v>20312</v>
      </c>
      <c r="G637" t="s">
        <v>20312</v>
      </c>
      <c r="H637" t="s">
        <v>21480</v>
      </c>
      <c r="I637" s="5" t="s">
        <v>20415</v>
      </c>
      <c r="J637" t="str">
        <f>IF(ISNUMBER(VALUE(RIGHT(Ordinato[[#This Row],[Indirizzo - Copia.1]],1))),"controlla","concatena")</f>
        <v>concatena</v>
      </c>
      <c r="K637" t="s">
        <v>29606</v>
      </c>
      <c r="L637" t="e">
        <f>_xlfn.TEXTAFTER(Ordinato[[#This Row],[Indirizzo di posta elettronica]],"@")</f>
        <v>#N/A</v>
      </c>
    </row>
    <row r="638" spans="1:12" x14ac:dyDescent="0.3">
      <c r="A638" t="s">
        <v>89</v>
      </c>
      <c r="B638" t="s">
        <v>6726</v>
      </c>
      <c r="C638" t="s">
        <v>19698</v>
      </c>
      <c r="D638" t="s">
        <v>6651</v>
      </c>
      <c r="E638" t="s">
        <v>6651</v>
      </c>
      <c r="F638" t="s">
        <v>20312</v>
      </c>
      <c r="G638" t="s">
        <v>6727</v>
      </c>
      <c r="H638" t="s">
        <v>19698</v>
      </c>
      <c r="J638" t="str">
        <f>IF(ISNUMBER(VALUE(RIGHT(Ordinato[[#This Row],[Indirizzo - Copia.1]],1))),"controlla","concatena")</f>
        <v>concatena</v>
      </c>
      <c r="K638" t="s">
        <v>34355</v>
      </c>
      <c r="L638" s="4" t="str">
        <f>_xlfn.TEXTAFTER(Ordinato[[#This Row],[Indirizzo di posta elettronica]],"@")</f>
        <v>gmail.com</v>
      </c>
    </row>
    <row r="639" spans="1:12" x14ac:dyDescent="0.3">
      <c r="A639" t="s">
        <v>89</v>
      </c>
      <c r="B639" t="s">
        <v>7228</v>
      </c>
      <c r="C639" t="s">
        <v>19698</v>
      </c>
      <c r="D639" t="s">
        <v>7199</v>
      </c>
      <c r="E639" t="s">
        <v>7199</v>
      </c>
      <c r="F639" t="s">
        <v>20312</v>
      </c>
      <c r="G639" t="s">
        <v>20312</v>
      </c>
      <c r="H639" t="s">
        <v>19698</v>
      </c>
      <c r="J639" t="str">
        <f>IF(ISNUMBER(VALUE(RIGHT(Ordinato[[#This Row],[Indirizzo - Copia.1]],1))),"controlla","concatena")</f>
        <v>concatena</v>
      </c>
      <c r="K639" t="s">
        <v>34355</v>
      </c>
      <c r="L639" t="e">
        <f>_xlfn.TEXTAFTER(Ordinato[[#This Row],[Indirizzo di posta elettronica]],"@")</f>
        <v>#N/A</v>
      </c>
    </row>
    <row r="640" spans="1:12" x14ac:dyDescent="0.3">
      <c r="A640" t="s">
        <v>89</v>
      </c>
      <c r="B640" t="s">
        <v>18834</v>
      </c>
      <c r="C640" t="s">
        <v>19698</v>
      </c>
      <c r="D640" t="s">
        <v>18832</v>
      </c>
      <c r="E640" t="s">
        <v>18832</v>
      </c>
      <c r="F640" t="s">
        <v>20312</v>
      </c>
      <c r="G640" t="s">
        <v>20312</v>
      </c>
      <c r="H640" t="s">
        <v>19698</v>
      </c>
      <c r="J640" t="str">
        <f>IF(ISNUMBER(VALUE(RIGHT(Ordinato[[#This Row],[Indirizzo - Copia.1]],1))),"controlla","concatena")</f>
        <v>concatena</v>
      </c>
      <c r="K640" t="s">
        <v>34355</v>
      </c>
      <c r="L640" t="e">
        <f>_xlfn.TEXTAFTER(Ordinato[[#This Row],[Indirizzo di posta elettronica]],"@")</f>
        <v>#N/A</v>
      </c>
    </row>
    <row r="641" spans="1:12" x14ac:dyDescent="0.3">
      <c r="A641" t="s">
        <v>89</v>
      </c>
      <c r="B641" t="s">
        <v>8790</v>
      </c>
      <c r="C641" t="s">
        <v>19698</v>
      </c>
      <c r="D641" t="s">
        <v>8763</v>
      </c>
      <c r="E641" t="s">
        <v>8763</v>
      </c>
      <c r="F641" t="s">
        <v>20312</v>
      </c>
      <c r="G641" t="s">
        <v>20312</v>
      </c>
      <c r="H641" t="s">
        <v>19698</v>
      </c>
      <c r="J641" t="str">
        <f>IF(ISNUMBER(VALUE(RIGHT(Ordinato[[#This Row],[Indirizzo - Copia.1]],1))),"controlla","concatena")</f>
        <v>concatena</v>
      </c>
      <c r="K641" t="s">
        <v>34355</v>
      </c>
      <c r="L641" t="e">
        <f>_xlfn.TEXTAFTER(Ordinato[[#This Row],[Indirizzo di posta elettronica]],"@")</f>
        <v>#N/A</v>
      </c>
    </row>
    <row r="642" spans="1:12" x14ac:dyDescent="0.3">
      <c r="A642" t="s">
        <v>89</v>
      </c>
      <c r="B642" t="s">
        <v>3259</v>
      </c>
      <c r="C642" t="s">
        <v>21475</v>
      </c>
      <c r="D642" t="s">
        <v>3256</v>
      </c>
      <c r="E642" t="s">
        <v>3261</v>
      </c>
      <c r="F642" t="s">
        <v>20312</v>
      </c>
      <c r="G642" t="s">
        <v>20312</v>
      </c>
      <c r="H642" t="s">
        <v>21476</v>
      </c>
      <c r="I642" s="5" t="s">
        <v>20415</v>
      </c>
      <c r="J642" t="str">
        <f>IF(ISNUMBER(VALUE(RIGHT(Ordinato[[#This Row],[Indirizzo - Copia.1]],1))),"controlla","concatena")</f>
        <v>concatena</v>
      </c>
      <c r="K642" t="s">
        <v>29604</v>
      </c>
      <c r="L642" t="e">
        <f>_xlfn.TEXTAFTER(Ordinato[[#This Row],[Indirizzo di posta elettronica]],"@")</f>
        <v>#N/A</v>
      </c>
    </row>
    <row r="643" spans="1:12" x14ac:dyDescent="0.3">
      <c r="A643" t="s">
        <v>89</v>
      </c>
      <c r="B643" t="s">
        <v>11852</v>
      </c>
      <c r="C643" t="s">
        <v>19698</v>
      </c>
      <c r="D643" t="s">
        <v>11853</v>
      </c>
      <c r="E643" t="s">
        <v>19770</v>
      </c>
      <c r="F643" t="s">
        <v>20312</v>
      </c>
      <c r="G643" t="s">
        <v>11855</v>
      </c>
      <c r="H643" t="s">
        <v>19698</v>
      </c>
      <c r="J643" t="str">
        <f>IF(ISNUMBER(VALUE(RIGHT(Ordinato[[#This Row],[Indirizzo - Copia.1]],1))),"controlla","concatena")</f>
        <v>concatena</v>
      </c>
      <c r="K643" t="s">
        <v>34355</v>
      </c>
      <c r="L643" s="4" t="str">
        <f>_xlfn.TEXTAFTER(Ordinato[[#This Row],[Indirizzo di posta elettronica]],"@")</f>
        <v>libero.it</v>
      </c>
    </row>
    <row r="644" spans="1:12" x14ac:dyDescent="0.3">
      <c r="A644" t="s">
        <v>89</v>
      </c>
      <c r="B644" t="s">
        <v>17917</v>
      </c>
      <c r="C644" t="s">
        <v>19698</v>
      </c>
      <c r="D644" t="s">
        <v>17912</v>
      </c>
      <c r="E644" t="s">
        <v>17918</v>
      </c>
      <c r="F644" t="s">
        <v>20312</v>
      </c>
      <c r="G644" t="s">
        <v>20312</v>
      </c>
      <c r="H644" t="s">
        <v>19698</v>
      </c>
      <c r="J644" t="str">
        <f>IF(ISNUMBER(VALUE(RIGHT(Ordinato[[#This Row],[Indirizzo - Copia.1]],1))),"controlla","concatena")</f>
        <v>concatena</v>
      </c>
      <c r="K644" t="s">
        <v>34355</v>
      </c>
      <c r="L644" t="e">
        <f>_xlfn.TEXTAFTER(Ordinato[[#This Row],[Indirizzo di posta elettronica]],"@")</f>
        <v>#N/A</v>
      </c>
    </row>
    <row r="645" spans="1:12" x14ac:dyDescent="0.3">
      <c r="A645" t="s">
        <v>89</v>
      </c>
      <c r="B645" t="s">
        <v>4827</v>
      </c>
      <c r="C645" t="s">
        <v>21481</v>
      </c>
      <c r="D645" t="s">
        <v>4733</v>
      </c>
      <c r="E645" t="s">
        <v>19771</v>
      </c>
      <c r="F645" t="s">
        <v>20312</v>
      </c>
      <c r="G645" t="s">
        <v>20312</v>
      </c>
      <c r="H645" t="s">
        <v>21482</v>
      </c>
      <c r="I645" s="5" t="s">
        <v>20322</v>
      </c>
      <c r="J645" t="str">
        <f>IF(ISNUMBER(VALUE(RIGHT(Ordinato[[#This Row],[Indirizzo - Copia.1]],1))),"controlla","concatena")</f>
        <v>concatena</v>
      </c>
      <c r="K645" t="s">
        <v>29607</v>
      </c>
      <c r="L645" t="e">
        <f>_xlfn.TEXTAFTER(Ordinato[[#This Row],[Indirizzo di posta elettronica]],"@")</f>
        <v>#N/A</v>
      </c>
    </row>
    <row r="646" spans="1:12" x14ac:dyDescent="0.3">
      <c r="A646" t="s">
        <v>89</v>
      </c>
      <c r="B646" t="s">
        <v>4558</v>
      </c>
      <c r="C646" t="s">
        <v>19698</v>
      </c>
      <c r="D646" t="s">
        <v>4549</v>
      </c>
      <c r="E646" t="s">
        <v>4549</v>
      </c>
      <c r="F646" t="s">
        <v>20312</v>
      </c>
      <c r="G646" t="s">
        <v>20312</v>
      </c>
      <c r="H646" t="s">
        <v>19698</v>
      </c>
      <c r="J646" t="str">
        <f>IF(ISNUMBER(VALUE(RIGHT(Ordinato[[#This Row],[Indirizzo - Copia.1]],1))),"controlla","concatena")</f>
        <v>concatena</v>
      </c>
      <c r="K646" t="s">
        <v>34355</v>
      </c>
      <c r="L646" t="e">
        <f>_xlfn.TEXTAFTER(Ordinato[[#This Row],[Indirizzo di posta elettronica]],"@")</f>
        <v>#N/A</v>
      </c>
    </row>
    <row r="647" spans="1:12" x14ac:dyDescent="0.3">
      <c r="A647" t="s">
        <v>89</v>
      </c>
      <c r="B647" t="s">
        <v>7630</v>
      </c>
      <c r="C647" t="s">
        <v>21483</v>
      </c>
      <c r="D647" t="s">
        <v>7611</v>
      </c>
      <c r="E647" t="s">
        <v>7611</v>
      </c>
      <c r="F647" t="s">
        <v>7632</v>
      </c>
      <c r="G647" t="s">
        <v>7633</v>
      </c>
      <c r="H647" t="s">
        <v>20558</v>
      </c>
      <c r="I647" s="5" t="s">
        <v>20322</v>
      </c>
      <c r="J647" t="str">
        <f>IF(ISNUMBER(VALUE(RIGHT(Ordinato[[#This Row],[Indirizzo - Copia.1]],1))),"controlla","concatena")</f>
        <v>concatena</v>
      </c>
      <c r="K647" t="s">
        <v>29608</v>
      </c>
      <c r="L647" t="str">
        <f>_xlfn.TEXTAFTER(Ordinato[[#This Row],[Indirizzo di posta elettronica]],"@")</f>
        <v>comune.mergo.an.it</v>
      </c>
    </row>
    <row r="648" spans="1:12" x14ac:dyDescent="0.3">
      <c r="A648" t="s">
        <v>89</v>
      </c>
      <c r="B648" t="s">
        <v>2476</v>
      </c>
      <c r="C648" t="s">
        <v>19698</v>
      </c>
      <c r="D648" t="s">
        <v>15561</v>
      </c>
      <c r="E648" t="s">
        <v>15561</v>
      </c>
      <c r="F648" t="s">
        <v>20312</v>
      </c>
      <c r="G648" t="s">
        <v>15583</v>
      </c>
      <c r="H648" t="s">
        <v>19698</v>
      </c>
      <c r="J648" t="str">
        <f>IF(ISNUMBER(VALUE(RIGHT(Ordinato[[#This Row],[Indirizzo - Copia.1]],1))),"controlla","concatena")</f>
        <v>concatena</v>
      </c>
      <c r="K648" t="s">
        <v>34355</v>
      </c>
      <c r="L648" t="str">
        <f>_xlfn.TEXTAFTER(Ordinato[[#This Row],[Indirizzo di posta elettronica]],"@")</f>
        <v>comune.force.ap.it</v>
      </c>
    </row>
    <row r="649" spans="1:12" x14ac:dyDescent="0.3">
      <c r="A649" t="s">
        <v>89</v>
      </c>
      <c r="B649" t="s">
        <v>2476</v>
      </c>
      <c r="C649" t="s">
        <v>19698</v>
      </c>
      <c r="D649" t="s">
        <v>10589</v>
      </c>
      <c r="E649" t="s">
        <v>19772</v>
      </c>
      <c r="F649" t="s">
        <v>20312</v>
      </c>
      <c r="G649" t="s">
        <v>10591</v>
      </c>
      <c r="H649" t="s">
        <v>19698</v>
      </c>
      <c r="J649" t="str">
        <f>IF(ISNUMBER(VALUE(RIGHT(Ordinato[[#This Row],[Indirizzo - Copia.1]],1))),"controlla","concatena")</f>
        <v>concatena</v>
      </c>
      <c r="K649" t="s">
        <v>34355</v>
      </c>
      <c r="L649" t="str">
        <f>_xlfn.TEXTAFTER(Ordinato[[#This Row],[Indirizzo di posta elettronica]],"@")</f>
        <v>tin.it</v>
      </c>
    </row>
    <row r="650" spans="1:12" x14ac:dyDescent="0.3">
      <c r="A650" t="s">
        <v>89</v>
      </c>
      <c r="B650" t="s">
        <v>2476</v>
      </c>
      <c r="C650" t="s">
        <v>19698</v>
      </c>
      <c r="D650" t="s">
        <v>2424</v>
      </c>
      <c r="E650" t="s">
        <v>2424</v>
      </c>
      <c r="F650" t="s">
        <v>2477</v>
      </c>
      <c r="G650" t="s">
        <v>2478</v>
      </c>
      <c r="H650" t="s">
        <v>19698</v>
      </c>
      <c r="J650" t="str">
        <f>IF(ISNUMBER(VALUE(RIGHT(Ordinato[[#This Row],[Indirizzo - Copia.1]],1))),"controlla","concatena")</f>
        <v>concatena</v>
      </c>
      <c r="K650" t="s">
        <v>34355</v>
      </c>
      <c r="L650" t="str">
        <f>_xlfn.TEXTAFTER(Ordinato[[#This Row],[Indirizzo di posta elettronica]],"@")</f>
        <v>provincia.ps.it</v>
      </c>
    </row>
    <row r="651" spans="1:12" x14ac:dyDescent="0.3">
      <c r="A651" t="s">
        <v>89</v>
      </c>
      <c r="B651" t="s">
        <v>2476</v>
      </c>
      <c r="C651" t="s">
        <v>21484</v>
      </c>
      <c r="D651" t="s">
        <v>15283</v>
      </c>
      <c r="E651" t="s">
        <v>15305</v>
      </c>
      <c r="F651" t="s">
        <v>15306</v>
      </c>
      <c r="G651" t="s">
        <v>15307</v>
      </c>
      <c r="H651" t="s">
        <v>21485</v>
      </c>
      <c r="I651" s="5" t="s">
        <v>20415</v>
      </c>
      <c r="J651" t="str">
        <f>IF(ISNUMBER(VALUE(RIGHT(Ordinato[[#This Row],[Indirizzo - Copia.1]],1))),"controlla","concatena")</f>
        <v>concatena</v>
      </c>
      <c r="K651" t="s">
        <v>29609</v>
      </c>
      <c r="L651" s="4" t="str">
        <f>_xlfn.TEXTAFTER(Ordinato[[#This Row],[Indirizzo di posta elettronica]],"@")</f>
        <v>libero.it</v>
      </c>
    </row>
    <row r="652" spans="1:12" x14ac:dyDescent="0.3">
      <c r="A652" t="s">
        <v>89</v>
      </c>
      <c r="B652" t="s">
        <v>2476</v>
      </c>
      <c r="C652" t="s">
        <v>7509</v>
      </c>
      <c r="D652" t="s">
        <v>7385</v>
      </c>
      <c r="E652" t="s">
        <v>7385</v>
      </c>
      <c r="F652" t="s">
        <v>20312</v>
      </c>
      <c r="G652" t="s">
        <v>7510</v>
      </c>
      <c r="H652" t="s">
        <v>21486</v>
      </c>
      <c r="I652" s="5" t="s">
        <v>21487</v>
      </c>
      <c r="J652" t="str">
        <f>IF(ISNUMBER(VALUE(RIGHT(Ordinato[[#This Row],[Indirizzo - Copia.1]],1))),"controlla","concatena")</f>
        <v>concatena</v>
      </c>
      <c r="K652" t="s">
        <v>29610</v>
      </c>
      <c r="L652" t="str">
        <f>_xlfn.TEXTAFTER(Ordinato[[#This Row],[Indirizzo di posta elettronica]],"@")</f>
        <v>prolocoloreto.com</v>
      </c>
    </row>
    <row r="653" spans="1:12" x14ac:dyDescent="0.3">
      <c r="A653" t="s">
        <v>89</v>
      </c>
      <c r="B653" t="s">
        <v>10763</v>
      </c>
      <c r="C653" t="s">
        <v>19698</v>
      </c>
      <c r="D653" t="s">
        <v>10737</v>
      </c>
      <c r="E653" t="s">
        <v>10737</v>
      </c>
      <c r="F653" t="s">
        <v>10764</v>
      </c>
      <c r="G653" t="s">
        <v>10765</v>
      </c>
      <c r="H653" t="s">
        <v>19698</v>
      </c>
      <c r="J653" t="str">
        <f>IF(ISNUMBER(VALUE(RIGHT(Ordinato[[#This Row],[Indirizzo - Copia.1]],1))),"controlla","concatena")</f>
        <v>concatena</v>
      </c>
      <c r="K653" t="s">
        <v>34355</v>
      </c>
      <c r="L653" t="str">
        <f>_xlfn.TEXTAFTER(Ordinato[[#This Row],[Indirizzo di posta elettronica]],"@")</f>
        <v>camerino.sinp.net</v>
      </c>
    </row>
    <row r="654" spans="1:12" x14ac:dyDescent="0.3">
      <c r="A654" t="s">
        <v>89</v>
      </c>
      <c r="B654" t="s">
        <v>6355</v>
      </c>
      <c r="C654" t="s">
        <v>19698</v>
      </c>
      <c r="D654" t="s">
        <v>6356</v>
      </c>
      <c r="E654" t="s">
        <v>6356</v>
      </c>
      <c r="F654" t="s">
        <v>20312</v>
      </c>
      <c r="G654" t="s">
        <v>20312</v>
      </c>
      <c r="H654" t="s">
        <v>19698</v>
      </c>
      <c r="J654" t="str">
        <f>IF(ISNUMBER(VALUE(RIGHT(Ordinato[[#This Row],[Indirizzo - Copia.1]],1))),"controlla","concatena")</f>
        <v>concatena</v>
      </c>
      <c r="K654" t="s">
        <v>34355</v>
      </c>
      <c r="L654" t="e">
        <f>_xlfn.TEXTAFTER(Ordinato[[#This Row],[Indirizzo di posta elettronica]],"@")</f>
        <v>#N/A</v>
      </c>
    </row>
    <row r="655" spans="1:12" x14ac:dyDescent="0.3">
      <c r="A655" t="s">
        <v>89</v>
      </c>
      <c r="B655" t="s">
        <v>6848</v>
      </c>
      <c r="C655" t="s">
        <v>19698</v>
      </c>
      <c r="D655" t="s">
        <v>6789</v>
      </c>
      <c r="E655" t="s">
        <v>6849</v>
      </c>
      <c r="F655" t="s">
        <v>20312</v>
      </c>
      <c r="G655" t="s">
        <v>20312</v>
      </c>
      <c r="H655" t="s">
        <v>19698</v>
      </c>
      <c r="J655" t="str">
        <f>IF(ISNUMBER(VALUE(RIGHT(Ordinato[[#This Row],[Indirizzo - Copia.1]],1))),"controlla","concatena")</f>
        <v>concatena</v>
      </c>
      <c r="K655" t="s">
        <v>34355</v>
      </c>
      <c r="L655" t="e">
        <f>_xlfn.TEXTAFTER(Ordinato[[#This Row],[Indirizzo di posta elettronica]],"@")</f>
        <v>#N/A</v>
      </c>
    </row>
    <row r="656" spans="1:12" x14ac:dyDescent="0.3">
      <c r="A656" t="s">
        <v>89</v>
      </c>
      <c r="B656" t="s">
        <v>4161</v>
      </c>
      <c r="C656" t="s">
        <v>21488</v>
      </c>
      <c r="D656" t="s">
        <v>4150</v>
      </c>
      <c r="E656" t="s">
        <v>4150</v>
      </c>
      <c r="F656" t="s">
        <v>20312</v>
      </c>
      <c r="G656" t="s">
        <v>20312</v>
      </c>
      <c r="H656" t="s">
        <v>21489</v>
      </c>
      <c r="I656" s="5" t="s">
        <v>20369</v>
      </c>
      <c r="J656" t="str">
        <f>IF(ISNUMBER(VALUE(RIGHT(Ordinato[[#This Row],[Indirizzo - Copia.1]],1))),"controlla","concatena")</f>
        <v>concatena</v>
      </c>
      <c r="K656" t="s">
        <v>29611</v>
      </c>
      <c r="L656" t="e">
        <f>_xlfn.TEXTAFTER(Ordinato[[#This Row],[Indirizzo di posta elettronica]],"@")</f>
        <v>#N/A</v>
      </c>
    </row>
    <row r="657" spans="1:12" x14ac:dyDescent="0.3">
      <c r="A657" t="s">
        <v>89</v>
      </c>
      <c r="B657" t="s">
        <v>12718</v>
      </c>
      <c r="C657" t="s">
        <v>21490</v>
      </c>
      <c r="D657" t="s">
        <v>12694</v>
      </c>
      <c r="E657" t="s">
        <v>12694</v>
      </c>
      <c r="F657" t="s">
        <v>20312</v>
      </c>
      <c r="G657" t="s">
        <v>12720</v>
      </c>
      <c r="H657" t="s">
        <v>21491</v>
      </c>
      <c r="I657" s="5" t="s">
        <v>20322</v>
      </c>
      <c r="J657" t="str">
        <f>IF(ISNUMBER(VALUE(RIGHT(Ordinato[[#This Row],[Indirizzo - Copia.1]],1))),"controlla","concatena")</f>
        <v>concatena</v>
      </c>
      <c r="K657" t="s">
        <v>29612</v>
      </c>
      <c r="L657" t="str">
        <f>_xlfn.TEXTAFTER(Ordinato[[#This Row],[Indirizzo di posta elettronica]],"@")</f>
        <v>pievebovigliana.sinp.net</v>
      </c>
    </row>
    <row r="658" spans="1:12" x14ac:dyDescent="0.3">
      <c r="A658" t="s">
        <v>89</v>
      </c>
      <c r="B658" t="s">
        <v>6850</v>
      </c>
      <c r="C658" t="s">
        <v>19698</v>
      </c>
      <c r="D658" t="s">
        <v>6789</v>
      </c>
      <c r="E658" t="s">
        <v>6851</v>
      </c>
      <c r="F658" t="s">
        <v>20312</v>
      </c>
      <c r="G658" t="s">
        <v>20312</v>
      </c>
      <c r="H658" t="s">
        <v>19698</v>
      </c>
      <c r="J658" t="str">
        <f>IF(ISNUMBER(VALUE(RIGHT(Ordinato[[#This Row],[Indirizzo - Copia.1]],1))),"controlla","concatena")</f>
        <v>concatena</v>
      </c>
      <c r="K658" t="s">
        <v>34355</v>
      </c>
      <c r="L658" t="e">
        <f>_xlfn.TEXTAFTER(Ordinato[[#This Row],[Indirizzo di posta elettronica]],"@")</f>
        <v>#N/A</v>
      </c>
    </row>
    <row r="659" spans="1:12" x14ac:dyDescent="0.3">
      <c r="A659" t="s">
        <v>89</v>
      </c>
      <c r="B659" t="s">
        <v>13401</v>
      </c>
      <c r="C659" t="s">
        <v>19698</v>
      </c>
      <c r="D659" t="s">
        <v>13298</v>
      </c>
      <c r="E659" t="s">
        <v>13298</v>
      </c>
      <c r="F659" t="s">
        <v>20312</v>
      </c>
      <c r="G659" t="s">
        <v>20312</v>
      </c>
      <c r="H659" t="s">
        <v>19698</v>
      </c>
      <c r="J659" t="str">
        <f>IF(ISNUMBER(VALUE(RIGHT(Ordinato[[#This Row],[Indirizzo - Copia.1]],1))),"controlla","concatena")</f>
        <v>concatena</v>
      </c>
      <c r="K659" t="s">
        <v>34355</v>
      </c>
      <c r="L659" t="e">
        <f>_xlfn.TEXTAFTER(Ordinato[[#This Row],[Indirizzo di posta elettronica]],"@")</f>
        <v>#N/A</v>
      </c>
    </row>
    <row r="660" spans="1:12" x14ac:dyDescent="0.3">
      <c r="A660" t="s">
        <v>89</v>
      </c>
      <c r="B660" t="s">
        <v>17817</v>
      </c>
      <c r="C660" t="s">
        <v>19698</v>
      </c>
      <c r="D660" t="s">
        <v>17748</v>
      </c>
      <c r="E660" t="s">
        <v>19773</v>
      </c>
      <c r="F660" t="s">
        <v>20312</v>
      </c>
      <c r="G660" t="s">
        <v>20312</v>
      </c>
      <c r="H660" t="s">
        <v>19698</v>
      </c>
      <c r="J660" t="str">
        <f>IF(ISNUMBER(VALUE(RIGHT(Ordinato[[#This Row],[Indirizzo - Copia.1]],1))),"controlla","concatena")</f>
        <v>concatena</v>
      </c>
      <c r="K660" t="s">
        <v>34355</v>
      </c>
      <c r="L660" t="e">
        <f>_xlfn.TEXTAFTER(Ordinato[[#This Row],[Indirizzo di posta elettronica]],"@")</f>
        <v>#N/A</v>
      </c>
    </row>
    <row r="661" spans="1:12" x14ac:dyDescent="0.3">
      <c r="A661" t="s">
        <v>89</v>
      </c>
      <c r="B661" t="s">
        <v>19257</v>
      </c>
      <c r="C661" t="s">
        <v>21492</v>
      </c>
      <c r="D661" t="s">
        <v>18085</v>
      </c>
      <c r="E661" t="s">
        <v>18085</v>
      </c>
      <c r="F661" t="s">
        <v>19260</v>
      </c>
      <c r="G661" t="s">
        <v>19261</v>
      </c>
      <c r="H661" t="s">
        <v>20400</v>
      </c>
      <c r="I661" s="5" t="s">
        <v>20418</v>
      </c>
      <c r="J661" t="str">
        <f>IF(ISNUMBER(VALUE(RIGHT(Ordinato[[#This Row],[Indirizzo - Copia.1]],1))),"controlla","concatena")</f>
        <v>concatena</v>
      </c>
      <c r="K661" t="s">
        <v>29613</v>
      </c>
      <c r="L661" t="str">
        <f>_xlfn.TEXTAFTER(Ordinato[[#This Row],[Indirizzo di posta elettronica]],"@")</f>
        <v>areaperladelladriatico.it</v>
      </c>
    </row>
    <row r="662" spans="1:12" x14ac:dyDescent="0.3">
      <c r="A662" t="s">
        <v>89</v>
      </c>
      <c r="B662" t="s">
        <v>90</v>
      </c>
      <c r="C662" t="s">
        <v>21493</v>
      </c>
      <c r="D662" t="s">
        <v>16</v>
      </c>
      <c r="E662" t="s">
        <v>92</v>
      </c>
      <c r="F662" t="s">
        <v>93</v>
      </c>
      <c r="G662" t="s">
        <v>94</v>
      </c>
      <c r="H662" t="s">
        <v>21494</v>
      </c>
      <c r="I662" s="5" t="s">
        <v>20322</v>
      </c>
      <c r="J662" t="str">
        <f>IF(ISNUMBER(VALUE(RIGHT(Ordinato[[#This Row],[Indirizzo - Copia.1]],1))),"controlla","concatena")</f>
        <v>concatena</v>
      </c>
      <c r="K662" t="s">
        <v>29614</v>
      </c>
      <c r="L662" t="str">
        <f>_xlfn.TEXTAFTER(Ordinato[[#This Row],[Indirizzo di posta elettronica]],"@")</f>
        <v>parcodelfurlo.it</v>
      </c>
    </row>
    <row r="663" spans="1:12" x14ac:dyDescent="0.3">
      <c r="A663" t="s">
        <v>89</v>
      </c>
      <c r="B663" t="s">
        <v>13213</v>
      </c>
      <c r="C663" t="s">
        <v>19698</v>
      </c>
      <c r="D663" t="s">
        <v>13026</v>
      </c>
      <c r="E663" t="s">
        <v>13105</v>
      </c>
      <c r="F663" t="s">
        <v>20312</v>
      </c>
      <c r="G663" t="s">
        <v>20312</v>
      </c>
      <c r="H663" t="s">
        <v>19698</v>
      </c>
      <c r="J663" t="str">
        <f>IF(ISNUMBER(VALUE(RIGHT(Ordinato[[#This Row],[Indirizzo - Copia.1]],1))),"controlla","concatena")</f>
        <v>concatena</v>
      </c>
      <c r="K663" t="s">
        <v>34355</v>
      </c>
      <c r="L663" t="e">
        <f>_xlfn.TEXTAFTER(Ordinato[[#This Row],[Indirizzo di posta elettronica]],"@")</f>
        <v>#N/A</v>
      </c>
    </row>
    <row r="664" spans="1:12" x14ac:dyDescent="0.3">
      <c r="A664" t="s">
        <v>89</v>
      </c>
      <c r="B664" t="s">
        <v>11010</v>
      </c>
      <c r="C664" t="s">
        <v>19698</v>
      </c>
      <c r="D664" t="s">
        <v>10990</v>
      </c>
      <c r="E664" t="s">
        <v>19774</v>
      </c>
      <c r="F664" t="s">
        <v>20312</v>
      </c>
      <c r="G664" t="s">
        <v>11012</v>
      </c>
      <c r="H664" t="s">
        <v>19698</v>
      </c>
      <c r="J664" t="str">
        <f>IF(ISNUMBER(VALUE(RIGHT(Ordinato[[#This Row],[Indirizzo - Copia.1]],1))),"controlla","concatena")</f>
        <v>concatena</v>
      </c>
      <c r="K664" t="s">
        <v>34355</v>
      </c>
      <c r="L664" t="str">
        <f>_xlfn.TEXTAFTER(Ordinato[[#This Row],[Indirizzo di posta elettronica]],"@")</f>
        <v>castelsantangelo.sinp.net</v>
      </c>
    </row>
    <row r="665" spans="1:12" x14ac:dyDescent="0.3">
      <c r="A665" t="s">
        <v>21</v>
      </c>
      <c r="B665" t="s">
        <v>12184</v>
      </c>
      <c r="C665" t="s">
        <v>21495</v>
      </c>
      <c r="D665" t="s">
        <v>12049</v>
      </c>
      <c r="E665" t="s">
        <v>12049</v>
      </c>
      <c r="F665" t="s">
        <v>12186</v>
      </c>
      <c r="G665" t="s">
        <v>12187</v>
      </c>
      <c r="H665" t="s">
        <v>21496</v>
      </c>
      <c r="I665" s="5" t="s">
        <v>20779</v>
      </c>
      <c r="J665" t="str">
        <f>IF(ISNUMBER(VALUE(RIGHT(Ordinato[[#This Row],[Indirizzo - Copia.1]],1))),"controlla","concatena")</f>
        <v>concatena</v>
      </c>
      <c r="K665" t="s">
        <v>29615</v>
      </c>
      <c r="L665" t="str">
        <f>_xlfn.TEXTAFTER(Ordinato[[#This Row],[Indirizzo di posta elettronica]],"@")</f>
        <v>albergoarena.com</v>
      </c>
    </row>
    <row r="666" spans="1:12" x14ac:dyDescent="0.3">
      <c r="A666" t="s">
        <v>21</v>
      </c>
      <c r="B666" t="s">
        <v>9723</v>
      </c>
      <c r="C666" t="s">
        <v>21497</v>
      </c>
      <c r="D666" t="s">
        <v>8949</v>
      </c>
      <c r="E666" t="s">
        <v>8949</v>
      </c>
      <c r="F666" t="s">
        <v>9725</v>
      </c>
      <c r="G666" t="s">
        <v>9726</v>
      </c>
      <c r="H666" t="s">
        <v>21419</v>
      </c>
      <c r="I666" s="5" t="s">
        <v>20654</v>
      </c>
      <c r="J666" t="str">
        <f>IF(ISNUMBER(VALUE(RIGHT(Ordinato[[#This Row],[Indirizzo - Copia.1]],1))),"controlla","concatena")</f>
        <v>concatena</v>
      </c>
      <c r="K666" t="s">
        <v>29616</v>
      </c>
      <c r="L666" t="str">
        <f>_xlfn.TEXTAFTER(Ordinato[[#This Row],[Indirizzo di posta elettronica]],"@")</f>
        <v>hargentina.com</v>
      </c>
    </row>
    <row r="667" spans="1:12" x14ac:dyDescent="0.3">
      <c r="A667" t="s">
        <v>21</v>
      </c>
      <c r="B667" t="s">
        <v>14573</v>
      </c>
      <c r="C667" t="s">
        <v>21498</v>
      </c>
      <c r="D667" t="s">
        <v>14511</v>
      </c>
      <c r="E667" t="s">
        <v>14511</v>
      </c>
      <c r="F667" t="s">
        <v>20312</v>
      </c>
      <c r="G667" t="s">
        <v>20312</v>
      </c>
      <c r="H667" t="s">
        <v>21499</v>
      </c>
      <c r="I667" s="5" t="s">
        <v>20439</v>
      </c>
      <c r="J667" t="str">
        <f>IF(ISNUMBER(VALUE(RIGHT(Ordinato[[#This Row],[Indirizzo - Copia.1]],1))),"controlla","concatena")</f>
        <v>concatena</v>
      </c>
      <c r="K667" t="s">
        <v>29617</v>
      </c>
      <c r="L667" t="e">
        <f>_xlfn.TEXTAFTER(Ordinato[[#This Row],[Indirizzo di posta elettronica]],"@")</f>
        <v>#N/A</v>
      </c>
    </row>
    <row r="668" spans="1:12" x14ac:dyDescent="0.3">
      <c r="A668" t="s">
        <v>83</v>
      </c>
      <c r="B668" t="s">
        <v>10238</v>
      </c>
      <c r="C668" t="s">
        <v>21500</v>
      </c>
      <c r="D668" t="s">
        <v>10206</v>
      </c>
      <c r="E668" t="s">
        <v>10206</v>
      </c>
      <c r="F668" t="s">
        <v>20312</v>
      </c>
      <c r="G668" t="s">
        <v>10240</v>
      </c>
      <c r="H668" t="s">
        <v>21501</v>
      </c>
      <c r="I668" s="5" t="s">
        <v>20429</v>
      </c>
      <c r="J668" t="str">
        <f>IF(ISNUMBER(VALUE(RIGHT(Ordinato[[#This Row],[Indirizzo - Copia.1]],1))),"controlla","concatena")</f>
        <v>concatena</v>
      </c>
      <c r="K668" t="s">
        <v>29618</v>
      </c>
      <c r="L668" s="4" t="str">
        <f>_xlfn.TEXTAFTER(Ordinato[[#This Row],[Indirizzo di posta elettronica]],"@")</f>
        <v>gmail.com</v>
      </c>
    </row>
    <row r="669" spans="1:12" x14ac:dyDescent="0.3">
      <c r="A669" t="s">
        <v>30</v>
      </c>
      <c r="B669" t="s">
        <v>4512</v>
      </c>
      <c r="C669" t="s">
        <v>21502</v>
      </c>
      <c r="D669" t="s">
        <v>11244</v>
      </c>
      <c r="E669" t="s">
        <v>11244</v>
      </c>
      <c r="F669" t="s">
        <v>11382</v>
      </c>
      <c r="G669" t="s">
        <v>11383</v>
      </c>
      <c r="H669" t="s">
        <v>21503</v>
      </c>
      <c r="I669" s="5" t="s">
        <v>20678</v>
      </c>
      <c r="J669" t="str">
        <f>IF(ISNUMBER(VALUE(RIGHT(Ordinato[[#This Row],[Indirizzo - Copia.1]],1))),"controlla","concatena")</f>
        <v>concatena</v>
      </c>
      <c r="K669" t="s">
        <v>29619</v>
      </c>
      <c r="L669" s="4" t="str">
        <f>_xlfn.TEXTAFTER(Ordinato[[#This Row],[Indirizzo di posta elettronica]],"@")</f>
        <v>gmail.com</v>
      </c>
    </row>
    <row r="670" spans="1:12" x14ac:dyDescent="0.3">
      <c r="A670" t="s">
        <v>30</v>
      </c>
      <c r="B670" t="s">
        <v>4512</v>
      </c>
      <c r="C670" t="s">
        <v>21504</v>
      </c>
      <c r="D670" t="s">
        <v>4492</v>
      </c>
      <c r="E670" t="s">
        <v>19775</v>
      </c>
      <c r="F670" t="s">
        <v>4515</v>
      </c>
      <c r="G670" t="s">
        <v>4516</v>
      </c>
      <c r="H670" t="s">
        <v>21505</v>
      </c>
      <c r="I670" s="5" t="s">
        <v>21506</v>
      </c>
      <c r="J670" t="str">
        <f>IF(ISNUMBER(VALUE(RIGHT(Ordinato[[#This Row],[Indirizzo - Copia.1]],1))),"controlla","concatena")</f>
        <v>concatena</v>
      </c>
      <c r="K670" t="s">
        <v>34078</v>
      </c>
      <c r="L670" s="4" t="str">
        <f>_xlfn.TEXTAFTER(Ordinato[[#This Row],[Indirizzo di posta elettronica]],"@")</f>
        <v>gmail.com</v>
      </c>
    </row>
    <row r="671" spans="1:12" x14ac:dyDescent="0.3">
      <c r="A671" t="s">
        <v>21</v>
      </c>
      <c r="B671" t="s">
        <v>10204</v>
      </c>
      <c r="C671" t="s">
        <v>21507</v>
      </c>
      <c r="D671" t="s">
        <v>10206</v>
      </c>
      <c r="E671" t="s">
        <v>10206</v>
      </c>
      <c r="F671" t="s">
        <v>10209</v>
      </c>
      <c r="G671" t="s">
        <v>10208</v>
      </c>
      <c r="H671" t="s">
        <v>21508</v>
      </c>
      <c r="I671" s="5" t="s">
        <v>20322</v>
      </c>
      <c r="J671" t="str">
        <f>IF(ISNUMBER(VALUE(RIGHT(Ordinato[[#This Row],[Indirizzo - Copia.1]],1))),"controlla","concatena")</f>
        <v>concatena</v>
      </c>
      <c r="K671" t="s">
        <v>29620</v>
      </c>
      <c r="L671" s="9" t="str">
        <f>_xlfn.TEXTAFTER(Ordinato[[#This Row],[Indirizzo di posta elettronica]],"@")</f>
        <v>hotmail.it</v>
      </c>
    </row>
    <row r="672" spans="1:12" x14ac:dyDescent="0.3">
      <c r="A672" t="s">
        <v>680</v>
      </c>
      <c r="B672" t="s">
        <v>10204</v>
      </c>
      <c r="C672" t="s">
        <v>21509</v>
      </c>
      <c r="D672" t="s">
        <v>10206</v>
      </c>
      <c r="E672" t="s">
        <v>19776</v>
      </c>
      <c r="F672" t="s">
        <v>10209</v>
      </c>
      <c r="G672" t="s">
        <v>10208</v>
      </c>
      <c r="H672" s="3" t="s">
        <v>10207</v>
      </c>
      <c r="I672" s="5">
        <v>1</v>
      </c>
      <c r="J672" t="str">
        <f>IF(ISNUMBER(VALUE(RIGHT(Ordinato[[#This Row],[Indirizzo - Copia.1]],1))),"controlla","concatena")</f>
        <v>concatena</v>
      </c>
      <c r="K672" t="s">
        <v>29621</v>
      </c>
      <c r="L672" s="9" t="str">
        <f>_xlfn.TEXTAFTER(Ordinato[[#This Row],[Indirizzo di posta elettronica]],"@")</f>
        <v>hotmail.it</v>
      </c>
    </row>
    <row r="673" spans="1:12" x14ac:dyDescent="0.3">
      <c r="A673" t="s">
        <v>680</v>
      </c>
      <c r="B673" t="s">
        <v>1382</v>
      </c>
      <c r="C673" t="s">
        <v>21510</v>
      </c>
      <c r="D673" t="s">
        <v>683</v>
      </c>
      <c r="E673" t="s">
        <v>683</v>
      </c>
      <c r="F673" t="s">
        <v>1384</v>
      </c>
      <c r="G673" t="s">
        <v>20312</v>
      </c>
      <c r="H673" s="3" t="s">
        <v>29016</v>
      </c>
      <c r="I673" s="5">
        <v>7</v>
      </c>
      <c r="J673" t="str">
        <f>IF(ISNUMBER(VALUE(RIGHT(Ordinato[[#This Row],[Indirizzo - Copia.1]],1))),"controlla","concatena")</f>
        <v>concatena</v>
      </c>
      <c r="K673" t="s">
        <v>29622</v>
      </c>
      <c r="L673" t="e">
        <f>_xlfn.TEXTAFTER(Ordinato[[#This Row],[Indirizzo di posta elettronica]],"@")</f>
        <v>#N/A</v>
      </c>
    </row>
    <row r="674" spans="1:12" x14ac:dyDescent="0.3">
      <c r="A674" t="s">
        <v>30</v>
      </c>
      <c r="B674" t="s">
        <v>15081</v>
      </c>
      <c r="C674" t="s">
        <v>15082</v>
      </c>
      <c r="D674" t="s">
        <v>14577</v>
      </c>
      <c r="E674" t="s">
        <v>14577</v>
      </c>
      <c r="F674" t="s">
        <v>20312</v>
      </c>
      <c r="G674" t="s">
        <v>15083</v>
      </c>
      <c r="H674" t="s">
        <v>21511</v>
      </c>
      <c r="I674" s="5" t="s">
        <v>20322</v>
      </c>
      <c r="J674" t="str">
        <f>IF(ISNUMBER(VALUE(RIGHT(Ordinato[[#This Row],[Indirizzo - Copia.1]],1))),"controlla","concatena")</f>
        <v>concatena</v>
      </c>
      <c r="K674" t="s">
        <v>29623</v>
      </c>
      <c r="L674" s="4" t="str">
        <f>_xlfn.TEXTAFTER(Ordinato[[#This Row],[Indirizzo di posta elettronica]],"@")</f>
        <v>gmail.com</v>
      </c>
    </row>
    <row r="675" spans="1:12" x14ac:dyDescent="0.3">
      <c r="A675" t="s">
        <v>30</v>
      </c>
      <c r="B675" t="s">
        <v>14577</v>
      </c>
      <c r="C675" t="s">
        <v>21512</v>
      </c>
      <c r="D675" t="s">
        <v>14577</v>
      </c>
      <c r="E675" t="s">
        <v>14577</v>
      </c>
      <c r="F675" t="s">
        <v>20312</v>
      </c>
      <c r="G675" t="s">
        <v>14997</v>
      </c>
      <c r="H675" t="s">
        <v>21513</v>
      </c>
      <c r="I675" s="5" t="s">
        <v>20508</v>
      </c>
      <c r="J675" t="str">
        <f>IF(ISNUMBER(VALUE(RIGHT(Ordinato[[#This Row],[Indirizzo - Copia.1]],1))),"controlla","concatena")</f>
        <v>concatena</v>
      </c>
      <c r="K675" t="s">
        <v>29624</v>
      </c>
      <c r="L675" s="4" t="str">
        <f>_xlfn.TEXTAFTER(Ordinato[[#This Row],[Indirizzo di posta elettronica]],"@")</f>
        <v>gmail.com</v>
      </c>
    </row>
    <row r="676" spans="1:12" x14ac:dyDescent="0.3">
      <c r="A676" t="s">
        <v>30</v>
      </c>
      <c r="B676" t="s">
        <v>14599</v>
      </c>
      <c r="C676" t="s">
        <v>21514</v>
      </c>
      <c r="D676" t="s">
        <v>14577</v>
      </c>
      <c r="E676" t="s">
        <v>14577</v>
      </c>
      <c r="F676" t="s">
        <v>20312</v>
      </c>
      <c r="G676" t="s">
        <v>14601</v>
      </c>
      <c r="H676" t="s">
        <v>21515</v>
      </c>
      <c r="I676" s="5" t="s">
        <v>20407</v>
      </c>
      <c r="J676" t="str">
        <f>IF(ISNUMBER(VALUE(RIGHT(Ordinato[[#This Row],[Indirizzo - Copia.1]],1))),"controlla","concatena")</f>
        <v>concatena</v>
      </c>
      <c r="K676" t="s">
        <v>29625</v>
      </c>
      <c r="L676" t="str">
        <f>_xlfn.TEXTAFTER(Ordinato[[#This Row],[Indirizzo di posta elettronica]],"@")</f>
        <v>poste.it</v>
      </c>
    </row>
    <row r="677" spans="1:12" x14ac:dyDescent="0.3">
      <c r="A677" t="s">
        <v>21</v>
      </c>
      <c r="B677" t="s">
        <v>3465</v>
      </c>
      <c r="C677" t="s">
        <v>21516</v>
      </c>
      <c r="D677" t="s">
        <v>17935</v>
      </c>
      <c r="E677" t="s">
        <v>17935</v>
      </c>
      <c r="F677" t="s">
        <v>18189</v>
      </c>
      <c r="G677" t="s">
        <v>18190</v>
      </c>
      <c r="H677" t="s">
        <v>21517</v>
      </c>
      <c r="I677" s="5" t="s">
        <v>20389</v>
      </c>
      <c r="J677" t="str">
        <f>IF(ISNUMBER(VALUE(RIGHT(Ordinato[[#This Row],[Indirizzo - Copia.1]],1))),"controlla","concatena")</f>
        <v>concatena</v>
      </c>
      <c r="K677" t="s">
        <v>29626</v>
      </c>
      <c r="L677" t="str">
        <f>_xlfn.TEXTAFTER(Ordinato[[#This Row],[Indirizzo di posta elettronica]],"@")</f>
        <v>hotelastoriafermo.it</v>
      </c>
    </row>
    <row r="678" spans="1:12" x14ac:dyDescent="0.3">
      <c r="A678" t="s">
        <v>21</v>
      </c>
      <c r="B678" t="s">
        <v>3465</v>
      </c>
      <c r="C678" t="s">
        <v>21518</v>
      </c>
      <c r="D678" t="s">
        <v>2385</v>
      </c>
      <c r="E678" t="s">
        <v>2385</v>
      </c>
      <c r="F678" t="s">
        <v>3467</v>
      </c>
      <c r="G678" t="s">
        <v>3468</v>
      </c>
      <c r="H678" t="s">
        <v>21192</v>
      </c>
      <c r="I678" s="5" t="s">
        <v>21377</v>
      </c>
      <c r="J678" t="str">
        <f>IF(ISNUMBER(VALUE(RIGHT(Ordinato[[#This Row],[Indirizzo - Copia.1]],1))),"controlla","concatena")</f>
        <v>concatena</v>
      </c>
      <c r="K678" t="s">
        <v>29627</v>
      </c>
      <c r="L678" s="9" t="str">
        <f>_xlfn.TEXTAFTER(Ordinato[[#This Row],[Indirizzo di posta elettronica]],"@")</f>
        <v>hotmail.it</v>
      </c>
    </row>
    <row r="679" spans="1:12" x14ac:dyDescent="0.3">
      <c r="A679" t="s">
        <v>21</v>
      </c>
      <c r="B679" t="s">
        <v>939</v>
      </c>
      <c r="C679" t="s">
        <v>21519</v>
      </c>
      <c r="D679" t="s">
        <v>683</v>
      </c>
      <c r="E679" t="s">
        <v>683</v>
      </c>
      <c r="F679" t="s">
        <v>941</v>
      </c>
      <c r="G679" t="s">
        <v>942</v>
      </c>
      <c r="H679" t="s">
        <v>21299</v>
      </c>
      <c r="I679" s="5" t="s">
        <v>21377</v>
      </c>
      <c r="J679" t="str">
        <f>IF(ISNUMBER(VALUE(RIGHT(Ordinato[[#This Row],[Indirizzo - Copia.1]],1))),"controlla","concatena")</f>
        <v>concatena</v>
      </c>
      <c r="K679" t="s">
        <v>29628</v>
      </c>
      <c r="L679" t="str">
        <f>_xlfn.TEXTAFTER(Ordinato[[#This Row],[Indirizzo di posta elettronica]],"@")</f>
        <v>hotelastoriafano.it</v>
      </c>
    </row>
    <row r="680" spans="1:12" x14ac:dyDescent="0.3">
      <c r="A680" t="s">
        <v>30</v>
      </c>
      <c r="B680" t="s">
        <v>14792</v>
      </c>
      <c r="C680" t="s">
        <v>21520</v>
      </c>
      <c r="D680" t="s">
        <v>14577</v>
      </c>
      <c r="E680" t="s">
        <v>19777</v>
      </c>
      <c r="F680" t="s">
        <v>14795</v>
      </c>
      <c r="G680" t="s">
        <v>14796</v>
      </c>
      <c r="H680" t="s">
        <v>21521</v>
      </c>
      <c r="I680" s="5" t="s">
        <v>20508</v>
      </c>
      <c r="J680" t="str">
        <f>IF(ISNUMBER(VALUE(RIGHT(Ordinato[[#This Row],[Indirizzo - Copia.1]],1))),"controlla","concatena")</f>
        <v>concatena</v>
      </c>
      <c r="K680" t="s">
        <v>29629</v>
      </c>
      <c r="L680" t="str">
        <f>_xlfn.TEXTAFTER(Ordinato[[#This Row],[Indirizzo di posta elettronica]],"@")</f>
        <v>artelierbb.it</v>
      </c>
    </row>
    <row r="681" spans="1:12" x14ac:dyDescent="0.3">
      <c r="A681" t="s">
        <v>21</v>
      </c>
      <c r="B681" t="s">
        <v>3706</v>
      </c>
      <c r="C681" t="s">
        <v>21522</v>
      </c>
      <c r="D681" t="s">
        <v>2385</v>
      </c>
      <c r="E681" t="s">
        <v>2385</v>
      </c>
      <c r="F681" t="s">
        <v>3708</v>
      </c>
      <c r="G681" t="s">
        <v>3709</v>
      </c>
      <c r="H681" t="s">
        <v>21523</v>
      </c>
      <c r="I681" s="5" t="s">
        <v>20379</v>
      </c>
      <c r="J681" t="str">
        <f>IF(ISNUMBER(VALUE(RIGHT(Ordinato[[#This Row],[Indirizzo - Copia.1]],1))),"controlla","concatena")</f>
        <v>concatena</v>
      </c>
      <c r="K681" t="s">
        <v>29630</v>
      </c>
      <c r="L681" t="str">
        <f>_xlfn.TEXTAFTER(Ordinato[[#This Row],[Indirizzo di posta elettronica]],"@")</f>
        <v>hotelathena-pesaro.com</v>
      </c>
    </row>
    <row r="682" spans="1:12" x14ac:dyDescent="0.3">
      <c r="A682" t="s">
        <v>21</v>
      </c>
      <c r="B682" t="s">
        <v>2311</v>
      </c>
      <c r="C682" t="s">
        <v>21524</v>
      </c>
      <c r="D682" t="s">
        <v>1907</v>
      </c>
      <c r="E682" t="s">
        <v>1907</v>
      </c>
      <c r="F682" t="s">
        <v>2313</v>
      </c>
      <c r="G682" t="s">
        <v>2314</v>
      </c>
      <c r="H682" t="s">
        <v>21251</v>
      </c>
      <c r="I682" s="5" t="s">
        <v>20846</v>
      </c>
      <c r="J682" t="str">
        <f>IF(ISNUMBER(VALUE(RIGHT(Ordinato[[#This Row],[Indirizzo - Copia.1]],1))),"controlla","concatena")</f>
        <v>concatena</v>
      </c>
      <c r="K682" t="s">
        <v>29631</v>
      </c>
      <c r="L682" t="str">
        <f>_xlfn.TEXTAFTER(Ordinato[[#This Row],[Indirizzo di posta elettronica]],"@")</f>
        <v>hatlantic.it</v>
      </c>
    </row>
    <row r="683" spans="1:12" x14ac:dyDescent="0.3">
      <c r="A683" t="s">
        <v>21</v>
      </c>
      <c r="B683" t="s">
        <v>2311</v>
      </c>
      <c r="C683" t="s">
        <v>21525</v>
      </c>
      <c r="D683" t="s">
        <v>8949</v>
      </c>
      <c r="E683" t="s">
        <v>8949</v>
      </c>
      <c r="F683" t="s">
        <v>9705</v>
      </c>
      <c r="G683" t="s">
        <v>9706</v>
      </c>
      <c r="H683" t="s">
        <v>21422</v>
      </c>
      <c r="I683" s="5" t="s">
        <v>20389</v>
      </c>
      <c r="J683" t="str">
        <f>IF(ISNUMBER(VALUE(RIGHT(Ordinato[[#This Row],[Indirizzo - Copia.1]],1))),"controlla","concatena")</f>
        <v>concatena</v>
      </c>
      <c r="K683" t="s">
        <v>29632</v>
      </c>
      <c r="L683" t="str">
        <f>_xlfn.TEXTAFTER(Ordinato[[#This Row],[Indirizzo di posta elettronica]],"@")</f>
        <v>atlantic-hotel.it</v>
      </c>
    </row>
    <row r="684" spans="1:12" x14ac:dyDescent="0.3">
      <c r="A684" t="s">
        <v>30</v>
      </c>
      <c r="B684" t="s">
        <v>8588</v>
      </c>
      <c r="C684" t="s">
        <v>8589</v>
      </c>
      <c r="D684" t="s">
        <v>8454</v>
      </c>
      <c r="E684" t="s">
        <v>8454</v>
      </c>
      <c r="F684" t="s">
        <v>8590</v>
      </c>
      <c r="G684" t="s">
        <v>8591</v>
      </c>
      <c r="H684" t="s">
        <v>21526</v>
      </c>
      <c r="I684" s="5" t="s">
        <v>20426</v>
      </c>
      <c r="J684" t="str">
        <f>IF(ISNUMBER(VALUE(RIGHT(Ordinato[[#This Row],[Indirizzo - Copia.1]],1))),"controlla","concatena")</f>
        <v>concatena</v>
      </c>
      <c r="K684" t="s">
        <v>29633</v>
      </c>
      <c r="L684" s="4" t="str">
        <f>_xlfn.TEXTAFTER(Ordinato[[#This Row],[Indirizzo di posta elettronica]],"@")</f>
        <v>gmail.com</v>
      </c>
    </row>
    <row r="685" spans="1:12" x14ac:dyDescent="0.3">
      <c r="A685" t="s">
        <v>680</v>
      </c>
      <c r="B685" t="s">
        <v>11630</v>
      </c>
      <c r="C685" t="s">
        <v>11631</v>
      </c>
      <c r="D685" t="s">
        <v>11244</v>
      </c>
      <c r="E685" t="s">
        <v>11244</v>
      </c>
      <c r="F685" t="s">
        <v>11633</v>
      </c>
      <c r="G685" t="s">
        <v>11632</v>
      </c>
      <c r="H685" t="s">
        <v>21451</v>
      </c>
      <c r="I685" s="5" t="s">
        <v>21072</v>
      </c>
      <c r="J685" t="str">
        <f>IF(ISNUMBER(VALUE(RIGHT(Ordinato[[#This Row],[Indirizzo - Copia.1]],1))),"controlla","concatena")</f>
        <v>concatena</v>
      </c>
      <c r="K685" t="s">
        <v>29634</v>
      </c>
      <c r="L685" t="str">
        <f>_xlfn.TEXTAFTER(Ordinato[[#This Row],[Indirizzo di posta elettronica]],"@")</f>
        <v>fastwebnet.it</v>
      </c>
    </row>
    <row r="686" spans="1:12" x14ac:dyDescent="0.3">
      <c r="A686" t="s">
        <v>680</v>
      </c>
      <c r="B686" t="s">
        <v>11630</v>
      </c>
      <c r="C686" t="s">
        <v>19698</v>
      </c>
      <c r="D686" t="s">
        <v>12801</v>
      </c>
      <c r="E686" t="s">
        <v>12801</v>
      </c>
      <c r="F686" t="s">
        <v>20312</v>
      </c>
      <c r="G686" t="s">
        <v>12992</v>
      </c>
      <c r="H686" t="s">
        <v>19698</v>
      </c>
      <c r="J686" t="str">
        <f>IF(ISNUMBER(VALUE(RIGHT(Ordinato[[#This Row],[Indirizzo - Copia.1]],1))),"controlla","concatena")</f>
        <v>concatena</v>
      </c>
      <c r="K686" t="s">
        <v>34355</v>
      </c>
      <c r="L686" s="8" t="str">
        <f>_xlfn.TEXTAFTER(Ordinato[[#This Row],[Indirizzo di posta elettronica]],"@")</f>
        <v>alice.it</v>
      </c>
    </row>
    <row r="687" spans="1:12" x14ac:dyDescent="0.3">
      <c r="A687" t="s">
        <v>7</v>
      </c>
      <c r="B687" t="s">
        <v>6603</v>
      </c>
      <c r="C687" t="s">
        <v>21527</v>
      </c>
      <c r="D687" t="s">
        <v>6535</v>
      </c>
      <c r="E687" t="s">
        <v>6535</v>
      </c>
      <c r="F687" t="s">
        <v>6605</v>
      </c>
      <c r="G687" t="s">
        <v>6606</v>
      </c>
      <c r="H687" t="s">
        <v>21528</v>
      </c>
      <c r="I687" s="5" t="s">
        <v>20412</v>
      </c>
      <c r="J687" t="str">
        <f>IF(ISNUMBER(VALUE(RIGHT(Ordinato[[#This Row],[Indirizzo - Copia.1]],1))),"controlla","concatena")</f>
        <v>concatena</v>
      </c>
      <c r="K687" t="s">
        <v>29635</v>
      </c>
      <c r="L687" t="str">
        <f>_xlfn.TEXTAFTER(Ordinato[[#This Row],[Indirizzo di posta elettronica]],"@")</f>
        <v>leondinacountryhouse.it</v>
      </c>
    </row>
    <row r="688" spans="1:12" x14ac:dyDescent="0.3">
      <c r="A688" t="s">
        <v>7</v>
      </c>
      <c r="B688" t="s">
        <v>15536</v>
      </c>
      <c r="C688" t="s">
        <v>21529</v>
      </c>
      <c r="D688" t="s">
        <v>15350</v>
      </c>
      <c r="E688" t="s">
        <v>15350</v>
      </c>
      <c r="F688" t="s">
        <v>15538</v>
      </c>
      <c r="G688" t="s">
        <v>15539</v>
      </c>
      <c r="H688" t="s">
        <v>20664</v>
      </c>
      <c r="I688" s="5" t="s">
        <v>20519</v>
      </c>
      <c r="J688" t="str">
        <f>IF(ISNUMBER(VALUE(RIGHT(Ordinato[[#This Row],[Indirizzo - Copia.1]],1))),"controlla","concatena")</f>
        <v>concatena</v>
      </c>
      <c r="K688" t="s">
        <v>29636</v>
      </c>
      <c r="L688" t="str">
        <f>_xlfn.TEXTAFTER(Ordinato[[#This Row],[Indirizzo di posta elettronica]],"@")</f>
        <v>countryhouseuna.com</v>
      </c>
    </row>
    <row r="689" spans="1:12" x14ac:dyDescent="0.3">
      <c r="A689" t="s">
        <v>21</v>
      </c>
      <c r="B689" t="s">
        <v>2092</v>
      </c>
      <c r="C689" t="s">
        <v>21530</v>
      </c>
      <c r="D689" t="s">
        <v>1907</v>
      </c>
      <c r="E689" t="s">
        <v>1907</v>
      </c>
      <c r="F689" t="s">
        <v>2094</v>
      </c>
      <c r="G689" t="s">
        <v>2095</v>
      </c>
      <c r="H689" t="s">
        <v>20409</v>
      </c>
      <c r="I689" s="5" t="s">
        <v>20462</v>
      </c>
      <c r="J689" t="str">
        <f>IF(ISNUMBER(VALUE(RIGHT(Ordinato[[#This Row],[Indirizzo - Copia.1]],1))),"controlla","concatena")</f>
        <v>concatena</v>
      </c>
      <c r="K689" t="s">
        <v>29637</v>
      </c>
      <c r="L689" t="str">
        <f>_xlfn.TEXTAFTER(Ordinato[[#This Row],[Indirizzo di posta elettronica]],"@")</f>
        <v>hotelaugustagabicce.com</v>
      </c>
    </row>
    <row r="690" spans="1:12" x14ac:dyDescent="0.3">
      <c r="A690" t="s">
        <v>21</v>
      </c>
      <c r="B690" t="s">
        <v>1098</v>
      </c>
      <c r="C690" t="s">
        <v>21531</v>
      </c>
      <c r="D690" t="s">
        <v>683</v>
      </c>
      <c r="E690" t="s">
        <v>683</v>
      </c>
      <c r="F690" t="s">
        <v>1100</v>
      </c>
      <c r="G690" t="s">
        <v>1101</v>
      </c>
      <c r="H690" t="s">
        <v>20318</v>
      </c>
      <c r="I690" s="5" t="s">
        <v>20508</v>
      </c>
      <c r="J690" t="str">
        <f>IF(ISNUMBER(VALUE(RIGHT(Ordinato[[#This Row],[Indirizzo - Copia.1]],1))),"controlla","concatena")</f>
        <v>concatena</v>
      </c>
      <c r="K690" t="s">
        <v>29638</v>
      </c>
      <c r="L690" t="str">
        <f>_xlfn.TEXTAFTER(Ordinato[[#This Row],[Indirizzo di posta elettronica]],"@")</f>
        <v>hotelaugustus.it</v>
      </c>
    </row>
    <row r="691" spans="1:12" x14ac:dyDescent="0.3">
      <c r="A691" t="s">
        <v>36</v>
      </c>
      <c r="B691" t="s">
        <v>2096</v>
      </c>
      <c r="C691" t="s">
        <v>21532</v>
      </c>
      <c r="D691" t="s">
        <v>16442</v>
      </c>
      <c r="E691" t="s">
        <v>16442</v>
      </c>
      <c r="F691" t="s">
        <v>16533</v>
      </c>
      <c r="G691" t="s">
        <v>16534</v>
      </c>
      <c r="H691" t="s">
        <v>21533</v>
      </c>
      <c r="I691" s="5" t="s">
        <v>21534</v>
      </c>
      <c r="J691" t="str">
        <f>IF(ISNUMBER(VALUE(RIGHT(Ordinato[[#This Row],[Indirizzo - Copia.1]],1))),"controlla","concatena")</f>
        <v>concatena</v>
      </c>
      <c r="K691" t="s">
        <v>29639</v>
      </c>
      <c r="L691" t="str">
        <f>_xlfn.TEXTAFTER(Ordinato[[#This Row],[Indirizzo di posta elettronica]],"@")</f>
        <v>viniaurora.it</v>
      </c>
    </row>
    <row r="692" spans="1:12" x14ac:dyDescent="0.3">
      <c r="A692" t="s">
        <v>21</v>
      </c>
      <c r="B692" t="s">
        <v>2096</v>
      </c>
      <c r="C692" t="s">
        <v>21535</v>
      </c>
      <c r="D692" t="s">
        <v>1907</v>
      </c>
      <c r="E692" t="s">
        <v>1907</v>
      </c>
      <c r="F692" t="s">
        <v>2098</v>
      </c>
      <c r="G692" t="s">
        <v>2099</v>
      </c>
      <c r="H692" t="s">
        <v>20448</v>
      </c>
      <c r="I692" s="5" t="s">
        <v>20805</v>
      </c>
      <c r="J692" t="str">
        <f>IF(ISNUMBER(VALUE(RIGHT(Ordinato[[#This Row],[Indirizzo - Copia.1]],1))),"controlla","concatena")</f>
        <v>concatena</v>
      </c>
      <c r="K692" t="s">
        <v>29640</v>
      </c>
      <c r="L692" t="str">
        <f>_xlfn.TEXTAFTER(Ordinato[[#This Row],[Indirizzo di posta elettronica]],"@")</f>
        <v>gabiccemare.com</v>
      </c>
    </row>
    <row r="693" spans="1:12" x14ac:dyDescent="0.3">
      <c r="A693" t="s">
        <v>21</v>
      </c>
      <c r="B693" t="s">
        <v>3229</v>
      </c>
      <c r="C693" t="s">
        <v>21536</v>
      </c>
      <c r="D693" t="s">
        <v>3221</v>
      </c>
      <c r="E693" t="s">
        <v>3221</v>
      </c>
      <c r="F693" t="s">
        <v>3231</v>
      </c>
      <c r="G693" t="s">
        <v>3232</v>
      </c>
      <c r="H693" t="s">
        <v>21537</v>
      </c>
      <c r="I693" s="5" t="s">
        <v>20497</v>
      </c>
      <c r="J693" t="str">
        <f>IF(ISNUMBER(VALUE(RIGHT(Ordinato[[#This Row],[Indirizzo - Copia.1]],1))),"controlla","concatena")</f>
        <v>concatena</v>
      </c>
      <c r="K693" t="s">
        <v>29641</v>
      </c>
      <c r="L693" t="str">
        <f>_xlfn.TEXTAFTER(Ordinato[[#This Row],[Indirizzo di posta elettronica]],"@")</f>
        <v>hotelristoranteausonia.it</v>
      </c>
    </row>
    <row r="694" spans="1:12" x14ac:dyDescent="0.3">
      <c r="A694" t="s">
        <v>404</v>
      </c>
      <c r="B694" t="s">
        <v>9388</v>
      </c>
      <c r="C694" t="s">
        <v>21538</v>
      </c>
      <c r="D694" t="s">
        <v>8949</v>
      </c>
      <c r="E694" t="s">
        <v>8949</v>
      </c>
      <c r="F694" t="s">
        <v>20312</v>
      </c>
      <c r="G694" t="s">
        <v>9390</v>
      </c>
      <c r="H694" t="s">
        <v>21539</v>
      </c>
      <c r="I694" s="5" t="s">
        <v>20339</v>
      </c>
      <c r="J694" t="str">
        <f>IF(ISNUMBER(VALUE(RIGHT(Ordinato[[#This Row],[Indirizzo - Copia.1]],1))),"controlla","concatena")</f>
        <v>concatena</v>
      </c>
      <c r="K694" t="s">
        <v>29642</v>
      </c>
      <c r="L694" t="str">
        <f>_xlfn.TEXTAFTER(Ordinato[[#This Row],[Indirizzo di posta elettronica]],"@")</f>
        <v>residenceavana.it</v>
      </c>
    </row>
    <row r="695" spans="1:12" x14ac:dyDescent="0.3">
      <c r="A695" t="s">
        <v>36</v>
      </c>
      <c r="B695" t="s">
        <v>14678</v>
      </c>
      <c r="C695" t="s">
        <v>21540</v>
      </c>
      <c r="D695" t="s">
        <v>14577</v>
      </c>
      <c r="E695" t="s">
        <v>19778</v>
      </c>
      <c r="F695" t="s">
        <v>14681</v>
      </c>
      <c r="G695" t="s">
        <v>14682</v>
      </c>
      <c r="H695" t="s">
        <v>21541</v>
      </c>
      <c r="I695" s="5" t="s">
        <v>20478</v>
      </c>
      <c r="J695" t="str">
        <f>IF(ISNUMBER(VALUE(RIGHT(Ordinato[[#This Row],[Indirizzo - Copia.1]],1))),"controlla","concatena")</f>
        <v>concatena</v>
      </c>
      <c r="K695" t="s">
        <v>29643</v>
      </c>
      <c r="L695" s="4" t="str">
        <f>_xlfn.TEXTAFTER(Ordinato[[#This Row],[Indirizzo di posta elettronica]],"@")</f>
        <v>libero.it</v>
      </c>
    </row>
    <row r="696" spans="1:12" x14ac:dyDescent="0.3">
      <c r="A696" t="s">
        <v>36</v>
      </c>
      <c r="B696" t="s">
        <v>6892</v>
      </c>
      <c r="C696" t="s">
        <v>21542</v>
      </c>
      <c r="D696" t="s">
        <v>6789</v>
      </c>
      <c r="E696" t="s">
        <v>6789</v>
      </c>
      <c r="F696" t="s">
        <v>20312</v>
      </c>
      <c r="G696" t="s">
        <v>6894</v>
      </c>
      <c r="H696" t="s">
        <v>21543</v>
      </c>
      <c r="I696" s="5" t="s">
        <v>20651</v>
      </c>
      <c r="J696" t="str">
        <f>IF(ISNUMBER(VALUE(RIGHT(Ordinato[[#This Row],[Indirizzo - Copia.1]],1))),"controlla","concatena")</f>
        <v>concatena</v>
      </c>
      <c r="K696" t="s">
        <v>29644</v>
      </c>
      <c r="L696" s="8" t="str">
        <f>_xlfn.TEXTAFTER(Ordinato[[#This Row],[Indirizzo di posta elettronica]],"@")</f>
        <v>alice.it</v>
      </c>
    </row>
    <row r="697" spans="1:12" x14ac:dyDescent="0.3">
      <c r="A697" t="s">
        <v>36</v>
      </c>
      <c r="B697" t="s">
        <v>1667</v>
      </c>
      <c r="C697" t="s">
        <v>21544</v>
      </c>
      <c r="D697" t="s">
        <v>1654</v>
      </c>
      <c r="E697" t="s">
        <v>1654</v>
      </c>
      <c r="F697" t="s">
        <v>1669</v>
      </c>
      <c r="G697" t="s">
        <v>1670</v>
      </c>
      <c r="H697" t="s">
        <v>21545</v>
      </c>
      <c r="I697" s="5" t="s">
        <v>20322</v>
      </c>
      <c r="J697" t="str">
        <f>IF(ISNUMBER(VALUE(RIGHT(Ordinato[[#This Row],[Indirizzo - Copia.1]],1))),"controlla","concatena")</f>
        <v>concatena</v>
      </c>
      <c r="K697" t="s">
        <v>29645</v>
      </c>
      <c r="L697" t="str">
        <f>_xlfn.TEXTAFTER(Ordinato[[#This Row],[Indirizzo di posta elettronica]],"@")</f>
        <v>camaddalena.com</v>
      </c>
    </row>
    <row r="698" spans="1:12" x14ac:dyDescent="0.3">
      <c r="A698" t="s">
        <v>36</v>
      </c>
      <c r="B698" t="s">
        <v>11721</v>
      </c>
      <c r="C698" t="s">
        <v>21546</v>
      </c>
      <c r="D698" t="s">
        <v>11715</v>
      </c>
      <c r="E698" t="s">
        <v>11715</v>
      </c>
      <c r="F698" t="s">
        <v>11723</v>
      </c>
      <c r="G698" t="s">
        <v>11724</v>
      </c>
      <c r="H698" s="3" t="s">
        <v>29017</v>
      </c>
      <c r="I698" s="5">
        <v>3</v>
      </c>
      <c r="J698" t="str">
        <f>IF(ISNUMBER(VALUE(RIGHT(Ordinato[[#This Row],[Indirizzo - Copia.1]],1))),"controlla","concatena")</f>
        <v>concatena</v>
      </c>
      <c r="K698" t="s">
        <v>29646</v>
      </c>
      <c r="L698" t="str">
        <f>_xlfn.TEXTAFTER(Ordinato[[#This Row],[Indirizzo di posta elettronica]],"@")</f>
        <v>agramater.com</v>
      </c>
    </row>
    <row r="699" spans="1:12" x14ac:dyDescent="0.3">
      <c r="A699" t="s">
        <v>36</v>
      </c>
      <c r="B699" t="s">
        <v>16624</v>
      </c>
      <c r="C699" t="s">
        <v>21547</v>
      </c>
      <c r="D699" t="s">
        <v>16587</v>
      </c>
      <c r="E699" t="s">
        <v>16587</v>
      </c>
      <c r="F699" t="s">
        <v>20312</v>
      </c>
      <c r="G699" t="s">
        <v>20312</v>
      </c>
      <c r="H699" s="3" t="s">
        <v>29018</v>
      </c>
      <c r="I699" s="6" t="s">
        <v>29019</v>
      </c>
      <c r="J699" t="str">
        <f>IF(ISNUMBER(VALUE(RIGHT(Ordinato[[#This Row],[Indirizzo - Copia.1]],1))),"controlla","concatena")</f>
        <v>concatena</v>
      </c>
      <c r="K699" t="s">
        <v>29647</v>
      </c>
      <c r="L699" t="e">
        <f>_xlfn.TEXTAFTER(Ordinato[[#This Row],[Indirizzo di posta elettronica]],"@")</f>
        <v>#N/A</v>
      </c>
    </row>
    <row r="700" spans="1:12" x14ac:dyDescent="0.3">
      <c r="A700" t="s">
        <v>36</v>
      </c>
      <c r="B700" t="s">
        <v>19779</v>
      </c>
      <c r="C700" t="s">
        <v>21548</v>
      </c>
      <c r="D700" t="s">
        <v>16587</v>
      </c>
      <c r="E700" t="s">
        <v>16587</v>
      </c>
      <c r="F700" t="s">
        <v>16650</v>
      </c>
      <c r="G700" t="s">
        <v>16651</v>
      </c>
      <c r="H700" t="s">
        <v>21549</v>
      </c>
      <c r="I700" s="5" t="s">
        <v>20444</v>
      </c>
      <c r="J700" t="str">
        <f>IF(ISNUMBER(VALUE(RIGHT(Ordinato[[#This Row],[Indirizzo - Copia.1]],1))),"controlla","concatena")</f>
        <v>concatena</v>
      </c>
      <c r="K700" t="s">
        <v>29648</v>
      </c>
      <c r="L700" t="str">
        <f>_xlfn.TEXTAFTER(Ordinato[[#This Row],[Indirizzo di posta elettronica]],"@")</f>
        <v>ilpoderedelnonno.it</v>
      </c>
    </row>
    <row r="701" spans="1:12" x14ac:dyDescent="0.3">
      <c r="A701" t="s">
        <v>36</v>
      </c>
      <c r="B701" t="s">
        <v>6801</v>
      </c>
      <c r="C701" t="s">
        <v>21550</v>
      </c>
      <c r="D701" t="s">
        <v>6789</v>
      </c>
      <c r="E701" t="s">
        <v>6789</v>
      </c>
      <c r="F701" t="s">
        <v>20312</v>
      </c>
      <c r="G701" t="s">
        <v>6803</v>
      </c>
      <c r="H701" t="s">
        <v>21551</v>
      </c>
      <c r="I701" s="5" t="s">
        <v>20604</v>
      </c>
      <c r="J701" t="str">
        <f>IF(ISNUMBER(VALUE(RIGHT(Ordinato[[#This Row],[Indirizzo - Copia.1]],1))),"controlla","concatena")</f>
        <v>concatena</v>
      </c>
      <c r="K701" t="s">
        <v>29649</v>
      </c>
      <c r="L701" s="9" t="str">
        <f>_xlfn.TEXTAFTER(Ordinato[[#This Row],[Indirizzo di posta elettronica]],"@")</f>
        <v>hotmail.it</v>
      </c>
    </row>
    <row r="702" spans="1:12" x14ac:dyDescent="0.3">
      <c r="A702" t="s">
        <v>36</v>
      </c>
      <c r="B702" t="s">
        <v>3233</v>
      </c>
      <c r="C702" t="s">
        <v>21552</v>
      </c>
      <c r="D702" t="s">
        <v>3221</v>
      </c>
      <c r="E702" t="s">
        <v>19780</v>
      </c>
      <c r="F702" t="s">
        <v>20312</v>
      </c>
      <c r="G702" t="s">
        <v>3236</v>
      </c>
      <c r="H702" t="s">
        <v>21553</v>
      </c>
      <c r="I702" s="5" t="s">
        <v>21554</v>
      </c>
      <c r="J702" t="str">
        <f>IF(ISNUMBER(VALUE(RIGHT(Ordinato[[#This Row],[Indirizzo - Copia.1]],1))),"controlla","concatena")</f>
        <v>concatena</v>
      </c>
      <c r="K702" s="3" t="s">
        <v>34341</v>
      </c>
      <c r="L702" s="4" t="str">
        <f>_xlfn.TEXTAFTER(Ordinato[[#This Row],[Indirizzo di posta elettronica]],"@")</f>
        <v>libero.it</v>
      </c>
    </row>
    <row r="703" spans="1:12" x14ac:dyDescent="0.3">
      <c r="A703" t="s">
        <v>83</v>
      </c>
      <c r="B703" t="s">
        <v>10673</v>
      </c>
      <c r="C703" t="s">
        <v>21555</v>
      </c>
      <c r="D703" t="s">
        <v>10654</v>
      </c>
      <c r="E703" t="s">
        <v>10654</v>
      </c>
      <c r="F703" t="s">
        <v>10675</v>
      </c>
      <c r="G703" t="s">
        <v>10676</v>
      </c>
      <c r="H703" t="s">
        <v>21556</v>
      </c>
      <c r="I703" s="5" t="s">
        <v>20322</v>
      </c>
      <c r="J703" t="str">
        <f>IF(ISNUMBER(VALUE(RIGHT(Ordinato[[#This Row],[Indirizzo - Copia.1]],1))),"controlla","concatena")</f>
        <v>concatena</v>
      </c>
      <c r="K703" t="s">
        <v>29650</v>
      </c>
      <c r="L703" t="str">
        <f>_xlfn.TEXTAFTER(Ordinato[[#This Row],[Indirizzo di posta elettronica]],"@")</f>
        <v>agriturismocoroncina.it</v>
      </c>
    </row>
    <row r="704" spans="1:12" x14ac:dyDescent="0.3">
      <c r="A704" t="s">
        <v>36</v>
      </c>
      <c r="B704" t="s">
        <v>14025</v>
      </c>
      <c r="C704" t="s">
        <v>19698</v>
      </c>
      <c r="D704" t="s">
        <v>13947</v>
      </c>
      <c r="E704" t="s">
        <v>13947</v>
      </c>
      <c r="F704" t="s">
        <v>20312</v>
      </c>
      <c r="G704" t="s">
        <v>20312</v>
      </c>
      <c r="H704" t="s">
        <v>19698</v>
      </c>
      <c r="J704" t="str">
        <f>IF(ISNUMBER(VALUE(RIGHT(Ordinato[[#This Row],[Indirizzo - Copia.1]],1))),"controlla","concatena")</f>
        <v>concatena</v>
      </c>
      <c r="K704" t="s">
        <v>34355</v>
      </c>
      <c r="L704" t="e">
        <f>_xlfn.TEXTAFTER(Ordinato[[#This Row],[Indirizzo di posta elettronica]],"@")</f>
        <v>#N/A</v>
      </c>
    </row>
    <row r="705" spans="1:12" x14ac:dyDescent="0.3">
      <c r="A705" t="s">
        <v>7</v>
      </c>
      <c r="B705" t="s">
        <v>11027</v>
      </c>
      <c r="C705" t="s">
        <v>19698</v>
      </c>
      <c r="D705" t="s">
        <v>11022</v>
      </c>
      <c r="E705" t="s">
        <v>11028</v>
      </c>
      <c r="F705" t="s">
        <v>11026</v>
      </c>
      <c r="G705" t="s">
        <v>20312</v>
      </c>
      <c r="H705" t="s">
        <v>19698</v>
      </c>
      <c r="J705" t="str">
        <f>IF(ISNUMBER(VALUE(RIGHT(Ordinato[[#This Row],[Indirizzo - Copia.1]],1))),"controlla","concatena")</f>
        <v>concatena</v>
      </c>
      <c r="K705" t="s">
        <v>34355</v>
      </c>
      <c r="L705" t="e">
        <f>_xlfn.TEXTAFTER(Ordinato[[#This Row],[Indirizzo di posta elettronica]],"@")</f>
        <v>#N/A</v>
      </c>
    </row>
    <row r="706" spans="1:12" x14ac:dyDescent="0.3">
      <c r="A706" t="s">
        <v>36</v>
      </c>
      <c r="B706" t="s">
        <v>13792</v>
      </c>
      <c r="C706" t="s">
        <v>19698</v>
      </c>
      <c r="D706" t="s">
        <v>13757</v>
      </c>
      <c r="E706" t="s">
        <v>19781</v>
      </c>
      <c r="F706" t="s">
        <v>20312</v>
      </c>
      <c r="G706" t="s">
        <v>13794</v>
      </c>
      <c r="H706" t="s">
        <v>19698</v>
      </c>
      <c r="J706" t="str">
        <f>IF(ISNUMBER(VALUE(RIGHT(Ordinato[[#This Row],[Indirizzo - Copia.1]],1))),"controlla","concatena")</f>
        <v>concatena</v>
      </c>
      <c r="K706" t="s">
        <v>34355</v>
      </c>
      <c r="L706" t="str">
        <f>_xlfn.TEXTAFTER(Ordinato[[#This Row],[Indirizzo di posta elettronica]],"@")</f>
        <v>leborette.it</v>
      </c>
    </row>
    <row r="707" spans="1:12" x14ac:dyDescent="0.3">
      <c r="A707" t="s">
        <v>36</v>
      </c>
      <c r="B707" t="s">
        <v>6461</v>
      </c>
      <c r="C707" t="s">
        <v>21557</v>
      </c>
      <c r="D707" t="s">
        <v>6455</v>
      </c>
      <c r="E707" t="s">
        <v>6455</v>
      </c>
      <c r="F707" t="s">
        <v>20312</v>
      </c>
      <c r="G707" t="s">
        <v>6463</v>
      </c>
      <c r="H707" t="s">
        <v>21558</v>
      </c>
      <c r="I707" s="5" t="s">
        <v>20604</v>
      </c>
      <c r="J707" t="str">
        <f>IF(ISNUMBER(VALUE(RIGHT(Ordinato[[#This Row],[Indirizzo - Copia.1]],1))),"controlla","concatena")</f>
        <v>concatena</v>
      </c>
      <c r="K707" t="s">
        <v>29651</v>
      </c>
      <c r="L707" s="4" t="str">
        <f>_xlfn.TEXTAFTER(Ordinato[[#This Row],[Indirizzo di posta elettronica]],"@")</f>
        <v>libero.it</v>
      </c>
    </row>
    <row r="708" spans="1:12" x14ac:dyDescent="0.3">
      <c r="A708" t="s">
        <v>36</v>
      </c>
      <c r="B708" t="s">
        <v>8446</v>
      </c>
      <c r="C708" t="s">
        <v>21559</v>
      </c>
      <c r="D708" t="s">
        <v>8411</v>
      </c>
      <c r="E708" t="s">
        <v>8411</v>
      </c>
      <c r="F708" t="s">
        <v>20312</v>
      </c>
      <c r="G708" t="s">
        <v>5978</v>
      </c>
      <c r="H708" t="s">
        <v>21560</v>
      </c>
      <c r="I708" s="5" t="s">
        <v>20389</v>
      </c>
      <c r="J708" t="str">
        <f>IF(ISNUMBER(VALUE(RIGHT(Ordinato[[#This Row],[Indirizzo - Copia.1]],1))),"controlla","concatena")</f>
        <v>concatena</v>
      </c>
      <c r="K708" t="s">
        <v>29652</v>
      </c>
      <c r="L708" s="8" t="str">
        <f>_xlfn.TEXTAFTER(Ordinato[[#This Row],[Indirizzo di posta elettronica]],"@")</f>
        <v>alice.it</v>
      </c>
    </row>
    <row r="709" spans="1:12" x14ac:dyDescent="0.3">
      <c r="A709" t="s">
        <v>36</v>
      </c>
      <c r="B709" t="s">
        <v>17758</v>
      </c>
      <c r="C709" t="s">
        <v>21561</v>
      </c>
      <c r="D709" t="s">
        <v>17748</v>
      </c>
      <c r="E709" t="s">
        <v>17748</v>
      </c>
      <c r="F709" t="s">
        <v>20312</v>
      </c>
      <c r="G709" t="s">
        <v>17760</v>
      </c>
      <c r="H709" t="s">
        <v>21562</v>
      </c>
      <c r="I709" s="5" t="s">
        <v>20767</v>
      </c>
      <c r="J709" t="str">
        <f>IF(ISNUMBER(VALUE(RIGHT(Ordinato[[#This Row],[Indirizzo - Copia.1]],1))),"controlla","concatena")</f>
        <v>concatena</v>
      </c>
      <c r="K709" t="s">
        <v>29653</v>
      </c>
      <c r="L709" t="str">
        <f>_xlfn.TEXTAFTER(Ordinato[[#This Row],[Indirizzo di posta elettronica]],"@")</f>
        <v>regione.it</v>
      </c>
    </row>
    <row r="710" spans="1:12" x14ac:dyDescent="0.3">
      <c r="A710" t="s">
        <v>36</v>
      </c>
      <c r="B710" t="s">
        <v>1671</v>
      </c>
      <c r="C710" t="s">
        <v>21563</v>
      </c>
      <c r="D710" t="s">
        <v>1654</v>
      </c>
      <c r="E710" t="s">
        <v>1654</v>
      </c>
      <c r="F710" t="s">
        <v>1673</v>
      </c>
      <c r="G710" t="s">
        <v>1674</v>
      </c>
      <c r="H710" t="s">
        <v>21564</v>
      </c>
      <c r="I710" s="5" t="s">
        <v>20846</v>
      </c>
      <c r="J710" t="str">
        <f>IF(ISNUMBER(VALUE(RIGHT(Ordinato[[#This Row],[Indirizzo - Copia.1]],1))),"controlla","concatena")</f>
        <v>concatena</v>
      </c>
      <c r="K710" t="s">
        <v>29654</v>
      </c>
      <c r="L710" t="str">
        <f>_xlfn.TEXTAFTER(Ordinato[[#This Row],[Indirizzo di posta elettronica]],"@")</f>
        <v>caverdeselle.it</v>
      </c>
    </row>
    <row r="711" spans="1:12" x14ac:dyDescent="0.3">
      <c r="A711" t="s">
        <v>36</v>
      </c>
      <c r="B711" t="s">
        <v>7695</v>
      </c>
      <c r="C711" t="s">
        <v>7696</v>
      </c>
      <c r="D711" t="s">
        <v>7678</v>
      </c>
      <c r="E711" t="s">
        <v>7678</v>
      </c>
      <c r="F711" t="s">
        <v>7697</v>
      </c>
      <c r="G711" t="s">
        <v>7698</v>
      </c>
      <c r="H711" t="s">
        <v>21565</v>
      </c>
      <c r="I711" s="5" t="s">
        <v>20508</v>
      </c>
      <c r="J711" t="str">
        <f>IF(ISNUMBER(VALUE(RIGHT(Ordinato[[#This Row],[Indirizzo - Copia.1]],1))),"controlla","concatena")</f>
        <v>concatena</v>
      </c>
      <c r="K711" t="s">
        <v>29655</v>
      </c>
      <c r="L711" t="str">
        <f>_xlfn.TEXTAFTER(Ordinato[[#This Row],[Indirizzo di posta elettronica]],"@")</f>
        <v>agriturismocanapina.it</v>
      </c>
    </row>
    <row r="712" spans="1:12" x14ac:dyDescent="0.3">
      <c r="A712" t="s">
        <v>36</v>
      </c>
      <c r="B712" t="s">
        <v>12223</v>
      </c>
      <c r="C712" t="s">
        <v>21566</v>
      </c>
      <c r="D712" t="s">
        <v>12208</v>
      </c>
      <c r="E712" t="s">
        <v>12208</v>
      </c>
      <c r="F712" t="s">
        <v>12225</v>
      </c>
      <c r="G712" t="s">
        <v>12226</v>
      </c>
      <c r="H712" t="s">
        <v>21567</v>
      </c>
      <c r="I712" s="5" t="s">
        <v>20322</v>
      </c>
      <c r="J712" t="str">
        <f>IF(ISNUMBER(VALUE(RIGHT(Ordinato[[#This Row],[Indirizzo - Copia.1]],1))),"controlla","concatena")</f>
        <v>concatena</v>
      </c>
      <c r="K712" t="s">
        <v>29656</v>
      </c>
      <c r="L712" t="str">
        <f>_xlfn.TEXTAFTER(Ordinato[[#This Row],[Indirizzo di posta elettronica]],"@")</f>
        <v>casarastia.it</v>
      </c>
    </row>
    <row r="713" spans="1:12" x14ac:dyDescent="0.3">
      <c r="A713" t="s">
        <v>36</v>
      </c>
      <c r="B713" t="s">
        <v>376</v>
      </c>
      <c r="C713" t="s">
        <v>21568</v>
      </c>
      <c r="D713" t="s">
        <v>317</v>
      </c>
      <c r="E713" t="s">
        <v>317</v>
      </c>
      <c r="F713" t="s">
        <v>20312</v>
      </c>
      <c r="G713" t="s">
        <v>20312</v>
      </c>
      <c r="H713" t="s">
        <v>21569</v>
      </c>
      <c r="I713" s="5" t="s">
        <v>20322</v>
      </c>
      <c r="J713" t="str">
        <f>IF(ISNUMBER(VALUE(RIGHT(Ordinato[[#This Row],[Indirizzo - Copia.1]],1))),"controlla","concatena")</f>
        <v>concatena</v>
      </c>
      <c r="K713" t="s">
        <v>29657</v>
      </c>
      <c r="L713" t="e">
        <f>_xlfn.TEXTAFTER(Ordinato[[#This Row],[Indirizzo di posta elettronica]],"@")</f>
        <v>#N/A</v>
      </c>
    </row>
    <row r="714" spans="1:12" x14ac:dyDescent="0.3">
      <c r="A714" t="s">
        <v>36</v>
      </c>
      <c r="B714" t="s">
        <v>8922</v>
      </c>
      <c r="C714" t="s">
        <v>21570</v>
      </c>
      <c r="D714" t="s">
        <v>8849</v>
      </c>
      <c r="E714" t="s">
        <v>19782</v>
      </c>
      <c r="F714" t="s">
        <v>8925</v>
      </c>
      <c r="G714" t="s">
        <v>8926</v>
      </c>
      <c r="H714" t="s">
        <v>21571</v>
      </c>
      <c r="I714" s="5" t="s">
        <v>20389</v>
      </c>
      <c r="J714" t="str">
        <f>IF(ISNUMBER(VALUE(RIGHT(Ordinato[[#This Row],[Indirizzo - Copia.1]],1))),"controlla","concatena")</f>
        <v>concatena</v>
      </c>
      <c r="K714" t="s">
        <v>29658</v>
      </c>
      <c r="L714" s="4" t="str">
        <f>_xlfn.TEXTAFTER(Ordinato[[#This Row],[Indirizzo di posta elettronica]],"@")</f>
        <v>gmail.com</v>
      </c>
    </row>
    <row r="715" spans="1:12" x14ac:dyDescent="0.3">
      <c r="A715" t="s">
        <v>36</v>
      </c>
      <c r="B715" t="s">
        <v>1675</v>
      </c>
      <c r="C715" t="s">
        <v>21572</v>
      </c>
      <c r="D715" t="s">
        <v>1654</v>
      </c>
      <c r="E715" t="s">
        <v>1654</v>
      </c>
      <c r="F715" t="s">
        <v>1677</v>
      </c>
      <c r="G715" t="s">
        <v>1678</v>
      </c>
      <c r="H715" t="s">
        <v>21573</v>
      </c>
      <c r="I715" s="5" t="s">
        <v>20415</v>
      </c>
      <c r="J715" t="str">
        <f>IF(ISNUMBER(VALUE(RIGHT(Ordinato[[#This Row],[Indirizzo - Copia.1]],1))),"controlla","concatena")</f>
        <v>concatena</v>
      </c>
      <c r="K715" t="s">
        <v>29659</v>
      </c>
      <c r="L715" t="str">
        <f>_xlfn.TEXTAFTER(Ordinato[[#This Row],[Indirizzo di posta elettronica]],"@")</f>
        <v>verziere.it</v>
      </c>
    </row>
    <row r="716" spans="1:12" x14ac:dyDescent="0.3">
      <c r="A716" t="s">
        <v>36</v>
      </c>
      <c r="B716" t="s">
        <v>8777</v>
      </c>
      <c r="C716" t="s">
        <v>21574</v>
      </c>
      <c r="D716" t="s">
        <v>8763</v>
      </c>
      <c r="E716" t="s">
        <v>8763</v>
      </c>
      <c r="F716" t="s">
        <v>8775</v>
      </c>
      <c r="G716" t="s">
        <v>8776</v>
      </c>
      <c r="H716" t="s">
        <v>21575</v>
      </c>
      <c r="I716" s="5" t="s">
        <v>20354</v>
      </c>
      <c r="J716" t="str">
        <f>IF(ISNUMBER(VALUE(RIGHT(Ordinato[[#This Row],[Indirizzo - Copia.1]],1))),"controlla","concatena")</f>
        <v>concatena</v>
      </c>
      <c r="K716" t="s">
        <v>29660</v>
      </c>
      <c r="L716" t="str">
        <f>_xlfn.TEXTAFTER(Ordinato[[#This Row],[Indirizzo di posta elettronica]],"@")</f>
        <v>agriturismolecolline.eu</v>
      </c>
    </row>
    <row r="717" spans="1:12" x14ac:dyDescent="0.3">
      <c r="A717" t="s">
        <v>36</v>
      </c>
      <c r="B717" t="s">
        <v>18556</v>
      </c>
      <c r="C717" t="s">
        <v>21576</v>
      </c>
      <c r="D717" t="s">
        <v>18525</v>
      </c>
      <c r="E717" t="s">
        <v>18525</v>
      </c>
      <c r="F717" t="s">
        <v>18558</v>
      </c>
      <c r="G717" t="s">
        <v>18559</v>
      </c>
      <c r="H717" t="s">
        <v>20482</v>
      </c>
      <c r="I717" s="5" t="s">
        <v>21072</v>
      </c>
      <c r="J717" t="str">
        <f>IF(ISNUMBER(VALUE(RIGHT(Ordinato[[#This Row],[Indirizzo - Copia.1]],1))),"controlla","concatena")</f>
        <v>concatena</v>
      </c>
      <c r="K717" t="s">
        <v>29661</v>
      </c>
      <c r="L717" s="4" t="str">
        <f>_xlfn.TEXTAFTER(Ordinato[[#This Row],[Indirizzo di posta elettronica]],"@")</f>
        <v>libero.it</v>
      </c>
    </row>
    <row r="718" spans="1:12" x14ac:dyDescent="0.3">
      <c r="A718" t="s">
        <v>36</v>
      </c>
      <c r="B718" t="s">
        <v>8870</v>
      </c>
      <c r="C718" t="s">
        <v>21577</v>
      </c>
      <c r="D718" t="s">
        <v>8849</v>
      </c>
      <c r="E718" t="s">
        <v>8872</v>
      </c>
      <c r="F718" t="s">
        <v>8873</v>
      </c>
      <c r="G718" t="s">
        <v>8874</v>
      </c>
      <c r="H718" t="s">
        <v>21578</v>
      </c>
      <c r="I718" s="5" t="s">
        <v>20387</v>
      </c>
      <c r="J718" t="str">
        <f>IF(ISNUMBER(VALUE(RIGHT(Ordinato[[#This Row],[Indirizzo - Copia.1]],1))),"controlla","concatena")</f>
        <v>concatena</v>
      </c>
      <c r="K718" t="s">
        <v>29662</v>
      </c>
      <c r="L718" s="4" t="str">
        <f>_xlfn.TEXTAFTER(Ordinato[[#This Row],[Indirizzo di posta elettronica]],"@")</f>
        <v>gmail.com</v>
      </c>
    </row>
    <row r="719" spans="1:12" x14ac:dyDescent="0.3">
      <c r="A719" t="s">
        <v>36</v>
      </c>
      <c r="B719" t="s">
        <v>608</v>
      </c>
      <c r="C719" t="s">
        <v>21579</v>
      </c>
      <c r="D719" t="s">
        <v>580</v>
      </c>
      <c r="E719" t="s">
        <v>19783</v>
      </c>
      <c r="F719" t="s">
        <v>611</v>
      </c>
      <c r="G719" t="s">
        <v>612</v>
      </c>
      <c r="H719" t="s">
        <v>21580</v>
      </c>
      <c r="I719" s="5" t="s">
        <v>20322</v>
      </c>
      <c r="J719" t="str">
        <f>IF(ISNUMBER(VALUE(RIGHT(Ordinato[[#This Row],[Indirizzo - Copia.1]],1))),"controlla","concatena")</f>
        <v>concatena</v>
      </c>
      <c r="K719" t="s">
        <v>29663</v>
      </c>
      <c r="L719" t="str">
        <f>_xlfn.TEXTAFTER(Ordinato[[#This Row],[Indirizzo di posta elettronica]],"@")</f>
        <v>levilleagriturismo.it</v>
      </c>
    </row>
    <row r="720" spans="1:12" x14ac:dyDescent="0.3">
      <c r="A720" t="s">
        <v>36</v>
      </c>
      <c r="B720" t="s">
        <v>19525</v>
      </c>
      <c r="C720" t="s">
        <v>21581</v>
      </c>
      <c r="D720" t="s">
        <v>19503</v>
      </c>
      <c r="E720" t="s">
        <v>19503</v>
      </c>
      <c r="F720" t="s">
        <v>20312</v>
      </c>
      <c r="G720" t="s">
        <v>20312</v>
      </c>
      <c r="H720" t="s">
        <v>21582</v>
      </c>
      <c r="I720" s="5" t="s">
        <v>20335</v>
      </c>
      <c r="J720" t="str">
        <f>IF(ISNUMBER(VALUE(RIGHT(Ordinato[[#This Row],[Indirizzo - Copia.1]],1))),"controlla","concatena")</f>
        <v>concatena</v>
      </c>
      <c r="K720" t="s">
        <v>29664</v>
      </c>
      <c r="L720" t="e">
        <f>_xlfn.TEXTAFTER(Ordinato[[#This Row],[Indirizzo di posta elettronica]],"@")</f>
        <v>#N/A</v>
      </c>
    </row>
    <row r="721" spans="1:12" x14ac:dyDescent="0.3">
      <c r="A721" t="s">
        <v>36</v>
      </c>
      <c r="B721" t="s">
        <v>19554</v>
      </c>
      <c r="C721" t="s">
        <v>21583</v>
      </c>
      <c r="D721" t="s">
        <v>19544</v>
      </c>
      <c r="E721" t="s">
        <v>19544</v>
      </c>
      <c r="F721" t="s">
        <v>20312</v>
      </c>
      <c r="G721" t="s">
        <v>19556</v>
      </c>
      <c r="H721" t="s">
        <v>21584</v>
      </c>
      <c r="I721" s="5" t="s">
        <v>20322</v>
      </c>
      <c r="J721" t="str">
        <f>IF(ISNUMBER(VALUE(RIGHT(Ordinato[[#This Row],[Indirizzo - Copia.1]],1))),"controlla","concatena")</f>
        <v>concatena</v>
      </c>
      <c r="K721" t="s">
        <v>30389</v>
      </c>
      <c r="L721" t="str">
        <f>_xlfn.TEXTAFTER(Ordinato[[#This Row],[Indirizzo di posta elettronica]],"@")</f>
        <v>fastwebnet.it</v>
      </c>
    </row>
    <row r="722" spans="1:12" x14ac:dyDescent="0.3">
      <c r="A722" t="s">
        <v>36</v>
      </c>
      <c r="B722" t="s">
        <v>14147</v>
      </c>
      <c r="C722" t="s">
        <v>21585</v>
      </c>
      <c r="D722" t="s">
        <v>14066</v>
      </c>
      <c r="E722" t="s">
        <v>14066</v>
      </c>
      <c r="F722" t="s">
        <v>20312</v>
      </c>
      <c r="G722" t="s">
        <v>14086</v>
      </c>
      <c r="H722" t="s">
        <v>21586</v>
      </c>
      <c r="I722" s="5" t="s">
        <v>21587</v>
      </c>
      <c r="J722" t="str">
        <f>IF(ISNUMBER(VALUE(RIGHT(Ordinato[[#This Row],[Indirizzo - Copia.1]],1))),"controlla","concatena")</f>
        <v>concatena</v>
      </c>
      <c r="K722" t="s">
        <v>29665</v>
      </c>
      <c r="L722" s="8" t="str">
        <f>_xlfn.TEXTAFTER(Ordinato[[#This Row],[Indirizzo di posta elettronica]],"@")</f>
        <v>alice.it</v>
      </c>
    </row>
    <row r="723" spans="1:12" x14ac:dyDescent="0.3">
      <c r="A723" t="s">
        <v>36</v>
      </c>
      <c r="B723" t="s">
        <v>12517</v>
      </c>
      <c r="C723" t="s">
        <v>21588</v>
      </c>
      <c r="D723" t="s">
        <v>12519</v>
      </c>
      <c r="E723" t="s">
        <v>12519</v>
      </c>
      <c r="F723" t="s">
        <v>20312</v>
      </c>
      <c r="G723" t="s">
        <v>12520</v>
      </c>
      <c r="H723" t="s">
        <v>21589</v>
      </c>
      <c r="I723" s="5" t="s">
        <v>20322</v>
      </c>
      <c r="J723" t="str">
        <f>IF(ISNUMBER(VALUE(RIGHT(Ordinato[[#This Row],[Indirizzo - Copia.1]],1))),"controlla","concatena")</f>
        <v>concatena</v>
      </c>
      <c r="K723" t="s">
        <v>29666</v>
      </c>
      <c r="L723" t="str">
        <f>_xlfn.TEXTAFTER(Ordinato[[#This Row],[Indirizzo di posta elettronica]],"@")</f>
        <v>cheapnet.it</v>
      </c>
    </row>
    <row r="724" spans="1:12" x14ac:dyDescent="0.3">
      <c r="A724" t="s">
        <v>36</v>
      </c>
      <c r="B724" t="s">
        <v>5676</v>
      </c>
      <c r="C724" t="s">
        <v>21590</v>
      </c>
      <c r="D724" t="s">
        <v>1864</v>
      </c>
      <c r="E724" t="s">
        <v>1864</v>
      </c>
      <c r="F724" t="s">
        <v>5678</v>
      </c>
      <c r="G724" t="s">
        <v>5679</v>
      </c>
      <c r="H724" t="s">
        <v>21334</v>
      </c>
      <c r="I724" s="5" t="s">
        <v>21591</v>
      </c>
      <c r="J724" t="str">
        <f>IF(ISNUMBER(VALUE(RIGHT(Ordinato[[#This Row],[Indirizzo - Copia.1]],1))),"controlla","concatena")</f>
        <v>concatena</v>
      </c>
      <c r="K724" t="s">
        <v>29667</v>
      </c>
      <c r="L724" t="str">
        <f>_xlfn.TEXTAFTER(Ordinato[[#This Row],[Indirizzo di posta elettronica]],"@")</f>
        <v>rusticodelconero.it</v>
      </c>
    </row>
    <row r="725" spans="1:12" x14ac:dyDescent="0.3">
      <c r="A725" t="s">
        <v>36</v>
      </c>
      <c r="B725" t="s">
        <v>14029</v>
      </c>
      <c r="C725" t="s">
        <v>21592</v>
      </c>
      <c r="D725" t="s">
        <v>13947</v>
      </c>
      <c r="E725" t="s">
        <v>13947</v>
      </c>
      <c r="F725" t="s">
        <v>14031</v>
      </c>
      <c r="G725" t="s">
        <v>14032</v>
      </c>
      <c r="H725" t="s">
        <v>20940</v>
      </c>
      <c r="I725" s="5" t="s">
        <v>20313</v>
      </c>
      <c r="J725" t="str">
        <f>IF(ISNUMBER(VALUE(RIGHT(Ordinato[[#This Row],[Indirizzo - Copia.1]],1))),"controlla","concatena")</f>
        <v>concatena</v>
      </c>
      <c r="K725" t="s">
        <v>29668</v>
      </c>
      <c r="L725" t="str">
        <f>_xlfn.TEXTAFTER(Ordinato[[#This Row],[Indirizzo di posta elettronica]],"@")</f>
        <v>terredelchienti.it</v>
      </c>
    </row>
    <row r="726" spans="1:12" x14ac:dyDescent="0.3">
      <c r="A726" t="s">
        <v>36</v>
      </c>
      <c r="B726" t="s">
        <v>4106</v>
      </c>
      <c r="C726" t="s">
        <v>21593</v>
      </c>
      <c r="D726" t="s">
        <v>4108</v>
      </c>
      <c r="E726" t="s">
        <v>4108</v>
      </c>
      <c r="F726" t="s">
        <v>4109</v>
      </c>
      <c r="G726" t="s">
        <v>4110</v>
      </c>
      <c r="H726" t="s">
        <v>21594</v>
      </c>
      <c r="I726" s="5" t="s">
        <v>20609</v>
      </c>
      <c r="J726" t="str">
        <f>IF(ISNUMBER(VALUE(RIGHT(Ordinato[[#This Row],[Indirizzo - Copia.1]],1))),"controlla","concatena")</f>
        <v>concatena</v>
      </c>
      <c r="K726" t="s">
        <v>29669</v>
      </c>
      <c r="L726" s="4" t="str">
        <f>_xlfn.TEXTAFTER(Ordinato[[#This Row],[Indirizzo di posta elettronica]],"@")</f>
        <v>gmail.com</v>
      </c>
    </row>
    <row r="727" spans="1:12" x14ac:dyDescent="0.3">
      <c r="A727" t="s">
        <v>36</v>
      </c>
      <c r="B727" t="s">
        <v>4311</v>
      </c>
      <c r="C727" t="s">
        <v>21595</v>
      </c>
      <c r="D727" t="s">
        <v>4271</v>
      </c>
      <c r="E727" t="s">
        <v>4271</v>
      </c>
      <c r="F727" t="s">
        <v>4313</v>
      </c>
      <c r="G727" t="s">
        <v>4314</v>
      </c>
      <c r="H727" t="s">
        <v>21596</v>
      </c>
      <c r="I727" s="5" t="s">
        <v>20322</v>
      </c>
      <c r="J727" t="str">
        <f>IF(ISNUMBER(VALUE(RIGHT(Ordinato[[#This Row],[Indirizzo - Copia.1]],1))),"controlla","concatena")</f>
        <v>concatena</v>
      </c>
      <c r="K727" t="s">
        <v>29670</v>
      </c>
      <c r="L727" t="str">
        <f>_xlfn.TEXTAFTER(Ordinato[[#This Row],[Indirizzo di posta elettronica]],"@")</f>
        <v>bartolacci.it</v>
      </c>
    </row>
    <row r="728" spans="1:12" x14ac:dyDescent="0.3">
      <c r="A728" t="s">
        <v>83</v>
      </c>
      <c r="B728" t="s">
        <v>12032</v>
      </c>
      <c r="C728" t="s">
        <v>21597</v>
      </c>
      <c r="D728" t="s">
        <v>11980</v>
      </c>
      <c r="E728" t="s">
        <v>11980</v>
      </c>
      <c r="F728" t="s">
        <v>12034</v>
      </c>
      <c r="G728" t="s">
        <v>12035</v>
      </c>
      <c r="H728" t="s">
        <v>21598</v>
      </c>
      <c r="I728" s="5" t="s">
        <v>20590</v>
      </c>
      <c r="J728" t="str">
        <f>IF(ISNUMBER(VALUE(RIGHT(Ordinato[[#This Row],[Indirizzo - Copia.1]],1))),"controlla","concatena")</f>
        <v>concatena</v>
      </c>
      <c r="K728" t="s">
        <v>29671</v>
      </c>
      <c r="L728" t="str">
        <f>_xlfn.TEXTAFTER(Ordinato[[#This Row],[Indirizzo di posta elettronica]],"@")</f>
        <v>azienda-mastrocola.com</v>
      </c>
    </row>
    <row r="729" spans="1:12" x14ac:dyDescent="0.3">
      <c r="A729" t="s">
        <v>13</v>
      </c>
      <c r="B729" t="s">
        <v>9237</v>
      </c>
      <c r="C729" t="s">
        <v>9238</v>
      </c>
      <c r="D729" t="s">
        <v>8949</v>
      </c>
      <c r="E729" t="s">
        <v>8949</v>
      </c>
      <c r="F729" t="s">
        <v>20312</v>
      </c>
      <c r="G729" t="s">
        <v>9037</v>
      </c>
      <c r="H729" t="s">
        <v>21599</v>
      </c>
      <c r="I729" s="5" t="s">
        <v>20492</v>
      </c>
      <c r="J729" t="str">
        <f>IF(ISNUMBER(VALUE(RIGHT(Ordinato[[#This Row],[Indirizzo - Copia.1]],1))),"controlla","concatena")</f>
        <v>concatena</v>
      </c>
      <c r="K729" t="s">
        <v>29672</v>
      </c>
      <c r="L729" t="str">
        <f>_xlfn.TEXTAFTER(Ordinato[[#This Row],[Indirizzo di posta elettronica]],"@")</f>
        <v>belenchia.com</v>
      </c>
    </row>
    <row r="730" spans="1:12" x14ac:dyDescent="0.3">
      <c r="A730" t="s">
        <v>680</v>
      </c>
      <c r="B730" t="s">
        <v>7108</v>
      </c>
      <c r="C730" t="s">
        <v>21600</v>
      </c>
      <c r="D730" t="s">
        <v>5734</v>
      </c>
      <c r="E730" t="s">
        <v>5734</v>
      </c>
      <c r="F730" t="s">
        <v>20312</v>
      </c>
      <c r="G730" t="s">
        <v>20312</v>
      </c>
      <c r="H730" s="3" t="s">
        <v>29020</v>
      </c>
      <c r="I730" s="5">
        <v>1</v>
      </c>
      <c r="J730" t="str">
        <f>IF(ISNUMBER(VALUE(RIGHT(Ordinato[[#This Row],[Indirizzo - Copia.1]],1))),"controlla","concatena")</f>
        <v>concatena</v>
      </c>
      <c r="K730" t="s">
        <v>29673</v>
      </c>
      <c r="L730" t="e">
        <f>_xlfn.TEXTAFTER(Ordinato[[#This Row],[Indirizzo di posta elettronica]],"@")</f>
        <v>#N/A</v>
      </c>
    </row>
    <row r="731" spans="1:12" x14ac:dyDescent="0.3">
      <c r="A731" t="s">
        <v>21</v>
      </c>
      <c r="B731" t="s">
        <v>7108</v>
      </c>
      <c r="C731" t="s">
        <v>21601</v>
      </c>
      <c r="D731" t="s">
        <v>8949</v>
      </c>
      <c r="E731" t="s">
        <v>8949</v>
      </c>
      <c r="F731" t="s">
        <v>9509</v>
      </c>
      <c r="G731" t="s">
        <v>9510</v>
      </c>
      <c r="H731" t="s">
        <v>21602</v>
      </c>
      <c r="I731" s="5" t="s">
        <v>20322</v>
      </c>
      <c r="J731" t="str">
        <f>IF(ISNUMBER(VALUE(RIGHT(Ordinato[[#This Row],[Indirizzo - Copia.1]],1))),"controlla","concatena")</f>
        <v>concatena</v>
      </c>
      <c r="K731" t="s">
        <v>29674</v>
      </c>
      <c r="L731" t="str">
        <f>_xlfn.TEXTAFTER(Ordinato[[#This Row],[Indirizzo di posta elettronica]],"@")</f>
        <v>hotelazzurrasenigallia.com</v>
      </c>
    </row>
    <row r="732" spans="1:12" x14ac:dyDescent="0.3">
      <c r="A732" t="s">
        <v>30</v>
      </c>
      <c r="B732" t="s">
        <v>15600</v>
      </c>
      <c r="C732" t="s">
        <v>21603</v>
      </c>
      <c r="D732" t="s">
        <v>15586</v>
      </c>
      <c r="E732" t="s">
        <v>15586</v>
      </c>
      <c r="F732" t="s">
        <v>20312</v>
      </c>
      <c r="G732" t="s">
        <v>15602</v>
      </c>
      <c r="H732" t="s">
        <v>21604</v>
      </c>
      <c r="I732" s="5" t="s">
        <v>20418</v>
      </c>
      <c r="J732" t="str">
        <f>IF(ISNUMBER(VALUE(RIGHT(Ordinato[[#This Row],[Indirizzo - Copia.1]],1))),"controlla","concatena")</f>
        <v>concatena</v>
      </c>
      <c r="K732" t="s">
        <v>29675</v>
      </c>
      <c r="L732" t="str">
        <f>_xlfn.TEXTAFTER(Ordinato[[#This Row],[Indirizzo di posta elettronica]],"@")</f>
        <v>azzurramare.it</v>
      </c>
    </row>
    <row r="733" spans="1:12" x14ac:dyDescent="0.3">
      <c r="A733" t="s">
        <v>30</v>
      </c>
      <c r="B733" t="s">
        <v>6616</v>
      </c>
      <c r="C733" t="s">
        <v>21605</v>
      </c>
      <c r="D733" t="s">
        <v>6535</v>
      </c>
      <c r="E733" t="s">
        <v>6535</v>
      </c>
      <c r="F733" t="s">
        <v>6618</v>
      </c>
      <c r="G733" t="s">
        <v>6619</v>
      </c>
      <c r="H733" t="s">
        <v>21606</v>
      </c>
      <c r="I733" s="5" t="s">
        <v>20508</v>
      </c>
      <c r="J733" t="str">
        <f>IF(ISNUMBER(VALUE(RIGHT(Ordinato[[#This Row],[Indirizzo - Copia.1]],1))),"controlla","concatena")</f>
        <v>concatena</v>
      </c>
      <c r="K733" t="s">
        <v>29676</v>
      </c>
      <c r="L733" t="str">
        <f>_xlfn.TEXTAFTER(Ordinato[[#This Row],[Indirizzo di posta elettronica]],"@")</f>
        <v>tiscali.it</v>
      </c>
    </row>
    <row r="734" spans="1:12" x14ac:dyDescent="0.3">
      <c r="A734" t="s">
        <v>30</v>
      </c>
      <c r="B734" t="s">
        <v>19784</v>
      </c>
      <c r="C734" t="s">
        <v>10911</v>
      </c>
      <c r="D734" t="s">
        <v>10912</v>
      </c>
      <c r="E734" t="s">
        <v>10912</v>
      </c>
      <c r="F734" t="s">
        <v>10913</v>
      </c>
      <c r="G734" t="s">
        <v>10914</v>
      </c>
      <c r="H734" t="s">
        <v>21147</v>
      </c>
      <c r="I734" s="5" t="s">
        <v>20387</v>
      </c>
      <c r="J734" t="str">
        <f>IF(ISNUMBER(VALUE(RIGHT(Ordinato[[#This Row],[Indirizzo - Copia.1]],1))),"controlla","concatena")</f>
        <v>concatena</v>
      </c>
      <c r="K734" t="s">
        <v>29449</v>
      </c>
      <c r="L734" t="str">
        <f>_xlfn.TEXTAFTER(Ordinato[[#This Row],[Indirizzo di posta elettronica]],"@")</f>
        <v>alrespironelbosco.it</v>
      </c>
    </row>
    <row r="735" spans="1:12" x14ac:dyDescent="0.3">
      <c r="A735" t="s">
        <v>30</v>
      </c>
      <c r="B735" t="s">
        <v>19785</v>
      </c>
      <c r="C735" t="s">
        <v>21607</v>
      </c>
      <c r="D735" t="s">
        <v>10</v>
      </c>
      <c r="E735" t="s">
        <v>10</v>
      </c>
      <c r="F735" t="s">
        <v>5006</v>
      </c>
      <c r="G735" t="s">
        <v>5007</v>
      </c>
      <c r="H735" t="s">
        <v>21608</v>
      </c>
      <c r="I735" s="5" t="s">
        <v>20499</v>
      </c>
      <c r="J735" t="str">
        <f>IF(ISNUMBER(VALUE(RIGHT(Ordinato[[#This Row],[Indirizzo - Copia.1]],1))),"controlla","concatena")</f>
        <v>concatena</v>
      </c>
      <c r="K735" t="s">
        <v>29677</v>
      </c>
      <c r="L735" s="4" t="str">
        <f>_xlfn.TEXTAFTER(Ordinato[[#This Row],[Indirizzo di posta elettronica]],"@")</f>
        <v>libero.it</v>
      </c>
    </row>
    <row r="736" spans="1:12" x14ac:dyDescent="0.3">
      <c r="A736" t="s">
        <v>30</v>
      </c>
      <c r="B736" t="s">
        <v>12148</v>
      </c>
      <c r="C736" t="s">
        <v>21609</v>
      </c>
      <c r="D736" t="s">
        <v>12049</v>
      </c>
      <c r="E736" t="s">
        <v>12049</v>
      </c>
      <c r="F736" t="s">
        <v>20312</v>
      </c>
      <c r="G736" t="s">
        <v>12126</v>
      </c>
      <c r="H736" s="3" t="s">
        <v>21610</v>
      </c>
      <c r="I736" s="5">
        <v>8</v>
      </c>
      <c r="J736" t="str">
        <f>IF(ISNUMBER(VALUE(RIGHT(Ordinato[[#This Row],[Indirizzo - Copia.1]],1))),"controlla","concatena")</f>
        <v>controlla</v>
      </c>
      <c r="K736" t="s">
        <v>28995</v>
      </c>
      <c r="L736" t="str">
        <f>_xlfn.TEXTAFTER(Ordinato[[#This Row],[Indirizzo di posta elettronica]],"@")</f>
        <v>residencebelohorizonte.com</v>
      </c>
    </row>
    <row r="737" spans="1:12" x14ac:dyDescent="0.3">
      <c r="A737" t="s">
        <v>30</v>
      </c>
      <c r="B737" t="s">
        <v>9834</v>
      </c>
      <c r="C737" t="s">
        <v>21611</v>
      </c>
      <c r="D737" t="s">
        <v>8949</v>
      </c>
      <c r="E737" t="s">
        <v>8949</v>
      </c>
      <c r="F737" t="s">
        <v>9836</v>
      </c>
      <c r="G737" t="s">
        <v>9837</v>
      </c>
      <c r="H737" t="s">
        <v>21612</v>
      </c>
      <c r="I737" s="5" t="s">
        <v>21289</v>
      </c>
      <c r="J737" t="str">
        <f>IF(ISNUMBER(VALUE(RIGHT(Ordinato[[#This Row],[Indirizzo - Copia.1]],1))),"controlla","concatena")</f>
        <v>concatena</v>
      </c>
      <c r="K737" t="s">
        <v>29678</v>
      </c>
      <c r="L737" s="4" t="str">
        <f>_xlfn.TEXTAFTER(Ordinato[[#This Row],[Indirizzo di posta elettronica]],"@")</f>
        <v>gmail.com</v>
      </c>
    </row>
    <row r="738" spans="1:12" x14ac:dyDescent="0.3">
      <c r="A738" t="s">
        <v>30</v>
      </c>
      <c r="B738" t="s">
        <v>6300</v>
      </c>
      <c r="C738" t="s">
        <v>21613</v>
      </c>
      <c r="D738" t="s">
        <v>6289</v>
      </c>
      <c r="E738" t="s">
        <v>6289</v>
      </c>
      <c r="F738" t="s">
        <v>20312</v>
      </c>
      <c r="G738" t="s">
        <v>6302</v>
      </c>
      <c r="H738" t="s">
        <v>21614</v>
      </c>
      <c r="I738" s="5" t="s">
        <v>21615</v>
      </c>
      <c r="J738" t="str">
        <f>IF(ISNUMBER(VALUE(RIGHT(Ordinato[[#This Row],[Indirizzo - Copia.1]],1))),"controlla","concatena")</f>
        <v>concatena</v>
      </c>
      <c r="K738" t="s">
        <v>29679</v>
      </c>
      <c r="L738" t="str">
        <f>_xlfn.TEXTAFTER(Ordinato[[#This Row],[Indirizzo di posta elettronica]],"@")</f>
        <v>bb19.it</v>
      </c>
    </row>
    <row r="739" spans="1:12" x14ac:dyDescent="0.3">
      <c r="A739" t="s">
        <v>30</v>
      </c>
      <c r="B739" t="s">
        <v>18150</v>
      </c>
      <c r="C739" t="s">
        <v>21616</v>
      </c>
      <c r="D739" t="s">
        <v>17935</v>
      </c>
      <c r="E739" t="s">
        <v>17935</v>
      </c>
      <c r="F739" t="s">
        <v>18152</v>
      </c>
      <c r="G739" t="s">
        <v>18153</v>
      </c>
      <c r="H739" t="s">
        <v>21617</v>
      </c>
      <c r="I739" s="5" t="s">
        <v>20401</v>
      </c>
      <c r="J739" t="str">
        <f>IF(ISNUMBER(VALUE(RIGHT(Ordinato[[#This Row],[Indirizzo - Copia.1]],1))),"controlla","concatena")</f>
        <v>concatena</v>
      </c>
      <c r="K739" t="s">
        <v>29680</v>
      </c>
      <c r="L739" t="str">
        <f>_xlfn.TEXTAFTER(Ordinato[[#This Row],[Indirizzo di posta elettronica]],"@")</f>
        <v>bb1912.it</v>
      </c>
    </row>
    <row r="740" spans="1:12" x14ac:dyDescent="0.3">
      <c r="A740" t="s">
        <v>30</v>
      </c>
      <c r="B740" t="s">
        <v>14668</v>
      </c>
      <c r="C740" t="s">
        <v>21618</v>
      </c>
      <c r="D740" t="s">
        <v>14577</v>
      </c>
      <c r="E740" t="s">
        <v>14577</v>
      </c>
      <c r="F740" t="s">
        <v>20312</v>
      </c>
      <c r="G740" t="s">
        <v>14670</v>
      </c>
      <c r="H740" t="s">
        <v>21619</v>
      </c>
      <c r="I740" s="5" t="s">
        <v>20497</v>
      </c>
      <c r="J740" t="str">
        <f>IF(ISNUMBER(VALUE(RIGHT(Ordinato[[#This Row],[Indirizzo - Copia.1]],1))),"controlla","concatena")</f>
        <v>concatena</v>
      </c>
      <c r="K740" t="s">
        <v>29681</v>
      </c>
      <c r="L740" s="4" t="str">
        <f>_xlfn.TEXTAFTER(Ordinato[[#This Row],[Indirizzo di posta elettronica]],"@")</f>
        <v>gmail.com</v>
      </c>
    </row>
    <row r="741" spans="1:12" x14ac:dyDescent="0.3">
      <c r="A741" t="s">
        <v>30</v>
      </c>
      <c r="B741" t="s">
        <v>15630</v>
      </c>
      <c r="C741" t="s">
        <v>21620</v>
      </c>
      <c r="D741" t="s">
        <v>15586</v>
      </c>
      <c r="E741" t="s">
        <v>15586</v>
      </c>
      <c r="F741" t="s">
        <v>15632</v>
      </c>
      <c r="G741" t="s">
        <v>15633</v>
      </c>
      <c r="H741" t="s">
        <v>20525</v>
      </c>
      <c r="I741" s="5" t="s">
        <v>20866</v>
      </c>
      <c r="J741" t="str">
        <f>IF(ISNUMBER(VALUE(RIGHT(Ordinato[[#This Row],[Indirizzo - Copia.1]],1))),"controlla","concatena")</f>
        <v>concatena</v>
      </c>
      <c r="K741" t="s">
        <v>29682</v>
      </c>
      <c r="L741" t="str">
        <f>_xlfn.TEXTAFTER(Ordinato[[#This Row],[Indirizzo di posta elettronica]],"@")</f>
        <v>bb43.it</v>
      </c>
    </row>
    <row r="742" spans="1:12" x14ac:dyDescent="0.3">
      <c r="A742" t="s">
        <v>30</v>
      </c>
      <c r="B742" t="s">
        <v>6282</v>
      </c>
      <c r="C742" t="s">
        <v>20333</v>
      </c>
      <c r="D742" t="s">
        <v>6261</v>
      </c>
      <c r="E742" t="s">
        <v>6261</v>
      </c>
      <c r="F742" t="s">
        <v>6284</v>
      </c>
      <c r="G742" t="s">
        <v>6285</v>
      </c>
      <c r="H742" t="s">
        <v>20334</v>
      </c>
      <c r="I742" s="5" t="s">
        <v>20335</v>
      </c>
      <c r="J742" t="str">
        <f>IF(ISNUMBER(VALUE(RIGHT(Ordinato[[#This Row],[Indirizzo - Copia.1]],1))),"controlla","concatena")</f>
        <v>concatena</v>
      </c>
      <c r="K742" t="s">
        <v>29094</v>
      </c>
      <c r="L742" t="str">
        <f>_xlfn.TEXTAFTER(Ordinato[[#This Row],[Indirizzo di posta elettronica]],"@")</f>
        <v>5alberi.com</v>
      </c>
    </row>
    <row r="743" spans="1:12" x14ac:dyDescent="0.3">
      <c r="A743" t="s">
        <v>30</v>
      </c>
      <c r="B743" t="s">
        <v>846</v>
      </c>
      <c r="C743" t="s">
        <v>21621</v>
      </c>
      <c r="D743" t="s">
        <v>683</v>
      </c>
      <c r="E743" t="s">
        <v>683</v>
      </c>
      <c r="F743" t="s">
        <v>20312</v>
      </c>
      <c r="G743" t="s">
        <v>848</v>
      </c>
      <c r="H743" t="s">
        <v>21622</v>
      </c>
      <c r="I743" s="5" t="s">
        <v>20587</v>
      </c>
      <c r="J743" t="str">
        <f>IF(ISNUMBER(VALUE(RIGHT(Ordinato[[#This Row],[Indirizzo - Copia.1]],1))),"controlla","concatena")</f>
        <v>concatena</v>
      </c>
      <c r="K743" t="s">
        <v>29683</v>
      </c>
      <c r="L743" s="4" t="str">
        <f>_xlfn.TEXTAFTER(Ordinato[[#This Row],[Indirizzo di posta elettronica]],"@")</f>
        <v>gmail.com</v>
      </c>
    </row>
    <row r="744" spans="1:12" x14ac:dyDescent="0.3">
      <c r="A744" t="s">
        <v>30</v>
      </c>
      <c r="B744" t="s">
        <v>958</v>
      </c>
      <c r="C744" t="s">
        <v>20946</v>
      </c>
      <c r="D744" t="s">
        <v>683</v>
      </c>
      <c r="E744" t="s">
        <v>683</v>
      </c>
      <c r="F744" t="s">
        <v>960</v>
      </c>
      <c r="G744" t="s">
        <v>961</v>
      </c>
      <c r="H744" t="s">
        <v>20947</v>
      </c>
      <c r="I744" s="5" t="s">
        <v>20948</v>
      </c>
      <c r="J744" t="str">
        <f>IF(ISNUMBER(VALUE(RIGHT(Ordinato[[#This Row],[Indirizzo - Copia.1]],1))),"controlla","concatena")</f>
        <v>concatena</v>
      </c>
      <c r="K744" t="s">
        <v>29355</v>
      </c>
      <c r="L744" t="str">
        <f>_xlfn.TEXTAFTER(Ordinato[[#This Row],[Indirizzo di posta elettronica]],"@")</f>
        <v>acasadamatilde.it</v>
      </c>
    </row>
    <row r="745" spans="1:12" x14ac:dyDescent="0.3">
      <c r="A745" t="s">
        <v>30</v>
      </c>
      <c r="B745" t="s">
        <v>19274</v>
      </c>
      <c r="C745" t="s">
        <v>21623</v>
      </c>
      <c r="D745" t="s">
        <v>18085</v>
      </c>
      <c r="E745" t="s">
        <v>18085</v>
      </c>
      <c r="F745" t="s">
        <v>19276</v>
      </c>
      <c r="G745" t="s">
        <v>19277</v>
      </c>
      <c r="H745" t="s">
        <v>21624</v>
      </c>
      <c r="I745" s="5" t="s">
        <v>20499</v>
      </c>
      <c r="J745" t="str">
        <f>IF(ISNUMBER(VALUE(RIGHT(Ordinato[[#This Row],[Indirizzo - Copia.1]],1))),"controlla","concatena")</f>
        <v>concatena</v>
      </c>
      <c r="K745" t="s">
        <v>29684</v>
      </c>
      <c r="L745" t="str">
        <f>_xlfn.TEXTAFTER(Ordinato[[#This Row],[Indirizzo di posta elettronica]],"@")</f>
        <v>bebadria.it</v>
      </c>
    </row>
    <row r="746" spans="1:12" x14ac:dyDescent="0.3">
      <c r="A746" t="s">
        <v>30</v>
      </c>
      <c r="B746" t="s">
        <v>3413</v>
      </c>
      <c r="C746" t="s">
        <v>21625</v>
      </c>
      <c r="D746" t="s">
        <v>3304</v>
      </c>
      <c r="E746" t="s">
        <v>3304</v>
      </c>
      <c r="F746" t="s">
        <v>20312</v>
      </c>
      <c r="G746" t="s">
        <v>20312</v>
      </c>
      <c r="H746" t="s">
        <v>21626</v>
      </c>
      <c r="I746" s="5" t="s">
        <v>20426</v>
      </c>
      <c r="J746" t="str">
        <f>IF(ISNUMBER(VALUE(RIGHT(Ordinato[[#This Row],[Indirizzo - Copia.1]],1))),"controlla","concatena")</f>
        <v>concatena</v>
      </c>
      <c r="K746" t="s">
        <v>34079</v>
      </c>
      <c r="L746" t="e">
        <f>_xlfn.TEXTAFTER(Ordinato[[#This Row],[Indirizzo di posta elettronica]],"@")</f>
        <v>#N/A</v>
      </c>
    </row>
    <row r="747" spans="1:12" x14ac:dyDescent="0.3">
      <c r="A747" t="s">
        <v>30</v>
      </c>
      <c r="B747" t="s">
        <v>7797</v>
      </c>
      <c r="C747" t="s">
        <v>21627</v>
      </c>
      <c r="D747" t="s">
        <v>7718</v>
      </c>
      <c r="E747" t="s">
        <v>7718</v>
      </c>
      <c r="F747" t="s">
        <v>7799</v>
      </c>
      <c r="G747" t="s">
        <v>7800</v>
      </c>
      <c r="H747" t="s">
        <v>21628</v>
      </c>
      <c r="I747" s="5" t="s">
        <v>20426</v>
      </c>
      <c r="J747" t="str">
        <f>IF(ISNUMBER(VALUE(RIGHT(Ordinato[[#This Row],[Indirizzo - Copia.1]],1))),"controlla","concatena")</f>
        <v>concatena</v>
      </c>
      <c r="K747" t="s">
        <v>29685</v>
      </c>
      <c r="L747" s="4" t="str">
        <f>_xlfn.TEXTAFTER(Ordinato[[#This Row],[Indirizzo di posta elettronica]],"@")</f>
        <v>gmail.com</v>
      </c>
    </row>
    <row r="748" spans="1:12" x14ac:dyDescent="0.3">
      <c r="A748" t="s">
        <v>30</v>
      </c>
      <c r="B748" t="s">
        <v>907</v>
      </c>
      <c r="C748" t="s">
        <v>21629</v>
      </c>
      <c r="D748" t="s">
        <v>683</v>
      </c>
      <c r="E748" t="s">
        <v>683</v>
      </c>
      <c r="F748" t="s">
        <v>20312</v>
      </c>
      <c r="G748" t="s">
        <v>909</v>
      </c>
      <c r="H748" t="s">
        <v>21630</v>
      </c>
      <c r="I748" s="5" t="s">
        <v>20335</v>
      </c>
      <c r="J748" t="str">
        <f>IF(ISNUMBER(VALUE(RIGHT(Ordinato[[#This Row],[Indirizzo - Copia.1]],1))),"controlla","concatena")</f>
        <v>concatena</v>
      </c>
      <c r="K748" t="s">
        <v>29686</v>
      </c>
      <c r="L748" s="4" t="str">
        <f>_xlfn.TEXTAFTER(Ordinato[[#This Row],[Indirizzo di posta elettronica]],"@")</f>
        <v>gmail.com</v>
      </c>
    </row>
    <row r="749" spans="1:12" x14ac:dyDescent="0.3">
      <c r="A749" t="s">
        <v>30</v>
      </c>
      <c r="B749" t="s">
        <v>17968</v>
      </c>
      <c r="C749" t="s">
        <v>21631</v>
      </c>
      <c r="D749" t="s">
        <v>17935</v>
      </c>
      <c r="E749" t="s">
        <v>17935</v>
      </c>
      <c r="F749" t="s">
        <v>20312</v>
      </c>
      <c r="G749" t="s">
        <v>17970</v>
      </c>
      <c r="H749" t="s">
        <v>21632</v>
      </c>
      <c r="I749" s="5" t="s">
        <v>20802</v>
      </c>
      <c r="J749" t="str">
        <f>IF(ISNUMBER(VALUE(RIGHT(Ordinato[[#This Row],[Indirizzo - Copia.1]],1))),"controlla","concatena")</f>
        <v>concatena</v>
      </c>
      <c r="K749" t="s">
        <v>29687</v>
      </c>
      <c r="L749" s="4" t="str">
        <f>_xlfn.TEXTAFTER(Ordinato[[#This Row],[Indirizzo di posta elettronica]],"@")</f>
        <v>libero.it</v>
      </c>
    </row>
    <row r="750" spans="1:12" x14ac:dyDescent="0.3">
      <c r="A750" t="s">
        <v>30</v>
      </c>
      <c r="B750" t="s">
        <v>7652</v>
      </c>
      <c r="C750" t="s">
        <v>21633</v>
      </c>
      <c r="D750" t="s">
        <v>7611</v>
      </c>
      <c r="E750" t="s">
        <v>7611</v>
      </c>
      <c r="F750" t="s">
        <v>20312</v>
      </c>
      <c r="G750" t="s">
        <v>7654</v>
      </c>
      <c r="H750" t="s">
        <v>21254</v>
      </c>
      <c r="I750" s="5" t="s">
        <v>20339</v>
      </c>
      <c r="J750" t="str">
        <f>IF(ISNUMBER(VALUE(RIGHT(Ordinato[[#This Row],[Indirizzo - Copia.1]],1))),"controlla","concatena")</f>
        <v>concatena</v>
      </c>
      <c r="K750" t="s">
        <v>29688</v>
      </c>
      <c r="L750" s="4" t="str">
        <f>_xlfn.TEXTAFTER(Ordinato[[#This Row],[Indirizzo di posta elettronica]],"@")</f>
        <v>gmail.com</v>
      </c>
    </row>
    <row r="751" spans="1:12" x14ac:dyDescent="0.3">
      <c r="A751" t="s">
        <v>30</v>
      </c>
      <c r="B751" t="s">
        <v>18314</v>
      </c>
      <c r="C751" t="s">
        <v>21634</v>
      </c>
      <c r="D751" t="s">
        <v>17935</v>
      </c>
      <c r="E751" t="s">
        <v>19786</v>
      </c>
      <c r="F751" t="s">
        <v>18317</v>
      </c>
      <c r="G751" t="s">
        <v>21635</v>
      </c>
      <c r="H751" t="s">
        <v>21636</v>
      </c>
      <c r="I751" s="5" t="s">
        <v>20418</v>
      </c>
      <c r="J751" t="str">
        <f>IF(ISNUMBER(VALUE(RIGHT(Ordinato[[#This Row],[Indirizzo - Copia.1]],1))),"controlla","concatena")</f>
        <v>concatena</v>
      </c>
      <c r="K751" t="s">
        <v>29689</v>
      </c>
      <c r="L751" t="str">
        <f>_xlfn.TEXTAFTER(Ordinato[[#This Row],[Indirizzo di posta elettronica]],"@")</f>
        <v>acasadilori.it</v>
      </c>
    </row>
    <row r="752" spans="1:12" x14ac:dyDescent="0.3">
      <c r="A752" t="s">
        <v>30</v>
      </c>
      <c r="B752" t="s">
        <v>13613</v>
      </c>
      <c r="C752" t="s">
        <v>21637</v>
      </c>
      <c r="D752" t="s">
        <v>13548</v>
      </c>
      <c r="E752" t="s">
        <v>19787</v>
      </c>
      <c r="F752" t="s">
        <v>13616</v>
      </c>
      <c r="G752" t="s">
        <v>13617</v>
      </c>
      <c r="H752" t="s">
        <v>21638</v>
      </c>
      <c r="I752" s="5" t="s">
        <v>20444</v>
      </c>
      <c r="J752" t="str">
        <f>IF(ISNUMBER(VALUE(RIGHT(Ordinato[[#This Row],[Indirizzo - Copia.1]],1))),"controlla","concatena")</f>
        <v>concatena</v>
      </c>
      <c r="K752" t="s">
        <v>29690</v>
      </c>
      <c r="L752" t="str">
        <f>_xlfn.TEXTAFTER(Ordinato[[#This Row],[Indirizzo di posta elettronica]],"@")</f>
        <v>acasadilucia.com</v>
      </c>
    </row>
    <row r="753" spans="1:12" x14ac:dyDescent="0.3">
      <c r="A753" t="s">
        <v>30</v>
      </c>
      <c r="B753" t="s">
        <v>4295</v>
      </c>
      <c r="C753" t="s">
        <v>21639</v>
      </c>
      <c r="D753" t="s">
        <v>4271</v>
      </c>
      <c r="E753" t="s">
        <v>19788</v>
      </c>
      <c r="F753" t="s">
        <v>20312</v>
      </c>
      <c r="G753" t="s">
        <v>4298</v>
      </c>
      <c r="H753" t="s">
        <v>21640</v>
      </c>
      <c r="I753" s="5" t="s">
        <v>21641</v>
      </c>
      <c r="J753" t="str">
        <f>IF(ISNUMBER(VALUE(RIGHT(Ordinato[[#This Row],[Indirizzo - Copia.1]],1))),"controlla","concatena")</f>
        <v>concatena</v>
      </c>
      <c r="K753" t="s">
        <v>29691</v>
      </c>
      <c r="L753" s="4" t="str">
        <f>_xlfn.TEXTAFTER(Ordinato[[#This Row],[Indirizzo di posta elettronica]],"@")</f>
        <v>gmail.com</v>
      </c>
    </row>
    <row r="754" spans="1:12" x14ac:dyDescent="0.3">
      <c r="A754" t="s">
        <v>30</v>
      </c>
      <c r="B754" t="s">
        <v>9425</v>
      </c>
      <c r="C754" t="s">
        <v>21642</v>
      </c>
      <c r="D754" t="s">
        <v>8949</v>
      </c>
      <c r="E754" t="s">
        <v>19789</v>
      </c>
      <c r="F754" t="s">
        <v>20312</v>
      </c>
      <c r="G754" t="s">
        <v>9428</v>
      </c>
      <c r="H754" t="s">
        <v>21643</v>
      </c>
      <c r="I754" s="5" t="s">
        <v>20551</v>
      </c>
      <c r="J754" t="str">
        <f>IF(ISNUMBER(VALUE(RIGHT(Ordinato[[#This Row],[Indirizzo - Copia.1]],1))),"controlla","concatena")</f>
        <v>concatena</v>
      </c>
      <c r="K754" t="s">
        <v>29692</v>
      </c>
      <c r="L754" s="8" t="str">
        <f>_xlfn.TEXTAFTER(Ordinato[[#This Row],[Indirizzo di posta elettronica]],"@")</f>
        <v>alice.it</v>
      </c>
    </row>
    <row r="755" spans="1:12" x14ac:dyDescent="0.3">
      <c r="A755" t="s">
        <v>30</v>
      </c>
      <c r="B755" t="s">
        <v>17905</v>
      </c>
      <c r="C755" t="s">
        <v>21644</v>
      </c>
      <c r="D755" t="s">
        <v>17842</v>
      </c>
      <c r="E755" t="s">
        <v>19790</v>
      </c>
      <c r="F755" t="s">
        <v>17908</v>
      </c>
      <c r="G755" t="s">
        <v>17909</v>
      </c>
      <c r="H755" t="s">
        <v>21645</v>
      </c>
      <c r="I755" s="5" t="s">
        <v>20536</v>
      </c>
      <c r="J755" t="str">
        <f>IF(ISNUMBER(VALUE(RIGHT(Ordinato[[#This Row],[Indirizzo - Copia.1]],1))),"controlla","concatena")</f>
        <v>concatena</v>
      </c>
      <c r="K755" t="s">
        <v>29693</v>
      </c>
      <c r="L755" s="9" t="str">
        <f>_xlfn.TEXTAFTER(Ordinato[[#This Row],[Indirizzo di posta elettronica]],"@")</f>
        <v>hotmail.com</v>
      </c>
    </row>
    <row r="756" spans="1:12" x14ac:dyDescent="0.3">
      <c r="A756" t="s">
        <v>30</v>
      </c>
      <c r="B756" t="s">
        <v>16076</v>
      </c>
      <c r="C756" t="s">
        <v>21646</v>
      </c>
      <c r="D756" t="s">
        <v>16042</v>
      </c>
      <c r="E756" t="s">
        <v>16042</v>
      </c>
      <c r="F756" t="s">
        <v>20312</v>
      </c>
      <c r="G756" s="10" t="s">
        <v>34359</v>
      </c>
      <c r="H756" t="s">
        <v>21647</v>
      </c>
      <c r="I756" s="5" t="s">
        <v>20322</v>
      </c>
      <c r="J756" t="str">
        <f>IF(ISNUMBER(VALUE(RIGHT(Ordinato[[#This Row],[Indirizzo - Copia.1]],1))),"controlla","concatena")</f>
        <v>concatena</v>
      </c>
      <c r="K756" t="s">
        <v>29694</v>
      </c>
      <c r="L756" t="str">
        <f>_xlfn.TEXTAFTER(Ordinato[[#This Row],[Indirizzo di posta elettronica]],"@")</f>
        <v>ymail.com   ; mariana_gereda@yahoo.com</v>
      </c>
    </row>
    <row r="757" spans="1:12" x14ac:dyDescent="0.3">
      <c r="A757" t="s">
        <v>30</v>
      </c>
      <c r="B757" t="s">
        <v>15684</v>
      </c>
      <c r="C757" t="s">
        <v>21648</v>
      </c>
      <c r="D757" t="s">
        <v>15586</v>
      </c>
      <c r="E757" t="s">
        <v>15586</v>
      </c>
      <c r="F757" t="s">
        <v>15686</v>
      </c>
      <c r="G757" t="s">
        <v>15687</v>
      </c>
      <c r="H757" t="s">
        <v>21649</v>
      </c>
      <c r="I757" s="5" t="s">
        <v>20345</v>
      </c>
      <c r="J757" t="str">
        <f>IF(ISNUMBER(VALUE(RIGHT(Ordinato[[#This Row],[Indirizzo - Copia.1]],1))),"controlla","concatena")</f>
        <v>concatena</v>
      </c>
      <c r="K757" t="s">
        <v>29695</v>
      </c>
      <c r="L757" s="4" t="str">
        <f>_xlfn.TEXTAFTER(Ordinato[[#This Row],[Indirizzo di posta elettronica]],"@")</f>
        <v>libero.it</v>
      </c>
    </row>
    <row r="758" spans="1:12" x14ac:dyDescent="0.3">
      <c r="A758" t="s">
        <v>30</v>
      </c>
      <c r="B758" t="s">
        <v>13272</v>
      </c>
      <c r="C758" t="s">
        <v>21650</v>
      </c>
      <c r="D758" t="s">
        <v>13026</v>
      </c>
      <c r="E758" t="s">
        <v>19791</v>
      </c>
      <c r="F758" t="s">
        <v>13275</v>
      </c>
      <c r="G758" t="s">
        <v>13276</v>
      </c>
      <c r="H758" t="s">
        <v>21651</v>
      </c>
      <c r="I758" s="5" t="s">
        <v>20335</v>
      </c>
      <c r="J758" t="str">
        <f>IF(ISNUMBER(VALUE(RIGHT(Ordinato[[#This Row],[Indirizzo - Copia.1]],1))),"controlla","concatena")</f>
        <v>concatena</v>
      </c>
      <c r="K758" t="s">
        <v>29696</v>
      </c>
      <c r="L758" t="str">
        <f>_xlfn.TEXTAFTER(Ordinato[[#This Row],[Indirizzo di posta elettronica]],"@")</f>
        <v>acasadipici.it</v>
      </c>
    </row>
    <row r="759" spans="1:12" x14ac:dyDescent="0.3">
      <c r="A759" t="s">
        <v>30</v>
      </c>
      <c r="B759" t="s">
        <v>18583</v>
      </c>
      <c r="C759" t="s">
        <v>21652</v>
      </c>
      <c r="D759" t="s">
        <v>18525</v>
      </c>
      <c r="E759" t="s">
        <v>18525</v>
      </c>
      <c r="F759" t="s">
        <v>20312</v>
      </c>
      <c r="G759" t="s">
        <v>18585</v>
      </c>
      <c r="H759" t="s">
        <v>21653</v>
      </c>
      <c r="I759" s="5" t="s">
        <v>20319</v>
      </c>
      <c r="J759" t="str">
        <f>IF(ISNUMBER(VALUE(RIGHT(Ordinato[[#This Row],[Indirizzo - Copia.1]],1))),"controlla","concatena")</f>
        <v>concatena</v>
      </c>
      <c r="K759" t="s">
        <v>29697</v>
      </c>
      <c r="L759" s="4" t="str">
        <f>_xlfn.TEXTAFTER(Ordinato[[#This Row],[Indirizzo di posta elettronica]],"@")</f>
        <v>gmail.com</v>
      </c>
    </row>
    <row r="760" spans="1:12" x14ac:dyDescent="0.3">
      <c r="A760" t="s">
        <v>30</v>
      </c>
      <c r="B760" t="s">
        <v>9414</v>
      </c>
      <c r="C760" t="s">
        <v>21654</v>
      </c>
      <c r="D760" t="s">
        <v>8949</v>
      </c>
      <c r="E760" t="s">
        <v>8949</v>
      </c>
      <c r="F760" t="s">
        <v>9416</v>
      </c>
      <c r="G760" t="s">
        <v>9417</v>
      </c>
      <c r="H760" t="s">
        <v>21655</v>
      </c>
      <c r="I760" s="5" t="s">
        <v>20382</v>
      </c>
      <c r="J760" t="str">
        <f>IF(ISNUMBER(VALUE(RIGHT(Ordinato[[#This Row],[Indirizzo - Copia.1]],1))),"controlla","concatena")</f>
        <v>concatena</v>
      </c>
      <c r="K760" t="s">
        <v>29698</v>
      </c>
      <c r="L760" s="4" t="str">
        <f>_xlfn.TEXTAFTER(Ordinato[[#This Row],[Indirizzo di posta elettronica]],"@")</f>
        <v>libero.it</v>
      </c>
    </row>
    <row r="761" spans="1:12" x14ac:dyDescent="0.3">
      <c r="A761" t="s">
        <v>30</v>
      </c>
      <c r="B761" t="s">
        <v>15626</v>
      </c>
      <c r="C761" t="s">
        <v>21656</v>
      </c>
      <c r="D761" t="s">
        <v>15586</v>
      </c>
      <c r="E761" t="s">
        <v>15586</v>
      </c>
      <c r="F761" t="s">
        <v>20312</v>
      </c>
      <c r="G761" t="s">
        <v>15625</v>
      </c>
      <c r="H761" t="s">
        <v>21657</v>
      </c>
      <c r="I761" s="5" t="s">
        <v>21027</v>
      </c>
      <c r="J761" t="str">
        <f>IF(ISNUMBER(VALUE(RIGHT(Ordinato[[#This Row],[Indirizzo - Copia.1]],1))),"controlla","concatena")</f>
        <v>concatena</v>
      </c>
      <c r="K761" t="s">
        <v>29699</v>
      </c>
      <c r="L761" s="4" t="str">
        <f>_xlfn.TEXTAFTER(Ordinato[[#This Row],[Indirizzo di posta elettronica]],"@")</f>
        <v>gmail.com</v>
      </c>
    </row>
    <row r="762" spans="1:12" x14ac:dyDescent="0.3">
      <c r="A762" t="s">
        <v>30</v>
      </c>
      <c r="B762" t="s">
        <v>4900</v>
      </c>
      <c r="C762" t="s">
        <v>21658</v>
      </c>
      <c r="D762" t="s">
        <v>11244</v>
      </c>
      <c r="E762" t="s">
        <v>11244</v>
      </c>
      <c r="F762" t="s">
        <v>20312</v>
      </c>
      <c r="G762" t="s">
        <v>20312</v>
      </c>
      <c r="H762" t="s">
        <v>21659</v>
      </c>
      <c r="I762" s="5" t="s">
        <v>20691</v>
      </c>
      <c r="J762" t="str">
        <f>IF(ISNUMBER(VALUE(RIGHT(Ordinato[[#This Row],[Indirizzo - Copia.1]],1))),"controlla","concatena")</f>
        <v>concatena</v>
      </c>
      <c r="K762" t="s">
        <v>29700</v>
      </c>
      <c r="L762" t="e">
        <f>_xlfn.TEXTAFTER(Ordinato[[#This Row],[Indirizzo di posta elettronica]],"@")</f>
        <v>#N/A</v>
      </c>
    </row>
    <row r="763" spans="1:12" x14ac:dyDescent="0.3">
      <c r="A763" t="s">
        <v>30</v>
      </c>
      <c r="B763" t="s">
        <v>4900</v>
      </c>
      <c r="C763" t="s">
        <v>21660</v>
      </c>
      <c r="D763" t="s">
        <v>10</v>
      </c>
      <c r="E763" t="s">
        <v>19792</v>
      </c>
      <c r="F763" t="s">
        <v>20312</v>
      </c>
      <c r="G763" t="s">
        <v>4903</v>
      </c>
      <c r="H763" t="s">
        <v>21661</v>
      </c>
      <c r="I763" s="5" t="s">
        <v>20325</v>
      </c>
      <c r="J763" t="str">
        <f>IF(ISNUMBER(VALUE(RIGHT(Ordinato[[#This Row],[Indirizzo - Copia.1]],1))),"controlla","concatena")</f>
        <v>concatena</v>
      </c>
      <c r="K763" t="s">
        <v>29701</v>
      </c>
      <c r="L763" s="4" t="str">
        <f>_xlfn.TEXTAFTER(Ordinato[[#This Row],[Indirizzo di posta elettronica]],"@")</f>
        <v>yahoo.it</v>
      </c>
    </row>
    <row r="764" spans="1:12" x14ac:dyDescent="0.3">
      <c r="A764" t="s">
        <v>30</v>
      </c>
      <c r="B764" t="s">
        <v>4900</v>
      </c>
      <c r="C764" t="s">
        <v>21662</v>
      </c>
      <c r="D764" t="s">
        <v>8949</v>
      </c>
      <c r="E764" t="s">
        <v>8949</v>
      </c>
      <c r="F764" t="s">
        <v>9832</v>
      </c>
      <c r="G764" t="s">
        <v>9833</v>
      </c>
      <c r="H764" t="s">
        <v>21663</v>
      </c>
      <c r="I764" s="5" t="s">
        <v>20335</v>
      </c>
      <c r="J764" t="str">
        <f>IF(ISNUMBER(VALUE(RIGHT(Ordinato[[#This Row],[Indirizzo - Copia.1]],1))),"controlla","concatena")</f>
        <v>concatena</v>
      </c>
      <c r="K764" t="s">
        <v>29702</v>
      </c>
      <c r="L764" t="str">
        <f>_xlfn.TEXTAFTER(Ordinato[[#This Row],[Indirizzo di posta elettronica]],"@")</f>
        <v>virgilio.it</v>
      </c>
    </row>
    <row r="765" spans="1:12" x14ac:dyDescent="0.3">
      <c r="A765" t="s">
        <v>30</v>
      </c>
      <c r="B765" t="s">
        <v>4900</v>
      </c>
      <c r="C765" t="s">
        <v>10464</v>
      </c>
      <c r="D765" t="s">
        <v>10206</v>
      </c>
      <c r="E765" t="s">
        <v>10206</v>
      </c>
      <c r="F765" t="s">
        <v>20312</v>
      </c>
      <c r="G765" t="s">
        <v>10465</v>
      </c>
      <c r="H765" t="s">
        <v>21664</v>
      </c>
      <c r="I765" s="5" t="s">
        <v>20497</v>
      </c>
      <c r="J765" t="str">
        <f>IF(ISNUMBER(VALUE(RIGHT(Ordinato[[#This Row],[Indirizzo - Copia.1]],1))),"controlla","concatena")</f>
        <v>concatena</v>
      </c>
      <c r="K765" t="s">
        <v>29703</v>
      </c>
      <c r="L765" s="4" t="str">
        <f>_xlfn.TEXTAFTER(Ordinato[[#This Row],[Indirizzo di posta elettronica]],"@")</f>
        <v>gmail.com</v>
      </c>
    </row>
    <row r="766" spans="1:12" x14ac:dyDescent="0.3">
      <c r="A766" t="s">
        <v>30</v>
      </c>
      <c r="B766" t="s">
        <v>11299</v>
      </c>
      <c r="C766" t="s">
        <v>21665</v>
      </c>
      <c r="D766" t="s">
        <v>11244</v>
      </c>
      <c r="E766" t="s">
        <v>11244</v>
      </c>
      <c r="F766" t="s">
        <v>20312</v>
      </c>
      <c r="G766" t="s">
        <v>11301</v>
      </c>
      <c r="H766" t="s">
        <v>21666</v>
      </c>
      <c r="I766" s="5" t="s">
        <v>20379</v>
      </c>
      <c r="J766" t="str">
        <f>IF(ISNUMBER(VALUE(RIGHT(Ordinato[[#This Row],[Indirizzo - Copia.1]],1))),"controlla","concatena")</f>
        <v>concatena</v>
      </c>
      <c r="K766" t="s">
        <v>29704</v>
      </c>
      <c r="L766" s="4" t="str">
        <f>_xlfn.TEXTAFTER(Ordinato[[#This Row],[Indirizzo di posta elettronica]],"@")</f>
        <v>gmail.com</v>
      </c>
    </row>
    <row r="767" spans="1:12" x14ac:dyDescent="0.3">
      <c r="A767" t="s">
        <v>30</v>
      </c>
      <c r="B767" t="s">
        <v>7397</v>
      </c>
      <c r="C767" t="s">
        <v>21667</v>
      </c>
      <c r="D767" t="s">
        <v>7385</v>
      </c>
      <c r="E767" t="s">
        <v>19793</v>
      </c>
      <c r="F767" t="s">
        <v>20312</v>
      </c>
      <c r="G767" t="s">
        <v>7400</v>
      </c>
      <c r="H767" t="s">
        <v>21668</v>
      </c>
      <c r="I767" s="5" t="s">
        <v>20423</v>
      </c>
      <c r="J767" t="str">
        <f>IF(ISNUMBER(VALUE(RIGHT(Ordinato[[#This Row],[Indirizzo - Copia.1]],1))),"controlla","concatena")</f>
        <v>concatena</v>
      </c>
      <c r="K767" t="s">
        <v>29705</v>
      </c>
      <c r="L767" t="str">
        <f>_xlfn.TEXTAFTER(Ordinato[[#This Row],[Indirizzo di posta elettronica]],"@")</f>
        <v>aduepassiloreto.it</v>
      </c>
    </row>
    <row r="768" spans="1:12" x14ac:dyDescent="0.3">
      <c r="A768" t="s">
        <v>30</v>
      </c>
      <c r="B768" t="s">
        <v>7397</v>
      </c>
      <c r="C768" t="s">
        <v>14988</v>
      </c>
      <c r="D768" t="s">
        <v>14577</v>
      </c>
      <c r="E768" t="s">
        <v>14577</v>
      </c>
      <c r="F768" t="s">
        <v>20312</v>
      </c>
      <c r="G768" t="s">
        <v>14989</v>
      </c>
      <c r="H768" t="s">
        <v>21669</v>
      </c>
      <c r="I768" s="5" t="s">
        <v>20351</v>
      </c>
      <c r="J768" t="str">
        <f>IF(ISNUMBER(VALUE(RIGHT(Ordinato[[#This Row],[Indirizzo - Copia.1]],1))),"controlla","concatena")</f>
        <v>concatena</v>
      </c>
      <c r="K768" t="s">
        <v>29706</v>
      </c>
      <c r="L768" t="str">
        <f>_xlfn.TEXTAFTER(Ordinato[[#This Row],[Indirizzo di posta elettronica]],"@")</f>
        <v>aduepassi.eu</v>
      </c>
    </row>
    <row r="769" spans="1:12" x14ac:dyDescent="0.3">
      <c r="A769" t="s">
        <v>30</v>
      </c>
      <c r="B769" t="s">
        <v>8031</v>
      </c>
      <c r="C769" t="s">
        <v>21670</v>
      </c>
      <c r="D769" t="s">
        <v>8949</v>
      </c>
      <c r="E769" t="s">
        <v>8949</v>
      </c>
      <c r="F769" t="s">
        <v>20312</v>
      </c>
      <c r="G769" t="s">
        <v>9392</v>
      </c>
      <c r="H769" t="s">
        <v>21671</v>
      </c>
      <c r="I769" s="5" t="s">
        <v>20453</v>
      </c>
      <c r="J769" t="str">
        <f>IF(ISNUMBER(VALUE(RIGHT(Ordinato[[#This Row],[Indirizzo - Copia.1]],1))),"controlla","concatena")</f>
        <v>concatena</v>
      </c>
      <c r="K769" t="s">
        <v>29707</v>
      </c>
      <c r="L769" t="str">
        <f>_xlfn.TEXTAFTER(Ordinato[[#This Row],[Indirizzo di posta elettronica]],"@")</f>
        <v>tin.it</v>
      </c>
    </row>
    <row r="770" spans="1:12" x14ac:dyDescent="0.3">
      <c r="A770" t="s">
        <v>30</v>
      </c>
      <c r="B770" t="s">
        <v>8031</v>
      </c>
      <c r="C770" t="s">
        <v>21672</v>
      </c>
      <c r="D770" t="s">
        <v>7889</v>
      </c>
      <c r="E770" t="s">
        <v>7889</v>
      </c>
      <c r="F770" t="s">
        <v>8033</v>
      </c>
      <c r="G770" t="s">
        <v>8034</v>
      </c>
      <c r="H770" t="s">
        <v>21293</v>
      </c>
      <c r="I770" s="5" t="s">
        <v>20351</v>
      </c>
      <c r="J770" t="str">
        <f>IF(ISNUMBER(VALUE(RIGHT(Ordinato[[#This Row],[Indirizzo - Copia.1]],1))),"controlla","concatena")</f>
        <v>concatena</v>
      </c>
      <c r="K770" t="s">
        <v>29708</v>
      </c>
      <c r="L770" t="str">
        <f>_xlfn.TEXTAFTER(Ordinato[[#This Row],[Indirizzo di posta elettronica]],"@")</f>
        <v>aduepassidalmare.info</v>
      </c>
    </row>
    <row r="771" spans="1:12" x14ac:dyDescent="0.3">
      <c r="A771" t="s">
        <v>30</v>
      </c>
      <c r="B771" t="s">
        <v>19794</v>
      </c>
      <c r="C771" t="s">
        <v>21525</v>
      </c>
      <c r="D771" t="s">
        <v>8949</v>
      </c>
      <c r="E771" t="s">
        <v>8949</v>
      </c>
      <c r="F771" t="s">
        <v>9402</v>
      </c>
      <c r="G771" t="s">
        <v>9403</v>
      </c>
      <c r="H771" t="s">
        <v>21422</v>
      </c>
      <c r="I771" s="5" t="s">
        <v>20389</v>
      </c>
      <c r="J771" t="str">
        <f>IF(ISNUMBER(VALUE(RIGHT(Ordinato[[#This Row],[Indirizzo - Copia.1]],1))),"controlla","concatena")</f>
        <v>concatena</v>
      </c>
      <c r="K771" t="s">
        <v>29632</v>
      </c>
      <c r="L771" s="4" t="str">
        <f>_xlfn.TEXTAFTER(Ordinato[[#This Row],[Indirizzo di posta elettronica]],"@")</f>
        <v>gmail.com</v>
      </c>
    </row>
    <row r="772" spans="1:12" x14ac:dyDescent="0.3">
      <c r="A772" t="s">
        <v>30</v>
      </c>
      <c r="B772" t="s">
        <v>18079</v>
      </c>
      <c r="C772" t="s">
        <v>21673</v>
      </c>
      <c r="D772" t="s">
        <v>17935</v>
      </c>
      <c r="E772" t="s">
        <v>17935</v>
      </c>
      <c r="F772" t="s">
        <v>18081</v>
      </c>
      <c r="G772" t="s">
        <v>18082</v>
      </c>
      <c r="H772" t="s">
        <v>21674</v>
      </c>
      <c r="I772" s="5" t="s">
        <v>20322</v>
      </c>
      <c r="J772" t="str">
        <f>IF(ISNUMBER(VALUE(RIGHT(Ordinato[[#This Row],[Indirizzo - Copia.1]],1))),"controlla","concatena")</f>
        <v>concatena</v>
      </c>
      <c r="K772" t="s">
        <v>34080</v>
      </c>
      <c r="L772" s="4" t="str">
        <f>_xlfn.TEXTAFTER(Ordinato[[#This Row],[Indirizzo di posta elettronica]],"@")</f>
        <v>libero.it</v>
      </c>
    </row>
    <row r="773" spans="1:12" x14ac:dyDescent="0.3">
      <c r="A773" t="s">
        <v>30</v>
      </c>
      <c r="B773" t="s">
        <v>7547</v>
      </c>
      <c r="C773" t="s">
        <v>21675</v>
      </c>
      <c r="D773" t="s">
        <v>7385</v>
      </c>
      <c r="E773" t="s">
        <v>7385</v>
      </c>
      <c r="F773" t="s">
        <v>7549</v>
      </c>
      <c r="G773" t="s">
        <v>7550</v>
      </c>
      <c r="H773" t="s">
        <v>21676</v>
      </c>
      <c r="I773" s="5" t="s">
        <v>20387</v>
      </c>
      <c r="J773" t="str">
        <f>IF(ISNUMBER(VALUE(RIGHT(Ordinato[[#This Row],[Indirizzo - Copia.1]],1))),"controlla","concatena")</f>
        <v>concatena</v>
      </c>
      <c r="K773" t="s">
        <v>29709</v>
      </c>
      <c r="L773" s="4" t="str">
        <f>_xlfn.TEXTAFTER(Ordinato[[#This Row],[Indirizzo di posta elettronica]],"@")</f>
        <v>gmail.com</v>
      </c>
    </row>
    <row r="774" spans="1:12" x14ac:dyDescent="0.3">
      <c r="A774" t="s">
        <v>30</v>
      </c>
      <c r="B774" t="s">
        <v>4984</v>
      </c>
      <c r="C774" t="s">
        <v>21677</v>
      </c>
      <c r="D774" t="s">
        <v>10</v>
      </c>
      <c r="E774" t="s">
        <v>10</v>
      </c>
      <c r="F774" t="s">
        <v>4986</v>
      </c>
      <c r="G774" t="s">
        <v>4987</v>
      </c>
      <c r="H774" t="s">
        <v>21678</v>
      </c>
      <c r="I774" s="5" t="s">
        <v>20322</v>
      </c>
      <c r="J774" t="str">
        <f>IF(ISNUMBER(VALUE(RIGHT(Ordinato[[#This Row],[Indirizzo - Copia.1]],1))),"controlla","concatena")</f>
        <v>concatena</v>
      </c>
      <c r="K774" t="s">
        <v>29710</v>
      </c>
      <c r="L774" s="4" t="str">
        <f>_xlfn.TEXTAFTER(Ordinato[[#This Row],[Indirizzo di posta elettronica]],"@")</f>
        <v>gmail.com</v>
      </c>
    </row>
    <row r="775" spans="1:12" x14ac:dyDescent="0.3">
      <c r="A775" t="s">
        <v>30</v>
      </c>
      <c r="B775" t="s">
        <v>8478</v>
      </c>
      <c r="C775" t="s">
        <v>21679</v>
      </c>
      <c r="D775" t="s">
        <v>8454</v>
      </c>
      <c r="E775" t="s">
        <v>8454</v>
      </c>
      <c r="F775" t="s">
        <v>8480</v>
      </c>
      <c r="G775" t="s">
        <v>8481</v>
      </c>
      <c r="H775" t="s">
        <v>21680</v>
      </c>
      <c r="I775" s="5" t="s">
        <v>20536</v>
      </c>
      <c r="J775" t="str">
        <f>IF(ISNUMBER(VALUE(RIGHT(Ordinato[[#This Row],[Indirizzo - Copia.1]],1))),"controlla","concatena")</f>
        <v>concatena</v>
      </c>
      <c r="K775" t="s">
        <v>29711</v>
      </c>
      <c r="L775" s="4" t="str">
        <f>_xlfn.TEXTAFTER(Ordinato[[#This Row],[Indirizzo di posta elettronica]],"@")</f>
        <v>gmail.com</v>
      </c>
    </row>
    <row r="776" spans="1:12" x14ac:dyDescent="0.3">
      <c r="A776" t="s">
        <v>30</v>
      </c>
      <c r="B776" t="s">
        <v>10115</v>
      </c>
      <c r="C776" t="s">
        <v>21681</v>
      </c>
      <c r="D776" t="s">
        <v>10117</v>
      </c>
      <c r="E776" t="s">
        <v>19795</v>
      </c>
      <c r="F776" t="s">
        <v>20312</v>
      </c>
      <c r="G776" t="s">
        <v>10119</v>
      </c>
      <c r="H776" t="s">
        <v>21682</v>
      </c>
      <c r="I776" s="5" t="s">
        <v>20407</v>
      </c>
      <c r="J776" t="str">
        <f>IF(ISNUMBER(VALUE(RIGHT(Ordinato[[#This Row],[Indirizzo - Copia.1]],1))),"controlla","concatena")</f>
        <v>concatena</v>
      </c>
      <c r="K776" t="s">
        <v>29712</v>
      </c>
      <c r="L776" t="str">
        <f>_xlfn.TEXTAFTER(Ordinato[[#This Row],[Indirizzo di posta elettronica]],"@")</f>
        <v>abbaziasantelena.com</v>
      </c>
    </row>
    <row r="777" spans="1:12" x14ac:dyDescent="0.3">
      <c r="A777" t="s">
        <v>30</v>
      </c>
      <c r="B777" t="s">
        <v>4980</v>
      </c>
      <c r="C777" t="s">
        <v>21683</v>
      </c>
      <c r="D777" t="s">
        <v>10</v>
      </c>
      <c r="E777" t="s">
        <v>10</v>
      </c>
      <c r="F777" t="s">
        <v>4982</v>
      </c>
      <c r="G777" t="s">
        <v>4983</v>
      </c>
      <c r="H777" t="s">
        <v>21684</v>
      </c>
      <c r="I777" s="5" t="s">
        <v>20821</v>
      </c>
      <c r="J777" t="str">
        <f>IF(ISNUMBER(VALUE(RIGHT(Ordinato[[#This Row],[Indirizzo - Copia.1]],1))),"controlla","concatena")</f>
        <v>concatena</v>
      </c>
      <c r="K777" t="s">
        <v>29713</v>
      </c>
      <c r="L777" s="4" t="str">
        <f>_xlfn.TEXTAFTER(Ordinato[[#This Row],[Indirizzo di posta elettronica]],"@")</f>
        <v>libero.it</v>
      </c>
    </row>
    <row r="778" spans="1:12" x14ac:dyDescent="0.3">
      <c r="A778" t="s">
        <v>30</v>
      </c>
      <c r="B778" t="s">
        <v>10789</v>
      </c>
      <c r="C778" t="s">
        <v>21685</v>
      </c>
      <c r="D778" t="s">
        <v>10737</v>
      </c>
      <c r="E778" t="s">
        <v>19796</v>
      </c>
      <c r="F778" t="s">
        <v>10792</v>
      </c>
      <c r="G778" t="s">
        <v>10793</v>
      </c>
      <c r="H778" t="s">
        <v>21686</v>
      </c>
      <c r="I778" s="5" t="s">
        <v>20536</v>
      </c>
      <c r="J778" t="str">
        <f>IF(ISNUMBER(VALUE(RIGHT(Ordinato[[#This Row],[Indirizzo - Copia.1]],1))),"controlla","concatena")</f>
        <v>concatena</v>
      </c>
      <c r="K778" t="s">
        <v>29714</v>
      </c>
      <c r="L778" s="4" t="str">
        <f>_xlfn.TEXTAFTER(Ordinato[[#This Row],[Indirizzo di posta elettronica]],"@")</f>
        <v>gmail.com</v>
      </c>
    </row>
    <row r="779" spans="1:12" x14ac:dyDescent="0.3">
      <c r="A779" t="s">
        <v>30</v>
      </c>
      <c r="B779" t="s">
        <v>18447</v>
      </c>
      <c r="C779" t="s">
        <v>21687</v>
      </c>
      <c r="D779" t="s">
        <v>18392</v>
      </c>
      <c r="E779" t="s">
        <v>17935</v>
      </c>
      <c r="F779" t="s">
        <v>18449</v>
      </c>
      <c r="G779" t="s">
        <v>18450</v>
      </c>
      <c r="H779" t="s">
        <v>21688</v>
      </c>
      <c r="I779" s="5" t="s">
        <v>20444</v>
      </c>
      <c r="J779" t="str">
        <f>IF(ISNUMBER(VALUE(RIGHT(Ordinato[[#This Row],[Indirizzo - Copia.1]],1))),"controlla","concatena")</f>
        <v>concatena</v>
      </c>
      <c r="K779" t="s">
        <v>29715</v>
      </c>
      <c r="L779" t="str">
        <f>_xlfn.TEXTAFTER(Ordinato[[#This Row],[Indirizzo di posta elettronica]],"@")</f>
        <v>acerocampestre.it</v>
      </c>
    </row>
    <row r="780" spans="1:12" x14ac:dyDescent="0.3">
      <c r="A780" t="s">
        <v>30</v>
      </c>
      <c r="B780" t="s">
        <v>15634</v>
      </c>
      <c r="C780" t="s">
        <v>21689</v>
      </c>
      <c r="D780" t="s">
        <v>15586</v>
      </c>
      <c r="E780" t="s">
        <v>15586</v>
      </c>
      <c r="F780" t="s">
        <v>20312</v>
      </c>
      <c r="G780" t="s">
        <v>15636</v>
      </c>
      <c r="H780" t="s">
        <v>21690</v>
      </c>
      <c r="I780" s="5" t="s">
        <v>20678</v>
      </c>
      <c r="J780" t="str">
        <f>IF(ISNUMBER(VALUE(RIGHT(Ordinato[[#This Row],[Indirizzo - Copia.1]],1))),"controlla","concatena")</f>
        <v>concatena</v>
      </c>
      <c r="K780" t="s">
        <v>29716</v>
      </c>
      <c r="L780" s="4" t="str">
        <f>_xlfn.TEXTAFTER(Ordinato[[#This Row],[Indirizzo di posta elettronica]],"@")</f>
        <v>libero.it</v>
      </c>
    </row>
    <row r="781" spans="1:12" x14ac:dyDescent="0.3">
      <c r="A781" t="s">
        <v>30</v>
      </c>
      <c r="B781" t="s">
        <v>17095</v>
      </c>
      <c r="C781" t="s">
        <v>21691</v>
      </c>
      <c r="D781" t="s">
        <v>15821</v>
      </c>
      <c r="E781" t="s">
        <v>15821</v>
      </c>
      <c r="F781" t="s">
        <v>17097</v>
      </c>
      <c r="G781" t="s">
        <v>17098</v>
      </c>
      <c r="H781" t="s">
        <v>21692</v>
      </c>
      <c r="I781" s="5" t="s">
        <v>20418</v>
      </c>
      <c r="J781" t="str">
        <f>IF(ISNUMBER(VALUE(RIGHT(Ordinato[[#This Row],[Indirizzo - Copia.1]],1))),"controlla","concatena")</f>
        <v>concatena</v>
      </c>
      <c r="K781" t="s">
        <v>29717</v>
      </c>
      <c r="L781" s="4" t="str">
        <f>_xlfn.TEXTAFTER(Ordinato[[#This Row],[Indirizzo di posta elettronica]],"@")</f>
        <v>libero.it</v>
      </c>
    </row>
    <row r="782" spans="1:12" x14ac:dyDescent="0.3">
      <c r="A782" t="s">
        <v>30</v>
      </c>
      <c r="B782" t="s">
        <v>7324</v>
      </c>
      <c r="C782" t="s">
        <v>21693</v>
      </c>
      <c r="D782" t="s">
        <v>7253</v>
      </c>
      <c r="E782" t="s">
        <v>7253</v>
      </c>
      <c r="F782" t="s">
        <v>7326</v>
      </c>
      <c r="G782" t="s">
        <v>7327</v>
      </c>
      <c r="H782" t="s">
        <v>21694</v>
      </c>
      <c r="I782" s="5" t="s">
        <v>20508</v>
      </c>
      <c r="J782" t="str">
        <f>IF(ISNUMBER(VALUE(RIGHT(Ordinato[[#This Row],[Indirizzo - Copia.1]],1))),"controlla","concatena")</f>
        <v>concatena</v>
      </c>
      <c r="K782" t="s">
        <v>29718</v>
      </c>
      <c r="L782" t="str">
        <f>_xlfn.TEXTAFTER(Ordinato[[#This Row],[Indirizzo di posta elettronica]],"@")</f>
        <v>mercurio.it</v>
      </c>
    </row>
    <row r="783" spans="1:12" x14ac:dyDescent="0.3">
      <c r="A783" t="s">
        <v>30</v>
      </c>
      <c r="B783" t="s">
        <v>8710</v>
      </c>
      <c r="C783" t="s">
        <v>21695</v>
      </c>
      <c r="D783" t="s">
        <v>8683</v>
      </c>
      <c r="E783" t="s">
        <v>8683</v>
      </c>
      <c r="F783" t="s">
        <v>20312</v>
      </c>
      <c r="G783" t="s">
        <v>8712</v>
      </c>
      <c r="H783" t="s">
        <v>21696</v>
      </c>
      <c r="I783" s="5" t="s">
        <v>20339</v>
      </c>
      <c r="J783" t="str">
        <f>IF(ISNUMBER(VALUE(RIGHT(Ordinato[[#This Row],[Indirizzo - Copia.1]],1))),"controlla","concatena")</f>
        <v>concatena</v>
      </c>
      <c r="K783" t="s">
        <v>29719</v>
      </c>
      <c r="L783" t="str">
        <f>_xlfn.TEXTAFTER(Ordinato[[#This Row],[Indirizzo di posta elettronica]],"@")</f>
        <v>virgilio.it</v>
      </c>
    </row>
    <row r="784" spans="1:12" x14ac:dyDescent="0.3">
      <c r="A784" t="s">
        <v>30</v>
      </c>
      <c r="B784" t="s">
        <v>10741</v>
      </c>
      <c r="C784" t="s">
        <v>21697</v>
      </c>
      <c r="D784" t="s">
        <v>10737</v>
      </c>
      <c r="E784" t="s">
        <v>10737</v>
      </c>
      <c r="F784" t="s">
        <v>20312</v>
      </c>
      <c r="G784" t="s">
        <v>10743</v>
      </c>
      <c r="H784" t="s">
        <v>21698</v>
      </c>
      <c r="I784" s="5" t="s">
        <v>20322</v>
      </c>
      <c r="J784" t="str">
        <f>IF(ISNUMBER(VALUE(RIGHT(Ordinato[[#This Row],[Indirizzo - Copia.1]],1))),"controlla","concatena")</f>
        <v>concatena</v>
      </c>
      <c r="K784" t="s">
        <v>29720</v>
      </c>
      <c r="L784" t="str">
        <f>_xlfn.TEXTAFTER(Ordinato[[#This Row],[Indirizzo di posta elettronica]],"@")</f>
        <v>virgilio.it</v>
      </c>
    </row>
    <row r="785" spans="1:12" x14ac:dyDescent="0.3">
      <c r="A785" t="s">
        <v>30</v>
      </c>
      <c r="B785" t="s">
        <v>3944</v>
      </c>
      <c r="C785" t="s">
        <v>21699</v>
      </c>
      <c r="D785" t="s">
        <v>2385</v>
      </c>
      <c r="E785" t="s">
        <v>2385</v>
      </c>
      <c r="F785" t="s">
        <v>20312</v>
      </c>
      <c r="G785" t="s">
        <v>3946</v>
      </c>
      <c r="H785" t="s">
        <v>21700</v>
      </c>
      <c r="I785" s="5" t="s">
        <v>20651</v>
      </c>
      <c r="J785" t="str">
        <f>IF(ISNUMBER(VALUE(RIGHT(Ordinato[[#This Row],[Indirizzo - Copia.1]],1))),"controlla","concatena")</f>
        <v>concatena</v>
      </c>
      <c r="K785" t="s">
        <v>29721</v>
      </c>
      <c r="L785" s="4" t="str">
        <f>_xlfn.TEXTAFTER(Ordinato[[#This Row],[Indirizzo di posta elettronica]],"@")</f>
        <v>gmail.com</v>
      </c>
    </row>
    <row r="786" spans="1:12" x14ac:dyDescent="0.3">
      <c r="A786" t="s">
        <v>30</v>
      </c>
      <c r="B786" t="s">
        <v>3944</v>
      </c>
      <c r="C786" t="s">
        <v>21701</v>
      </c>
      <c r="D786" t="s">
        <v>7385</v>
      </c>
      <c r="E786" t="s">
        <v>7385</v>
      </c>
      <c r="F786" t="s">
        <v>7417</v>
      </c>
      <c r="G786" t="s">
        <v>7418</v>
      </c>
      <c r="H786" t="s">
        <v>21702</v>
      </c>
      <c r="I786" s="5" t="s">
        <v>21703</v>
      </c>
      <c r="J786" t="str">
        <f>IF(ISNUMBER(VALUE(RIGHT(Ordinato[[#This Row],[Indirizzo - Copia.1]],1))),"controlla","concatena")</f>
        <v>concatena</v>
      </c>
      <c r="K786" t="s">
        <v>29722</v>
      </c>
      <c r="L786" s="4" t="str">
        <f>_xlfn.TEXTAFTER(Ordinato[[#This Row],[Indirizzo di posta elettronica]],"@")</f>
        <v>gmail.com</v>
      </c>
    </row>
    <row r="787" spans="1:12" x14ac:dyDescent="0.3">
      <c r="A787" t="s">
        <v>30</v>
      </c>
      <c r="B787" t="s">
        <v>18468</v>
      </c>
      <c r="C787" t="s">
        <v>21704</v>
      </c>
      <c r="D787" t="s">
        <v>18466</v>
      </c>
      <c r="E787" t="s">
        <v>18466</v>
      </c>
      <c r="F787" t="s">
        <v>20312</v>
      </c>
      <c r="G787" t="s">
        <v>18470</v>
      </c>
      <c r="H787" t="s">
        <v>21705</v>
      </c>
      <c r="I787" s="5" t="s">
        <v>20609</v>
      </c>
      <c r="J787" t="str">
        <f>IF(ISNUMBER(VALUE(RIGHT(Ordinato[[#This Row],[Indirizzo - Copia.1]],1))),"controlla","concatena")</f>
        <v>concatena</v>
      </c>
      <c r="K787" t="s">
        <v>29723</v>
      </c>
      <c r="L787" s="4" t="str">
        <f>_xlfn.TEXTAFTER(Ordinato[[#This Row],[Indirizzo di posta elettronica]],"@")</f>
        <v>gmail.com</v>
      </c>
    </row>
    <row r="788" spans="1:12" x14ac:dyDescent="0.3">
      <c r="A788" t="s">
        <v>30</v>
      </c>
      <c r="B788" t="s">
        <v>19613</v>
      </c>
      <c r="C788" t="s">
        <v>19614</v>
      </c>
      <c r="D788" t="s">
        <v>19544</v>
      </c>
      <c r="E788" t="s">
        <v>19544</v>
      </c>
      <c r="F788" t="s">
        <v>20312</v>
      </c>
      <c r="G788" t="s">
        <v>19615</v>
      </c>
      <c r="H788" t="s">
        <v>21706</v>
      </c>
      <c r="I788" s="5" t="s">
        <v>21707</v>
      </c>
      <c r="J788" t="str">
        <f>IF(ISNUMBER(VALUE(RIGHT(Ordinato[[#This Row],[Indirizzo - Copia.1]],1))),"controlla","concatena")</f>
        <v>concatena</v>
      </c>
      <c r="K788" t="s">
        <v>29724</v>
      </c>
      <c r="L788" s="4" t="str">
        <f>_xlfn.TEXTAFTER(Ordinato[[#This Row],[Indirizzo di posta elettronica]],"@")</f>
        <v>gmail.com</v>
      </c>
    </row>
    <row r="789" spans="1:12" x14ac:dyDescent="0.3">
      <c r="A789" t="s">
        <v>30</v>
      </c>
      <c r="B789" t="s">
        <v>5016</v>
      </c>
      <c r="C789" t="s">
        <v>21708</v>
      </c>
      <c r="D789" t="s">
        <v>10</v>
      </c>
      <c r="E789" t="s">
        <v>10</v>
      </c>
      <c r="F789" t="s">
        <v>5018</v>
      </c>
      <c r="G789" t="s">
        <v>4971</v>
      </c>
      <c r="H789" t="s">
        <v>21678</v>
      </c>
      <c r="I789" s="5" t="s">
        <v>20426</v>
      </c>
      <c r="J789" t="str">
        <f>IF(ISNUMBER(VALUE(RIGHT(Ordinato[[#This Row],[Indirizzo - Copia.1]],1))),"controlla","concatena")</f>
        <v>concatena</v>
      </c>
      <c r="K789" t="s">
        <v>29725</v>
      </c>
      <c r="L789" s="4" t="str">
        <f>_xlfn.TEXTAFTER(Ordinato[[#This Row],[Indirizzo di posta elettronica]],"@")</f>
        <v>gmail.com</v>
      </c>
    </row>
    <row r="790" spans="1:12" x14ac:dyDescent="0.3">
      <c r="A790" t="s">
        <v>30</v>
      </c>
      <c r="B790" t="s">
        <v>1885</v>
      </c>
      <c r="C790" t="s">
        <v>21709</v>
      </c>
      <c r="D790" t="s">
        <v>357</v>
      </c>
      <c r="E790" t="s">
        <v>357</v>
      </c>
      <c r="F790" t="s">
        <v>1887</v>
      </c>
      <c r="G790" t="s">
        <v>1888</v>
      </c>
      <c r="H790" t="s">
        <v>21710</v>
      </c>
      <c r="I790" s="5" t="s">
        <v>20508</v>
      </c>
      <c r="J790" t="str">
        <f>IF(ISNUMBER(VALUE(RIGHT(Ordinato[[#This Row],[Indirizzo - Copia.1]],1))),"controlla","concatena")</f>
        <v>concatena</v>
      </c>
      <c r="K790" t="s">
        <v>29726</v>
      </c>
      <c r="L790" t="str">
        <f>_xlfn.TEXTAFTER(Ordinato[[#This Row],[Indirizzo di posta elettronica]],"@")</f>
        <v>tin.it</v>
      </c>
    </row>
    <row r="791" spans="1:12" x14ac:dyDescent="0.3">
      <c r="A791" t="s">
        <v>30</v>
      </c>
      <c r="B791" t="s">
        <v>18856</v>
      </c>
      <c r="C791" t="s">
        <v>21711</v>
      </c>
      <c r="D791" t="s">
        <v>18845</v>
      </c>
      <c r="E791" t="s">
        <v>18845</v>
      </c>
      <c r="F791" t="s">
        <v>18858</v>
      </c>
      <c r="G791" t="s">
        <v>18859</v>
      </c>
      <c r="H791" s="3" t="s">
        <v>21712</v>
      </c>
      <c r="I791" s="5">
        <v>51</v>
      </c>
      <c r="J791" t="str">
        <f>IF(ISNUMBER(VALUE(RIGHT(Ordinato[[#This Row],[Indirizzo - Copia.1]],1))),"controlla","concatena")</f>
        <v>controlla</v>
      </c>
      <c r="K791" t="s">
        <v>28996</v>
      </c>
      <c r="L791" s="9" t="str">
        <f>_xlfn.TEXTAFTER(Ordinato[[#This Row],[Indirizzo di posta elettronica]],"@")</f>
        <v>hotmail.it</v>
      </c>
    </row>
    <row r="792" spans="1:12" x14ac:dyDescent="0.3">
      <c r="A792" t="s">
        <v>30</v>
      </c>
      <c r="B792" t="s">
        <v>663</v>
      </c>
      <c r="C792" t="s">
        <v>21713</v>
      </c>
      <c r="D792" t="s">
        <v>635</v>
      </c>
      <c r="E792" t="s">
        <v>635</v>
      </c>
      <c r="F792" t="s">
        <v>665</v>
      </c>
      <c r="G792" t="s">
        <v>666</v>
      </c>
      <c r="H792" t="s">
        <v>21714</v>
      </c>
      <c r="I792" s="5" t="s">
        <v>20426</v>
      </c>
      <c r="J792" t="str">
        <f>IF(ISNUMBER(VALUE(RIGHT(Ordinato[[#This Row],[Indirizzo - Copia.1]],1))),"controlla","concatena")</f>
        <v>concatena</v>
      </c>
      <c r="K792" t="s">
        <v>34081</v>
      </c>
      <c r="L792" s="9" t="str">
        <f>_xlfn.TEXTAFTER(Ordinato[[#This Row],[Indirizzo di posta elettronica]],"@")</f>
        <v>hotmail.com</v>
      </c>
    </row>
    <row r="793" spans="1:12" x14ac:dyDescent="0.3">
      <c r="A793" t="s">
        <v>30</v>
      </c>
      <c r="B793" t="s">
        <v>12001</v>
      </c>
      <c r="C793" t="s">
        <v>21715</v>
      </c>
      <c r="D793" t="s">
        <v>11980</v>
      </c>
      <c r="E793" t="s">
        <v>11980</v>
      </c>
      <c r="F793" t="s">
        <v>12003</v>
      </c>
      <c r="G793" t="s">
        <v>12004</v>
      </c>
      <c r="H793" t="s">
        <v>21716</v>
      </c>
      <c r="I793" s="5" t="s">
        <v>21717</v>
      </c>
      <c r="J793" t="str">
        <f>IF(ISNUMBER(VALUE(RIGHT(Ordinato[[#This Row],[Indirizzo - Copia.1]],1))),"controlla","concatena")</f>
        <v>concatena</v>
      </c>
      <c r="K793" t="s">
        <v>29727</v>
      </c>
      <c r="L793" t="str">
        <f>_xlfn.TEXTAFTER(Ordinato[[#This Row],[Indirizzo di posta elettronica]],"@")</f>
        <v>borgosorbatti.it</v>
      </c>
    </row>
    <row r="794" spans="1:12" x14ac:dyDescent="0.3">
      <c r="A794" t="s">
        <v>30</v>
      </c>
      <c r="B794" t="s">
        <v>14804</v>
      </c>
      <c r="C794" t="s">
        <v>21718</v>
      </c>
      <c r="D794" t="s">
        <v>14577</v>
      </c>
      <c r="E794" t="s">
        <v>14577</v>
      </c>
      <c r="F794" t="s">
        <v>20312</v>
      </c>
      <c r="G794" t="s">
        <v>20312</v>
      </c>
      <c r="H794" t="s">
        <v>21719</v>
      </c>
      <c r="I794" s="5" t="s">
        <v>20389</v>
      </c>
      <c r="J794" t="str">
        <f>IF(ISNUMBER(VALUE(RIGHT(Ordinato[[#This Row],[Indirizzo - Copia.1]],1))),"controlla","concatena")</f>
        <v>concatena</v>
      </c>
      <c r="K794" t="s">
        <v>29728</v>
      </c>
      <c r="L794" t="e">
        <f>_xlfn.TEXTAFTER(Ordinato[[#This Row],[Indirizzo di posta elettronica]],"@")</f>
        <v>#N/A</v>
      </c>
    </row>
    <row r="795" spans="1:12" x14ac:dyDescent="0.3">
      <c r="A795" t="s">
        <v>30</v>
      </c>
      <c r="B795" t="s">
        <v>4369</v>
      </c>
      <c r="C795" t="s">
        <v>21720</v>
      </c>
      <c r="D795" t="s">
        <v>4358</v>
      </c>
      <c r="E795" t="s">
        <v>4387</v>
      </c>
      <c r="F795" t="s">
        <v>4372</v>
      </c>
      <c r="G795" t="s">
        <v>4373</v>
      </c>
      <c r="H795" t="s">
        <v>21721</v>
      </c>
      <c r="I795" s="5" t="s">
        <v>20508</v>
      </c>
      <c r="J795" t="str">
        <f>IF(ISNUMBER(VALUE(RIGHT(Ordinato[[#This Row],[Indirizzo - Copia.1]],1))),"controlla","concatena")</f>
        <v>concatena</v>
      </c>
      <c r="K795" t="s">
        <v>29729</v>
      </c>
      <c r="L795" t="str">
        <f>_xlfn.TEXTAFTER(Ordinato[[#This Row],[Indirizzo di posta elettronica]],"@")</f>
        <v>montalfoglio.it</v>
      </c>
    </row>
    <row r="796" spans="1:12" x14ac:dyDescent="0.3">
      <c r="A796" t="s">
        <v>30</v>
      </c>
      <c r="B796" t="s">
        <v>10395</v>
      </c>
      <c r="C796" t="s">
        <v>10396</v>
      </c>
      <c r="D796" t="s">
        <v>10206</v>
      </c>
      <c r="E796" t="s">
        <v>10206</v>
      </c>
      <c r="F796" t="s">
        <v>10397</v>
      </c>
      <c r="G796" t="s">
        <v>10398</v>
      </c>
      <c r="H796" t="s">
        <v>21722</v>
      </c>
      <c r="I796" s="5" t="s">
        <v>21723</v>
      </c>
      <c r="J796" t="str">
        <f>IF(ISNUMBER(VALUE(RIGHT(Ordinato[[#This Row],[Indirizzo - Copia.1]],1))),"controlla","concatena")</f>
        <v>concatena</v>
      </c>
      <c r="K796" t="s">
        <v>29730</v>
      </c>
      <c r="L796" t="str">
        <f>_xlfn.TEXTAFTER(Ordinato[[#This Row],[Indirizzo di posta elettronica]],"@")</f>
        <v>alcoppo.com</v>
      </c>
    </row>
    <row r="797" spans="1:12" x14ac:dyDescent="0.3">
      <c r="A797" t="s">
        <v>30</v>
      </c>
      <c r="B797" t="s">
        <v>19797</v>
      </c>
      <c r="C797" t="s">
        <v>21724</v>
      </c>
      <c r="D797" t="s">
        <v>11058</v>
      </c>
      <c r="E797" t="s">
        <v>11058</v>
      </c>
      <c r="F797" t="s">
        <v>11113</v>
      </c>
      <c r="G797" t="s">
        <v>11114</v>
      </c>
      <c r="H797" t="s">
        <v>21725</v>
      </c>
      <c r="I797" s="5" t="s">
        <v>20508</v>
      </c>
      <c r="J797" t="str">
        <f>IF(ISNUMBER(VALUE(RIGHT(Ordinato[[#This Row],[Indirizzo - Copia.1]],1))),"controlla","concatena")</f>
        <v>concatena</v>
      </c>
      <c r="K797" t="s">
        <v>29731</v>
      </c>
      <c r="L797" t="str">
        <f>_xlfn.TEXTAFTER(Ordinato[[#This Row],[Indirizzo di posta elettronica]],"@")</f>
        <v>magoranch.com</v>
      </c>
    </row>
    <row r="798" spans="1:12" x14ac:dyDescent="0.3">
      <c r="A798" t="s">
        <v>30</v>
      </c>
      <c r="B798" t="s">
        <v>17880</v>
      </c>
      <c r="C798" t="s">
        <v>21726</v>
      </c>
      <c r="D798" t="s">
        <v>18085</v>
      </c>
      <c r="E798" t="s">
        <v>18085</v>
      </c>
      <c r="F798" t="s">
        <v>19043</v>
      </c>
      <c r="G798" t="s">
        <v>19044</v>
      </c>
      <c r="H798" t="s">
        <v>21727</v>
      </c>
      <c r="I798" s="5" t="s">
        <v>20313</v>
      </c>
      <c r="J798" t="str">
        <f>IF(ISNUMBER(VALUE(RIGHT(Ordinato[[#This Row],[Indirizzo - Copia.1]],1))),"controlla","concatena")</f>
        <v>concatena</v>
      </c>
      <c r="K798" t="s">
        <v>29732</v>
      </c>
      <c r="L798" t="str">
        <f>_xlfn.TEXTAFTER(Ordinato[[#This Row],[Indirizzo di posta elettronica]],"@")</f>
        <v>bb-almare.it</v>
      </c>
    </row>
    <row r="799" spans="1:12" x14ac:dyDescent="0.3">
      <c r="A799" t="s">
        <v>30</v>
      </c>
      <c r="B799" t="s">
        <v>17880</v>
      </c>
      <c r="C799" t="s">
        <v>17881</v>
      </c>
      <c r="D799" t="s">
        <v>17842</v>
      </c>
      <c r="E799" t="s">
        <v>19798</v>
      </c>
      <c r="F799" t="s">
        <v>20312</v>
      </c>
      <c r="G799" t="s">
        <v>20312</v>
      </c>
      <c r="H799" t="s">
        <v>21728</v>
      </c>
      <c r="I799" s="5" t="s">
        <v>20846</v>
      </c>
      <c r="J799" t="str">
        <f>IF(ISNUMBER(VALUE(RIGHT(Ordinato[[#This Row],[Indirizzo - Copia.1]],1))),"controlla","concatena")</f>
        <v>concatena</v>
      </c>
      <c r="K799" t="s">
        <v>29733</v>
      </c>
      <c r="L799" t="e">
        <f>_xlfn.TEXTAFTER(Ordinato[[#This Row],[Indirizzo di posta elettronica]],"@")</f>
        <v>#N/A</v>
      </c>
    </row>
    <row r="800" spans="1:12" x14ac:dyDescent="0.3">
      <c r="A800" t="s">
        <v>30</v>
      </c>
      <c r="B800" t="s">
        <v>19799</v>
      </c>
      <c r="C800" t="s">
        <v>21729</v>
      </c>
      <c r="D800" t="s">
        <v>18085</v>
      </c>
      <c r="E800" t="s">
        <v>18085</v>
      </c>
      <c r="F800" t="s">
        <v>19043</v>
      </c>
      <c r="G800" t="s">
        <v>19044</v>
      </c>
      <c r="H800" t="s">
        <v>21730</v>
      </c>
      <c r="I800" s="5" t="s">
        <v>21731</v>
      </c>
      <c r="J800" t="str">
        <f>IF(ISNUMBER(VALUE(RIGHT(Ordinato[[#This Row],[Indirizzo - Copia.1]],1))),"controlla","concatena")</f>
        <v>concatena</v>
      </c>
      <c r="K800" t="s">
        <v>29734</v>
      </c>
      <c r="L800" t="str">
        <f>_xlfn.TEXTAFTER(Ordinato[[#This Row],[Indirizzo di posta elettronica]],"@")</f>
        <v>bb-almare.it</v>
      </c>
    </row>
    <row r="801" spans="1:12" x14ac:dyDescent="0.3">
      <c r="A801" t="s">
        <v>30</v>
      </c>
      <c r="B801" t="s">
        <v>1739</v>
      </c>
      <c r="C801" t="s">
        <v>21732</v>
      </c>
      <c r="D801" t="s">
        <v>1725</v>
      </c>
      <c r="E801" t="s">
        <v>1725</v>
      </c>
      <c r="F801" t="s">
        <v>1741</v>
      </c>
      <c r="G801" t="s">
        <v>1742</v>
      </c>
      <c r="H801" t="s">
        <v>21733</v>
      </c>
      <c r="I801" s="5" t="s">
        <v>20492</v>
      </c>
      <c r="J801" t="str">
        <f>IF(ISNUMBER(VALUE(RIGHT(Ordinato[[#This Row],[Indirizzo - Copia.1]],1))),"controlla","concatena")</f>
        <v>concatena</v>
      </c>
      <c r="K801" t="s">
        <v>29735</v>
      </c>
      <c r="L801" t="str">
        <f>_xlfn.TEXTAFTER(Ordinato[[#This Row],[Indirizzo di posta elettronica]],"@")</f>
        <v>bbalmulino.it</v>
      </c>
    </row>
    <row r="802" spans="1:12" x14ac:dyDescent="0.3">
      <c r="A802" t="s">
        <v>30</v>
      </c>
      <c r="B802" t="s">
        <v>5008</v>
      </c>
      <c r="C802" t="s">
        <v>21734</v>
      </c>
      <c r="D802" t="s">
        <v>10</v>
      </c>
      <c r="E802" t="s">
        <v>10</v>
      </c>
      <c r="F802" t="s">
        <v>20312</v>
      </c>
      <c r="G802" t="s">
        <v>5010</v>
      </c>
      <c r="H802" t="s">
        <v>21735</v>
      </c>
      <c r="I802" s="5" t="s">
        <v>20678</v>
      </c>
      <c r="J802" t="str">
        <f>IF(ISNUMBER(VALUE(RIGHT(Ordinato[[#This Row],[Indirizzo - Copia.1]],1))),"controlla","concatena")</f>
        <v>concatena</v>
      </c>
      <c r="K802" t="s">
        <v>29736</v>
      </c>
      <c r="L802" s="4" t="str">
        <f>_xlfn.TEXTAFTER(Ordinato[[#This Row],[Indirizzo di posta elettronica]],"@")</f>
        <v>libero.it</v>
      </c>
    </row>
    <row r="803" spans="1:12" x14ac:dyDescent="0.3">
      <c r="A803" t="s">
        <v>30</v>
      </c>
      <c r="B803" t="s">
        <v>19800</v>
      </c>
      <c r="C803" t="s">
        <v>21736</v>
      </c>
      <c r="D803" t="s">
        <v>6261</v>
      </c>
      <c r="E803" t="s">
        <v>6261</v>
      </c>
      <c r="F803" t="s">
        <v>6266</v>
      </c>
      <c r="G803" t="s">
        <v>6267</v>
      </c>
      <c r="H803" t="s">
        <v>21737</v>
      </c>
      <c r="I803" s="5" t="s">
        <v>20779</v>
      </c>
      <c r="J803" t="str">
        <f>IF(ISNUMBER(VALUE(RIGHT(Ordinato[[#This Row],[Indirizzo - Copia.1]],1))),"controlla","concatena")</f>
        <v>concatena</v>
      </c>
      <c r="K803" t="s">
        <v>29737</v>
      </c>
      <c r="L803" t="str">
        <f>_xlfn.TEXTAFTER(Ordinato[[#This Row],[Indirizzo di posta elettronica]],"@")</f>
        <v>aziendalandi.it</v>
      </c>
    </row>
    <row r="804" spans="1:12" x14ac:dyDescent="0.3">
      <c r="A804" t="s">
        <v>30</v>
      </c>
      <c r="B804" t="s">
        <v>11428</v>
      </c>
      <c r="C804" t="s">
        <v>21738</v>
      </c>
      <c r="D804" t="s">
        <v>11244</v>
      </c>
      <c r="E804" t="s">
        <v>11244</v>
      </c>
      <c r="F804" t="s">
        <v>11430</v>
      </c>
      <c r="G804" t="s">
        <v>11431</v>
      </c>
      <c r="H804" t="s">
        <v>21739</v>
      </c>
      <c r="I804" s="5" t="s">
        <v>20423</v>
      </c>
      <c r="J804" t="str">
        <f>IF(ISNUMBER(VALUE(RIGHT(Ordinato[[#This Row],[Indirizzo - Copia.1]],1))),"controlla","concatena")</f>
        <v>concatena</v>
      </c>
      <c r="K804" t="s">
        <v>29738</v>
      </c>
      <c r="L804" t="str">
        <f>_xlfn.TEXTAFTER(Ordinato[[#This Row],[Indirizzo di posta elettronica]],"@")</f>
        <v>bebalsole.it</v>
      </c>
    </row>
    <row r="805" spans="1:12" x14ac:dyDescent="0.3">
      <c r="A805" t="s">
        <v>30</v>
      </c>
      <c r="B805" t="s">
        <v>14840</v>
      </c>
      <c r="C805" t="s">
        <v>21740</v>
      </c>
      <c r="D805" t="s">
        <v>14577</v>
      </c>
      <c r="E805" t="s">
        <v>14577</v>
      </c>
      <c r="F805" t="s">
        <v>14842</v>
      </c>
      <c r="G805" t="s">
        <v>14843</v>
      </c>
      <c r="H805" t="s">
        <v>21741</v>
      </c>
      <c r="I805" s="5" t="s">
        <v>20364</v>
      </c>
      <c r="J805" t="str">
        <f>IF(ISNUMBER(VALUE(RIGHT(Ordinato[[#This Row],[Indirizzo - Copia.1]],1))),"controlla","concatena")</f>
        <v>concatena</v>
      </c>
      <c r="K805" t="s">
        <v>29739</v>
      </c>
      <c r="L805" t="str">
        <f>_xlfn.TEXTAFTER(Ordinato[[#This Row],[Indirizzo di posta elettronica]],"@")</f>
        <v>altrivio.biz</v>
      </c>
    </row>
    <row r="806" spans="1:12" x14ac:dyDescent="0.3">
      <c r="A806" t="s">
        <v>30</v>
      </c>
      <c r="B806" t="s">
        <v>6642</v>
      </c>
      <c r="C806" t="s">
        <v>6643</v>
      </c>
      <c r="D806" t="s">
        <v>6535</v>
      </c>
      <c r="E806" t="s">
        <v>6535</v>
      </c>
      <c r="F806" t="s">
        <v>6644</v>
      </c>
      <c r="G806" t="s">
        <v>6645</v>
      </c>
      <c r="H806" t="s">
        <v>21125</v>
      </c>
      <c r="I806" s="5" t="s">
        <v>20678</v>
      </c>
      <c r="J806" t="str">
        <f>IF(ISNUMBER(VALUE(RIGHT(Ordinato[[#This Row],[Indirizzo - Copia.1]],1))),"controlla","concatena")</f>
        <v>concatena</v>
      </c>
      <c r="K806" t="s">
        <v>29740</v>
      </c>
      <c r="L806" s="4" t="str">
        <f>_xlfn.TEXTAFTER(Ordinato[[#This Row],[Indirizzo di posta elettronica]],"@")</f>
        <v>libero.it</v>
      </c>
    </row>
    <row r="807" spans="1:12" x14ac:dyDescent="0.3">
      <c r="A807" t="s">
        <v>30</v>
      </c>
      <c r="B807" t="s">
        <v>10455</v>
      </c>
      <c r="C807" t="s">
        <v>10456</v>
      </c>
      <c r="D807" t="s">
        <v>10206</v>
      </c>
      <c r="E807" t="s">
        <v>10206</v>
      </c>
      <c r="F807" t="s">
        <v>20312</v>
      </c>
      <c r="G807" t="s">
        <v>10457</v>
      </c>
      <c r="H807" t="s">
        <v>21742</v>
      </c>
      <c r="I807" s="5" t="s">
        <v>20508</v>
      </c>
      <c r="J807" t="str">
        <f>IF(ISNUMBER(VALUE(RIGHT(Ordinato[[#This Row],[Indirizzo - Copia.1]],1))),"controlla","concatena")</f>
        <v>concatena</v>
      </c>
      <c r="K807" t="s">
        <v>29741</v>
      </c>
      <c r="L807" t="str">
        <f>_xlfn.TEXTAFTER(Ordinato[[#This Row],[Indirizzo di posta elettronica]],"@")</f>
        <v>alvecchioolmo.it</v>
      </c>
    </row>
    <row r="808" spans="1:12" x14ac:dyDescent="0.3">
      <c r="A808" t="s">
        <v>30</v>
      </c>
      <c r="B808" t="s">
        <v>827</v>
      </c>
      <c r="C808" t="s">
        <v>21743</v>
      </c>
      <c r="D808" t="s">
        <v>683</v>
      </c>
      <c r="E808" t="s">
        <v>19801</v>
      </c>
      <c r="F808" t="s">
        <v>830</v>
      </c>
      <c r="G808" t="s">
        <v>831</v>
      </c>
      <c r="H808" t="s">
        <v>21744</v>
      </c>
      <c r="I808" s="5" t="s">
        <v>21265</v>
      </c>
      <c r="J808" t="str">
        <f>IF(ISNUMBER(VALUE(RIGHT(Ordinato[[#This Row],[Indirizzo - Copia.1]],1))),"controlla","concatena")</f>
        <v>concatena</v>
      </c>
      <c r="K808" t="s">
        <v>29742</v>
      </c>
      <c r="L808" t="str">
        <f>_xlfn.TEXTAFTER(Ordinato[[#This Row],[Indirizzo di posta elettronica]],"@")</f>
        <v>alvillinodelsole.it</v>
      </c>
    </row>
    <row r="809" spans="1:12" x14ac:dyDescent="0.3">
      <c r="A809" t="s">
        <v>30</v>
      </c>
      <c r="B809" t="s">
        <v>9365</v>
      </c>
      <c r="C809" t="s">
        <v>21745</v>
      </c>
      <c r="D809" t="s">
        <v>8949</v>
      </c>
      <c r="E809" t="s">
        <v>8949</v>
      </c>
      <c r="F809" t="s">
        <v>20312</v>
      </c>
      <c r="G809" t="s">
        <v>9367</v>
      </c>
      <c r="H809" t="s">
        <v>21746</v>
      </c>
      <c r="I809" s="5" t="s">
        <v>21747</v>
      </c>
      <c r="J809" t="str">
        <f>IF(ISNUMBER(VALUE(RIGHT(Ordinato[[#This Row],[Indirizzo - Copia.1]],1))),"controlla","concatena")</f>
        <v>concatena</v>
      </c>
      <c r="K809" t="s">
        <v>34082</v>
      </c>
      <c r="L809" t="str">
        <f>_xlfn.TEXTAFTER(Ordinato[[#This Row],[Indirizzo di posta elettronica]],"@")</f>
        <v>virgilio.it</v>
      </c>
    </row>
    <row r="810" spans="1:12" x14ac:dyDescent="0.3">
      <c r="A810" t="s">
        <v>30</v>
      </c>
      <c r="B810" t="s">
        <v>3119</v>
      </c>
      <c r="C810" t="s">
        <v>21748</v>
      </c>
      <c r="D810" t="s">
        <v>3099</v>
      </c>
      <c r="E810" t="s">
        <v>3099</v>
      </c>
      <c r="F810" t="s">
        <v>20312</v>
      </c>
      <c r="G810" t="s">
        <v>3121</v>
      </c>
      <c r="H810" t="s">
        <v>20553</v>
      </c>
      <c r="I810" s="5" t="s">
        <v>20444</v>
      </c>
      <c r="J810" t="str">
        <f>IF(ISNUMBER(VALUE(RIGHT(Ordinato[[#This Row],[Indirizzo - Copia.1]],1))),"controlla","concatena")</f>
        <v>concatena</v>
      </c>
      <c r="K810" t="s">
        <v>29743</v>
      </c>
      <c r="L810" t="str">
        <f>_xlfn.TEXTAFTER(Ordinato[[#This Row],[Indirizzo di posta elettronica]],"@")</f>
        <v>tiscali.it</v>
      </c>
    </row>
    <row r="811" spans="1:12" x14ac:dyDescent="0.3">
      <c r="A811" t="s">
        <v>30</v>
      </c>
      <c r="B811" t="s">
        <v>3122</v>
      </c>
      <c r="C811" t="s">
        <v>21749</v>
      </c>
      <c r="D811" t="s">
        <v>5734</v>
      </c>
      <c r="E811" t="s">
        <v>5734</v>
      </c>
      <c r="F811" t="s">
        <v>20312</v>
      </c>
      <c r="G811" t="s">
        <v>7030</v>
      </c>
      <c r="H811" t="s">
        <v>21750</v>
      </c>
      <c r="I811" s="5" t="s">
        <v>20587</v>
      </c>
      <c r="J811" t="str">
        <f>IF(ISNUMBER(VALUE(RIGHT(Ordinato[[#This Row],[Indirizzo - Copia.1]],1))),"controlla","concatena")</f>
        <v>concatena</v>
      </c>
      <c r="K811" t="s">
        <v>34083</v>
      </c>
      <c r="L811" s="9" t="str">
        <f>_xlfn.TEXTAFTER(Ordinato[[#This Row],[Indirizzo di posta elettronica]],"@")</f>
        <v>hotmail.com</v>
      </c>
    </row>
    <row r="812" spans="1:12" x14ac:dyDescent="0.3">
      <c r="A812" t="s">
        <v>30</v>
      </c>
      <c r="B812" t="s">
        <v>3122</v>
      </c>
      <c r="C812" t="s">
        <v>21751</v>
      </c>
      <c r="D812" t="s">
        <v>3099</v>
      </c>
      <c r="E812" t="s">
        <v>19802</v>
      </c>
      <c r="F812" t="s">
        <v>20312</v>
      </c>
      <c r="G812" t="s">
        <v>3125</v>
      </c>
      <c r="H812" t="s">
        <v>21727</v>
      </c>
      <c r="I812" s="5" t="s">
        <v>20453</v>
      </c>
      <c r="J812" t="str">
        <f>IF(ISNUMBER(VALUE(RIGHT(Ordinato[[#This Row],[Indirizzo - Copia.1]],1))),"controlla","concatena")</f>
        <v>concatena</v>
      </c>
      <c r="K812" t="s">
        <v>29744</v>
      </c>
      <c r="L812" s="4" t="str">
        <f>_xlfn.TEXTAFTER(Ordinato[[#This Row],[Indirizzo di posta elettronica]],"@")</f>
        <v>gmail.com</v>
      </c>
    </row>
    <row r="813" spans="1:12" x14ac:dyDescent="0.3">
      <c r="A813" t="s">
        <v>30</v>
      </c>
      <c r="B813" t="s">
        <v>19344</v>
      </c>
      <c r="C813" t="s">
        <v>21752</v>
      </c>
      <c r="D813" t="s">
        <v>19286</v>
      </c>
      <c r="E813" t="s">
        <v>19286</v>
      </c>
      <c r="F813" t="s">
        <v>19346</v>
      </c>
      <c r="G813" t="s">
        <v>19347</v>
      </c>
      <c r="H813" t="s">
        <v>21753</v>
      </c>
      <c r="I813" s="5" t="s">
        <v>20846</v>
      </c>
      <c r="J813" t="str">
        <f>IF(ISNUMBER(VALUE(RIGHT(Ordinato[[#This Row],[Indirizzo - Copia.1]],1))),"controlla","concatena")</f>
        <v>concatena</v>
      </c>
      <c r="K813" t="s">
        <v>29745</v>
      </c>
      <c r="L813" t="str">
        <f>_xlfn.TEXTAFTER(Ordinato[[#This Row],[Indirizzo di posta elettronica]],"@")</f>
        <v>bbalbamarina.it</v>
      </c>
    </row>
    <row r="814" spans="1:12" x14ac:dyDescent="0.3">
      <c r="A814" t="s">
        <v>30</v>
      </c>
      <c r="B814" t="s">
        <v>16817</v>
      </c>
      <c r="C814" t="s">
        <v>21754</v>
      </c>
      <c r="D814" t="s">
        <v>15821</v>
      </c>
      <c r="E814" t="s">
        <v>15821</v>
      </c>
      <c r="F814" t="s">
        <v>16819</v>
      </c>
      <c r="G814" t="s">
        <v>16820</v>
      </c>
      <c r="H814" t="s">
        <v>21755</v>
      </c>
      <c r="I814" s="5" t="s">
        <v>21165</v>
      </c>
      <c r="J814" t="str">
        <f>IF(ISNUMBER(VALUE(RIGHT(Ordinato[[#This Row],[Indirizzo - Copia.1]],1))),"controlla","concatena")</f>
        <v>concatena</v>
      </c>
      <c r="K814" t="s">
        <v>29746</v>
      </c>
      <c r="L814" t="str">
        <f>_xlfn.TEXTAFTER(Ordinato[[#This Row],[Indirizzo di posta elettronica]],"@")</f>
        <v>email.it</v>
      </c>
    </row>
    <row r="815" spans="1:12" x14ac:dyDescent="0.3">
      <c r="A815" t="s">
        <v>30</v>
      </c>
      <c r="B815" t="s">
        <v>14771</v>
      </c>
      <c r="C815" t="s">
        <v>21756</v>
      </c>
      <c r="D815" t="s">
        <v>14577</v>
      </c>
      <c r="E815" t="s">
        <v>14577</v>
      </c>
      <c r="F815" t="s">
        <v>20312</v>
      </c>
      <c r="G815" t="s">
        <v>20312</v>
      </c>
      <c r="H815" t="s">
        <v>21757</v>
      </c>
      <c r="I815" s="5" t="s">
        <v>20453</v>
      </c>
      <c r="J815" t="str">
        <f>IF(ISNUMBER(VALUE(RIGHT(Ordinato[[#This Row],[Indirizzo - Copia.1]],1))),"controlla","concatena")</f>
        <v>concatena</v>
      </c>
      <c r="K815" t="s">
        <v>29747</v>
      </c>
      <c r="L815" t="e">
        <f>_xlfn.TEXTAFTER(Ordinato[[#This Row],[Indirizzo di posta elettronica]],"@")</f>
        <v>#N/A</v>
      </c>
    </row>
    <row r="816" spans="1:12" x14ac:dyDescent="0.3">
      <c r="A816" t="s">
        <v>30</v>
      </c>
      <c r="B816" t="s">
        <v>16871</v>
      </c>
      <c r="C816" t="s">
        <v>21758</v>
      </c>
      <c r="D816" t="s">
        <v>15821</v>
      </c>
      <c r="E816" t="s">
        <v>15821</v>
      </c>
      <c r="F816" t="s">
        <v>20312</v>
      </c>
      <c r="G816" t="s">
        <v>16873</v>
      </c>
      <c r="H816" s="3" t="s">
        <v>29021</v>
      </c>
      <c r="I816" s="5">
        <v>18</v>
      </c>
      <c r="J816" t="str">
        <f>IF(ISNUMBER(VALUE(RIGHT(Ordinato[[#This Row],[Indirizzo - Copia.1]],1))),"controlla","concatena")</f>
        <v>concatena</v>
      </c>
      <c r="K816" t="s">
        <v>29748</v>
      </c>
      <c r="L816" s="4" t="str">
        <f>_xlfn.TEXTAFTER(Ordinato[[#This Row],[Indirizzo di posta elettronica]],"@")</f>
        <v>gmail.com</v>
      </c>
    </row>
    <row r="817" spans="1:12" x14ac:dyDescent="0.3">
      <c r="A817" t="s">
        <v>30</v>
      </c>
      <c r="B817" t="s">
        <v>14954</v>
      </c>
      <c r="C817" t="s">
        <v>14955</v>
      </c>
      <c r="D817" t="s">
        <v>14577</v>
      </c>
      <c r="E817" t="s">
        <v>14577</v>
      </c>
      <c r="F817" t="s">
        <v>20312</v>
      </c>
      <c r="G817" t="s">
        <v>20312</v>
      </c>
      <c r="H817" t="s">
        <v>21759</v>
      </c>
      <c r="I817" s="5" t="s">
        <v>20805</v>
      </c>
      <c r="J817" t="str">
        <f>IF(ISNUMBER(VALUE(RIGHT(Ordinato[[#This Row],[Indirizzo - Copia.1]],1))),"controlla","concatena")</f>
        <v>concatena</v>
      </c>
      <c r="K817" t="s">
        <v>29749</v>
      </c>
      <c r="L817" t="e">
        <f>_xlfn.TEXTAFTER(Ordinato[[#This Row],[Indirizzo di posta elettronica]],"@")</f>
        <v>#N/A</v>
      </c>
    </row>
    <row r="818" spans="1:12" x14ac:dyDescent="0.3">
      <c r="A818" t="s">
        <v>30</v>
      </c>
      <c r="B818" t="s">
        <v>17650</v>
      </c>
      <c r="C818" t="s">
        <v>21760</v>
      </c>
      <c r="D818" t="s">
        <v>15821</v>
      </c>
      <c r="E818" t="s">
        <v>15821</v>
      </c>
      <c r="F818" t="s">
        <v>20312</v>
      </c>
      <c r="G818" t="s">
        <v>20312</v>
      </c>
      <c r="H818" t="s">
        <v>21761</v>
      </c>
      <c r="I818" s="5" t="s">
        <v>21762</v>
      </c>
      <c r="J818" t="str">
        <f>IF(ISNUMBER(VALUE(RIGHT(Ordinato[[#This Row],[Indirizzo - Copia.1]],1))),"controlla","concatena")</f>
        <v>concatena</v>
      </c>
      <c r="K818" t="s">
        <v>29750</v>
      </c>
      <c r="L818" t="e">
        <f>_xlfn.TEXTAFTER(Ordinato[[#This Row],[Indirizzo di posta elettronica]],"@")</f>
        <v>#N/A</v>
      </c>
    </row>
    <row r="819" spans="1:12" x14ac:dyDescent="0.3">
      <c r="A819" t="s">
        <v>30</v>
      </c>
      <c r="B819" t="s">
        <v>4636</v>
      </c>
      <c r="C819" t="s">
        <v>21763</v>
      </c>
      <c r="D819" t="s">
        <v>4629</v>
      </c>
      <c r="E819" t="s">
        <v>4629</v>
      </c>
      <c r="F819" t="s">
        <v>20312</v>
      </c>
      <c r="G819" t="s">
        <v>4638</v>
      </c>
      <c r="H819" t="s">
        <v>20466</v>
      </c>
      <c r="I819" s="5" t="s">
        <v>20595</v>
      </c>
      <c r="J819" t="str">
        <f>IF(ISNUMBER(VALUE(RIGHT(Ordinato[[#This Row],[Indirizzo - Copia.1]],1))),"controlla","concatena")</f>
        <v>concatena</v>
      </c>
      <c r="K819" t="s">
        <v>29751</v>
      </c>
      <c r="L819" s="4" t="str">
        <f>_xlfn.TEXTAFTER(Ordinato[[#This Row],[Indirizzo di posta elettronica]],"@")</f>
        <v>libero.it</v>
      </c>
    </row>
    <row r="820" spans="1:12" x14ac:dyDescent="0.3">
      <c r="A820" t="s">
        <v>30</v>
      </c>
      <c r="B820" t="s">
        <v>4940</v>
      </c>
      <c r="C820" t="s">
        <v>21764</v>
      </c>
      <c r="D820" t="s">
        <v>10</v>
      </c>
      <c r="E820" t="s">
        <v>10</v>
      </c>
      <c r="F820" t="s">
        <v>4942</v>
      </c>
      <c r="G820" t="s">
        <v>4943</v>
      </c>
      <c r="H820" t="s">
        <v>21765</v>
      </c>
      <c r="I820" s="5" t="s">
        <v>20651</v>
      </c>
      <c r="J820" t="str">
        <f>IF(ISNUMBER(VALUE(RIGHT(Ordinato[[#This Row],[Indirizzo - Copia.1]],1))),"controlla","concatena")</f>
        <v>concatena</v>
      </c>
      <c r="K820" t="s">
        <v>29752</v>
      </c>
      <c r="L820" t="str">
        <f>_xlfn.TEXTAFTER(Ordinato[[#This Row],[Indirizzo di posta elettronica]],"@")</f>
        <v>bbalbornoz.com</v>
      </c>
    </row>
    <row r="821" spans="1:12" x14ac:dyDescent="0.3">
      <c r="A821" t="s">
        <v>30</v>
      </c>
      <c r="B821" t="s">
        <v>13700</v>
      </c>
      <c r="C821" t="s">
        <v>21766</v>
      </c>
      <c r="D821" t="s">
        <v>13548</v>
      </c>
      <c r="E821" t="s">
        <v>13548</v>
      </c>
      <c r="F821" t="s">
        <v>20312</v>
      </c>
      <c r="G821" t="s">
        <v>13702</v>
      </c>
      <c r="H821" t="s">
        <v>21767</v>
      </c>
      <c r="I821" s="5" t="s">
        <v>20453</v>
      </c>
      <c r="J821" t="str">
        <f>IF(ISNUMBER(VALUE(RIGHT(Ordinato[[#This Row],[Indirizzo - Copia.1]],1))),"controlla","concatena")</f>
        <v>concatena</v>
      </c>
      <c r="K821" t="s">
        <v>29753</v>
      </c>
      <c r="L821" s="8" t="str">
        <f>_xlfn.TEXTAFTER(Ordinato[[#This Row],[Indirizzo di posta elettronica]],"@")</f>
        <v>alice.it</v>
      </c>
    </row>
    <row r="822" spans="1:12" x14ac:dyDescent="0.3">
      <c r="A822" t="s">
        <v>30</v>
      </c>
      <c r="B822" t="s">
        <v>17018</v>
      </c>
      <c r="C822" t="s">
        <v>19698</v>
      </c>
      <c r="D822" t="s">
        <v>15821</v>
      </c>
      <c r="E822" t="s">
        <v>15821</v>
      </c>
      <c r="F822" t="s">
        <v>20312</v>
      </c>
      <c r="G822" t="s">
        <v>17019</v>
      </c>
      <c r="H822" t="s">
        <v>19698</v>
      </c>
      <c r="J822" t="str">
        <f>IF(ISNUMBER(VALUE(RIGHT(Ordinato[[#This Row],[Indirizzo - Copia.1]],1))),"controlla","concatena")</f>
        <v>concatena</v>
      </c>
      <c r="K822" t="s">
        <v>34355</v>
      </c>
      <c r="L822" s="4" t="str">
        <f>_xlfn.TEXTAFTER(Ordinato[[#This Row],[Indirizzo di posta elettronica]],"@")</f>
        <v>gmail.com</v>
      </c>
    </row>
    <row r="823" spans="1:12" x14ac:dyDescent="0.3">
      <c r="A823" t="s">
        <v>30</v>
      </c>
      <c r="B823" t="s">
        <v>17648</v>
      </c>
      <c r="C823" t="s">
        <v>19698</v>
      </c>
      <c r="D823" t="s">
        <v>15821</v>
      </c>
      <c r="E823" t="s">
        <v>15821</v>
      </c>
      <c r="F823" t="s">
        <v>20312</v>
      </c>
      <c r="G823" t="s">
        <v>17649</v>
      </c>
      <c r="H823" t="s">
        <v>19698</v>
      </c>
      <c r="J823" t="str">
        <f>IF(ISNUMBER(VALUE(RIGHT(Ordinato[[#This Row],[Indirizzo - Copia.1]],1))),"controlla","concatena")</f>
        <v>concatena</v>
      </c>
      <c r="K823" t="s">
        <v>34355</v>
      </c>
      <c r="L823" s="8" t="str">
        <f>_xlfn.TEXTAFTER(Ordinato[[#This Row],[Indirizzo di posta elettronica]],"@")</f>
        <v>aliceposta.it</v>
      </c>
    </row>
    <row r="824" spans="1:12" x14ac:dyDescent="0.3">
      <c r="A824" t="s">
        <v>30</v>
      </c>
      <c r="B824" t="s">
        <v>13381</v>
      </c>
      <c r="C824" t="s">
        <v>21772</v>
      </c>
      <c r="D824" t="s">
        <v>13298</v>
      </c>
      <c r="E824" t="s">
        <v>13298</v>
      </c>
      <c r="F824" t="s">
        <v>13383</v>
      </c>
      <c r="G824" t="s">
        <v>13384</v>
      </c>
      <c r="H824" t="s">
        <v>21773</v>
      </c>
      <c r="I824" s="5" t="s">
        <v>20651</v>
      </c>
      <c r="J824" t="str">
        <f>IF(ISNUMBER(VALUE(RIGHT(Ordinato[[#This Row],[Indirizzo - Copia.1]],1))),"controlla","concatena")</f>
        <v>concatena</v>
      </c>
      <c r="K824" t="s">
        <v>29756</v>
      </c>
      <c r="L824" s="8" t="str">
        <f>_xlfn.TEXTAFTER(Ordinato[[#This Row],[Indirizzo di posta elettronica]],"@")</f>
        <v>alice.it</v>
      </c>
    </row>
    <row r="825" spans="1:12" x14ac:dyDescent="0.3">
      <c r="A825" t="s">
        <v>30</v>
      </c>
      <c r="B825" t="s">
        <v>10403</v>
      </c>
      <c r="C825" t="s">
        <v>21774</v>
      </c>
      <c r="D825" t="s">
        <v>10206</v>
      </c>
      <c r="E825" t="s">
        <v>10206</v>
      </c>
      <c r="F825" t="s">
        <v>10404</v>
      </c>
      <c r="G825" t="s">
        <v>10405</v>
      </c>
      <c r="H825" t="s">
        <v>21775</v>
      </c>
      <c r="I825" s="5" t="s">
        <v>20678</v>
      </c>
      <c r="J825" t="str">
        <f>IF(ISNUMBER(VALUE(RIGHT(Ordinato[[#This Row],[Indirizzo - Copia.1]],1))),"controlla","concatena")</f>
        <v>concatena</v>
      </c>
      <c r="K825" t="s">
        <v>29757</v>
      </c>
      <c r="L825" t="str">
        <f>_xlfn.TEXTAFTER(Ordinato[[#This Row],[Indirizzo di posta elettronica]],"@")</f>
        <v>allependicidelconero.it</v>
      </c>
    </row>
    <row r="826" spans="1:12" x14ac:dyDescent="0.3">
      <c r="A826" t="s">
        <v>30</v>
      </c>
      <c r="B826" t="s">
        <v>10388</v>
      </c>
      <c r="C826" t="s">
        <v>21774</v>
      </c>
      <c r="D826" t="s">
        <v>10206</v>
      </c>
      <c r="E826" t="s">
        <v>10206</v>
      </c>
      <c r="F826" t="s">
        <v>10390</v>
      </c>
      <c r="G826" t="s">
        <v>8367</v>
      </c>
      <c r="H826" t="s">
        <v>21775</v>
      </c>
      <c r="I826" s="5" t="s">
        <v>20678</v>
      </c>
      <c r="J826" t="str">
        <f>IF(ISNUMBER(VALUE(RIGHT(Ordinato[[#This Row],[Indirizzo - Copia.1]],1))),"controlla","concatena")</f>
        <v>concatena</v>
      </c>
      <c r="K826" t="s">
        <v>29757</v>
      </c>
      <c r="L826" t="str">
        <f>_xlfn.TEXTAFTER(Ordinato[[#This Row],[Indirizzo di posta elettronica]],"@")</f>
        <v>fuedimmobiliare.it</v>
      </c>
    </row>
    <row r="827" spans="1:12" x14ac:dyDescent="0.3">
      <c r="A827" t="s">
        <v>30</v>
      </c>
      <c r="B827" t="s">
        <v>17709</v>
      </c>
      <c r="C827" t="s">
        <v>21768</v>
      </c>
      <c r="D827" t="s">
        <v>17706</v>
      </c>
      <c r="E827" t="s">
        <v>17706</v>
      </c>
      <c r="F827" t="s">
        <v>20312</v>
      </c>
      <c r="G827" t="s">
        <v>17711</v>
      </c>
      <c r="H827" t="s">
        <v>21769</v>
      </c>
      <c r="I827" s="5" t="s">
        <v>20487</v>
      </c>
      <c r="J827" t="str">
        <f>IF(ISNUMBER(VALUE(RIGHT(Ordinato[[#This Row],[Indirizzo - Copia.1]],1))),"controlla","concatena")</f>
        <v>concatena</v>
      </c>
      <c r="K827" t="s">
        <v>29754</v>
      </c>
      <c r="L827" s="4" t="str">
        <f>_xlfn.TEXTAFTER(Ordinato[[#This Row],[Indirizzo di posta elettronica]],"@")</f>
        <v>libero.it</v>
      </c>
    </row>
    <row r="828" spans="1:12" x14ac:dyDescent="0.3">
      <c r="A828" t="s">
        <v>30</v>
      </c>
      <c r="B828" t="s">
        <v>8799</v>
      </c>
      <c r="C828" t="s">
        <v>21770</v>
      </c>
      <c r="D828" t="s">
        <v>8801</v>
      </c>
      <c r="E828" t="s">
        <v>8801</v>
      </c>
      <c r="F828" t="s">
        <v>20312</v>
      </c>
      <c r="G828" t="s">
        <v>8802</v>
      </c>
      <c r="H828" t="s">
        <v>21771</v>
      </c>
      <c r="I828" s="5" t="s">
        <v>20516</v>
      </c>
      <c r="J828" t="str">
        <f>IF(ISNUMBER(VALUE(RIGHT(Ordinato[[#This Row],[Indirizzo - Copia.1]],1))),"controlla","concatena")</f>
        <v>concatena</v>
      </c>
      <c r="K828" t="s">
        <v>29755</v>
      </c>
      <c r="L828" s="4" t="str">
        <f>_xlfn.TEXTAFTER(Ordinato[[#This Row],[Indirizzo di posta elettronica]],"@")</f>
        <v>gmail.com</v>
      </c>
    </row>
    <row r="829" spans="1:12" x14ac:dyDescent="0.3">
      <c r="A829" t="s">
        <v>30</v>
      </c>
      <c r="B829" t="s">
        <v>5826</v>
      </c>
      <c r="C829" t="s">
        <v>21776</v>
      </c>
      <c r="D829" t="s">
        <v>1864</v>
      </c>
      <c r="E829" t="s">
        <v>1864</v>
      </c>
      <c r="F829" t="s">
        <v>20312</v>
      </c>
      <c r="G829" t="s">
        <v>5828</v>
      </c>
      <c r="H829" t="s">
        <v>21777</v>
      </c>
      <c r="I829" s="5" t="s">
        <v>20387</v>
      </c>
      <c r="J829" t="str">
        <f>IF(ISNUMBER(VALUE(RIGHT(Ordinato[[#This Row],[Indirizzo - Copia.1]],1))),"controlla","concatena")</f>
        <v>concatena</v>
      </c>
      <c r="K829" t="s">
        <v>29758</v>
      </c>
      <c r="L829" s="8" t="str">
        <f>_xlfn.TEXTAFTER(Ordinato[[#This Row],[Indirizzo di posta elettronica]],"@")</f>
        <v>alice.it</v>
      </c>
    </row>
    <row r="830" spans="1:12" x14ac:dyDescent="0.3">
      <c r="A830" t="s">
        <v>30</v>
      </c>
      <c r="B830" t="s">
        <v>14736</v>
      </c>
      <c r="C830" t="s">
        <v>21778</v>
      </c>
      <c r="D830" t="s">
        <v>14577</v>
      </c>
      <c r="E830" t="s">
        <v>14577</v>
      </c>
      <c r="F830" t="s">
        <v>20312</v>
      </c>
      <c r="G830" t="s">
        <v>20312</v>
      </c>
      <c r="H830" t="s">
        <v>21779</v>
      </c>
      <c r="I830" s="5" t="s">
        <v>20434</v>
      </c>
      <c r="J830" t="str">
        <f>IF(ISNUMBER(VALUE(RIGHT(Ordinato[[#This Row],[Indirizzo - Copia.1]],1))),"controlla","concatena")</f>
        <v>concatena</v>
      </c>
      <c r="K830" t="s">
        <v>29759</v>
      </c>
      <c r="L830" t="e">
        <f>_xlfn.TEXTAFTER(Ordinato[[#This Row],[Indirizzo di posta elettronica]],"@")</f>
        <v>#N/A</v>
      </c>
    </row>
    <row r="831" spans="1:12" x14ac:dyDescent="0.3">
      <c r="A831" t="s">
        <v>30</v>
      </c>
      <c r="B831" t="s">
        <v>15286</v>
      </c>
      <c r="C831" t="s">
        <v>21780</v>
      </c>
      <c r="D831" t="s">
        <v>15283</v>
      </c>
      <c r="E831" t="s">
        <v>15283</v>
      </c>
      <c r="F831" t="s">
        <v>20312</v>
      </c>
      <c r="G831" t="s">
        <v>15288</v>
      </c>
      <c r="H831" t="s">
        <v>21781</v>
      </c>
      <c r="I831" s="5" t="s">
        <v>20508</v>
      </c>
      <c r="J831" t="str">
        <f>IF(ISNUMBER(VALUE(RIGHT(Ordinato[[#This Row],[Indirizzo - Copia.1]],1))),"controlla","concatena")</f>
        <v>concatena</v>
      </c>
      <c r="K831" t="s">
        <v>29760</v>
      </c>
      <c r="L831" s="4" t="str">
        <f>_xlfn.TEXTAFTER(Ordinato[[#This Row],[Indirizzo di posta elettronica]],"@")</f>
        <v>gmail.com</v>
      </c>
    </row>
    <row r="832" spans="1:12" x14ac:dyDescent="0.3">
      <c r="A832" t="s">
        <v>30</v>
      </c>
      <c r="B832" t="s">
        <v>4091</v>
      </c>
      <c r="C832" t="s">
        <v>21782</v>
      </c>
      <c r="D832" t="s">
        <v>2385</v>
      </c>
      <c r="E832" t="s">
        <v>2385</v>
      </c>
      <c r="F832" t="s">
        <v>20312</v>
      </c>
      <c r="G832" t="s">
        <v>20312</v>
      </c>
      <c r="H832" t="s">
        <v>21783</v>
      </c>
      <c r="I832" s="5" t="s">
        <v>20846</v>
      </c>
      <c r="J832" t="str">
        <f>IF(ISNUMBER(VALUE(RIGHT(Ordinato[[#This Row],[Indirizzo - Copia.1]],1))),"controlla","concatena")</f>
        <v>concatena</v>
      </c>
      <c r="K832" t="s">
        <v>29761</v>
      </c>
      <c r="L832" t="e">
        <f>_xlfn.TEXTAFTER(Ordinato[[#This Row],[Indirizzo di posta elettronica]],"@")</f>
        <v>#N/A</v>
      </c>
    </row>
    <row r="833" spans="1:12" x14ac:dyDescent="0.3">
      <c r="A833" t="s">
        <v>30</v>
      </c>
      <c r="B833" t="s">
        <v>5534</v>
      </c>
      <c r="C833" t="s">
        <v>5535</v>
      </c>
      <c r="D833" t="s">
        <v>1864</v>
      </c>
      <c r="E833" t="s">
        <v>1864</v>
      </c>
      <c r="F833" t="s">
        <v>20312</v>
      </c>
      <c r="G833" t="s">
        <v>5536</v>
      </c>
      <c r="H833" t="s">
        <v>21784</v>
      </c>
      <c r="I833" s="5" t="s">
        <v>20351</v>
      </c>
      <c r="J833" t="str">
        <f>IF(ISNUMBER(VALUE(RIGHT(Ordinato[[#This Row],[Indirizzo - Copia.1]],1))),"controlla","concatena")</f>
        <v>concatena</v>
      </c>
      <c r="K833" t="s">
        <v>29762</v>
      </c>
      <c r="L833" s="4" t="str">
        <f>_xlfn.TEXTAFTER(Ordinato[[#This Row],[Indirizzo di posta elettronica]],"@")</f>
        <v>yahoo.com</v>
      </c>
    </row>
    <row r="834" spans="1:12" x14ac:dyDescent="0.3">
      <c r="A834" t="s">
        <v>30</v>
      </c>
      <c r="B834" t="s">
        <v>11235</v>
      </c>
      <c r="C834" t="s">
        <v>21785</v>
      </c>
      <c r="D834" t="s">
        <v>11058</v>
      </c>
      <c r="E834" t="s">
        <v>11237</v>
      </c>
      <c r="F834" t="s">
        <v>20312</v>
      </c>
      <c r="G834" t="s">
        <v>11238</v>
      </c>
      <c r="H834" t="s">
        <v>21786</v>
      </c>
      <c r="I834" s="5" t="s">
        <v>20322</v>
      </c>
      <c r="J834" t="str">
        <f>IF(ISNUMBER(VALUE(RIGHT(Ordinato[[#This Row],[Indirizzo - Copia.1]],1))),"controlla","concatena")</f>
        <v>concatena</v>
      </c>
      <c r="K834" t="s">
        <v>29763</v>
      </c>
      <c r="L834" s="9" t="str">
        <f>_xlfn.TEXTAFTER(Ordinato[[#This Row],[Indirizzo di posta elettronica]],"@")</f>
        <v>hotmail.it</v>
      </c>
    </row>
    <row r="835" spans="1:12" x14ac:dyDescent="0.3">
      <c r="A835" t="s">
        <v>30</v>
      </c>
      <c r="B835" t="s">
        <v>4904</v>
      </c>
      <c r="C835" t="s">
        <v>21787</v>
      </c>
      <c r="D835" t="s">
        <v>10</v>
      </c>
      <c r="E835" t="s">
        <v>10</v>
      </c>
      <c r="F835" t="s">
        <v>20312</v>
      </c>
      <c r="G835" t="s">
        <v>4906</v>
      </c>
      <c r="H835" t="s">
        <v>20553</v>
      </c>
      <c r="I835" s="5" t="s">
        <v>21788</v>
      </c>
      <c r="J835" t="str">
        <f>IF(ISNUMBER(VALUE(RIGHT(Ordinato[[#This Row],[Indirizzo - Copia.1]],1))),"controlla","concatena")</f>
        <v>concatena</v>
      </c>
      <c r="K835" t="s">
        <v>29764</v>
      </c>
      <c r="L835" s="4" t="str">
        <f>_xlfn.TEXTAFTER(Ordinato[[#This Row],[Indirizzo di posta elettronica]],"@")</f>
        <v>libero.it</v>
      </c>
    </row>
    <row r="836" spans="1:12" x14ac:dyDescent="0.3">
      <c r="A836" t="s">
        <v>30</v>
      </c>
      <c r="B836" t="s">
        <v>15813</v>
      </c>
      <c r="C836" t="s">
        <v>21789</v>
      </c>
      <c r="D836" t="s">
        <v>15586</v>
      </c>
      <c r="E836" t="s">
        <v>15586</v>
      </c>
      <c r="F836" t="s">
        <v>20312</v>
      </c>
      <c r="G836" t="s">
        <v>15815</v>
      </c>
      <c r="H836" t="s">
        <v>21790</v>
      </c>
      <c r="I836" s="5" t="s">
        <v>20319</v>
      </c>
      <c r="J836" t="str">
        <f>IF(ISNUMBER(VALUE(RIGHT(Ordinato[[#This Row],[Indirizzo - Copia.1]],1))),"controlla","concatena")</f>
        <v>concatena</v>
      </c>
      <c r="K836" t="s">
        <v>29765</v>
      </c>
      <c r="L836" s="4" t="str">
        <f>_xlfn.TEXTAFTER(Ordinato[[#This Row],[Indirizzo di posta elettronica]],"@")</f>
        <v>gmail.com</v>
      </c>
    </row>
    <row r="837" spans="1:12" x14ac:dyDescent="0.3">
      <c r="A837" t="s">
        <v>30</v>
      </c>
      <c r="B837" t="s">
        <v>5918</v>
      </c>
      <c r="C837" t="s">
        <v>21791</v>
      </c>
      <c r="D837" t="s">
        <v>1864</v>
      </c>
      <c r="E837" t="s">
        <v>1864</v>
      </c>
      <c r="F837" t="s">
        <v>5920</v>
      </c>
      <c r="G837" t="s">
        <v>5921</v>
      </c>
      <c r="H837" t="s">
        <v>21792</v>
      </c>
      <c r="I837" s="5" t="s">
        <v>20426</v>
      </c>
      <c r="J837" t="str">
        <f>IF(ISNUMBER(VALUE(RIGHT(Ordinato[[#This Row],[Indirizzo - Copia.1]],1))),"controlla","concatena")</f>
        <v>concatena</v>
      </c>
      <c r="K837" t="s">
        <v>29766</v>
      </c>
      <c r="L837" t="str">
        <f>_xlfn.TEXTAFTER(Ordinato[[#This Row],[Indirizzo di posta elettronica]],"@")</f>
        <v>anconabb.it</v>
      </c>
    </row>
    <row r="838" spans="1:12" x14ac:dyDescent="0.3">
      <c r="A838" t="s">
        <v>30</v>
      </c>
      <c r="B838" t="s">
        <v>11409</v>
      </c>
      <c r="C838" t="s">
        <v>19698</v>
      </c>
      <c r="D838" t="s">
        <v>11244</v>
      </c>
      <c r="E838" t="s">
        <v>11244</v>
      </c>
      <c r="F838" t="s">
        <v>20312</v>
      </c>
      <c r="G838" t="s">
        <v>11410</v>
      </c>
      <c r="H838" t="s">
        <v>19698</v>
      </c>
      <c r="J838" t="str">
        <f>IF(ISNUMBER(VALUE(RIGHT(Ordinato[[#This Row],[Indirizzo - Copia.1]],1))),"controlla","concatena")</f>
        <v>concatena</v>
      </c>
      <c r="K838" t="s">
        <v>34355</v>
      </c>
      <c r="L838" s="9" t="str">
        <f>_xlfn.TEXTAFTER(Ordinato[[#This Row],[Indirizzo di posta elettronica]],"@")</f>
        <v>hotmail.com</v>
      </c>
    </row>
    <row r="839" spans="1:12" x14ac:dyDescent="0.3">
      <c r="A839" t="s">
        <v>30</v>
      </c>
      <c r="B839" t="s">
        <v>19646</v>
      </c>
      <c r="C839" t="s">
        <v>21793</v>
      </c>
      <c r="D839" t="s">
        <v>19631</v>
      </c>
      <c r="E839" t="s">
        <v>19631</v>
      </c>
      <c r="F839" t="s">
        <v>19648</v>
      </c>
      <c r="G839" t="s">
        <v>19649</v>
      </c>
      <c r="H839" t="s">
        <v>16775</v>
      </c>
      <c r="I839" s="5" t="s">
        <v>20508</v>
      </c>
      <c r="J839" t="str">
        <f>IF(ISNUMBER(VALUE(RIGHT(Ordinato[[#This Row],[Indirizzo - Copia.1]],1))),"controlla","concatena")</f>
        <v>concatena</v>
      </c>
      <c r="K839" t="s">
        <v>29767</v>
      </c>
      <c r="L839" t="str">
        <f>_xlfn.TEXTAFTER(Ordinato[[#This Row],[Indirizzo di posta elettronica]],"@")</f>
        <v>angelagarden.it</v>
      </c>
    </row>
    <row r="840" spans="1:12" x14ac:dyDescent="0.3">
      <c r="A840" t="s">
        <v>30</v>
      </c>
      <c r="B840" t="s">
        <v>3306</v>
      </c>
      <c r="C840" t="s">
        <v>21794</v>
      </c>
      <c r="D840" t="s">
        <v>3304</v>
      </c>
      <c r="E840" t="s">
        <v>3304</v>
      </c>
      <c r="F840" t="s">
        <v>3308</v>
      </c>
      <c r="G840" t="s">
        <v>20312</v>
      </c>
      <c r="H840" t="s">
        <v>21795</v>
      </c>
      <c r="I840" s="5" t="s">
        <v>20590</v>
      </c>
      <c r="J840" t="str">
        <f>IF(ISNUMBER(VALUE(RIGHT(Ordinato[[#This Row],[Indirizzo - Copia.1]],1))),"controlla","concatena")</f>
        <v>concatena</v>
      </c>
      <c r="K840" t="s">
        <v>29768</v>
      </c>
      <c r="L840" t="e">
        <f>_xlfn.TEXTAFTER(Ordinato[[#This Row],[Indirizzo di posta elettronica]],"@")</f>
        <v>#N/A</v>
      </c>
    </row>
    <row r="841" spans="1:12" x14ac:dyDescent="0.3">
      <c r="A841" t="s">
        <v>30</v>
      </c>
      <c r="B841" t="s">
        <v>3916</v>
      </c>
      <c r="C841" t="s">
        <v>21796</v>
      </c>
      <c r="D841" t="s">
        <v>2385</v>
      </c>
      <c r="E841" t="s">
        <v>2385</v>
      </c>
      <c r="F841" t="s">
        <v>3918</v>
      </c>
      <c r="G841" t="s">
        <v>3919</v>
      </c>
      <c r="H841" t="s">
        <v>21797</v>
      </c>
      <c r="I841" s="5" t="s">
        <v>20351</v>
      </c>
      <c r="J841" t="str">
        <f>IF(ISNUMBER(VALUE(RIGHT(Ordinato[[#This Row],[Indirizzo - Copia.1]],1))),"controlla","concatena")</f>
        <v>concatena</v>
      </c>
      <c r="K841" t="s">
        <v>29769</v>
      </c>
      <c r="L841" s="4" t="str">
        <f>_xlfn.TEXTAFTER(Ordinato[[#This Row],[Indirizzo di posta elettronica]],"@")</f>
        <v>yahoo.it</v>
      </c>
    </row>
    <row r="842" spans="1:12" x14ac:dyDescent="0.3">
      <c r="A842" t="s">
        <v>30</v>
      </c>
      <c r="B842" t="s">
        <v>14479</v>
      </c>
      <c r="C842" t="s">
        <v>21798</v>
      </c>
      <c r="D842" t="s">
        <v>14429</v>
      </c>
      <c r="E842" t="s">
        <v>14429</v>
      </c>
      <c r="F842" t="s">
        <v>20312</v>
      </c>
      <c r="G842" t="s">
        <v>20312</v>
      </c>
      <c r="H842" t="s">
        <v>21799</v>
      </c>
      <c r="I842" s="5" t="s">
        <v>20426</v>
      </c>
      <c r="J842" t="str">
        <f>IF(ISNUMBER(VALUE(RIGHT(Ordinato[[#This Row],[Indirizzo - Copia.1]],1))),"controlla","concatena")</f>
        <v>concatena</v>
      </c>
      <c r="K842" t="s">
        <v>29770</v>
      </c>
      <c r="L842" t="e">
        <f>_xlfn.TEXTAFTER(Ordinato[[#This Row],[Indirizzo di posta elettronica]],"@")</f>
        <v>#N/A</v>
      </c>
    </row>
    <row r="843" spans="1:12" x14ac:dyDescent="0.3">
      <c r="A843" t="s">
        <v>30</v>
      </c>
      <c r="B843" t="s">
        <v>12057</v>
      </c>
      <c r="C843" t="s">
        <v>12058</v>
      </c>
      <c r="D843" t="s">
        <v>12049</v>
      </c>
      <c r="E843" t="s">
        <v>12049</v>
      </c>
      <c r="F843" t="s">
        <v>12059</v>
      </c>
      <c r="G843" t="s">
        <v>12060</v>
      </c>
      <c r="H843" t="s">
        <v>21800</v>
      </c>
      <c r="I843" s="5" t="s">
        <v>21190</v>
      </c>
      <c r="J843" t="str">
        <f>IF(ISNUMBER(VALUE(RIGHT(Ordinato[[#This Row],[Indirizzo - Copia.1]],1))),"controlla","concatena")</f>
        <v>concatena</v>
      </c>
      <c r="K843" t="s">
        <v>29771</v>
      </c>
      <c r="L843" s="4" t="str">
        <f>_xlfn.TEXTAFTER(Ordinato[[#This Row],[Indirizzo di posta elettronica]],"@")</f>
        <v>gmail.com</v>
      </c>
    </row>
    <row r="844" spans="1:12" x14ac:dyDescent="0.3">
      <c r="A844" t="s">
        <v>30</v>
      </c>
      <c r="B844" t="s">
        <v>14693</v>
      </c>
      <c r="C844" t="s">
        <v>21801</v>
      </c>
      <c r="D844" t="s">
        <v>14577</v>
      </c>
      <c r="E844" t="s">
        <v>14577</v>
      </c>
      <c r="F844" t="s">
        <v>20312</v>
      </c>
      <c r="G844" t="s">
        <v>34412</v>
      </c>
      <c r="H844" t="s">
        <v>21802</v>
      </c>
      <c r="I844" s="5" t="s">
        <v>20678</v>
      </c>
      <c r="J844" t="str">
        <f>IF(ISNUMBER(VALUE(RIGHT(Ordinato[[#This Row],[Indirizzo - Copia.1]],1))),"controlla","concatena")</f>
        <v>concatena</v>
      </c>
      <c r="K844" t="s">
        <v>29772</v>
      </c>
      <c r="L844" s="9" t="str">
        <f>_xlfn.TEXTAFTER(Ordinato[[#This Row],[Indirizzo di posta elettronica]],"@")</f>
        <v>libero.it ; lorenzoascoli@hotmail.it</v>
      </c>
    </row>
    <row r="845" spans="1:12" x14ac:dyDescent="0.3">
      <c r="A845" t="s">
        <v>30</v>
      </c>
      <c r="B845" t="s">
        <v>16181</v>
      </c>
      <c r="C845" t="s">
        <v>21803</v>
      </c>
      <c r="D845" t="s">
        <v>16167</v>
      </c>
      <c r="E845" t="s">
        <v>16167</v>
      </c>
      <c r="F845" t="s">
        <v>20312</v>
      </c>
      <c r="G845" t="s">
        <v>16183</v>
      </c>
      <c r="H845" t="s">
        <v>21804</v>
      </c>
      <c r="I845" s="5" t="s">
        <v>20316</v>
      </c>
      <c r="J845" t="str">
        <f>IF(ISNUMBER(VALUE(RIGHT(Ordinato[[#This Row],[Indirizzo - Copia.1]],1))),"controlla","concatena")</f>
        <v>concatena</v>
      </c>
      <c r="K845" t="s">
        <v>29773</v>
      </c>
      <c r="L845" t="str">
        <f>_xlfn.TEXTAFTER(Ordinato[[#This Row],[Indirizzo di posta elettronica]],"@")</f>
        <v>tiscali.it</v>
      </c>
    </row>
    <row r="846" spans="1:12" x14ac:dyDescent="0.3">
      <c r="A846" t="s">
        <v>30</v>
      </c>
      <c r="B846" t="s">
        <v>14974</v>
      </c>
      <c r="C846" t="s">
        <v>21805</v>
      </c>
      <c r="D846" t="s">
        <v>14577</v>
      </c>
      <c r="E846" t="s">
        <v>14577</v>
      </c>
      <c r="F846" t="s">
        <v>20312</v>
      </c>
      <c r="G846" t="s">
        <v>14976</v>
      </c>
      <c r="H846" t="s">
        <v>21806</v>
      </c>
      <c r="I846" s="5" t="s">
        <v>20387</v>
      </c>
      <c r="J846" t="str">
        <f>IF(ISNUMBER(VALUE(RIGHT(Ordinato[[#This Row],[Indirizzo - Copia.1]],1))),"controlla","concatena")</f>
        <v>concatena</v>
      </c>
      <c r="K846" t="s">
        <v>29774</v>
      </c>
      <c r="L846" t="str">
        <f>_xlfn.TEXTAFTER(Ordinato[[#This Row],[Indirizzo di posta elettronica]],"@")</f>
        <v>tin.it</v>
      </c>
    </row>
    <row r="847" spans="1:12" x14ac:dyDescent="0.3">
      <c r="A847" t="s">
        <v>30</v>
      </c>
      <c r="B847" t="s">
        <v>6490</v>
      </c>
      <c r="C847" t="s">
        <v>21807</v>
      </c>
      <c r="D847" t="s">
        <v>6466</v>
      </c>
      <c r="E847" t="s">
        <v>6492</v>
      </c>
      <c r="F847" t="s">
        <v>20312</v>
      </c>
      <c r="G847" t="s">
        <v>6493</v>
      </c>
      <c r="H847" t="s">
        <v>21808</v>
      </c>
      <c r="I847" s="5" t="s">
        <v>21072</v>
      </c>
      <c r="J847" t="str">
        <f>IF(ISNUMBER(VALUE(RIGHT(Ordinato[[#This Row],[Indirizzo - Copia.1]],1))),"controlla","concatena")</f>
        <v>concatena</v>
      </c>
      <c r="K847" t="s">
        <v>29775</v>
      </c>
      <c r="L847" s="4" t="str">
        <f>_xlfn.TEXTAFTER(Ordinato[[#This Row],[Indirizzo di posta elettronica]],"@")</f>
        <v>libero.it</v>
      </c>
    </row>
    <row r="848" spans="1:12" x14ac:dyDescent="0.3">
      <c r="A848" t="s">
        <v>30</v>
      </c>
      <c r="B848" t="s">
        <v>10677</v>
      </c>
      <c r="C848" t="s">
        <v>21809</v>
      </c>
      <c r="D848" t="s">
        <v>10654</v>
      </c>
      <c r="E848" t="s">
        <v>10654</v>
      </c>
      <c r="F848" t="s">
        <v>10679</v>
      </c>
      <c r="G848" t="s">
        <v>10680</v>
      </c>
      <c r="H848" t="s">
        <v>21810</v>
      </c>
      <c r="I848" s="5" t="s">
        <v>20426</v>
      </c>
      <c r="J848" t="str">
        <f>IF(ISNUMBER(VALUE(RIGHT(Ordinato[[#This Row],[Indirizzo - Copia.1]],1))),"controlla","concatena")</f>
        <v>concatena</v>
      </c>
      <c r="K848" t="s">
        <v>34084</v>
      </c>
      <c r="L848" s="8" t="str">
        <f>_xlfn.TEXTAFTER(Ordinato[[#This Row],[Indirizzo di posta elettronica]],"@")</f>
        <v>alice.it</v>
      </c>
    </row>
    <row r="849" spans="1:12" x14ac:dyDescent="0.3">
      <c r="A849" t="s">
        <v>30</v>
      </c>
      <c r="B849" t="s">
        <v>17982</v>
      </c>
      <c r="C849" t="s">
        <v>21811</v>
      </c>
      <c r="D849" t="s">
        <v>17935</v>
      </c>
      <c r="E849" t="s">
        <v>17935</v>
      </c>
      <c r="F849" t="s">
        <v>20312</v>
      </c>
      <c r="G849" t="s">
        <v>17984</v>
      </c>
      <c r="H849" t="s">
        <v>21812</v>
      </c>
      <c r="I849" s="5" t="s">
        <v>20339</v>
      </c>
      <c r="J849" t="str">
        <f>IF(ISNUMBER(VALUE(RIGHT(Ordinato[[#This Row],[Indirizzo - Copia.1]],1))),"controlla","concatena")</f>
        <v>concatena</v>
      </c>
      <c r="K849" t="s">
        <v>34085</v>
      </c>
      <c r="L849" s="4" t="str">
        <f>_xlfn.TEXTAFTER(Ordinato[[#This Row],[Indirizzo di posta elettronica]],"@")</f>
        <v>gmail.com</v>
      </c>
    </row>
    <row r="850" spans="1:12" x14ac:dyDescent="0.3">
      <c r="A850" t="s">
        <v>30</v>
      </c>
      <c r="B850" t="s">
        <v>13402</v>
      </c>
      <c r="C850" t="s">
        <v>21813</v>
      </c>
      <c r="D850" t="s">
        <v>13298</v>
      </c>
      <c r="E850" t="s">
        <v>13298</v>
      </c>
      <c r="F850" t="s">
        <v>13404</v>
      </c>
      <c r="G850" t="s">
        <v>13405</v>
      </c>
      <c r="H850" t="s">
        <v>21814</v>
      </c>
      <c r="I850" s="5" t="s">
        <v>20779</v>
      </c>
      <c r="J850" t="str">
        <f>IF(ISNUMBER(VALUE(RIGHT(Ordinato[[#This Row],[Indirizzo - Copia.1]],1))),"controlla","concatena")</f>
        <v>concatena</v>
      </c>
      <c r="K850" t="s">
        <v>29776</v>
      </c>
      <c r="L850" t="str">
        <f>_xlfn.TEXTAFTER(Ordinato[[#This Row],[Indirizzo di posta elettronica]],"@")</f>
        <v>anticacampagna.it</v>
      </c>
    </row>
    <row r="851" spans="1:12" x14ac:dyDescent="0.3">
      <c r="A851" t="s">
        <v>30</v>
      </c>
      <c r="B851" t="s">
        <v>19803</v>
      </c>
      <c r="C851" t="s">
        <v>21815</v>
      </c>
      <c r="D851" t="s">
        <v>14577</v>
      </c>
      <c r="E851" t="s">
        <v>14577</v>
      </c>
      <c r="F851" t="s">
        <v>14662</v>
      </c>
      <c r="G851" t="s">
        <v>14663</v>
      </c>
      <c r="H851" t="s">
        <v>20525</v>
      </c>
      <c r="I851" s="5" t="s">
        <v>20418</v>
      </c>
      <c r="J851" t="str">
        <f>IF(ISNUMBER(VALUE(RIGHT(Ordinato[[#This Row],[Indirizzo - Copia.1]],1))),"controlla","concatena")</f>
        <v>concatena</v>
      </c>
      <c r="K851" t="s">
        <v>29777</v>
      </c>
      <c r="L851" s="4" t="str">
        <f>_xlfn.TEXTAFTER(Ordinato[[#This Row],[Indirizzo di posta elettronica]],"@")</f>
        <v>gmail.com</v>
      </c>
    </row>
    <row r="852" spans="1:12" x14ac:dyDescent="0.3">
      <c r="A852" t="s">
        <v>30</v>
      </c>
      <c r="B852" t="s">
        <v>19514</v>
      </c>
      <c r="C852" t="s">
        <v>21816</v>
      </c>
      <c r="D852" t="s">
        <v>19503</v>
      </c>
      <c r="E852" t="s">
        <v>19804</v>
      </c>
      <c r="F852" t="s">
        <v>19517</v>
      </c>
      <c r="G852" t="s">
        <v>19518</v>
      </c>
      <c r="H852" t="s">
        <v>21817</v>
      </c>
      <c r="I852" s="5" t="s">
        <v>20508</v>
      </c>
      <c r="J852" t="str">
        <f>IF(ISNUMBER(VALUE(RIGHT(Ordinato[[#This Row],[Indirizzo - Copia.1]],1))),"controlla","concatena")</f>
        <v>concatena</v>
      </c>
      <c r="K852" t="s">
        <v>29778</v>
      </c>
      <c r="L852" s="4" t="str">
        <f>_xlfn.TEXTAFTER(Ordinato[[#This Row],[Indirizzo di posta elettronica]],"@")</f>
        <v>gmail.com</v>
      </c>
    </row>
    <row r="853" spans="1:12" x14ac:dyDescent="0.3">
      <c r="A853" t="s">
        <v>30</v>
      </c>
      <c r="B853" t="s">
        <v>14129</v>
      </c>
      <c r="C853" t="s">
        <v>21818</v>
      </c>
      <c r="D853" t="s">
        <v>14066</v>
      </c>
      <c r="E853" t="s">
        <v>14066</v>
      </c>
      <c r="F853" t="s">
        <v>11845</v>
      </c>
      <c r="G853" t="s">
        <v>14131</v>
      </c>
      <c r="H853" t="s">
        <v>21819</v>
      </c>
      <c r="I853" s="5" t="s">
        <v>20349</v>
      </c>
      <c r="J853" t="str">
        <f>IF(ISNUMBER(VALUE(RIGHT(Ordinato[[#This Row],[Indirizzo - Copia.1]],1))),"controlla","concatena")</f>
        <v>concatena</v>
      </c>
      <c r="K853" t="s">
        <v>29779</v>
      </c>
      <c r="L853" t="str">
        <f>_xlfn.TEXTAFTER(Ordinato[[#This Row],[Indirizzo di posta elettronica]],"@")</f>
        <v>antichigelsi.it</v>
      </c>
    </row>
    <row r="854" spans="1:12" x14ac:dyDescent="0.3">
      <c r="A854" t="s">
        <v>30</v>
      </c>
      <c r="B854" t="s">
        <v>14913</v>
      </c>
      <c r="C854" t="s">
        <v>21380</v>
      </c>
      <c r="D854" t="s">
        <v>14577</v>
      </c>
      <c r="E854" t="s">
        <v>14577</v>
      </c>
      <c r="F854" t="s">
        <v>20312</v>
      </c>
      <c r="G854" t="s">
        <v>14914</v>
      </c>
      <c r="H854" t="s">
        <v>21321</v>
      </c>
      <c r="I854" s="5" t="s">
        <v>21381</v>
      </c>
      <c r="J854" t="str">
        <f>IF(ISNUMBER(VALUE(RIGHT(Ordinato[[#This Row],[Indirizzo - Copia.1]],1))),"controlla","concatena")</f>
        <v>concatena</v>
      </c>
      <c r="K854" t="s">
        <v>29560</v>
      </c>
      <c r="L854" t="str">
        <f>_xlfn.TEXTAFTER(Ordinato[[#This Row],[Indirizzo di posta elettronica]],"@")</f>
        <v>tin.it</v>
      </c>
    </row>
    <row r="855" spans="1:12" x14ac:dyDescent="0.3">
      <c r="A855" t="s">
        <v>30</v>
      </c>
      <c r="B855" t="s">
        <v>9404</v>
      </c>
      <c r="C855" t="s">
        <v>21820</v>
      </c>
      <c r="D855" t="s">
        <v>8949</v>
      </c>
      <c r="E855" t="s">
        <v>8949</v>
      </c>
      <c r="F855" t="s">
        <v>20312</v>
      </c>
      <c r="G855" t="s">
        <v>9406</v>
      </c>
      <c r="H855" t="s">
        <v>21821</v>
      </c>
      <c r="I855" s="5" t="s">
        <v>20404</v>
      </c>
      <c r="J855" t="str">
        <f>IF(ISNUMBER(VALUE(RIGHT(Ordinato[[#This Row],[Indirizzo - Copia.1]],1))),"controlla","concatena")</f>
        <v>concatena</v>
      </c>
      <c r="K855" t="s">
        <v>29780</v>
      </c>
      <c r="L855" t="str">
        <f>_xlfn.TEXTAFTER(Ordinato[[#This Row],[Indirizzo di posta elettronica]],"@")</f>
        <v>bbanticogelso.it</v>
      </c>
    </row>
    <row r="856" spans="1:12" x14ac:dyDescent="0.3">
      <c r="A856" t="s">
        <v>30</v>
      </c>
      <c r="B856" t="s">
        <v>19805</v>
      </c>
      <c r="C856" t="s">
        <v>21822</v>
      </c>
      <c r="D856" t="s">
        <v>12459</v>
      </c>
      <c r="E856" t="s">
        <v>12459</v>
      </c>
      <c r="F856" t="s">
        <v>20312</v>
      </c>
      <c r="G856" t="s">
        <v>20312</v>
      </c>
      <c r="H856" t="s">
        <v>20482</v>
      </c>
      <c r="I856" s="5" t="s">
        <v>20351</v>
      </c>
      <c r="J856" t="str">
        <f>IF(ISNUMBER(VALUE(RIGHT(Ordinato[[#This Row],[Indirizzo - Copia.1]],1))),"controlla","concatena")</f>
        <v>concatena</v>
      </c>
      <c r="K856" t="s">
        <v>29781</v>
      </c>
      <c r="L856" t="e">
        <f>_xlfn.TEXTAFTER(Ordinato[[#This Row],[Indirizzo di posta elettronica]],"@")</f>
        <v>#N/A</v>
      </c>
    </row>
    <row r="857" spans="1:12" x14ac:dyDescent="0.3">
      <c r="A857" t="s">
        <v>30</v>
      </c>
      <c r="B857" t="s">
        <v>8482</v>
      </c>
      <c r="C857" t="s">
        <v>21823</v>
      </c>
      <c r="D857" t="s">
        <v>8454</v>
      </c>
      <c r="E857" t="s">
        <v>8454</v>
      </c>
      <c r="F857" t="s">
        <v>8484</v>
      </c>
      <c r="G857" t="s">
        <v>8485</v>
      </c>
      <c r="H857" t="s">
        <v>21824</v>
      </c>
      <c r="I857" s="5" t="s">
        <v>20379</v>
      </c>
      <c r="J857" t="str">
        <f>IF(ISNUMBER(VALUE(RIGHT(Ordinato[[#This Row],[Indirizzo - Copia.1]],1))),"controlla","concatena")</f>
        <v>concatena</v>
      </c>
      <c r="K857" t="s">
        <v>29782</v>
      </c>
      <c r="L857" t="str">
        <f>_xlfn.TEXTAFTER(Ordinato[[#This Row],[Indirizzo di posta elettronica]],"@")</f>
        <v>bb-anticopomerio.it</v>
      </c>
    </row>
    <row r="858" spans="1:12" x14ac:dyDescent="0.3">
      <c r="A858" t="s">
        <v>30</v>
      </c>
      <c r="B858" t="s">
        <v>4261</v>
      </c>
      <c r="C858" t="s">
        <v>21825</v>
      </c>
      <c r="D858" t="s">
        <v>4241</v>
      </c>
      <c r="E858" t="s">
        <v>19806</v>
      </c>
      <c r="F858" t="s">
        <v>4264</v>
      </c>
      <c r="G858" t="s">
        <v>4265</v>
      </c>
      <c r="H858" t="s">
        <v>21826</v>
      </c>
      <c r="I858" s="5" t="s">
        <v>20322</v>
      </c>
      <c r="J858" t="str">
        <f>IF(ISNUMBER(VALUE(RIGHT(Ordinato[[#This Row],[Indirizzo - Copia.1]],1))),"controlla","concatena")</f>
        <v>concatena</v>
      </c>
      <c r="K858" t="s">
        <v>29783</v>
      </c>
      <c r="L858" s="4" t="str">
        <f>_xlfn.TEXTAFTER(Ordinato[[#This Row],[Indirizzo di posta elettronica]],"@")</f>
        <v>libero.it</v>
      </c>
    </row>
    <row r="859" spans="1:12" x14ac:dyDescent="0.3">
      <c r="A859" t="s">
        <v>30</v>
      </c>
      <c r="B859" t="s">
        <v>13187</v>
      </c>
      <c r="C859" t="s">
        <v>21827</v>
      </c>
      <c r="D859" t="s">
        <v>13026</v>
      </c>
      <c r="E859" t="s">
        <v>13026</v>
      </c>
      <c r="F859" t="s">
        <v>13189</v>
      </c>
      <c r="G859" t="s">
        <v>13190</v>
      </c>
      <c r="H859" t="s">
        <v>21828</v>
      </c>
      <c r="I859" s="5" t="s">
        <v>20846</v>
      </c>
      <c r="J859" t="str">
        <f>IF(ISNUMBER(VALUE(RIGHT(Ordinato[[#This Row],[Indirizzo - Copia.1]],1))),"controlla","concatena")</f>
        <v>concatena</v>
      </c>
      <c r="K859" t="s">
        <v>29784</v>
      </c>
      <c r="L859" t="str">
        <f>_xlfn.TEXTAFTER(Ordinato[[#This Row],[Indirizzo di posta elettronica]],"@")</f>
        <v>antigua-doge.it</v>
      </c>
    </row>
    <row r="860" spans="1:12" x14ac:dyDescent="0.3">
      <c r="A860" t="s">
        <v>30</v>
      </c>
      <c r="B860" t="s">
        <v>3015</v>
      </c>
      <c r="C860" t="s">
        <v>21829</v>
      </c>
      <c r="D860" t="s">
        <v>2993</v>
      </c>
      <c r="E860" t="s">
        <v>19807</v>
      </c>
      <c r="F860" t="s">
        <v>20312</v>
      </c>
      <c r="G860" t="s">
        <v>3018</v>
      </c>
      <c r="H860" t="s">
        <v>21830</v>
      </c>
      <c r="I860" s="5" t="s">
        <v>20394</v>
      </c>
      <c r="J860" t="str">
        <f>IF(ISNUMBER(VALUE(RIGHT(Ordinato[[#This Row],[Indirizzo - Copia.1]],1))),"controlla","concatena")</f>
        <v>concatena</v>
      </c>
      <c r="K860" t="s">
        <v>29785</v>
      </c>
      <c r="L860" s="8" t="str">
        <f>_xlfn.TEXTAFTER(Ordinato[[#This Row],[Indirizzo di posta elettronica]],"@")</f>
        <v>alice.it</v>
      </c>
    </row>
    <row r="861" spans="1:12" x14ac:dyDescent="0.3">
      <c r="A861" t="s">
        <v>30</v>
      </c>
      <c r="B861" t="s">
        <v>14722</v>
      </c>
      <c r="C861" t="s">
        <v>21831</v>
      </c>
      <c r="D861" t="s">
        <v>14577</v>
      </c>
      <c r="E861" t="s">
        <v>14577</v>
      </c>
      <c r="F861" t="s">
        <v>14724</v>
      </c>
      <c r="G861" t="s">
        <v>14725</v>
      </c>
      <c r="H861" t="s">
        <v>21832</v>
      </c>
      <c r="I861" s="5" t="s">
        <v>20345</v>
      </c>
      <c r="J861" t="str">
        <f>IF(ISNUMBER(VALUE(RIGHT(Ordinato[[#This Row],[Indirizzo - Copia.1]],1))),"controlla","concatena")</f>
        <v>concatena</v>
      </c>
      <c r="K861" t="s">
        <v>29786</v>
      </c>
      <c r="L861" t="str">
        <f>_xlfn.TEXTAFTER(Ordinato[[#This Row],[Indirizzo di posta elettronica]],"@")</f>
        <v>bbapollo26.it</v>
      </c>
    </row>
    <row r="862" spans="1:12" x14ac:dyDescent="0.3">
      <c r="A862" t="s">
        <v>30</v>
      </c>
      <c r="B862" t="s">
        <v>14915</v>
      </c>
      <c r="C862" t="s">
        <v>21833</v>
      </c>
      <c r="D862" t="s">
        <v>14577</v>
      </c>
      <c r="E862" t="s">
        <v>14577</v>
      </c>
      <c r="F862" t="s">
        <v>14917</v>
      </c>
      <c r="G862" t="s">
        <v>14918</v>
      </c>
      <c r="H862" t="s">
        <v>21834</v>
      </c>
      <c r="I862" s="5" t="s">
        <v>20389</v>
      </c>
      <c r="J862" t="str">
        <f>IF(ISNUMBER(VALUE(RIGHT(Ordinato[[#This Row],[Indirizzo - Copia.1]],1))),"controlla","concatena")</f>
        <v>concatena</v>
      </c>
      <c r="K862" t="s">
        <v>29787</v>
      </c>
      <c r="L862" t="str">
        <f>_xlfn.TEXTAFTER(Ordinato[[#This Row],[Indirizzo di posta elettronica]],"@")</f>
        <v>casa-adriana.it</v>
      </c>
    </row>
    <row r="863" spans="1:12" x14ac:dyDescent="0.3">
      <c r="A863" t="s">
        <v>30</v>
      </c>
      <c r="B863" t="s">
        <v>14919</v>
      </c>
      <c r="C863" t="s">
        <v>21833</v>
      </c>
      <c r="D863" t="s">
        <v>14577</v>
      </c>
      <c r="E863" t="s">
        <v>14577</v>
      </c>
      <c r="F863" t="s">
        <v>14920</v>
      </c>
      <c r="G863" t="s">
        <v>14918</v>
      </c>
      <c r="H863" t="s">
        <v>21834</v>
      </c>
      <c r="I863" s="5" t="s">
        <v>20389</v>
      </c>
      <c r="J863" t="str">
        <f>IF(ISNUMBER(VALUE(RIGHT(Ordinato[[#This Row],[Indirizzo - Copia.1]],1))),"controlla","concatena")</f>
        <v>concatena</v>
      </c>
      <c r="K863" t="s">
        <v>29787</v>
      </c>
      <c r="L863" t="str">
        <f>_xlfn.TEXTAFTER(Ordinato[[#This Row],[Indirizzo di posta elettronica]],"@")</f>
        <v>casa-adriana.it</v>
      </c>
    </row>
    <row r="864" spans="1:12" x14ac:dyDescent="0.3">
      <c r="A864" t="s">
        <v>30</v>
      </c>
      <c r="B864" t="s">
        <v>31</v>
      </c>
      <c r="C864" t="s">
        <v>21835</v>
      </c>
      <c r="D864" t="s">
        <v>16</v>
      </c>
      <c r="E864" t="s">
        <v>19808</v>
      </c>
      <c r="F864" t="s">
        <v>34</v>
      </c>
      <c r="G864" t="s">
        <v>35</v>
      </c>
      <c r="H864" t="s">
        <v>21836</v>
      </c>
      <c r="I864" s="5" t="s">
        <v>20499</v>
      </c>
      <c r="J864" t="str">
        <f>IF(ISNUMBER(VALUE(RIGHT(Ordinato[[#This Row],[Indirizzo - Copia.1]],1))),"controlla","concatena")</f>
        <v>concatena</v>
      </c>
      <c r="K864" t="s">
        <v>29788</v>
      </c>
      <c r="L864" t="str">
        <f>_xlfn.TEXTAFTER(Ordinato[[#This Row],[Indirizzo di posta elettronica]],"@")</f>
        <v>aquilegiabeb.com</v>
      </c>
    </row>
    <row r="865" spans="1:12" x14ac:dyDescent="0.3">
      <c r="A865" t="s">
        <v>30</v>
      </c>
      <c r="B865" t="s">
        <v>5240</v>
      </c>
      <c r="C865" t="s">
        <v>21837</v>
      </c>
      <c r="D865" t="s">
        <v>10</v>
      </c>
      <c r="E865" t="s">
        <v>10</v>
      </c>
      <c r="F865" t="s">
        <v>5242</v>
      </c>
      <c r="G865" t="s">
        <v>5003</v>
      </c>
      <c r="H865" t="s">
        <v>21838</v>
      </c>
      <c r="I865" s="5" t="s">
        <v>20846</v>
      </c>
      <c r="J865" t="str">
        <f>IF(ISNUMBER(VALUE(RIGHT(Ordinato[[#This Row],[Indirizzo - Copia.1]],1))),"controlla","concatena")</f>
        <v>concatena</v>
      </c>
      <c r="K865" t="s">
        <v>29789</v>
      </c>
      <c r="L865" t="str">
        <f>_xlfn.TEXTAFTER(Ordinato[[#This Row],[Indirizzo di posta elettronica]],"@")</f>
        <v>bbaquilone.com</v>
      </c>
    </row>
    <row r="866" spans="1:12" x14ac:dyDescent="0.3">
      <c r="A866" t="s">
        <v>30</v>
      </c>
      <c r="B866" t="s">
        <v>11292</v>
      </c>
      <c r="C866" t="s">
        <v>21839</v>
      </c>
      <c r="D866" t="s">
        <v>11244</v>
      </c>
      <c r="E866" t="s">
        <v>11244</v>
      </c>
      <c r="F866" t="s">
        <v>20312</v>
      </c>
      <c r="G866" t="s">
        <v>11294</v>
      </c>
      <c r="H866" t="s">
        <v>21840</v>
      </c>
      <c r="I866" s="5" t="s">
        <v>20691</v>
      </c>
      <c r="J866" t="str">
        <f>IF(ISNUMBER(VALUE(RIGHT(Ordinato[[#This Row],[Indirizzo - Copia.1]],1))),"controlla","concatena")</f>
        <v>concatena</v>
      </c>
      <c r="K866" t="s">
        <v>29790</v>
      </c>
      <c r="L866" s="4" t="str">
        <f>_xlfn.TEXTAFTER(Ordinato[[#This Row],[Indirizzo di posta elettronica]],"@")</f>
        <v>gmail.com</v>
      </c>
    </row>
    <row r="867" spans="1:12" x14ac:dyDescent="0.3">
      <c r="A867" t="s">
        <v>30</v>
      </c>
      <c r="B867" t="s">
        <v>8029</v>
      </c>
      <c r="C867" t="s">
        <v>8030</v>
      </c>
      <c r="D867" t="s">
        <v>7889</v>
      </c>
      <c r="E867" t="s">
        <v>7889</v>
      </c>
      <c r="F867" t="s">
        <v>20312</v>
      </c>
      <c r="G867" t="s">
        <v>20312</v>
      </c>
      <c r="H867" t="s">
        <v>21841</v>
      </c>
      <c r="I867" s="5" t="s">
        <v>21842</v>
      </c>
      <c r="J867" t="str">
        <f>IF(ISNUMBER(VALUE(RIGHT(Ordinato[[#This Row],[Indirizzo - Copia.1]],1))),"controlla","concatena")</f>
        <v>concatena</v>
      </c>
      <c r="K867" t="s">
        <v>29791</v>
      </c>
      <c r="L867" t="e">
        <f>_xlfn.TEXTAFTER(Ordinato[[#This Row],[Indirizzo di posta elettronica]],"@")</f>
        <v>#N/A</v>
      </c>
    </row>
    <row r="868" spans="1:12" x14ac:dyDescent="0.3">
      <c r="A868" t="s">
        <v>30</v>
      </c>
      <c r="B868" t="s">
        <v>19809</v>
      </c>
      <c r="C868" t="s">
        <v>21843</v>
      </c>
      <c r="D868" t="s">
        <v>14577</v>
      </c>
      <c r="E868" t="s">
        <v>14577</v>
      </c>
      <c r="F868" t="s">
        <v>15004</v>
      </c>
      <c r="G868" t="s">
        <v>15005</v>
      </c>
      <c r="H868" t="s">
        <v>21844</v>
      </c>
      <c r="I868" s="5" t="s">
        <v>20339</v>
      </c>
      <c r="J868" t="str">
        <f>IF(ISNUMBER(VALUE(RIGHT(Ordinato[[#This Row],[Indirizzo - Copia.1]],1))),"controlla","concatena")</f>
        <v>concatena</v>
      </c>
      <c r="K868" t="s">
        <v>29792</v>
      </c>
      <c r="L868" s="4" t="str">
        <f>_xlfn.TEXTAFTER(Ordinato[[#This Row],[Indirizzo di posta elettronica]],"@")</f>
        <v>gmail.com</v>
      </c>
    </row>
    <row r="869" spans="1:12" x14ac:dyDescent="0.3">
      <c r="A869" t="s">
        <v>30</v>
      </c>
      <c r="B869" t="s">
        <v>14541</v>
      </c>
      <c r="C869" t="s">
        <v>21845</v>
      </c>
      <c r="D869" t="s">
        <v>14511</v>
      </c>
      <c r="E869" t="s">
        <v>14511</v>
      </c>
      <c r="F869" t="s">
        <v>20312</v>
      </c>
      <c r="G869" t="s">
        <v>20312</v>
      </c>
      <c r="H869" t="s">
        <v>21846</v>
      </c>
      <c r="I869" s="5" t="s">
        <v>21847</v>
      </c>
      <c r="J869" t="str">
        <f>IF(ISNUMBER(VALUE(RIGHT(Ordinato[[#This Row],[Indirizzo - Copia.1]],1))),"controlla","concatena")</f>
        <v>concatena</v>
      </c>
      <c r="K869" t="s">
        <v>29793</v>
      </c>
      <c r="L869" t="e">
        <f>_xlfn.TEXTAFTER(Ordinato[[#This Row],[Indirizzo di posta elettronica]],"@")</f>
        <v>#N/A</v>
      </c>
    </row>
    <row r="870" spans="1:12" x14ac:dyDescent="0.3">
      <c r="A870" t="s">
        <v>30</v>
      </c>
      <c r="B870" t="s">
        <v>16876</v>
      </c>
      <c r="C870" t="s">
        <v>16877</v>
      </c>
      <c r="D870" t="s">
        <v>15821</v>
      </c>
      <c r="E870" t="s">
        <v>15821</v>
      </c>
      <c r="F870" t="s">
        <v>20312</v>
      </c>
      <c r="G870" t="s">
        <v>16878</v>
      </c>
      <c r="H870" t="s">
        <v>21848</v>
      </c>
      <c r="I870" s="5" t="s">
        <v>20319</v>
      </c>
      <c r="J870" t="str">
        <f>IF(ISNUMBER(VALUE(RIGHT(Ordinato[[#This Row],[Indirizzo - Copia.1]],1))),"controlla","concatena")</f>
        <v>concatena</v>
      </c>
      <c r="K870" t="s">
        <v>29794</v>
      </c>
      <c r="L870" s="4" t="str">
        <f>_xlfn.TEXTAFTER(Ordinato[[#This Row],[Indirizzo di posta elettronica]],"@")</f>
        <v>gmail.com</v>
      </c>
    </row>
    <row r="871" spans="1:12" x14ac:dyDescent="0.3">
      <c r="A871" t="s">
        <v>30</v>
      </c>
      <c r="B871" t="s">
        <v>1334</v>
      </c>
      <c r="C871" t="s">
        <v>21849</v>
      </c>
      <c r="D871" t="s">
        <v>683</v>
      </c>
      <c r="E871" t="s">
        <v>683</v>
      </c>
      <c r="F871" t="s">
        <v>20312</v>
      </c>
      <c r="G871" t="s">
        <v>1336</v>
      </c>
      <c r="H871" t="s">
        <v>21850</v>
      </c>
      <c r="I871" s="5" t="s">
        <v>20351</v>
      </c>
      <c r="J871" t="str">
        <f>IF(ISNUMBER(VALUE(RIGHT(Ordinato[[#This Row],[Indirizzo - Copia.1]],1))),"controlla","concatena")</f>
        <v>concatena</v>
      </c>
      <c r="K871" t="s">
        <v>29795</v>
      </c>
      <c r="L871" s="4" t="str">
        <f>_xlfn.TEXTAFTER(Ordinato[[#This Row],[Indirizzo di posta elettronica]],"@")</f>
        <v>libero.it</v>
      </c>
    </row>
    <row r="872" spans="1:12" x14ac:dyDescent="0.3">
      <c r="A872" t="s">
        <v>30</v>
      </c>
      <c r="B872" t="s">
        <v>14378</v>
      </c>
      <c r="C872" t="s">
        <v>21851</v>
      </c>
      <c r="D872" t="s">
        <v>14335</v>
      </c>
      <c r="E872" t="s">
        <v>14335</v>
      </c>
      <c r="F872" t="s">
        <v>20312</v>
      </c>
      <c r="G872" t="s">
        <v>14380</v>
      </c>
      <c r="H872" t="s">
        <v>21852</v>
      </c>
      <c r="I872" s="5" t="s">
        <v>20389</v>
      </c>
      <c r="J872" t="str">
        <f>IF(ISNUMBER(VALUE(RIGHT(Ordinato[[#This Row],[Indirizzo - Copia.1]],1))),"controlla","concatena")</f>
        <v>concatena</v>
      </c>
      <c r="K872" t="s">
        <v>29796</v>
      </c>
      <c r="L872" s="4" t="str">
        <f>_xlfn.TEXTAFTER(Ordinato[[#This Row],[Indirizzo di posta elettronica]],"@")</f>
        <v>yahoo.it</v>
      </c>
    </row>
    <row r="873" spans="1:12" x14ac:dyDescent="0.3">
      <c r="A873" t="s">
        <v>30</v>
      </c>
      <c r="B873" t="s">
        <v>5799</v>
      </c>
      <c r="C873" t="s">
        <v>21853</v>
      </c>
      <c r="D873" t="s">
        <v>1864</v>
      </c>
      <c r="E873" t="s">
        <v>1864</v>
      </c>
      <c r="F873" t="s">
        <v>20312</v>
      </c>
      <c r="G873" t="s">
        <v>5801</v>
      </c>
      <c r="H873" t="s">
        <v>21854</v>
      </c>
      <c r="I873" s="5" t="s">
        <v>20539</v>
      </c>
      <c r="J873" t="str">
        <f>IF(ISNUMBER(VALUE(RIGHT(Ordinato[[#This Row],[Indirizzo - Copia.1]],1))),"controlla","concatena")</f>
        <v>concatena</v>
      </c>
      <c r="K873" t="s">
        <v>29797</v>
      </c>
      <c r="L873" s="4" t="str">
        <f>_xlfn.TEXTAFTER(Ordinato[[#This Row],[Indirizzo di posta elettronica]],"@")</f>
        <v>libero.it</v>
      </c>
    </row>
    <row r="874" spans="1:12" x14ac:dyDescent="0.3">
      <c r="A874" t="s">
        <v>30</v>
      </c>
      <c r="B874" t="s">
        <v>19323</v>
      </c>
      <c r="C874" t="s">
        <v>21855</v>
      </c>
      <c r="D874" t="s">
        <v>19286</v>
      </c>
      <c r="E874" t="s">
        <v>19286</v>
      </c>
      <c r="F874" t="s">
        <v>20312</v>
      </c>
      <c r="G874" t="s">
        <v>19325</v>
      </c>
      <c r="H874" t="s">
        <v>21856</v>
      </c>
      <c r="I874" s="5" t="s">
        <v>21857</v>
      </c>
      <c r="J874" t="str">
        <f>IF(ISNUMBER(VALUE(RIGHT(Ordinato[[#This Row],[Indirizzo - Copia.1]],1))),"controlla","concatena")</f>
        <v>concatena</v>
      </c>
      <c r="K874" t="s">
        <v>29798</v>
      </c>
      <c r="L874" s="4" t="str">
        <f>_xlfn.TEXTAFTER(Ordinato[[#This Row],[Indirizzo di posta elettronica]],"@")</f>
        <v>libero.it</v>
      </c>
    </row>
    <row r="875" spans="1:12" x14ac:dyDescent="0.3">
      <c r="A875" t="s">
        <v>30</v>
      </c>
      <c r="B875" t="s">
        <v>6782</v>
      </c>
      <c r="C875" t="s">
        <v>21858</v>
      </c>
      <c r="D875" t="s">
        <v>6651</v>
      </c>
      <c r="E875" t="s">
        <v>19810</v>
      </c>
      <c r="F875" t="s">
        <v>6785</v>
      </c>
      <c r="G875" t="s">
        <v>6786</v>
      </c>
      <c r="H875" t="s">
        <v>21859</v>
      </c>
      <c r="I875" s="5" t="s">
        <v>20444</v>
      </c>
      <c r="J875" t="str">
        <f>IF(ISNUMBER(VALUE(RIGHT(Ordinato[[#This Row],[Indirizzo - Copia.1]],1))),"controlla","concatena")</f>
        <v>concatena</v>
      </c>
      <c r="K875" t="s">
        <v>29799</v>
      </c>
      <c r="L875" t="str">
        <f>_xlfn.TEXTAFTER(Ordinato[[#This Row],[Indirizzo di posta elettronica]],"@")</f>
        <v>aromantica.net</v>
      </c>
    </row>
    <row r="876" spans="1:12" x14ac:dyDescent="0.3">
      <c r="A876" t="s">
        <v>30</v>
      </c>
      <c r="B876" t="s">
        <v>6001</v>
      </c>
      <c r="C876" t="s">
        <v>21860</v>
      </c>
      <c r="D876" t="s">
        <v>1864</v>
      </c>
      <c r="E876" t="s">
        <v>19811</v>
      </c>
      <c r="F876" t="s">
        <v>6004</v>
      </c>
      <c r="G876" t="s">
        <v>6005</v>
      </c>
      <c r="H876" s="3" t="s">
        <v>22349</v>
      </c>
      <c r="I876" s="5">
        <v>110</v>
      </c>
      <c r="J876" t="str">
        <f>IF(ISNUMBER(VALUE(RIGHT(Ordinato[[#This Row],[Indirizzo - Copia.1]],1))),"controlla","concatena")</f>
        <v>concatena</v>
      </c>
      <c r="K876" t="s">
        <v>21861</v>
      </c>
      <c r="L876" s="9" t="str">
        <f>_xlfn.TEXTAFTER(Ordinato[[#This Row],[Indirizzo di posta elettronica]],"@")</f>
        <v>hotmail.it</v>
      </c>
    </row>
    <row r="877" spans="1:12" x14ac:dyDescent="0.3">
      <c r="A877" t="s">
        <v>30</v>
      </c>
      <c r="B877" t="s">
        <v>1641</v>
      </c>
      <c r="C877" t="s">
        <v>21863</v>
      </c>
      <c r="D877" t="s">
        <v>683</v>
      </c>
      <c r="E877" t="s">
        <v>683</v>
      </c>
      <c r="F877" t="s">
        <v>20312</v>
      </c>
      <c r="G877" t="s">
        <v>1643</v>
      </c>
      <c r="H877" t="s">
        <v>21864</v>
      </c>
      <c r="I877" s="5" t="s">
        <v>20319</v>
      </c>
      <c r="J877" t="str">
        <f>IF(ISNUMBER(VALUE(RIGHT(Ordinato[[#This Row],[Indirizzo - Copia.1]],1))),"controlla","concatena")</f>
        <v>concatena</v>
      </c>
      <c r="K877" t="s">
        <v>34086</v>
      </c>
      <c r="L877" t="str">
        <f>_xlfn.TEXTAFTER(Ordinato[[#This Row],[Indirizzo di posta elettronica]],"@")</f>
        <v>bbarzilla.it</v>
      </c>
    </row>
    <row r="878" spans="1:12" x14ac:dyDescent="0.3">
      <c r="A878" t="s">
        <v>30</v>
      </c>
      <c r="B878" t="s">
        <v>14644</v>
      </c>
      <c r="C878" t="s">
        <v>21865</v>
      </c>
      <c r="D878" t="s">
        <v>14577</v>
      </c>
      <c r="E878" t="s">
        <v>14577</v>
      </c>
      <c r="F878" t="s">
        <v>14646</v>
      </c>
      <c r="G878" t="s">
        <v>14647</v>
      </c>
      <c r="H878" t="s">
        <v>21866</v>
      </c>
      <c r="I878" s="5" t="s">
        <v>20351</v>
      </c>
      <c r="J878" t="str">
        <f>IF(ISNUMBER(VALUE(RIGHT(Ordinato[[#This Row],[Indirizzo - Copia.1]],1))),"controlla","concatena")</f>
        <v>concatena</v>
      </c>
      <c r="K878" t="s">
        <v>29800</v>
      </c>
      <c r="L878" t="str">
        <f>_xlfn.TEXTAFTER(Ordinato[[#This Row],[Indirizzo di posta elettronica]],"@")</f>
        <v>ascolianticabb.it</v>
      </c>
    </row>
    <row r="879" spans="1:12" x14ac:dyDescent="0.3">
      <c r="A879" t="s">
        <v>30</v>
      </c>
      <c r="B879" t="s">
        <v>14726</v>
      </c>
      <c r="C879" t="s">
        <v>21867</v>
      </c>
      <c r="D879" t="s">
        <v>14577</v>
      </c>
      <c r="E879" t="s">
        <v>14577</v>
      </c>
      <c r="F879" t="s">
        <v>20312</v>
      </c>
      <c r="G879" t="s">
        <v>14728</v>
      </c>
      <c r="H879" t="s">
        <v>21868</v>
      </c>
      <c r="I879" s="5" t="s">
        <v>20434</v>
      </c>
      <c r="J879" t="str">
        <f>IF(ISNUMBER(VALUE(RIGHT(Ordinato[[#This Row],[Indirizzo - Copia.1]],1))),"controlla","concatena")</f>
        <v>concatena</v>
      </c>
      <c r="K879" t="s">
        <v>29801</v>
      </c>
      <c r="L879" t="str">
        <f>_xlfn.TEXTAFTER(Ordinato[[#This Row],[Indirizzo di posta elettronica]],"@")</f>
        <v>bebdeimerletti.it</v>
      </c>
    </row>
    <row r="880" spans="1:12" x14ac:dyDescent="0.3">
      <c r="A880" t="s">
        <v>30</v>
      </c>
      <c r="B880" t="s">
        <v>16304</v>
      </c>
      <c r="C880" t="s">
        <v>21869</v>
      </c>
      <c r="D880" t="s">
        <v>16283</v>
      </c>
      <c r="E880" t="s">
        <v>16283</v>
      </c>
      <c r="F880" t="s">
        <v>20312</v>
      </c>
      <c r="G880" t="s">
        <v>20312</v>
      </c>
      <c r="H880" t="s">
        <v>21870</v>
      </c>
      <c r="I880" s="5" t="s">
        <v>20564</v>
      </c>
      <c r="J880" t="str">
        <f>IF(ISNUMBER(VALUE(RIGHT(Ordinato[[#This Row],[Indirizzo - Copia.1]],1))),"controlla","concatena")</f>
        <v>concatena</v>
      </c>
      <c r="K880" t="s">
        <v>29802</v>
      </c>
      <c r="L880" t="e">
        <f>_xlfn.TEXTAFTER(Ordinato[[#This Row],[Indirizzo di posta elettronica]],"@")</f>
        <v>#N/A</v>
      </c>
    </row>
    <row r="881" spans="1:12" x14ac:dyDescent="0.3">
      <c r="A881" t="s">
        <v>30</v>
      </c>
      <c r="B881" t="s">
        <v>17049</v>
      </c>
      <c r="C881" t="s">
        <v>21871</v>
      </c>
      <c r="D881" t="s">
        <v>15821</v>
      </c>
      <c r="E881" t="s">
        <v>15821</v>
      </c>
      <c r="F881" t="s">
        <v>17051</v>
      </c>
      <c r="G881" t="s">
        <v>17052</v>
      </c>
      <c r="H881" t="s">
        <v>21415</v>
      </c>
      <c r="I881" s="5" t="s">
        <v>21249</v>
      </c>
      <c r="J881" t="str">
        <f>IF(ISNUMBER(VALUE(RIGHT(Ordinato[[#This Row],[Indirizzo - Copia.1]],1))),"controlla","concatena")</f>
        <v>concatena</v>
      </c>
      <c r="K881" t="s">
        <v>29803</v>
      </c>
      <c r="L881" t="str">
        <f>_xlfn.TEXTAFTER(Ordinato[[#This Row],[Indirizzo di posta elettronica]],"@")</f>
        <v>atticomare.it</v>
      </c>
    </row>
    <row r="882" spans="1:12" x14ac:dyDescent="0.3">
      <c r="A882" t="s">
        <v>30</v>
      </c>
      <c r="B882" t="s">
        <v>19812</v>
      </c>
      <c r="C882" t="s">
        <v>21872</v>
      </c>
      <c r="D882" t="s">
        <v>267</v>
      </c>
      <c r="E882" t="s">
        <v>267</v>
      </c>
      <c r="F882" t="s">
        <v>20312</v>
      </c>
      <c r="G882" t="s">
        <v>292</v>
      </c>
      <c r="H882" t="s">
        <v>21873</v>
      </c>
      <c r="I882" s="5" t="s">
        <v>20313</v>
      </c>
      <c r="J882" t="str">
        <f>IF(ISNUMBER(VALUE(RIGHT(Ordinato[[#This Row],[Indirizzo - Copia.1]],1))),"controlla","concatena")</f>
        <v>concatena</v>
      </c>
      <c r="K882" t="s">
        <v>29804</v>
      </c>
      <c r="L882" s="4" t="str">
        <f>_xlfn.TEXTAFTER(Ordinato[[#This Row],[Indirizzo di posta elettronica]],"@")</f>
        <v>libero.it</v>
      </c>
    </row>
    <row r="883" spans="1:12" x14ac:dyDescent="0.3">
      <c r="A883" t="s">
        <v>30</v>
      </c>
      <c r="B883" t="s">
        <v>5846</v>
      </c>
      <c r="C883" t="s">
        <v>21874</v>
      </c>
      <c r="D883" t="s">
        <v>1864</v>
      </c>
      <c r="E883" t="s">
        <v>1864</v>
      </c>
      <c r="F883" t="s">
        <v>20312</v>
      </c>
      <c r="G883" t="s">
        <v>5848</v>
      </c>
      <c r="H883" t="s">
        <v>21875</v>
      </c>
      <c r="I883" s="5" t="s">
        <v>20426</v>
      </c>
      <c r="J883" t="str">
        <f>IF(ISNUMBER(VALUE(RIGHT(Ordinato[[#This Row],[Indirizzo - Copia.1]],1))),"controlla","concatena")</f>
        <v>concatena</v>
      </c>
      <c r="K883" t="s">
        <v>29805</v>
      </c>
      <c r="L883" s="4" t="str">
        <f>_xlfn.TEXTAFTER(Ordinato[[#This Row],[Indirizzo di posta elettronica]],"@")</f>
        <v>yahoo.it</v>
      </c>
    </row>
    <row r="884" spans="1:12" x14ac:dyDescent="0.3">
      <c r="A884" t="s">
        <v>30</v>
      </c>
      <c r="B884" t="s">
        <v>4069</v>
      </c>
      <c r="C884" t="s">
        <v>21876</v>
      </c>
      <c r="D884" t="s">
        <v>2385</v>
      </c>
      <c r="E884" t="s">
        <v>2385</v>
      </c>
      <c r="F884" t="s">
        <v>20312</v>
      </c>
      <c r="G884" t="s">
        <v>4071</v>
      </c>
      <c r="H884" t="s">
        <v>21877</v>
      </c>
      <c r="I884" s="5" t="s">
        <v>20539</v>
      </c>
      <c r="J884" t="str">
        <f>IF(ISNUMBER(VALUE(RIGHT(Ordinato[[#This Row],[Indirizzo - Copia.1]],1))),"controlla","concatena")</f>
        <v>concatena</v>
      </c>
      <c r="K884" t="s">
        <v>29806</v>
      </c>
      <c r="L884" s="4" t="str">
        <f>_xlfn.TEXTAFTER(Ordinato[[#This Row],[Indirizzo di posta elettronica]],"@")</f>
        <v>gmail.com</v>
      </c>
    </row>
    <row r="885" spans="1:12" x14ac:dyDescent="0.3">
      <c r="A885" t="s">
        <v>30</v>
      </c>
      <c r="B885" t="s">
        <v>19813</v>
      </c>
      <c r="C885" t="s">
        <v>21878</v>
      </c>
      <c r="D885" t="s">
        <v>14577</v>
      </c>
      <c r="E885" t="s">
        <v>14577</v>
      </c>
      <c r="F885" t="s">
        <v>14834</v>
      </c>
      <c r="G885" t="s">
        <v>14835</v>
      </c>
      <c r="H885" t="s">
        <v>21879</v>
      </c>
      <c r="I885" s="5" t="s">
        <v>20339</v>
      </c>
      <c r="J885" t="str">
        <f>IF(ISNUMBER(VALUE(RIGHT(Ordinato[[#This Row],[Indirizzo - Copia.1]],1))),"controlla","concatena")</f>
        <v>concatena</v>
      </c>
      <c r="K885" t="s">
        <v>29807</v>
      </c>
      <c r="L885" s="9" t="str">
        <f>_xlfn.TEXTAFTER(Ordinato[[#This Row],[Indirizzo di posta elettronica]],"@")</f>
        <v>hotmail.it</v>
      </c>
    </row>
    <row r="886" spans="1:12" x14ac:dyDescent="0.3">
      <c r="A886" t="s">
        <v>30</v>
      </c>
      <c r="B886" t="s">
        <v>19397</v>
      </c>
      <c r="C886" t="s">
        <v>21880</v>
      </c>
      <c r="D886" t="s">
        <v>19286</v>
      </c>
      <c r="E886" t="s">
        <v>19366</v>
      </c>
      <c r="F886" t="s">
        <v>19395</v>
      </c>
      <c r="G886" t="s">
        <v>19396</v>
      </c>
      <c r="H886" t="s">
        <v>21881</v>
      </c>
      <c r="I886" s="5" t="s">
        <v>20779</v>
      </c>
      <c r="J886" t="str">
        <f>IF(ISNUMBER(VALUE(RIGHT(Ordinato[[#This Row],[Indirizzo - Copia.1]],1))),"controlla","concatena")</f>
        <v>concatena</v>
      </c>
      <c r="K886" t="s">
        <v>29808</v>
      </c>
      <c r="L886" s="8" t="str">
        <f>_xlfn.TEXTAFTER(Ordinato[[#This Row],[Indirizzo di posta elettronica]],"@")</f>
        <v>alice.it</v>
      </c>
    </row>
    <row r="887" spans="1:12" x14ac:dyDescent="0.3">
      <c r="A887" t="s">
        <v>30</v>
      </c>
      <c r="B887" t="s">
        <v>5824</v>
      </c>
      <c r="C887" t="s">
        <v>21882</v>
      </c>
      <c r="D887" t="s">
        <v>1864</v>
      </c>
      <c r="E887" t="s">
        <v>1864</v>
      </c>
      <c r="F887" t="s">
        <v>20312</v>
      </c>
      <c r="G887" t="s">
        <v>20312</v>
      </c>
      <c r="H887" t="s">
        <v>21883</v>
      </c>
      <c r="I887" s="5" t="s">
        <v>20389</v>
      </c>
      <c r="J887" t="str">
        <f>IF(ISNUMBER(VALUE(RIGHT(Ordinato[[#This Row],[Indirizzo - Copia.1]],1))),"controlla","concatena")</f>
        <v>concatena</v>
      </c>
      <c r="K887" t="s">
        <v>29809</v>
      </c>
      <c r="L887" t="e">
        <f>_xlfn.TEXTAFTER(Ordinato[[#This Row],[Indirizzo di posta elettronica]],"@")</f>
        <v>#N/A</v>
      </c>
    </row>
    <row r="888" spans="1:12" x14ac:dyDescent="0.3">
      <c r="A888" t="s">
        <v>30</v>
      </c>
      <c r="B888" t="s">
        <v>949</v>
      </c>
      <c r="C888" t="s">
        <v>950</v>
      </c>
      <c r="D888" t="s">
        <v>683</v>
      </c>
      <c r="E888" t="s">
        <v>683</v>
      </c>
      <c r="F888" t="s">
        <v>20312</v>
      </c>
      <c r="G888" t="s">
        <v>951</v>
      </c>
      <c r="H888" t="s">
        <v>21884</v>
      </c>
      <c r="I888" s="5" t="s">
        <v>20351</v>
      </c>
      <c r="J888" t="str">
        <f>IF(ISNUMBER(VALUE(RIGHT(Ordinato[[#This Row],[Indirizzo - Copia.1]],1))),"controlla","concatena")</f>
        <v>concatena</v>
      </c>
      <c r="K888" t="s">
        <v>29810</v>
      </c>
      <c r="L888" s="4" t="str">
        <f>_xlfn.TEXTAFTER(Ordinato[[#This Row],[Indirizzo di posta elettronica]],"@")</f>
        <v>gmail.com</v>
      </c>
    </row>
    <row r="889" spans="1:12" x14ac:dyDescent="0.3">
      <c r="A889" t="s">
        <v>30</v>
      </c>
      <c r="B889" t="s">
        <v>4849</v>
      </c>
      <c r="C889" t="s">
        <v>21885</v>
      </c>
      <c r="D889" t="s">
        <v>4733</v>
      </c>
      <c r="E889" t="s">
        <v>19814</v>
      </c>
      <c r="F889" t="s">
        <v>20312</v>
      </c>
      <c r="G889" t="s">
        <v>4852</v>
      </c>
      <c r="H889" t="s">
        <v>21886</v>
      </c>
      <c r="I889" s="5" t="s">
        <v>20587</v>
      </c>
      <c r="J889" t="str">
        <f>IF(ISNUMBER(VALUE(RIGHT(Ordinato[[#This Row],[Indirizzo - Copia.1]],1))),"controlla","concatena")</f>
        <v>concatena</v>
      </c>
      <c r="K889" t="s">
        <v>29811</v>
      </c>
      <c r="L889" s="4" t="str">
        <f>_xlfn.TEXTAFTER(Ordinato[[#This Row],[Indirizzo di posta elettronica]],"@")</f>
        <v>gmail.com</v>
      </c>
    </row>
    <row r="890" spans="1:12" x14ac:dyDescent="0.3">
      <c r="A890" t="s">
        <v>30</v>
      </c>
      <c r="B890" t="s">
        <v>19021</v>
      </c>
      <c r="C890" t="s">
        <v>21887</v>
      </c>
      <c r="D890" t="s">
        <v>18974</v>
      </c>
      <c r="E890" t="s">
        <v>18974</v>
      </c>
      <c r="F890" t="s">
        <v>20312</v>
      </c>
      <c r="G890" t="s">
        <v>20312</v>
      </c>
      <c r="H890" t="s">
        <v>21888</v>
      </c>
      <c r="I890" s="5" t="s">
        <v>20339</v>
      </c>
      <c r="J890" t="str">
        <f>IF(ISNUMBER(VALUE(RIGHT(Ordinato[[#This Row],[Indirizzo - Copia.1]],1))),"controlla","concatena")</f>
        <v>concatena</v>
      </c>
      <c r="K890" t="s">
        <v>29812</v>
      </c>
      <c r="L890" t="e">
        <f>_xlfn.TEXTAFTER(Ordinato[[#This Row],[Indirizzo di posta elettronica]],"@")</f>
        <v>#N/A</v>
      </c>
    </row>
    <row r="891" spans="1:12" x14ac:dyDescent="0.3">
      <c r="A891" t="s">
        <v>30</v>
      </c>
      <c r="B891" t="s">
        <v>10713</v>
      </c>
      <c r="C891" t="s">
        <v>10711</v>
      </c>
      <c r="D891" t="s">
        <v>10702</v>
      </c>
      <c r="E891" t="s">
        <v>10702</v>
      </c>
      <c r="F891" t="s">
        <v>20312</v>
      </c>
      <c r="G891" t="s">
        <v>10714</v>
      </c>
      <c r="H891" t="s">
        <v>21889</v>
      </c>
      <c r="I891" s="5" t="s">
        <v>20322</v>
      </c>
      <c r="J891" t="str">
        <f>IF(ISNUMBER(VALUE(RIGHT(Ordinato[[#This Row],[Indirizzo - Copia.1]],1))),"controlla","concatena")</f>
        <v>concatena</v>
      </c>
      <c r="K891" t="s">
        <v>29813</v>
      </c>
      <c r="L891" s="4" t="str">
        <f>_xlfn.TEXTAFTER(Ordinato[[#This Row],[Indirizzo di posta elettronica]],"@")</f>
        <v>gmail.com</v>
      </c>
    </row>
    <row r="892" spans="1:12" x14ac:dyDescent="0.3">
      <c r="A892" t="s">
        <v>30</v>
      </c>
      <c r="B892" t="s">
        <v>14875</v>
      </c>
      <c r="C892" t="s">
        <v>21890</v>
      </c>
      <c r="D892" t="s">
        <v>14577</v>
      </c>
      <c r="E892" t="s">
        <v>14577</v>
      </c>
      <c r="F892" t="s">
        <v>14877</v>
      </c>
      <c r="G892" t="s">
        <v>14878</v>
      </c>
      <c r="H892" t="s">
        <v>21891</v>
      </c>
      <c r="I892" s="5" t="s">
        <v>20572</v>
      </c>
      <c r="J892" t="str">
        <f>IF(ISNUMBER(VALUE(RIGHT(Ordinato[[#This Row],[Indirizzo - Copia.1]],1))),"controlla","concatena")</f>
        <v>concatena</v>
      </c>
      <c r="K892" t="s">
        <v>29814</v>
      </c>
      <c r="L892" t="str">
        <f>_xlfn.TEXTAFTER(Ordinato[[#This Row],[Indirizzo di posta elettronica]],"@")</f>
        <v>bellaascoli.it</v>
      </c>
    </row>
    <row r="893" spans="1:12" x14ac:dyDescent="0.3">
      <c r="A893" t="s">
        <v>30</v>
      </c>
      <c r="B893" t="s">
        <v>5329</v>
      </c>
      <c r="C893" t="s">
        <v>21892</v>
      </c>
      <c r="D893" t="s">
        <v>10</v>
      </c>
      <c r="E893" t="s">
        <v>19815</v>
      </c>
      <c r="F893" t="s">
        <v>20312</v>
      </c>
      <c r="G893" t="s">
        <v>5332</v>
      </c>
      <c r="H893" t="s">
        <v>21893</v>
      </c>
      <c r="I893" s="5" t="s">
        <v>20335</v>
      </c>
      <c r="J893" t="str">
        <f>IF(ISNUMBER(VALUE(RIGHT(Ordinato[[#This Row],[Indirizzo - Copia.1]],1))),"controlla","concatena")</f>
        <v>concatena</v>
      </c>
      <c r="K893" t="s">
        <v>29815</v>
      </c>
      <c r="L893" s="4" t="str">
        <f>_xlfn.TEXTAFTER(Ordinato[[#This Row],[Indirizzo di posta elettronica]],"@")</f>
        <v>gmail.com</v>
      </c>
    </row>
    <row r="894" spans="1:12" x14ac:dyDescent="0.3">
      <c r="A894" t="s">
        <v>30</v>
      </c>
      <c r="B894" t="s">
        <v>11367</v>
      </c>
      <c r="C894" t="s">
        <v>21894</v>
      </c>
      <c r="D894" t="s">
        <v>11244</v>
      </c>
      <c r="E894" t="s">
        <v>11369</v>
      </c>
      <c r="F894" t="s">
        <v>11370</v>
      </c>
      <c r="G894" t="s">
        <v>20312</v>
      </c>
      <c r="H894" t="s">
        <v>21895</v>
      </c>
      <c r="I894" s="5" t="s">
        <v>21896</v>
      </c>
      <c r="J894" t="str">
        <f>IF(ISNUMBER(VALUE(RIGHT(Ordinato[[#This Row],[Indirizzo - Copia.1]],1))),"controlla","concatena")</f>
        <v>concatena</v>
      </c>
      <c r="K894" t="s">
        <v>29816</v>
      </c>
      <c r="L894" t="e">
        <f>_xlfn.TEXTAFTER(Ordinato[[#This Row],[Indirizzo di posta elettronica]],"@")</f>
        <v>#N/A</v>
      </c>
    </row>
    <row r="895" spans="1:12" x14ac:dyDescent="0.3">
      <c r="A895" t="s">
        <v>30</v>
      </c>
      <c r="B895" t="s">
        <v>15388</v>
      </c>
      <c r="C895" t="s">
        <v>21897</v>
      </c>
      <c r="D895" t="s">
        <v>15350</v>
      </c>
      <c r="E895" t="s">
        <v>15350</v>
      </c>
      <c r="F895" t="s">
        <v>15390</v>
      </c>
      <c r="G895" t="s">
        <v>15391</v>
      </c>
      <c r="H895" t="s">
        <v>21898</v>
      </c>
      <c r="I895" s="5" t="s">
        <v>21452</v>
      </c>
      <c r="J895" t="str">
        <f>IF(ISNUMBER(VALUE(RIGHT(Ordinato[[#This Row],[Indirizzo - Copia.1]],1))),"controlla","concatena")</f>
        <v>concatena</v>
      </c>
      <c r="K895" t="s">
        <v>29817</v>
      </c>
      <c r="L895" t="str">
        <f>_xlfn.TEXTAFTER(Ordinato[[#This Row],[Indirizzo di posta elettronica]],"@")</f>
        <v>tin.it</v>
      </c>
    </row>
    <row r="896" spans="1:12" x14ac:dyDescent="0.3">
      <c r="A896" t="s">
        <v>30</v>
      </c>
      <c r="B896" t="s">
        <v>5485</v>
      </c>
      <c r="C896" t="s">
        <v>21899</v>
      </c>
      <c r="D896" t="s">
        <v>1864</v>
      </c>
      <c r="E896" t="s">
        <v>1864</v>
      </c>
      <c r="F896" t="s">
        <v>20312</v>
      </c>
      <c r="G896" t="s">
        <v>5487</v>
      </c>
      <c r="H896" t="s">
        <v>21900</v>
      </c>
      <c r="I896" s="5" t="s">
        <v>21901</v>
      </c>
      <c r="J896" t="str">
        <f>IF(ISNUMBER(VALUE(RIGHT(Ordinato[[#This Row],[Indirizzo - Copia.1]],1))),"controlla","concatena")</f>
        <v>concatena</v>
      </c>
      <c r="K896" t="s">
        <v>29818</v>
      </c>
      <c r="L896" s="4" t="str">
        <f>_xlfn.TEXTAFTER(Ordinato[[#This Row],[Indirizzo di posta elettronica]],"@")</f>
        <v>gmail.com</v>
      </c>
    </row>
    <row r="897" spans="1:12" x14ac:dyDescent="0.3">
      <c r="A897" t="s">
        <v>30</v>
      </c>
      <c r="B897" t="s">
        <v>11459</v>
      </c>
      <c r="C897" t="s">
        <v>21902</v>
      </c>
      <c r="D897" t="s">
        <v>11244</v>
      </c>
      <c r="E897" t="s">
        <v>11244</v>
      </c>
      <c r="F897" t="s">
        <v>20312</v>
      </c>
      <c r="G897" t="s">
        <v>11461</v>
      </c>
      <c r="H897" t="s">
        <v>21659</v>
      </c>
      <c r="I897" s="5" t="s">
        <v>20369</v>
      </c>
      <c r="J897" t="str">
        <f>IF(ISNUMBER(VALUE(RIGHT(Ordinato[[#This Row],[Indirizzo - Copia.1]],1))),"controlla","concatena")</f>
        <v>concatena</v>
      </c>
      <c r="K897" t="s">
        <v>29819</v>
      </c>
      <c r="L897" s="4" t="str">
        <f>_xlfn.TEXTAFTER(Ordinato[[#This Row],[Indirizzo di posta elettronica]],"@")</f>
        <v>gmail.com</v>
      </c>
    </row>
    <row r="898" spans="1:12" x14ac:dyDescent="0.3">
      <c r="A898" t="s">
        <v>30</v>
      </c>
      <c r="B898" t="s">
        <v>19251</v>
      </c>
      <c r="C898" t="s">
        <v>21903</v>
      </c>
      <c r="D898" t="s">
        <v>18085</v>
      </c>
      <c r="E898" t="s">
        <v>18085</v>
      </c>
      <c r="F898" t="s">
        <v>19253</v>
      </c>
      <c r="G898" t="s">
        <v>19254</v>
      </c>
      <c r="H898" t="s">
        <v>21904</v>
      </c>
      <c r="I898" s="5" t="s">
        <v>20921</v>
      </c>
      <c r="J898" t="str">
        <f>IF(ISNUMBER(VALUE(RIGHT(Ordinato[[#This Row],[Indirizzo - Copia.1]],1))),"controlla","concatena")</f>
        <v>concatena</v>
      </c>
      <c r="K898" t="s">
        <v>29820</v>
      </c>
      <c r="L898" t="str">
        <f>_xlfn.TEXTAFTER(Ordinato[[#This Row],[Indirizzo di posta elettronica]],"@")</f>
        <v>bedandbreakfastbelsit.it</v>
      </c>
    </row>
    <row r="899" spans="1:12" x14ac:dyDescent="0.3">
      <c r="A899" t="s">
        <v>30</v>
      </c>
      <c r="B899" t="s">
        <v>16634</v>
      </c>
      <c r="C899" t="s">
        <v>21905</v>
      </c>
      <c r="D899" t="s">
        <v>16587</v>
      </c>
      <c r="E899" t="s">
        <v>16587</v>
      </c>
      <c r="F899" t="s">
        <v>16636</v>
      </c>
      <c r="G899" t="s">
        <v>16637</v>
      </c>
      <c r="H899" t="s">
        <v>21906</v>
      </c>
      <c r="I899" s="5" t="s">
        <v>20426</v>
      </c>
      <c r="J899" t="str">
        <f>IF(ISNUMBER(VALUE(RIGHT(Ordinato[[#This Row],[Indirizzo - Copia.1]],1))),"controlla","concatena")</f>
        <v>concatena</v>
      </c>
      <c r="K899" t="s">
        <v>29821</v>
      </c>
      <c r="L899" t="str">
        <f>_xlfn.TEXTAFTER(Ordinato[[#This Row],[Indirizzo di posta elettronica]],"@")</f>
        <v>belvederebnb.it</v>
      </c>
    </row>
    <row r="900" spans="1:12" x14ac:dyDescent="0.3">
      <c r="A900" t="s">
        <v>30</v>
      </c>
      <c r="B900" t="s">
        <v>11789</v>
      </c>
      <c r="C900" t="s">
        <v>21907</v>
      </c>
      <c r="D900" t="s">
        <v>11791</v>
      </c>
      <c r="E900" t="s">
        <v>11791</v>
      </c>
      <c r="F900" t="s">
        <v>20312</v>
      </c>
      <c r="G900" t="s">
        <v>11792</v>
      </c>
      <c r="H900" t="s">
        <v>21908</v>
      </c>
      <c r="I900" s="5" t="s">
        <v>20508</v>
      </c>
      <c r="J900" t="str">
        <f>IF(ISNUMBER(VALUE(RIGHT(Ordinato[[#This Row],[Indirizzo - Copia.1]],1))),"controlla","concatena")</f>
        <v>concatena</v>
      </c>
      <c r="K900" t="s">
        <v>29822</v>
      </c>
      <c r="L900" s="4" t="str">
        <f>_xlfn.TEXTAFTER(Ordinato[[#This Row],[Indirizzo di posta elettronica]],"@")</f>
        <v>libero.it</v>
      </c>
    </row>
    <row r="901" spans="1:12" x14ac:dyDescent="0.3">
      <c r="A901" t="s">
        <v>30</v>
      </c>
      <c r="B901" t="s">
        <v>2648</v>
      </c>
      <c r="C901" t="s">
        <v>21909</v>
      </c>
      <c r="D901" t="s">
        <v>2593</v>
      </c>
      <c r="E901" t="s">
        <v>2593</v>
      </c>
      <c r="F901" t="s">
        <v>21910</v>
      </c>
      <c r="G901" t="s">
        <v>2651</v>
      </c>
      <c r="H901" t="s">
        <v>21911</v>
      </c>
      <c r="I901" s="5" t="s">
        <v>20418</v>
      </c>
      <c r="J901" t="str">
        <f>IF(ISNUMBER(VALUE(RIGHT(Ordinato[[#This Row],[Indirizzo - Copia.1]],1))),"controlla","concatena")</f>
        <v>concatena</v>
      </c>
      <c r="K901" t="s">
        <v>29823</v>
      </c>
      <c r="L901" s="4" t="str">
        <f>_xlfn.TEXTAFTER(Ordinato[[#This Row],[Indirizzo di posta elettronica]],"@")</f>
        <v>gmail.com</v>
      </c>
    </row>
    <row r="902" spans="1:12" x14ac:dyDescent="0.3">
      <c r="A902" t="s">
        <v>30</v>
      </c>
      <c r="B902" t="s">
        <v>17956</v>
      </c>
      <c r="C902" t="s">
        <v>21912</v>
      </c>
      <c r="D902" t="s">
        <v>17935</v>
      </c>
      <c r="E902" t="s">
        <v>17935</v>
      </c>
      <c r="F902" t="s">
        <v>20312</v>
      </c>
      <c r="G902" t="s">
        <v>17958</v>
      </c>
      <c r="H902" t="s">
        <v>7184</v>
      </c>
      <c r="I902" s="5" t="s">
        <v>20389</v>
      </c>
      <c r="J902" t="str">
        <f>IF(ISNUMBER(VALUE(RIGHT(Ordinato[[#This Row],[Indirizzo - Copia.1]],1))),"controlla","concatena")</f>
        <v>concatena</v>
      </c>
      <c r="K902" t="s">
        <v>29824</v>
      </c>
      <c r="L902" t="str">
        <f>_xlfn.TEXTAFTER(Ordinato[[#This Row],[Indirizzo di posta elettronica]],"@")</f>
        <v>geopec.it</v>
      </c>
    </row>
    <row r="903" spans="1:12" x14ac:dyDescent="0.3">
      <c r="A903" t="s">
        <v>30</v>
      </c>
      <c r="B903" t="s">
        <v>11503</v>
      </c>
      <c r="C903" t="s">
        <v>11504</v>
      </c>
      <c r="D903" t="s">
        <v>11244</v>
      </c>
      <c r="E903" t="s">
        <v>11244</v>
      </c>
      <c r="F903" t="s">
        <v>20312</v>
      </c>
      <c r="G903" t="s">
        <v>20312</v>
      </c>
      <c r="H903" s="3" t="s">
        <v>22973</v>
      </c>
      <c r="I903" s="5" t="s">
        <v>21913</v>
      </c>
      <c r="J903" t="str">
        <f>IF(ISNUMBER(VALUE(RIGHT(Ordinato[[#This Row],[Indirizzo - Copia.1]],1))),"controlla","concatena")</f>
        <v>concatena</v>
      </c>
      <c r="K903" t="s">
        <v>29825</v>
      </c>
      <c r="L903" t="e">
        <f>_xlfn.TEXTAFTER(Ordinato[[#This Row],[Indirizzo di posta elettronica]],"@")</f>
        <v>#N/A</v>
      </c>
    </row>
    <row r="904" spans="1:12" x14ac:dyDescent="0.3">
      <c r="A904" t="s">
        <v>30</v>
      </c>
      <c r="B904" t="s">
        <v>13603</v>
      </c>
      <c r="C904" t="s">
        <v>21914</v>
      </c>
      <c r="D904" t="s">
        <v>13548</v>
      </c>
      <c r="E904" t="s">
        <v>13548</v>
      </c>
      <c r="F904" t="s">
        <v>13605</v>
      </c>
      <c r="G904" t="s">
        <v>13606</v>
      </c>
      <c r="H904" t="s">
        <v>21915</v>
      </c>
      <c r="I904" s="5" t="s">
        <v>21072</v>
      </c>
      <c r="J904" t="str">
        <f>IF(ISNUMBER(VALUE(RIGHT(Ordinato[[#This Row],[Indirizzo - Copia.1]],1))),"controlla","concatena")</f>
        <v>concatena</v>
      </c>
      <c r="K904" t="s">
        <v>29826</v>
      </c>
      <c r="L904" s="8" t="str">
        <f>_xlfn.TEXTAFTER(Ordinato[[#This Row],[Indirizzo di posta elettronica]],"@")</f>
        <v>alice.it</v>
      </c>
    </row>
    <row r="905" spans="1:12" x14ac:dyDescent="0.3">
      <c r="A905" t="s">
        <v>30</v>
      </c>
      <c r="B905" t="s">
        <v>5370</v>
      </c>
      <c r="C905" t="s">
        <v>21916</v>
      </c>
      <c r="D905" t="s">
        <v>5357</v>
      </c>
      <c r="E905" t="s">
        <v>5372</v>
      </c>
      <c r="F905" t="s">
        <v>5373</v>
      </c>
      <c r="G905" t="s">
        <v>5374</v>
      </c>
      <c r="H905" t="s">
        <v>21161</v>
      </c>
      <c r="I905" s="5" t="s">
        <v>20590</v>
      </c>
      <c r="J905" t="str">
        <f>IF(ISNUMBER(VALUE(RIGHT(Ordinato[[#This Row],[Indirizzo - Copia.1]],1))),"controlla","concatena")</f>
        <v>concatena</v>
      </c>
      <c r="K905" t="s">
        <v>29827</v>
      </c>
      <c r="L905" t="str">
        <f>_xlfn.TEXTAFTER(Ordinato[[#This Row],[Indirizzo di posta elettronica]],"@")</f>
        <v>aol.it</v>
      </c>
    </row>
    <row r="906" spans="1:12" x14ac:dyDescent="0.3">
      <c r="A906" t="s">
        <v>30</v>
      </c>
      <c r="B906" t="s">
        <v>14167</v>
      </c>
      <c r="C906" t="s">
        <v>21917</v>
      </c>
      <c r="D906" t="s">
        <v>14066</v>
      </c>
      <c r="E906" t="s">
        <v>14066</v>
      </c>
      <c r="F906" t="s">
        <v>14169</v>
      </c>
      <c r="G906" t="s">
        <v>14170</v>
      </c>
      <c r="H906" t="s">
        <v>21918</v>
      </c>
      <c r="I906" s="5" t="s">
        <v>21190</v>
      </c>
      <c r="J906" t="str">
        <f>IF(ISNUMBER(VALUE(RIGHT(Ordinato[[#This Row],[Indirizzo - Copia.1]],1))),"controlla","concatena")</f>
        <v>concatena</v>
      </c>
      <c r="K906" t="s">
        <v>34087</v>
      </c>
      <c r="L906" s="8" t="str">
        <f>_xlfn.TEXTAFTER(Ordinato[[#This Row],[Indirizzo di posta elettronica]],"@")</f>
        <v>alice.it</v>
      </c>
    </row>
    <row r="907" spans="1:12" x14ac:dyDescent="0.3">
      <c r="A907" t="s">
        <v>30</v>
      </c>
      <c r="B907" t="s">
        <v>1507</v>
      </c>
      <c r="C907" t="s">
        <v>21919</v>
      </c>
      <c r="D907" t="s">
        <v>683</v>
      </c>
      <c r="E907" t="s">
        <v>683</v>
      </c>
      <c r="F907" t="s">
        <v>20312</v>
      </c>
      <c r="G907" t="s">
        <v>865</v>
      </c>
      <c r="H907" t="s">
        <v>20947</v>
      </c>
      <c r="I907" s="5" t="s">
        <v>21920</v>
      </c>
      <c r="J907" t="str">
        <f>IF(ISNUMBER(VALUE(RIGHT(Ordinato[[#This Row],[Indirizzo - Copia.1]],1))),"controlla","concatena")</f>
        <v>concatena</v>
      </c>
      <c r="K907" t="s">
        <v>29828</v>
      </c>
      <c r="L907" s="4" t="str">
        <f>_xlfn.TEXTAFTER(Ordinato[[#This Row],[Indirizzo di posta elettronica]],"@")</f>
        <v>gmail.com</v>
      </c>
    </row>
    <row r="908" spans="1:12" x14ac:dyDescent="0.3">
      <c r="A908" t="s">
        <v>30</v>
      </c>
      <c r="B908" t="s">
        <v>862</v>
      </c>
      <c r="C908" t="s">
        <v>21921</v>
      </c>
      <c r="D908" t="s">
        <v>683</v>
      </c>
      <c r="E908" t="s">
        <v>683</v>
      </c>
      <c r="F908" t="s">
        <v>864</v>
      </c>
      <c r="G908" t="s">
        <v>865</v>
      </c>
      <c r="H908" t="s">
        <v>20512</v>
      </c>
      <c r="I908" s="5" t="s">
        <v>21922</v>
      </c>
      <c r="J908" t="str">
        <f>IF(ISNUMBER(VALUE(RIGHT(Ordinato[[#This Row],[Indirizzo - Copia.1]],1))),"controlla","concatena")</f>
        <v>concatena</v>
      </c>
      <c r="K908" t="s">
        <v>29829</v>
      </c>
      <c r="L908" s="4" t="str">
        <f>_xlfn.TEXTAFTER(Ordinato[[#This Row],[Indirizzo di posta elettronica]],"@")</f>
        <v>gmail.com</v>
      </c>
    </row>
    <row r="909" spans="1:12" x14ac:dyDescent="0.3">
      <c r="A909" t="s">
        <v>30</v>
      </c>
      <c r="B909" t="s">
        <v>101</v>
      </c>
      <c r="C909" t="s">
        <v>21923</v>
      </c>
      <c r="D909" t="s">
        <v>103</v>
      </c>
      <c r="E909" t="s">
        <v>103</v>
      </c>
      <c r="F909" t="s">
        <v>20312</v>
      </c>
      <c r="G909" t="s">
        <v>104</v>
      </c>
      <c r="H909" t="s">
        <v>21228</v>
      </c>
      <c r="I909" s="5" t="s">
        <v>20810</v>
      </c>
      <c r="J909" t="str">
        <f>IF(ISNUMBER(VALUE(RIGHT(Ordinato[[#This Row],[Indirizzo - Copia.1]],1))),"controlla","concatena")</f>
        <v>concatena</v>
      </c>
      <c r="K909" t="s">
        <v>29830</v>
      </c>
      <c r="L909" s="4" t="str">
        <f>_xlfn.TEXTAFTER(Ordinato[[#This Row],[Indirizzo di posta elettronica]],"@")</f>
        <v>gmail.com</v>
      </c>
    </row>
    <row r="910" spans="1:12" x14ac:dyDescent="0.3">
      <c r="A910" t="s">
        <v>30</v>
      </c>
      <c r="B910" t="s">
        <v>4589</v>
      </c>
      <c r="C910" t="s">
        <v>21924</v>
      </c>
      <c r="D910" t="s">
        <v>4577</v>
      </c>
      <c r="E910" t="s">
        <v>4577</v>
      </c>
      <c r="F910" t="s">
        <v>20312</v>
      </c>
      <c r="G910" t="s">
        <v>4591</v>
      </c>
      <c r="H910" t="s">
        <v>21925</v>
      </c>
      <c r="I910" s="5" t="s">
        <v>20351</v>
      </c>
      <c r="J910" t="str">
        <f>IF(ISNUMBER(VALUE(RIGHT(Ordinato[[#This Row],[Indirizzo - Copia.1]],1))),"controlla","concatena")</f>
        <v>concatena</v>
      </c>
      <c r="K910" t="s">
        <v>29831</v>
      </c>
      <c r="L910" s="8" t="str">
        <f>_xlfn.TEXTAFTER(Ordinato[[#This Row],[Indirizzo di posta elettronica]],"@")</f>
        <v>alice.it</v>
      </c>
    </row>
    <row r="911" spans="1:12" x14ac:dyDescent="0.3">
      <c r="A911" t="s">
        <v>30</v>
      </c>
      <c r="B911" t="s">
        <v>19816</v>
      </c>
      <c r="C911" t="s">
        <v>21926</v>
      </c>
      <c r="D911" t="s">
        <v>19688</v>
      </c>
      <c r="E911" t="s">
        <v>19688</v>
      </c>
      <c r="F911" t="s">
        <v>20312</v>
      </c>
      <c r="G911" t="s">
        <v>19693</v>
      </c>
      <c r="H911" t="s">
        <v>21927</v>
      </c>
      <c r="I911" s="5" t="s">
        <v>20313</v>
      </c>
      <c r="J911" t="str">
        <f>IF(ISNUMBER(VALUE(RIGHT(Ordinato[[#This Row],[Indirizzo - Copia.1]],1))),"controlla","concatena")</f>
        <v>concatena</v>
      </c>
      <c r="K911" t="s">
        <v>29832</v>
      </c>
      <c r="L911" s="4" t="str">
        <f>_xlfn.TEXTAFTER(Ordinato[[#This Row],[Indirizzo di posta elettronica]],"@")</f>
        <v>libero.it</v>
      </c>
    </row>
    <row r="912" spans="1:12" x14ac:dyDescent="0.3">
      <c r="A912" t="s">
        <v>30</v>
      </c>
      <c r="B912" t="s">
        <v>649</v>
      </c>
      <c r="C912" t="s">
        <v>21928</v>
      </c>
      <c r="D912" t="s">
        <v>635</v>
      </c>
      <c r="E912" t="s">
        <v>635</v>
      </c>
      <c r="F912" t="s">
        <v>651</v>
      </c>
      <c r="G912" t="s">
        <v>652</v>
      </c>
      <c r="H912" t="s">
        <v>21929</v>
      </c>
      <c r="I912" s="5" t="s">
        <v>20444</v>
      </c>
      <c r="J912" t="str">
        <f>IF(ISNUMBER(VALUE(RIGHT(Ordinato[[#This Row],[Indirizzo - Copia.1]],1))),"controlla","concatena")</f>
        <v>concatena</v>
      </c>
      <c r="K912" t="s">
        <v>29833</v>
      </c>
      <c r="L912" t="str">
        <f>_xlfn.TEXTAFTER(Ordinato[[#This Row],[Indirizzo di posta elettronica]],"@")</f>
        <v>borghidellarocca.it</v>
      </c>
    </row>
    <row r="913" spans="1:12" x14ac:dyDescent="0.3">
      <c r="A913" t="s">
        <v>30</v>
      </c>
      <c r="B913" t="s">
        <v>19817</v>
      </c>
      <c r="C913" t="s">
        <v>21930</v>
      </c>
      <c r="D913" t="s">
        <v>1810</v>
      </c>
      <c r="E913" t="s">
        <v>1810</v>
      </c>
      <c r="F913" t="s">
        <v>1853</v>
      </c>
      <c r="G913" t="s">
        <v>20312</v>
      </c>
      <c r="H913" t="s">
        <v>21931</v>
      </c>
      <c r="I913" s="5" t="s">
        <v>20322</v>
      </c>
      <c r="J913" t="str">
        <f>IF(ISNUMBER(VALUE(RIGHT(Ordinato[[#This Row],[Indirizzo - Copia.1]],1))),"controlla","concatena")</f>
        <v>concatena</v>
      </c>
      <c r="K913" t="s">
        <v>29834</v>
      </c>
      <c r="L913" t="e">
        <f>_xlfn.TEXTAFTER(Ordinato[[#This Row],[Indirizzo di posta elettronica]],"@")</f>
        <v>#N/A</v>
      </c>
    </row>
    <row r="914" spans="1:12" x14ac:dyDescent="0.3">
      <c r="A914" t="s">
        <v>30</v>
      </c>
      <c r="B914" t="s">
        <v>10766</v>
      </c>
      <c r="C914" t="s">
        <v>21932</v>
      </c>
      <c r="D914" t="s">
        <v>10737</v>
      </c>
      <c r="E914" t="s">
        <v>10768</v>
      </c>
      <c r="F914" t="s">
        <v>10769</v>
      </c>
      <c r="G914" t="s">
        <v>10770</v>
      </c>
      <c r="H914" t="s">
        <v>21933</v>
      </c>
      <c r="I914" s="5" t="s">
        <v>20322</v>
      </c>
      <c r="J914" t="str">
        <f>IF(ISNUMBER(VALUE(RIGHT(Ordinato[[#This Row],[Indirizzo - Copia.1]],1))),"controlla","concatena")</f>
        <v>concatena</v>
      </c>
      <c r="K914" t="s">
        <v>29835</v>
      </c>
      <c r="L914" t="str">
        <f>_xlfn.TEXTAFTER(Ordinato[[#This Row],[Indirizzo di posta elettronica]],"@")</f>
        <v>bbcollepiano.com</v>
      </c>
    </row>
    <row r="915" spans="1:12" x14ac:dyDescent="0.3">
      <c r="A915" t="s">
        <v>30</v>
      </c>
      <c r="B915" t="s">
        <v>19818</v>
      </c>
      <c r="C915" t="s">
        <v>21934</v>
      </c>
      <c r="D915" t="s">
        <v>13548</v>
      </c>
      <c r="E915" t="s">
        <v>19819</v>
      </c>
      <c r="F915" t="s">
        <v>13661</v>
      </c>
      <c r="G915" t="s">
        <v>13662</v>
      </c>
      <c r="H915" t="s">
        <v>21935</v>
      </c>
      <c r="I915" s="5" t="s">
        <v>21936</v>
      </c>
      <c r="J915" t="str">
        <f>IF(ISNUMBER(VALUE(RIGHT(Ordinato[[#This Row],[Indirizzo - Copia.1]],1))),"controlla","concatena")</f>
        <v>concatena</v>
      </c>
      <c r="K915" t="s">
        <v>29836</v>
      </c>
      <c r="L915" s="4" t="str">
        <f>_xlfn.TEXTAFTER(Ordinato[[#This Row],[Indirizzo di posta elettronica]],"@")</f>
        <v>libero.it</v>
      </c>
    </row>
    <row r="916" spans="1:12" x14ac:dyDescent="0.3">
      <c r="A916" t="s">
        <v>30</v>
      </c>
      <c r="B916" t="s">
        <v>12385</v>
      </c>
      <c r="C916" t="s">
        <v>21937</v>
      </c>
      <c r="D916" t="s">
        <v>12382</v>
      </c>
      <c r="E916" t="s">
        <v>12387</v>
      </c>
      <c r="F916" t="s">
        <v>20312</v>
      </c>
      <c r="G916" t="s">
        <v>12388</v>
      </c>
      <c r="H916" t="s">
        <v>21938</v>
      </c>
      <c r="I916" s="5" t="s">
        <v>20387</v>
      </c>
      <c r="J916" t="str">
        <f>IF(ISNUMBER(VALUE(RIGHT(Ordinato[[#This Row],[Indirizzo - Copia.1]],1))),"controlla","concatena")</f>
        <v>concatena</v>
      </c>
      <c r="K916" t="s">
        <v>34088</v>
      </c>
      <c r="L916" s="9" t="str">
        <f>_xlfn.TEXTAFTER(Ordinato[[#This Row],[Indirizzo di posta elettronica]],"@")</f>
        <v>hotmail.it</v>
      </c>
    </row>
    <row r="917" spans="1:12" x14ac:dyDescent="0.3">
      <c r="A917" t="s">
        <v>30</v>
      </c>
      <c r="B917" t="s">
        <v>7735</v>
      </c>
      <c r="C917" t="s">
        <v>21939</v>
      </c>
      <c r="D917" t="s">
        <v>7718</v>
      </c>
      <c r="E917" t="s">
        <v>7748</v>
      </c>
      <c r="F917" t="s">
        <v>7737</v>
      </c>
      <c r="G917" t="s">
        <v>7722</v>
      </c>
      <c r="H917" t="s">
        <v>21940</v>
      </c>
      <c r="I917" s="5" t="s">
        <v>20426</v>
      </c>
      <c r="J917" t="str">
        <f>IF(ISNUMBER(VALUE(RIGHT(Ordinato[[#This Row],[Indirizzo - Copia.1]],1))),"controlla","concatena")</f>
        <v>concatena</v>
      </c>
      <c r="K917" t="s">
        <v>29837</v>
      </c>
      <c r="L917" s="9" t="str">
        <f>_xlfn.TEXTAFTER(Ordinato[[#This Row],[Indirizzo di posta elettronica]],"@")</f>
        <v>hotmail.com</v>
      </c>
    </row>
    <row r="918" spans="1:12" x14ac:dyDescent="0.3">
      <c r="A918" t="s">
        <v>30</v>
      </c>
      <c r="B918" t="s">
        <v>10988</v>
      </c>
      <c r="C918" t="s">
        <v>21941</v>
      </c>
      <c r="D918" t="s">
        <v>10990</v>
      </c>
      <c r="E918" t="s">
        <v>8731</v>
      </c>
      <c r="F918" t="s">
        <v>20312</v>
      </c>
      <c r="G918" t="s">
        <v>20312</v>
      </c>
      <c r="H918" t="s">
        <v>21942</v>
      </c>
      <c r="I918" s="5" t="s">
        <v>21362</v>
      </c>
      <c r="J918" t="str">
        <f>IF(ISNUMBER(VALUE(RIGHT(Ordinato[[#This Row],[Indirizzo - Copia.1]],1))),"controlla","concatena")</f>
        <v>concatena</v>
      </c>
      <c r="K918" t="s">
        <v>29838</v>
      </c>
      <c r="L918" t="e">
        <f>_xlfn.TEXTAFTER(Ordinato[[#This Row],[Indirizzo di posta elettronica]],"@")</f>
        <v>#N/A</v>
      </c>
    </row>
    <row r="919" spans="1:12" x14ac:dyDescent="0.3">
      <c r="A919" t="s">
        <v>30</v>
      </c>
      <c r="B919" t="s">
        <v>15943</v>
      </c>
      <c r="C919" t="s">
        <v>21943</v>
      </c>
      <c r="D919" t="s">
        <v>15586</v>
      </c>
      <c r="E919" t="s">
        <v>15586</v>
      </c>
      <c r="F919" t="s">
        <v>20312</v>
      </c>
      <c r="G919" t="s">
        <v>15945</v>
      </c>
      <c r="H919" t="s">
        <v>21944</v>
      </c>
      <c r="I919" s="5" t="s">
        <v>20319</v>
      </c>
      <c r="J919" t="str">
        <f>IF(ISNUMBER(VALUE(RIGHT(Ordinato[[#This Row],[Indirizzo - Copia.1]],1))),"controlla","concatena")</f>
        <v>concatena</v>
      </c>
      <c r="K919" t="s">
        <v>29839</v>
      </c>
      <c r="L919" s="4" t="str">
        <f>_xlfn.TEXTAFTER(Ordinato[[#This Row],[Indirizzo di posta elettronica]],"@")</f>
        <v>libero.it</v>
      </c>
    </row>
    <row r="920" spans="1:12" x14ac:dyDescent="0.3">
      <c r="A920" t="s">
        <v>30</v>
      </c>
      <c r="B920" t="s">
        <v>19820</v>
      </c>
      <c r="C920" t="s">
        <v>21945</v>
      </c>
      <c r="D920" t="s">
        <v>4492</v>
      </c>
      <c r="E920" t="s">
        <v>4492</v>
      </c>
      <c r="F920" t="s">
        <v>4497</v>
      </c>
      <c r="G920" t="s">
        <v>4498</v>
      </c>
      <c r="H920" t="s">
        <v>21946</v>
      </c>
      <c r="I920" s="5" t="s">
        <v>20499</v>
      </c>
      <c r="J920" t="str">
        <f>IF(ISNUMBER(VALUE(RIGHT(Ordinato[[#This Row],[Indirizzo - Copia.1]],1))),"controlla","concatena")</f>
        <v>concatena</v>
      </c>
      <c r="K920" t="s">
        <v>29840</v>
      </c>
      <c r="L920" s="4" t="str">
        <f>_xlfn.TEXTAFTER(Ordinato[[#This Row],[Indirizzo di posta elettronica]],"@")</f>
        <v>libero.it</v>
      </c>
    </row>
    <row r="921" spans="1:12" x14ac:dyDescent="0.3">
      <c r="A921" t="s">
        <v>30</v>
      </c>
      <c r="B921" t="s">
        <v>5047</v>
      </c>
      <c r="C921" t="s">
        <v>5048</v>
      </c>
      <c r="D921" t="s">
        <v>10</v>
      </c>
      <c r="E921" t="s">
        <v>10</v>
      </c>
      <c r="F921" t="s">
        <v>20312</v>
      </c>
      <c r="G921" t="s">
        <v>5049</v>
      </c>
      <c r="H921" t="s">
        <v>21947</v>
      </c>
      <c r="I921" s="5" t="s">
        <v>21948</v>
      </c>
      <c r="J921" t="str">
        <f>IF(ISNUMBER(VALUE(RIGHT(Ordinato[[#This Row],[Indirizzo - Copia.1]],1))),"controlla","concatena")</f>
        <v>concatena</v>
      </c>
      <c r="K921" t="s">
        <v>29841</v>
      </c>
      <c r="L921" t="str">
        <f>_xlfn.TEXTAFTER(Ordinato[[#This Row],[Indirizzo di posta elettronica]],"@")</f>
        <v>tiscali.it</v>
      </c>
    </row>
    <row r="922" spans="1:12" x14ac:dyDescent="0.3">
      <c r="A922" t="s">
        <v>30</v>
      </c>
      <c r="B922" t="s">
        <v>4432</v>
      </c>
      <c r="C922" t="s">
        <v>21949</v>
      </c>
      <c r="D922" t="s">
        <v>4396</v>
      </c>
      <c r="E922" t="s">
        <v>19821</v>
      </c>
      <c r="F922" t="s">
        <v>20312</v>
      </c>
      <c r="G922" t="s">
        <v>4435</v>
      </c>
      <c r="H922" t="s">
        <v>21950</v>
      </c>
      <c r="I922" s="5" t="s">
        <v>20499</v>
      </c>
      <c r="J922" t="str">
        <f>IF(ISNUMBER(VALUE(RIGHT(Ordinato[[#This Row],[Indirizzo - Copia.1]],1))),"controlla","concatena")</f>
        <v>concatena</v>
      </c>
      <c r="K922" t="s">
        <v>29842</v>
      </c>
      <c r="L922" s="4" t="str">
        <f>_xlfn.TEXTAFTER(Ordinato[[#This Row],[Indirizzo di posta elettronica]],"@")</f>
        <v>gmail.com</v>
      </c>
    </row>
    <row r="923" spans="1:12" x14ac:dyDescent="0.3">
      <c r="A923" t="s">
        <v>30</v>
      </c>
      <c r="B923" t="s">
        <v>18538</v>
      </c>
      <c r="C923" t="s">
        <v>18539</v>
      </c>
      <c r="D923" t="s">
        <v>18525</v>
      </c>
      <c r="E923" t="s">
        <v>18540</v>
      </c>
      <c r="F923" t="s">
        <v>18541</v>
      </c>
      <c r="G923" t="s">
        <v>18542</v>
      </c>
      <c r="H923" t="s">
        <v>21951</v>
      </c>
      <c r="I923" s="5" t="s">
        <v>20325</v>
      </c>
      <c r="J923" t="str">
        <f>IF(ISNUMBER(VALUE(RIGHT(Ordinato[[#This Row],[Indirizzo - Copia.1]],1))),"controlla","concatena")</f>
        <v>concatena</v>
      </c>
      <c r="K923" t="s">
        <v>29843</v>
      </c>
      <c r="L923" s="4" t="str">
        <f>_xlfn.TEXTAFTER(Ordinato[[#This Row],[Indirizzo di posta elettronica]],"@")</f>
        <v>libero.it</v>
      </c>
    </row>
    <row r="924" spans="1:12" x14ac:dyDescent="0.3">
      <c r="A924" t="s">
        <v>30</v>
      </c>
      <c r="B924" t="s">
        <v>10495</v>
      </c>
      <c r="C924" t="s">
        <v>21952</v>
      </c>
      <c r="D924" t="s">
        <v>10488</v>
      </c>
      <c r="E924" t="s">
        <v>10488</v>
      </c>
      <c r="F924" t="s">
        <v>10497</v>
      </c>
      <c r="G924" t="s">
        <v>34360</v>
      </c>
      <c r="H924" t="s">
        <v>21953</v>
      </c>
      <c r="I924" s="5" t="s">
        <v>20360</v>
      </c>
      <c r="J924" t="str">
        <f>IF(ISNUMBER(VALUE(RIGHT(Ordinato[[#This Row],[Indirizzo - Copia.1]],1))),"controlla","concatena")</f>
        <v>concatena</v>
      </c>
      <c r="K924" t="s">
        <v>29844</v>
      </c>
      <c r="L924" t="str">
        <f>_xlfn.TEXTAFTER(Ordinato[[#This Row],[Indirizzo di posta elettronica]],"@")</f>
        <v>cadelcardo.it ; cardo@cadelcardo.com</v>
      </c>
    </row>
    <row r="925" spans="1:12" x14ac:dyDescent="0.3">
      <c r="A925" t="s">
        <v>30</v>
      </c>
      <c r="B925" t="s">
        <v>1687</v>
      </c>
      <c r="C925" t="s">
        <v>21954</v>
      </c>
      <c r="D925" t="s">
        <v>1654</v>
      </c>
      <c r="E925" t="s">
        <v>1654</v>
      </c>
      <c r="F925" t="s">
        <v>20312</v>
      </c>
      <c r="G925" t="s">
        <v>1689</v>
      </c>
      <c r="H925" t="s">
        <v>21955</v>
      </c>
      <c r="I925" s="5" t="s">
        <v>20322</v>
      </c>
      <c r="J925" t="str">
        <f>IF(ISNUMBER(VALUE(RIGHT(Ordinato[[#This Row],[Indirizzo - Copia.1]],1))),"controlla","concatena")</f>
        <v>concatena</v>
      </c>
      <c r="K925" t="s">
        <v>34089</v>
      </c>
      <c r="L925" s="4" t="str">
        <f>_xlfn.TEXTAFTER(Ordinato[[#This Row],[Indirizzo di posta elettronica]],"@")</f>
        <v>libero.it</v>
      </c>
    </row>
    <row r="926" spans="1:12" x14ac:dyDescent="0.3">
      <c r="A926" t="s">
        <v>30</v>
      </c>
      <c r="B926" t="s">
        <v>4889</v>
      </c>
      <c r="C926" t="s">
        <v>21956</v>
      </c>
      <c r="D926" t="s">
        <v>10</v>
      </c>
      <c r="E926" t="s">
        <v>10</v>
      </c>
      <c r="F926" t="s">
        <v>20312</v>
      </c>
      <c r="G926" t="s">
        <v>4891</v>
      </c>
      <c r="H926" t="s">
        <v>21957</v>
      </c>
      <c r="I926" s="5" t="s">
        <v>21958</v>
      </c>
      <c r="J926" t="str">
        <f>IF(ISNUMBER(VALUE(RIGHT(Ordinato[[#This Row],[Indirizzo - Copia.1]],1))),"controlla","concatena")</f>
        <v>concatena</v>
      </c>
      <c r="K926" t="s">
        <v>29845</v>
      </c>
      <c r="L926" t="str">
        <f>_xlfn.TEXTAFTER(Ordinato[[#This Row],[Indirizzo di posta elettronica]],"@")</f>
        <v>virgilio.it</v>
      </c>
    </row>
    <row r="927" spans="1:12" x14ac:dyDescent="0.3">
      <c r="A927" t="s">
        <v>30</v>
      </c>
      <c r="B927" t="s">
        <v>1854</v>
      </c>
      <c r="C927" t="s">
        <v>21959</v>
      </c>
      <c r="D927" t="s">
        <v>1810</v>
      </c>
      <c r="E927" t="s">
        <v>1810</v>
      </c>
      <c r="F927" t="s">
        <v>1856</v>
      </c>
      <c r="G927" t="s">
        <v>1857</v>
      </c>
      <c r="H927" t="s">
        <v>21960</v>
      </c>
      <c r="I927" s="5" t="s">
        <v>21961</v>
      </c>
      <c r="J927" t="str">
        <f>IF(ISNUMBER(VALUE(RIGHT(Ordinato[[#This Row],[Indirizzo - Copia.1]],1))),"controlla","concatena")</f>
        <v>concatena</v>
      </c>
      <c r="K927" t="s">
        <v>29846</v>
      </c>
      <c r="L927" s="4" t="str">
        <f>_xlfn.TEXTAFTER(Ordinato[[#This Row],[Indirizzo di posta elettronica]],"@")</f>
        <v>libero.it</v>
      </c>
    </row>
    <row r="928" spans="1:12" x14ac:dyDescent="0.3">
      <c r="A928" t="s">
        <v>30</v>
      </c>
      <c r="B928" t="s">
        <v>5222</v>
      </c>
      <c r="C928" t="s">
        <v>21962</v>
      </c>
      <c r="D928" t="s">
        <v>10</v>
      </c>
      <c r="E928" t="s">
        <v>10</v>
      </c>
      <c r="F928" t="s">
        <v>5224</v>
      </c>
      <c r="G928" t="s">
        <v>5225</v>
      </c>
      <c r="H928" t="s">
        <v>21963</v>
      </c>
      <c r="I928" s="5" t="s">
        <v>20322</v>
      </c>
      <c r="J928" t="str">
        <f>IF(ISNUMBER(VALUE(RIGHT(Ordinato[[#This Row],[Indirizzo - Copia.1]],1))),"controlla","concatena")</f>
        <v>concatena</v>
      </c>
      <c r="K928" t="s">
        <v>29847</v>
      </c>
      <c r="L928" s="4" t="str">
        <f>_xlfn.TEXTAFTER(Ordinato[[#This Row],[Indirizzo di posta elettronica]],"@")</f>
        <v>gmail.com</v>
      </c>
    </row>
    <row r="929" spans="1:12" x14ac:dyDescent="0.3">
      <c r="A929" t="s">
        <v>30</v>
      </c>
      <c r="B929" t="s">
        <v>1683</v>
      </c>
      <c r="C929" t="s">
        <v>21964</v>
      </c>
      <c r="D929" t="s">
        <v>1654</v>
      </c>
      <c r="E929" t="s">
        <v>1654</v>
      </c>
      <c r="F929" t="s">
        <v>1685</v>
      </c>
      <c r="G929" t="s">
        <v>1686</v>
      </c>
      <c r="H929" t="s">
        <v>21965</v>
      </c>
      <c r="I929" s="5" t="s">
        <v>20322</v>
      </c>
      <c r="J929" t="str">
        <f>IF(ISNUMBER(VALUE(RIGHT(Ordinato[[#This Row],[Indirizzo - Copia.1]],1))),"controlla","concatena")</f>
        <v>concatena</v>
      </c>
      <c r="K929" t="s">
        <v>29848</v>
      </c>
      <c r="L929" s="4" t="str">
        <f>_xlfn.TEXTAFTER(Ordinato[[#This Row],[Indirizzo di posta elettronica]],"@")</f>
        <v>libero.it</v>
      </c>
    </row>
    <row r="930" spans="1:12" x14ac:dyDescent="0.3">
      <c r="A930" t="s">
        <v>30</v>
      </c>
      <c r="B930" t="s">
        <v>5171</v>
      </c>
      <c r="C930" t="s">
        <v>21966</v>
      </c>
      <c r="D930" t="s">
        <v>10</v>
      </c>
      <c r="E930" t="s">
        <v>10</v>
      </c>
      <c r="F930" t="s">
        <v>5173</v>
      </c>
      <c r="G930" t="s">
        <v>5174</v>
      </c>
      <c r="H930" t="s">
        <v>21735</v>
      </c>
      <c r="I930" s="5" t="s">
        <v>20941</v>
      </c>
      <c r="J930" t="str">
        <f>IF(ISNUMBER(VALUE(RIGHT(Ordinato[[#This Row],[Indirizzo - Copia.1]],1))),"controlla","concatena")</f>
        <v>concatena</v>
      </c>
      <c r="K930" t="s">
        <v>29849</v>
      </c>
      <c r="L930" t="str">
        <f>_xlfn.TEXTAFTER(Ordinato[[#This Row],[Indirizzo di posta elettronica]],"@")</f>
        <v>ilgovernatore.it</v>
      </c>
    </row>
    <row r="931" spans="1:12" x14ac:dyDescent="0.3">
      <c r="A931" t="s">
        <v>30</v>
      </c>
      <c r="B931" t="s">
        <v>4916</v>
      </c>
      <c r="C931" t="s">
        <v>21967</v>
      </c>
      <c r="D931" t="s">
        <v>10</v>
      </c>
      <c r="E931" t="s">
        <v>10</v>
      </c>
      <c r="F931" t="s">
        <v>20312</v>
      </c>
      <c r="G931" t="s">
        <v>4918</v>
      </c>
      <c r="H931" t="s">
        <v>21968</v>
      </c>
      <c r="I931" s="5" t="s">
        <v>21969</v>
      </c>
      <c r="J931" t="str">
        <f>IF(ISNUMBER(VALUE(RIGHT(Ordinato[[#This Row],[Indirizzo - Copia.1]],1))),"controlla","concatena")</f>
        <v>concatena</v>
      </c>
      <c r="K931" t="s">
        <v>29850</v>
      </c>
      <c r="L931" s="4" t="str">
        <f>_xlfn.TEXTAFTER(Ordinato[[#This Row],[Indirizzo di posta elettronica]],"@")</f>
        <v>gmail.com</v>
      </c>
    </row>
    <row r="932" spans="1:12" x14ac:dyDescent="0.3">
      <c r="A932" t="s">
        <v>30</v>
      </c>
      <c r="B932" t="s">
        <v>1679</v>
      </c>
      <c r="C932" t="s">
        <v>21970</v>
      </c>
      <c r="D932" t="s">
        <v>1654</v>
      </c>
      <c r="E932" t="s">
        <v>1654</v>
      </c>
      <c r="F932" t="s">
        <v>1681</v>
      </c>
      <c r="G932" t="s">
        <v>1682</v>
      </c>
      <c r="H932" t="s">
        <v>21971</v>
      </c>
      <c r="I932" s="5" t="s">
        <v>20779</v>
      </c>
      <c r="J932" t="str">
        <f>IF(ISNUMBER(VALUE(RIGHT(Ordinato[[#This Row],[Indirizzo - Copia.1]],1))),"controlla","concatena")</f>
        <v>concatena</v>
      </c>
      <c r="K932" t="s">
        <v>29851</v>
      </c>
      <c r="L932" s="4" t="str">
        <f>_xlfn.TEXTAFTER(Ordinato[[#This Row],[Indirizzo di posta elettronica]],"@")</f>
        <v>gmail.com</v>
      </c>
    </row>
    <row r="933" spans="1:12" x14ac:dyDescent="0.3">
      <c r="A933" t="s">
        <v>30</v>
      </c>
      <c r="B933" t="s">
        <v>4841</v>
      </c>
      <c r="C933" t="s">
        <v>21972</v>
      </c>
      <c r="D933" t="s">
        <v>4733</v>
      </c>
      <c r="E933" t="s">
        <v>4733</v>
      </c>
      <c r="F933" t="s">
        <v>20312</v>
      </c>
      <c r="G933" t="s">
        <v>20312</v>
      </c>
      <c r="H933" t="s">
        <v>20972</v>
      </c>
      <c r="I933" s="5" t="s">
        <v>20590</v>
      </c>
      <c r="J933" t="str">
        <f>IF(ISNUMBER(VALUE(RIGHT(Ordinato[[#This Row],[Indirizzo - Copia.1]],1))),"controlla","concatena")</f>
        <v>concatena</v>
      </c>
      <c r="K933" t="s">
        <v>29852</v>
      </c>
      <c r="L933" t="e">
        <f>_xlfn.TEXTAFTER(Ordinato[[#This Row],[Indirizzo di posta elettronica]],"@")</f>
        <v>#N/A</v>
      </c>
    </row>
    <row r="934" spans="1:12" x14ac:dyDescent="0.3">
      <c r="A934" t="s">
        <v>30</v>
      </c>
      <c r="B934" t="s">
        <v>5143</v>
      </c>
      <c r="C934" t="s">
        <v>21973</v>
      </c>
      <c r="D934" t="s">
        <v>10</v>
      </c>
      <c r="E934" t="s">
        <v>10</v>
      </c>
      <c r="F934" t="s">
        <v>20312</v>
      </c>
      <c r="G934" t="s">
        <v>5145</v>
      </c>
      <c r="H934" t="s">
        <v>21974</v>
      </c>
      <c r="I934" s="5" t="s">
        <v>20335</v>
      </c>
      <c r="J934" t="str">
        <f>IF(ISNUMBER(VALUE(RIGHT(Ordinato[[#This Row],[Indirizzo - Copia.1]],1))),"controlla","concatena")</f>
        <v>concatena</v>
      </c>
      <c r="K934" t="s">
        <v>29853</v>
      </c>
      <c r="L934" s="4" t="str">
        <f>_xlfn.TEXTAFTER(Ordinato[[#This Row],[Indirizzo di posta elettronica]],"@")</f>
        <v>yahoo.it</v>
      </c>
    </row>
    <row r="935" spans="1:12" x14ac:dyDescent="0.3">
      <c r="A935" t="s">
        <v>30</v>
      </c>
      <c r="B935" t="s">
        <v>4859</v>
      </c>
      <c r="C935" t="s">
        <v>21975</v>
      </c>
      <c r="D935" t="s">
        <v>4733</v>
      </c>
      <c r="E935" t="s">
        <v>19822</v>
      </c>
      <c r="F935" t="s">
        <v>20312</v>
      </c>
      <c r="G935" t="s">
        <v>4862</v>
      </c>
      <c r="H935" t="s">
        <v>21976</v>
      </c>
      <c r="I935" s="5" t="s">
        <v>20516</v>
      </c>
      <c r="J935" t="str">
        <f>IF(ISNUMBER(VALUE(RIGHT(Ordinato[[#This Row],[Indirizzo - Copia.1]],1))),"controlla","concatena")</f>
        <v>concatena</v>
      </c>
      <c r="K935" t="s">
        <v>29854</v>
      </c>
      <c r="L935" s="4" t="str">
        <f>_xlfn.TEXTAFTER(Ordinato[[#This Row],[Indirizzo di posta elettronica]],"@")</f>
        <v>gmail.com</v>
      </c>
    </row>
    <row r="936" spans="1:12" x14ac:dyDescent="0.3">
      <c r="A936" t="s">
        <v>30</v>
      </c>
      <c r="B936" t="s">
        <v>468</v>
      </c>
      <c r="C936" t="s">
        <v>21977</v>
      </c>
      <c r="D936" t="s">
        <v>317</v>
      </c>
      <c r="E936" t="s">
        <v>317</v>
      </c>
      <c r="F936" t="s">
        <v>470</v>
      </c>
      <c r="G936" t="s">
        <v>471</v>
      </c>
      <c r="H936" t="s">
        <v>21978</v>
      </c>
      <c r="I936" s="5" t="s">
        <v>20821</v>
      </c>
      <c r="J936" t="str">
        <f>IF(ISNUMBER(VALUE(RIGHT(Ordinato[[#This Row],[Indirizzo - Copia.1]],1))),"controlla","concatena")</f>
        <v>concatena</v>
      </c>
      <c r="K936" t="s">
        <v>29855</v>
      </c>
      <c r="L936" t="str">
        <f>_xlfn.TEXTAFTER(Ordinato[[#This Row],[Indirizzo di posta elettronica]],"@")</f>
        <v>camaggio.com</v>
      </c>
    </row>
    <row r="937" spans="1:12" x14ac:dyDescent="0.3">
      <c r="A937" t="s">
        <v>30</v>
      </c>
      <c r="B937" t="s">
        <v>5192</v>
      </c>
      <c r="C937" t="s">
        <v>21979</v>
      </c>
      <c r="D937" t="s">
        <v>10</v>
      </c>
      <c r="E937" t="s">
        <v>10</v>
      </c>
      <c r="F937" t="s">
        <v>5194</v>
      </c>
      <c r="G937" t="s">
        <v>5195</v>
      </c>
      <c r="H937" t="s">
        <v>21980</v>
      </c>
      <c r="I937" s="5" t="s">
        <v>20426</v>
      </c>
      <c r="J937" t="str">
        <f>IF(ISNUMBER(VALUE(RIGHT(Ordinato[[#This Row],[Indirizzo - Copia.1]],1))),"controlla","concatena")</f>
        <v>concatena</v>
      </c>
      <c r="K937" t="s">
        <v>29856</v>
      </c>
      <c r="L937" t="str">
        <f>_xlfn.TEXTAFTER(Ordinato[[#This Row],[Indirizzo di posta elettronica]],"@")</f>
        <v>bbcamarchigiano.it</v>
      </c>
    </row>
    <row r="938" spans="1:12" x14ac:dyDescent="0.3">
      <c r="A938" t="s">
        <v>30</v>
      </c>
      <c r="B938" t="s">
        <v>545</v>
      </c>
      <c r="C938" t="s">
        <v>21981</v>
      </c>
      <c r="D938" t="s">
        <v>536</v>
      </c>
      <c r="E938" t="s">
        <v>547</v>
      </c>
      <c r="F938" t="s">
        <v>548</v>
      </c>
      <c r="G938" t="s">
        <v>549</v>
      </c>
      <c r="H938" t="s">
        <v>21982</v>
      </c>
      <c r="I938" s="5" t="s">
        <v>21381</v>
      </c>
      <c r="J938" t="str">
        <f>IF(ISNUMBER(VALUE(RIGHT(Ordinato[[#This Row],[Indirizzo - Copia.1]],1))),"controlla","concatena")</f>
        <v>concatena</v>
      </c>
      <c r="K938" t="s">
        <v>29857</v>
      </c>
      <c r="L938" t="str">
        <f>_xlfn.TEXTAFTER(Ordinato[[#This Row],[Indirizzo di posta elettronica]],"@")</f>
        <v>caparavento.it</v>
      </c>
    </row>
    <row r="939" spans="1:12" x14ac:dyDescent="0.3">
      <c r="A939" t="s">
        <v>30</v>
      </c>
      <c r="B939" t="s">
        <v>2571</v>
      </c>
      <c r="C939" t="s">
        <v>2572</v>
      </c>
      <c r="D939" t="s">
        <v>2556</v>
      </c>
      <c r="E939" t="s">
        <v>2557</v>
      </c>
      <c r="F939" t="s">
        <v>2574</v>
      </c>
      <c r="G939" t="s">
        <v>2575</v>
      </c>
      <c r="H939" t="s">
        <v>21983</v>
      </c>
      <c r="I939" s="5" t="s">
        <v>20536</v>
      </c>
      <c r="J939" t="str">
        <f>IF(ISNUMBER(VALUE(RIGHT(Ordinato[[#This Row],[Indirizzo - Copia.1]],1))),"controlla","concatena")</f>
        <v>concatena</v>
      </c>
      <c r="K939" t="s">
        <v>29858</v>
      </c>
      <c r="L939" t="str">
        <f>_xlfn.TEXTAFTER(Ordinato[[#This Row],[Indirizzo di posta elettronica]],"@")</f>
        <v>caricciodellafaggiola.it</v>
      </c>
    </row>
    <row r="940" spans="1:12" x14ac:dyDescent="0.3">
      <c r="A940" t="s">
        <v>30</v>
      </c>
      <c r="B940" t="s">
        <v>5065</v>
      </c>
      <c r="C940" t="s">
        <v>21984</v>
      </c>
      <c r="D940" t="s">
        <v>10</v>
      </c>
      <c r="E940" t="s">
        <v>5067</v>
      </c>
      <c r="F940" t="s">
        <v>5068</v>
      </c>
      <c r="G940" t="s">
        <v>5069</v>
      </c>
      <c r="H940" t="s">
        <v>21735</v>
      </c>
      <c r="I940" s="5" t="s">
        <v>20572</v>
      </c>
      <c r="J940" t="str">
        <f>IF(ISNUMBER(VALUE(RIGHT(Ordinato[[#This Row],[Indirizzo - Copia.1]],1))),"controlla","concatena")</f>
        <v>concatena</v>
      </c>
      <c r="K940" t="s">
        <v>29859</v>
      </c>
      <c r="L940" s="4" t="str">
        <f>_xlfn.TEXTAFTER(Ordinato[[#This Row],[Indirizzo di posta elettronica]],"@")</f>
        <v>gmail.com</v>
      </c>
    </row>
    <row r="941" spans="1:12" x14ac:dyDescent="0.3">
      <c r="A941" t="s">
        <v>30</v>
      </c>
      <c r="B941" t="s">
        <v>11314</v>
      </c>
      <c r="C941" t="s">
        <v>21985</v>
      </c>
      <c r="D941" t="s">
        <v>11244</v>
      </c>
      <c r="E941" t="s">
        <v>11244</v>
      </c>
      <c r="F941" t="s">
        <v>20312</v>
      </c>
      <c r="G941" t="s">
        <v>11316</v>
      </c>
      <c r="H941" t="s">
        <v>21986</v>
      </c>
      <c r="I941" s="5" t="s">
        <v>20508</v>
      </c>
      <c r="J941" t="str">
        <f>IF(ISNUMBER(VALUE(RIGHT(Ordinato[[#This Row],[Indirizzo - Copia.1]],1))),"controlla","concatena")</f>
        <v>concatena</v>
      </c>
      <c r="K941" t="s">
        <v>34090</v>
      </c>
      <c r="L941" s="4" t="str">
        <f>_xlfn.TEXTAFTER(Ordinato[[#This Row],[Indirizzo di posta elettronica]],"@")</f>
        <v>libero.it</v>
      </c>
    </row>
    <row r="942" spans="1:12" x14ac:dyDescent="0.3">
      <c r="A942" t="s">
        <v>30</v>
      </c>
      <c r="B942" t="s">
        <v>4439</v>
      </c>
      <c r="C942" t="s">
        <v>21987</v>
      </c>
      <c r="D942" t="s">
        <v>4396</v>
      </c>
      <c r="E942" t="s">
        <v>19823</v>
      </c>
      <c r="F942" t="s">
        <v>20312</v>
      </c>
      <c r="G942" t="s">
        <v>4442</v>
      </c>
      <c r="H942" t="s">
        <v>21988</v>
      </c>
      <c r="I942" s="5" t="s">
        <v>20444</v>
      </c>
      <c r="J942" t="str">
        <f>IF(ISNUMBER(VALUE(RIGHT(Ordinato[[#This Row],[Indirizzo - Copia.1]],1))),"controlla","concatena")</f>
        <v>concatena</v>
      </c>
      <c r="K942" t="s">
        <v>29860</v>
      </c>
      <c r="L942" t="str">
        <f>_xlfn.TEXTAFTER(Ordinato[[#This Row],[Indirizzo di posta elettronica]],"@")</f>
        <v>calmancino.eu</v>
      </c>
    </row>
    <row r="943" spans="1:12" x14ac:dyDescent="0.3">
      <c r="A943" t="s">
        <v>30</v>
      </c>
      <c r="B943" t="s">
        <v>12413</v>
      </c>
      <c r="C943" t="s">
        <v>12414</v>
      </c>
      <c r="D943" t="s">
        <v>12382</v>
      </c>
      <c r="E943" t="s">
        <v>12382</v>
      </c>
      <c r="F943" t="s">
        <v>12415</v>
      </c>
      <c r="G943" t="s">
        <v>12416</v>
      </c>
      <c r="H943" t="s">
        <v>21989</v>
      </c>
      <c r="I943" s="5" t="s">
        <v>20516</v>
      </c>
      <c r="J943" t="str">
        <f>IF(ISNUMBER(VALUE(RIGHT(Ordinato[[#This Row],[Indirizzo - Copia.1]],1))),"controlla","concatena")</f>
        <v>concatena</v>
      </c>
      <c r="K943" t="s">
        <v>34091</v>
      </c>
      <c r="L943" t="str">
        <f>_xlfn.TEXTAFTER(Ordinato[[#This Row],[Indirizzo di posta elettronica]],"@")</f>
        <v>bandbcalu.com</v>
      </c>
    </row>
    <row r="944" spans="1:12" x14ac:dyDescent="0.3">
      <c r="A944" t="s">
        <v>30</v>
      </c>
      <c r="B944" t="s">
        <v>15799</v>
      </c>
      <c r="C944" t="s">
        <v>21990</v>
      </c>
      <c r="D944" t="s">
        <v>15586</v>
      </c>
      <c r="E944" t="s">
        <v>15586</v>
      </c>
      <c r="F944" t="s">
        <v>20312</v>
      </c>
      <c r="G944" t="s">
        <v>15801</v>
      </c>
      <c r="H944" t="s">
        <v>21790</v>
      </c>
      <c r="I944" s="5" t="s">
        <v>20322</v>
      </c>
      <c r="J944" t="str">
        <f>IF(ISNUMBER(VALUE(RIGHT(Ordinato[[#This Row],[Indirizzo - Copia.1]],1))),"controlla","concatena")</f>
        <v>concatena</v>
      </c>
      <c r="K944" t="s">
        <v>29861</v>
      </c>
      <c r="L944" s="9" t="str">
        <f>_xlfn.TEXTAFTER(Ordinato[[#This Row],[Indirizzo di posta elettronica]],"@")</f>
        <v>hotmail.com</v>
      </c>
    </row>
    <row r="945" spans="1:12" x14ac:dyDescent="0.3">
      <c r="A945" t="s">
        <v>30</v>
      </c>
      <c r="B945" t="s">
        <v>1723</v>
      </c>
      <c r="C945" t="s">
        <v>21991</v>
      </c>
      <c r="D945" t="s">
        <v>1725</v>
      </c>
      <c r="E945" t="s">
        <v>1725</v>
      </c>
      <c r="F945" t="s">
        <v>20312</v>
      </c>
      <c r="G945" t="s">
        <v>1726</v>
      </c>
      <c r="H945" t="s">
        <v>21992</v>
      </c>
      <c r="I945" s="5" t="s">
        <v>20379</v>
      </c>
      <c r="J945" t="str">
        <f>IF(ISNUMBER(VALUE(RIGHT(Ordinato[[#This Row],[Indirizzo - Copia.1]],1))),"controlla","concatena")</f>
        <v>concatena</v>
      </c>
      <c r="K945" t="s">
        <v>29862</v>
      </c>
      <c r="L945" s="4" t="str">
        <f>_xlfn.TEXTAFTER(Ordinato[[#This Row],[Indirizzo di posta elettronica]],"@")</f>
        <v>libero.it</v>
      </c>
    </row>
    <row r="946" spans="1:12" x14ac:dyDescent="0.3">
      <c r="A946" t="s">
        <v>30</v>
      </c>
      <c r="B946" t="s">
        <v>1723</v>
      </c>
      <c r="C946" t="s">
        <v>21993</v>
      </c>
      <c r="D946" t="s">
        <v>19544</v>
      </c>
      <c r="E946" t="s">
        <v>19544</v>
      </c>
      <c r="F946" t="s">
        <v>20312</v>
      </c>
      <c r="G946" t="s">
        <v>19591</v>
      </c>
      <c r="H946" t="s">
        <v>21994</v>
      </c>
      <c r="I946" s="5" t="s">
        <v>20364</v>
      </c>
      <c r="J946" t="str">
        <f>IF(ISNUMBER(VALUE(RIGHT(Ordinato[[#This Row],[Indirizzo - Copia.1]],1))),"controlla","concatena")</f>
        <v>concatena</v>
      </c>
      <c r="K946" t="s">
        <v>29863</v>
      </c>
      <c r="L946" s="4" t="str">
        <f>_xlfn.TEXTAFTER(Ordinato[[#This Row],[Indirizzo di posta elettronica]],"@")</f>
        <v>gmail.com</v>
      </c>
    </row>
    <row r="947" spans="1:12" x14ac:dyDescent="0.3">
      <c r="A947" t="s">
        <v>30</v>
      </c>
      <c r="B947" t="s">
        <v>12256</v>
      </c>
      <c r="C947" t="s">
        <v>21995</v>
      </c>
      <c r="D947" t="s">
        <v>12208</v>
      </c>
      <c r="E947" t="s">
        <v>12208</v>
      </c>
      <c r="F947" t="s">
        <v>12258</v>
      </c>
      <c r="G947" t="s">
        <v>12259</v>
      </c>
      <c r="H947" t="s">
        <v>21996</v>
      </c>
      <c r="I947" s="5" t="s">
        <v>20379</v>
      </c>
      <c r="J947" t="str">
        <f>IF(ISNUMBER(VALUE(RIGHT(Ordinato[[#This Row],[Indirizzo - Copia.1]],1))),"controlla","concatena")</f>
        <v>concatena</v>
      </c>
      <c r="K947" t="s">
        <v>29864</v>
      </c>
      <c r="L947" t="str">
        <f>_xlfn.TEXTAFTER(Ordinato[[#This Row],[Indirizzo di posta elettronica]],"@")</f>
        <v>cameredabruna.com</v>
      </c>
    </row>
    <row r="948" spans="1:12" x14ac:dyDescent="0.3">
      <c r="A948" t="s">
        <v>30</v>
      </c>
      <c r="B948" t="s">
        <v>5384</v>
      </c>
      <c r="C948" t="s">
        <v>21997</v>
      </c>
      <c r="D948" t="s">
        <v>5357</v>
      </c>
      <c r="E948" t="s">
        <v>5372</v>
      </c>
      <c r="F948" t="s">
        <v>20312</v>
      </c>
      <c r="G948" t="s">
        <v>5387</v>
      </c>
      <c r="H948" t="s">
        <v>21998</v>
      </c>
      <c r="I948" s="5" t="s">
        <v>20508</v>
      </c>
      <c r="J948" t="str">
        <f>IF(ISNUMBER(VALUE(RIGHT(Ordinato[[#This Row],[Indirizzo - Copia.1]],1))),"controlla","concatena")</f>
        <v>concatena</v>
      </c>
      <c r="K948" t="s">
        <v>29865</v>
      </c>
      <c r="L948" t="str">
        <f>_xlfn.TEXTAFTER(Ordinato[[#This Row],[Indirizzo di posta elettronica]],"@")</f>
        <v>virgilio.it</v>
      </c>
    </row>
    <row r="949" spans="1:12" x14ac:dyDescent="0.3">
      <c r="A949" t="s">
        <v>30</v>
      </c>
      <c r="B949" t="s">
        <v>5384</v>
      </c>
      <c r="C949" t="s">
        <v>21999</v>
      </c>
      <c r="D949" t="s">
        <v>12382</v>
      </c>
      <c r="E949" t="s">
        <v>12382</v>
      </c>
      <c r="F949" t="s">
        <v>22000</v>
      </c>
      <c r="G949" t="s">
        <v>12412</v>
      </c>
      <c r="H949" t="s">
        <v>22001</v>
      </c>
      <c r="I949" s="5" t="s">
        <v>20351</v>
      </c>
      <c r="J949" t="str">
        <f>IF(ISNUMBER(VALUE(RIGHT(Ordinato[[#This Row],[Indirizzo - Copia.1]],1))),"controlla","concatena")</f>
        <v>concatena</v>
      </c>
      <c r="K949" t="s">
        <v>29866</v>
      </c>
      <c r="L949" s="4" t="str">
        <f>_xlfn.TEXTAFTER(Ordinato[[#This Row],[Indirizzo di posta elettronica]],"@")</f>
        <v>gmail.com</v>
      </c>
    </row>
    <row r="950" spans="1:12" x14ac:dyDescent="0.3">
      <c r="A950" t="s">
        <v>30</v>
      </c>
      <c r="B950" t="s">
        <v>19620</v>
      </c>
      <c r="C950" t="s">
        <v>22002</v>
      </c>
      <c r="D950" t="s">
        <v>19544</v>
      </c>
      <c r="E950" t="s">
        <v>19544</v>
      </c>
      <c r="F950" t="s">
        <v>20312</v>
      </c>
      <c r="G950" t="s">
        <v>19622</v>
      </c>
      <c r="H950" t="s">
        <v>22003</v>
      </c>
      <c r="I950" s="5" t="s">
        <v>22004</v>
      </c>
      <c r="J950" t="str">
        <f>IF(ISNUMBER(VALUE(RIGHT(Ordinato[[#This Row],[Indirizzo - Copia.1]],1))),"controlla","concatena")</f>
        <v>concatena</v>
      </c>
      <c r="K950" t="s">
        <v>29867</v>
      </c>
      <c r="L950" s="4" t="str">
        <f>_xlfn.TEXTAFTER(Ordinato[[#This Row],[Indirizzo di posta elettronica]],"@")</f>
        <v>gmail.com</v>
      </c>
    </row>
    <row r="951" spans="1:12" x14ac:dyDescent="0.3">
      <c r="A951" t="s">
        <v>30</v>
      </c>
      <c r="B951" t="s">
        <v>5880</v>
      </c>
      <c r="C951" t="s">
        <v>22005</v>
      </c>
      <c r="D951" t="s">
        <v>1864</v>
      </c>
      <c r="E951" t="s">
        <v>5691</v>
      </c>
      <c r="F951" t="s">
        <v>5882</v>
      </c>
      <c r="G951" t="s">
        <v>5883</v>
      </c>
      <c r="H951" t="s">
        <v>22006</v>
      </c>
      <c r="I951" s="5" t="s">
        <v>22007</v>
      </c>
      <c r="J951" t="str">
        <f>IF(ISNUMBER(VALUE(RIGHT(Ordinato[[#This Row],[Indirizzo - Copia.1]],1))),"controlla","concatena")</f>
        <v>concatena</v>
      </c>
      <c r="K951" t="s">
        <v>29868</v>
      </c>
      <c r="L951" t="str">
        <f>_xlfn.TEXTAFTER(Ordinato[[#This Row],[Indirizzo di posta elettronica]],"@")</f>
        <v>campodelmare.it</v>
      </c>
    </row>
    <row r="952" spans="1:12" x14ac:dyDescent="0.3">
      <c r="A952" t="s">
        <v>30</v>
      </c>
      <c r="B952" t="s">
        <v>8529</v>
      </c>
      <c r="C952" t="s">
        <v>22008</v>
      </c>
      <c r="D952" t="s">
        <v>8454</v>
      </c>
      <c r="E952" t="s">
        <v>8454</v>
      </c>
      <c r="F952" t="s">
        <v>8531</v>
      </c>
      <c r="G952" t="s">
        <v>8532</v>
      </c>
      <c r="H952" t="s">
        <v>22009</v>
      </c>
      <c r="I952" s="5" t="s">
        <v>20389</v>
      </c>
      <c r="J952" t="str">
        <f>IF(ISNUMBER(VALUE(RIGHT(Ordinato[[#This Row],[Indirizzo - Copia.1]],1))),"controlla","concatena")</f>
        <v>concatena</v>
      </c>
      <c r="K952" t="s">
        <v>29869</v>
      </c>
      <c r="L952" t="str">
        <f>_xlfn.TEXTAFTER(Ordinato[[#This Row],[Indirizzo di posta elettronica]],"@")</f>
        <v>bbcampodisole.it</v>
      </c>
    </row>
    <row r="953" spans="1:12" x14ac:dyDescent="0.3">
      <c r="A953" t="s">
        <v>30</v>
      </c>
      <c r="B953" t="s">
        <v>3080</v>
      </c>
      <c r="C953" t="s">
        <v>22010</v>
      </c>
      <c r="D953" t="s">
        <v>3066</v>
      </c>
      <c r="E953" t="s">
        <v>3066</v>
      </c>
      <c r="F953" t="s">
        <v>20312</v>
      </c>
      <c r="G953" t="s">
        <v>3082</v>
      </c>
      <c r="H953" t="s">
        <v>22011</v>
      </c>
      <c r="I953" s="5" t="s">
        <v>20587</v>
      </c>
      <c r="J953" t="str">
        <f>IF(ISNUMBER(VALUE(RIGHT(Ordinato[[#This Row],[Indirizzo - Copia.1]],1))),"controlla","concatena")</f>
        <v>concatena</v>
      </c>
      <c r="K953" t="s">
        <v>29870</v>
      </c>
      <c r="L953" t="str">
        <f>_xlfn.TEXTAFTER(Ordinato[[#This Row],[Indirizzo di posta elettronica]],"@")</f>
        <v>tiscali.it</v>
      </c>
    </row>
    <row r="954" spans="1:12" x14ac:dyDescent="0.3">
      <c r="A954" t="s">
        <v>30</v>
      </c>
      <c r="B954" t="s">
        <v>15661</v>
      </c>
      <c r="C954" t="s">
        <v>22012</v>
      </c>
      <c r="D954" t="s">
        <v>15586</v>
      </c>
      <c r="E954" t="s">
        <v>15586</v>
      </c>
      <c r="F954" t="s">
        <v>15663</v>
      </c>
      <c r="G954" t="s">
        <v>15664</v>
      </c>
      <c r="H954" t="s">
        <v>22013</v>
      </c>
      <c r="I954" s="5" t="s">
        <v>22014</v>
      </c>
      <c r="J954" t="str">
        <f>IF(ISNUMBER(VALUE(RIGHT(Ordinato[[#This Row],[Indirizzo - Copia.1]],1))),"controlla","concatena")</f>
        <v>concatena</v>
      </c>
      <c r="K954" t="s">
        <v>29871</v>
      </c>
      <c r="L954" t="str">
        <f>_xlfn.TEXTAFTER(Ordinato[[#This Row],[Indirizzo di posta elettronica]],"@")</f>
        <v>bebcantinecameli.it</v>
      </c>
    </row>
    <row r="955" spans="1:12" x14ac:dyDescent="0.3">
      <c r="A955" t="s">
        <v>30</v>
      </c>
      <c r="B955" t="s">
        <v>15699</v>
      </c>
      <c r="C955" t="s">
        <v>22015</v>
      </c>
      <c r="D955" t="s">
        <v>15586</v>
      </c>
      <c r="E955" t="s">
        <v>15586</v>
      </c>
      <c r="F955" t="s">
        <v>15663</v>
      </c>
      <c r="G955" t="s">
        <v>15664</v>
      </c>
      <c r="H955" t="s">
        <v>22013</v>
      </c>
      <c r="I955" s="5" t="s">
        <v>22016</v>
      </c>
      <c r="J955" t="str">
        <f>IF(ISNUMBER(VALUE(RIGHT(Ordinato[[#This Row],[Indirizzo - Copia.1]],1))),"controlla","concatena")</f>
        <v>concatena</v>
      </c>
      <c r="K955" t="s">
        <v>29872</v>
      </c>
      <c r="L955" t="str">
        <f>_xlfn.TEXTAFTER(Ordinato[[#This Row],[Indirizzo di posta elettronica]],"@")</f>
        <v>bebcantinecameli.it</v>
      </c>
    </row>
    <row r="956" spans="1:12" x14ac:dyDescent="0.3">
      <c r="A956" t="s">
        <v>30</v>
      </c>
      <c r="B956" t="s">
        <v>6700</v>
      </c>
      <c r="C956" t="s">
        <v>22017</v>
      </c>
      <c r="D956" t="s">
        <v>6651</v>
      </c>
      <c r="E956" t="s">
        <v>6651</v>
      </c>
      <c r="F956" t="s">
        <v>6702</v>
      </c>
      <c r="G956" t="s">
        <v>6703</v>
      </c>
      <c r="H956" t="s">
        <v>22018</v>
      </c>
      <c r="I956" s="5" t="s">
        <v>20351</v>
      </c>
      <c r="J956" t="str">
        <f>IF(ISNUMBER(VALUE(RIGHT(Ordinato[[#This Row],[Indirizzo - Copia.1]],1))),"controlla","concatena")</f>
        <v>concatena</v>
      </c>
      <c r="K956" t="s">
        <v>29873</v>
      </c>
      <c r="L956" t="str">
        <f>_xlfn.TEXTAFTER(Ordinato[[#This Row],[Indirizzo di posta elettronica]],"@")</f>
        <v>cantinone.eu</v>
      </c>
    </row>
    <row r="957" spans="1:12" x14ac:dyDescent="0.3">
      <c r="A957" t="s">
        <v>30</v>
      </c>
      <c r="B957" t="s">
        <v>19008</v>
      </c>
      <c r="C957" t="s">
        <v>22019</v>
      </c>
      <c r="D957" t="s">
        <v>18974</v>
      </c>
      <c r="E957" t="s">
        <v>18974</v>
      </c>
      <c r="F957" t="s">
        <v>20312</v>
      </c>
      <c r="G957" t="s">
        <v>19010</v>
      </c>
      <c r="H957" t="s">
        <v>22020</v>
      </c>
      <c r="I957" s="5" t="s">
        <v>20379</v>
      </c>
      <c r="J957" t="str">
        <f>IF(ISNUMBER(VALUE(RIGHT(Ordinato[[#This Row],[Indirizzo - Copia.1]],1))),"controlla","concatena")</f>
        <v>concatena</v>
      </c>
      <c r="K957" t="s">
        <v>29874</v>
      </c>
      <c r="L957" t="str">
        <f>_xlfn.TEXTAFTER(Ordinato[[#This Row],[Indirizzo di posta elettronica]],"@")</f>
        <v>cab-bike.com</v>
      </c>
    </row>
    <row r="958" spans="1:12" x14ac:dyDescent="0.3">
      <c r="A958" t="s">
        <v>30</v>
      </c>
      <c r="B958" t="s">
        <v>8520</v>
      </c>
      <c r="C958" t="s">
        <v>22021</v>
      </c>
      <c r="D958" t="s">
        <v>8454</v>
      </c>
      <c r="E958" t="s">
        <v>8454</v>
      </c>
      <c r="F958" t="s">
        <v>20312</v>
      </c>
      <c r="G958" t="s">
        <v>8522</v>
      </c>
      <c r="H958" t="s">
        <v>22022</v>
      </c>
      <c r="I958" s="5" t="s">
        <v>20508</v>
      </c>
      <c r="J958" t="str">
        <f>IF(ISNUMBER(VALUE(RIGHT(Ordinato[[#This Row],[Indirizzo - Copia.1]],1))),"controlla","concatena")</f>
        <v>concatena</v>
      </c>
      <c r="K958" t="s">
        <v>29875</v>
      </c>
      <c r="L958" t="str">
        <f>_xlfn.TEXTAFTER(Ordinato[[#This Row],[Indirizzo di posta elettronica]],"@")</f>
        <v>tiscali.it</v>
      </c>
    </row>
    <row r="959" spans="1:12" x14ac:dyDescent="0.3">
      <c r="A959" t="s">
        <v>30</v>
      </c>
      <c r="B959" t="s">
        <v>14589</v>
      </c>
      <c r="C959" t="s">
        <v>22023</v>
      </c>
      <c r="D959" t="s">
        <v>14577</v>
      </c>
      <c r="E959" t="s">
        <v>14577</v>
      </c>
      <c r="F959" t="s">
        <v>20312</v>
      </c>
      <c r="G959" t="s">
        <v>14591</v>
      </c>
      <c r="H959" t="s">
        <v>22024</v>
      </c>
      <c r="I959" s="5" t="s">
        <v>20389</v>
      </c>
      <c r="J959" t="str">
        <f>IF(ISNUMBER(VALUE(RIGHT(Ordinato[[#This Row],[Indirizzo - Copia.1]],1))),"controlla","concatena")</f>
        <v>concatena</v>
      </c>
      <c r="K959" t="s">
        <v>29876</v>
      </c>
      <c r="L959" t="str">
        <f>_xlfn.TEXTAFTER(Ordinato[[#This Row],[Indirizzo di posta elettronica]],"@")</f>
        <v>topnet.it</v>
      </c>
    </row>
    <row r="960" spans="1:12" x14ac:dyDescent="0.3">
      <c r="A960" t="s">
        <v>30</v>
      </c>
      <c r="B960" t="s">
        <v>4113</v>
      </c>
      <c r="C960" t="s">
        <v>22025</v>
      </c>
      <c r="D960" t="s">
        <v>4108</v>
      </c>
      <c r="E960" t="s">
        <v>19824</v>
      </c>
      <c r="F960" t="s">
        <v>4116</v>
      </c>
      <c r="G960" t="s">
        <v>4117</v>
      </c>
      <c r="H960" t="s">
        <v>22026</v>
      </c>
      <c r="I960" s="5" t="s">
        <v>20322</v>
      </c>
      <c r="J960" t="str">
        <f>IF(ISNUMBER(VALUE(RIGHT(Ordinato[[#This Row],[Indirizzo - Copia.1]],1))),"controlla","concatena")</f>
        <v>concatena</v>
      </c>
      <c r="K960" t="s">
        <v>29877</v>
      </c>
      <c r="L960" t="str">
        <f>_xlfn.TEXTAFTER(Ordinato[[#This Row],[Indirizzo di posta elettronica]],"@")</f>
        <v>capotorto.be</v>
      </c>
    </row>
    <row r="961" spans="1:12" x14ac:dyDescent="0.3">
      <c r="A961" t="s">
        <v>30</v>
      </c>
      <c r="B961" t="s">
        <v>14515</v>
      </c>
      <c r="C961" t="s">
        <v>22027</v>
      </c>
      <c r="D961" t="s">
        <v>14511</v>
      </c>
      <c r="E961" t="s">
        <v>14511</v>
      </c>
      <c r="F961" t="s">
        <v>20312</v>
      </c>
      <c r="G961" t="s">
        <v>14517</v>
      </c>
      <c r="H961" t="s">
        <v>22028</v>
      </c>
      <c r="I961" s="5" t="s">
        <v>20322</v>
      </c>
      <c r="J961" t="str">
        <f>IF(ISNUMBER(VALUE(RIGHT(Ordinato[[#This Row],[Indirizzo - Copia.1]],1))),"controlla","concatena")</f>
        <v>concatena</v>
      </c>
      <c r="K961" t="s">
        <v>29878</v>
      </c>
      <c r="L961" t="str">
        <f>_xlfn.TEXTAFTER(Ordinato[[#This Row],[Indirizzo di posta elettronica]],"@")</f>
        <v>laterradellemeraviglie.it</v>
      </c>
    </row>
    <row r="962" spans="1:12" x14ac:dyDescent="0.3">
      <c r="A962" t="s">
        <v>30</v>
      </c>
      <c r="B962" t="s">
        <v>8858</v>
      </c>
      <c r="C962" t="s">
        <v>22029</v>
      </c>
      <c r="D962" t="s">
        <v>8849</v>
      </c>
      <c r="E962" t="s">
        <v>8849</v>
      </c>
      <c r="F962" t="s">
        <v>20312</v>
      </c>
      <c r="G962" t="s">
        <v>20312</v>
      </c>
      <c r="H962" t="s">
        <v>22030</v>
      </c>
      <c r="I962" s="5" t="s">
        <v>20487</v>
      </c>
      <c r="J962" t="str">
        <f>IF(ISNUMBER(VALUE(RIGHT(Ordinato[[#This Row],[Indirizzo - Copia.1]],1))),"controlla","concatena")</f>
        <v>concatena</v>
      </c>
      <c r="K962" t="s">
        <v>29879</v>
      </c>
      <c r="L962" t="e">
        <f>_xlfn.TEXTAFTER(Ordinato[[#This Row],[Indirizzo di posta elettronica]],"@")</f>
        <v>#N/A</v>
      </c>
    </row>
    <row r="963" spans="1:12" x14ac:dyDescent="0.3">
      <c r="A963" t="s">
        <v>30</v>
      </c>
      <c r="B963" t="s">
        <v>12633</v>
      </c>
      <c r="C963" t="s">
        <v>22031</v>
      </c>
      <c r="D963" t="s">
        <v>12635</v>
      </c>
      <c r="E963" t="s">
        <v>12635</v>
      </c>
      <c r="F963" t="s">
        <v>20312</v>
      </c>
      <c r="G963" t="s">
        <v>20312</v>
      </c>
      <c r="H963" t="s">
        <v>22032</v>
      </c>
      <c r="I963" s="5" t="s">
        <v>22033</v>
      </c>
      <c r="J963" t="str">
        <f>IF(ISNUMBER(VALUE(RIGHT(Ordinato[[#This Row],[Indirizzo - Copia.1]],1))),"controlla","concatena")</f>
        <v>concatena</v>
      </c>
      <c r="K963" t="s">
        <v>29880</v>
      </c>
      <c r="L963" t="e">
        <f>_xlfn.TEXTAFTER(Ordinato[[#This Row],[Indirizzo di posta elettronica]],"@")</f>
        <v>#N/A</v>
      </c>
    </row>
    <row r="964" spans="1:12" x14ac:dyDescent="0.3">
      <c r="A964" t="s">
        <v>30</v>
      </c>
      <c r="B964" t="s">
        <v>12741</v>
      </c>
      <c r="C964" t="s">
        <v>22034</v>
      </c>
      <c r="D964" t="s">
        <v>12730</v>
      </c>
      <c r="E964" t="s">
        <v>12730</v>
      </c>
      <c r="F964" t="s">
        <v>20312</v>
      </c>
      <c r="G964" t="s">
        <v>20312</v>
      </c>
      <c r="H964" t="s">
        <v>22035</v>
      </c>
      <c r="I964" s="5" t="s">
        <v>20426</v>
      </c>
      <c r="J964" t="str">
        <f>IF(ISNUMBER(VALUE(RIGHT(Ordinato[[#This Row],[Indirizzo - Copia.1]],1))),"controlla","concatena")</f>
        <v>concatena</v>
      </c>
      <c r="K964" t="s">
        <v>29881</v>
      </c>
      <c r="L964" t="e">
        <f>_xlfn.TEXTAFTER(Ordinato[[#This Row],[Indirizzo di posta elettronica]],"@")</f>
        <v>#N/A</v>
      </c>
    </row>
    <row r="965" spans="1:12" x14ac:dyDescent="0.3">
      <c r="A965" t="s">
        <v>30</v>
      </c>
      <c r="B965" t="s">
        <v>1657</v>
      </c>
      <c r="C965" t="s">
        <v>22036</v>
      </c>
      <c r="D965" t="s">
        <v>1654</v>
      </c>
      <c r="E965" t="s">
        <v>1654</v>
      </c>
      <c r="F965" t="s">
        <v>20312</v>
      </c>
      <c r="G965" t="s">
        <v>1659</v>
      </c>
      <c r="H965" t="s">
        <v>22037</v>
      </c>
      <c r="I965" s="5" t="s">
        <v>20335</v>
      </c>
      <c r="J965" t="str">
        <f>IF(ISNUMBER(VALUE(RIGHT(Ordinato[[#This Row],[Indirizzo - Copia.1]],1))),"controlla","concatena")</f>
        <v>concatena</v>
      </c>
      <c r="K965" t="s">
        <v>29882</v>
      </c>
      <c r="L965" t="str">
        <f>_xlfn.TEXTAFTER(Ordinato[[#This Row],[Indirizzo di posta elettronica]],"@")</f>
        <v>tin.it</v>
      </c>
    </row>
    <row r="966" spans="1:12" x14ac:dyDescent="0.3">
      <c r="A966" t="s">
        <v>30</v>
      </c>
      <c r="B966" t="s">
        <v>12552</v>
      </c>
      <c r="C966" t="s">
        <v>22038</v>
      </c>
      <c r="D966" t="s">
        <v>12546</v>
      </c>
      <c r="E966" t="s">
        <v>12546</v>
      </c>
      <c r="F966" t="s">
        <v>12554</v>
      </c>
      <c r="G966" t="s">
        <v>12555</v>
      </c>
      <c r="H966" t="s">
        <v>20318</v>
      </c>
      <c r="I966" s="5" t="s">
        <v>20536</v>
      </c>
      <c r="J966" t="str">
        <f>IF(ISNUMBER(VALUE(RIGHT(Ordinato[[#This Row],[Indirizzo - Copia.1]],1))),"controlla","concatena")</f>
        <v>concatena</v>
      </c>
      <c r="K966" t="s">
        <v>29883</v>
      </c>
      <c r="L966" t="str">
        <f>_xlfn.TEXTAFTER(Ordinato[[#This Row],[Indirizzo di posta elettronica]],"@")</f>
        <v>bbcarpediem.it</v>
      </c>
    </row>
    <row r="967" spans="1:12" x14ac:dyDescent="0.3">
      <c r="A967" t="s">
        <v>30</v>
      </c>
      <c r="B967" t="s">
        <v>18603</v>
      </c>
      <c r="C967" t="s">
        <v>22039</v>
      </c>
      <c r="D967" t="s">
        <v>18592</v>
      </c>
      <c r="E967" t="s">
        <v>18592</v>
      </c>
      <c r="F967" t="s">
        <v>20312</v>
      </c>
      <c r="G967" t="s">
        <v>20312</v>
      </c>
      <c r="H967" t="s">
        <v>22040</v>
      </c>
      <c r="I967" s="5" t="s">
        <v>20426</v>
      </c>
      <c r="J967" t="str">
        <f>IF(ISNUMBER(VALUE(RIGHT(Ordinato[[#This Row],[Indirizzo - Copia.1]],1))),"controlla","concatena")</f>
        <v>concatena</v>
      </c>
      <c r="K967" t="s">
        <v>29884</v>
      </c>
      <c r="L967" t="e">
        <f>_xlfn.TEXTAFTER(Ordinato[[#This Row],[Indirizzo di posta elettronica]],"@")</f>
        <v>#N/A</v>
      </c>
    </row>
    <row r="968" spans="1:12" x14ac:dyDescent="0.3">
      <c r="A968" t="s">
        <v>30</v>
      </c>
      <c r="B968" t="s">
        <v>6599</v>
      </c>
      <c r="C968" t="s">
        <v>22041</v>
      </c>
      <c r="D968" t="s">
        <v>6535</v>
      </c>
      <c r="E968" t="s">
        <v>6535</v>
      </c>
      <c r="F968" t="s">
        <v>6601</v>
      </c>
      <c r="G968" t="s">
        <v>6602</v>
      </c>
      <c r="H968" t="s">
        <v>22042</v>
      </c>
      <c r="I968" s="5" t="s">
        <v>20779</v>
      </c>
      <c r="J968" t="str">
        <f>IF(ISNUMBER(VALUE(RIGHT(Ordinato[[#This Row],[Indirizzo - Copia.1]],1))),"controlla","concatena")</f>
        <v>concatena</v>
      </c>
      <c r="K968" t="s">
        <v>29885</v>
      </c>
      <c r="L968" t="str">
        <f>_xlfn.TEXTAFTER(Ordinato[[#This Row],[Indirizzo di posta elettronica]],"@")</f>
        <v>casa-adagio.de</v>
      </c>
    </row>
    <row r="969" spans="1:12" x14ac:dyDescent="0.3">
      <c r="A969" t="s">
        <v>30</v>
      </c>
      <c r="B969" t="s">
        <v>15641</v>
      </c>
      <c r="C969" t="s">
        <v>22043</v>
      </c>
      <c r="D969" t="s">
        <v>15586</v>
      </c>
      <c r="E969" t="s">
        <v>19825</v>
      </c>
      <c r="F969" t="s">
        <v>15644</v>
      </c>
      <c r="G969" t="s">
        <v>15645</v>
      </c>
      <c r="H969" t="s">
        <v>22044</v>
      </c>
      <c r="I969" s="5" t="s">
        <v>20516</v>
      </c>
      <c r="J969" t="str">
        <f>IF(ISNUMBER(VALUE(RIGHT(Ordinato[[#This Row],[Indirizzo - Copia.1]],1))),"controlla","concatena")</f>
        <v>concatena</v>
      </c>
      <c r="K969" t="s">
        <v>29886</v>
      </c>
      <c r="L969" s="4" t="str">
        <f>_xlfn.TEXTAFTER(Ordinato[[#This Row],[Indirizzo di posta elettronica]],"@")</f>
        <v>yahoo.it</v>
      </c>
    </row>
    <row r="970" spans="1:12" x14ac:dyDescent="0.3">
      <c r="A970" t="s">
        <v>30</v>
      </c>
      <c r="B970" t="s">
        <v>18334</v>
      </c>
      <c r="C970" t="s">
        <v>22045</v>
      </c>
      <c r="D970" t="s">
        <v>17935</v>
      </c>
      <c r="E970" t="s">
        <v>17935</v>
      </c>
      <c r="F970" t="s">
        <v>18336</v>
      </c>
      <c r="G970" t="s">
        <v>18337</v>
      </c>
      <c r="H970" t="s">
        <v>22046</v>
      </c>
      <c r="I970" s="5" t="s">
        <v>20497</v>
      </c>
      <c r="J970" t="str">
        <f>IF(ISNUMBER(VALUE(RIGHT(Ordinato[[#This Row],[Indirizzo - Copia.1]],1))),"controlla","concatena")</f>
        <v>concatena</v>
      </c>
      <c r="K970" t="s">
        <v>29887</v>
      </c>
      <c r="L970" t="str">
        <f>_xlfn.TEXTAFTER(Ordinato[[#This Row],[Indirizzo di posta elettronica]],"@")</f>
        <v>casaadorna.it</v>
      </c>
    </row>
    <row r="971" spans="1:12" x14ac:dyDescent="0.3">
      <c r="A971" t="s">
        <v>30</v>
      </c>
      <c r="B971" t="s">
        <v>4660</v>
      </c>
      <c r="C971" t="s">
        <v>22047</v>
      </c>
      <c r="D971" t="s">
        <v>4656</v>
      </c>
      <c r="E971" t="s">
        <v>4656</v>
      </c>
      <c r="F971" t="s">
        <v>20312</v>
      </c>
      <c r="G971" t="s">
        <v>4662</v>
      </c>
      <c r="H971" t="s">
        <v>22048</v>
      </c>
      <c r="I971" s="5" t="s">
        <v>22049</v>
      </c>
      <c r="J971" t="str">
        <f>IF(ISNUMBER(VALUE(RIGHT(Ordinato[[#This Row],[Indirizzo - Copia.1]],1))),"controlla","concatena")</f>
        <v>concatena</v>
      </c>
      <c r="K971" t="s">
        <v>29888</v>
      </c>
      <c r="L971" s="8" t="str">
        <f>_xlfn.TEXTAFTER(Ordinato[[#This Row],[Indirizzo di posta elettronica]],"@")</f>
        <v>alice.it</v>
      </c>
    </row>
    <row r="972" spans="1:12" x14ac:dyDescent="0.3">
      <c r="A972" t="s">
        <v>30</v>
      </c>
      <c r="B972" t="s">
        <v>16453</v>
      </c>
      <c r="C972" t="s">
        <v>22050</v>
      </c>
      <c r="D972" t="s">
        <v>16442</v>
      </c>
      <c r="E972" t="s">
        <v>16442</v>
      </c>
      <c r="F972" t="s">
        <v>20312</v>
      </c>
      <c r="G972" t="s">
        <v>20312</v>
      </c>
      <c r="H972" t="s">
        <v>22051</v>
      </c>
      <c r="I972" s="5" t="s">
        <v>20615</v>
      </c>
      <c r="J972" t="str">
        <f>IF(ISNUMBER(VALUE(RIGHT(Ordinato[[#This Row],[Indirizzo - Copia.1]],1))),"controlla","concatena")</f>
        <v>concatena</v>
      </c>
      <c r="K972" t="s">
        <v>29889</v>
      </c>
      <c r="L972" t="e">
        <f>_xlfn.TEXTAFTER(Ordinato[[#This Row],[Indirizzo di posta elettronica]],"@")</f>
        <v>#N/A</v>
      </c>
    </row>
    <row r="973" spans="1:12" x14ac:dyDescent="0.3">
      <c r="A973" t="s">
        <v>30</v>
      </c>
      <c r="B973" t="s">
        <v>5832</v>
      </c>
      <c r="C973" t="s">
        <v>22052</v>
      </c>
      <c r="D973" t="s">
        <v>1864</v>
      </c>
      <c r="E973" t="s">
        <v>5834</v>
      </c>
      <c r="F973" t="s">
        <v>20312</v>
      </c>
      <c r="G973" t="s">
        <v>5835</v>
      </c>
      <c r="H973" t="s">
        <v>22053</v>
      </c>
      <c r="I973" s="5" t="s">
        <v>20483</v>
      </c>
      <c r="J973" t="str">
        <f>IF(ISNUMBER(VALUE(RIGHT(Ordinato[[#This Row],[Indirizzo - Copia.1]],1))),"controlla","concatena")</f>
        <v>concatena</v>
      </c>
      <c r="K973" t="s">
        <v>29890</v>
      </c>
      <c r="L973" s="4" t="str">
        <f>_xlfn.TEXTAFTER(Ordinato[[#This Row],[Indirizzo di posta elettronica]],"@")</f>
        <v>gmail.com</v>
      </c>
    </row>
    <row r="974" spans="1:12" x14ac:dyDescent="0.3">
      <c r="A974" t="s">
        <v>30</v>
      </c>
      <c r="B974" t="s">
        <v>16829</v>
      </c>
      <c r="C974" t="s">
        <v>22054</v>
      </c>
      <c r="D974" t="s">
        <v>15821</v>
      </c>
      <c r="E974" t="s">
        <v>14577</v>
      </c>
      <c r="F974" t="s">
        <v>16831</v>
      </c>
      <c r="G974" t="s">
        <v>16832</v>
      </c>
      <c r="H974" t="s">
        <v>22055</v>
      </c>
      <c r="I974" s="5" t="s">
        <v>20418</v>
      </c>
      <c r="J974" t="str">
        <f>IF(ISNUMBER(VALUE(RIGHT(Ordinato[[#This Row],[Indirizzo - Copia.1]],1))),"controlla","concatena")</f>
        <v>concatena</v>
      </c>
      <c r="K974" t="s">
        <v>29891</v>
      </c>
      <c r="L974" s="4" t="str">
        <f>_xlfn.TEXTAFTER(Ordinato[[#This Row],[Indirizzo di posta elettronica]],"@")</f>
        <v>gmail.com</v>
      </c>
    </row>
    <row r="975" spans="1:12" x14ac:dyDescent="0.3">
      <c r="A975" t="s">
        <v>30</v>
      </c>
      <c r="B975" t="s">
        <v>6740</v>
      </c>
      <c r="C975" t="s">
        <v>22056</v>
      </c>
      <c r="D975" t="s">
        <v>6651</v>
      </c>
      <c r="E975" t="s">
        <v>6651</v>
      </c>
      <c r="F975" t="s">
        <v>6742</v>
      </c>
      <c r="G975" t="s">
        <v>6743</v>
      </c>
      <c r="H975" t="s">
        <v>22057</v>
      </c>
      <c r="I975" s="5" t="s">
        <v>20319</v>
      </c>
      <c r="J975" t="str">
        <f>IF(ISNUMBER(VALUE(RIGHT(Ordinato[[#This Row],[Indirizzo - Copia.1]],1))),"controlla","concatena")</f>
        <v>concatena</v>
      </c>
      <c r="K975" t="s">
        <v>29892</v>
      </c>
      <c r="L975" t="str">
        <f>_xlfn.TEXTAFTER(Ordinato[[#This Row],[Indirizzo di posta elettronica]],"@")</f>
        <v>casa-aurora.it</v>
      </c>
    </row>
    <row r="976" spans="1:12" x14ac:dyDescent="0.3">
      <c r="A976" t="s">
        <v>30</v>
      </c>
      <c r="B976" t="s">
        <v>10951</v>
      </c>
      <c r="C976" t="s">
        <v>22058</v>
      </c>
      <c r="D976" t="s">
        <v>10932</v>
      </c>
      <c r="E976" t="s">
        <v>10932</v>
      </c>
      <c r="F976" t="s">
        <v>10953</v>
      </c>
      <c r="G976" t="s">
        <v>10954</v>
      </c>
      <c r="H976" t="s">
        <v>22059</v>
      </c>
      <c r="I976" s="5" t="s">
        <v>20891</v>
      </c>
      <c r="J976" t="str">
        <f>IF(ISNUMBER(VALUE(RIGHT(Ordinato[[#This Row],[Indirizzo - Copia.1]],1))),"controlla","concatena")</f>
        <v>concatena</v>
      </c>
      <c r="K976" t="s">
        <v>29893</v>
      </c>
      <c r="L976" t="str">
        <f>_xlfn.TEXTAFTER(Ordinato[[#This Row],[Indirizzo di posta elettronica]],"@")</f>
        <v>casabelveder.it</v>
      </c>
    </row>
    <row r="977" spans="1:12" x14ac:dyDescent="0.3">
      <c r="A977" t="s">
        <v>30</v>
      </c>
      <c r="B977" t="s">
        <v>4037</v>
      </c>
      <c r="C977" t="s">
        <v>22060</v>
      </c>
      <c r="D977" t="s">
        <v>2385</v>
      </c>
      <c r="E977" t="s">
        <v>2385</v>
      </c>
      <c r="F977" t="s">
        <v>4039</v>
      </c>
      <c r="G977" t="s">
        <v>4040</v>
      </c>
      <c r="H977" t="s">
        <v>22061</v>
      </c>
      <c r="I977" s="5" t="s">
        <v>21847</v>
      </c>
      <c r="J977" t="str">
        <f>IF(ISNUMBER(VALUE(RIGHT(Ordinato[[#This Row],[Indirizzo - Copia.1]],1))),"controlla","concatena")</f>
        <v>concatena</v>
      </c>
      <c r="K977" t="s">
        <v>29894</v>
      </c>
      <c r="L977" t="str">
        <f>_xlfn.TEXTAFTER(Ordinato[[#This Row],[Indirizzo di posta elettronica]],"@")</f>
        <v>casaberardipesaro.it</v>
      </c>
    </row>
    <row r="978" spans="1:12" x14ac:dyDescent="0.3">
      <c r="A978" t="s">
        <v>30</v>
      </c>
      <c r="B978" t="s">
        <v>2719</v>
      </c>
      <c r="C978" t="s">
        <v>22062</v>
      </c>
      <c r="D978" t="s">
        <v>2677</v>
      </c>
      <c r="E978" t="s">
        <v>2677</v>
      </c>
      <c r="F978" t="s">
        <v>2721</v>
      </c>
      <c r="G978" t="s">
        <v>2722</v>
      </c>
      <c r="H978" t="s">
        <v>22063</v>
      </c>
      <c r="I978" s="5" t="s">
        <v>20379</v>
      </c>
      <c r="J978" t="str">
        <f>IF(ISNUMBER(VALUE(RIGHT(Ordinato[[#This Row],[Indirizzo - Copia.1]],1))),"controlla","concatena")</f>
        <v>concatena</v>
      </c>
      <c r="K978" t="s">
        <v>29895</v>
      </c>
      <c r="L978" t="str">
        <f>_xlfn.TEXTAFTER(Ordinato[[#This Row],[Indirizzo di posta elettronica]],"@")</f>
        <v>bbcasacairo.it</v>
      </c>
    </row>
    <row r="979" spans="1:12" x14ac:dyDescent="0.3">
      <c r="A979" t="s">
        <v>30</v>
      </c>
      <c r="B979" t="s">
        <v>3245</v>
      </c>
      <c r="C979" t="s">
        <v>22064</v>
      </c>
      <c r="D979" t="s">
        <v>3221</v>
      </c>
      <c r="E979" t="s">
        <v>19826</v>
      </c>
      <c r="F979" t="s">
        <v>3248</v>
      </c>
      <c r="G979" t="s">
        <v>3249</v>
      </c>
      <c r="H979" t="s">
        <v>22065</v>
      </c>
      <c r="I979" s="5" t="s">
        <v>20322</v>
      </c>
      <c r="J979" t="str">
        <f>IF(ISNUMBER(VALUE(RIGHT(Ordinato[[#This Row],[Indirizzo - Copia.1]],1))),"controlla","concatena")</f>
        <v>concatena</v>
      </c>
      <c r="K979" t="s">
        <v>29896</v>
      </c>
      <c r="L979" t="str">
        <f>_xlfn.TEXTAFTER(Ordinato[[#This Row],[Indirizzo di posta elettronica]],"@")</f>
        <v>lagarbatina.eu</v>
      </c>
    </row>
    <row r="980" spans="1:12" x14ac:dyDescent="0.3">
      <c r="A980" t="s">
        <v>30</v>
      </c>
      <c r="B980" t="s">
        <v>17962</v>
      </c>
      <c r="C980" t="s">
        <v>22066</v>
      </c>
      <c r="D980" t="s">
        <v>17935</v>
      </c>
      <c r="E980" t="s">
        <v>17935</v>
      </c>
      <c r="F980" t="s">
        <v>20312</v>
      </c>
      <c r="G980" t="s">
        <v>17964</v>
      </c>
      <c r="H980" t="s">
        <v>22067</v>
      </c>
      <c r="I980" s="5" t="s">
        <v>20508</v>
      </c>
      <c r="J980" t="str">
        <f>IF(ISNUMBER(VALUE(RIGHT(Ordinato[[#This Row],[Indirizzo - Copia.1]],1))),"controlla","concatena")</f>
        <v>concatena</v>
      </c>
      <c r="K980" t="s">
        <v>29897</v>
      </c>
      <c r="L980" s="4" t="str">
        <f>_xlfn.TEXTAFTER(Ordinato[[#This Row],[Indirizzo di posta elettronica]],"@")</f>
        <v>gmail.com</v>
      </c>
    </row>
    <row r="981" spans="1:12" x14ac:dyDescent="0.3">
      <c r="A981" t="s">
        <v>30</v>
      </c>
      <c r="B981" t="s">
        <v>16480</v>
      </c>
      <c r="C981" t="s">
        <v>16481</v>
      </c>
      <c r="D981" t="s">
        <v>16442</v>
      </c>
      <c r="E981" t="s">
        <v>16442</v>
      </c>
      <c r="F981" t="s">
        <v>16482</v>
      </c>
      <c r="G981" t="s">
        <v>16483</v>
      </c>
      <c r="H981" t="s">
        <v>22068</v>
      </c>
      <c r="I981" s="5" t="s">
        <v>20444</v>
      </c>
      <c r="J981" t="str">
        <f>IF(ISNUMBER(VALUE(RIGHT(Ordinato[[#This Row],[Indirizzo - Copia.1]],1))),"controlla","concatena")</f>
        <v>concatena</v>
      </c>
      <c r="K981" t="s">
        <v>29898</v>
      </c>
      <c r="L981" s="4" t="str">
        <f>_xlfn.TEXTAFTER(Ordinato[[#This Row],[Indirizzo di posta elettronica]],"@")</f>
        <v>gmail.com</v>
      </c>
    </row>
    <row r="982" spans="1:12" x14ac:dyDescent="0.3">
      <c r="A982" t="s">
        <v>30</v>
      </c>
      <c r="B982" t="s">
        <v>19592</v>
      </c>
      <c r="C982" t="s">
        <v>22069</v>
      </c>
      <c r="D982" t="s">
        <v>19544</v>
      </c>
      <c r="E982" t="s">
        <v>19544</v>
      </c>
      <c r="F982" t="s">
        <v>19594</v>
      </c>
      <c r="G982" t="s">
        <v>19595</v>
      </c>
      <c r="H982" t="s">
        <v>22070</v>
      </c>
      <c r="I982" s="5" t="s">
        <v>20389</v>
      </c>
      <c r="J982" t="str">
        <f>IF(ISNUMBER(VALUE(RIGHT(Ordinato[[#This Row],[Indirizzo - Copia.1]],1))),"controlla","concatena")</f>
        <v>concatena</v>
      </c>
      <c r="K982" t="s">
        <v>29899</v>
      </c>
      <c r="L982" s="4" t="str">
        <f>_xlfn.TEXTAFTER(Ordinato[[#This Row],[Indirizzo di posta elettronica]],"@")</f>
        <v>libero.it</v>
      </c>
    </row>
    <row r="983" spans="1:12" x14ac:dyDescent="0.3">
      <c r="A983" t="s">
        <v>30</v>
      </c>
      <c r="B983" t="s">
        <v>12051</v>
      </c>
      <c r="C983" t="s">
        <v>12052</v>
      </c>
      <c r="D983" t="s">
        <v>12049</v>
      </c>
      <c r="E983" t="s">
        <v>12049</v>
      </c>
      <c r="F983" t="s">
        <v>20312</v>
      </c>
      <c r="G983" t="s">
        <v>12053</v>
      </c>
      <c r="H983" t="s">
        <v>22071</v>
      </c>
      <c r="I983" s="5" t="s">
        <v>20810</v>
      </c>
      <c r="J983" t="str">
        <f>IF(ISNUMBER(VALUE(RIGHT(Ordinato[[#This Row],[Indirizzo - Copia.1]],1))),"controlla","concatena")</f>
        <v>concatena</v>
      </c>
      <c r="K983" t="s">
        <v>29900</v>
      </c>
      <c r="L983" s="4" t="str">
        <f>_xlfn.TEXTAFTER(Ordinato[[#This Row],[Indirizzo di posta elettronica]],"@")</f>
        <v>libero.it</v>
      </c>
    </row>
    <row r="984" spans="1:12" x14ac:dyDescent="0.3">
      <c r="A984" t="s">
        <v>30</v>
      </c>
      <c r="B984" t="s">
        <v>17767</v>
      </c>
      <c r="C984" t="s">
        <v>22072</v>
      </c>
      <c r="D984" t="s">
        <v>17748</v>
      </c>
      <c r="E984" t="s">
        <v>17748</v>
      </c>
      <c r="F984" t="s">
        <v>20312</v>
      </c>
      <c r="G984" t="s">
        <v>17769</v>
      </c>
      <c r="H984" t="s">
        <v>22073</v>
      </c>
      <c r="I984" s="5" t="s">
        <v>20587</v>
      </c>
      <c r="J984" t="str">
        <f>IF(ISNUMBER(VALUE(RIGHT(Ordinato[[#This Row],[Indirizzo - Copia.1]],1))),"controlla","concatena")</f>
        <v>concatena</v>
      </c>
      <c r="K984" t="s">
        <v>29901</v>
      </c>
      <c r="L984" s="4" t="str">
        <f>_xlfn.TEXTAFTER(Ordinato[[#This Row],[Indirizzo di posta elettronica]],"@")</f>
        <v>gmail.com</v>
      </c>
    </row>
    <row r="985" spans="1:12" x14ac:dyDescent="0.3">
      <c r="A985" t="s">
        <v>30</v>
      </c>
      <c r="B985" t="s">
        <v>18685</v>
      </c>
      <c r="C985" t="s">
        <v>22074</v>
      </c>
      <c r="D985" t="s">
        <v>18656</v>
      </c>
      <c r="E985" t="s">
        <v>18656</v>
      </c>
      <c r="F985" t="s">
        <v>20312</v>
      </c>
      <c r="G985" t="s">
        <v>18687</v>
      </c>
      <c r="H985" t="s">
        <v>22075</v>
      </c>
      <c r="I985" s="5" t="s">
        <v>22076</v>
      </c>
      <c r="J985" t="str">
        <f>IF(ISNUMBER(VALUE(RIGHT(Ordinato[[#This Row],[Indirizzo - Copia.1]],1))),"controlla","concatena")</f>
        <v>concatena</v>
      </c>
      <c r="K985" t="s">
        <v>34092</v>
      </c>
      <c r="L985" s="4" t="str">
        <f>_xlfn.TEXTAFTER(Ordinato[[#This Row],[Indirizzo di posta elettronica]],"@")</f>
        <v>gmail.com</v>
      </c>
    </row>
    <row r="986" spans="1:12" x14ac:dyDescent="0.3">
      <c r="A986" t="s">
        <v>30</v>
      </c>
      <c r="B986" t="s">
        <v>19538</v>
      </c>
      <c r="C986" t="s">
        <v>22077</v>
      </c>
      <c r="D986" t="s">
        <v>19503</v>
      </c>
      <c r="E986" t="s">
        <v>19503</v>
      </c>
      <c r="F986" t="s">
        <v>19540</v>
      </c>
      <c r="G986" t="s">
        <v>19541</v>
      </c>
      <c r="H986" t="s">
        <v>20482</v>
      </c>
      <c r="I986" s="5" t="s">
        <v>20499</v>
      </c>
      <c r="J986" t="str">
        <f>IF(ISNUMBER(VALUE(RIGHT(Ordinato[[#This Row],[Indirizzo - Copia.1]],1))),"controlla","concatena")</f>
        <v>concatena</v>
      </c>
      <c r="K986" t="s">
        <v>29902</v>
      </c>
      <c r="L986" t="str">
        <f>_xlfn.TEXTAFTER(Ordinato[[#This Row],[Indirizzo di posta elettronica]],"@")</f>
        <v>casacontenta.it</v>
      </c>
    </row>
    <row r="987" spans="1:12" x14ac:dyDescent="0.3">
      <c r="A987" t="s">
        <v>30</v>
      </c>
      <c r="B987" t="s">
        <v>18995</v>
      </c>
      <c r="C987" t="s">
        <v>22078</v>
      </c>
      <c r="D987" t="s">
        <v>18974</v>
      </c>
      <c r="E987" t="s">
        <v>18974</v>
      </c>
      <c r="F987" t="s">
        <v>18997</v>
      </c>
      <c r="G987" t="s">
        <v>18998</v>
      </c>
      <c r="H987" t="s">
        <v>22079</v>
      </c>
      <c r="I987" s="5" t="s">
        <v>20351</v>
      </c>
      <c r="J987" t="str">
        <f>IF(ISNUMBER(VALUE(RIGHT(Ordinato[[#This Row],[Indirizzo - Copia.1]],1))),"controlla","concatena")</f>
        <v>concatena</v>
      </c>
      <c r="K987" t="s">
        <v>29903</v>
      </c>
      <c r="L987" t="str">
        <f>_xlfn.TEXTAFTER(Ordinato[[#This Row],[Indirizzo di posta elettronica]],"@")</f>
        <v>casacormar.com</v>
      </c>
    </row>
    <row r="988" spans="1:12" x14ac:dyDescent="0.3">
      <c r="A988" t="s">
        <v>30</v>
      </c>
      <c r="B988" t="s">
        <v>6272</v>
      </c>
      <c r="C988" t="s">
        <v>22080</v>
      </c>
      <c r="D988" t="s">
        <v>6261</v>
      </c>
      <c r="E988" t="s">
        <v>6261</v>
      </c>
      <c r="F988" t="s">
        <v>20312</v>
      </c>
      <c r="G988" t="s">
        <v>6274</v>
      </c>
      <c r="H988" t="s">
        <v>22081</v>
      </c>
      <c r="I988" s="5" t="s">
        <v>20444</v>
      </c>
      <c r="J988" t="str">
        <f>IF(ISNUMBER(VALUE(RIGHT(Ordinato[[#This Row],[Indirizzo - Copia.1]],1))),"controlla","concatena")</f>
        <v>concatena</v>
      </c>
      <c r="K988" t="s">
        <v>29904</v>
      </c>
      <c r="L988" t="str">
        <f>_xlfn.TEXTAFTER(Ordinato[[#This Row],[Indirizzo di posta elettronica]],"@")</f>
        <v>virgilio.it</v>
      </c>
    </row>
    <row r="989" spans="1:12" x14ac:dyDescent="0.3">
      <c r="A989" t="s">
        <v>30</v>
      </c>
      <c r="B989" t="s">
        <v>16962</v>
      </c>
      <c r="C989" t="s">
        <v>22082</v>
      </c>
      <c r="D989" t="s">
        <v>15821</v>
      </c>
      <c r="E989" t="s">
        <v>15821</v>
      </c>
      <c r="F989" t="s">
        <v>16964</v>
      </c>
      <c r="G989" t="s">
        <v>16965</v>
      </c>
      <c r="H989" t="s">
        <v>22083</v>
      </c>
      <c r="I989" s="5" t="s">
        <v>20810</v>
      </c>
      <c r="J989" t="str">
        <f>IF(ISNUMBER(VALUE(RIGHT(Ordinato[[#This Row],[Indirizzo - Copia.1]],1))),"controlla","concatena")</f>
        <v>concatena</v>
      </c>
      <c r="K989" t="s">
        <v>29905</v>
      </c>
      <c r="L989" t="str">
        <f>_xlfn.TEXTAFTER(Ordinato[[#This Row],[Indirizzo di posta elettronica]],"@")</f>
        <v>casadamarebb.com</v>
      </c>
    </row>
    <row r="990" spans="1:12" x14ac:dyDescent="0.3">
      <c r="A990" t="s">
        <v>30</v>
      </c>
      <c r="B990" t="s">
        <v>14582</v>
      </c>
      <c r="C990" t="s">
        <v>19698</v>
      </c>
      <c r="D990" t="s">
        <v>14577</v>
      </c>
      <c r="E990" t="s">
        <v>14577</v>
      </c>
      <c r="F990" t="s">
        <v>20312</v>
      </c>
      <c r="G990" t="s">
        <v>14584</v>
      </c>
      <c r="H990" t="s">
        <v>19698</v>
      </c>
      <c r="J990" t="str">
        <f>IF(ISNUMBER(VALUE(RIGHT(Ordinato[[#This Row],[Indirizzo - Copia.1]],1))),"controlla","concatena")</f>
        <v>concatena</v>
      </c>
      <c r="K990" t="s">
        <v>34355</v>
      </c>
      <c r="L990" s="4" t="str">
        <f>_xlfn.TEXTAFTER(Ordinato[[#This Row],[Indirizzo di posta elettronica]],"@")</f>
        <v>libero.it</v>
      </c>
    </row>
    <row r="991" spans="1:12" x14ac:dyDescent="0.3">
      <c r="A991" t="s">
        <v>30</v>
      </c>
      <c r="B991" t="s">
        <v>7636</v>
      </c>
      <c r="C991" t="s">
        <v>7637</v>
      </c>
      <c r="D991" t="s">
        <v>7611</v>
      </c>
      <c r="E991" t="s">
        <v>7611</v>
      </c>
      <c r="F991" t="s">
        <v>7638</v>
      </c>
      <c r="G991" t="s">
        <v>7639</v>
      </c>
      <c r="H991" t="s">
        <v>22084</v>
      </c>
      <c r="I991" s="5" t="s">
        <v>20379</v>
      </c>
      <c r="J991" t="str">
        <f>IF(ISNUMBER(VALUE(RIGHT(Ordinato[[#This Row],[Indirizzo - Copia.1]],1))),"controlla","concatena")</f>
        <v>concatena</v>
      </c>
      <c r="K991" t="s">
        <v>29906</v>
      </c>
      <c r="L991" t="str">
        <f>_xlfn.TEXTAFTER(Ordinato[[#This Row],[Indirizzo di posta elettronica]],"@")</f>
        <v>casadeicolli.com</v>
      </c>
    </row>
    <row r="992" spans="1:12" x14ac:dyDescent="0.3">
      <c r="A992" t="s">
        <v>30</v>
      </c>
      <c r="B992" t="s">
        <v>8541</v>
      </c>
      <c r="C992" t="s">
        <v>22085</v>
      </c>
      <c r="D992" t="s">
        <v>8454</v>
      </c>
      <c r="E992" t="s">
        <v>19827</v>
      </c>
      <c r="F992" t="s">
        <v>8544</v>
      </c>
      <c r="G992" t="s">
        <v>8545</v>
      </c>
      <c r="H992" t="s">
        <v>22086</v>
      </c>
      <c r="I992" s="5" t="s">
        <v>20351</v>
      </c>
      <c r="J992" t="str">
        <f>IF(ISNUMBER(VALUE(RIGHT(Ordinato[[#This Row],[Indirizzo - Copia.1]],1))),"controlla","concatena")</f>
        <v>concatena</v>
      </c>
      <c r="K992" t="s">
        <v>29907</v>
      </c>
      <c r="L992" t="str">
        <f>_xlfn.TEXTAFTER(Ordinato[[#This Row],[Indirizzo di posta elettronica]],"@")</f>
        <v>casadeipini.eu</v>
      </c>
    </row>
    <row r="993" spans="1:12" x14ac:dyDescent="0.3">
      <c r="A993" t="s">
        <v>30</v>
      </c>
      <c r="B993" t="s">
        <v>6592</v>
      </c>
      <c r="C993" t="s">
        <v>22087</v>
      </c>
      <c r="D993" t="s">
        <v>6535</v>
      </c>
      <c r="E993" t="s">
        <v>6535</v>
      </c>
      <c r="F993" t="s">
        <v>6594</v>
      </c>
      <c r="G993" t="s">
        <v>6595</v>
      </c>
      <c r="H993" t="s">
        <v>22088</v>
      </c>
      <c r="I993" s="5" t="s">
        <v>20387</v>
      </c>
      <c r="J993" t="str">
        <f>IF(ISNUMBER(VALUE(RIGHT(Ordinato[[#This Row],[Indirizzo - Copia.1]],1))),"controlla","concatena")</f>
        <v>concatena</v>
      </c>
      <c r="K993" t="s">
        <v>29908</v>
      </c>
      <c r="L993" t="str">
        <f>_xlfn.TEXTAFTER(Ordinato[[#This Row],[Indirizzo di posta elettronica]],"@")</f>
        <v>casadelfonte.it</v>
      </c>
    </row>
    <row r="994" spans="1:12" x14ac:dyDescent="0.3">
      <c r="A994" t="s">
        <v>30</v>
      </c>
      <c r="B994" t="s">
        <v>7877</v>
      </c>
      <c r="C994" t="s">
        <v>22091</v>
      </c>
      <c r="D994" t="s">
        <v>10206</v>
      </c>
      <c r="E994" t="s">
        <v>10206</v>
      </c>
      <c r="F994" t="s">
        <v>20312</v>
      </c>
      <c r="G994" t="s">
        <v>10410</v>
      </c>
      <c r="H994" t="s">
        <v>22092</v>
      </c>
      <c r="I994" s="5" t="s">
        <v>20345</v>
      </c>
      <c r="J994" t="str">
        <f>IF(ISNUMBER(VALUE(RIGHT(Ordinato[[#This Row],[Indirizzo - Copia.1]],1))),"controlla","concatena")</f>
        <v>concatena</v>
      </c>
      <c r="K994" t="s">
        <v>34093</v>
      </c>
      <c r="L994" s="4" t="str">
        <f>_xlfn.TEXTAFTER(Ordinato[[#This Row],[Indirizzo di posta elettronica]],"@")</f>
        <v>libero.it</v>
      </c>
    </row>
    <row r="995" spans="1:12" x14ac:dyDescent="0.3">
      <c r="A995" t="s">
        <v>30</v>
      </c>
      <c r="B995" t="s">
        <v>7877</v>
      </c>
      <c r="C995" t="s">
        <v>22089</v>
      </c>
      <c r="D995" t="s">
        <v>7849</v>
      </c>
      <c r="E995" t="s">
        <v>7849</v>
      </c>
      <c r="F995" t="s">
        <v>20312</v>
      </c>
      <c r="G995" t="s">
        <v>7879</v>
      </c>
      <c r="H995" t="s">
        <v>22090</v>
      </c>
      <c r="I995" s="5" t="s">
        <v>20379</v>
      </c>
      <c r="J995" t="str">
        <f>IF(ISNUMBER(VALUE(RIGHT(Ordinato[[#This Row],[Indirizzo - Copia.1]],1))),"controlla","concatena")</f>
        <v>concatena</v>
      </c>
      <c r="K995" t="s">
        <v>29909</v>
      </c>
      <c r="L995" s="8" t="str">
        <f>_xlfn.TEXTAFTER(Ordinato[[#This Row],[Indirizzo di posta elettronica]],"@")</f>
        <v>alice.it</v>
      </c>
    </row>
    <row r="996" spans="1:12" x14ac:dyDescent="0.3">
      <c r="A996" t="s">
        <v>30</v>
      </c>
      <c r="B996" t="s">
        <v>10145</v>
      </c>
      <c r="C996" t="s">
        <v>22093</v>
      </c>
      <c r="D996" t="s">
        <v>10117</v>
      </c>
      <c r="E996" t="s">
        <v>10117</v>
      </c>
      <c r="F996" t="s">
        <v>10147</v>
      </c>
      <c r="G996" t="s">
        <v>10148</v>
      </c>
      <c r="H996" t="s">
        <v>21753</v>
      </c>
      <c r="I996" s="5" t="s">
        <v>20508</v>
      </c>
      <c r="J996" t="str">
        <f>IF(ISNUMBER(VALUE(RIGHT(Ordinato[[#This Row],[Indirizzo - Copia.1]],1))),"controlla","concatena")</f>
        <v>concatena</v>
      </c>
      <c r="K996" t="s">
        <v>29910</v>
      </c>
      <c r="L996" s="4" t="str">
        <f>_xlfn.TEXTAFTER(Ordinato[[#This Row],[Indirizzo di posta elettronica]],"@")</f>
        <v>yahoo.it</v>
      </c>
    </row>
    <row r="997" spans="1:12" x14ac:dyDescent="0.3">
      <c r="A997" t="s">
        <v>30</v>
      </c>
      <c r="B997" t="s">
        <v>8526</v>
      </c>
      <c r="C997" t="s">
        <v>22094</v>
      </c>
      <c r="D997" t="s">
        <v>8454</v>
      </c>
      <c r="E997" t="s">
        <v>8454</v>
      </c>
      <c r="F997" t="s">
        <v>20312</v>
      </c>
      <c r="G997" t="s">
        <v>8528</v>
      </c>
      <c r="H997" t="s">
        <v>22095</v>
      </c>
      <c r="I997" s="5" t="s">
        <v>20429</v>
      </c>
      <c r="J997" t="str">
        <f>IF(ISNUMBER(VALUE(RIGHT(Ordinato[[#This Row],[Indirizzo - Copia.1]],1))),"controlla","concatena")</f>
        <v>concatena</v>
      </c>
      <c r="K997" t="s">
        <v>29911</v>
      </c>
      <c r="L997" t="str">
        <f>_xlfn.TEXTAFTER(Ordinato[[#This Row],[Indirizzo di posta elettronica]],"@")</f>
        <v>casadellalucedorata.it</v>
      </c>
    </row>
    <row r="998" spans="1:12" x14ac:dyDescent="0.3">
      <c r="A998" t="s">
        <v>30</v>
      </c>
      <c r="B998" t="s">
        <v>2469</v>
      </c>
      <c r="C998" t="s">
        <v>22096</v>
      </c>
      <c r="D998" t="s">
        <v>2424</v>
      </c>
      <c r="E998" t="s">
        <v>2424</v>
      </c>
      <c r="F998" t="s">
        <v>2471</v>
      </c>
      <c r="G998" t="s">
        <v>2472</v>
      </c>
      <c r="H998" t="s">
        <v>22097</v>
      </c>
      <c r="I998" s="5" t="s">
        <v>20322</v>
      </c>
      <c r="J998" t="str">
        <f>IF(ISNUMBER(VALUE(RIGHT(Ordinato[[#This Row],[Indirizzo - Copia.1]],1))),"controlla","concatena")</f>
        <v>concatena</v>
      </c>
      <c r="K998" t="s">
        <v>29912</v>
      </c>
      <c r="L998" t="str">
        <f>_xlfn.TEXTAFTER(Ordinato[[#This Row],[Indirizzo di posta elettronica]],"@")</f>
        <v>casadellastella.it</v>
      </c>
    </row>
    <row r="999" spans="1:12" x14ac:dyDescent="0.3">
      <c r="A999" t="s">
        <v>30</v>
      </c>
      <c r="B999" t="s">
        <v>8794</v>
      </c>
      <c r="C999" t="s">
        <v>22098</v>
      </c>
      <c r="D999" t="s">
        <v>8763</v>
      </c>
      <c r="E999" t="s">
        <v>19828</v>
      </c>
      <c r="F999" t="s">
        <v>8797</v>
      </c>
      <c r="G999" t="s">
        <v>8798</v>
      </c>
      <c r="H999" t="s">
        <v>22099</v>
      </c>
      <c r="I999" s="5" t="s">
        <v>20319</v>
      </c>
      <c r="J999" t="str">
        <f>IF(ISNUMBER(VALUE(RIGHT(Ordinato[[#This Row],[Indirizzo - Copia.1]],1))),"controlla","concatena")</f>
        <v>concatena</v>
      </c>
      <c r="K999" t="s">
        <v>29913</v>
      </c>
      <c r="L999" s="4" t="str">
        <f>_xlfn.TEXTAFTER(Ordinato[[#This Row],[Indirizzo di posta elettronica]],"@")</f>
        <v>gmail.com</v>
      </c>
    </row>
    <row r="1000" spans="1:12" x14ac:dyDescent="0.3">
      <c r="A1000" t="s">
        <v>30</v>
      </c>
      <c r="B1000" t="s">
        <v>19829</v>
      </c>
      <c r="C1000" t="s">
        <v>22100</v>
      </c>
      <c r="D1000" t="s">
        <v>16204</v>
      </c>
      <c r="E1000" t="s">
        <v>6114</v>
      </c>
      <c r="F1000" t="s">
        <v>16214</v>
      </c>
      <c r="G1000" t="s">
        <v>16215</v>
      </c>
      <c r="H1000" t="s">
        <v>22101</v>
      </c>
      <c r="I1000" s="5" t="s">
        <v>22102</v>
      </c>
      <c r="J1000" t="str">
        <f>IF(ISNUMBER(VALUE(RIGHT(Ordinato[[#This Row],[Indirizzo - Copia.1]],1))),"controlla","concatena")</f>
        <v>concatena</v>
      </c>
      <c r="K1000" t="s">
        <v>29914</v>
      </c>
      <c r="L1000" s="4" t="str">
        <f>_xlfn.TEXTAFTER(Ordinato[[#This Row],[Indirizzo di posta elettronica]],"@")</f>
        <v>gmail.com</v>
      </c>
    </row>
    <row r="1001" spans="1:12" x14ac:dyDescent="0.3">
      <c r="A1001" t="s">
        <v>30</v>
      </c>
      <c r="B1001" t="s">
        <v>8791</v>
      </c>
      <c r="C1001" t="s">
        <v>22103</v>
      </c>
      <c r="D1001" t="s">
        <v>8763</v>
      </c>
      <c r="E1001" t="s">
        <v>8763</v>
      </c>
      <c r="F1001" t="s">
        <v>20312</v>
      </c>
      <c r="G1001" t="s">
        <v>8793</v>
      </c>
      <c r="H1001" s="3" t="s">
        <v>23052</v>
      </c>
      <c r="I1001" s="5" t="s">
        <v>22104</v>
      </c>
      <c r="J1001" t="str">
        <f>IF(ISNUMBER(VALUE(RIGHT(Ordinato[[#This Row],[Indirizzo - Copia.1]],1))),"controlla","concatena")</f>
        <v>concatena</v>
      </c>
      <c r="K1001" t="s">
        <v>29915</v>
      </c>
      <c r="L1001" s="4" t="str">
        <f>_xlfn.TEXTAFTER(Ordinato[[#This Row],[Indirizzo di posta elettronica]],"@")</f>
        <v>libero.it</v>
      </c>
    </row>
    <row r="1002" spans="1:12" x14ac:dyDescent="0.3">
      <c r="A1002" t="s">
        <v>30</v>
      </c>
      <c r="B1002" t="s">
        <v>1449</v>
      </c>
      <c r="C1002" t="s">
        <v>22105</v>
      </c>
      <c r="D1002" t="s">
        <v>683</v>
      </c>
      <c r="E1002" t="s">
        <v>683</v>
      </c>
      <c r="F1002" t="s">
        <v>1451</v>
      </c>
      <c r="G1002" t="s">
        <v>1452</v>
      </c>
      <c r="H1002" t="s">
        <v>22106</v>
      </c>
      <c r="I1002" s="5" t="s">
        <v>20609</v>
      </c>
      <c r="J1002" t="str">
        <f>IF(ISNUMBER(VALUE(RIGHT(Ordinato[[#This Row],[Indirizzo - Copia.1]],1))),"controlla","concatena")</f>
        <v>concatena</v>
      </c>
      <c r="K1002" t="s">
        <v>29916</v>
      </c>
      <c r="L1002" s="4" t="str">
        <f>_xlfn.TEXTAFTER(Ordinato[[#This Row],[Indirizzo di posta elettronica]],"@")</f>
        <v>gmail.com</v>
      </c>
    </row>
    <row r="1003" spans="1:12" x14ac:dyDescent="0.3">
      <c r="A1003" t="s">
        <v>30</v>
      </c>
      <c r="B1003" t="s">
        <v>15935</v>
      </c>
      <c r="C1003" t="s">
        <v>22107</v>
      </c>
      <c r="D1003" t="s">
        <v>15586</v>
      </c>
      <c r="E1003" t="s">
        <v>15586</v>
      </c>
      <c r="F1003" t="s">
        <v>20312</v>
      </c>
      <c r="G1003" t="s">
        <v>15937</v>
      </c>
      <c r="H1003" t="s">
        <v>22108</v>
      </c>
      <c r="I1003" s="5" t="s">
        <v>21452</v>
      </c>
      <c r="J1003" t="str">
        <f>IF(ISNUMBER(VALUE(RIGHT(Ordinato[[#This Row],[Indirizzo - Copia.1]],1))),"controlla","concatena")</f>
        <v>concatena</v>
      </c>
      <c r="K1003" t="s">
        <v>29917</v>
      </c>
      <c r="L1003" s="4" t="str">
        <f>_xlfn.TEXTAFTER(Ordinato[[#This Row],[Indirizzo di posta elettronica]],"@")</f>
        <v>yahoo.it</v>
      </c>
    </row>
    <row r="1004" spans="1:12" x14ac:dyDescent="0.3">
      <c r="A1004" t="s">
        <v>30</v>
      </c>
      <c r="B1004" t="s">
        <v>11061</v>
      </c>
      <c r="C1004" t="s">
        <v>22109</v>
      </c>
      <c r="D1004" t="s">
        <v>11058</v>
      </c>
      <c r="E1004" t="s">
        <v>11058</v>
      </c>
      <c r="F1004" t="s">
        <v>20312</v>
      </c>
      <c r="G1004" t="s">
        <v>20312</v>
      </c>
      <c r="H1004" t="s">
        <v>22110</v>
      </c>
      <c r="I1004" s="5" t="s">
        <v>20322</v>
      </c>
      <c r="J1004" t="str">
        <f>IF(ISNUMBER(VALUE(RIGHT(Ordinato[[#This Row],[Indirizzo - Copia.1]],1))),"controlla","concatena")</f>
        <v>concatena</v>
      </c>
      <c r="K1004" t="s">
        <v>29918</v>
      </c>
      <c r="L1004" t="e">
        <f>_xlfn.TEXTAFTER(Ordinato[[#This Row],[Indirizzo di posta elettronica]],"@")</f>
        <v>#N/A</v>
      </c>
    </row>
    <row r="1005" spans="1:12" x14ac:dyDescent="0.3">
      <c r="A1005" t="s">
        <v>30</v>
      </c>
      <c r="B1005" t="s">
        <v>5181</v>
      </c>
      <c r="C1005" t="s">
        <v>22111</v>
      </c>
      <c r="D1005" t="s">
        <v>10</v>
      </c>
      <c r="E1005" t="s">
        <v>10</v>
      </c>
      <c r="F1005" t="s">
        <v>5183</v>
      </c>
      <c r="G1005" t="s">
        <v>5184</v>
      </c>
      <c r="H1005" t="s">
        <v>22112</v>
      </c>
      <c r="I1005" s="5" t="s">
        <v>20316</v>
      </c>
      <c r="J1005" t="str">
        <f>IF(ISNUMBER(VALUE(RIGHT(Ordinato[[#This Row],[Indirizzo - Copia.1]],1))),"controlla","concatena")</f>
        <v>concatena</v>
      </c>
      <c r="K1005" t="s">
        <v>29919</v>
      </c>
      <c r="L1005" s="4" t="str">
        <f>_xlfn.TEXTAFTER(Ordinato[[#This Row],[Indirizzo di posta elettronica]],"@")</f>
        <v>gmail.com</v>
      </c>
    </row>
    <row r="1006" spans="1:12" x14ac:dyDescent="0.3">
      <c r="A1006" t="s">
        <v>30</v>
      </c>
      <c r="B1006" t="s">
        <v>18930</v>
      </c>
      <c r="C1006" t="s">
        <v>22113</v>
      </c>
      <c r="D1006" t="s">
        <v>18912</v>
      </c>
      <c r="E1006" t="s">
        <v>18912</v>
      </c>
      <c r="F1006" t="s">
        <v>20312</v>
      </c>
      <c r="G1006" t="s">
        <v>18932</v>
      </c>
      <c r="H1006" t="s">
        <v>21988</v>
      </c>
      <c r="I1006" s="5" t="s">
        <v>20313</v>
      </c>
      <c r="J1006" t="str">
        <f>IF(ISNUMBER(VALUE(RIGHT(Ordinato[[#This Row],[Indirizzo - Copia.1]],1))),"controlla","concatena")</f>
        <v>concatena</v>
      </c>
      <c r="K1006" t="s">
        <v>29920</v>
      </c>
      <c r="L1006" s="4" t="str">
        <f>_xlfn.TEXTAFTER(Ordinato[[#This Row],[Indirizzo di posta elettronica]],"@")</f>
        <v>gmail.com</v>
      </c>
    </row>
    <row r="1007" spans="1:12" x14ac:dyDescent="0.3">
      <c r="A1007" t="s">
        <v>30</v>
      </c>
      <c r="B1007" t="s">
        <v>4001</v>
      </c>
      <c r="C1007" t="s">
        <v>22114</v>
      </c>
      <c r="D1007" t="s">
        <v>2385</v>
      </c>
      <c r="E1007" t="s">
        <v>19830</v>
      </c>
      <c r="F1007" t="s">
        <v>4004</v>
      </c>
      <c r="G1007" t="s">
        <v>4005</v>
      </c>
      <c r="H1007" t="s">
        <v>22115</v>
      </c>
      <c r="I1007" s="5" t="s">
        <v>20322</v>
      </c>
      <c r="J1007" t="str">
        <f>IF(ISNUMBER(VALUE(RIGHT(Ordinato[[#This Row],[Indirizzo - Copia.1]],1))),"controlla","concatena")</f>
        <v>concatena</v>
      </c>
      <c r="K1007" t="s">
        <v>34094</v>
      </c>
      <c r="L1007" t="str">
        <f>_xlfn.TEXTAFTER(Ordinato[[#This Row],[Indirizzo di posta elettronica]],"@")</f>
        <v>casaezelina.it</v>
      </c>
    </row>
    <row r="1008" spans="1:12" x14ac:dyDescent="0.3">
      <c r="A1008" t="s">
        <v>30</v>
      </c>
      <c r="B1008" t="s">
        <v>17929</v>
      </c>
      <c r="C1008" t="s">
        <v>22116</v>
      </c>
      <c r="D1008" t="s">
        <v>17912</v>
      </c>
      <c r="E1008" t="s">
        <v>17912</v>
      </c>
      <c r="F1008" t="s">
        <v>17931</v>
      </c>
      <c r="G1008" t="s">
        <v>17932</v>
      </c>
      <c r="H1008" t="s">
        <v>22117</v>
      </c>
      <c r="I1008" s="5" t="s">
        <v>20325</v>
      </c>
      <c r="J1008" t="str">
        <f>IF(ISNUMBER(VALUE(RIGHT(Ordinato[[#This Row],[Indirizzo - Copia.1]],1))),"controlla","concatena")</f>
        <v>concatena</v>
      </c>
      <c r="K1008" t="s">
        <v>29921</v>
      </c>
      <c r="L1008" s="4" t="str">
        <f>_xlfn.TEXTAFTER(Ordinato[[#This Row],[Indirizzo di posta elettronica]],"@")</f>
        <v>gmail.com</v>
      </c>
    </row>
    <row r="1009" spans="1:12" x14ac:dyDescent="0.3">
      <c r="A1009" t="s">
        <v>30</v>
      </c>
      <c r="B1009" t="s">
        <v>17081</v>
      </c>
      <c r="C1009" t="s">
        <v>17082</v>
      </c>
      <c r="D1009" t="s">
        <v>15821</v>
      </c>
      <c r="E1009" t="s">
        <v>19831</v>
      </c>
      <c r="F1009" t="s">
        <v>20312</v>
      </c>
      <c r="G1009" t="s">
        <v>16899</v>
      </c>
      <c r="H1009" s="3" t="s">
        <v>29022</v>
      </c>
      <c r="I1009" s="5" t="s">
        <v>22118</v>
      </c>
      <c r="J1009" t="str">
        <f>IF(ISNUMBER(VALUE(RIGHT(Ordinato[[#This Row],[Indirizzo - Copia.1]],1))),"controlla","concatena")</f>
        <v>concatena</v>
      </c>
      <c r="K1009" t="s">
        <v>29922</v>
      </c>
      <c r="L1009" s="4" t="str">
        <f>_xlfn.TEXTAFTER(Ordinato[[#This Row],[Indirizzo di posta elettronica]],"@")</f>
        <v>gmail.com</v>
      </c>
    </row>
    <row r="1010" spans="1:12" x14ac:dyDescent="0.3">
      <c r="A1010" t="s">
        <v>30</v>
      </c>
      <c r="B1010" t="s">
        <v>16895</v>
      </c>
      <c r="C1010" t="s">
        <v>22119</v>
      </c>
      <c r="D1010" t="s">
        <v>15821</v>
      </c>
      <c r="E1010" t="s">
        <v>19832</v>
      </c>
      <c r="F1010" t="s">
        <v>16898</v>
      </c>
      <c r="G1010" t="s">
        <v>16899</v>
      </c>
      <c r="H1010" t="s">
        <v>22120</v>
      </c>
      <c r="I1010" s="5" t="s">
        <v>22118</v>
      </c>
      <c r="J1010" t="str">
        <f>IF(ISNUMBER(VALUE(RIGHT(Ordinato[[#This Row],[Indirizzo - Copia.1]],1))),"controlla","concatena")</f>
        <v>concatena</v>
      </c>
      <c r="K1010" t="s">
        <v>29923</v>
      </c>
      <c r="L1010" s="4" t="str">
        <f>_xlfn.TEXTAFTER(Ordinato[[#This Row],[Indirizzo di posta elettronica]],"@")</f>
        <v>gmail.com</v>
      </c>
    </row>
    <row r="1011" spans="1:12" x14ac:dyDescent="0.3">
      <c r="A1011" t="s">
        <v>30</v>
      </c>
      <c r="B1011" t="s">
        <v>13530</v>
      </c>
      <c r="C1011" t="s">
        <v>22121</v>
      </c>
      <c r="D1011" t="s">
        <v>6071</v>
      </c>
      <c r="E1011" t="s">
        <v>6071</v>
      </c>
      <c r="F1011" t="s">
        <v>20312</v>
      </c>
      <c r="G1011" t="s">
        <v>13532</v>
      </c>
      <c r="H1011" t="s">
        <v>22122</v>
      </c>
      <c r="I1011" s="5" t="s">
        <v>20805</v>
      </c>
      <c r="J1011" t="str">
        <f>IF(ISNUMBER(VALUE(RIGHT(Ordinato[[#This Row],[Indirizzo - Copia.1]],1))),"controlla","concatena")</f>
        <v>concatena</v>
      </c>
      <c r="K1011" t="s">
        <v>29924</v>
      </c>
      <c r="L1011" s="9" t="str">
        <f>_xlfn.TEXTAFTER(Ordinato[[#This Row],[Indirizzo di posta elettronica]],"@")</f>
        <v>hotmail.com</v>
      </c>
    </row>
    <row r="1012" spans="1:12" x14ac:dyDescent="0.3">
      <c r="A1012" t="s">
        <v>30</v>
      </c>
      <c r="B1012" t="s">
        <v>14427</v>
      </c>
      <c r="C1012" t="s">
        <v>22123</v>
      </c>
      <c r="D1012" t="s">
        <v>14429</v>
      </c>
      <c r="E1012" t="s">
        <v>14429</v>
      </c>
      <c r="F1012" t="s">
        <v>20312</v>
      </c>
      <c r="G1012" t="s">
        <v>14430</v>
      </c>
      <c r="H1012" t="s">
        <v>20482</v>
      </c>
      <c r="I1012" s="5" t="s">
        <v>21487</v>
      </c>
      <c r="J1012" t="str">
        <f>IF(ISNUMBER(VALUE(RIGHT(Ordinato[[#This Row],[Indirizzo - Copia.1]],1))),"controlla","concatena")</f>
        <v>concatena</v>
      </c>
      <c r="K1012" t="s">
        <v>29925</v>
      </c>
      <c r="L1012" s="4" t="str">
        <f>_xlfn.TEXTAFTER(Ordinato[[#This Row],[Indirizzo di posta elettronica]],"@")</f>
        <v>libero.it</v>
      </c>
    </row>
    <row r="1013" spans="1:12" x14ac:dyDescent="0.3">
      <c r="A1013" t="s">
        <v>30</v>
      </c>
      <c r="B1013" t="s">
        <v>4644</v>
      </c>
      <c r="C1013" t="s">
        <v>22124</v>
      </c>
      <c r="D1013" t="s">
        <v>4629</v>
      </c>
      <c r="E1013" t="s">
        <v>4629</v>
      </c>
      <c r="F1013" t="s">
        <v>4646</v>
      </c>
      <c r="G1013" t="s">
        <v>4647</v>
      </c>
      <c r="H1013" t="s">
        <v>20818</v>
      </c>
      <c r="I1013" s="5" t="s">
        <v>20339</v>
      </c>
      <c r="J1013" t="str">
        <f>IF(ISNUMBER(VALUE(RIGHT(Ordinato[[#This Row],[Indirizzo - Copia.1]],1))),"controlla","concatena")</f>
        <v>concatena</v>
      </c>
      <c r="K1013" t="s">
        <v>29926</v>
      </c>
      <c r="L1013" t="str">
        <f>_xlfn.TEXTAFTER(Ordinato[[#This Row],[Indirizzo di posta elettronica]],"@")</f>
        <v>casafioritabb.it</v>
      </c>
    </row>
    <row r="1014" spans="1:12" x14ac:dyDescent="0.3">
      <c r="A1014" t="s">
        <v>30</v>
      </c>
      <c r="B1014" t="s">
        <v>7618</v>
      </c>
      <c r="C1014" t="s">
        <v>22125</v>
      </c>
      <c r="D1014" t="s">
        <v>7611</v>
      </c>
      <c r="E1014" t="s">
        <v>7611</v>
      </c>
      <c r="F1014" t="s">
        <v>7620</v>
      </c>
      <c r="G1014" t="s">
        <v>7621</v>
      </c>
      <c r="H1014" t="s">
        <v>22084</v>
      </c>
      <c r="I1014" s="5" t="s">
        <v>20351</v>
      </c>
      <c r="J1014" t="str">
        <f>IF(ISNUMBER(VALUE(RIGHT(Ordinato[[#This Row],[Indirizzo - Copia.1]],1))),"controlla","concatena")</f>
        <v>concatena</v>
      </c>
      <c r="K1014" t="s">
        <v>29927</v>
      </c>
      <c r="L1014" t="str">
        <f>_xlfn.TEXTAFTER(Ordinato[[#This Row],[Indirizzo di posta elettronica]],"@")</f>
        <v>casafontana.com</v>
      </c>
    </row>
    <row r="1015" spans="1:12" x14ac:dyDescent="0.3">
      <c r="A1015" t="s">
        <v>30</v>
      </c>
      <c r="B1015" t="s">
        <v>9827</v>
      </c>
      <c r="C1015" t="s">
        <v>22126</v>
      </c>
      <c r="D1015" t="s">
        <v>8949</v>
      </c>
      <c r="E1015" t="s">
        <v>8949</v>
      </c>
      <c r="F1015" t="s">
        <v>9829</v>
      </c>
      <c r="G1015" t="s">
        <v>9830</v>
      </c>
      <c r="H1015" t="s">
        <v>22127</v>
      </c>
      <c r="I1015" s="5" t="s">
        <v>20335</v>
      </c>
      <c r="J1015" t="str">
        <f>IF(ISNUMBER(VALUE(RIGHT(Ordinato[[#This Row],[Indirizzo - Copia.1]],1))),"controlla","concatena")</f>
        <v>concatena</v>
      </c>
      <c r="K1015" t="s">
        <v>29928</v>
      </c>
      <c r="L1015" t="str">
        <f>_xlfn.TEXTAFTER(Ordinato[[#This Row],[Indirizzo di posta elettronica]],"@")</f>
        <v>casafuoricasa.it</v>
      </c>
    </row>
    <row r="1016" spans="1:12" x14ac:dyDescent="0.3">
      <c r="A1016" t="s">
        <v>30</v>
      </c>
      <c r="B1016" t="s">
        <v>14743</v>
      </c>
      <c r="C1016" t="s">
        <v>22128</v>
      </c>
      <c r="D1016" t="s">
        <v>14577</v>
      </c>
      <c r="E1016" t="s">
        <v>14745</v>
      </c>
      <c r="F1016" t="s">
        <v>14746</v>
      </c>
      <c r="G1016" t="s">
        <v>14747</v>
      </c>
      <c r="H1016" t="s">
        <v>22129</v>
      </c>
      <c r="I1016" s="5" t="s">
        <v>20779</v>
      </c>
      <c r="J1016" t="str">
        <f>IF(ISNUMBER(VALUE(RIGHT(Ordinato[[#This Row],[Indirizzo - Copia.1]],1))),"controlla","concatena")</f>
        <v>concatena</v>
      </c>
      <c r="K1016" t="s">
        <v>29929</v>
      </c>
      <c r="L1016" s="9" t="str">
        <f>_xlfn.TEXTAFTER(Ordinato[[#This Row],[Indirizzo di posta elettronica]],"@")</f>
        <v>hotmail.it</v>
      </c>
    </row>
    <row r="1017" spans="1:12" x14ac:dyDescent="0.3">
      <c r="A1017" t="s">
        <v>30</v>
      </c>
      <c r="B1017" t="s">
        <v>15165</v>
      </c>
      <c r="C1017" t="s">
        <v>22130</v>
      </c>
      <c r="D1017" t="s">
        <v>15152</v>
      </c>
      <c r="E1017" t="s">
        <v>15152</v>
      </c>
      <c r="F1017" t="s">
        <v>15167</v>
      </c>
      <c r="G1017" t="s">
        <v>15168</v>
      </c>
      <c r="H1017" t="s">
        <v>22131</v>
      </c>
      <c r="I1017" s="5" t="s">
        <v>20387</v>
      </c>
      <c r="J1017" t="str">
        <f>IF(ISNUMBER(VALUE(RIGHT(Ordinato[[#This Row],[Indirizzo - Copia.1]],1))),"controlla","concatena")</f>
        <v>concatena</v>
      </c>
      <c r="K1017" t="s">
        <v>29930</v>
      </c>
      <c r="L1017" s="4" t="str">
        <f>_xlfn.TEXTAFTER(Ordinato[[#This Row],[Indirizzo di posta elettronica]],"@")</f>
        <v>libero.it</v>
      </c>
    </row>
    <row r="1018" spans="1:12" x14ac:dyDescent="0.3">
      <c r="A1018" t="s">
        <v>30</v>
      </c>
      <c r="B1018" t="s">
        <v>8648</v>
      </c>
      <c r="C1018" t="s">
        <v>22132</v>
      </c>
      <c r="D1018" t="s">
        <v>8608</v>
      </c>
      <c r="E1018" t="s">
        <v>8608</v>
      </c>
      <c r="F1018" t="s">
        <v>8650</v>
      </c>
      <c r="G1018" t="s">
        <v>8651</v>
      </c>
      <c r="H1018" t="s">
        <v>22133</v>
      </c>
      <c r="I1018" s="5" t="s">
        <v>20319</v>
      </c>
      <c r="J1018" t="str">
        <f>IF(ISNUMBER(VALUE(RIGHT(Ordinato[[#This Row],[Indirizzo - Copia.1]],1))),"controlla","concatena")</f>
        <v>concatena</v>
      </c>
      <c r="K1018" t="s">
        <v>29931</v>
      </c>
      <c r="L1018" s="4" t="str">
        <f>_xlfn.TEXTAFTER(Ordinato[[#This Row],[Indirizzo di posta elettronica]],"@")</f>
        <v>libero.it</v>
      </c>
    </row>
    <row r="1019" spans="1:12" x14ac:dyDescent="0.3">
      <c r="A1019" t="s">
        <v>30</v>
      </c>
      <c r="B1019" t="s">
        <v>16265</v>
      </c>
      <c r="C1019" t="s">
        <v>22134</v>
      </c>
      <c r="D1019" t="s">
        <v>16204</v>
      </c>
      <c r="E1019" t="s">
        <v>16204</v>
      </c>
      <c r="F1019" t="s">
        <v>20312</v>
      </c>
      <c r="G1019" t="s">
        <v>16267</v>
      </c>
      <c r="H1019" t="s">
        <v>22135</v>
      </c>
      <c r="I1019" s="5" t="s">
        <v>20516</v>
      </c>
      <c r="J1019" t="str">
        <f>IF(ISNUMBER(VALUE(RIGHT(Ordinato[[#This Row],[Indirizzo - Copia.1]],1))),"controlla","concatena")</f>
        <v>concatena</v>
      </c>
      <c r="K1019" t="s">
        <v>29932</v>
      </c>
      <c r="L1019" t="str">
        <f>_xlfn.TEXTAFTER(Ordinato[[#This Row],[Indirizzo di posta elettronica]],"@")</f>
        <v>studiomalavolta.com</v>
      </c>
    </row>
    <row r="1020" spans="1:12" x14ac:dyDescent="0.3">
      <c r="A1020" t="s">
        <v>30</v>
      </c>
      <c r="B1020" t="s">
        <v>6275</v>
      </c>
      <c r="C1020" t="s">
        <v>22136</v>
      </c>
      <c r="D1020" t="s">
        <v>6261</v>
      </c>
      <c r="E1020" t="s">
        <v>6261</v>
      </c>
      <c r="F1020" t="s">
        <v>20312</v>
      </c>
      <c r="G1020" t="s">
        <v>6277</v>
      </c>
      <c r="H1020" t="s">
        <v>20446</v>
      </c>
      <c r="I1020" s="5" t="s">
        <v>20345</v>
      </c>
      <c r="J1020" t="str">
        <f>IF(ISNUMBER(VALUE(RIGHT(Ordinato[[#This Row],[Indirizzo - Copia.1]],1))),"controlla","concatena")</f>
        <v>concatena</v>
      </c>
      <c r="K1020" t="s">
        <v>29933</v>
      </c>
      <c r="L1020" s="4" t="str">
        <f>_xlfn.TEXTAFTER(Ordinato[[#This Row],[Indirizzo di posta elettronica]],"@")</f>
        <v>libero.it</v>
      </c>
    </row>
    <row r="1021" spans="1:12" x14ac:dyDescent="0.3">
      <c r="A1021" t="s">
        <v>30</v>
      </c>
      <c r="B1021" t="s">
        <v>5315</v>
      </c>
      <c r="C1021" t="s">
        <v>5316</v>
      </c>
      <c r="D1021" t="s">
        <v>10</v>
      </c>
      <c r="E1021" t="s">
        <v>19833</v>
      </c>
      <c r="F1021" t="s">
        <v>20312</v>
      </c>
      <c r="G1021" t="s">
        <v>5318</v>
      </c>
      <c r="H1021" t="s">
        <v>21968</v>
      </c>
      <c r="I1021" s="5" t="s">
        <v>22007</v>
      </c>
      <c r="J1021" t="str">
        <f>IF(ISNUMBER(VALUE(RIGHT(Ordinato[[#This Row],[Indirizzo - Copia.1]],1))),"controlla","concatena")</f>
        <v>concatena</v>
      </c>
      <c r="K1021" t="s">
        <v>29934</v>
      </c>
      <c r="L1021" s="4" t="str">
        <f>_xlfn.TEXTAFTER(Ordinato[[#This Row],[Indirizzo di posta elettronica]],"@")</f>
        <v>gmail.com</v>
      </c>
    </row>
    <row r="1022" spans="1:12" x14ac:dyDescent="0.3">
      <c r="A1022" t="s">
        <v>30</v>
      </c>
      <c r="B1022" t="s">
        <v>19834</v>
      </c>
      <c r="C1022" t="s">
        <v>22137</v>
      </c>
      <c r="D1022" t="s">
        <v>18592</v>
      </c>
      <c r="E1022" t="s">
        <v>18592</v>
      </c>
      <c r="F1022" t="s">
        <v>18606</v>
      </c>
      <c r="G1022" t="s">
        <v>18607</v>
      </c>
      <c r="H1022" t="s">
        <v>20482</v>
      </c>
      <c r="I1022" s="5" t="s">
        <v>20325</v>
      </c>
      <c r="J1022" t="str">
        <f>IF(ISNUMBER(VALUE(RIGHT(Ordinato[[#This Row],[Indirizzo - Copia.1]],1))),"controlla","concatena")</f>
        <v>concatena</v>
      </c>
      <c r="K1022" t="s">
        <v>29935</v>
      </c>
      <c r="L1022" s="4" t="str">
        <f>_xlfn.TEXTAFTER(Ordinato[[#This Row],[Indirizzo di posta elettronica]],"@")</f>
        <v>gmail.com</v>
      </c>
    </row>
    <row r="1023" spans="1:12" x14ac:dyDescent="0.3">
      <c r="A1023" t="s">
        <v>30</v>
      </c>
      <c r="B1023" t="s">
        <v>19835</v>
      </c>
      <c r="C1023" t="s">
        <v>22137</v>
      </c>
      <c r="D1023" t="s">
        <v>18592</v>
      </c>
      <c r="E1023" t="s">
        <v>18592</v>
      </c>
      <c r="F1023" t="s">
        <v>18606</v>
      </c>
      <c r="G1023" t="s">
        <v>18607</v>
      </c>
      <c r="H1023" t="s">
        <v>20482</v>
      </c>
      <c r="I1023" s="5" t="s">
        <v>20325</v>
      </c>
      <c r="J1023" t="str">
        <f>IF(ISNUMBER(VALUE(RIGHT(Ordinato[[#This Row],[Indirizzo - Copia.1]],1))),"controlla","concatena")</f>
        <v>concatena</v>
      </c>
      <c r="K1023" t="s">
        <v>29935</v>
      </c>
      <c r="L1023" s="4" t="str">
        <f>_xlfn.TEXTAFTER(Ordinato[[#This Row],[Indirizzo di posta elettronica]],"@")</f>
        <v>gmail.com</v>
      </c>
    </row>
    <row r="1024" spans="1:12" x14ac:dyDescent="0.3">
      <c r="A1024" t="s">
        <v>30</v>
      </c>
      <c r="B1024" t="s">
        <v>4771</v>
      </c>
      <c r="C1024" t="s">
        <v>22138</v>
      </c>
      <c r="D1024" t="s">
        <v>4733</v>
      </c>
      <c r="E1024" t="s">
        <v>4733</v>
      </c>
      <c r="F1024" t="s">
        <v>4773</v>
      </c>
      <c r="G1024" t="s">
        <v>4774</v>
      </c>
      <c r="H1024" t="s">
        <v>22139</v>
      </c>
      <c r="I1024" s="5" t="s">
        <v>20678</v>
      </c>
      <c r="J1024" t="str">
        <f>IF(ISNUMBER(VALUE(RIGHT(Ordinato[[#This Row],[Indirizzo - Copia.1]],1))),"controlla","concatena")</f>
        <v>concatena</v>
      </c>
      <c r="K1024" t="s">
        <v>29936</v>
      </c>
      <c r="L1024" s="4" t="str">
        <f>_xlfn.TEXTAFTER(Ordinato[[#This Row],[Indirizzo di posta elettronica]],"@")</f>
        <v>gmail.com</v>
      </c>
    </row>
    <row r="1025" spans="1:12" x14ac:dyDescent="0.3">
      <c r="A1025" t="s">
        <v>30</v>
      </c>
      <c r="B1025" t="s">
        <v>16115</v>
      </c>
      <c r="C1025" t="s">
        <v>22140</v>
      </c>
      <c r="D1025" t="s">
        <v>16085</v>
      </c>
      <c r="E1025" t="s">
        <v>16085</v>
      </c>
      <c r="F1025" t="s">
        <v>16117</v>
      </c>
      <c r="G1025" t="s">
        <v>16118</v>
      </c>
      <c r="H1025" t="s">
        <v>22141</v>
      </c>
      <c r="I1025" s="5" t="s">
        <v>20487</v>
      </c>
      <c r="J1025" t="str">
        <f>IF(ISNUMBER(VALUE(RIGHT(Ordinato[[#This Row],[Indirizzo - Copia.1]],1))),"controlla","concatena")</f>
        <v>concatena</v>
      </c>
      <c r="K1025" t="s">
        <v>29937</v>
      </c>
      <c r="L1025" t="str">
        <f>_xlfn.TEXTAFTER(Ordinato[[#This Row],[Indirizzo di posta elettronica]],"@")</f>
        <v>casamontalto.com</v>
      </c>
    </row>
    <row r="1026" spans="1:12" x14ac:dyDescent="0.3">
      <c r="A1026" t="s">
        <v>30</v>
      </c>
      <c r="B1026" t="s">
        <v>4695</v>
      </c>
      <c r="C1026" t="s">
        <v>4696</v>
      </c>
      <c r="D1026" t="s">
        <v>4656</v>
      </c>
      <c r="E1026" t="s">
        <v>4697</v>
      </c>
      <c r="F1026" t="s">
        <v>20312</v>
      </c>
      <c r="G1026" t="s">
        <v>4698</v>
      </c>
      <c r="H1026" t="s">
        <v>22142</v>
      </c>
      <c r="I1026" s="5" t="s">
        <v>22143</v>
      </c>
      <c r="J1026" t="str">
        <f>IF(ISNUMBER(VALUE(RIGHT(Ordinato[[#This Row],[Indirizzo - Copia.1]],1))),"controlla","concatena")</f>
        <v>concatena</v>
      </c>
      <c r="K1026" t="s">
        <v>29938</v>
      </c>
      <c r="L1026" t="str">
        <f>_xlfn.TEXTAFTER(Ordinato[[#This Row],[Indirizzo di posta elettronica]],"@")</f>
        <v>virgilio.it</v>
      </c>
    </row>
    <row r="1027" spans="1:12" x14ac:dyDescent="0.3">
      <c r="A1027" t="s">
        <v>30</v>
      </c>
      <c r="B1027" t="s">
        <v>4907</v>
      </c>
      <c r="C1027" t="s">
        <v>22144</v>
      </c>
      <c r="D1027" t="s">
        <v>10</v>
      </c>
      <c r="E1027" t="s">
        <v>10</v>
      </c>
      <c r="F1027" t="s">
        <v>20312</v>
      </c>
      <c r="G1027" t="s">
        <v>4909</v>
      </c>
      <c r="H1027" t="s">
        <v>22145</v>
      </c>
      <c r="I1027" s="5" t="s">
        <v>20418</v>
      </c>
      <c r="J1027" t="str">
        <f>IF(ISNUMBER(VALUE(RIGHT(Ordinato[[#This Row],[Indirizzo - Copia.1]],1))),"controlla","concatena")</f>
        <v>concatena</v>
      </c>
      <c r="K1027" t="s">
        <v>29939</v>
      </c>
      <c r="L1027" s="4" t="str">
        <f>_xlfn.TEXTAFTER(Ordinato[[#This Row],[Indirizzo di posta elettronica]],"@")</f>
        <v>yahoo.it</v>
      </c>
    </row>
    <row r="1028" spans="1:12" x14ac:dyDescent="0.3">
      <c r="A1028" t="s">
        <v>30</v>
      </c>
      <c r="B1028" t="s">
        <v>16225</v>
      </c>
      <c r="C1028" t="s">
        <v>22146</v>
      </c>
      <c r="D1028" t="s">
        <v>16204</v>
      </c>
      <c r="E1028" t="s">
        <v>16204</v>
      </c>
      <c r="F1028" t="s">
        <v>20312</v>
      </c>
      <c r="G1028" t="s">
        <v>16227</v>
      </c>
      <c r="H1028" t="s">
        <v>21393</v>
      </c>
      <c r="I1028" s="5" t="s">
        <v>20349</v>
      </c>
      <c r="J1028" t="str">
        <f>IF(ISNUMBER(VALUE(RIGHT(Ordinato[[#This Row],[Indirizzo - Copia.1]],1))),"controlla","concatena")</f>
        <v>concatena</v>
      </c>
      <c r="K1028" t="s">
        <v>29940</v>
      </c>
      <c r="L1028" t="str">
        <f>_xlfn.TEXTAFTER(Ordinato[[#This Row],[Indirizzo di posta elettronica]],"@")</f>
        <v>casanolly.it</v>
      </c>
    </row>
    <row r="1029" spans="1:12" x14ac:dyDescent="0.3">
      <c r="A1029" t="s">
        <v>30</v>
      </c>
      <c r="B1029" t="s">
        <v>13468</v>
      </c>
      <c r="C1029" t="s">
        <v>22147</v>
      </c>
      <c r="D1029" t="s">
        <v>6071</v>
      </c>
      <c r="E1029" t="s">
        <v>6071</v>
      </c>
      <c r="F1029" t="s">
        <v>13470</v>
      </c>
      <c r="G1029" t="s">
        <v>13471</v>
      </c>
      <c r="H1029" t="s">
        <v>22148</v>
      </c>
      <c r="I1029" s="5" t="s">
        <v>20322</v>
      </c>
      <c r="J1029" t="str">
        <f>IF(ISNUMBER(VALUE(RIGHT(Ordinato[[#This Row],[Indirizzo - Copia.1]],1))),"controlla","concatena")</f>
        <v>concatena</v>
      </c>
      <c r="K1029" t="s">
        <v>29941</v>
      </c>
      <c r="L1029" t="str">
        <f>_xlfn.TEXTAFTER(Ordinato[[#This Row],[Indirizzo di posta elettronica]],"@")</f>
        <v>bbcasanostra.com</v>
      </c>
    </row>
    <row r="1030" spans="1:12" x14ac:dyDescent="0.3">
      <c r="A1030" t="s">
        <v>30</v>
      </c>
      <c r="B1030" t="s">
        <v>15333</v>
      </c>
      <c r="C1030" t="s">
        <v>22149</v>
      </c>
      <c r="D1030" t="s">
        <v>15283</v>
      </c>
      <c r="E1030" t="s">
        <v>15283</v>
      </c>
      <c r="F1030" t="s">
        <v>20312</v>
      </c>
      <c r="G1030" t="s">
        <v>15335</v>
      </c>
      <c r="H1030" t="s">
        <v>22150</v>
      </c>
      <c r="I1030" s="5" t="s">
        <v>20508</v>
      </c>
      <c r="J1030" t="str">
        <f>IF(ISNUMBER(VALUE(RIGHT(Ordinato[[#This Row],[Indirizzo - Copia.1]],1))),"controlla","concatena")</f>
        <v>concatena</v>
      </c>
      <c r="K1030" t="s">
        <v>34095</v>
      </c>
      <c r="L1030" t="str">
        <f>_xlfn.TEXTAFTER(Ordinato[[#This Row],[Indirizzo di posta elettronica]],"@")</f>
        <v>ptfpa.it</v>
      </c>
    </row>
    <row r="1031" spans="1:12" x14ac:dyDescent="0.3">
      <c r="A1031" t="s">
        <v>30</v>
      </c>
      <c r="B1031" t="s">
        <v>19836</v>
      </c>
      <c r="C1031" t="s">
        <v>22151</v>
      </c>
      <c r="D1031" t="s">
        <v>14577</v>
      </c>
      <c r="E1031" t="s">
        <v>14577</v>
      </c>
      <c r="F1031" t="s">
        <v>20312</v>
      </c>
      <c r="G1031" t="s">
        <v>14970</v>
      </c>
      <c r="H1031" t="s">
        <v>22152</v>
      </c>
      <c r="I1031" s="5" t="s">
        <v>20418</v>
      </c>
      <c r="J1031" t="str">
        <f>IF(ISNUMBER(VALUE(RIGHT(Ordinato[[#This Row],[Indirizzo - Copia.1]],1))),"controlla","concatena")</f>
        <v>concatena</v>
      </c>
      <c r="K1031" t="s">
        <v>29942</v>
      </c>
      <c r="L1031" t="str">
        <f>_xlfn.TEXTAFTER(Ordinato[[#This Row],[Indirizzo di posta elettronica]],"@")</f>
        <v>casaperry.it</v>
      </c>
    </row>
    <row r="1032" spans="1:12" x14ac:dyDescent="0.3">
      <c r="A1032" t="s">
        <v>30</v>
      </c>
      <c r="B1032" t="s">
        <v>12013</v>
      </c>
      <c r="C1032" t="s">
        <v>22153</v>
      </c>
      <c r="D1032" t="s">
        <v>11980</v>
      </c>
      <c r="E1032" t="s">
        <v>11980</v>
      </c>
      <c r="F1032" t="s">
        <v>12015</v>
      </c>
      <c r="G1032" t="s">
        <v>12016</v>
      </c>
      <c r="H1032" t="s">
        <v>22154</v>
      </c>
      <c r="I1032" s="5" t="s">
        <v>22155</v>
      </c>
      <c r="J1032" t="str">
        <f>IF(ISNUMBER(VALUE(RIGHT(Ordinato[[#This Row],[Indirizzo - Copia.1]],1))),"controlla","concatena")</f>
        <v>concatena</v>
      </c>
      <c r="K1032" t="s">
        <v>29943</v>
      </c>
      <c r="L1032" s="4" t="str">
        <f>_xlfn.TEXTAFTER(Ordinato[[#This Row],[Indirizzo di posta elettronica]],"@")</f>
        <v>libero.it</v>
      </c>
    </row>
    <row r="1033" spans="1:12" x14ac:dyDescent="0.3">
      <c r="A1033" t="s">
        <v>30</v>
      </c>
      <c r="B1033" t="s">
        <v>10735</v>
      </c>
      <c r="C1033" t="s">
        <v>22156</v>
      </c>
      <c r="D1033" t="s">
        <v>10737</v>
      </c>
      <c r="E1033" t="s">
        <v>10737</v>
      </c>
      <c r="F1033" t="s">
        <v>20312</v>
      </c>
      <c r="G1033" t="s">
        <v>10738</v>
      </c>
      <c r="H1033" t="s">
        <v>22157</v>
      </c>
      <c r="I1033" s="5" t="s">
        <v>20426</v>
      </c>
      <c r="J1033" t="str">
        <f>IF(ISNUMBER(VALUE(RIGHT(Ordinato[[#This Row],[Indirizzo - Copia.1]],1))),"controlla","concatena")</f>
        <v>concatena</v>
      </c>
      <c r="K1033" t="s">
        <v>29944</v>
      </c>
      <c r="L1033" s="9" t="str">
        <f>_xlfn.TEXTAFTER(Ordinato[[#This Row],[Indirizzo di posta elettronica]],"@")</f>
        <v>hotmail.it</v>
      </c>
    </row>
    <row r="1034" spans="1:12" x14ac:dyDescent="0.3">
      <c r="A1034" t="s">
        <v>30</v>
      </c>
      <c r="B1034" t="s">
        <v>12105</v>
      </c>
      <c r="C1034" t="s">
        <v>22158</v>
      </c>
      <c r="D1034" t="s">
        <v>12049</v>
      </c>
      <c r="E1034" t="s">
        <v>12049</v>
      </c>
      <c r="F1034" t="s">
        <v>20312</v>
      </c>
      <c r="G1034" t="s">
        <v>12107</v>
      </c>
      <c r="H1034" t="s">
        <v>22159</v>
      </c>
      <c r="I1034" s="5" t="s">
        <v>20554</v>
      </c>
      <c r="J1034" t="str">
        <f>IF(ISNUMBER(VALUE(RIGHT(Ordinato[[#This Row],[Indirizzo - Copia.1]],1))),"controlla","concatena")</f>
        <v>concatena</v>
      </c>
      <c r="K1034" t="s">
        <v>29945</v>
      </c>
      <c r="L1034" s="4" t="str">
        <f>_xlfn.TEXTAFTER(Ordinato[[#This Row],[Indirizzo di posta elettronica]],"@")</f>
        <v>libero.it</v>
      </c>
    </row>
    <row r="1035" spans="1:12" x14ac:dyDescent="0.3">
      <c r="A1035" t="s">
        <v>30</v>
      </c>
      <c r="B1035" t="s">
        <v>789</v>
      </c>
      <c r="C1035" t="s">
        <v>22160</v>
      </c>
      <c r="D1035" t="s">
        <v>683</v>
      </c>
      <c r="E1035" t="s">
        <v>791</v>
      </c>
      <c r="F1035" t="s">
        <v>792</v>
      </c>
      <c r="G1035" t="s">
        <v>793</v>
      </c>
      <c r="H1035" t="s">
        <v>22161</v>
      </c>
      <c r="I1035" s="5" t="s">
        <v>20762</v>
      </c>
      <c r="J1035" t="str">
        <f>IF(ISNUMBER(VALUE(RIGHT(Ordinato[[#This Row],[Indirizzo - Copia.1]],1))),"controlla","concatena")</f>
        <v>concatena</v>
      </c>
      <c r="K1035" t="s">
        <v>34096</v>
      </c>
      <c r="L1035" s="4" t="str">
        <f>_xlfn.TEXTAFTER(Ordinato[[#This Row],[Indirizzo di posta elettronica]],"@")</f>
        <v>gmail.com</v>
      </c>
    </row>
    <row r="1036" spans="1:12" x14ac:dyDescent="0.3">
      <c r="A1036" t="s">
        <v>30</v>
      </c>
      <c r="B1036" t="s">
        <v>11107</v>
      </c>
      <c r="C1036" t="s">
        <v>22162</v>
      </c>
      <c r="D1036" t="s">
        <v>11058</v>
      </c>
      <c r="E1036" t="s">
        <v>11058</v>
      </c>
      <c r="F1036" t="s">
        <v>11109</v>
      </c>
      <c r="G1036" t="s">
        <v>11110</v>
      </c>
      <c r="H1036" t="s">
        <v>22163</v>
      </c>
      <c r="I1036" s="5" t="s">
        <v>20508</v>
      </c>
      <c r="J1036" t="str">
        <f>IF(ISNUMBER(VALUE(RIGHT(Ordinato[[#This Row],[Indirizzo - Copia.1]],1))),"controlla","concatena")</f>
        <v>concatena</v>
      </c>
      <c r="K1036" t="s">
        <v>29946</v>
      </c>
      <c r="L1036" s="4" t="str">
        <f>_xlfn.TEXTAFTER(Ordinato[[#This Row],[Indirizzo di posta elettronica]],"@")</f>
        <v>gmail.com</v>
      </c>
    </row>
    <row r="1037" spans="1:12" x14ac:dyDescent="0.3">
      <c r="A1037" t="s">
        <v>30</v>
      </c>
      <c r="B1037" t="s">
        <v>4291</v>
      </c>
      <c r="C1037" t="s">
        <v>22164</v>
      </c>
      <c r="D1037" t="s">
        <v>4271</v>
      </c>
      <c r="E1037" t="s">
        <v>4271</v>
      </c>
      <c r="F1037" t="s">
        <v>4293</v>
      </c>
      <c r="G1037" t="s">
        <v>4294</v>
      </c>
      <c r="H1037" t="s">
        <v>22165</v>
      </c>
      <c r="I1037" s="5" t="s">
        <v>20508</v>
      </c>
      <c r="J1037" t="str">
        <f>IF(ISNUMBER(VALUE(RIGHT(Ordinato[[#This Row],[Indirizzo - Copia.1]],1))),"controlla","concatena")</f>
        <v>concatena</v>
      </c>
      <c r="K1037" t="s">
        <v>29947</v>
      </c>
      <c r="L1037" t="str">
        <f>_xlfn.TEXTAFTER(Ordinato[[#This Row],[Indirizzo di posta elettronica]],"@")</f>
        <v>casasorgente.nl</v>
      </c>
    </row>
    <row r="1038" spans="1:12" x14ac:dyDescent="0.3">
      <c r="A1038" t="s">
        <v>30</v>
      </c>
      <c r="B1038" t="s">
        <v>3338</v>
      </c>
      <c r="C1038" t="s">
        <v>22166</v>
      </c>
      <c r="D1038" t="s">
        <v>3304</v>
      </c>
      <c r="E1038" t="s">
        <v>3304</v>
      </c>
      <c r="F1038" t="s">
        <v>3340</v>
      </c>
      <c r="G1038" t="s">
        <v>3341</v>
      </c>
      <c r="H1038" t="s">
        <v>22167</v>
      </c>
      <c r="I1038" s="5" t="s">
        <v>20434</v>
      </c>
      <c r="J1038" t="str">
        <f>IF(ISNUMBER(VALUE(RIGHT(Ordinato[[#This Row],[Indirizzo - Copia.1]],1))),"controlla","concatena")</f>
        <v>concatena</v>
      </c>
      <c r="K1038" t="s">
        <v>34097</v>
      </c>
      <c r="L1038" s="4" t="str">
        <f>_xlfn.TEXTAFTER(Ordinato[[#This Row],[Indirizzo di posta elettronica]],"@")</f>
        <v>gmail.com</v>
      </c>
    </row>
    <row r="1039" spans="1:12" x14ac:dyDescent="0.3">
      <c r="A1039" t="s">
        <v>30</v>
      </c>
      <c r="B1039" t="s">
        <v>13966</v>
      </c>
      <c r="C1039" t="s">
        <v>22168</v>
      </c>
      <c r="D1039" t="s">
        <v>13947</v>
      </c>
      <c r="E1039" t="s">
        <v>13947</v>
      </c>
      <c r="F1039" t="s">
        <v>20312</v>
      </c>
      <c r="G1039" t="s">
        <v>13968</v>
      </c>
      <c r="H1039" t="s">
        <v>22169</v>
      </c>
      <c r="I1039" s="5" t="s">
        <v>20322</v>
      </c>
      <c r="J1039" t="str">
        <f>IF(ISNUMBER(VALUE(RIGHT(Ordinato[[#This Row],[Indirizzo - Copia.1]],1))),"controlla","concatena")</f>
        <v>concatena</v>
      </c>
      <c r="K1039" t="s">
        <v>29948</v>
      </c>
      <c r="L1039" t="str">
        <f>_xlfn.TEXTAFTER(Ordinato[[#This Row],[Indirizzo di posta elettronica]],"@")</f>
        <v>virgilio.it</v>
      </c>
    </row>
    <row r="1040" spans="1:12" x14ac:dyDescent="0.3">
      <c r="A1040" t="s">
        <v>30</v>
      </c>
      <c r="B1040" t="s">
        <v>4274</v>
      </c>
      <c r="C1040" t="s">
        <v>22170</v>
      </c>
      <c r="D1040" t="s">
        <v>4271</v>
      </c>
      <c r="E1040" t="s">
        <v>4271</v>
      </c>
      <c r="F1040" t="s">
        <v>4276</v>
      </c>
      <c r="G1040" t="s">
        <v>4277</v>
      </c>
      <c r="H1040" t="s">
        <v>22171</v>
      </c>
      <c r="I1040" s="5" t="s">
        <v>20342</v>
      </c>
      <c r="J1040" t="str">
        <f>IF(ISNUMBER(VALUE(RIGHT(Ordinato[[#This Row],[Indirizzo - Copia.1]],1))),"controlla","concatena")</f>
        <v>concatena</v>
      </c>
      <c r="K1040" t="s">
        <v>29949</v>
      </c>
      <c r="L1040" s="4" t="str">
        <f>_xlfn.TEXTAFTER(Ordinato[[#This Row],[Indirizzo di posta elettronica]],"@")</f>
        <v>libero.it</v>
      </c>
    </row>
    <row r="1041" spans="1:12" x14ac:dyDescent="0.3">
      <c r="A1041" t="s">
        <v>30</v>
      </c>
      <c r="B1041" t="s">
        <v>15802</v>
      </c>
      <c r="C1041" t="s">
        <v>22172</v>
      </c>
      <c r="D1041" t="s">
        <v>15586</v>
      </c>
      <c r="E1041" t="s">
        <v>15586</v>
      </c>
      <c r="F1041" t="s">
        <v>20312</v>
      </c>
      <c r="G1041" t="s">
        <v>15804</v>
      </c>
      <c r="H1041" t="s">
        <v>21690</v>
      </c>
      <c r="I1041" s="5" t="s">
        <v>20472</v>
      </c>
      <c r="J1041" t="str">
        <f>IF(ISNUMBER(VALUE(RIGHT(Ordinato[[#This Row],[Indirizzo - Copia.1]],1))),"controlla","concatena")</f>
        <v>concatena</v>
      </c>
      <c r="K1041" t="s">
        <v>29950</v>
      </c>
      <c r="L1041" s="4" t="str">
        <f>_xlfn.TEXTAFTER(Ordinato[[#This Row],[Indirizzo di posta elettronica]],"@")</f>
        <v>gmail.com</v>
      </c>
    </row>
    <row r="1042" spans="1:12" x14ac:dyDescent="0.3">
      <c r="A1042" t="s">
        <v>30</v>
      </c>
      <c r="B1042" t="s">
        <v>16308</v>
      </c>
      <c r="C1042" t="s">
        <v>21222</v>
      </c>
      <c r="D1042" t="s">
        <v>16283</v>
      </c>
      <c r="E1042" t="s">
        <v>16283</v>
      </c>
      <c r="F1042" t="s">
        <v>16310</v>
      </c>
      <c r="G1042" t="s">
        <v>16311</v>
      </c>
      <c r="H1042" t="s">
        <v>20482</v>
      </c>
      <c r="I1042" s="5" t="s">
        <v>20418</v>
      </c>
      <c r="J1042" t="str">
        <f>IF(ISNUMBER(VALUE(RIGHT(Ordinato[[#This Row],[Indirizzo - Copia.1]],1))),"controlla","concatena")</f>
        <v>concatena</v>
      </c>
      <c r="K1042" t="s">
        <v>29488</v>
      </c>
      <c r="L1042" t="str">
        <f>_xlfn.TEXTAFTER(Ordinato[[#This Row],[Indirizzo di posta elettronica]],"@")</f>
        <v>casavacanzelospuntino.it</v>
      </c>
    </row>
    <row r="1043" spans="1:12" x14ac:dyDescent="0.3">
      <c r="A1043" t="s">
        <v>30</v>
      </c>
      <c r="B1043" t="s">
        <v>10153</v>
      </c>
      <c r="C1043" t="s">
        <v>22173</v>
      </c>
      <c r="D1043" t="s">
        <v>10117</v>
      </c>
      <c r="E1043" t="s">
        <v>10117</v>
      </c>
      <c r="F1043" t="s">
        <v>10155</v>
      </c>
      <c r="G1043" t="s">
        <v>10156</v>
      </c>
      <c r="H1043" t="s">
        <v>21824</v>
      </c>
      <c r="I1043" s="5" t="s">
        <v>20335</v>
      </c>
      <c r="J1043" t="str">
        <f>IF(ISNUMBER(VALUE(RIGHT(Ordinato[[#This Row],[Indirizzo - Copia.1]],1))),"controlla","concatena")</f>
        <v>concatena</v>
      </c>
      <c r="K1043" t="s">
        <v>29951</v>
      </c>
      <c r="L1043" t="str">
        <f>_xlfn.TEXTAFTER(Ordinato[[#This Row],[Indirizzo di posta elettronica]],"@")</f>
        <v>casavalfiorita.it</v>
      </c>
    </row>
    <row r="1044" spans="1:12" x14ac:dyDescent="0.3">
      <c r="A1044" t="s">
        <v>30</v>
      </c>
      <c r="B1044" t="s">
        <v>11505</v>
      </c>
      <c r="C1044" t="s">
        <v>22174</v>
      </c>
      <c r="D1044" t="s">
        <v>11244</v>
      </c>
      <c r="E1044" t="s">
        <v>11244</v>
      </c>
      <c r="F1044" t="s">
        <v>20312</v>
      </c>
      <c r="G1044" t="s">
        <v>11507</v>
      </c>
      <c r="H1044" t="s">
        <v>22175</v>
      </c>
      <c r="I1044" s="5" t="s">
        <v>20313</v>
      </c>
      <c r="J1044" t="str">
        <f>IF(ISNUMBER(VALUE(RIGHT(Ordinato[[#This Row],[Indirizzo - Copia.1]],1))),"controlla","concatena")</f>
        <v>concatena</v>
      </c>
      <c r="K1044" t="s">
        <v>29952</v>
      </c>
      <c r="L1044" s="4" t="str">
        <f>_xlfn.TEXTAFTER(Ordinato[[#This Row],[Indirizzo di posta elettronica]],"@")</f>
        <v>gmail.com</v>
      </c>
    </row>
    <row r="1045" spans="1:12" x14ac:dyDescent="0.3">
      <c r="A1045" t="s">
        <v>30</v>
      </c>
      <c r="B1045" t="s">
        <v>17678</v>
      </c>
      <c r="C1045" t="s">
        <v>17679</v>
      </c>
      <c r="D1045" t="s">
        <v>17662</v>
      </c>
      <c r="E1045" t="s">
        <v>17662</v>
      </c>
      <c r="F1045" t="s">
        <v>17680</v>
      </c>
      <c r="G1045" t="s">
        <v>17681</v>
      </c>
      <c r="H1045" t="s">
        <v>22176</v>
      </c>
      <c r="I1045" s="5" t="s">
        <v>20587</v>
      </c>
      <c r="J1045" t="str">
        <f>IF(ISNUMBER(VALUE(RIGHT(Ordinato[[#This Row],[Indirizzo - Copia.1]],1))),"controlla","concatena")</f>
        <v>concatena</v>
      </c>
      <c r="K1045" t="s">
        <v>29953</v>
      </c>
      <c r="L1045" s="9" t="str">
        <f>_xlfn.TEXTAFTER(Ordinato[[#This Row],[Indirizzo di posta elettronica]],"@")</f>
        <v>hotmail.it</v>
      </c>
    </row>
    <row r="1046" spans="1:12" x14ac:dyDescent="0.3">
      <c r="A1046" t="s">
        <v>30</v>
      </c>
      <c r="B1046" t="s">
        <v>7308</v>
      </c>
      <c r="C1046" t="s">
        <v>22177</v>
      </c>
      <c r="D1046" t="s">
        <v>7253</v>
      </c>
      <c r="E1046" t="s">
        <v>7253</v>
      </c>
      <c r="F1046" t="s">
        <v>7310</v>
      </c>
      <c r="G1046" t="s">
        <v>7311</v>
      </c>
      <c r="H1046" t="s">
        <v>22178</v>
      </c>
      <c r="I1046" s="5" t="s">
        <v>20351</v>
      </c>
      <c r="J1046" t="str">
        <f>IF(ISNUMBER(VALUE(RIGHT(Ordinato[[#This Row],[Indirizzo - Copia.1]],1))),"controlla","concatena")</f>
        <v>concatena</v>
      </c>
      <c r="K1046" t="s">
        <v>29954</v>
      </c>
      <c r="L1046" t="str">
        <f>_xlfn.TEXTAFTER(Ordinato[[#This Row],[Indirizzo di posta elettronica]],"@")</f>
        <v>casacorno.it</v>
      </c>
    </row>
    <row r="1047" spans="1:12" x14ac:dyDescent="0.3">
      <c r="A1047" t="s">
        <v>30</v>
      </c>
      <c r="B1047" t="s">
        <v>13496</v>
      </c>
      <c r="C1047" t="s">
        <v>22179</v>
      </c>
      <c r="D1047" t="s">
        <v>6071</v>
      </c>
      <c r="E1047" t="s">
        <v>6071</v>
      </c>
      <c r="F1047" t="s">
        <v>20312</v>
      </c>
      <c r="G1047" t="s">
        <v>13498</v>
      </c>
      <c r="H1047" t="s">
        <v>22180</v>
      </c>
      <c r="I1047" s="5" t="s">
        <v>20472</v>
      </c>
      <c r="J1047" t="str">
        <f>IF(ISNUMBER(VALUE(RIGHT(Ordinato[[#This Row],[Indirizzo - Copia.1]],1))),"controlla","concatena")</f>
        <v>concatena</v>
      </c>
      <c r="K1047" t="s">
        <v>29955</v>
      </c>
      <c r="L1047" s="8" t="str">
        <f>_xlfn.TEXTAFTER(Ordinato[[#This Row],[Indirizzo di posta elettronica]],"@")</f>
        <v>alice.it</v>
      </c>
    </row>
    <row r="1048" spans="1:12" x14ac:dyDescent="0.3">
      <c r="A1048" t="s">
        <v>30</v>
      </c>
      <c r="B1048" t="s">
        <v>14087</v>
      </c>
      <c r="C1048" t="s">
        <v>22181</v>
      </c>
      <c r="D1048" t="s">
        <v>14066</v>
      </c>
      <c r="E1048" t="s">
        <v>14066</v>
      </c>
      <c r="F1048" t="s">
        <v>14089</v>
      </c>
      <c r="G1048" t="s">
        <v>14090</v>
      </c>
      <c r="H1048" t="s">
        <v>22182</v>
      </c>
      <c r="I1048" s="5" t="s">
        <v>20554</v>
      </c>
      <c r="J1048" t="str">
        <f>IF(ISNUMBER(VALUE(RIGHT(Ordinato[[#This Row],[Indirizzo - Copia.1]],1))),"controlla","concatena")</f>
        <v>concatena</v>
      </c>
      <c r="K1048" t="s">
        <v>29956</v>
      </c>
      <c r="L1048" s="4" t="str">
        <f>_xlfn.TEXTAFTER(Ordinato[[#This Row],[Indirizzo di posta elettronica]],"@")</f>
        <v>libero.it</v>
      </c>
    </row>
    <row r="1049" spans="1:12" x14ac:dyDescent="0.3">
      <c r="A1049" t="s">
        <v>30</v>
      </c>
      <c r="B1049" t="s">
        <v>12974</v>
      </c>
      <c r="C1049" t="s">
        <v>22183</v>
      </c>
      <c r="D1049" t="s">
        <v>12801</v>
      </c>
      <c r="E1049" t="s">
        <v>12801</v>
      </c>
      <c r="F1049" t="s">
        <v>12976</v>
      </c>
      <c r="G1049" t="s">
        <v>12977</v>
      </c>
      <c r="H1049" t="s">
        <v>22184</v>
      </c>
      <c r="I1049" s="5" t="s">
        <v>20503</v>
      </c>
      <c r="J1049" t="str">
        <f>IF(ISNUMBER(VALUE(RIGHT(Ordinato[[#This Row],[Indirizzo - Copia.1]],1))),"controlla","concatena")</f>
        <v>concatena</v>
      </c>
      <c r="K1049" t="s">
        <v>29957</v>
      </c>
      <c r="L1049" s="4" t="str">
        <f>_xlfn.TEXTAFTER(Ordinato[[#This Row],[Indirizzo di posta elettronica]],"@")</f>
        <v>gmail.com</v>
      </c>
    </row>
    <row r="1050" spans="1:12" x14ac:dyDescent="0.3">
      <c r="A1050" t="s">
        <v>30</v>
      </c>
      <c r="B1050" t="s">
        <v>11725</v>
      </c>
      <c r="C1050" t="s">
        <v>22185</v>
      </c>
      <c r="D1050" t="s">
        <v>11727</v>
      </c>
      <c r="E1050" t="s">
        <v>11727</v>
      </c>
      <c r="F1050" t="s">
        <v>20312</v>
      </c>
      <c r="G1050" s="3" t="s">
        <v>34361</v>
      </c>
      <c r="H1050" t="s">
        <v>22186</v>
      </c>
      <c r="I1050" s="5" t="s">
        <v>20779</v>
      </c>
      <c r="J1050" t="str">
        <f>IF(ISNUMBER(VALUE(RIGHT(Ordinato[[#This Row],[Indirizzo - Copia.1]],1))),"controlla","concatena")</f>
        <v>concatena</v>
      </c>
      <c r="K1050" t="s">
        <v>29958</v>
      </c>
      <c r="L1050" t="str">
        <f>_xlfn.TEXTAFTER(Ordinato[[#This Row],[Indirizzo di posta elettronica]],"@")</f>
        <v>fastwebmail.it   ; casalecigliano@yahoo.it</v>
      </c>
    </row>
    <row r="1051" spans="1:12" x14ac:dyDescent="0.3">
      <c r="A1051" t="s">
        <v>30</v>
      </c>
      <c r="B1051" t="s">
        <v>10570</v>
      </c>
      <c r="C1051" t="s">
        <v>22187</v>
      </c>
      <c r="D1051" t="s">
        <v>10519</v>
      </c>
      <c r="E1051" t="s">
        <v>19837</v>
      </c>
      <c r="F1051" t="s">
        <v>20312</v>
      </c>
      <c r="G1051" t="s">
        <v>10573</v>
      </c>
      <c r="H1051" t="s">
        <v>22188</v>
      </c>
      <c r="I1051" s="5" t="s">
        <v>20609</v>
      </c>
      <c r="J1051" t="str">
        <f>IF(ISNUMBER(VALUE(RIGHT(Ordinato[[#This Row],[Indirizzo - Copia.1]],1))),"controlla","concatena")</f>
        <v>concatena</v>
      </c>
      <c r="K1051" t="s">
        <v>29959</v>
      </c>
      <c r="L1051" t="str">
        <f>_xlfn.TEXTAFTER(Ordinato[[#This Row],[Indirizzo di posta elettronica]],"@")</f>
        <v>tiscali.it</v>
      </c>
    </row>
    <row r="1052" spans="1:12" x14ac:dyDescent="0.3">
      <c r="A1052" t="s">
        <v>30</v>
      </c>
      <c r="B1052" t="s">
        <v>16680</v>
      </c>
      <c r="C1052" t="s">
        <v>22189</v>
      </c>
      <c r="D1052" t="s">
        <v>16587</v>
      </c>
      <c r="E1052" t="s">
        <v>16587</v>
      </c>
      <c r="F1052" t="s">
        <v>20312</v>
      </c>
      <c r="G1052" t="s">
        <v>20312</v>
      </c>
      <c r="H1052" t="s">
        <v>22190</v>
      </c>
      <c r="I1052" s="5" t="s">
        <v>20465</v>
      </c>
      <c r="J1052" t="str">
        <f>IF(ISNUMBER(VALUE(RIGHT(Ordinato[[#This Row],[Indirizzo - Copia.1]],1))),"controlla","concatena")</f>
        <v>concatena</v>
      </c>
      <c r="K1052" t="s">
        <v>29960</v>
      </c>
      <c r="L1052" t="e">
        <f>_xlfn.TEXTAFTER(Ordinato[[#This Row],[Indirizzo di posta elettronica]],"@")</f>
        <v>#N/A</v>
      </c>
    </row>
    <row r="1053" spans="1:12" x14ac:dyDescent="0.3">
      <c r="A1053" t="s">
        <v>30</v>
      </c>
      <c r="B1053" t="s">
        <v>16208</v>
      </c>
      <c r="C1053" t="s">
        <v>22191</v>
      </c>
      <c r="D1053" t="s">
        <v>16204</v>
      </c>
      <c r="E1053" t="s">
        <v>16205</v>
      </c>
      <c r="F1053" t="s">
        <v>16210</v>
      </c>
      <c r="G1053" t="s">
        <v>16211</v>
      </c>
      <c r="H1053" t="s">
        <v>20843</v>
      </c>
      <c r="I1053" s="5" t="s">
        <v>20651</v>
      </c>
      <c r="J1053" t="str">
        <f>IF(ISNUMBER(VALUE(RIGHT(Ordinato[[#This Row],[Indirizzo - Copia.1]],1))),"controlla","concatena")</f>
        <v>concatena</v>
      </c>
      <c r="K1053" t="s">
        <v>29961</v>
      </c>
      <c r="L1053" s="4" t="str">
        <f>_xlfn.TEXTAFTER(Ordinato[[#This Row],[Indirizzo di posta elettronica]],"@")</f>
        <v>gmail.com</v>
      </c>
    </row>
    <row r="1054" spans="1:12" x14ac:dyDescent="0.3">
      <c r="A1054" t="s">
        <v>30</v>
      </c>
      <c r="B1054" t="s">
        <v>14755</v>
      </c>
      <c r="C1054" t="s">
        <v>14756</v>
      </c>
      <c r="D1054" t="s">
        <v>14577</v>
      </c>
      <c r="E1054" t="s">
        <v>14577</v>
      </c>
      <c r="F1054" t="s">
        <v>20312</v>
      </c>
      <c r="G1054" t="s">
        <v>14757</v>
      </c>
      <c r="H1054" t="s">
        <v>22192</v>
      </c>
      <c r="I1054" s="5" t="s">
        <v>21249</v>
      </c>
      <c r="J1054" t="str">
        <f>IF(ISNUMBER(VALUE(RIGHT(Ordinato[[#This Row],[Indirizzo - Copia.1]],1))),"controlla","concatena")</f>
        <v>concatena</v>
      </c>
      <c r="K1054" t="s">
        <v>29962</v>
      </c>
      <c r="L1054" s="4" t="str">
        <f>_xlfn.TEXTAFTER(Ordinato[[#This Row],[Indirizzo di posta elettronica]],"@")</f>
        <v>libero.it</v>
      </c>
    </row>
    <row r="1055" spans="1:12" x14ac:dyDescent="0.3">
      <c r="A1055" t="s">
        <v>30</v>
      </c>
      <c r="B1055" t="s">
        <v>8738</v>
      </c>
      <c r="C1055" t="s">
        <v>22193</v>
      </c>
      <c r="D1055" t="s">
        <v>8731</v>
      </c>
      <c r="E1055" t="s">
        <v>8731</v>
      </c>
      <c r="F1055" t="s">
        <v>8740</v>
      </c>
      <c r="G1055" t="s">
        <v>8741</v>
      </c>
      <c r="H1055" t="s">
        <v>22194</v>
      </c>
      <c r="I1055" s="5" t="s">
        <v>20335</v>
      </c>
      <c r="J1055" t="str">
        <f>IF(ISNUMBER(VALUE(RIGHT(Ordinato[[#This Row],[Indirizzo - Copia.1]],1))),"controlla","concatena")</f>
        <v>concatena</v>
      </c>
      <c r="K1055" t="s">
        <v>34098</v>
      </c>
      <c r="L1055" t="str">
        <f>_xlfn.TEXTAFTER(Ordinato[[#This Row],[Indirizzo di posta elettronica]],"@")</f>
        <v>casaleleradici.com</v>
      </c>
    </row>
    <row r="1056" spans="1:12" x14ac:dyDescent="0.3">
      <c r="A1056" t="s">
        <v>30</v>
      </c>
      <c r="B1056" t="s">
        <v>19838</v>
      </c>
      <c r="C1056" t="s">
        <v>22195</v>
      </c>
      <c r="D1056" t="s">
        <v>7385</v>
      </c>
      <c r="E1056" t="s">
        <v>7385</v>
      </c>
      <c r="F1056" t="s">
        <v>20312</v>
      </c>
      <c r="G1056" t="s">
        <v>7534</v>
      </c>
      <c r="H1056" t="s">
        <v>22196</v>
      </c>
      <c r="I1056" s="5" t="s">
        <v>20415</v>
      </c>
      <c r="J1056" t="str">
        <f>IF(ISNUMBER(VALUE(RIGHT(Ordinato[[#This Row],[Indirizzo - Copia.1]],1))),"controlla","concatena")</f>
        <v>concatena</v>
      </c>
      <c r="K1056" t="s">
        <v>29963</v>
      </c>
      <c r="L1056" s="4" t="str">
        <f>_xlfn.TEXTAFTER(Ordinato[[#This Row],[Indirizzo di posta elettronica]],"@")</f>
        <v>gmail.com</v>
      </c>
    </row>
    <row r="1057" spans="1:12" x14ac:dyDescent="0.3">
      <c r="A1057" t="s">
        <v>30</v>
      </c>
      <c r="B1057" t="s">
        <v>2700</v>
      </c>
      <c r="C1057" t="s">
        <v>2701</v>
      </c>
      <c r="D1057" t="s">
        <v>2677</v>
      </c>
      <c r="E1057" t="s">
        <v>2677</v>
      </c>
      <c r="F1057" t="s">
        <v>20312</v>
      </c>
      <c r="G1057" t="s">
        <v>34413</v>
      </c>
      <c r="H1057" t="s">
        <v>22197</v>
      </c>
      <c r="I1057" s="5" t="s">
        <v>20339</v>
      </c>
      <c r="J1057" t="str">
        <f>IF(ISNUMBER(VALUE(RIGHT(Ordinato[[#This Row],[Indirizzo - Copia.1]],1))),"controlla","concatena")</f>
        <v>concatena</v>
      </c>
      <c r="K1057" t="s">
        <v>29964</v>
      </c>
      <c r="L1057" s="4" t="str">
        <f>_xlfn.TEXTAFTER(Ordinato[[#This Row],[Indirizzo di posta elettronica]],"@")</f>
        <v>live.it  ; casalerossi.roberto@gmail.com</v>
      </c>
    </row>
    <row r="1058" spans="1:12" x14ac:dyDescent="0.3">
      <c r="A1058" t="s">
        <v>30</v>
      </c>
      <c r="B1058" t="s">
        <v>4356</v>
      </c>
      <c r="C1058" t="s">
        <v>22198</v>
      </c>
      <c r="D1058" t="s">
        <v>4358</v>
      </c>
      <c r="E1058" t="s">
        <v>4358</v>
      </c>
      <c r="F1058" t="s">
        <v>20312</v>
      </c>
      <c r="G1058" t="s">
        <v>4359</v>
      </c>
      <c r="H1058" t="s">
        <v>22199</v>
      </c>
      <c r="I1058" s="5" t="s">
        <v>20762</v>
      </c>
      <c r="J1058" t="str">
        <f>IF(ISNUMBER(VALUE(RIGHT(Ordinato[[#This Row],[Indirizzo - Copia.1]],1))),"controlla","concatena")</f>
        <v>concatena</v>
      </c>
      <c r="K1058" t="s">
        <v>29965</v>
      </c>
      <c r="L1058" t="str">
        <f>_xlfn.TEXTAFTER(Ordinato[[#This Row],[Indirizzo di posta elettronica]],"@")</f>
        <v>casalevega.it</v>
      </c>
    </row>
    <row r="1059" spans="1:12" x14ac:dyDescent="0.3">
      <c r="A1059" t="s">
        <v>30</v>
      </c>
      <c r="B1059" t="s">
        <v>10378</v>
      </c>
      <c r="C1059" t="s">
        <v>10379</v>
      </c>
      <c r="D1059" t="s">
        <v>10206</v>
      </c>
      <c r="E1059" t="s">
        <v>6926</v>
      </c>
      <c r="F1059" s="10" t="s">
        <v>10380</v>
      </c>
      <c r="G1059" t="s">
        <v>10381</v>
      </c>
      <c r="H1059" t="s">
        <v>21664</v>
      </c>
      <c r="I1059" s="5" t="s">
        <v>20426</v>
      </c>
      <c r="J1059" t="str">
        <f>IF(ISNUMBER(VALUE(RIGHT(Ordinato[[#This Row],[Indirizzo - Copia.1]],1))),"controlla","concatena")</f>
        <v>concatena</v>
      </c>
      <c r="K1059" t="s">
        <v>29966</v>
      </c>
      <c r="L1059" s="4" t="str">
        <f>_xlfn.TEXTAFTER(Ordinato[[#This Row],[Indirizzo di posta elettronica]],"@")</f>
        <v>gmail.com</v>
      </c>
    </row>
    <row r="1060" spans="1:12" x14ac:dyDescent="0.3">
      <c r="A1060" t="s">
        <v>30</v>
      </c>
      <c r="B1060" t="s">
        <v>8652</v>
      </c>
      <c r="C1060" t="s">
        <v>22200</v>
      </c>
      <c r="D1060" t="s">
        <v>8608</v>
      </c>
      <c r="E1060" t="s">
        <v>8608</v>
      </c>
      <c r="F1060" t="s">
        <v>20312</v>
      </c>
      <c r="G1060" t="s">
        <v>8654</v>
      </c>
      <c r="H1060" t="s">
        <v>22201</v>
      </c>
      <c r="I1060" s="5" t="s">
        <v>21936</v>
      </c>
      <c r="J1060" t="str">
        <f>IF(ISNUMBER(VALUE(RIGHT(Ordinato[[#This Row],[Indirizzo - Copia.1]],1))),"controlla","concatena")</f>
        <v>concatena</v>
      </c>
      <c r="K1060" t="s">
        <v>29967</v>
      </c>
      <c r="L1060" t="str">
        <f>_xlfn.TEXTAFTER(Ordinato[[#This Row],[Indirizzo di posta elettronica]],"@")</f>
        <v>tin.it</v>
      </c>
    </row>
    <row r="1061" spans="1:12" x14ac:dyDescent="0.3">
      <c r="A1061" t="s">
        <v>30</v>
      </c>
      <c r="B1061" t="s">
        <v>16144</v>
      </c>
      <c r="C1061" t="s">
        <v>22202</v>
      </c>
      <c r="D1061" t="s">
        <v>16085</v>
      </c>
      <c r="E1061" t="s">
        <v>16085</v>
      </c>
      <c r="F1061" t="s">
        <v>16146</v>
      </c>
      <c r="G1061" t="s">
        <v>16147</v>
      </c>
      <c r="H1061" t="s">
        <v>22203</v>
      </c>
      <c r="I1061" s="5" t="s">
        <v>20322</v>
      </c>
      <c r="J1061" t="str">
        <f>IF(ISNUMBER(VALUE(RIGHT(Ordinato[[#This Row],[Indirizzo - Copia.1]],1))),"controlla","concatena")</f>
        <v>concatena</v>
      </c>
      <c r="K1061" t="s">
        <v>29968</v>
      </c>
      <c r="L1061" s="4" t="str">
        <f>_xlfn.TEXTAFTER(Ordinato[[#This Row],[Indirizzo di posta elettronica]],"@")</f>
        <v>gmail.com</v>
      </c>
    </row>
    <row r="1062" spans="1:12" x14ac:dyDescent="0.3">
      <c r="A1062" t="s">
        <v>30</v>
      </c>
      <c r="B1062" t="s">
        <v>9343</v>
      </c>
      <c r="C1062" t="s">
        <v>22204</v>
      </c>
      <c r="D1062" t="s">
        <v>8949</v>
      </c>
      <c r="E1062" t="s">
        <v>8949</v>
      </c>
      <c r="F1062" t="s">
        <v>20312</v>
      </c>
      <c r="G1062" t="s">
        <v>9345</v>
      </c>
      <c r="H1062" t="s">
        <v>22205</v>
      </c>
      <c r="I1062" s="5" t="s">
        <v>22206</v>
      </c>
      <c r="J1062" t="str">
        <f>IF(ISNUMBER(VALUE(RIGHT(Ordinato[[#This Row],[Indirizzo - Copia.1]],1))),"controlla","concatena")</f>
        <v>concatena</v>
      </c>
      <c r="K1062" t="s">
        <v>29969</v>
      </c>
      <c r="L1062" t="str">
        <f>_xlfn.TEXTAFTER(Ordinato[[#This Row],[Indirizzo di posta elettronica]],"@")</f>
        <v>casatorricelli.it</v>
      </c>
    </row>
    <row r="1063" spans="1:12" x14ac:dyDescent="0.3">
      <c r="A1063" t="s">
        <v>30</v>
      </c>
      <c r="B1063" t="s">
        <v>11013</v>
      </c>
      <c r="C1063" t="s">
        <v>22207</v>
      </c>
      <c r="D1063" t="s">
        <v>10990</v>
      </c>
      <c r="E1063" t="s">
        <v>10990</v>
      </c>
      <c r="F1063" t="s">
        <v>20312</v>
      </c>
      <c r="G1063" t="s">
        <v>20312</v>
      </c>
      <c r="H1063" t="s">
        <v>21161</v>
      </c>
      <c r="I1063" s="5" t="s">
        <v>22208</v>
      </c>
      <c r="J1063" t="str">
        <f>IF(ISNUMBER(VALUE(RIGHT(Ordinato[[#This Row],[Indirizzo - Copia.1]],1))),"controlla","concatena")</f>
        <v>concatena</v>
      </c>
      <c r="K1063" t="s">
        <v>29970</v>
      </c>
      <c r="L1063" t="e">
        <f>_xlfn.TEXTAFTER(Ordinato[[#This Row],[Indirizzo di posta elettronica]],"@")</f>
        <v>#N/A</v>
      </c>
    </row>
    <row r="1064" spans="1:12" x14ac:dyDescent="0.3">
      <c r="A1064" t="s">
        <v>30</v>
      </c>
      <c r="B1064" t="s">
        <v>6722</v>
      </c>
      <c r="C1064" t="s">
        <v>22209</v>
      </c>
      <c r="D1064" t="s">
        <v>6651</v>
      </c>
      <c r="E1064" t="s">
        <v>6651</v>
      </c>
      <c r="F1064" t="s">
        <v>6724</v>
      </c>
      <c r="G1064" t="s">
        <v>6725</v>
      </c>
      <c r="H1064" t="s">
        <v>22210</v>
      </c>
      <c r="I1064" s="5" t="s">
        <v>20536</v>
      </c>
      <c r="J1064" t="str">
        <f>IF(ISNUMBER(VALUE(RIGHT(Ordinato[[#This Row],[Indirizzo - Copia.1]],1))),"controlla","concatena")</f>
        <v>concatena</v>
      </c>
      <c r="K1064" t="s">
        <v>29971</v>
      </c>
      <c r="L1064" t="str">
        <f>_xlfn.TEXTAFTER(Ordinato[[#This Row],[Indirizzo di posta elettronica]],"@")</f>
        <v>cascinalelamimosa.it</v>
      </c>
    </row>
    <row r="1065" spans="1:12" x14ac:dyDescent="0.3">
      <c r="A1065" t="s">
        <v>30</v>
      </c>
      <c r="B1065" t="s">
        <v>19839</v>
      </c>
      <c r="C1065" t="s">
        <v>22211</v>
      </c>
      <c r="D1065" t="s">
        <v>10737</v>
      </c>
      <c r="E1065" t="s">
        <v>10737</v>
      </c>
      <c r="F1065" t="s">
        <v>10842</v>
      </c>
      <c r="G1065" t="s">
        <v>10843</v>
      </c>
      <c r="H1065" t="s">
        <v>22212</v>
      </c>
      <c r="I1065" s="5" t="s">
        <v>20508</v>
      </c>
      <c r="J1065" t="str">
        <f>IF(ISNUMBER(VALUE(RIGHT(Ordinato[[#This Row],[Indirizzo - Copia.1]],1))),"controlla","concatena")</f>
        <v>concatena</v>
      </c>
      <c r="K1065" t="s">
        <v>29972</v>
      </c>
      <c r="L1065" t="str">
        <f>_xlfn.TEXTAFTER(Ordinato[[#This Row],[Indirizzo di posta elettronica]],"@")</f>
        <v>camerino-caselunghe.it</v>
      </c>
    </row>
    <row r="1066" spans="1:12" x14ac:dyDescent="0.3">
      <c r="A1066" t="s">
        <v>30</v>
      </c>
      <c r="B1066" t="s">
        <v>2948</v>
      </c>
      <c r="C1066" t="s">
        <v>2949</v>
      </c>
      <c r="D1066" t="s">
        <v>1606</v>
      </c>
      <c r="E1066" t="s">
        <v>1606</v>
      </c>
      <c r="F1066" t="s">
        <v>20312</v>
      </c>
      <c r="G1066" t="s">
        <v>2950</v>
      </c>
      <c r="H1066" t="s">
        <v>22213</v>
      </c>
      <c r="I1066" s="5" t="s">
        <v>20319</v>
      </c>
      <c r="J1066" t="str">
        <f>IF(ISNUMBER(VALUE(RIGHT(Ordinato[[#This Row],[Indirizzo - Copia.1]],1))),"controlla","concatena")</f>
        <v>concatena</v>
      </c>
      <c r="K1066" t="s">
        <v>29973</v>
      </c>
      <c r="L1066" s="4" t="str">
        <f>_xlfn.TEXTAFTER(Ordinato[[#This Row],[Indirizzo di posta elettronica]],"@")</f>
        <v>libero.it</v>
      </c>
    </row>
    <row r="1067" spans="1:12" x14ac:dyDescent="0.3">
      <c r="A1067" t="s">
        <v>30</v>
      </c>
      <c r="B1067" t="s">
        <v>5036</v>
      </c>
      <c r="C1067" t="s">
        <v>22214</v>
      </c>
      <c r="D1067" t="s">
        <v>10</v>
      </c>
      <c r="E1067" t="s">
        <v>5038</v>
      </c>
      <c r="F1067" t="s">
        <v>22215</v>
      </c>
      <c r="G1067" t="s">
        <v>5040</v>
      </c>
      <c r="H1067" t="s">
        <v>22216</v>
      </c>
      <c r="I1067" s="5" t="s">
        <v>20426</v>
      </c>
      <c r="J1067" t="str">
        <f>IF(ISNUMBER(VALUE(RIGHT(Ordinato[[#This Row],[Indirizzo - Copia.1]],1))),"controlla","concatena")</f>
        <v>concatena</v>
      </c>
      <c r="K1067" t="s">
        <v>29974</v>
      </c>
      <c r="L1067" s="4" t="str">
        <f>_xlfn.TEXTAFTER(Ordinato[[#This Row],[Indirizzo di posta elettronica]],"@")</f>
        <v>gmail.com</v>
      </c>
    </row>
    <row r="1068" spans="1:12" x14ac:dyDescent="0.3">
      <c r="A1068" t="s">
        <v>30</v>
      </c>
      <c r="B1068" t="s">
        <v>15300</v>
      </c>
      <c r="C1068" t="s">
        <v>22217</v>
      </c>
      <c r="D1068" t="s">
        <v>15283</v>
      </c>
      <c r="E1068" t="s">
        <v>15283</v>
      </c>
      <c r="F1068" t="s">
        <v>15302</v>
      </c>
      <c r="G1068" t="s">
        <v>15303</v>
      </c>
      <c r="H1068" t="s">
        <v>21988</v>
      </c>
      <c r="I1068" s="5" t="s">
        <v>20319</v>
      </c>
      <c r="J1068" t="str">
        <f>IF(ISNUMBER(VALUE(RIGHT(Ordinato[[#This Row],[Indirizzo - Copia.1]],1))),"controlla","concatena")</f>
        <v>concatena</v>
      </c>
      <c r="K1068" t="s">
        <v>29975</v>
      </c>
      <c r="L1068" s="4" t="str">
        <f>_xlfn.TEXTAFTER(Ordinato[[#This Row],[Indirizzo di posta elettronica]],"@")</f>
        <v>gmail.com</v>
      </c>
    </row>
    <row r="1069" spans="1:12" x14ac:dyDescent="0.3">
      <c r="A1069" t="s">
        <v>30</v>
      </c>
      <c r="B1069" t="s">
        <v>13365</v>
      </c>
      <c r="C1069" t="s">
        <v>22218</v>
      </c>
      <c r="D1069" t="s">
        <v>13298</v>
      </c>
      <c r="E1069" t="s">
        <v>13298</v>
      </c>
      <c r="F1069" t="s">
        <v>13367</v>
      </c>
      <c r="G1069" t="s">
        <v>13368</v>
      </c>
      <c r="H1069" t="s">
        <v>22219</v>
      </c>
      <c r="I1069" s="5" t="s">
        <v>20497</v>
      </c>
      <c r="J1069" t="str">
        <f>IF(ISNUMBER(VALUE(RIGHT(Ordinato[[#This Row],[Indirizzo - Copia.1]],1))),"controlla","concatena")</f>
        <v>concatena</v>
      </c>
      <c r="K1069" t="s">
        <v>29976</v>
      </c>
      <c r="L1069" s="4" t="str">
        <f>_xlfn.TEXTAFTER(Ordinato[[#This Row],[Indirizzo di posta elettronica]],"@")</f>
        <v>yahoo.it</v>
      </c>
    </row>
    <row r="1070" spans="1:12" x14ac:dyDescent="0.3">
      <c r="A1070" t="s">
        <v>30</v>
      </c>
      <c r="B1070" t="s">
        <v>5562</v>
      </c>
      <c r="C1070" t="s">
        <v>5563</v>
      </c>
      <c r="D1070" t="s">
        <v>1864</v>
      </c>
      <c r="E1070" t="s">
        <v>5564</v>
      </c>
      <c r="F1070" t="s">
        <v>20312</v>
      </c>
      <c r="G1070" t="s">
        <v>5565</v>
      </c>
      <c r="H1070" t="s">
        <v>22220</v>
      </c>
      <c r="I1070" s="5" t="s">
        <v>20516</v>
      </c>
      <c r="J1070" t="str">
        <f>IF(ISNUMBER(VALUE(RIGHT(Ordinato[[#This Row],[Indirizzo - Copia.1]],1))),"controlla","concatena")</f>
        <v>concatena</v>
      </c>
      <c r="K1070" t="s">
        <v>29977</v>
      </c>
      <c r="L1070" s="4" t="str">
        <f>_xlfn.TEXTAFTER(Ordinato[[#This Row],[Indirizzo di posta elettronica]],"@")</f>
        <v>yahoo.it</v>
      </c>
    </row>
    <row r="1071" spans="1:12" x14ac:dyDescent="0.3">
      <c r="A1071" t="s">
        <v>30</v>
      </c>
      <c r="B1071" t="s">
        <v>3168</v>
      </c>
      <c r="C1071" t="s">
        <v>22221</v>
      </c>
      <c r="D1071" t="s">
        <v>3159</v>
      </c>
      <c r="E1071" t="s">
        <v>3159</v>
      </c>
      <c r="F1071" t="s">
        <v>20312</v>
      </c>
      <c r="G1071" t="s">
        <v>3170</v>
      </c>
      <c r="H1071" t="s">
        <v>22222</v>
      </c>
      <c r="I1071" s="5" t="s">
        <v>22223</v>
      </c>
      <c r="J1071" t="str">
        <f>IF(ISNUMBER(VALUE(RIGHT(Ordinato[[#This Row],[Indirizzo - Copia.1]],1))),"controlla","concatena")</f>
        <v>concatena</v>
      </c>
      <c r="K1071" t="s">
        <v>34099</v>
      </c>
      <c r="L1071" s="4" t="str">
        <f>_xlfn.TEXTAFTER(Ordinato[[#This Row],[Indirizzo di posta elettronica]],"@")</f>
        <v>yahoo.com</v>
      </c>
    </row>
    <row r="1072" spans="1:12" x14ac:dyDescent="0.3">
      <c r="A1072" t="s">
        <v>30</v>
      </c>
      <c r="B1072" t="s">
        <v>17915</v>
      </c>
      <c r="C1072" t="s">
        <v>22224</v>
      </c>
      <c r="D1072" t="s">
        <v>17912</v>
      </c>
      <c r="E1072" t="s">
        <v>17912</v>
      </c>
      <c r="F1072" t="s">
        <v>20312</v>
      </c>
      <c r="G1072" t="s">
        <v>20312</v>
      </c>
      <c r="H1072" t="s">
        <v>22225</v>
      </c>
      <c r="I1072" s="5" t="s">
        <v>20401</v>
      </c>
      <c r="J1072" t="str">
        <f>IF(ISNUMBER(VALUE(RIGHT(Ordinato[[#This Row],[Indirizzo - Copia.1]],1))),"controlla","concatena")</f>
        <v>concatena</v>
      </c>
      <c r="K1072" t="s">
        <v>29978</v>
      </c>
      <c r="L1072" t="e">
        <f>_xlfn.TEXTAFTER(Ordinato[[#This Row],[Indirizzo di posta elettronica]],"@")</f>
        <v>#N/A</v>
      </c>
    </row>
    <row r="1073" spans="1:12" x14ac:dyDescent="0.3">
      <c r="A1073" t="s">
        <v>30</v>
      </c>
      <c r="B1073" t="s">
        <v>4739</v>
      </c>
      <c r="C1073" t="s">
        <v>22226</v>
      </c>
      <c r="D1073" t="s">
        <v>4733</v>
      </c>
      <c r="E1073" t="s">
        <v>4733</v>
      </c>
      <c r="F1073" t="s">
        <v>20312</v>
      </c>
      <c r="G1073" t="s">
        <v>4741</v>
      </c>
      <c r="H1073" t="s">
        <v>22227</v>
      </c>
      <c r="I1073" s="5" t="s">
        <v>20439</v>
      </c>
      <c r="J1073" t="str">
        <f>IF(ISNUMBER(VALUE(RIGHT(Ordinato[[#This Row],[Indirizzo - Copia.1]],1))),"controlla","concatena")</f>
        <v>concatena</v>
      </c>
      <c r="K1073" t="s">
        <v>29979</v>
      </c>
      <c r="L1073" t="str">
        <f>_xlfn.TEXTAFTER(Ordinato[[#This Row],[Indirizzo di posta elettronica]],"@")</f>
        <v>virgilio.it</v>
      </c>
    </row>
    <row r="1074" spans="1:12" x14ac:dyDescent="0.3">
      <c r="A1074" t="s">
        <v>30</v>
      </c>
      <c r="B1074" t="s">
        <v>19840</v>
      </c>
      <c r="C1074" t="s">
        <v>22228</v>
      </c>
      <c r="D1074" t="s">
        <v>4492</v>
      </c>
      <c r="E1074" t="s">
        <v>4492</v>
      </c>
      <c r="F1074" t="s">
        <v>20312</v>
      </c>
      <c r="G1074" t="s">
        <v>4506</v>
      </c>
      <c r="H1074" t="s">
        <v>22229</v>
      </c>
      <c r="I1074" s="5" t="s">
        <v>20345</v>
      </c>
      <c r="J1074" t="str">
        <f>IF(ISNUMBER(VALUE(RIGHT(Ordinato[[#This Row],[Indirizzo - Copia.1]],1))),"controlla","concatena")</f>
        <v>concatena</v>
      </c>
      <c r="K1074" t="s">
        <v>29980</v>
      </c>
      <c r="L1074" t="str">
        <f>_xlfn.TEXTAFTER(Ordinato[[#This Row],[Indirizzo di posta elettronica]],"@")</f>
        <v>catontino.it</v>
      </c>
    </row>
    <row r="1075" spans="1:12" x14ac:dyDescent="0.3">
      <c r="A1075" t="s">
        <v>30</v>
      </c>
      <c r="B1075" t="s">
        <v>894</v>
      </c>
      <c r="C1075" t="s">
        <v>22230</v>
      </c>
      <c r="D1075" t="s">
        <v>683</v>
      </c>
      <c r="E1075" t="s">
        <v>683</v>
      </c>
      <c r="F1075" t="s">
        <v>896</v>
      </c>
      <c r="G1075" t="s">
        <v>897</v>
      </c>
      <c r="H1075" t="s">
        <v>22231</v>
      </c>
      <c r="I1075" s="5" t="s">
        <v>21259</v>
      </c>
      <c r="J1075" t="str">
        <f>IF(ISNUMBER(VALUE(RIGHT(Ordinato[[#This Row],[Indirizzo - Copia.1]],1))),"controlla","concatena")</f>
        <v>concatena</v>
      </c>
      <c r="K1075" t="s">
        <v>29981</v>
      </c>
      <c r="L1075" t="str">
        <f>_xlfn.TEXTAFTER(Ordinato[[#This Row],[Indirizzo di posta elettronica]],"@")</f>
        <v>cavaliergentile.it</v>
      </c>
    </row>
    <row r="1076" spans="1:12" x14ac:dyDescent="0.3">
      <c r="A1076" t="s">
        <v>30</v>
      </c>
      <c r="B1076" t="s">
        <v>7539</v>
      </c>
      <c r="C1076" t="s">
        <v>22232</v>
      </c>
      <c r="D1076" t="s">
        <v>7385</v>
      </c>
      <c r="E1076" t="s">
        <v>19841</v>
      </c>
      <c r="F1076" t="s">
        <v>20312</v>
      </c>
      <c r="G1076" t="s">
        <v>7542</v>
      </c>
      <c r="H1076" t="s">
        <v>22233</v>
      </c>
      <c r="I1076" s="5" t="s">
        <v>20609</v>
      </c>
      <c r="J1076" t="str">
        <f>IF(ISNUMBER(VALUE(RIGHT(Ordinato[[#This Row],[Indirizzo - Copia.1]],1))),"controlla","concatena")</f>
        <v>concatena</v>
      </c>
      <c r="K1076" t="s">
        <v>29982</v>
      </c>
      <c r="L1076" s="4" t="str">
        <f>_xlfn.TEXTAFTER(Ordinato[[#This Row],[Indirizzo di posta elettronica]],"@")</f>
        <v>libero.it</v>
      </c>
    </row>
    <row r="1077" spans="1:12" x14ac:dyDescent="0.3">
      <c r="A1077" t="s">
        <v>30</v>
      </c>
      <c r="B1077" t="s">
        <v>4446</v>
      </c>
      <c r="C1077" t="s">
        <v>22234</v>
      </c>
      <c r="D1077" t="s">
        <v>4396</v>
      </c>
      <c r="E1077" t="s">
        <v>4405</v>
      </c>
      <c r="F1077" t="s">
        <v>4448</v>
      </c>
      <c r="G1077" t="s">
        <v>4449</v>
      </c>
      <c r="H1077" t="s">
        <v>22235</v>
      </c>
      <c r="I1077" s="5" t="s">
        <v>20351</v>
      </c>
      <c r="J1077" t="str">
        <f>IF(ISNUMBER(VALUE(RIGHT(Ordinato[[#This Row],[Indirizzo - Copia.1]],1))),"controlla","concatena")</f>
        <v>concatena</v>
      </c>
      <c r="K1077" t="s">
        <v>29983</v>
      </c>
      <c r="L1077" t="str">
        <f>_xlfn.TEXTAFTER(Ordinato[[#This Row],[Indirizzo di posta elettronica]],"@")</f>
        <v>cellavecchia.com</v>
      </c>
    </row>
    <row r="1078" spans="1:12" x14ac:dyDescent="0.3">
      <c r="A1078" t="s">
        <v>30</v>
      </c>
      <c r="B1078" t="s">
        <v>15006</v>
      </c>
      <c r="C1078" t="s">
        <v>22236</v>
      </c>
      <c r="D1078" t="s">
        <v>14577</v>
      </c>
      <c r="E1078" t="s">
        <v>14577</v>
      </c>
      <c r="F1078" t="s">
        <v>20312</v>
      </c>
      <c r="G1078" t="s">
        <v>15008</v>
      </c>
      <c r="H1078" t="s">
        <v>22237</v>
      </c>
      <c r="I1078" s="5" t="s">
        <v>20572</v>
      </c>
      <c r="J1078" t="str">
        <f>IF(ISNUMBER(VALUE(RIGHT(Ordinato[[#This Row],[Indirizzo - Copia.1]],1))),"controlla","concatena")</f>
        <v>concatena</v>
      </c>
      <c r="K1078" t="s">
        <v>29984</v>
      </c>
      <c r="L1078" s="8" t="str">
        <f>_xlfn.TEXTAFTER(Ordinato[[#This Row],[Indirizzo di posta elettronica]],"@")</f>
        <v>alice.it</v>
      </c>
    </row>
    <row r="1079" spans="1:12" x14ac:dyDescent="0.3">
      <c r="A1079" t="s">
        <v>30</v>
      </c>
      <c r="B1079" t="s">
        <v>14789</v>
      </c>
      <c r="C1079" t="s">
        <v>22238</v>
      </c>
      <c r="D1079" t="s">
        <v>14577</v>
      </c>
      <c r="E1079" t="s">
        <v>14577</v>
      </c>
      <c r="F1079" t="s">
        <v>20312</v>
      </c>
      <c r="G1079" t="s">
        <v>14791</v>
      </c>
      <c r="H1079" t="s">
        <v>21232</v>
      </c>
      <c r="I1079" s="5" t="s">
        <v>20389</v>
      </c>
      <c r="J1079" t="str">
        <f>IF(ISNUMBER(VALUE(RIGHT(Ordinato[[#This Row],[Indirizzo - Copia.1]],1))),"controlla","concatena")</f>
        <v>concatena</v>
      </c>
      <c r="K1079" t="s">
        <v>29985</v>
      </c>
      <c r="L1079" s="4" t="str">
        <f>_xlfn.TEXTAFTER(Ordinato[[#This Row],[Indirizzo di posta elettronica]],"@")</f>
        <v>gmail.com</v>
      </c>
    </row>
    <row r="1080" spans="1:12" x14ac:dyDescent="0.3">
      <c r="A1080" t="s">
        <v>30</v>
      </c>
      <c r="B1080" t="s">
        <v>11413</v>
      </c>
      <c r="C1080" t="s">
        <v>22239</v>
      </c>
      <c r="D1080" t="s">
        <v>11244</v>
      </c>
      <c r="E1080" t="s">
        <v>11244</v>
      </c>
      <c r="F1080" t="s">
        <v>20312</v>
      </c>
      <c r="G1080" t="s">
        <v>11415</v>
      </c>
      <c r="H1080" t="s">
        <v>22240</v>
      </c>
      <c r="I1080" s="5" t="s">
        <v>20487</v>
      </c>
      <c r="J1080" t="str">
        <f>IF(ISNUMBER(VALUE(RIGHT(Ordinato[[#This Row],[Indirizzo - Copia.1]],1))),"controlla","concatena")</f>
        <v>concatena</v>
      </c>
      <c r="K1080" t="s">
        <v>29986</v>
      </c>
      <c r="L1080" s="4" t="str">
        <f>_xlfn.TEXTAFTER(Ordinato[[#This Row],[Indirizzo di posta elettronica]],"@")</f>
        <v>gmail.com</v>
      </c>
    </row>
    <row r="1081" spans="1:12" x14ac:dyDescent="0.3">
      <c r="A1081" t="s">
        <v>30</v>
      </c>
      <c r="B1081" t="s">
        <v>11520</v>
      </c>
      <c r="C1081" t="s">
        <v>22241</v>
      </c>
      <c r="D1081" t="s">
        <v>11244</v>
      </c>
      <c r="E1081" t="s">
        <v>11244</v>
      </c>
      <c r="F1081" t="s">
        <v>20312</v>
      </c>
      <c r="G1081" t="s">
        <v>11522</v>
      </c>
      <c r="H1081" t="s">
        <v>22242</v>
      </c>
      <c r="I1081" s="5" t="s">
        <v>20798</v>
      </c>
      <c r="J1081" t="str">
        <f>IF(ISNUMBER(VALUE(RIGHT(Ordinato[[#This Row],[Indirizzo - Copia.1]],1))),"controlla","concatena")</f>
        <v>concatena</v>
      </c>
      <c r="K1081" t="s">
        <v>34100</v>
      </c>
      <c r="L1081" s="4" t="str">
        <f>_xlfn.TEXTAFTER(Ordinato[[#This Row],[Indirizzo di posta elettronica]],"@")</f>
        <v>gmail.com</v>
      </c>
    </row>
    <row r="1082" spans="1:12" x14ac:dyDescent="0.3">
      <c r="A1082" t="s">
        <v>30</v>
      </c>
      <c r="B1082" t="s">
        <v>13277</v>
      </c>
      <c r="C1082" t="s">
        <v>22243</v>
      </c>
      <c r="D1082" t="s">
        <v>13026</v>
      </c>
      <c r="E1082" t="s">
        <v>13026</v>
      </c>
      <c r="F1082" t="s">
        <v>13279</v>
      </c>
      <c r="G1082" t="s">
        <v>13280</v>
      </c>
      <c r="H1082" t="s">
        <v>22244</v>
      </c>
      <c r="I1082" s="5" t="s">
        <v>20319</v>
      </c>
      <c r="J1082" t="str">
        <f>IF(ISNUMBER(VALUE(RIGHT(Ordinato[[#This Row],[Indirizzo - Copia.1]],1))),"controlla","concatena")</f>
        <v>concatena</v>
      </c>
      <c r="K1082" t="s">
        <v>29987</v>
      </c>
      <c r="L1082" t="str">
        <f>_xlfn.TEXTAFTER(Ordinato[[#This Row],[Indirizzo di posta elettronica]],"@")</f>
        <v>centro-ippico.com</v>
      </c>
    </row>
    <row r="1083" spans="1:12" x14ac:dyDescent="0.3">
      <c r="A1083" t="s">
        <v>30</v>
      </c>
      <c r="B1083" t="s">
        <v>9310</v>
      </c>
      <c r="C1083" t="s">
        <v>9311</v>
      </c>
      <c r="D1083" t="s">
        <v>8949</v>
      </c>
      <c r="E1083" t="s">
        <v>8949</v>
      </c>
      <c r="F1083" t="s">
        <v>20312</v>
      </c>
      <c r="G1083" t="s">
        <v>9312</v>
      </c>
      <c r="H1083" t="s">
        <v>22245</v>
      </c>
      <c r="I1083" s="5" t="s">
        <v>20349</v>
      </c>
      <c r="J1083" t="str">
        <f>IF(ISNUMBER(VALUE(RIGHT(Ordinato[[#This Row],[Indirizzo - Copia.1]],1))),"controlla","concatena")</f>
        <v>concatena</v>
      </c>
      <c r="K1083" t="s">
        <v>29988</v>
      </c>
      <c r="L1083" s="4" t="str">
        <f>_xlfn.TEXTAFTER(Ordinato[[#This Row],[Indirizzo di posta elettronica]],"@")</f>
        <v>libero.it</v>
      </c>
    </row>
    <row r="1084" spans="1:12" x14ac:dyDescent="0.3">
      <c r="A1084" t="s">
        <v>30</v>
      </c>
      <c r="B1084" t="s">
        <v>11103</v>
      </c>
      <c r="C1084" t="s">
        <v>22246</v>
      </c>
      <c r="D1084" t="s">
        <v>11058</v>
      </c>
      <c r="E1084" t="s">
        <v>11058</v>
      </c>
      <c r="F1084" t="s">
        <v>11105</v>
      </c>
      <c r="G1084" t="s">
        <v>11106</v>
      </c>
      <c r="H1084" t="s">
        <v>22247</v>
      </c>
      <c r="I1084" s="5" t="s">
        <v>20345</v>
      </c>
      <c r="J1084" t="str">
        <f>IF(ISNUMBER(VALUE(RIGHT(Ordinato[[#This Row],[Indirizzo - Copia.1]],1))),"controlla","concatena")</f>
        <v>concatena</v>
      </c>
      <c r="K1084" t="s">
        <v>29989</v>
      </c>
      <c r="L1084" s="8" t="str">
        <f>_xlfn.TEXTAFTER(Ordinato[[#This Row],[Indirizzo di posta elettronica]],"@")</f>
        <v>alice.it</v>
      </c>
    </row>
    <row r="1085" spans="1:12" x14ac:dyDescent="0.3">
      <c r="A1085" t="s">
        <v>30</v>
      </c>
      <c r="B1085" t="s">
        <v>19842</v>
      </c>
      <c r="C1085" t="s">
        <v>22248</v>
      </c>
      <c r="D1085" t="s">
        <v>12459</v>
      </c>
      <c r="E1085" t="s">
        <v>12464</v>
      </c>
      <c r="F1085" t="s">
        <v>12477</v>
      </c>
      <c r="G1085" t="s">
        <v>12478</v>
      </c>
      <c r="H1085" t="s">
        <v>22249</v>
      </c>
      <c r="I1085" s="5" t="s">
        <v>21072</v>
      </c>
      <c r="J1085" t="str">
        <f>IF(ISNUMBER(VALUE(RIGHT(Ordinato[[#This Row],[Indirizzo - Copia.1]],1))),"controlla","concatena")</f>
        <v>concatena</v>
      </c>
      <c r="K1085" t="s">
        <v>29990</v>
      </c>
      <c r="L1085" s="9" t="str">
        <f>_xlfn.TEXTAFTER(Ordinato[[#This Row],[Indirizzo di posta elettronica]],"@")</f>
        <v>hotmail.it</v>
      </c>
    </row>
    <row r="1086" spans="1:12" x14ac:dyDescent="0.3">
      <c r="A1086" t="s">
        <v>30</v>
      </c>
      <c r="B1086" t="s">
        <v>14228</v>
      </c>
      <c r="C1086" t="s">
        <v>19698</v>
      </c>
      <c r="D1086" t="s">
        <v>14214</v>
      </c>
      <c r="E1086" t="s">
        <v>14214</v>
      </c>
      <c r="F1086" t="s">
        <v>20312</v>
      </c>
      <c r="G1086" t="s">
        <v>14229</v>
      </c>
      <c r="H1086" t="s">
        <v>19698</v>
      </c>
      <c r="J1086" t="str">
        <f>IF(ISNUMBER(VALUE(RIGHT(Ordinato[[#This Row],[Indirizzo - Copia.1]],1))),"controlla","concatena")</f>
        <v>concatena</v>
      </c>
      <c r="K1086" t="s">
        <v>34355</v>
      </c>
      <c r="L1086" s="4" t="str">
        <f>_xlfn.TEXTAFTER(Ordinato[[#This Row],[Indirizzo di posta elettronica]],"@")</f>
        <v>gmail.com</v>
      </c>
    </row>
    <row r="1087" spans="1:12" x14ac:dyDescent="0.3">
      <c r="A1087" t="s">
        <v>30</v>
      </c>
      <c r="B1087" t="s">
        <v>14648</v>
      </c>
      <c r="C1087" t="s">
        <v>15068</v>
      </c>
      <c r="D1087" t="s">
        <v>14577</v>
      </c>
      <c r="E1087" t="s">
        <v>14577</v>
      </c>
      <c r="F1087" t="s">
        <v>14650</v>
      </c>
      <c r="G1087" t="s">
        <v>14651</v>
      </c>
      <c r="H1087" t="s">
        <v>22250</v>
      </c>
      <c r="I1087" s="5" t="s">
        <v>20444</v>
      </c>
      <c r="J1087" t="str">
        <f>IF(ISNUMBER(VALUE(RIGHT(Ordinato[[#This Row],[Indirizzo - Copia.1]],1))),"controlla","concatena")</f>
        <v>concatena</v>
      </c>
      <c r="K1087" t="s">
        <v>29991</v>
      </c>
      <c r="L1087" t="str">
        <f>_xlfn.TEXTAFTER(Ordinato[[#This Row],[Indirizzo di posta elettronica]],"@")</f>
        <v>chartaria.it</v>
      </c>
    </row>
    <row r="1088" spans="1:12" x14ac:dyDescent="0.3">
      <c r="A1088" t="s">
        <v>30</v>
      </c>
      <c r="B1088" t="s">
        <v>15067</v>
      </c>
      <c r="C1088" t="s">
        <v>15068</v>
      </c>
      <c r="D1088" t="s">
        <v>14577</v>
      </c>
      <c r="E1088" t="s">
        <v>14577</v>
      </c>
      <c r="F1088" t="s">
        <v>20312</v>
      </c>
      <c r="G1088" t="s">
        <v>20312</v>
      </c>
      <c r="H1088" t="s">
        <v>22250</v>
      </c>
      <c r="I1088" s="5" t="s">
        <v>20444</v>
      </c>
      <c r="J1088" t="str">
        <f>IF(ISNUMBER(VALUE(RIGHT(Ordinato[[#This Row],[Indirizzo - Copia.1]],1))),"controlla","concatena")</f>
        <v>concatena</v>
      </c>
      <c r="K1088" t="s">
        <v>29991</v>
      </c>
      <c r="L1088" t="e">
        <f>_xlfn.TEXTAFTER(Ordinato[[#This Row],[Indirizzo di posta elettronica]],"@")</f>
        <v>#N/A</v>
      </c>
    </row>
    <row r="1089" spans="1:12" x14ac:dyDescent="0.3">
      <c r="A1089" t="s">
        <v>30</v>
      </c>
      <c r="B1089" t="s">
        <v>1361</v>
      </c>
      <c r="C1089" t="s">
        <v>22251</v>
      </c>
      <c r="D1089" t="s">
        <v>683</v>
      </c>
      <c r="E1089" t="s">
        <v>683</v>
      </c>
      <c r="F1089" t="s">
        <v>20312</v>
      </c>
      <c r="G1089" t="s">
        <v>1363</v>
      </c>
      <c r="H1089" t="s">
        <v>21982</v>
      </c>
      <c r="I1089" s="5" t="s">
        <v>20615</v>
      </c>
      <c r="J1089" t="str">
        <f>IF(ISNUMBER(VALUE(RIGHT(Ordinato[[#This Row],[Indirizzo - Copia.1]],1))),"controlla","concatena")</f>
        <v>concatena</v>
      </c>
      <c r="K1089" t="s">
        <v>29992</v>
      </c>
      <c r="L1089" s="4" t="str">
        <f>_xlfn.TEXTAFTER(Ordinato[[#This Row],[Indirizzo di posta elettronica]],"@")</f>
        <v>libero.it</v>
      </c>
    </row>
    <row r="1090" spans="1:12" x14ac:dyDescent="0.3">
      <c r="A1090" t="s">
        <v>30</v>
      </c>
      <c r="B1090" t="s">
        <v>7503</v>
      </c>
      <c r="C1090" t="s">
        <v>22252</v>
      </c>
      <c r="D1090" t="s">
        <v>7385</v>
      </c>
      <c r="E1090" t="s">
        <v>7385</v>
      </c>
      <c r="F1090" t="s">
        <v>20312</v>
      </c>
      <c r="G1090" t="s">
        <v>7505</v>
      </c>
      <c r="H1090" s="3" t="s">
        <v>29023</v>
      </c>
      <c r="I1090" s="5">
        <v>20</v>
      </c>
      <c r="J1090" t="str">
        <f>IF(ISNUMBER(VALUE(RIGHT(Ordinato[[#This Row],[Indirizzo - Copia.1]],1))),"controlla","concatena")</f>
        <v>concatena</v>
      </c>
      <c r="K1090" t="s">
        <v>34101</v>
      </c>
      <c r="L1090" s="4" t="str">
        <f>_xlfn.TEXTAFTER(Ordinato[[#This Row],[Indirizzo di posta elettronica]],"@")</f>
        <v>gmail.com</v>
      </c>
    </row>
    <row r="1091" spans="1:12" x14ac:dyDescent="0.3">
      <c r="A1091" t="s">
        <v>30</v>
      </c>
      <c r="B1091" t="s">
        <v>5447</v>
      </c>
      <c r="C1091" t="s">
        <v>22253</v>
      </c>
      <c r="D1091" t="s">
        <v>1864</v>
      </c>
      <c r="E1091" t="s">
        <v>1864</v>
      </c>
      <c r="F1091" t="s">
        <v>20312</v>
      </c>
      <c r="G1091" t="s">
        <v>20312</v>
      </c>
      <c r="H1091" t="s">
        <v>22254</v>
      </c>
      <c r="I1091" s="5" t="s">
        <v>20499</v>
      </c>
      <c r="J1091" t="str">
        <f>IF(ISNUMBER(VALUE(RIGHT(Ordinato[[#This Row],[Indirizzo - Copia.1]],1))),"controlla","concatena")</f>
        <v>concatena</v>
      </c>
      <c r="K1091" t="s">
        <v>29993</v>
      </c>
      <c r="L1091" t="e">
        <f>_xlfn.TEXTAFTER(Ordinato[[#This Row],[Indirizzo di posta elettronica]],"@")</f>
        <v>#N/A</v>
      </c>
    </row>
    <row r="1092" spans="1:12" x14ac:dyDescent="0.3">
      <c r="A1092" t="s">
        <v>30</v>
      </c>
      <c r="B1092" t="s">
        <v>14561</v>
      </c>
      <c r="C1092" t="s">
        <v>22255</v>
      </c>
      <c r="D1092" t="s">
        <v>14511</v>
      </c>
      <c r="E1092" t="s">
        <v>14511</v>
      </c>
      <c r="F1092" t="s">
        <v>20312</v>
      </c>
      <c r="G1092" t="s">
        <v>14563</v>
      </c>
      <c r="H1092" t="s">
        <v>22256</v>
      </c>
      <c r="I1092" s="5" t="s">
        <v>20389</v>
      </c>
      <c r="J1092" t="str">
        <f>IF(ISNUMBER(VALUE(RIGHT(Ordinato[[#This Row],[Indirizzo - Copia.1]],1))),"controlla","concatena")</f>
        <v>concatena</v>
      </c>
      <c r="K1092" t="s">
        <v>29994</v>
      </c>
      <c r="L1092" s="4" t="str">
        <f>_xlfn.TEXTAFTER(Ordinato[[#This Row],[Indirizzo di posta elettronica]],"@")</f>
        <v>libero.it</v>
      </c>
    </row>
    <row r="1093" spans="1:12" x14ac:dyDescent="0.3">
      <c r="A1093" t="s">
        <v>30</v>
      </c>
      <c r="B1093" t="s">
        <v>17848</v>
      </c>
      <c r="C1093" t="s">
        <v>22257</v>
      </c>
      <c r="D1093" t="s">
        <v>17842</v>
      </c>
      <c r="E1093" t="s">
        <v>17842</v>
      </c>
      <c r="F1093" t="s">
        <v>20312</v>
      </c>
      <c r="G1093" t="s">
        <v>17850</v>
      </c>
      <c r="H1093" t="s">
        <v>20561</v>
      </c>
      <c r="I1093" s="5" t="s">
        <v>21936</v>
      </c>
      <c r="J1093" t="str">
        <f>IF(ISNUMBER(VALUE(RIGHT(Ordinato[[#This Row],[Indirizzo - Copia.1]],1))),"controlla","concatena")</f>
        <v>concatena</v>
      </c>
      <c r="K1093" t="s">
        <v>29995</v>
      </c>
      <c r="L1093" t="str">
        <f>_xlfn.TEXTAFTER(Ordinato[[#This Row],[Indirizzo di posta elettronica]],"@")</f>
        <v>bbdazare.it</v>
      </c>
    </row>
    <row r="1094" spans="1:12" x14ac:dyDescent="0.3">
      <c r="A1094" t="s">
        <v>30</v>
      </c>
      <c r="B1094" t="s">
        <v>19843</v>
      </c>
      <c r="C1094" t="s">
        <v>22258</v>
      </c>
      <c r="D1094" t="s">
        <v>14429</v>
      </c>
      <c r="E1094" t="s">
        <v>14429</v>
      </c>
      <c r="F1094" t="s">
        <v>14445</v>
      </c>
      <c r="G1094" t="s">
        <v>14446</v>
      </c>
      <c r="H1094" t="s">
        <v>22259</v>
      </c>
      <c r="I1094" s="5" t="s">
        <v>20762</v>
      </c>
      <c r="J1094" t="str">
        <f>IF(ISNUMBER(VALUE(RIGHT(Ordinato[[#This Row],[Indirizzo - Copia.1]],1))),"controlla","concatena")</f>
        <v>concatena</v>
      </c>
      <c r="K1094" t="s">
        <v>29996</v>
      </c>
      <c r="L1094" s="8" t="str">
        <f>_xlfn.TEXTAFTER(Ordinato[[#This Row],[Indirizzo di posta elettronica]],"@")</f>
        <v>alice.it</v>
      </c>
    </row>
    <row r="1095" spans="1:12" x14ac:dyDescent="0.3">
      <c r="A1095" t="s">
        <v>30</v>
      </c>
      <c r="B1095" t="s">
        <v>11095</v>
      </c>
      <c r="C1095" t="s">
        <v>22260</v>
      </c>
      <c r="D1095" t="s">
        <v>11058</v>
      </c>
      <c r="E1095" t="s">
        <v>11058</v>
      </c>
      <c r="F1095" t="s">
        <v>11097</v>
      </c>
      <c r="G1095" t="s">
        <v>11098</v>
      </c>
      <c r="H1095" t="s">
        <v>22261</v>
      </c>
      <c r="I1095" s="5" t="s">
        <v>20322</v>
      </c>
      <c r="J1095" t="str">
        <f>IF(ISNUMBER(VALUE(RIGHT(Ordinato[[#This Row],[Indirizzo - Copia.1]],1))),"controlla","concatena")</f>
        <v>concatena</v>
      </c>
      <c r="K1095" t="s">
        <v>29997</v>
      </c>
      <c r="L1095" s="4" t="str">
        <f>_xlfn.TEXTAFTER(Ordinato[[#This Row],[Indirizzo di posta elettronica]],"@")</f>
        <v>libero.it</v>
      </c>
    </row>
    <row r="1096" spans="1:12" x14ac:dyDescent="0.3">
      <c r="A1096" t="s">
        <v>30</v>
      </c>
      <c r="B1096" t="s">
        <v>13130</v>
      </c>
      <c r="C1096" t="s">
        <v>22262</v>
      </c>
      <c r="D1096" t="s">
        <v>13026</v>
      </c>
      <c r="E1096" t="s">
        <v>13026</v>
      </c>
      <c r="F1096" t="s">
        <v>20312</v>
      </c>
      <c r="G1096" t="s">
        <v>13132</v>
      </c>
      <c r="H1096" t="s">
        <v>22263</v>
      </c>
      <c r="I1096" s="5" t="s">
        <v>20313</v>
      </c>
      <c r="J1096" t="str">
        <f>IF(ISNUMBER(VALUE(RIGHT(Ordinato[[#This Row],[Indirizzo - Copia.1]],1))),"controlla","concatena")</f>
        <v>concatena</v>
      </c>
      <c r="K1096" t="s">
        <v>29998</v>
      </c>
      <c r="L1096" t="str">
        <f>_xlfn.TEXTAFTER(Ordinato[[#This Row],[Indirizzo di posta elettronica]],"@")</f>
        <v>casacipriani.it</v>
      </c>
    </row>
    <row r="1097" spans="1:12" x14ac:dyDescent="0.3">
      <c r="A1097" t="s">
        <v>30</v>
      </c>
      <c r="B1097" t="s">
        <v>7031</v>
      </c>
      <c r="C1097" t="s">
        <v>22264</v>
      </c>
      <c r="D1097" t="s">
        <v>5734</v>
      </c>
      <c r="E1097" t="s">
        <v>5734</v>
      </c>
      <c r="F1097" t="s">
        <v>7034</v>
      </c>
      <c r="G1097" t="s">
        <v>7035</v>
      </c>
      <c r="H1097" t="s">
        <v>22265</v>
      </c>
      <c r="I1097" s="5" t="s">
        <v>20389</v>
      </c>
      <c r="J1097" t="str">
        <f>IF(ISNUMBER(VALUE(RIGHT(Ordinato[[#This Row],[Indirizzo - Copia.1]],1))),"controlla","concatena")</f>
        <v>concatena</v>
      </c>
      <c r="K1097" t="s">
        <v>29999</v>
      </c>
      <c r="L1097" t="str">
        <f>_xlfn.TEXTAFTER(Ordinato[[#This Row],[Indirizzo di posta elettronica]],"@")</f>
        <v>tiscali.it</v>
      </c>
    </row>
    <row r="1098" spans="1:12" x14ac:dyDescent="0.3">
      <c r="A1098" t="s">
        <v>30</v>
      </c>
      <c r="B1098" t="s">
        <v>1353</v>
      </c>
      <c r="C1098" t="s">
        <v>1354</v>
      </c>
      <c r="D1098" t="s">
        <v>683</v>
      </c>
      <c r="E1098" t="s">
        <v>683</v>
      </c>
      <c r="F1098" t="s">
        <v>1355</v>
      </c>
      <c r="G1098" t="s">
        <v>1356</v>
      </c>
      <c r="H1098" t="s">
        <v>22266</v>
      </c>
      <c r="I1098" s="5" t="s">
        <v>20497</v>
      </c>
      <c r="J1098" t="str">
        <f>IF(ISNUMBER(VALUE(RIGHT(Ordinato[[#This Row],[Indirizzo - Copia.1]],1))),"controlla","concatena")</f>
        <v>concatena</v>
      </c>
      <c r="K1098" t="s">
        <v>30000</v>
      </c>
      <c r="L1098" s="4" t="str">
        <f>_xlfn.TEXTAFTER(Ordinato[[#This Row],[Indirizzo di posta elettronica]],"@")</f>
        <v>gmail.com</v>
      </c>
    </row>
    <row r="1099" spans="1:12" x14ac:dyDescent="0.3">
      <c r="A1099" t="s">
        <v>30</v>
      </c>
      <c r="B1099" t="s">
        <v>1359</v>
      </c>
      <c r="C1099" t="s">
        <v>1360</v>
      </c>
      <c r="D1099" t="s">
        <v>683</v>
      </c>
      <c r="E1099" t="s">
        <v>683</v>
      </c>
      <c r="F1099" t="s">
        <v>1355</v>
      </c>
      <c r="G1099" t="s">
        <v>1356</v>
      </c>
      <c r="H1099" t="s">
        <v>22266</v>
      </c>
      <c r="I1099" s="5" t="s">
        <v>22267</v>
      </c>
      <c r="J1099" t="str">
        <f>IF(ISNUMBER(VALUE(RIGHT(Ordinato[[#This Row],[Indirizzo - Copia.1]],1))),"controlla","concatena")</f>
        <v>concatena</v>
      </c>
      <c r="K1099" t="s">
        <v>30001</v>
      </c>
      <c r="L1099" s="4" t="str">
        <f>_xlfn.TEXTAFTER(Ordinato[[#This Row],[Indirizzo di posta elettronica]],"@")</f>
        <v>gmail.com</v>
      </c>
    </row>
    <row r="1100" spans="1:12" x14ac:dyDescent="0.3">
      <c r="A1100" t="s">
        <v>30</v>
      </c>
      <c r="B1100" t="s">
        <v>1357</v>
      </c>
      <c r="C1100" t="s">
        <v>1358</v>
      </c>
      <c r="D1100" t="s">
        <v>683</v>
      </c>
      <c r="E1100" t="s">
        <v>683</v>
      </c>
      <c r="F1100" t="s">
        <v>1355</v>
      </c>
      <c r="G1100" t="s">
        <v>1356</v>
      </c>
      <c r="H1100" t="s">
        <v>22266</v>
      </c>
      <c r="I1100" s="5" t="s">
        <v>22268</v>
      </c>
      <c r="J1100" t="str">
        <f>IF(ISNUMBER(VALUE(RIGHT(Ordinato[[#This Row],[Indirizzo - Copia.1]],1))),"controlla","concatena")</f>
        <v>concatena</v>
      </c>
      <c r="K1100" t="s">
        <v>30002</v>
      </c>
      <c r="L1100" s="4" t="str">
        <f>_xlfn.TEXTAFTER(Ordinato[[#This Row],[Indirizzo di posta elettronica]],"@")</f>
        <v>gmail.com</v>
      </c>
    </row>
    <row r="1101" spans="1:12" x14ac:dyDescent="0.3">
      <c r="A1101" t="s">
        <v>30</v>
      </c>
      <c r="B1101" t="s">
        <v>14547</v>
      </c>
      <c r="C1101" t="s">
        <v>22269</v>
      </c>
      <c r="D1101" t="s">
        <v>14511</v>
      </c>
      <c r="E1101" t="s">
        <v>14511</v>
      </c>
      <c r="F1101" t="s">
        <v>14549</v>
      </c>
      <c r="G1101" t="s">
        <v>14550</v>
      </c>
      <c r="H1101" t="s">
        <v>21332</v>
      </c>
      <c r="I1101" s="5" t="s">
        <v>20319</v>
      </c>
      <c r="J1101" t="str">
        <f>IF(ISNUMBER(VALUE(RIGHT(Ordinato[[#This Row],[Indirizzo - Copia.1]],1))),"controlla","concatena")</f>
        <v>concatena</v>
      </c>
      <c r="K1101" t="s">
        <v>30003</v>
      </c>
      <c r="L1101" s="4" t="str">
        <f>_xlfn.TEXTAFTER(Ordinato[[#This Row],[Indirizzo di posta elettronica]],"@")</f>
        <v>libero.it</v>
      </c>
    </row>
    <row r="1102" spans="1:12" x14ac:dyDescent="0.3">
      <c r="A1102" t="s">
        <v>30</v>
      </c>
      <c r="B1102" t="s">
        <v>19337</v>
      </c>
      <c r="C1102" t="s">
        <v>22270</v>
      </c>
      <c r="D1102" t="s">
        <v>19286</v>
      </c>
      <c r="E1102" t="s">
        <v>19286</v>
      </c>
      <c r="F1102" t="s">
        <v>20312</v>
      </c>
      <c r="G1102" t="s">
        <v>34414</v>
      </c>
      <c r="H1102" t="s">
        <v>22271</v>
      </c>
      <c r="I1102" s="5" t="s">
        <v>20456</v>
      </c>
      <c r="J1102" t="str">
        <f>IF(ISNUMBER(VALUE(RIGHT(Ordinato[[#This Row],[Indirizzo - Copia.1]],1))),"controlla","concatena")</f>
        <v>concatena</v>
      </c>
      <c r="K1102" t="s">
        <v>30004</v>
      </c>
      <c r="L1102" s="8" t="str">
        <f>_xlfn.TEXTAFTER(Ordinato[[#This Row],[Indirizzo di posta elettronica]],"@")</f>
        <v>alice.it ; cocci@arredafrigor2.it</v>
      </c>
    </row>
    <row r="1103" spans="1:12" x14ac:dyDescent="0.3">
      <c r="A1103" t="s">
        <v>30</v>
      </c>
      <c r="B1103" t="s">
        <v>11184</v>
      </c>
      <c r="C1103" t="s">
        <v>11185</v>
      </c>
      <c r="D1103" t="s">
        <v>11058</v>
      </c>
      <c r="E1103" t="s">
        <v>11058</v>
      </c>
      <c r="F1103" t="s">
        <v>11186</v>
      </c>
      <c r="G1103" t="s">
        <v>11187</v>
      </c>
      <c r="H1103" s="3" t="s">
        <v>29024</v>
      </c>
      <c r="I1103" s="5">
        <v>1</v>
      </c>
      <c r="J1103" t="str">
        <f>IF(ISNUMBER(VALUE(RIGHT(Ordinato[[#This Row],[Indirizzo - Copia.1]],1))),"controlla","concatena")</f>
        <v>concatena</v>
      </c>
      <c r="K1103" t="s">
        <v>28997</v>
      </c>
      <c r="L1103" t="str">
        <f>_xlfn.TEXTAFTER(Ordinato[[#This Row],[Indirizzo di posta elettronica]],"@")</f>
        <v>coldiluna.com</v>
      </c>
    </row>
    <row r="1104" spans="1:12" x14ac:dyDescent="0.3">
      <c r="A1104" t="s">
        <v>30</v>
      </c>
      <c r="B1104" t="s">
        <v>10365</v>
      </c>
      <c r="C1104" t="s">
        <v>22272</v>
      </c>
      <c r="D1104" t="s">
        <v>10206</v>
      </c>
      <c r="E1104" t="s">
        <v>19844</v>
      </c>
      <c r="F1104" t="s">
        <v>10368</v>
      </c>
      <c r="G1104" t="s">
        <v>10369</v>
      </c>
      <c r="H1104" t="s">
        <v>22273</v>
      </c>
      <c r="I1104" s="5" t="s">
        <v>20426</v>
      </c>
      <c r="J1104" t="str">
        <f>IF(ISNUMBER(VALUE(RIGHT(Ordinato[[#This Row],[Indirizzo - Copia.1]],1))),"controlla","concatena")</f>
        <v>concatena</v>
      </c>
      <c r="K1104" t="s">
        <v>30005</v>
      </c>
      <c r="L1104" t="str">
        <f>_xlfn.TEXTAFTER(Ordinato[[#This Row],[Indirizzo di posta elettronica]],"@")</f>
        <v>colledelsolesirolo.it</v>
      </c>
    </row>
    <row r="1105" spans="1:12" x14ac:dyDescent="0.3">
      <c r="A1105" t="s">
        <v>30</v>
      </c>
      <c r="B1105" t="s">
        <v>5672</v>
      </c>
      <c r="C1105" t="s">
        <v>22274</v>
      </c>
      <c r="D1105" t="s">
        <v>1864</v>
      </c>
      <c r="E1105" t="s">
        <v>1864</v>
      </c>
      <c r="F1105" t="s">
        <v>5674</v>
      </c>
      <c r="G1105" t="s">
        <v>5675</v>
      </c>
      <c r="H1105" t="s">
        <v>22006</v>
      </c>
      <c r="I1105" s="5" t="s">
        <v>21862</v>
      </c>
      <c r="J1105" t="str">
        <f>IF(ISNUMBER(VALUE(RIGHT(Ordinato[[#This Row],[Indirizzo - Copia.1]],1))),"controlla","concatena")</f>
        <v>concatena</v>
      </c>
      <c r="K1105" t="s">
        <v>30006</v>
      </c>
      <c r="L1105" t="str">
        <f>_xlfn.TEXTAFTER(Ordinato[[#This Row],[Indirizzo di posta elettronica]],"@")</f>
        <v>collelauro.com</v>
      </c>
    </row>
    <row r="1106" spans="1:12" x14ac:dyDescent="0.3">
      <c r="A1106" t="s">
        <v>30</v>
      </c>
      <c r="B1106" t="s">
        <v>16668</v>
      </c>
      <c r="C1106" t="s">
        <v>22275</v>
      </c>
      <c r="D1106" t="s">
        <v>16587</v>
      </c>
      <c r="E1106" t="s">
        <v>16587</v>
      </c>
      <c r="F1106" t="s">
        <v>16670</v>
      </c>
      <c r="G1106" t="s">
        <v>16671</v>
      </c>
      <c r="H1106" t="s">
        <v>22276</v>
      </c>
      <c r="I1106" s="5" t="s">
        <v>20351</v>
      </c>
      <c r="J1106" t="str">
        <f>IF(ISNUMBER(VALUE(RIGHT(Ordinato[[#This Row],[Indirizzo - Copia.1]],1))),"controlla","concatena")</f>
        <v>concatena</v>
      </c>
      <c r="K1106" t="s">
        <v>30007</v>
      </c>
      <c r="L1106" t="str">
        <f>_xlfn.TEXTAFTER(Ordinato[[#This Row],[Indirizzo di posta elettronica]],"@")</f>
        <v>collesantandrea.it</v>
      </c>
    </row>
    <row r="1107" spans="1:12" x14ac:dyDescent="0.3">
      <c r="A1107" t="s">
        <v>30</v>
      </c>
      <c r="B1107" t="s">
        <v>2498</v>
      </c>
      <c r="C1107" t="s">
        <v>22277</v>
      </c>
      <c r="D1107" t="s">
        <v>2424</v>
      </c>
      <c r="E1107" t="s">
        <v>2424</v>
      </c>
      <c r="F1107" t="s">
        <v>20312</v>
      </c>
      <c r="G1107" t="s">
        <v>2500</v>
      </c>
      <c r="H1107" t="s">
        <v>22278</v>
      </c>
      <c r="I1107" s="5" t="s">
        <v>20351</v>
      </c>
      <c r="J1107" t="str">
        <f>IF(ISNUMBER(VALUE(RIGHT(Ordinato[[#This Row],[Indirizzo - Copia.1]],1))),"controlla","concatena")</f>
        <v>concatena</v>
      </c>
      <c r="K1107" t="s">
        <v>30008</v>
      </c>
      <c r="L1107" s="4" t="str">
        <f>_xlfn.TEXTAFTER(Ordinato[[#This Row],[Indirizzo di posta elettronica]],"@")</f>
        <v>gmail.com</v>
      </c>
    </row>
    <row r="1108" spans="1:12" x14ac:dyDescent="0.3">
      <c r="A1108" t="s">
        <v>30</v>
      </c>
      <c r="B1108" t="s">
        <v>18258</v>
      </c>
      <c r="C1108" t="s">
        <v>22279</v>
      </c>
      <c r="D1108" t="s">
        <v>17935</v>
      </c>
      <c r="E1108" t="s">
        <v>17935</v>
      </c>
      <c r="F1108" t="s">
        <v>18260</v>
      </c>
      <c r="G1108" t="s">
        <v>18261</v>
      </c>
      <c r="H1108" t="s">
        <v>20653</v>
      </c>
      <c r="I1108" s="5" t="s">
        <v>20319</v>
      </c>
      <c r="J1108" t="str">
        <f>IF(ISNUMBER(VALUE(RIGHT(Ordinato[[#This Row],[Indirizzo - Copia.1]],1))),"controlla","concatena")</f>
        <v>concatena</v>
      </c>
      <c r="K1108" t="s">
        <v>30009</v>
      </c>
      <c r="L1108" s="4" t="str">
        <f>_xlfn.TEXTAFTER(Ordinato[[#This Row],[Indirizzo di posta elettronica]],"@")</f>
        <v>gmail.com</v>
      </c>
    </row>
    <row r="1109" spans="1:12" x14ac:dyDescent="0.3">
      <c r="A1109" t="s">
        <v>30</v>
      </c>
      <c r="B1109" t="s">
        <v>12895</v>
      </c>
      <c r="C1109" t="s">
        <v>22280</v>
      </c>
      <c r="D1109" t="s">
        <v>12801</v>
      </c>
      <c r="E1109" t="s">
        <v>12801</v>
      </c>
      <c r="F1109" t="s">
        <v>12897</v>
      </c>
      <c r="G1109" t="s">
        <v>12898</v>
      </c>
      <c r="H1109" t="s">
        <v>22281</v>
      </c>
      <c r="I1109" s="5" t="s">
        <v>20316</v>
      </c>
      <c r="J1109" t="str">
        <f>IF(ISNUMBER(VALUE(RIGHT(Ordinato[[#This Row],[Indirizzo - Copia.1]],1))),"controlla","concatena")</f>
        <v>concatena</v>
      </c>
      <c r="K1109" t="s">
        <v>30010</v>
      </c>
      <c r="L1109" t="str">
        <f>_xlfn.TEXTAFTER(Ordinato[[#This Row],[Indirizzo di posta elettronica]],"@")</f>
        <v>coneroranch.it</v>
      </c>
    </row>
    <row r="1110" spans="1:12" x14ac:dyDescent="0.3">
      <c r="A1110" t="s">
        <v>30</v>
      </c>
      <c r="B1110" t="s">
        <v>6588</v>
      </c>
      <c r="C1110" t="s">
        <v>22282</v>
      </c>
      <c r="D1110" t="s">
        <v>6535</v>
      </c>
      <c r="E1110" t="s">
        <v>6535</v>
      </c>
      <c r="F1110" t="s">
        <v>6590</v>
      </c>
      <c r="G1110" t="s">
        <v>6591</v>
      </c>
      <c r="H1110" t="s">
        <v>22283</v>
      </c>
      <c r="I1110" s="5" t="s">
        <v>20387</v>
      </c>
      <c r="J1110" t="str">
        <f>IF(ISNUMBER(VALUE(RIGHT(Ordinato[[#This Row],[Indirizzo - Copia.1]],1))),"controlla","concatena")</f>
        <v>concatena</v>
      </c>
      <c r="K1110" t="s">
        <v>30011</v>
      </c>
      <c r="L1110" t="str">
        <f>_xlfn.TEXTAFTER(Ordinato[[#This Row],[Indirizzo di posta elettronica]],"@")</f>
        <v>corinaldoholiday.it</v>
      </c>
    </row>
    <row r="1111" spans="1:12" x14ac:dyDescent="0.3">
      <c r="A1111" t="s">
        <v>30</v>
      </c>
      <c r="B1111" t="s">
        <v>8997</v>
      </c>
      <c r="C1111" t="s">
        <v>22284</v>
      </c>
      <c r="D1111" t="s">
        <v>8949</v>
      </c>
      <c r="E1111" t="s">
        <v>8949</v>
      </c>
      <c r="F1111" t="s">
        <v>20312</v>
      </c>
      <c r="G1111" t="s">
        <v>8999</v>
      </c>
      <c r="H1111" t="s">
        <v>22285</v>
      </c>
      <c r="I1111" s="5" t="s">
        <v>20453</v>
      </c>
      <c r="J1111" t="str">
        <f>IF(ISNUMBER(VALUE(RIGHT(Ordinato[[#This Row],[Indirizzo - Copia.1]],1))),"controlla","concatena")</f>
        <v>concatena</v>
      </c>
      <c r="K1111" t="s">
        <v>30012</v>
      </c>
      <c r="L1111" t="str">
        <f>_xlfn.TEXTAFTER(Ordinato[[#This Row],[Indirizzo di posta elettronica]],"@")</f>
        <v>legalmail.it</v>
      </c>
    </row>
    <row r="1112" spans="1:12" x14ac:dyDescent="0.3">
      <c r="A1112" t="s">
        <v>30</v>
      </c>
      <c r="B1112" t="s">
        <v>1730</v>
      </c>
      <c r="C1112" t="s">
        <v>1731</v>
      </c>
      <c r="D1112" t="s">
        <v>1725</v>
      </c>
      <c r="E1112" t="s">
        <v>1725</v>
      </c>
      <c r="F1112" t="s">
        <v>20312</v>
      </c>
      <c r="G1112" t="s">
        <v>1732</v>
      </c>
      <c r="H1112" t="s">
        <v>22286</v>
      </c>
      <c r="I1112" s="5" t="s">
        <v>20453</v>
      </c>
      <c r="J1112" t="str">
        <f>IF(ISNUMBER(VALUE(RIGHT(Ordinato[[#This Row],[Indirizzo - Copia.1]],1))),"controlla","concatena")</f>
        <v>concatena</v>
      </c>
      <c r="K1112" t="s">
        <v>30013</v>
      </c>
      <c r="L1112" s="4" t="str">
        <f>_xlfn.TEXTAFTER(Ordinato[[#This Row],[Indirizzo di posta elettronica]],"@")</f>
        <v>libero.it</v>
      </c>
    </row>
    <row r="1113" spans="1:12" x14ac:dyDescent="0.3">
      <c r="A1113" t="s">
        <v>30</v>
      </c>
      <c r="B1113" t="s">
        <v>10854</v>
      </c>
      <c r="C1113" t="s">
        <v>22287</v>
      </c>
      <c r="D1113" t="s">
        <v>10737</v>
      </c>
      <c r="E1113" t="s">
        <v>10737</v>
      </c>
      <c r="F1113" t="s">
        <v>20312</v>
      </c>
      <c r="G1113" t="s">
        <v>10856</v>
      </c>
      <c r="H1113" t="s">
        <v>22288</v>
      </c>
      <c r="I1113" s="5" t="s">
        <v>20322</v>
      </c>
      <c r="J1113" t="str">
        <f>IF(ISNUMBER(VALUE(RIGHT(Ordinato[[#This Row],[Indirizzo - Copia.1]],1))),"controlla","concatena")</f>
        <v>concatena</v>
      </c>
      <c r="K1113" t="s">
        <v>30014</v>
      </c>
      <c r="L1113" t="str">
        <f>_xlfn.TEXTAFTER(Ordinato[[#This Row],[Indirizzo di posta elettronica]],"@")</f>
        <v>virgilio.it</v>
      </c>
    </row>
    <row r="1114" spans="1:12" x14ac:dyDescent="0.3">
      <c r="A1114" t="s">
        <v>30</v>
      </c>
      <c r="B1114" t="s">
        <v>1300</v>
      </c>
      <c r="C1114" t="s">
        <v>22289</v>
      </c>
      <c r="D1114" t="s">
        <v>683</v>
      </c>
      <c r="E1114" t="s">
        <v>1302</v>
      </c>
      <c r="F1114" t="s">
        <v>20312</v>
      </c>
      <c r="G1114" t="s">
        <v>1303</v>
      </c>
      <c r="H1114" t="s">
        <v>22290</v>
      </c>
      <c r="I1114" s="5" t="s">
        <v>20335</v>
      </c>
      <c r="J1114" t="str">
        <f>IF(ISNUMBER(VALUE(RIGHT(Ordinato[[#This Row],[Indirizzo - Copia.1]],1))),"controlla","concatena")</f>
        <v>concatena</v>
      </c>
      <c r="K1114" t="s">
        <v>30015</v>
      </c>
      <c r="L1114" t="str">
        <f>_xlfn.TEXTAFTER(Ordinato[[#This Row],[Indirizzo di posta elettronica]],"@")</f>
        <v>inasitalianwelfare.co.uk</v>
      </c>
    </row>
    <row r="1115" spans="1:12" x14ac:dyDescent="0.3">
      <c r="A1115" t="s">
        <v>30</v>
      </c>
      <c r="B1115" t="s">
        <v>19845</v>
      </c>
      <c r="C1115" t="s">
        <v>12729</v>
      </c>
      <c r="D1115" t="s">
        <v>12730</v>
      </c>
      <c r="E1115" t="s">
        <v>12731</v>
      </c>
      <c r="F1115" t="s">
        <v>20312</v>
      </c>
      <c r="G1115" t="s">
        <v>20312</v>
      </c>
      <c r="H1115" t="s">
        <v>22291</v>
      </c>
      <c r="I1115" s="5" t="s">
        <v>20351</v>
      </c>
      <c r="J1115" t="str">
        <f>IF(ISNUMBER(VALUE(RIGHT(Ordinato[[#This Row],[Indirizzo - Copia.1]],1))),"controlla","concatena")</f>
        <v>concatena</v>
      </c>
      <c r="K1115" t="s">
        <v>30016</v>
      </c>
      <c r="L1115" t="e">
        <f>_xlfn.TEXTAFTER(Ordinato[[#This Row],[Indirizzo di posta elettronica]],"@")</f>
        <v>#N/A</v>
      </c>
    </row>
    <row r="1116" spans="1:12" x14ac:dyDescent="0.3">
      <c r="A1116" t="s">
        <v>30</v>
      </c>
      <c r="B1116" t="s">
        <v>5973</v>
      </c>
      <c r="C1116" t="s">
        <v>22292</v>
      </c>
      <c r="D1116" t="s">
        <v>1864</v>
      </c>
      <c r="E1116" t="s">
        <v>1864</v>
      </c>
      <c r="F1116" t="s">
        <v>20312</v>
      </c>
      <c r="G1116" t="s">
        <v>5975</v>
      </c>
      <c r="H1116" t="s">
        <v>22293</v>
      </c>
      <c r="I1116" s="5" t="s">
        <v>20319</v>
      </c>
      <c r="J1116" t="str">
        <f>IF(ISNUMBER(VALUE(RIGHT(Ordinato[[#This Row],[Indirizzo - Copia.1]],1))),"controlla","concatena")</f>
        <v>concatena</v>
      </c>
      <c r="K1116" t="s">
        <v>30017</v>
      </c>
      <c r="L1116" s="4" t="str">
        <f>_xlfn.TEXTAFTER(Ordinato[[#This Row],[Indirizzo di posta elettronica]],"@")</f>
        <v>gmail.com</v>
      </c>
    </row>
    <row r="1117" spans="1:12" x14ac:dyDescent="0.3">
      <c r="A1117" t="s">
        <v>30</v>
      </c>
      <c r="B1117" t="s">
        <v>19846</v>
      </c>
      <c r="C1117" t="s">
        <v>22294</v>
      </c>
      <c r="D1117" t="s">
        <v>10690</v>
      </c>
      <c r="E1117" t="s">
        <v>10690</v>
      </c>
      <c r="F1117" t="s">
        <v>20312</v>
      </c>
      <c r="G1117" t="s">
        <v>10697</v>
      </c>
      <c r="H1117" t="s">
        <v>22295</v>
      </c>
      <c r="I1117" s="5" t="s">
        <v>20322</v>
      </c>
      <c r="J1117" t="str">
        <f>IF(ISNUMBER(VALUE(RIGHT(Ordinato[[#This Row],[Indirizzo - Copia.1]],1))),"controlla","concatena")</f>
        <v>concatena</v>
      </c>
      <c r="K1117" t="s">
        <v>30018</v>
      </c>
      <c r="L1117" t="str">
        <f>_xlfn.TEXTAFTER(Ordinato[[#This Row],[Indirizzo di posta elettronica]],"@")</f>
        <v>ibero.it</v>
      </c>
    </row>
    <row r="1118" spans="1:12" x14ac:dyDescent="0.3">
      <c r="A1118" t="s">
        <v>30</v>
      </c>
      <c r="B1118" t="s">
        <v>47</v>
      </c>
      <c r="C1118" t="s">
        <v>22296</v>
      </c>
      <c r="D1118" t="s">
        <v>16</v>
      </c>
      <c r="E1118" t="s">
        <v>16</v>
      </c>
      <c r="F1118" t="s">
        <v>20312</v>
      </c>
      <c r="G1118" t="s">
        <v>48</v>
      </c>
      <c r="H1118" t="s">
        <v>22297</v>
      </c>
      <c r="I1118" s="5" t="s">
        <v>20651</v>
      </c>
      <c r="J1118" t="str">
        <f>IF(ISNUMBER(VALUE(RIGHT(Ordinato[[#This Row],[Indirizzo - Copia.1]],1))),"controlla","concatena")</f>
        <v>concatena</v>
      </c>
      <c r="K1118" t="s">
        <v>30019</v>
      </c>
      <c r="L1118" s="8" t="str">
        <f>_xlfn.TEXTAFTER(Ordinato[[#This Row],[Indirizzo di posta elettronica]],"@")</f>
        <v>alice.it</v>
      </c>
    </row>
    <row r="1119" spans="1:12" x14ac:dyDescent="0.3">
      <c r="A1119" t="s">
        <v>30</v>
      </c>
      <c r="B1119" t="s">
        <v>17996</v>
      </c>
      <c r="C1119" t="s">
        <v>17997</v>
      </c>
      <c r="D1119" t="s">
        <v>17935</v>
      </c>
      <c r="E1119" t="s">
        <v>17998</v>
      </c>
      <c r="F1119" t="s">
        <v>20312</v>
      </c>
      <c r="G1119" t="s">
        <v>17999</v>
      </c>
      <c r="H1119" t="s">
        <v>22298</v>
      </c>
      <c r="I1119" s="5" t="s">
        <v>20508</v>
      </c>
      <c r="J1119" t="str">
        <f>IF(ISNUMBER(VALUE(RIGHT(Ordinato[[#This Row],[Indirizzo - Copia.1]],1))),"controlla","concatena")</f>
        <v>concatena</v>
      </c>
      <c r="K1119" t="s">
        <v>30020</v>
      </c>
      <c r="L1119" t="str">
        <f>_xlfn.TEXTAFTER(Ordinato[[#This Row],[Indirizzo di posta elettronica]],"@")</f>
        <v>tiscalinet.it</v>
      </c>
    </row>
    <row r="1120" spans="1:12" x14ac:dyDescent="0.3">
      <c r="A1120" t="s">
        <v>30</v>
      </c>
      <c r="B1120" t="s">
        <v>2505</v>
      </c>
      <c r="C1120" t="s">
        <v>22299</v>
      </c>
      <c r="D1120" t="s">
        <v>2424</v>
      </c>
      <c r="E1120" t="s">
        <v>2424</v>
      </c>
      <c r="F1120" t="s">
        <v>2507</v>
      </c>
      <c r="G1120" t="s">
        <v>2508</v>
      </c>
      <c r="H1120" t="s">
        <v>22300</v>
      </c>
      <c r="I1120" s="5" t="s">
        <v>20465</v>
      </c>
      <c r="J1120" t="str">
        <f>IF(ISNUMBER(VALUE(RIGHT(Ordinato[[#This Row],[Indirizzo - Copia.1]],1))),"controlla","concatena")</f>
        <v>concatena</v>
      </c>
      <c r="K1120" t="s">
        <v>30021</v>
      </c>
      <c r="L1120" t="str">
        <f>_xlfn.TEXTAFTER(Ordinato[[#This Row],[Indirizzo di posta elettronica]],"@")</f>
        <v>cuboconvista.it</v>
      </c>
    </row>
    <row r="1121" spans="1:12" x14ac:dyDescent="0.3">
      <c r="A1121" t="s">
        <v>30</v>
      </c>
      <c r="B1121" t="s">
        <v>14374</v>
      </c>
      <c r="C1121" t="s">
        <v>22301</v>
      </c>
      <c r="D1121" t="s">
        <v>14335</v>
      </c>
      <c r="E1121" t="s">
        <v>14335</v>
      </c>
      <c r="F1121" t="s">
        <v>14376</v>
      </c>
      <c r="G1121" t="s">
        <v>14377</v>
      </c>
      <c r="H1121" t="s">
        <v>22302</v>
      </c>
      <c r="I1121" s="5" t="s">
        <v>20313</v>
      </c>
      <c r="J1121" t="str">
        <f>IF(ISNUMBER(VALUE(RIGHT(Ordinato[[#This Row],[Indirizzo - Copia.1]],1))),"controlla","concatena")</f>
        <v>concatena</v>
      </c>
      <c r="K1121" t="s">
        <v>30022</v>
      </c>
      <c r="L1121" t="str">
        <f>_xlfn.TEXTAFTER(Ordinato[[#This Row],[Indirizzo di posta elettronica]],"@")</f>
        <v>bb-cuore.it</v>
      </c>
    </row>
    <row r="1122" spans="1:12" x14ac:dyDescent="0.3">
      <c r="A1122" t="s">
        <v>30</v>
      </c>
      <c r="B1122" t="s">
        <v>18731</v>
      </c>
      <c r="C1122" t="s">
        <v>22303</v>
      </c>
      <c r="D1122" t="s">
        <v>18705</v>
      </c>
      <c r="E1122" t="s">
        <v>18705</v>
      </c>
      <c r="F1122" t="s">
        <v>20312</v>
      </c>
      <c r="G1122" t="s">
        <v>18733</v>
      </c>
      <c r="H1122" t="s">
        <v>21953</v>
      </c>
      <c r="I1122" s="5" t="s">
        <v>20354</v>
      </c>
      <c r="J1122" t="str">
        <f>IF(ISNUMBER(VALUE(RIGHT(Ordinato[[#This Row],[Indirizzo - Copia.1]],1))),"controlla","concatena")</f>
        <v>concatena</v>
      </c>
      <c r="K1122" t="s">
        <v>30023</v>
      </c>
      <c r="L1122" t="str">
        <f>_xlfn.TEXTAFTER(Ordinato[[#This Row],[Indirizzo di posta elettronica]],"@")</f>
        <v>lagolosacm.it</v>
      </c>
    </row>
    <row r="1123" spans="1:12" x14ac:dyDescent="0.3">
      <c r="A1123" t="s">
        <v>30</v>
      </c>
      <c r="B1123" t="s">
        <v>8001</v>
      </c>
      <c r="C1123" t="s">
        <v>22306</v>
      </c>
      <c r="D1123" t="s">
        <v>7889</v>
      </c>
      <c r="E1123" t="s">
        <v>7889</v>
      </c>
      <c r="F1123" t="s">
        <v>20312</v>
      </c>
      <c r="G1123" t="s">
        <v>8003</v>
      </c>
      <c r="H1123" t="s">
        <v>22307</v>
      </c>
      <c r="I1123" s="5" t="s">
        <v>20499</v>
      </c>
      <c r="J1123" t="str">
        <f>IF(ISNUMBER(VALUE(RIGHT(Ordinato[[#This Row],[Indirizzo - Copia.1]],1))),"controlla","concatena")</f>
        <v>concatena</v>
      </c>
      <c r="K1123" t="s">
        <v>30025</v>
      </c>
      <c r="L1123" s="4" t="str">
        <f>_xlfn.TEXTAFTER(Ordinato[[#This Row],[Indirizzo di posta elettronica]],"@")</f>
        <v>libero.it</v>
      </c>
    </row>
    <row r="1124" spans="1:12" x14ac:dyDescent="0.3">
      <c r="A1124" t="s">
        <v>30</v>
      </c>
      <c r="B1124" t="s">
        <v>16066</v>
      </c>
      <c r="C1124" t="s">
        <v>22308</v>
      </c>
      <c r="D1124" t="s">
        <v>16042</v>
      </c>
      <c r="E1124" t="s">
        <v>16042</v>
      </c>
      <c r="F1124" t="s">
        <v>16068</v>
      </c>
      <c r="G1124" t="s">
        <v>16069</v>
      </c>
      <c r="H1124" t="s">
        <v>22309</v>
      </c>
      <c r="I1124" s="5" t="s">
        <v>20536</v>
      </c>
      <c r="J1124" t="str">
        <f>IF(ISNUMBER(VALUE(RIGHT(Ordinato[[#This Row],[Indirizzo - Copia.1]],1))),"controlla","concatena")</f>
        <v>concatena</v>
      </c>
      <c r="K1124" t="s">
        <v>30026</v>
      </c>
      <c r="L1124" t="str">
        <f>_xlfn.TEXTAFTER(Ordinato[[#This Row],[Indirizzo di posta elettronica]],"@")</f>
        <v>dacristina.it</v>
      </c>
    </row>
    <row r="1125" spans="1:12" x14ac:dyDescent="0.3">
      <c r="A1125" t="s">
        <v>30</v>
      </c>
      <c r="B1125" t="s">
        <v>7846</v>
      </c>
      <c r="C1125" t="s">
        <v>19698</v>
      </c>
      <c r="D1125" t="s">
        <v>7824</v>
      </c>
      <c r="E1125" t="s">
        <v>7824</v>
      </c>
      <c r="F1125" t="s">
        <v>20312</v>
      </c>
      <c r="G1125" t="s">
        <v>7847</v>
      </c>
      <c r="H1125" t="s">
        <v>19698</v>
      </c>
      <c r="J1125" t="str">
        <f>IF(ISNUMBER(VALUE(RIGHT(Ordinato[[#This Row],[Indirizzo - Copia.1]],1))),"controlla","concatena")</f>
        <v>concatena</v>
      </c>
      <c r="K1125" t="s">
        <v>34355</v>
      </c>
      <c r="L1125" s="4" t="str">
        <f>_xlfn.TEXTAFTER(Ordinato[[#This Row],[Indirizzo di posta elettronica]],"@")</f>
        <v>libero.it</v>
      </c>
    </row>
    <row r="1126" spans="1:12" x14ac:dyDescent="0.3">
      <c r="A1126" t="s">
        <v>30</v>
      </c>
      <c r="B1126" t="s">
        <v>14045</v>
      </c>
      <c r="C1126" t="s">
        <v>22310</v>
      </c>
      <c r="D1126" t="s">
        <v>13947</v>
      </c>
      <c r="E1126" t="s">
        <v>13947</v>
      </c>
      <c r="F1126" t="s">
        <v>20312</v>
      </c>
      <c r="G1126" t="s">
        <v>14047</v>
      </c>
      <c r="H1126" t="s">
        <v>22311</v>
      </c>
      <c r="I1126" s="5" t="s">
        <v>20587</v>
      </c>
      <c r="J1126" t="str">
        <f>IF(ISNUMBER(VALUE(RIGHT(Ordinato[[#This Row],[Indirizzo - Copia.1]],1))),"controlla","concatena")</f>
        <v>concatena</v>
      </c>
      <c r="K1126" t="s">
        <v>30027</v>
      </c>
      <c r="L1126" s="4" t="str">
        <f>_xlfn.TEXTAFTER(Ordinato[[#This Row],[Indirizzo di posta elettronica]],"@")</f>
        <v>gmail.com</v>
      </c>
    </row>
    <row r="1127" spans="1:12" x14ac:dyDescent="0.3">
      <c r="A1127" t="s">
        <v>30</v>
      </c>
      <c r="B1127" t="s">
        <v>15557</v>
      </c>
      <c r="C1127" t="s">
        <v>15558</v>
      </c>
      <c r="D1127" t="s">
        <v>15547</v>
      </c>
      <c r="E1127" t="s">
        <v>15547</v>
      </c>
      <c r="F1127" t="s">
        <v>20312</v>
      </c>
      <c r="G1127" t="s">
        <v>20312</v>
      </c>
      <c r="H1127" t="s">
        <v>22312</v>
      </c>
      <c r="I1127" s="5" t="s">
        <v>20426</v>
      </c>
      <c r="J1127" t="str">
        <f>IF(ISNUMBER(VALUE(RIGHT(Ordinato[[#This Row],[Indirizzo - Copia.1]],1))),"controlla","concatena")</f>
        <v>concatena</v>
      </c>
      <c r="K1127" t="s">
        <v>30028</v>
      </c>
      <c r="L1127" t="e">
        <f>_xlfn.TEXTAFTER(Ordinato[[#This Row],[Indirizzo di posta elettronica]],"@")</f>
        <v>#N/A</v>
      </c>
    </row>
    <row r="1128" spans="1:12" x14ac:dyDescent="0.3">
      <c r="A1128" t="s">
        <v>30</v>
      </c>
      <c r="B1128" t="s">
        <v>4585</v>
      </c>
      <c r="C1128" t="s">
        <v>22313</v>
      </c>
      <c r="D1128" t="s">
        <v>4577</v>
      </c>
      <c r="E1128" t="s">
        <v>4577</v>
      </c>
      <c r="F1128" t="s">
        <v>4587</v>
      </c>
      <c r="G1128" t="s">
        <v>4588</v>
      </c>
      <c r="H1128" t="s">
        <v>22314</v>
      </c>
      <c r="I1128" s="5" t="s">
        <v>20846</v>
      </c>
      <c r="J1128" t="str">
        <f>IF(ISNUMBER(VALUE(RIGHT(Ordinato[[#This Row],[Indirizzo - Copia.1]],1))),"controlla","concatena")</f>
        <v>concatena</v>
      </c>
      <c r="K1128" t="s">
        <v>30029</v>
      </c>
      <c r="L1128" t="str">
        <f>_xlfn.TEXTAFTER(Ordinato[[#This Row],[Indirizzo di posta elettronica]],"@")</f>
        <v>dagustin.it</v>
      </c>
    </row>
    <row r="1129" spans="1:12" x14ac:dyDescent="0.3">
      <c r="A1129" t="s">
        <v>30</v>
      </c>
      <c r="B1129" t="s">
        <v>3494</v>
      </c>
      <c r="C1129" t="s">
        <v>22315</v>
      </c>
      <c r="D1129" t="s">
        <v>2385</v>
      </c>
      <c r="E1129" t="s">
        <v>2385</v>
      </c>
      <c r="F1129" t="s">
        <v>20312</v>
      </c>
      <c r="G1129" t="s">
        <v>3496</v>
      </c>
      <c r="H1129" t="s">
        <v>22316</v>
      </c>
      <c r="I1129" s="5" t="s">
        <v>20439</v>
      </c>
      <c r="J1129" t="str">
        <f>IF(ISNUMBER(VALUE(RIGHT(Ordinato[[#This Row],[Indirizzo - Copia.1]],1))),"controlla","concatena")</f>
        <v>concatena</v>
      </c>
      <c r="K1129" t="s">
        <v>30030</v>
      </c>
      <c r="L1129" s="8" t="str">
        <f>_xlfn.TEXTAFTER(Ordinato[[#This Row],[Indirizzo di posta elettronica]],"@")</f>
        <v>alice.it</v>
      </c>
    </row>
    <row r="1130" spans="1:12" x14ac:dyDescent="0.3">
      <c r="A1130" t="s">
        <v>30</v>
      </c>
      <c r="B1130" t="s">
        <v>5985</v>
      </c>
      <c r="C1130" t="s">
        <v>22317</v>
      </c>
      <c r="D1130" t="s">
        <v>1864</v>
      </c>
      <c r="E1130" t="s">
        <v>1864</v>
      </c>
      <c r="F1130" t="s">
        <v>20312</v>
      </c>
      <c r="G1130" t="s">
        <v>5987</v>
      </c>
      <c r="H1130" t="s">
        <v>22318</v>
      </c>
      <c r="I1130" s="5" t="s">
        <v>20805</v>
      </c>
      <c r="J1130" t="str">
        <f>IF(ISNUMBER(VALUE(RIGHT(Ordinato[[#This Row],[Indirizzo - Copia.1]],1))),"controlla","concatena")</f>
        <v>concatena</v>
      </c>
      <c r="K1130" t="s">
        <v>34102</v>
      </c>
      <c r="L1130" s="4" t="str">
        <f>_xlfn.TEXTAFTER(Ordinato[[#This Row],[Indirizzo di posta elettronica]],"@")</f>
        <v>gmail.com</v>
      </c>
    </row>
    <row r="1131" spans="1:12" x14ac:dyDescent="0.3">
      <c r="A1131" t="s">
        <v>30</v>
      </c>
      <c r="B1131" t="s">
        <v>5985</v>
      </c>
      <c r="C1131" t="s">
        <v>18569</v>
      </c>
      <c r="D1131" t="s">
        <v>18525</v>
      </c>
      <c r="E1131" t="s">
        <v>18525</v>
      </c>
      <c r="F1131" t="s">
        <v>20312</v>
      </c>
      <c r="G1131" t="s">
        <v>18570</v>
      </c>
      <c r="H1131" t="s">
        <v>22319</v>
      </c>
      <c r="I1131" s="5" t="s">
        <v>20609</v>
      </c>
      <c r="J1131" t="str">
        <f>IF(ISNUMBER(VALUE(RIGHT(Ordinato[[#This Row],[Indirizzo - Copia.1]],1))),"controlla","concatena")</f>
        <v>concatena</v>
      </c>
      <c r="K1131" t="s">
        <v>30031</v>
      </c>
      <c r="L1131" s="8" t="str">
        <f>_xlfn.TEXTAFTER(Ordinato[[#This Row],[Indirizzo di posta elettronica]],"@")</f>
        <v>alice.it</v>
      </c>
    </row>
    <row r="1132" spans="1:12" x14ac:dyDescent="0.3">
      <c r="A1132" t="s">
        <v>30</v>
      </c>
      <c r="B1132" t="s">
        <v>19847</v>
      </c>
      <c r="C1132" t="s">
        <v>22320</v>
      </c>
      <c r="D1132" t="s">
        <v>18085</v>
      </c>
      <c r="E1132" t="s">
        <v>19243</v>
      </c>
      <c r="F1132" t="s">
        <v>20312</v>
      </c>
      <c r="G1132" t="s">
        <v>19244</v>
      </c>
      <c r="H1132" s="3" t="s">
        <v>28987</v>
      </c>
      <c r="I1132" s="5" t="s">
        <v>20429</v>
      </c>
      <c r="J1132" t="str">
        <f>IF(ISNUMBER(VALUE(RIGHT(Ordinato[[#This Row],[Indirizzo - Copia.1]],1))),"controlla","concatena")</f>
        <v>concatena</v>
      </c>
      <c r="K1132" s="3" t="s">
        <v>34352</v>
      </c>
      <c r="L1132" t="str">
        <f>_xlfn.TEXTAFTER(Ordinato[[#This Row],[Indirizzo di posta elettronica]],"@")</f>
        <v>tiscali.it</v>
      </c>
    </row>
    <row r="1133" spans="1:12" x14ac:dyDescent="0.3">
      <c r="A1133" t="s">
        <v>30</v>
      </c>
      <c r="B1133" t="s">
        <v>16804</v>
      </c>
      <c r="C1133" t="s">
        <v>22321</v>
      </c>
      <c r="D1133" t="s">
        <v>15821</v>
      </c>
      <c r="E1133" t="s">
        <v>15821</v>
      </c>
      <c r="F1133" t="s">
        <v>20312</v>
      </c>
      <c r="G1133" t="s">
        <v>16806</v>
      </c>
      <c r="H1133" t="s">
        <v>22322</v>
      </c>
      <c r="I1133" s="5" t="s">
        <v>22323</v>
      </c>
      <c r="J1133" t="str">
        <f>IF(ISNUMBER(VALUE(RIGHT(Ordinato[[#This Row],[Indirizzo - Copia.1]],1))),"controlla","concatena")</f>
        <v>concatena</v>
      </c>
      <c r="K1133" t="s">
        <v>30032</v>
      </c>
      <c r="L1133" t="str">
        <f>_xlfn.TEXTAFTER(Ordinato[[#This Row],[Indirizzo di posta elettronica]],"@")</f>
        <v>aol.fr</v>
      </c>
    </row>
    <row r="1134" spans="1:12" x14ac:dyDescent="0.3">
      <c r="A1134" t="s">
        <v>30</v>
      </c>
      <c r="B1134" t="s">
        <v>3480</v>
      </c>
      <c r="C1134" t="s">
        <v>22324</v>
      </c>
      <c r="D1134" t="s">
        <v>2385</v>
      </c>
      <c r="E1134" t="s">
        <v>2385</v>
      </c>
      <c r="F1134" t="s">
        <v>20312</v>
      </c>
      <c r="G1134" t="s">
        <v>34415</v>
      </c>
      <c r="H1134" t="s">
        <v>22325</v>
      </c>
      <c r="I1134" s="5" t="s">
        <v>20313</v>
      </c>
      <c r="J1134" t="str">
        <f>IF(ISNUMBER(VALUE(RIGHT(Ordinato[[#This Row],[Indirizzo - Copia.1]],1))),"controlla","concatena")</f>
        <v>concatena</v>
      </c>
      <c r="K1134" t="s">
        <v>30033</v>
      </c>
      <c r="L1134" s="4" t="str">
        <f>_xlfn.TEXTAFTER(Ordinato[[#This Row],[Indirizzo di posta elettronica]],"@")</f>
        <v>gmail.com  ; stefaniaiowa@yahoo.it</v>
      </c>
    </row>
    <row r="1135" spans="1:12" x14ac:dyDescent="0.3">
      <c r="A1135" t="s">
        <v>30</v>
      </c>
      <c r="B1135" t="s">
        <v>3517</v>
      </c>
      <c r="C1135" t="s">
        <v>22326</v>
      </c>
      <c r="D1135" t="s">
        <v>2385</v>
      </c>
      <c r="E1135" t="s">
        <v>19848</v>
      </c>
      <c r="F1135" t="s">
        <v>20312</v>
      </c>
      <c r="G1135" t="s">
        <v>3520</v>
      </c>
      <c r="H1135" t="s">
        <v>22327</v>
      </c>
      <c r="I1135" s="5" t="s">
        <v>20609</v>
      </c>
      <c r="J1135" t="str">
        <f>IF(ISNUMBER(VALUE(RIGHT(Ordinato[[#This Row],[Indirizzo - Copia.1]],1))),"controlla","concatena")</f>
        <v>concatena</v>
      </c>
      <c r="K1135" t="s">
        <v>30034</v>
      </c>
      <c r="L1135" t="str">
        <f>_xlfn.TEXTAFTER(Ordinato[[#This Row],[Indirizzo di posta elettronica]],"@")</f>
        <v>vodafone.it</v>
      </c>
    </row>
    <row r="1136" spans="1:12" x14ac:dyDescent="0.3">
      <c r="A1136" t="s">
        <v>30</v>
      </c>
      <c r="B1136" t="s">
        <v>7969</v>
      </c>
      <c r="C1136" t="s">
        <v>22328</v>
      </c>
      <c r="D1136" t="s">
        <v>7889</v>
      </c>
      <c r="E1136" t="s">
        <v>7889</v>
      </c>
      <c r="F1136" t="s">
        <v>7971</v>
      </c>
      <c r="G1136" t="s">
        <v>7972</v>
      </c>
      <c r="H1136" t="s">
        <v>22329</v>
      </c>
      <c r="I1136" s="5" t="s">
        <v>21027</v>
      </c>
      <c r="J1136" t="str">
        <f>IF(ISNUMBER(VALUE(RIGHT(Ordinato[[#This Row],[Indirizzo - Copia.1]],1))),"controlla","concatena")</f>
        <v>concatena</v>
      </c>
      <c r="K1136" t="s">
        <v>34103</v>
      </c>
      <c r="L1136" t="str">
        <f>_xlfn.TEXTAFTER(Ordinato[[#This Row],[Indirizzo di posta elettronica]],"@")</f>
        <v>laperladelconerobb.it</v>
      </c>
    </row>
    <row r="1137" spans="1:12" x14ac:dyDescent="0.3">
      <c r="A1137" t="s">
        <v>30</v>
      </c>
      <c r="B1137" t="s">
        <v>6581</v>
      </c>
      <c r="C1137" t="s">
        <v>22330</v>
      </c>
      <c r="D1137" t="s">
        <v>6535</v>
      </c>
      <c r="E1137" t="s">
        <v>6535</v>
      </c>
      <c r="F1137" t="s">
        <v>20312</v>
      </c>
      <c r="G1137" t="s">
        <v>6583</v>
      </c>
      <c r="H1137" t="s">
        <v>22331</v>
      </c>
      <c r="I1137" s="5" t="s">
        <v>20387</v>
      </c>
      <c r="J1137" t="str">
        <f>IF(ISNUMBER(VALUE(RIGHT(Ordinato[[#This Row],[Indirizzo - Copia.1]],1))),"controlla","concatena")</f>
        <v>concatena</v>
      </c>
      <c r="K1137" t="s">
        <v>30035</v>
      </c>
      <c r="L1137" t="str">
        <f>_xlfn.TEXTAFTER(Ordinato[[#This Row],[Indirizzo di posta elettronica]],"@")</f>
        <v>tin.it</v>
      </c>
    </row>
    <row r="1138" spans="1:12" x14ac:dyDescent="0.3">
      <c r="A1138" t="s">
        <v>30</v>
      </c>
      <c r="B1138" t="s">
        <v>10604</v>
      </c>
      <c r="C1138" t="s">
        <v>22332</v>
      </c>
      <c r="D1138" t="s">
        <v>10589</v>
      </c>
      <c r="E1138" t="s">
        <v>10606</v>
      </c>
      <c r="F1138" t="s">
        <v>20312</v>
      </c>
      <c r="G1138" t="s">
        <v>10607</v>
      </c>
      <c r="H1138" t="s">
        <v>22333</v>
      </c>
      <c r="I1138" s="5" t="s">
        <v>20389</v>
      </c>
      <c r="J1138" t="str">
        <f>IF(ISNUMBER(VALUE(RIGHT(Ordinato[[#This Row],[Indirizzo - Copia.1]],1))),"controlla","concatena")</f>
        <v>concatena</v>
      </c>
      <c r="K1138" t="s">
        <v>30036</v>
      </c>
      <c r="L1138" s="4" t="str">
        <f>_xlfn.TEXTAFTER(Ordinato[[#This Row],[Indirizzo di posta elettronica]],"@")</f>
        <v>libero.it</v>
      </c>
    </row>
    <row r="1139" spans="1:12" x14ac:dyDescent="0.3">
      <c r="A1139" t="s">
        <v>30</v>
      </c>
      <c r="B1139" t="s">
        <v>13622</v>
      </c>
      <c r="C1139" t="s">
        <v>22334</v>
      </c>
      <c r="D1139" t="s">
        <v>13548</v>
      </c>
      <c r="E1139" t="s">
        <v>13548</v>
      </c>
      <c r="F1139" t="s">
        <v>13624</v>
      </c>
      <c r="G1139" t="s">
        <v>34416</v>
      </c>
      <c r="H1139" t="s">
        <v>22335</v>
      </c>
      <c r="I1139" s="5" t="s">
        <v>20351</v>
      </c>
      <c r="J1139" t="str">
        <f>IF(ISNUMBER(VALUE(RIGHT(Ordinato[[#This Row],[Indirizzo - Copia.1]],1))),"controlla","concatena")</f>
        <v>concatena</v>
      </c>
      <c r="K1139" t="s">
        <v>30037</v>
      </c>
      <c r="L1139" s="8" t="str">
        <f>_xlfn.TEXTAFTER(Ordinato[[#This Row],[Indirizzo di posta elettronica]],"@")</f>
        <v>alice.it ; cadia.carloni@indesit.com</v>
      </c>
    </row>
    <row r="1140" spans="1:12" x14ac:dyDescent="0.3">
      <c r="A1140" t="s">
        <v>30</v>
      </c>
      <c r="B1140" t="s">
        <v>14390</v>
      </c>
      <c r="C1140" t="s">
        <v>22336</v>
      </c>
      <c r="D1140" t="s">
        <v>14335</v>
      </c>
      <c r="E1140" t="s">
        <v>19849</v>
      </c>
      <c r="F1140" t="s">
        <v>14393</v>
      </c>
      <c r="G1140" t="s">
        <v>14394</v>
      </c>
      <c r="H1140" t="s">
        <v>22337</v>
      </c>
      <c r="I1140" s="5" t="s">
        <v>20508</v>
      </c>
      <c r="J1140" t="str">
        <f>IF(ISNUMBER(VALUE(RIGHT(Ordinato[[#This Row],[Indirizzo - Copia.1]],1))),"controlla","concatena")</f>
        <v>concatena</v>
      </c>
      <c r="K1140" t="s">
        <v>30038</v>
      </c>
      <c r="L1140" s="4" t="str">
        <f>_xlfn.TEXTAFTER(Ordinato[[#This Row],[Indirizzo di posta elettronica]],"@")</f>
        <v>libero.it</v>
      </c>
    </row>
    <row r="1141" spans="1:12" x14ac:dyDescent="0.3">
      <c r="A1141" t="s">
        <v>30</v>
      </c>
      <c r="B1141" t="s">
        <v>14823</v>
      </c>
      <c r="C1141" t="s">
        <v>22338</v>
      </c>
      <c r="D1141" t="s">
        <v>14577</v>
      </c>
      <c r="E1141" t="s">
        <v>14577</v>
      </c>
      <c r="F1141" t="s">
        <v>14825</v>
      </c>
      <c r="G1141" t="s">
        <v>14826</v>
      </c>
      <c r="H1141" t="s">
        <v>22339</v>
      </c>
      <c r="I1141" s="5" t="s">
        <v>20319</v>
      </c>
      <c r="J1141" t="str">
        <f>IF(ISNUMBER(VALUE(RIGHT(Ordinato[[#This Row],[Indirizzo - Copia.1]],1))),"controlla","concatena")</f>
        <v>concatena</v>
      </c>
      <c r="K1141" t="s">
        <v>30039</v>
      </c>
      <c r="L1141" s="4" t="str">
        <f>_xlfn.TEXTAFTER(Ordinato[[#This Row],[Indirizzo di posta elettronica]],"@")</f>
        <v>libero.it</v>
      </c>
    </row>
    <row r="1142" spans="1:12" x14ac:dyDescent="0.3">
      <c r="A1142" t="s">
        <v>30</v>
      </c>
      <c r="B1142" t="s">
        <v>4096</v>
      </c>
      <c r="C1142" t="s">
        <v>22340</v>
      </c>
      <c r="D1142" t="s">
        <v>2385</v>
      </c>
      <c r="E1142" t="s">
        <v>2385</v>
      </c>
      <c r="F1142" t="s">
        <v>4098</v>
      </c>
      <c r="G1142" t="s">
        <v>4099</v>
      </c>
      <c r="H1142" t="s">
        <v>22327</v>
      </c>
      <c r="I1142" s="5" t="s">
        <v>20604</v>
      </c>
      <c r="J1142" t="str">
        <f>IF(ISNUMBER(VALUE(RIGHT(Ordinato[[#This Row],[Indirizzo - Copia.1]],1))),"controlla","concatena")</f>
        <v>concatena</v>
      </c>
      <c r="K1142" t="s">
        <v>30040</v>
      </c>
      <c r="L1142" s="4" t="str">
        <f>_xlfn.TEXTAFTER(Ordinato[[#This Row],[Indirizzo di posta elettronica]],"@")</f>
        <v>libero.it</v>
      </c>
    </row>
    <row r="1143" spans="1:12" x14ac:dyDescent="0.3">
      <c r="A1143" t="s">
        <v>30</v>
      </c>
      <c r="B1143" t="s">
        <v>10873</v>
      </c>
      <c r="C1143" t="s">
        <v>22341</v>
      </c>
      <c r="D1143" t="s">
        <v>10737</v>
      </c>
      <c r="E1143" t="s">
        <v>10737</v>
      </c>
      <c r="F1143" t="s">
        <v>10875</v>
      </c>
      <c r="G1143" t="s">
        <v>10876</v>
      </c>
      <c r="H1143" t="s">
        <v>22342</v>
      </c>
      <c r="I1143" s="5" t="s">
        <v>20536</v>
      </c>
      <c r="J1143" t="str">
        <f>IF(ISNUMBER(VALUE(RIGHT(Ordinato[[#This Row],[Indirizzo - Copia.1]],1))),"controlla","concatena")</f>
        <v>concatena</v>
      </c>
      <c r="K1143" t="s">
        <v>30041</v>
      </c>
      <c r="L1143" t="str">
        <f>_xlfn.TEXTAFTER(Ordinato[[#This Row],[Indirizzo di posta elettronica]],"@")</f>
        <v>dainonni.it</v>
      </c>
    </row>
    <row r="1144" spans="1:12" x14ac:dyDescent="0.3">
      <c r="A1144" t="s">
        <v>30</v>
      </c>
      <c r="B1144" t="s">
        <v>16268</v>
      </c>
      <c r="C1144" t="s">
        <v>22343</v>
      </c>
      <c r="D1144" t="s">
        <v>16204</v>
      </c>
      <c r="E1144" t="s">
        <v>16204</v>
      </c>
      <c r="F1144" t="s">
        <v>16270</v>
      </c>
      <c r="G1144" t="s">
        <v>16271</v>
      </c>
      <c r="H1144" t="s">
        <v>22344</v>
      </c>
      <c r="I1144" s="5" t="s">
        <v>21534</v>
      </c>
      <c r="J1144" t="str">
        <f>IF(ISNUMBER(VALUE(RIGHT(Ordinato[[#This Row],[Indirizzo - Copia.1]],1))),"controlla","concatena")</f>
        <v>concatena</v>
      </c>
      <c r="K1144" t="s">
        <v>30042</v>
      </c>
      <c r="L1144" t="str">
        <f>_xlfn.TEXTAFTER(Ordinato[[#This Row],[Indirizzo di posta elettronica]],"@")</f>
        <v>dairagazzipazzi.com</v>
      </c>
    </row>
    <row r="1145" spans="1:12" x14ac:dyDescent="0.3">
      <c r="A1145" t="s">
        <v>30</v>
      </c>
      <c r="B1145" t="s">
        <v>17867</v>
      </c>
      <c r="C1145" t="s">
        <v>22345</v>
      </c>
      <c r="D1145" t="s">
        <v>17842</v>
      </c>
      <c r="E1145" t="s">
        <v>17842</v>
      </c>
      <c r="F1145" t="s">
        <v>17869</v>
      </c>
      <c r="G1145" t="s">
        <v>17870</v>
      </c>
      <c r="H1145" t="s">
        <v>20561</v>
      </c>
      <c r="I1145" s="5" t="s">
        <v>20426</v>
      </c>
      <c r="J1145" t="str">
        <f>IF(ISNUMBER(VALUE(RIGHT(Ordinato[[#This Row],[Indirizzo - Copia.1]],1))),"controlla","concatena")</f>
        <v>concatena</v>
      </c>
      <c r="K1145" t="s">
        <v>30043</v>
      </c>
      <c r="L1145" s="4" t="str">
        <f>_xlfn.TEXTAFTER(Ordinato[[#This Row],[Indirizzo di posta elettronica]],"@")</f>
        <v>libero.it</v>
      </c>
    </row>
    <row r="1146" spans="1:12" x14ac:dyDescent="0.3">
      <c r="A1146" t="s">
        <v>30</v>
      </c>
      <c r="B1146" t="s">
        <v>5375</v>
      </c>
      <c r="C1146" t="s">
        <v>22346</v>
      </c>
      <c r="D1146" t="s">
        <v>5357</v>
      </c>
      <c r="E1146" t="s">
        <v>5377</v>
      </c>
      <c r="F1146" t="s">
        <v>5378</v>
      </c>
      <c r="G1146" t="s">
        <v>5379</v>
      </c>
      <c r="H1146" t="s">
        <v>22347</v>
      </c>
      <c r="I1146" s="5" t="s">
        <v>20322</v>
      </c>
      <c r="J1146" t="str">
        <f>IF(ISNUMBER(VALUE(RIGHT(Ordinato[[#This Row],[Indirizzo - Copia.1]],1))),"controlla","concatena")</f>
        <v>concatena</v>
      </c>
      <c r="K1146" t="s">
        <v>30044</v>
      </c>
      <c r="L1146" s="4" t="str">
        <f>_xlfn.TEXTAFTER(Ordinato[[#This Row],[Indirizzo di posta elettronica]],"@")</f>
        <v>libero.it</v>
      </c>
    </row>
    <row r="1147" spans="1:12" x14ac:dyDescent="0.3">
      <c r="A1147" t="s">
        <v>30</v>
      </c>
      <c r="B1147" t="s">
        <v>16550</v>
      </c>
      <c r="C1147" t="s">
        <v>22304</v>
      </c>
      <c r="D1147" t="s">
        <v>16442</v>
      </c>
      <c r="E1147" t="s">
        <v>16442</v>
      </c>
      <c r="F1147" t="s">
        <v>20312</v>
      </c>
      <c r="G1147" t="s">
        <v>16552</v>
      </c>
      <c r="H1147" t="s">
        <v>22305</v>
      </c>
      <c r="I1147" s="5" t="s">
        <v>21249</v>
      </c>
      <c r="J1147" t="str">
        <f>IF(ISNUMBER(VALUE(RIGHT(Ordinato[[#This Row],[Indirizzo - Copia.1]],1))),"controlla","concatena")</f>
        <v>concatena</v>
      </c>
      <c r="K1147" t="s">
        <v>30024</v>
      </c>
      <c r="L1147" t="str">
        <f>_xlfn.TEXTAFTER(Ordinato[[#This Row],[Indirizzo di posta elettronica]],"@")</f>
        <v>fideas.it</v>
      </c>
    </row>
    <row r="1148" spans="1:12" x14ac:dyDescent="0.3">
      <c r="A1148" t="s">
        <v>30</v>
      </c>
      <c r="B1148" t="s">
        <v>12499</v>
      </c>
      <c r="C1148" t="s">
        <v>19698</v>
      </c>
      <c r="D1148" t="s">
        <v>12459</v>
      </c>
      <c r="E1148" t="s">
        <v>12459</v>
      </c>
      <c r="F1148" t="s">
        <v>20312</v>
      </c>
      <c r="G1148" t="s">
        <v>12498</v>
      </c>
      <c r="H1148" t="s">
        <v>19698</v>
      </c>
      <c r="J1148" t="str">
        <f>IF(ISNUMBER(VALUE(RIGHT(Ordinato[[#This Row],[Indirizzo - Copia.1]],1))),"controlla","concatena")</f>
        <v>concatena</v>
      </c>
      <c r="K1148" t="s">
        <v>34355</v>
      </c>
      <c r="L1148" t="str">
        <f>_xlfn.TEXTAFTER(Ordinato[[#This Row],[Indirizzo di posta elettronica]],"@")</f>
        <v>virgilio.it</v>
      </c>
    </row>
    <row r="1149" spans="1:12" x14ac:dyDescent="0.3">
      <c r="A1149" t="s">
        <v>30</v>
      </c>
      <c r="B1149" t="s">
        <v>5762</v>
      </c>
      <c r="C1149" t="s">
        <v>22350</v>
      </c>
      <c r="D1149" t="s">
        <v>19544</v>
      </c>
      <c r="E1149" t="s">
        <v>19850</v>
      </c>
      <c r="F1149" t="s">
        <v>20312</v>
      </c>
      <c r="G1149" t="s">
        <v>19568</v>
      </c>
      <c r="H1149" t="s">
        <v>22351</v>
      </c>
      <c r="I1149" s="5" t="s">
        <v>20322</v>
      </c>
      <c r="J1149" t="str">
        <f>IF(ISNUMBER(VALUE(RIGHT(Ordinato[[#This Row],[Indirizzo - Copia.1]],1))),"controlla","concatena")</f>
        <v>concatena</v>
      </c>
      <c r="K1149" t="s">
        <v>30046</v>
      </c>
      <c r="L1149" s="4" t="str">
        <f>_xlfn.TEXTAFTER(Ordinato[[#This Row],[Indirizzo di posta elettronica]],"@")</f>
        <v>libero.it</v>
      </c>
    </row>
    <row r="1150" spans="1:12" x14ac:dyDescent="0.3">
      <c r="A1150" t="s">
        <v>30</v>
      </c>
      <c r="B1150" t="s">
        <v>5762</v>
      </c>
      <c r="C1150" t="s">
        <v>22352</v>
      </c>
      <c r="D1150" t="s">
        <v>1864</v>
      </c>
      <c r="E1150" t="s">
        <v>1864</v>
      </c>
      <c r="F1150" t="s">
        <v>5764</v>
      </c>
      <c r="G1150" t="s">
        <v>5765</v>
      </c>
      <c r="H1150" t="s">
        <v>21334</v>
      </c>
      <c r="I1150" s="5" t="s">
        <v>22353</v>
      </c>
      <c r="J1150" t="str">
        <f>IF(ISNUMBER(VALUE(RIGHT(Ordinato[[#This Row],[Indirizzo - Copia.1]],1))),"controlla","concatena")</f>
        <v>concatena</v>
      </c>
      <c r="K1150" t="s">
        <v>30047</v>
      </c>
      <c r="L1150" t="str">
        <f>_xlfn.TEXTAFTER(Ordinato[[#This Row],[Indirizzo di posta elettronica]],"@")</f>
        <v>bbdegliangeli.it</v>
      </c>
    </row>
    <row r="1151" spans="1:12" x14ac:dyDescent="0.3">
      <c r="A1151" t="s">
        <v>30</v>
      </c>
      <c r="B1151" t="s">
        <v>4400</v>
      </c>
      <c r="C1151" t="s">
        <v>22348</v>
      </c>
      <c r="D1151" t="s">
        <v>4396</v>
      </c>
      <c r="E1151" t="s">
        <v>4396</v>
      </c>
      <c r="F1151" t="s">
        <v>20312</v>
      </c>
      <c r="G1151" t="s">
        <v>4402</v>
      </c>
      <c r="H1151" t="s">
        <v>22349</v>
      </c>
      <c r="I1151" s="5" t="s">
        <v>20609</v>
      </c>
      <c r="J1151" t="str">
        <f>IF(ISNUMBER(VALUE(RIGHT(Ordinato[[#This Row],[Indirizzo - Copia.1]],1))),"controlla","concatena")</f>
        <v>concatena</v>
      </c>
      <c r="K1151" t="s">
        <v>30045</v>
      </c>
      <c r="L1151" t="str">
        <f>_xlfn.TEXTAFTER(Ordinato[[#This Row],[Indirizzo di posta elettronica]],"@")</f>
        <v>arpen.it</v>
      </c>
    </row>
    <row r="1152" spans="1:12" x14ac:dyDescent="0.3">
      <c r="A1152" t="s">
        <v>30</v>
      </c>
      <c r="B1152" t="s">
        <v>14155</v>
      </c>
      <c r="C1152" t="s">
        <v>22354</v>
      </c>
      <c r="D1152" t="s">
        <v>14066</v>
      </c>
      <c r="E1152" t="s">
        <v>14066</v>
      </c>
      <c r="F1152" t="s">
        <v>20312</v>
      </c>
      <c r="G1152" t="s">
        <v>14157</v>
      </c>
      <c r="H1152" t="s">
        <v>22355</v>
      </c>
      <c r="I1152" s="5" t="s">
        <v>21072</v>
      </c>
      <c r="J1152" t="str">
        <f>IF(ISNUMBER(VALUE(RIGHT(Ordinato[[#This Row],[Indirizzo - Copia.1]],1))),"controlla","concatena")</f>
        <v>concatena</v>
      </c>
      <c r="K1152" t="s">
        <v>30048</v>
      </c>
      <c r="L1152" s="4" t="str">
        <f>_xlfn.TEXTAFTER(Ordinato[[#This Row],[Indirizzo di posta elettronica]],"@")</f>
        <v>libero.it</v>
      </c>
    </row>
    <row r="1153" spans="1:12" x14ac:dyDescent="0.3">
      <c r="A1153" t="s">
        <v>30</v>
      </c>
      <c r="B1153" t="s">
        <v>14883</v>
      </c>
      <c r="C1153" t="s">
        <v>22356</v>
      </c>
      <c r="D1153" t="s">
        <v>14577</v>
      </c>
      <c r="E1153" t="s">
        <v>14577</v>
      </c>
      <c r="F1153" t="s">
        <v>20312</v>
      </c>
      <c r="G1153" t="s">
        <v>14728</v>
      </c>
      <c r="H1153" t="s">
        <v>22357</v>
      </c>
      <c r="I1153" s="5" t="s">
        <v>20389</v>
      </c>
      <c r="J1153" t="str">
        <f>IF(ISNUMBER(VALUE(RIGHT(Ordinato[[#This Row],[Indirizzo - Copia.1]],1))),"controlla","concatena")</f>
        <v>concatena</v>
      </c>
      <c r="K1153" t="s">
        <v>30049</v>
      </c>
      <c r="L1153" t="str">
        <f>_xlfn.TEXTAFTER(Ordinato[[#This Row],[Indirizzo di posta elettronica]],"@")</f>
        <v>bebdeimerletti.it</v>
      </c>
    </row>
    <row r="1154" spans="1:12" x14ac:dyDescent="0.3">
      <c r="A1154" t="s">
        <v>30</v>
      </c>
      <c r="B1154" t="s">
        <v>19851</v>
      </c>
      <c r="C1154" t="s">
        <v>22358</v>
      </c>
      <c r="D1154" t="s">
        <v>15821</v>
      </c>
      <c r="E1154" t="s">
        <v>15821</v>
      </c>
      <c r="F1154" t="s">
        <v>17022</v>
      </c>
      <c r="G1154" t="s">
        <v>17023</v>
      </c>
      <c r="H1154" t="s">
        <v>22359</v>
      </c>
      <c r="I1154" s="5" t="s">
        <v>20941</v>
      </c>
      <c r="J1154" t="str">
        <f>IF(ISNUMBER(VALUE(RIGHT(Ordinato[[#This Row],[Indirizzo - Copia.1]],1))),"controlla","concatena")</f>
        <v>concatena</v>
      </c>
      <c r="K1154" t="s">
        <v>30050</v>
      </c>
      <c r="L1154" t="str">
        <f>_xlfn.TEXTAFTER(Ordinato[[#This Row],[Indirizzo di posta elettronica]],"@")</f>
        <v>bbdelcastello.it</v>
      </c>
    </row>
    <row r="1155" spans="1:12" x14ac:dyDescent="0.3">
      <c r="A1155" t="s">
        <v>30</v>
      </c>
      <c r="B1155" t="s">
        <v>19542</v>
      </c>
      <c r="C1155" t="s">
        <v>22360</v>
      </c>
      <c r="D1155" t="s">
        <v>19544</v>
      </c>
      <c r="E1155" t="s">
        <v>19852</v>
      </c>
      <c r="F1155" t="s">
        <v>20312</v>
      </c>
      <c r="G1155" t="s">
        <v>20312</v>
      </c>
      <c r="H1155" t="s">
        <v>22361</v>
      </c>
      <c r="I1155" s="5" t="s">
        <v>22362</v>
      </c>
      <c r="J1155" t="str">
        <f>IF(ISNUMBER(VALUE(RIGHT(Ordinato[[#This Row],[Indirizzo - Copia.1]],1))),"controlla","concatena")</f>
        <v>concatena</v>
      </c>
      <c r="K1155" t="s">
        <v>34104</v>
      </c>
      <c r="L1155" t="e">
        <f>_xlfn.TEXTAFTER(Ordinato[[#This Row],[Indirizzo di posta elettronica]],"@")</f>
        <v>#N/A</v>
      </c>
    </row>
    <row r="1156" spans="1:12" x14ac:dyDescent="0.3">
      <c r="A1156" t="s">
        <v>30</v>
      </c>
      <c r="B1156" t="s">
        <v>7019</v>
      </c>
      <c r="C1156" t="s">
        <v>22363</v>
      </c>
      <c r="D1156" t="s">
        <v>6789</v>
      </c>
      <c r="E1156" t="s">
        <v>6789</v>
      </c>
      <c r="F1156" t="s">
        <v>20312</v>
      </c>
      <c r="G1156" t="s">
        <v>7021</v>
      </c>
      <c r="H1156" t="s">
        <v>22364</v>
      </c>
      <c r="I1156" s="5" t="s">
        <v>20539</v>
      </c>
      <c r="J1156" t="str">
        <f>IF(ISNUMBER(VALUE(RIGHT(Ordinato[[#This Row],[Indirizzo - Copia.1]],1))),"controlla","concatena")</f>
        <v>concatena</v>
      </c>
      <c r="K1156" t="s">
        <v>30051</v>
      </c>
      <c r="L1156" t="str">
        <f>_xlfn.TEXTAFTER(Ordinato[[#This Row],[Indirizzo di posta elettronica]],"@")</f>
        <v>bbdelpodesta.it</v>
      </c>
    </row>
    <row r="1157" spans="1:12" x14ac:dyDescent="0.3">
      <c r="A1157" t="s">
        <v>30</v>
      </c>
      <c r="B1157" t="s">
        <v>481</v>
      </c>
      <c r="C1157" t="s">
        <v>22365</v>
      </c>
      <c r="D1157" t="s">
        <v>317</v>
      </c>
      <c r="E1157" t="s">
        <v>317</v>
      </c>
      <c r="F1157" t="s">
        <v>483</v>
      </c>
      <c r="G1157" t="s">
        <v>484</v>
      </c>
      <c r="H1157" t="s">
        <v>22366</v>
      </c>
      <c r="I1157" s="5" t="s">
        <v>20453</v>
      </c>
      <c r="J1157" t="str">
        <f>IF(ISNUMBER(VALUE(RIGHT(Ordinato[[#This Row],[Indirizzo - Copia.1]],1))),"controlla","concatena")</f>
        <v>concatena</v>
      </c>
      <c r="K1157" t="s">
        <v>30052</v>
      </c>
      <c r="L1157" t="str">
        <f>_xlfn.TEXTAFTER(Ordinato[[#This Row],[Indirizzo di posta elettronica]],"@")</f>
        <v>bbdelteatro.it</v>
      </c>
    </row>
    <row r="1158" spans="1:12" x14ac:dyDescent="0.3">
      <c r="A1158" t="s">
        <v>30</v>
      </c>
      <c r="B1158" t="s">
        <v>14459</v>
      </c>
      <c r="C1158" t="s">
        <v>22368</v>
      </c>
      <c r="D1158" t="s">
        <v>14429</v>
      </c>
      <c r="E1158" t="s">
        <v>14429</v>
      </c>
      <c r="F1158" t="s">
        <v>14461</v>
      </c>
      <c r="G1158" t="s">
        <v>14462</v>
      </c>
      <c r="H1158" t="s">
        <v>22369</v>
      </c>
      <c r="I1158" s="5" t="s">
        <v>20516</v>
      </c>
      <c r="J1158" t="str">
        <f>IF(ISNUMBER(VALUE(RIGHT(Ordinato[[#This Row],[Indirizzo - Copia.1]],1))),"controlla","concatena")</f>
        <v>concatena</v>
      </c>
      <c r="K1158" t="s">
        <v>30054</v>
      </c>
      <c r="L1158" t="str">
        <f>_xlfn.TEXTAFTER(Ordinato[[#This Row],[Indirizzo di posta elettronica]],"@")</f>
        <v>bbdellatartana.it</v>
      </c>
    </row>
    <row r="1159" spans="1:12" x14ac:dyDescent="0.3">
      <c r="A1159" t="s">
        <v>30</v>
      </c>
      <c r="B1159" t="s">
        <v>4972</v>
      </c>
      <c r="C1159" t="s">
        <v>22370</v>
      </c>
      <c r="D1159" t="s">
        <v>10</v>
      </c>
      <c r="E1159" t="s">
        <v>10</v>
      </c>
      <c r="F1159" t="s">
        <v>4974</v>
      </c>
      <c r="G1159" t="s">
        <v>4975</v>
      </c>
      <c r="H1159" t="s">
        <v>21212</v>
      </c>
      <c r="I1159" s="5" t="s">
        <v>20846</v>
      </c>
      <c r="J1159" t="str">
        <f>IF(ISNUMBER(VALUE(RIGHT(Ordinato[[#This Row],[Indirizzo - Copia.1]],1))),"controlla","concatena")</f>
        <v>concatena</v>
      </c>
      <c r="K1159" t="s">
        <v>30055</v>
      </c>
      <c r="L1159" t="str">
        <f>_xlfn.TEXTAFTER(Ordinato[[#This Row],[Indirizzo di posta elettronica]],"@")</f>
        <v>albergoraffaello.com</v>
      </c>
    </row>
    <row r="1160" spans="1:12" x14ac:dyDescent="0.3">
      <c r="A1160" t="s">
        <v>30</v>
      </c>
      <c r="B1160" t="s">
        <v>14850</v>
      </c>
      <c r="C1160" t="s">
        <v>22371</v>
      </c>
      <c r="D1160" t="s">
        <v>14577</v>
      </c>
      <c r="E1160" t="s">
        <v>14577</v>
      </c>
      <c r="F1160" t="s">
        <v>20312</v>
      </c>
      <c r="G1160" t="s">
        <v>14852</v>
      </c>
      <c r="H1160" t="s">
        <v>22372</v>
      </c>
      <c r="I1160" s="5" t="s">
        <v>20846</v>
      </c>
      <c r="J1160" t="str">
        <f>IF(ISNUMBER(VALUE(RIGHT(Ordinato[[#This Row],[Indirizzo - Copia.1]],1))),"controlla","concatena")</f>
        <v>concatena</v>
      </c>
      <c r="K1160" t="s">
        <v>30056</v>
      </c>
      <c r="L1160" t="str">
        <f>_xlfn.TEXTAFTER(Ordinato[[#This Row],[Indirizzo di posta elettronica]],"@")</f>
        <v>securemail.it</v>
      </c>
    </row>
    <row r="1161" spans="1:12" x14ac:dyDescent="0.3">
      <c r="A1161" t="s">
        <v>30</v>
      </c>
      <c r="B1161" t="s">
        <v>12010</v>
      </c>
      <c r="C1161" t="s">
        <v>22367</v>
      </c>
      <c r="D1161" t="s">
        <v>11980</v>
      </c>
      <c r="E1161" t="s">
        <v>11980</v>
      </c>
      <c r="F1161" t="s">
        <v>20312</v>
      </c>
      <c r="G1161" t="s">
        <v>12012</v>
      </c>
      <c r="H1161" t="s">
        <v>21659</v>
      </c>
      <c r="I1161" s="5" t="s">
        <v>20508</v>
      </c>
      <c r="J1161" t="str">
        <f>IF(ISNUMBER(VALUE(RIGHT(Ordinato[[#This Row],[Indirizzo - Copia.1]],1))),"controlla","concatena")</f>
        <v>concatena</v>
      </c>
      <c r="K1161" t="s">
        <v>30053</v>
      </c>
      <c r="L1161" t="str">
        <f>_xlfn.TEXTAFTER(Ordinato[[#This Row],[Indirizzo di posta elettronica]],"@")</f>
        <v>tiscali.it</v>
      </c>
    </row>
    <row r="1162" spans="1:12" x14ac:dyDescent="0.3">
      <c r="A1162" t="s">
        <v>30</v>
      </c>
      <c r="B1162" t="s">
        <v>18885</v>
      </c>
      <c r="C1162" t="s">
        <v>22373</v>
      </c>
      <c r="D1162" t="s">
        <v>18879</v>
      </c>
      <c r="E1162" t="s">
        <v>18879</v>
      </c>
      <c r="F1162" t="s">
        <v>20312</v>
      </c>
      <c r="G1162" t="s">
        <v>18887</v>
      </c>
      <c r="H1162" t="s">
        <v>22374</v>
      </c>
      <c r="I1162" s="5" t="s">
        <v>20516</v>
      </c>
      <c r="J1162" t="str">
        <f>IF(ISNUMBER(VALUE(RIGHT(Ordinato[[#This Row],[Indirizzo - Copia.1]],1))),"controlla","concatena")</f>
        <v>concatena</v>
      </c>
      <c r="K1162" t="s">
        <v>30057</v>
      </c>
      <c r="L1162" s="9" t="str">
        <f>_xlfn.TEXTAFTER(Ordinato[[#This Row],[Indirizzo di posta elettronica]],"@")</f>
        <v>hotmail.com</v>
      </c>
    </row>
    <row r="1163" spans="1:12" x14ac:dyDescent="0.3">
      <c r="A1163" t="s">
        <v>30</v>
      </c>
      <c r="B1163" t="s">
        <v>14178</v>
      </c>
      <c r="C1163" t="s">
        <v>22375</v>
      </c>
      <c r="D1163" t="s">
        <v>14066</v>
      </c>
      <c r="E1163" t="s">
        <v>14066</v>
      </c>
      <c r="F1163" t="s">
        <v>20312</v>
      </c>
      <c r="G1163" t="s">
        <v>14180</v>
      </c>
      <c r="H1163" t="s">
        <v>22376</v>
      </c>
      <c r="I1163" s="5" t="s">
        <v>20379</v>
      </c>
      <c r="J1163" t="str">
        <f>IF(ISNUMBER(VALUE(RIGHT(Ordinato[[#This Row],[Indirizzo - Copia.1]],1))),"controlla","concatena")</f>
        <v>concatena</v>
      </c>
      <c r="K1163" t="s">
        <v>30058</v>
      </c>
      <c r="L1163" s="4" t="str">
        <f>_xlfn.TEXTAFTER(Ordinato[[#This Row],[Indirizzo di posta elettronica]],"@")</f>
        <v>gmail.com</v>
      </c>
    </row>
    <row r="1164" spans="1:12" x14ac:dyDescent="0.3">
      <c r="A1164" t="s">
        <v>30</v>
      </c>
      <c r="B1164" t="s">
        <v>14962</v>
      </c>
      <c r="C1164" t="s">
        <v>14963</v>
      </c>
      <c r="D1164" t="s">
        <v>14577</v>
      </c>
      <c r="E1164" t="s">
        <v>14964</v>
      </c>
      <c r="F1164" t="s">
        <v>20312</v>
      </c>
      <c r="G1164" t="s">
        <v>20312</v>
      </c>
      <c r="H1164" t="s">
        <v>21541</v>
      </c>
      <c r="I1164" s="5" t="s">
        <v>22377</v>
      </c>
      <c r="J1164" t="str">
        <f>IF(ISNUMBER(VALUE(RIGHT(Ordinato[[#This Row],[Indirizzo - Copia.1]],1))),"controlla","concatena")</f>
        <v>concatena</v>
      </c>
      <c r="K1164" t="s">
        <v>30059</v>
      </c>
      <c r="L1164" t="e">
        <f>_xlfn.TEXTAFTER(Ordinato[[#This Row],[Indirizzo di posta elettronica]],"@")</f>
        <v>#N/A</v>
      </c>
    </row>
    <row r="1165" spans="1:12" x14ac:dyDescent="0.3">
      <c r="A1165" t="s">
        <v>30</v>
      </c>
      <c r="B1165" t="s">
        <v>6996</v>
      </c>
      <c r="C1165" t="s">
        <v>22378</v>
      </c>
      <c r="D1165" t="s">
        <v>6789</v>
      </c>
      <c r="E1165" t="s">
        <v>6789</v>
      </c>
      <c r="F1165" t="s">
        <v>20312</v>
      </c>
      <c r="G1165" t="s">
        <v>6998</v>
      </c>
      <c r="H1165" t="s">
        <v>22379</v>
      </c>
      <c r="I1165" s="5" t="s">
        <v>22380</v>
      </c>
      <c r="J1165" t="str">
        <f>IF(ISNUMBER(VALUE(RIGHT(Ordinato[[#This Row],[Indirizzo - Copia.1]],1))),"controlla","concatena")</f>
        <v>concatena</v>
      </c>
      <c r="K1165" t="s">
        <v>34105</v>
      </c>
      <c r="L1165" s="4" t="str">
        <f>_xlfn.TEXTAFTER(Ordinato[[#This Row],[Indirizzo di posta elettronica]],"@")</f>
        <v>yahoo.it</v>
      </c>
    </row>
    <row r="1166" spans="1:12" x14ac:dyDescent="0.3">
      <c r="A1166" t="s">
        <v>30</v>
      </c>
      <c r="B1166" t="s">
        <v>19853</v>
      </c>
      <c r="C1166" t="s">
        <v>22381</v>
      </c>
      <c r="D1166" t="s">
        <v>8763</v>
      </c>
      <c r="E1166" t="s">
        <v>8763</v>
      </c>
      <c r="F1166" t="s">
        <v>20312</v>
      </c>
      <c r="G1166" t="s">
        <v>8785</v>
      </c>
      <c r="H1166" t="s">
        <v>22382</v>
      </c>
      <c r="I1166" s="5" t="s">
        <v>20492</v>
      </c>
      <c r="J1166" t="str">
        <f>IF(ISNUMBER(VALUE(RIGHT(Ordinato[[#This Row],[Indirizzo - Copia.1]],1))),"controlla","concatena")</f>
        <v>concatena</v>
      </c>
      <c r="K1166" t="s">
        <v>30060</v>
      </c>
      <c r="L1166" s="4" t="str">
        <f>_xlfn.TEXTAFTER(Ordinato[[#This Row],[Indirizzo di posta elettronica]],"@")</f>
        <v>gmail.com</v>
      </c>
    </row>
    <row r="1167" spans="1:12" x14ac:dyDescent="0.3">
      <c r="A1167" t="s">
        <v>30</v>
      </c>
      <c r="B1167" t="s">
        <v>19854</v>
      </c>
      <c r="C1167" t="s">
        <v>22383</v>
      </c>
      <c r="D1167" t="s">
        <v>683</v>
      </c>
      <c r="E1167" t="s">
        <v>683</v>
      </c>
      <c r="F1167" t="s">
        <v>20312</v>
      </c>
      <c r="G1167" t="s">
        <v>1397</v>
      </c>
      <c r="H1167" t="s">
        <v>22384</v>
      </c>
      <c r="I1167" s="5" t="s">
        <v>20426</v>
      </c>
      <c r="J1167" t="str">
        <f>IF(ISNUMBER(VALUE(RIGHT(Ordinato[[#This Row],[Indirizzo - Copia.1]],1))),"controlla","concatena")</f>
        <v>concatena</v>
      </c>
      <c r="K1167" t="s">
        <v>30061</v>
      </c>
      <c r="L1167" t="str">
        <f>_xlfn.TEXTAFTER(Ordinato[[#This Row],[Indirizzo di posta elettronica]],"@")</f>
        <v>tin.it</v>
      </c>
    </row>
    <row r="1168" spans="1:12" x14ac:dyDescent="0.3">
      <c r="A1168" t="s">
        <v>30</v>
      </c>
      <c r="B1168" t="s">
        <v>14422</v>
      </c>
      <c r="C1168" t="s">
        <v>22385</v>
      </c>
      <c r="D1168" t="s">
        <v>14335</v>
      </c>
      <c r="E1168" t="s">
        <v>14335</v>
      </c>
      <c r="F1168" t="s">
        <v>20312</v>
      </c>
      <c r="G1168" t="s">
        <v>20312</v>
      </c>
      <c r="H1168" t="s">
        <v>22386</v>
      </c>
      <c r="I1168" s="5" t="s">
        <v>20387</v>
      </c>
      <c r="J1168" t="str">
        <f>IF(ISNUMBER(VALUE(RIGHT(Ordinato[[#This Row],[Indirizzo - Copia.1]],1))),"controlla","concatena")</f>
        <v>concatena</v>
      </c>
      <c r="K1168" t="s">
        <v>30062</v>
      </c>
      <c r="L1168" t="e">
        <f>_xlfn.TEXTAFTER(Ordinato[[#This Row],[Indirizzo di posta elettronica]],"@")</f>
        <v>#N/A</v>
      </c>
    </row>
    <row r="1169" spans="1:12" x14ac:dyDescent="0.3">
      <c r="A1169" t="s">
        <v>30</v>
      </c>
      <c r="B1169" t="s">
        <v>11194</v>
      </c>
      <c r="C1169" t="s">
        <v>22387</v>
      </c>
      <c r="D1169" t="s">
        <v>11058</v>
      </c>
      <c r="E1169" t="s">
        <v>11058</v>
      </c>
      <c r="F1169" t="s">
        <v>11196</v>
      </c>
      <c r="G1169" t="s">
        <v>11197</v>
      </c>
      <c r="H1169" t="s">
        <v>22388</v>
      </c>
      <c r="I1169" s="5" t="s">
        <v>20691</v>
      </c>
      <c r="J1169" t="str">
        <f>IF(ISNUMBER(VALUE(RIGHT(Ordinato[[#This Row],[Indirizzo - Copia.1]],1))),"controlla","concatena")</f>
        <v>concatena</v>
      </c>
      <c r="K1169" t="s">
        <v>30063</v>
      </c>
      <c r="L1169" s="4" t="str">
        <f>_xlfn.TEXTAFTER(Ordinato[[#This Row],[Indirizzo di posta elettronica]],"@")</f>
        <v>libero.it</v>
      </c>
    </row>
    <row r="1170" spans="1:12" x14ac:dyDescent="0.3">
      <c r="A1170" t="s">
        <v>30</v>
      </c>
      <c r="B1170" t="s">
        <v>19483</v>
      </c>
      <c r="C1170" t="s">
        <v>22389</v>
      </c>
      <c r="D1170" t="s">
        <v>19286</v>
      </c>
      <c r="E1170" t="s">
        <v>19366</v>
      </c>
      <c r="F1170" t="s">
        <v>20312</v>
      </c>
      <c r="G1170" t="s">
        <v>19485</v>
      </c>
      <c r="H1170" t="s">
        <v>22390</v>
      </c>
      <c r="I1170" s="5" t="s">
        <v>20948</v>
      </c>
      <c r="J1170" t="str">
        <f>IF(ISNUMBER(VALUE(RIGHT(Ordinato[[#This Row],[Indirizzo - Copia.1]],1))),"controlla","concatena")</f>
        <v>concatena</v>
      </c>
      <c r="K1170" t="s">
        <v>30064</v>
      </c>
      <c r="L1170" s="4" t="str">
        <f>_xlfn.TEXTAFTER(Ordinato[[#This Row],[Indirizzo di posta elettronica]],"@")</f>
        <v>libero.it</v>
      </c>
    </row>
    <row r="1171" spans="1:12" x14ac:dyDescent="0.3">
      <c r="A1171" t="s">
        <v>30</v>
      </c>
      <c r="B1171" t="s">
        <v>12535</v>
      </c>
      <c r="C1171" t="s">
        <v>22391</v>
      </c>
      <c r="D1171" t="s">
        <v>12519</v>
      </c>
      <c r="E1171" t="s">
        <v>12519</v>
      </c>
      <c r="F1171" t="s">
        <v>12537</v>
      </c>
      <c r="G1171" t="s">
        <v>12538</v>
      </c>
      <c r="H1171" t="s">
        <v>21026</v>
      </c>
      <c r="I1171" s="5" t="s">
        <v>22392</v>
      </c>
      <c r="J1171" t="str">
        <f>IF(ISNUMBER(VALUE(RIGHT(Ordinato[[#This Row],[Indirizzo - Copia.1]],1))),"controlla","concatena")</f>
        <v>concatena</v>
      </c>
      <c r="K1171" t="s">
        <v>30065</v>
      </c>
      <c r="L1171" t="str">
        <f>_xlfn.TEXTAFTER(Ordinato[[#This Row],[Indirizzo di posta elettronica]],"@")</f>
        <v>ilnidodelfalco.com</v>
      </c>
    </row>
    <row r="1172" spans="1:12" x14ac:dyDescent="0.3">
      <c r="A1172" t="s">
        <v>30</v>
      </c>
      <c r="B1172" t="s">
        <v>2454</v>
      </c>
      <c r="C1172" t="s">
        <v>22393</v>
      </c>
      <c r="D1172" t="s">
        <v>2424</v>
      </c>
      <c r="E1172" t="s">
        <v>19855</v>
      </c>
      <c r="F1172" t="s">
        <v>20312</v>
      </c>
      <c r="G1172" t="s">
        <v>2457</v>
      </c>
      <c r="H1172" t="s">
        <v>22394</v>
      </c>
      <c r="I1172" s="5" t="s">
        <v>20444</v>
      </c>
      <c r="J1172" t="str">
        <f>IF(ISNUMBER(VALUE(RIGHT(Ordinato[[#This Row],[Indirizzo - Copia.1]],1))),"controlla","concatena")</f>
        <v>concatena</v>
      </c>
      <c r="K1172" t="s">
        <v>30066</v>
      </c>
      <c r="L1172" t="str">
        <f>_xlfn.TEXTAFTER(Ordinato[[#This Row],[Indirizzo di posta elettronica]],"@")</f>
        <v>dimoradellarovere.com</v>
      </c>
    </row>
    <row r="1173" spans="1:12" x14ac:dyDescent="0.3">
      <c r="A1173" t="s">
        <v>30</v>
      </c>
      <c r="B1173" t="s">
        <v>14777</v>
      </c>
      <c r="C1173" t="s">
        <v>22395</v>
      </c>
      <c r="D1173" t="s">
        <v>14577</v>
      </c>
      <c r="E1173" t="s">
        <v>14577</v>
      </c>
      <c r="F1173" t="s">
        <v>20312</v>
      </c>
      <c r="G1173" t="s">
        <v>14779</v>
      </c>
      <c r="H1173" t="s">
        <v>22396</v>
      </c>
      <c r="I1173" s="5" t="s">
        <v>20439</v>
      </c>
      <c r="J1173" t="str">
        <f>IF(ISNUMBER(VALUE(RIGHT(Ordinato[[#This Row],[Indirizzo - Copia.1]],1))),"controlla","concatena")</f>
        <v>concatena</v>
      </c>
      <c r="K1173" t="s">
        <v>30067</v>
      </c>
      <c r="L1173" s="4" t="str">
        <f>_xlfn.TEXTAFTER(Ordinato[[#This Row],[Indirizzo di posta elettronica]],"@")</f>
        <v>libero.it</v>
      </c>
    </row>
    <row r="1174" spans="1:12" x14ac:dyDescent="0.3">
      <c r="A1174" t="s">
        <v>30</v>
      </c>
      <c r="B1174" t="s">
        <v>2501</v>
      </c>
      <c r="C1174" t="s">
        <v>22397</v>
      </c>
      <c r="D1174" t="s">
        <v>2424</v>
      </c>
      <c r="E1174" t="s">
        <v>2424</v>
      </c>
      <c r="F1174" t="s">
        <v>20312</v>
      </c>
      <c r="G1174" t="s">
        <v>2504</v>
      </c>
      <c r="H1174" t="s">
        <v>22398</v>
      </c>
      <c r="I1174" s="5" t="s">
        <v>20508</v>
      </c>
      <c r="J1174" t="str">
        <f>IF(ISNUMBER(VALUE(RIGHT(Ordinato[[#This Row],[Indirizzo - Copia.1]],1))),"controlla","concatena")</f>
        <v>concatena</v>
      </c>
      <c r="K1174" t="s">
        <v>30068</v>
      </c>
      <c r="L1174" t="str">
        <f>_xlfn.TEXTAFTER(Ordinato[[#This Row],[Indirizzo di posta elettronica]],"@")</f>
        <v>virgilio.it</v>
      </c>
    </row>
    <row r="1175" spans="1:12" x14ac:dyDescent="0.3">
      <c r="A1175" t="s">
        <v>30</v>
      </c>
      <c r="B1175" t="s">
        <v>16546</v>
      </c>
      <c r="C1175" t="s">
        <v>22399</v>
      </c>
      <c r="D1175" t="s">
        <v>16442</v>
      </c>
      <c r="E1175" t="s">
        <v>16442</v>
      </c>
      <c r="F1175" t="s">
        <v>20312</v>
      </c>
      <c r="G1175" t="s">
        <v>16549</v>
      </c>
      <c r="H1175" t="s">
        <v>22400</v>
      </c>
      <c r="I1175" s="5" t="s">
        <v>20472</v>
      </c>
      <c r="J1175" t="str">
        <f>IF(ISNUMBER(VALUE(RIGHT(Ordinato[[#This Row],[Indirizzo - Copia.1]],1))),"controlla","concatena")</f>
        <v>concatena</v>
      </c>
      <c r="K1175" t="s">
        <v>30069</v>
      </c>
      <c r="L1175" t="str">
        <f>_xlfn.TEXTAFTER(Ordinato[[#This Row],[Indirizzo di posta elettronica]],"@")</f>
        <v>msn.com</v>
      </c>
    </row>
    <row r="1176" spans="1:12" x14ac:dyDescent="0.3">
      <c r="A1176" t="s">
        <v>30</v>
      </c>
      <c r="B1176" t="s">
        <v>16506</v>
      </c>
      <c r="C1176" t="s">
        <v>22401</v>
      </c>
      <c r="D1176" t="s">
        <v>16442</v>
      </c>
      <c r="E1176" t="s">
        <v>16442</v>
      </c>
      <c r="F1176" t="s">
        <v>16508</v>
      </c>
      <c r="G1176" t="s">
        <v>16509</v>
      </c>
      <c r="H1176" t="s">
        <v>20666</v>
      </c>
      <c r="I1176" s="5" t="s">
        <v>22402</v>
      </c>
      <c r="J1176" t="str">
        <f>IF(ISNUMBER(VALUE(RIGHT(Ordinato[[#This Row],[Indirizzo - Copia.1]],1))),"controlla","concatena")</f>
        <v>concatena</v>
      </c>
      <c r="K1176" t="s">
        <v>30070</v>
      </c>
      <c r="L1176" t="str">
        <f>_xlfn.TEXTAFTER(Ordinato[[#This Row],[Indirizzo di posta elettronica]],"@")</f>
        <v>dimorarossopiceno.it</v>
      </c>
    </row>
    <row r="1177" spans="1:12" x14ac:dyDescent="0.3">
      <c r="A1177" t="s">
        <v>30</v>
      </c>
      <c r="B1177" t="s">
        <v>10537</v>
      </c>
      <c r="C1177" t="s">
        <v>22403</v>
      </c>
      <c r="D1177" t="s">
        <v>10519</v>
      </c>
      <c r="E1177" t="s">
        <v>10539</v>
      </c>
      <c r="F1177" t="s">
        <v>10540</v>
      </c>
      <c r="G1177" t="s">
        <v>10541</v>
      </c>
      <c r="H1177" t="s">
        <v>22404</v>
      </c>
      <c r="I1177" s="5" t="s">
        <v>20379</v>
      </c>
      <c r="J1177" t="str">
        <f>IF(ISNUMBER(VALUE(RIGHT(Ordinato[[#This Row],[Indirizzo - Copia.1]],1))),"controlla","concatena")</f>
        <v>concatena</v>
      </c>
      <c r="K1177" t="s">
        <v>30071</v>
      </c>
      <c r="L1177" t="str">
        <f>_xlfn.TEXTAFTER(Ordinato[[#This Row],[Indirizzo di posta elettronica]],"@")</f>
        <v>castellodimonterado.it</v>
      </c>
    </row>
    <row r="1178" spans="1:12" x14ac:dyDescent="0.3">
      <c r="A1178" t="s">
        <v>30</v>
      </c>
      <c r="B1178" t="s">
        <v>18262</v>
      </c>
      <c r="C1178" t="s">
        <v>22405</v>
      </c>
      <c r="D1178" t="s">
        <v>17935</v>
      </c>
      <c r="E1178" t="s">
        <v>17935</v>
      </c>
      <c r="F1178" t="s">
        <v>18264</v>
      </c>
      <c r="G1178" t="s">
        <v>18265</v>
      </c>
      <c r="H1178" t="s">
        <v>22406</v>
      </c>
      <c r="I1178" s="5" t="s">
        <v>20909</v>
      </c>
      <c r="J1178" t="str">
        <f>IF(ISNUMBER(VALUE(RIGHT(Ordinato[[#This Row],[Indirizzo - Copia.1]],1))),"controlla","concatena")</f>
        <v>concatena</v>
      </c>
      <c r="K1178" t="s">
        <v>30072</v>
      </c>
      <c r="L1178" t="str">
        <f>_xlfn.TEXTAFTER(Ordinato[[#This Row],[Indirizzo di posta elettronica]],"@")</f>
        <v>virgilio.it</v>
      </c>
    </row>
    <row r="1179" spans="1:12" x14ac:dyDescent="0.3">
      <c r="A1179" t="s">
        <v>30</v>
      </c>
      <c r="B1179" t="s">
        <v>2591</v>
      </c>
      <c r="C1179" t="s">
        <v>22407</v>
      </c>
      <c r="D1179" t="s">
        <v>2593</v>
      </c>
      <c r="E1179" t="s">
        <v>2593</v>
      </c>
      <c r="F1179" t="s">
        <v>20312</v>
      </c>
      <c r="G1179" t="s">
        <v>2594</v>
      </c>
      <c r="H1179" t="s">
        <v>22408</v>
      </c>
      <c r="I1179" s="5" t="s">
        <v>20767</v>
      </c>
      <c r="J1179" t="str">
        <f>IF(ISNUMBER(VALUE(RIGHT(Ordinato[[#This Row],[Indirizzo - Copia.1]],1))),"controlla","concatena")</f>
        <v>concatena</v>
      </c>
      <c r="K1179" t="s">
        <v>34106</v>
      </c>
      <c r="L1179" t="str">
        <f>_xlfn.TEXTAFTER(Ordinato[[#This Row],[Indirizzo di posta elettronica]],"@")</f>
        <v>virgilio.it</v>
      </c>
    </row>
    <row r="1180" spans="1:12" x14ac:dyDescent="0.3">
      <c r="A1180" t="s">
        <v>30</v>
      </c>
      <c r="B1180" t="s">
        <v>16844</v>
      </c>
      <c r="C1180" t="s">
        <v>16845</v>
      </c>
      <c r="D1180" t="s">
        <v>15821</v>
      </c>
      <c r="E1180" t="s">
        <v>15821</v>
      </c>
      <c r="F1180" t="s">
        <v>20312</v>
      </c>
      <c r="G1180" t="s">
        <v>16846</v>
      </c>
      <c r="H1180" t="s">
        <v>22409</v>
      </c>
      <c r="I1180" s="5" t="s">
        <v>21240</v>
      </c>
      <c r="J1180" t="str">
        <f>IF(ISNUMBER(VALUE(RIGHT(Ordinato[[#This Row],[Indirizzo - Copia.1]],1))),"controlla","concatena")</f>
        <v>concatena</v>
      </c>
      <c r="K1180" t="s">
        <v>30073</v>
      </c>
      <c r="L1180" s="4" t="str">
        <f>_xlfn.TEXTAFTER(Ordinato[[#This Row],[Indirizzo di posta elettronica]],"@")</f>
        <v>libero.it</v>
      </c>
    </row>
    <row r="1181" spans="1:12" x14ac:dyDescent="0.3">
      <c r="A1181" t="s">
        <v>30</v>
      </c>
      <c r="B1181" t="s">
        <v>15106</v>
      </c>
      <c r="C1181" t="s">
        <v>22410</v>
      </c>
      <c r="D1181" t="s">
        <v>15097</v>
      </c>
      <c r="E1181" t="s">
        <v>15097</v>
      </c>
      <c r="F1181" t="s">
        <v>15108</v>
      </c>
      <c r="G1181" t="s">
        <v>15109</v>
      </c>
      <c r="H1181" t="s">
        <v>22411</v>
      </c>
      <c r="I1181" s="5" t="s">
        <v>20866</v>
      </c>
      <c r="J1181" t="str">
        <f>IF(ISNUMBER(VALUE(RIGHT(Ordinato[[#This Row],[Indirizzo - Copia.1]],1))),"controlla","concatena")</f>
        <v>concatena</v>
      </c>
      <c r="K1181" t="s">
        <v>30074</v>
      </c>
      <c r="L1181" s="9" t="str">
        <f>_xlfn.TEXTAFTER(Ordinato[[#This Row],[Indirizzo di posta elettronica]],"@")</f>
        <v>hotmail.it</v>
      </c>
    </row>
    <row r="1182" spans="1:12" x14ac:dyDescent="0.3">
      <c r="A1182" t="s">
        <v>30</v>
      </c>
      <c r="B1182" t="s">
        <v>14815</v>
      </c>
      <c r="C1182" t="s">
        <v>22412</v>
      </c>
      <c r="D1182" t="s">
        <v>14577</v>
      </c>
      <c r="E1182" t="s">
        <v>14577</v>
      </c>
      <c r="F1182" t="s">
        <v>14817</v>
      </c>
      <c r="G1182" t="s">
        <v>14818</v>
      </c>
      <c r="H1182" t="s">
        <v>22413</v>
      </c>
      <c r="I1182" s="5" t="s">
        <v>20492</v>
      </c>
      <c r="J1182" t="str">
        <f>IF(ISNUMBER(VALUE(RIGHT(Ordinato[[#This Row],[Indirizzo - Copia.1]],1))),"controlla","concatena")</f>
        <v>concatena</v>
      </c>
      <c r="K1182" t="s">
        <v>30075</v>
      </c>
      <c r="L1182" s="4" t="str">
        <f>_xlfn.TEXTAFTER(Ordinato[[#This Row],[Indirizzo di posta elettronica]],"@")</f>
        <v>libero.it</v>
      </c>
    </row>
    <row r="1183" spans="1:12" x14ac:dyDescent="0.3">
      <c r="A1183" t="s">
        <v>30</v>
      </c>
      <c r="B1183" t="s">
        <v>13210</v>
      </c>
      <c r="C1183" t="s">
        <v>22414</v>
      </c>
      <c r="D1183" t="s">
        <v>13026</v>
      </c>
      <c r="E1183" t="s">
        <v>13026</v>
      </c>
      <c r="F1183" t="s">
        <v>20312</v>
      </c>
      <c r="G1183" t="s">
        <v>13212</v>
      </c>
      <c r="H1183" t="s">
        <v>22415</v>
      </c>
      <c r="I1183" s="5" t="s">
        <v>20595</v>
      </c>
      <c r="J1183" t="str">
        <f>IF(ISNUMBER(VALUE(RIGHT(Ordinato[[#This Row],[Indirizzo - Copia.1]],1))),"controlla","concatena")</f>
        <v>concatena</v>
      </c>
      <c r="K1183" t="s">
        <v>30076</v>
      </c>
      <c r="L1183" s="4" t="str">
        <f>_xlfn.TEXTAFTER(Ordinato[[#This Row],[Indirizzo di posta elettronica]],"@")</f>
        <v>yahoo.it</v>
      </c>
    </row>
    <row r="1184" spans="1:12" x14ac:dyDescent="0.3">
      <c r="A1184" t="s">
        <v>30</v>
      </c>
      <c r="B1184" t="s">
        <v>8533</v>
      </c>
      <c r="C1184" t="s">
        <v>8534</v>
      </c>
      <c r="D1184" t="s">
        <v>8454</v>
      </c>
      <c r="E1184" t="s">
        <v>8535</v>
      </c>
      <c r="F1184" t="s">
        <v>20312</v>
      </c>
      <c r="G1184" t="s">
        <v>8536</v>
      </c>
      <c r="H1184" t="s">
        <v>22416</v>
      </c>
      <c r="I1184" s="5" t="s">
        <v>20354</v>
      </c>
      <c r="J1184" t="str">
        <f>IF(ISNUMBER(VALUE(RIGHT(Ordinato[[#This Row],[Indirizzo - Copia.1]],1))),"controlla","concatena")</f>
        <v>concatena</v>
      </c>
      <c r="K1184" t="s">
        <v>30077</v>
      </c>
      <c r="L1184" t="str">
        <f>_xlfn.TEXTAFTER(Ordinato[[#This Row],[Indirizzo di posta elettronica]],"@")</f>
        <v>doremi-osimo.com</v>
      </c>
    </row>
    <row r="1185" spans="1:12" x14ac:dyDescent="0.3">
      <c r="A1185" t="s">
        <v>30</v>
      </c>
      <c r="B1185" t="s">
        <v>11473</v>
      </c>
      <c r="C1185" t="s">
        <v>22417</v>
      </c>
      <c r="D1185" t="s">
        <v>11244</v>
      </c>
      <c r="E1185" t="s">
        <v>11244</v>
      </c>
      <c r="F1185" t="s">
        <v>11475</v>
      </c>
      <c r="G1185" t="s">
        <v>11476</v>
      </c>
      <c r="H1185" t="s">
        <v>22418</v>
      </c>
      <c r="I1185" s="5" t="s">
        <v>20354</v>
      </c>
      <c r="J1185" t="str">
        <f>IF(ISNUMBER(VALUE(RIGHT(Ordinato[[#This Row],[Indirizzo - Copia.1]],1))),"controlla","concatena")</f>
        <v>concatena</v>
      </c>
      <c r="K1185" t="s">
        <v>30078</v>
      </c>
      <c r="L1185" t="str">
        <f>_xlfn.TEXTAFTER(Ordinato[[#This Row],[Indirizzo di posta elettronica]],"@")</f>
        <v>dormidanoi.it</v>
      </c>
    </row>
    <row r="1186" spans="1:12" x14ac:dyDescent="0.3">
      <c r="A1186" t="s">
        <v>30</v>
      </c>
      <c r="B1186" t="s">
        <v>7989</v>
      </c>
      <c r="C1186" t="s">
        <v>22419</v>
      </c>
      <c r="D1186" t="s">
        <v>7889</v>
      </c>
      <c r="E1186" t="s">
        <v>7889</v>
      </c>
      <c r="F1186" t="s">
        <v>7991</v>
      </c>
      <c r="G1186" t="s">
        <v>7992</v>
      </c>
      <c r="H1186" t="s">
        <v>22420</v>
      </c>
      <c r="I1186" s="5" t="s">
        <v>20339</v>
      </c>
      <c r="J1186" t="str">
        <f>IF(ISNUMBER(VALUE(RIGHT(Ordinato[[#This Row],[Indirizzo - Copia.1]],1))),"controlla","concatena")</f>
        <v>concatena</v>
      </c>
      <c r="K1186" t="s">
        <v>30079</v>
      </c>
      <c r="L1186" t="str">
        <f>_xlfn.TEXTAFTER(Ordinato[[#This Row],[Indirizzo di posta elettronica]],"@")</f>
        <v>dormoalmare.com</v>
      </c>
    </row>
    <row r="1187" spans="1:12" x14ac:dyDescent="0.3">
      <c r="A1187" t="s">
        <v>30</v>
      </c>
      <c r="B1187" t="s">
        <v>16939</v>
      </c>
      <c r="C1187" t="s">
        <v>22421</v>
      </c>
      <c r="D1187" t="s">
        <v>15821</v>
      </c>
      <c r="E1187" t="s">
        <v>15821</v>
      </c>
      <c r="F1187" t="s">
        <v>16941</v>
      </c>
      <c r="G1187" t="s">
        <v>16942</v>
      </c>
      <c r="H1187" t="s">
        <v>22422</v>
      </c>
      <c r="I1187" s="5" t="s">
        <v>21377</v>
      </c>
      <c r="J1187" t="str">
        <f>IF(ISNUMBER(VALUE(RIGHT(Ordinato[[#This Row],[Indirizzo - Copia.1]],1))),"controlla","concatena")</f>
        <v>concatena</v>
      </c>
      <c r="K1187" t="s">
        <v>30080</v>
      </c>
      <c r="L1187" t="str">
        <f>_xlfn.TEXTAFTER(Ordinato[[#This Row],[Indirizzo di posta elettronica]],"@")</f>
        <v>dreamtimebb.com</v>
      </c>
    </row>
    <row r="1188" spans="1:12" x14ac:dyDescent="0.3">
      <c r="A1188" t="s">
        <v>30</v>
      </c>
      <c r="B1188" t="s">
        <v>3345</v>
      </c>
      <c r="C1188" t="s">
        <v>22423</v>
      </c>
      <c r="D1188" t="s">
        <v>3304</v>
      </c>
      <c r="E1188" t="s">
        <v>19856</v>
      </c>
      <c r="F1188" t="s">
        <v>20312</v>
      </c>
      <c r="G1188" t="s">
        <v>3348</v>
      </c>
      <c r="H1188" t="s">
        <v>22424</v>
      </c>
      <c r="I1188" s="5" t="s">
        <v>22425</v>
      </c>
      <c r="J1188" t="str">
        <f>IF(ISNUMBER(VALUE(RIGHT(Ordinato[[#This Row],[Indirizzo - Copia.1]],1))),"controlla","concatena")</f>
        <v>concatena</v>
      </c>
      <c r="K1188" t="s">
        <v>30081</v>
      </c>
      <c r="L1188" s="4" t="str">
        <f>_xlfn.TEXTAFTER(Ordinato[[#This Row],[Indirizzo di posta elettronica]],"@")</f>
        <v>libero.it</v>
      </c>
    </row>
    <row r="1189" spans="1:12" x14ac:dyDescent="0.3">
      <c r="A1189" t="s">
        <v>30</v>
      </c>
      <c r="B1189" t="s">
        <v>8664</v>
      </c>
      <c r="C1189" t="s">
        <v>22426</v>
      </c>
      <c r="D1189" t="s">
        <v>8608</v>
      </c>
      <c r="E1189" t="s">
        <v>19857</v>
      </c>
      <c r="F1189" t="s">
        <v>8667</v>
      </c>
      <c r="G1189" t="s">
        <v>8668</v>
      </c>
      <c r="H1189" t="s">
        <v>22427</v>
      </c>
      <c r="I1189" s="5" t="s">
        <v>20516</v>
      </c>
      <c r="J1189" t="str">
        <f>IF(ISNUMBER(VALUE(RIGHT(Ordinato[[#This Row],[Indirizzo - Copia.1]],1))),"controlla","concatena")</f>
        <v>concatena</v>
      </c>
      <c r="K1189" t="s">
        <v>30082</v>
      </c>
      <c r="L1189" s="4" t="str">
        <f>_xlfn.TEXTAFTER(Ordinato[[#This Row],[Indirizzo di posta elettronica]],"@")</f>
        <v>gmail.com</v>
      </c>
    </row>
    <row r="1190" spans="1:12" x14ac:dyDescent="0.3">
      <c r="A1190" t="s">
        <v>30</v>
      </c>
      <c r="B1190" t="s">
        <v>13173</v>
      </c>
      <c r="C1190" t="s">
        <v>22428</v>
      </c>
      <c r="D1190" t="s">
        <v>13026</v>
      </c>
      <c r="E1190" t="s">
        <v>13175</v>
      </c>
      <c r="F1190" t="s">
        <v>13176</v>
      </c>
      <c r="G1190" t="s">
        <v>13177</v>
      </c>
      <c r="H1190" t="s">
        <v>22429</v>
      </c>
      <c r="I1190" s="5" t="s">
        <v>20604</v>
      </c>
      <c r="J1190" t="str">
        <f>IF(ISNUMBER(VALUE(RIGHT(Ordinato[[#This Row],[Indirizzo - Copia.1]],1))),"controlla","concatena")</f>
        <v>concatena</v>
      </c>
      <c r="K1190" t="s">
        <v>30083</v>
      </c>
      <c r="L1190" t="str">
        <f>_xlfn.TEXTAFTER(Ordinato[[#This Row],[Indirizzo di posta elettronica]],"@")</f>
        <v>duepassidalmare.eu</v>
      </c>
    </row>
    <row r="1191" spans="1:12" x14ac:dyDescent="0.3">
      <c r="A1191" t="s">
        <v>30</v>
      </c>
      <c r="B1191" t="s">
        <v>14294</v>
      </c>
      <c r="C1191" t="s">
        <v>22430</v>
      </c>
      <c r="D1191" t="s">
        <v>14277</v>
      </c>
      <c r="E1191" t="s">
        <v>14277</v>
      </c>
      <c r="F1191" t="s">
        <v>14296</v>
      </c>
      <c r="G1191" t="s">
        <v>14297</v>
      </c>
      <c r="H1191" t="s">
        <v>21127</v>
      </c>
      <c r="I1191" s="5" t="s">
        <v>20342</v>
      </c>
      <c r="J1191" t="str">
        <f>IF(ISNUMBER(VALUE(RIGHT(Ordinato[[#This Row],[Indirizzo - Copia.1]],1))),"controlla","concatena")</f>
        <v>concatena</v>
      </c>
      <c r="K1191" t="s">
        <v>30084</v>
      </c>
      <c r="L1191" t="str">
        <f>_xlfn.TEXTAFTER(Ordinato[[#This Row],[Indirizzo di posta elettronica]],"@")</f>
        <v>email.it</v>
      </c>
    </row>
    <row r="1192" spans="1:12" x14ac:dyDescent="0.3">
      <c r="A1192" t="s">
        <v>30</v>
      </c>
      <c r="B1192" t="s">
        <v>5392</v>
      </c>
      <c r="C1192" t="s">
        <v>22431</v>
      </c>
      <c r="D1192" t="s">
        <v>5357</v>
      </c>
      <c r="E1192" t="s">
        <v>19858</v>
      </c>
      <c r="F1192" t="s">
        <v>5395</v>
      </c>
      <c r="G1192" t="s">
        <v>5396</v>
      </c>
      <c r="H1192" t="s">
        <v>22432</v>
      </c>
      <c r="I1192" s="5" t="s">
        <v>20389</v>
      </c>
      <c r="J1192" t="str">
        <f>IF(ISNUMBER(VALUE(RIGHT(Ordinato[[#This Row],[Indirizzo - Copia.1]],1))),"controlla","concatena")</f>
        <v>concatena</v>
      </c>
      <c r="K1192" t="s">
        <v>30085</v>
      </c>
      <c r="L1192" s="9" t="str">
        <f>_xlfn.TEXTAFTER(Ordinato[[#This Row],[Indirizzo di posta elettronica]],"@")</f>
        <v>hotmail.it</v>
      </c>
    </row>
    <row r="1193" spans="1:12" x14ac:dyDescent="0.3">
      <c r="A1193" t="s">
        <v>30</v>
      </c>
      <c r="B1193" t="s">
        <v>13553</v>
      </c>
      <c r="C1193" t="s">
        <v>22433</v>
      </c>
      <c r="D1193" t="s">
        <v>13548</v>
      </c>
      <c r="E1193" t="s">
        <v>13555</v>
      </c>
      <c r="F1193" t="s">
        <v>20312</v>
      </c>
      <c r="G1193" t="s">
        <v>20312</v>
      </c>
      <c r="H1193" t="s">
        <v>22434</v>
      </c>
      <c r="I1193" s="5" t="s">
        <v>20492</v>
      </c>
      <c r="J1193" t="str">
        <f>IF(ISNUMBER(VALUE(RIGHT(Ordinato[[#This Row],[Indirizzo - Copia.1]],1))),"controlla","concatena")</f>
        <v>concatena</v>
      </c>
      <c r="K1193" t="s">
        <v>34107</v>
      </c>
      <c r="L1193" t="e">
        <f>_xlfn.TEXTAFTER(Ordinato[[#This Row],[Indirizzo di posta elettronica]],"@")</f>
        <v>#N/A</v>
      </c>
    </row>
    <row r="1194" spans="1:12" x14ac:dyDescent="0.3">
      <c r="A1194" t="s">
        <v>30</v>
      </c>
      <c r="B1194" t="s">
        <v>18999</v>
      </c>
      <c r="C1194" t="s">
        <v>22435</v>
      </c>
      <c r="D1194" t="s">
        <v>18974</v>
      </c>
      <c r="E1194" t="s">
        <v>18974</v>
      </c>
      <c r="F1194" t="s">
        <v>19001</v>
      </c>
      <c r="G1194" t="s">
        <v>19002</v>
      </c>
      <c r="H1194" t="s">
        <v>22436</v>
      </c>
      <c r="I1194" s="5" t="s">
        <v>22437</v>
      </c>
      <c r="J1194" t="str">
        <f>IF(ISNUMBER(VALUE(RIGHT(Ordinato[[#This Row],[Indirizzo - Copia.1]],1))),"controlla","concatena")</f>
        <v>concatena</v>
      </c>
      <c r="K1194" t="s">
        <v>30086</v>
      </c>
      <c r="L1194" s="4" t="str">
        <f>_xlfn.TEXTAFTER(Ordinato[[#This Row],[Indirizzo di posta elettronica]],"@")</f>
        <v>gmail.com</v>
      </c>
    </row>
    <row r="1195" spans="1:12" x14ac:dyDescent="0.3">
      <c r="A1195" t="s">
        <v>30</v>
      </c>
      <c r="B1195" t="s">
        <v>18209</v>
      </c>
      <c r="C1195" t="s">
        <v>22438</v>
      </c>
      <c r="D1195" t="s">
        <v>17935</v>
      </c>
      <c r="E1195" t="s">
        <v>17935</v>
      </c>
      <c r="F1195" t="s">
        <v>20312</v>
      </c>
      <c r="G1195" t="s">
        <v>34417</v>
      </c>
      <c r="H1195" t="s">
        <v>22439</v>
      </c>
      <c r="I1195" s="5" t="s">
        <v>20909</v>
      </c>
      <c r="J1195" t="str">
        <f>IF(ISNUMBER(VALUE(RIGHT(Ordinato[[#This Row],[Indirizzo - Copia.1]],1))),"controlla","concatena")</f>
        <v>concatena</v>
      </c>
      <c r="K1195" t="s">
        <v>30087</v>
      </c>
      <c r="L1195" s="8" t="str">
        <f>_xlfn.TEXTAFTER(Ordinato[[#This Row],[Indirizzo di posta elettronica]],"@")</f>
        <v>beb-fermo.com  ; eliachil@alice.it</v>
      </c>
    </row>
    <row r="1196" spans="1:12" x14ac:dyDescent="0.3">
      <c r="A1196" t="s">
        <v>30</v>
      </c>
      <c r="B1196" t="s">
        <v>14411</v>
      </c>
      <c r="C1196" t="s">
        <v>22440</v>
      </c>
      <c r="D1196" t="s">
        <v>14335</v>
      </c>
      <c r="E1196" t="s">
        <v>14413</v>
      </c>
      <c r="F1196" t="s">
        <v>20312</v>
      </c>
      <c r="G1196" t="s">
        <v>14414</v>
      </c>
      <c r="H1196" t="s">
        <v>22441</v>
      </c>
      <c r="I1196" s="5" t="s">
        <v>21082</v>
      </c>
      <c r="J1196" t="str">
        <f>IF(ISNUMBER(VALUE(RIGHT(Ordinato[[#This Row],[Indirizzo - Copia.1]],1))),"controlla","concatena")</f>
        <v>concatena</v>
      </c>
      <c r="K1196" t="s">
        <v>30088</v>
      </c>
      <c r="L1196" t="str">
        <f>_xlfn.TEXTAFTER(Ordinato[[#This Row],[Indirizzo di posta elettronica]],"@")</f>
        <v>live.it</v>
      </c>
    </row>
    <row r="1197" spans="1:12" x14ac:dyDescent="0.3">
      <c r="A1197" t="s">
        <v>30</v>
      </c>
      <c r="B1197" t="s">
        <v>11188</v>
      </c>
      <c r="C1197" t="s">
        <v>22442</v>
      </c>
      <c r="D1197" t="s">
        <v>11058</v>
      </c>
      <c r="E1197" t="s">
        <v>11058</v>
      </c>
      <c r="F1197" t="s">
        <v>20312</v>
      </c>
      <c r="G1197" t="s">
        <v>20312</v>
      </c>
      <c r="H1197" t="s">
        <v>22443</v>
      </c>
      <c r="I1197" s="5" t="s">
        <v>20779</v>
      </c>
      <c r="J1197" t="str">
        <f>IF(ISNUMBER(VALUE(RIGHT(Ordinato[[#This Row],[Indirizzo - Copia.1]],1))),"controlla","concatena")</f>
        <v>concatena</v>
      </c>
      <c r="K1197" t="s">
        <v>30089</v>
      </c>
      <c r="L1197" t="e">
        <f>_xlfn.TEXTAFTER(Ordinato[[#This Row],[Indirizzo di posta elettronica]],"@")</f>
        <v>#N/A</v>
      </c>
    </row>
    <row r="1198" spans="1:12" x14ac:dyDescent="0.3">
      <c r="A1198" t="s">
        <v>30</v>
      </c>
      <c r="B1198" t="s">
        <v>17652</v>
      </c>
      <c r="C1198" t="s">
        <v>21760</v>
      </c>
      <c r="D1198" t="s">
        <v>15821</v>
      </c>
      <c r="E1198" t="s">
        <v>15821</v>
      </c>
      <c r="F1198" t="s">
        <v>20312</v>
      </c>
      <c r="G1198" t="s">
        <v>20312</v>
      </c>
      <c r="H1198" t="s">
        <v>21761</v>
      </c>
      <c r="I1198" s="5" t="s">
        <v>21762</v>
      </c>
      <c r="J1198" t="str">
        <f>IF(ISNUMBER(VALUE(RIGHT(Ordinato[[#This Row],[Indirizzo - Copia.1]],1))),"controlla","concatena")</f>
        <v>concatena</v>
      </c>
      <c r="K1198" t="s">
        <v>29750</v>
      </c>
      <c r="L1198" t="e">
        <f>_xlfn.TEXTAFTER(Ordinato[[#This Row],[Indirizzo di posta elettronica]],"@")</f>
        <v>#N/A</v>
      </c>
    </row>
    <row r="1199" spans="1:12" x14ac:dyDescent="0.3">
      <c r="A1199" t="s">
        <v>30</v>
      </c>
      <c r="B1199" t="s">
        <v>15947</v>
      </c>
      <c r="C1199" t="s">
        <v>22444</v>
      </c>
      <c r="D1199" t="s">
        <v>15586</v>
      </c>
      <c r="E1199" t="s">
        <v>15586</v>
      </c>
      <c r="F1199" t="s">
        <v>20312</v>
      </c>
      <c r="G1199" t="s">
        <v>15949</v>
      </c>
      <c r="H1199" t="s">
        <v>22445</v>
      </c>
      <c r="I1199" s="6" t="s">
        <v>29007</v>
      </c>
      <c r="J1199" t="str">
        <f>IF(ISNUMBER(VALUE(RIGHT(Ordinato[[#This Row],[Indirizzo - Copia.1]],1))),"controlla","concatena")</f>
        <v>concatena</v>
      </c>
      <c r="K1199" t="s">
        <v>30090</v>
      </c>
      <c r="L1199" s="4" t="str">
        <f>_xlfn.TEXTAFTER(Ordinato[[#This Row],[Indirizzo di posta elettronica]],"@")</f>
        <v>gmail.com</v>
      </c>
    </row>
    <row r="1200" spans="1:12" x14ac:dyDescent="0.3">
      <c r="A1200" t="s">
        <v>30</v>
      </c>
      <c r="B1200" t="s">
        <v>16807</v>
      </c>
      <c r="C1200" t="s">
        <v>22446</v>
      </c>
      <c r="D1200" t="s">
        <v>15821</v>
      </c>
      <c r="E1200" t="s">
        <v>15821</v>
      </c>
      <c r="F1200" t="s">
        <v>20312</v>
      </c>
      <c r="G1200" t="s">
        <v>16809</v>
      </c>
      <c r="H1200" t="s">
        <v>22447</v>
      </c>
      <c r="I1200" s="5" t="s">
        <v>22448</v>
      </c>
      <c r="J1200" t="str">
        <f>IF(ISNUMBER(VALUE(RIGHT(Ordinato[[#This Row],[Indirizzo - Copia.1]],1))),"controlla","concatena")</f>
        <v>concatena</v>
      </c>
      <c r="K1200" t="s">
        <v>30091</v>
      </c>
      <c r="L1200" t="str">
        <f>_xlfn.TEXTAFTER(Ordinato[[#This Row],[Indirizzo di posta elettronica]],"@")</f>
        <v>outlook.it</v>
      </c>
    </row>
    <row r="1201" spans="1:12" x14ac:dyDescent="0.3">
      <c r="A1201" t="s">
        <v>30</v>
      </c>
      <c r="B1201" t="s">
        <v>7009</v>
      </c>
      <c r="C1201" t="s">
        <v>7010</v>
      </c>
      <c r="D1201" t="s">
        <v>6789</v>
      </c>
      <c r="E1201" t="s">
        <v>6789</v>
      </c>
      <c r="F1201" t="s">
        <v>20312</v>
      </c>
      <c r="G1201" t="s">
        <v>7011</v>
      </c>
      <c r="H1201" t="s">
        <v>22449</v>
      </c>
      <c r="I1201" s="5" t="s">
        <v>20456</v>
      </c>
      <c r="J1201" t="str">
        <f>IF(ISNUMBER(VALUE(RIGHT(Ordinato[[#This Row],[Indirizzo - Copia.1]],1))),"controlla","concatena")</f>
        <v>concatena</v>
      </c>
      <c r="K1201" t="s">
        <v>30092</v>
      </c>
      <c r="L1201" s="4" t="str">
        <f>_xlfn.TEXTAFTER(Ordinato[[#This Row],[Indirizzo di posta elettronica]],"@")</f>
        <v>gmail.com</v>
      </c>
    </row>
    <row r="1202" spans="1:12" x14ac:dyDescent="0.3">
      <c r="A1202" t="s">
        <v>30</v>
      </c>
      <c r="B1202" t="s">
        <v>12332</v>
      </c>
      <c r="C1202" t="s">
        <v>22450</v>
      </c>
      <c r="D1202" t="s">
        <v>12290</v>
      </c>
      <c r="E1202" t="s">
        <v>12290</v>
      </c>
      <c r="F1202" t="s">
        <v>12334</v>
      </c>
      <c r="G1202" t="s">
        <v>12335</v>
      </c>
      <c r="H1202" t="s">
        <v>22451</v>
      </c>
      <c r="I1202" s="5" t="s">
        <v>20325</v>
      </c>
      <c r="J1202" t="str">
        <f>IF(ISNUMBER(VALUE(RIGHT(Ordinato[[#This Row],[Indirizzo - Copia.1]],1))),"controlla","concatena")</f>
        <v>concatena</v>
      </c>
      <c r="K1202" t="s">
        <v>30093</v>
      </c>
      <c r="L1202" t="str">
        <f>_xlfn.TEXTAFTER(Ordinato[[#This Row],[Indirizzo di posta elettronica]],"@")</f>
        <v>thecountryhouse.it</v>
      </c>
    </row>
    <row r="1203" spans="1:12" x14ac:dyDescent="0.3">
      <c r="A1203" t="s">
        <v>30</v>
      </c>
      <c r="B1203" t="s">
        <v>1714</v>
      </c>
      <c r="C1203" t="s">
        <v>22452</v>
      </c>
      <c r="D1203" t="s">
        <v>1654</v>
      </c>
      <c r="E1203" t="s">
        <v>1654</v>
      </c>
      <c r="F1203" t="s">
        <v>20312</v>
      </c>
      <c r="G1203" t="s">
        <v>1716</v>
      </c>
      <c r="H1203" t="s">
        <v>22347</v>
      </c>
      <c r="I1203" s="5" t="s">
        <v>20439</v>
      </c>
      <c r="J1203" t="str">
        <f>IF(ISNUMBER(VALUE(RIGHT(Ordinato[[#This Row],[Indirizzo - Copia.1]],1))),"controlla","concatena")</f>
        <v>concatena</v>
      </c>
      <c r="K1203" t="s">
        <v>30094</v>
      </c>
      <c r="L1203" t="str">
        <f>_xlfn.TEXTAFTER(Ordinato[[#This Row],[Indirizzo di posta elettronica]],"@")</f>
        <v>virgilio.it</v>
      </c>
    </row>
    <row r="1204" spans="1:12" x14ac:dyDescent="0.3">
      <c r="A1204" t="s">
        <v>30</v>
      </c>
      <c r="B1204" t="s">
        <v>18246</v>
      </c>
      <c r="C1204" t="s">
        <v>22453</v>
      </c>
      <c r="D1204" t="s">
        <v>17935</v>
      </c>
      <c r="E1204" t="s">
        <v>17935</v>
      </c>
      <c r="F1204" t="s">
        <v>20312</v>
      </c>
      <c r="G1204" t="s">
        <v>18248</v>
      </c>
      <c r="H1204" t="s">
        <v>22454</v>
      </c>
      <c r="I1204" s="5" t="s">
        <v>20426</v>
      </c>
      <c r="J1204" t="str">
        <f>IF(ISNUMBER(VALUE(RIGHT(Ordinato[[#This Row],[Indirizzo - Copia.1]],1))),"controlla","concatena")</f>
        <v>concatena</v>
      </c>
      <c r="K1204" t="s">
        <v>30095</v>
      </c>
      <c r="L1204" s="8" t="str">
        <f>_xlfn.TEXTAFTER(Ordinato[[#This Row],[Indirizzo di posta elettronica]],"@")</f>
        <v>alice.it</v>
      </c>
    </row>
    <row r="1205" spans="1:12" x14ac:dyDescent="0.3">
      <c r="A1205" t="s">
        <v>30</v>
      </c>
      <c r="B1205" t="s">
        <v>16601</v>
      </c>
      <c r="C1205" t="s">
        <v>22455</v>
      </c>
      <c r="D1205" t="s">
        <v>16587</v>
      </c>
      <c r="E1205" t="s">
        <v>16587</v>
      </c>
      <c r="F1205" t="s">
        <v>16603</v>
      </c>
      <c r="G1205" t="s">
        <v>16604</v>
      </c>
      <c r="H1205" t="s">
        <v>22456</v>
      </c>
      <c r="I1205" s="5" t="s">
        <v>20387</v>
      </c>
      <c r="J1205" t="str">
        <f>IF(ISNUMBER(VALUE(RIGHT(Ordinato[[#This Row],[Indirizzo - Copia.1]],1))),"controlla","concatena")</f>
        <v>concatena</v>
      </c>
      <c r="K1205" t="s">
        <v>30096</v>
      </c>
      <c r="L1205" s="8" t="str">
        <f>_xlfn.TEXTAFTER(Ordinato[[#This Row],[Indirizzo di posta elettronica]],"@")</f>
        <v>alice.it</v>
      </c>
    </row>
    <row r="1206" spans="1:12" x14ac:dyDescent="0.3">
      <c r="A1206" t="s">
        <v>30</v>
      </c>
      <c r="B1206" t="s">
        <v>1468</v>
      </c>
      <c r="C1206" t="s">
        <v>22457</v>
      </c>
      <c r="D1206" t="s">
        <v>683</v>
      </c>
      <c r="E1206" t="s">
        <v>683</v>
      </c>
      <c r="F1206" t="s">
        <v>20312</v>
      </c>
      <c r="G1206" t="s">
        <v>1470</v>
      </c>
      <c r="H1206" t="s">
        <v>22458</v>
      </c>
      <c r="I1206" s="5" t="s">
        <v>20625</v>
      </c>
      <c r="J1206" t="str">
        <f>IF(ISNUMBER(VALUE(RIGHT(Ordinato[[#This Row],[Indirizzo - Copia.1]],1))),"controlla","concatena")</f>
        <v>concatena</v>
      </c>
      <c r="K1206" t="s">
        <v>30097</v>
      </c>
      <c r="L1206" s="4" t="str">
        <f>_xlfn.TEXTAFTER(Ordinato[[#This Row],[Indirizzo di posta elettronica]],"@")</f>
        <v>gmail.com</v>
      </c>
    </row>
    <row r="1207" spans="1:12" x14ac:dyDescent="0.3">
      <c r="A1207" t="s">
        <v>30</v>
      </c>
      <c r="B1207" t="s">
        <v>15931</v>
      </c>
      <c r="C1207" t="s">
        <v>22459</v>
      </c>
      <c r="D1207" t="s">
        <v>15586</v>
      </c>
      <c r="E1207" t="s">
        <v>15586</v>
      </c>
      <c r="F1207" t="s">
        <v>15933</v>
      </c>
      <c r="G1207" t="s">
        <v>15934</v>
      </c>
      <c r="H1207" t="s">
        <v>22460</v>
      </c>
      <c r="I1207" s="5" t="s">
        <v>22425</v>
      </c>
      <c r="J1207" t="str">
        <f>IF(ISNUMBER(VALUE(RIGHT(Ordinato[[#This Row],[Indirizzo - Copia.1]],1))),"controlla","concatena")</f>
        <v>concatena</v>
      </c>
      <c r="K1207" t="s">
        <v>34108</v>
      </c>
      <c r="L1207" t="str">
        <f>_xlfn.TEXTAFTER(Ordinato[[#This Row],[Indirizzo di posta elettronica]],"@")</f>
        <v>fermata135.it</v>
      </c>
    </row>
    <row r="1208" spans="1:12" x14ac:dyDescent="0.3">
      <c r="A1208" t="s">
        <v>30</v>
      </c>
      <c r="B1208" t="s">
        <v>18284</v>
      </c>
      <c r="C1208" t="s">
        <v>22461</v>
      </c>
      <c r="D1208" t="s">
        <v>17935</v>
      </c>
      <c r="E1208" t="s">
        <v>17935</v>
      </c>
      <c r="F1208" t="s">
        <v>18286</v>
      </c>
      <c r="G1208" t="s">
        <v>18287</v>
      </c>
      <c r="H1208" t="s">
        <v>22462</v>
      </c>
      <c r="I1208" s="5" t="s">
        <v>20891</v>
      </c>
      <c r="J1208" t="str">
        <f>IF(ISNUMBER(VALUE(RIGHT(Ordinato[[#This Row],[Indirizzo - Copia.1]],1))),"controlla","concatena")</f>
        <v>concatena</v>
      </c>
      <c r="K1208" t="s">
        <v>30098</v>
      </c>
      <c r="L1208" s="9" t="str">
        <f>_xlfn.TEXTAFTER(Ordinato[[#This Row],[Indirizzo di posta elettronica]],"@")</f>
        <v>hotmail.it</v>
      </c>
    </row>
    <row r="1209" spans="1:12" x14ac:dyDescent="0.3">
      <c r="A1209" t="s">
        <v>30</v>
      </c>
      <c r="B1209" t="s">
        <v>17952</v>
      </c>
      <c r="C1209" t="s">
        <v>22463</v>
      </c>
      <c r="D1209" t="s">
        <v>17935</v>
      </c>
      <c r="E1209" t="s">
        <v>17935</v>
      </c>
      <c r="F1209" t="s">
        <v>17954</v>
      </c>
      <c r="G1209" t="s">
        <v>17955</v>
      </c>
      <c r="H1209" t="s">
        <v>22286</v>
      </c>
      <c r="I1209" s="5" t="s">
        <v>20536</v>
      </c>
      <c r="J1209" t="str">
        <f>IF(ISNUMBER(VALUE(RIGHT(Ordinato[[#This Row],[Indirizzo - Copia.1]],1))),"controlla","concatena")</f>
        <v>concatena</v>
      </c>
      <c r="K1209" t="s">
        <v>30099</v>
      </c>
      <c r="L1209" t="str">
        <f>_xlfn.TEXTAFTER(Ordinato[[#This Row],[Indirizzo di posta elettronica]],"@")</f>
        <v>fermostorica.com</v>
      </c>
    </row>
    <row r="1210" spans="1:12" x14ac:dyDescent="0.3">
      <c r="A1210" t="s">
        <v>30</v>
      </c>
      <c r="B1210" t="s">
        <v>14827</v>
      </c>
      <c r="C1210" t="s">
        <v>22464</v>
      </c>
      <c r="D1210" t="s">
        <v>14577</v>
      </c>
      <c r="E1210" t="s">
        <v>19859</v>
      </c>
      <c r="F1210" t="s">
        <v>14830</v>
      </c>
      <c r="G1210" t="s">
        <v>14831</v>
      </c>
      <c r="H1210" t="s">
        <v>22465</v>
      </c>
      <c r="I1210" s="5" t="s">
        <v>22466</v>
      </c>
      <c r="J1210" t="str">
        <f>IF(ISNUMBER(VALUE(RIGHT(Ordinato[[#This Row],[Indirizzo - Copia.1]],1))),"controlla","concatena")</f>
        <v>concatena</v>
      </c>
      <c r="K1210" t="s">
        <v>30100</v>
      </c>
      <c r="L1210" t="str">
        <f>_xlfn.TEXTAFTER(Ordinato[[#This Row],[Indirizzo di posta elettronica]],"@")</f>
        <v>benale.net</v>
      </c>
    </row>
    <row r="1211" spans="1:12" x14ac:dyDescent="0.3">
      <c r="A1211" t="s">
        <v>30</v>
      </c>
      <c r="B1211" t="s">
        <v>16780</v>
      </c>
      <c r="C1211" t="s">
        <v>22467</v>
      </c>
      <c r="D1211" t="s">
        <v>16770</v>
      </c>
      <c r="E1211" t="s">
        <v>16770</v>
      </c>
      <c r="F1211" t="s">
        <v>16782</v>
      </c>
      <c r="G1211" t="s">
        <v>16783</v>
      </c>
      <c r="H1211" t="s">
        <v>22468</v>
      </c>
      <c r="I1211" s="5" t="s">
        <v>20516</v>
      </c>
      <c r="J1211" t="str">
        <f>IF(ISNUMBER(VALUE(RIGHT(Ordinato[[#This Row],[Indirizzo - Copia.1]],1))),"controlla","concatena")</f>
        <v>concatena</v>
      </c>
      <c r="K1211" t="s">
        <v>30101</v>
      </c>
      <c r="L1211" s="9" t="str">
        <f>_xlfn.TEXTAFTER(Ordinato[[#This Row],[Indirizzo di posta elettronica]],"@")</f>
        <v>hotmail.it</v>
      </c>
    </row>
    <row r="1212" spans="1:12" x14ac:dyDescent="0.3">
      <c r="A1212" t="s">
        <v>30</v>
      </c>
      <c r="B1212" t="s">
        <v>14639</v>
      </c>
      <c r="C1212" t="s">
        <v>22469</v>
      </c>
      <c r="D1212" t="s">
        <v>14577</v>
      </c>
      <c r="E1212" t="s">
        <v>14577</v>
      </c>
      <c r="F1212" t="s">
        <v>20312</v>
      </c>
      <c r="G1212" t="s">
        <v>20312</v>
      </c>
      <c r="H1212" t="s">
        <v>22470</v>
      </c>
      <c r="I1212" s="5" t="s">
        <v>22471</v>
      </c>
      <c r="J1212" t="str">
        <f>IF(ISNUMBER(VALUE(RIGHT(Ordinato[[#This Row],[Indirizzo - Copia.1]],1))),"controlla","concatena")</f>
        <v>concatena</v>
      </c>
      <c r="K1212" t="s">
        <v>30102</v>
      </c>
      <c r="L1212" t="e">
        <f>_xlfn.TEXTAFTER(Ordinato[[#This Row],[Indirizzo di posta elettronica]],"@")</f>
        <v>#N/A</v>
      </c>
    </row>
    <row r="1213" spans="1:12" x14ac:dyDescent="0.3">
      <c r="A1213" t="s">
        <v>30</v>
      </c>
      <c r="B1213" t="s">
        <v>14986</v>
      </c>
      <c r="C1213" t="s">
        <v>22472</v>
      </c>
      <c r="D1213" t="s">
        <v>14577</v>
      </c>
      <c r="E1213" t="s">
        <v>14577</v>
      </c>
      <c r="F1213" t="s">
        <v>20312</v>
      </c>
      <c r="G1213" t="s">
        <v>20312</v>
      </c>
      <c r="H1213" t="s">
        <v>22473</v>
      </c>
      <c r="I1213" s="5" t="s">
        <v>22033</v>
      </c>
      <c r="J1213" t="str">
        <f>IF(ISNUMBER(VALUE(RIGHT(Ordinato[[#This Row],[Indirizzo - Copia.1]],1))),"controlla","concatena")</f>
        <v>concatena</v>
      </c>
      <c r="K1213" t="s">
        <v>30103</v>
      </c>
      <c r="L1213" t="e">
        <f>_xlfn.TEXTAFTER(Ordinato[[#This Row],[Indirizzo di posta elettronica]],"@")</f>
        <v>#N/A</v>
      </c>
    </row>
    <row r="1214" spans="1:12" x14ac:dyDescent="0.3">
      <c r="A1214" t="s">
        <v>30</v>
      </c>
      <c r="B1214" t="s">
        <v>9407</v>
      </c>
      <c r="C1214" t="s">
        <v>22474</v>
      </c>
      <c r="D1214" t="s">
        <v>8949</v>
      </c>
      <c r="E1214" t="s">
        <v>8949</v>
      </c>
      <c r="F1214" t="s">
        <v>20312</v>
      </c>
      <c r="G1214" t="s">
        <v>20312</v>
      </c>
      <c r="H1214" t="s">
        <v>22108</v>
      </c>
      <c r="I1214" s="5" t="s">
        <v>21406</v>
      </c>
      <c r="J1214" t="str">
        <f>IF(ISNUMBER(VALUE(RIGHT(Ordinato[[#This Row],[Indirizzo - Copia.1]],1))),"controlla","concatena")</f>
        <v>concatena</v>
      </c>
      <c r="K1214" t="s">
        <v>30104</v>
      </c>
      <c r="L1214" t="e">
        <f>_xlfn.TEXTAFTER(Ordinato[[#This Row],[Indirizzo di posta elettronica]],"@")</f>
        <v>#N/A</v>
      </c>
    </row>
    <row r="1215" spans="1:12" x14ac:dyDescent="0.3">
      <c r="A1215" t="s">
        <v>30</v>
      </c>
      <c r="B1215" t="s">
        <v>12161</v>
      </c>
      <c r="C1215" t="s">
        <v>22475</v>
      </c>
      <c r="D1215" t="s">
        <v>12049</v>
      </c>
      <c r="E1215" t="s">
        <v>12049</v>
      </c>
      <c r="F1215" t="s">
        <v>12163</v>
      </c>
      <c r="G1215" t="s">
        <v>12164</v>
      </c>
      <c r="H1215" t="s">
        <v>20754</v>
      </c>
      <c r="I1215" s="5" t="s">
        <v>20426</v>
      </c>
      <c r="J1215" t="str">
        <f>IF(ISNUMBER(VALUE(RIGHT(Ordinato[[#This Row],[Indirizzo - Copia.1]],1))),"controlla","concatena")</f>
        <v>concatena</v>
      </c>
      <c r="K1215" t="s">
        <v>30105</v>
      </c>
      <c r="L1215" t="str">
        <f>_xlfn.TEXTAFTER(Ordinato[[#This Row],[Indirizzo di posta elettronica]],"@")</f>
        <v>tiscali.it</v>
      </c>
    </row>
    <row r="1216" spans="1:12" x14ac:dyDescent="0.3">
      <c r="A1216" t="s">
        <v>30</v>
      </c>
      <c r="B1216" t="s">
        <v>11142</v>
      </c>
      <c r="C1216" t="s">
        <v>22476</v>
      </c>
      <c r="D1216" t="s">
        <v>11058</v>
      </c>
      <c r="E1216" t="s">
        <v>11058</v>
      </c>
      <c r="F1216" t="s">
        <v>20312</v>
      </c>
      <c r="G1216" t="s">
        <v>20312</v>
      </c>
      <c r="H1216" t="s">
        <v>22477</v>
      </c>
      <c r="I1216" s="5" t="s">
        <v>20508</v>
      </c>
      <c r="J1216" t="str">
        <f>IF(ISNUMBER(VALUE(RIGHT(Ordinato[[#This Row],[Indirizzo - Copia.1]],1))),"controlla","concatena")</f>
        <v>concatena</v>
      </c>
      <c r="K1216" t="s">
        <v>30106</v>
      </c>
      <c r="L1216" t="e">
        <f>_xlfn.TEXTAFTER(Ordinato[[#This Row],[Indirizzo di posta elettronica]],"@")</f>
        <v>#N/A</v>
      </c>
    </row>
    <row r="1217" spans="1:12" x14ac:dyDescent="0.3">
      <c r="A1217" t="s">
        <v>30</v>
      </c>
      <c r="B1217" t="s">
        <v>19017</v>
      </c>
      <c r="C1217" t="s">
        <v>22478</v>
      </c>
      <c r="D1217" t="s">
        <v>18974</v>
      </c>
      <c r="E1217" t="s">
        <v>18974</v>
      </c>
      <c r="F1217" t="s">
        <v>19019</v>
      </c>
      <c r="G1217" t="s">
        <v>19020</v>
      </c>
      <c r="H1217" t="s">
        <v>21895</v>
      </c>
      <c r="I1217" s="5" t="s">
        <v>20342</v>
      </c>
      <c r="J1217" t="str">
        <f>IF(ISNUMBER(VALUE(RIGHT(Ordinato[[#This Row],[Indirizzo - Copia.1]],1))),"controlla","concatena")</f>
        <v>concatena</v>
      </c>
      <c r="K1217" t="s">
        <v>30107</v>
      </c>
      <c r="L1217" s="4" t="str">
        <f>_xlfn.TEXTAFTER(Ordinato[[#This Row],[Indirizzo di posta elettronica]],"@")</f>
        <v>gmail.com</v>
      </c>
    </row>
    <row r="1218" spans="1:12" x14ac:dyDescent="0.3">
      <c r="A1218" t="s">
        <v>30</v>
      </c>
      <c r="B1218" t="s">
        <v>9346</v>
      </c>
      <c r="C1218" t="s">
        <v>22479</v>
      </c>
      <c r="D1218" t="s">
        <v>8949</v>
      </c>
      <c r="E1218" t="s">
        <v>9027</v>
      </c>
      <c r="F1218" t="s">
        <v>20312</v>
      </c>
      <c r="G1218" t="s">
        <v>9349</v>
      </c>
      <c r="H1218" t="s">
        <v>22480</v>
      </c>
      <c r="I1218" s="5" t="s">
        <v>20439</v>
      </c>
      <c r="J1218" t="str">
        <f>IF(ISNUMBER(VALUE(RIGHT(Ordinato[[#This Row],[Indirizzo - Copia.1]],1))),"controlla","concatena")</f>
        <v>concatena</v>
      </c>
      <c r="K1218" t="s">
        <v>30108</v>
      </c>
      <c r="L1218" s="4" t="str">
        <f>_xlfn.TEXTAFTER(Ordinato[[#This Row],[Indirizzo di posta elettronica]],"@")</f>
        <v>libero.it</v>
      </c>
    </row>
    <row r="1219" spans="1:12" x14ac:dyDescent="0.3">
      <c r="A1219" t="s">
        <v>30</v>
      </c>
      <c r="B1219" t="s">
        <v>13934</v>
      </c>
      <c r="C1219" t="s">
        <v>19698</v>
      </c>
      <c r="D1219" t="s">
        <v>13930</v>
      </c>
      <c r="E1219" t="s">
        <v>19860</v>
      </c>
      <c r="F1219" t="s">
        <v>20312</v>
      </c>
      <c r="G1219" t="s">
        <v>13936</v>
      </c>
      <c r="H1219" t="s">
        <v>19698</v>
      </c>
      <c r="J1219" t="str">
        <f>IF(ISNUMBER(VALUE(RIGHT(Ordinato[[#This Row],[Indirizzo - Copia.1]],1))),"controlla","concatena")</f>
        <v>concatena</v>
      </c>
      <c r="K1219" t="s">
        <v>34355</v>
      </c>
      <c r="L1219" s="4" t="str">
        <f>_xlfn.TEXTAFTER(Ordinato[[#This Row],[Indirizzo di posta elettronica]],"@")</f>
        <v>yahoo.it</v>
      </c>
    </row>
    <row r="1220" spans="1:12" x14ac:dyDescent="0.3">
      <c r="A1220" t="s">
        <v>30</v>
      </c>
      <c r="B1220" t="s">
        <v>16141</v>
      </c>
      <c r="C1220" t="s">
        <v>22481</v>
      </c>
      <c r="D1220" t="s">
        <v>16085</v>
      </c>
      <c r="E1220" t="s">
        <v>16085</v>
      </c>
      <c r="F1220" t="s">
        <v>20312</v>
      </c>
      <c r="G1220" t="s">
        <v>16143</v>
      </c>
      <c r="H1220" t="s">
        <v>22482</v>
      </c>
      <c r="I1220" s="5" t="s">
        <v>20319</v>
      </c>
      <c r="J1220" t="str">
        <f>IF(ISNUMBER(VALUE(RIGHT(Ordinato[[#This Row],[Indirizzo - Copia.1]],1))),"controlla","concatena")</f>
        <v>concatena</v>
      </c>
      <c r="K1220" t="s">
        <v>30109</v>
      </c>
      <c r="L1220" s="4" t="str">
        <f>_xlfn.TEXTAFTER(Ordinato[[#This Row],[Indirizzo di posta elettronica]],"@")</f>
        <v>libero.it</v>
      </c>
    </row>
    <row r="1221" spans="1:12" x14ac:dyDescent="0.3">
      <c r="A1221" t="s">
        <v>30</v>
      </c>
      <c r="B1221" t="s">
        <v>11267</v>
      </c>
      <c r="C1221" t="s">
        <v>22483</v>
      </c>
      <c r="D1221" t="s">
        <v>11244</v>
      </c>
      <c r="E1221" t="s">
        <v>19861</v>
      </c>
      <c r="F1221" t="s">
        <v>11270</v>
      </c>
      <c r="G1221" t="s">
        <v>11271</v>
      </c>
      <c r="H1221" t="s">
        <v>22484</v>
      </c>
      <c r="I1221" s="5" t="s">
        <v>21452</v>
      </c>
      <c r="J1221" t="str">
        <f>IF(ISNUMBER(VALUE(RIGHT(Ordinato[[#This Row],[Indirizzo - Copia.1]],1))),"controlla","concatena")</f>
        <v>concatena</v>
      </c>
      <c r="K1221" t="s">
        <v>30110</v>
      </c>
      <c r="L1221" t="str">
        <f>_xlfn.TEXTAFTER(Ordinato[[#This Row],[Indirizzo di posta elettronica]],"@")</f>
        <v>bebfontegiulia.com</v>
      </c>
    </row>
    <row r="1222" spans="1:12" x14ac:dyDescent="0.3">
      <c r="A1222" t="s">
        <v>30</v>
      </c>
      <c r="B1222" t="s">
        <v>4154</v>
      </c>
      <c r="C1222" t="s">
        <v>22485</v>
      </c>
      <c r="D1222" t="s">
        <v>4150</v>
      </c>
      <c r="E1222" t="s">
        <v>19862</v>
      </c>
      <c r="F1222" t="s">
        <v>4157</v>
      </c>
      <c r="G1222" t="s">
        <v>4158</v>
      </c>
      <c r="H1222" t="s">
        <v>21489</v>
      </c>
      <c r="I1222" s="5" t="s">
        <v>22486</v>
      </c>
      <c r="J1222" t="str">
        <f>IF(ISNUMBER(VALUE(RIGHT(Ordinato[[#This Row],[Indirizzo - Copia.1]],1))),"controlla","concatena")</f>
        <v>concatena</v>
      </c>
      <c r="K1222" t="s">
        <v>30111</v>
      </c>
      <c r="L1222" s="4" t="str">
        <f>_xlfn.TEXTAFTER(Ordinato[[#This Row],[Indirizzo di posta elettronica]],"@")</f>
        <v>gmail.com</v>
      </c>
    </row>
    <row r="1223" spans="1:12" x14ac:dyDescent="0.3">
      <c r="A1223" t="s">
        <v>30</v>
      </c>
      <c r="B1223" t="s">
        <v>7732</v>
      </c>
      <c r="C1223" t="s">
        <v>22487</v>
      </c>
      <c r="D1223" t="s">
        <v>7718</v>
      </c>
      <c r="E1223" t="s">
        <v>7718</v>
      </c>
      <c r="F1223" t="s">
        <v>20312</v>
      </c>
      <c r="G1223" t="s">
        <v>7734</v>
      </c>
      <c r="H1223" t="s">
        <v>22488</v>
      </c>
      <c r="I1223" s="5" t="s">
        <v>22489</v>
      </c>
      <c r="J1223" t="str">
        <f>IF(ISNUMBER(VALUE(RIGHT(Ordinato[[#This Row],[Indirizzo - Copia.1]],1))),"controlla","concatena")</f>
        <v>concatena</v>
      </c>
      <c r="K1223" t="s">
        <v>30112</v>
      </c>
      <c r="L1223" s="4" t="str">
        <f>_xlfn.TEXTAFTER(Ordinato[[#This Row],[Indirizzo di posta elettronica]],"@")</f>
        <v>libero.it</v>
      </c>
    </row>
    <row r="1224" spans="1:12" x14ac:dyDescent="0.3">
      <c r="A1224" t="s">
        <v>30</v>
      </c>
      <c r="B1224" t="s">
        <v>14009</v>
      </c>
      <c r="C1224" t="s">
        <v>22490</v>
      </c>
      <c r="D1224" t="s">
        <v>13947</v>
      </c>
      <c r="E1224" t="s">
        <v>13947</v>
      </c>
      <c r="F1224" t="s">
        <v>14011</v>
      </c>
      <c r="G1224" t="s">
        <v>14012</v>
      </c>
      <c r="H1224" t="s">
        <v>22491</v>
      </c>
      <c r="I1224" s="5" t="s">
        <v>20322</v>
      </c>
      <c r="J1224" t="str">
        <f>IF(ISNUMBER(VALUE(RIGHT(Ordinato[[#This Row],[Indirizzo - Copia.1]],1))),"controlla","concatena")</f>
        <v>concatena</v>
      </c>
      <c r="K1224" t="s">
        <v>30113</v>
      </c>
      <c r="L1224" t="str">
        <f>_xlfn.TEXTAFTER(Ordinato[[#This Row],[Indirizzo di posta elettronica]],"@")</f>
        <v>tiscali.it</v>
      </c>
    </row>
    <row r="1225" spans="1:12" x14ac:dyDescent="0.3">
      <c r="A1225" t="s">
        <v>30</v>
      </c>
      <c r="B1225" t="s">
        <v>10137</v>
      </c>
      <c r="C1225" t="s">
        <v>6624</v>
      </c>
      <c r="D1225" t="s">
        <v>10117</v>
      </c>
      <c r="E1225" t="s">
        <v>10117</v>
      </c>
      <c r="F1225" t="s">
        <v>10139</v>
      </c>
      <c r="G1225" t="s">
        <v>10140</v>
      </c>
      <c r="H1225" t="s">
        <v>20486</v>
      </c>
      <c r="I1225" s="5" t="s">
        <v>20322</v>
      </c>
      <c r="J1225" t="str">
        <f>IF(ISNUMBER(VALUE(RIGHT(Ordinato[[#This Row],[Indirizzo - Copia.1]],1))),"controlla","concatena")</f>
        <v>concatena</v>
      </c>
      <c r="K1225" t="s">
        <v>30114</v>
      </c>
      <c r="L1225" s="4" t="str">
        <f>_xlfn.TEXTAFTER(Ordinato[[#This Row],[Indirizzo di posta elettronica]],"@")</f>
        <v>gmail.com</v>
      </c>
    </row>
    <row r="1226" spans="1:12" x14ac:dyDescent="0.3">
      <c r="A1226" t="s">
        <v>30</v>
      </c>
      <c r="B1226" t="s">
        <v>6873</v>
      </c>
      <c r="C1226" t="s">
        <v>22492</v>
      </c>
      <c r="D1226" t="s">
        <v>6789</v>
      </c>
      <c r="E1226" t="s">
        <v>6789</v>
      </c>
      <c r="F1226" t="s">
        <v>6875</v>
      </c>
      <c r="G1226" t="s">
        <v>6876</v>
      </c>
      <c r="H1226" t="s">
        <v>22493</v>
      </c>
      <c r="I1226" s="5" t="s">
        <v>22494</v>
      </c>
      <c r="J1226" t="str">
        <f>IF(ISNUMBER(VALUE(RIGHT(Ordinato[[#This Row],[Indirizzo - Copia.1]],1))),"controlla","concatena")</f>
        <v>concatena</v>
      </c>
      <c r="K1226" t="s">
        <v>30115</v>
      </c>
      <c r="L1226" t="str">
        <f>_xlfn.TEXTAFTER(Ordinato[[#This Row],[Indirizzo di posta elettronica]],"@")</f>
        <v>fontefresca.com</v>
      </c>
    </row>
    <row r="1227" spans="1:12" x14ac:dyDescent="0.3">
      <c r="A1227" t="s">
        <v>30</v>
      </c>
      <c r="B1227" t="s">
        <v>5236</v>
      </c>
      <c r="C1227" t="s">
        <v>22495</v>
      </c>
      <c r="D1227" t="s">
        <v>10</v>
      </c>
      <c r="E1227" t="s">
        <v>10</v>
      </c>
      <c r="F1227" t="s">
        <v>5238</v>
      </c>
      <c r="G1227" t="s">
        <v>5239</v>
      </c>
      <c r="H1227" t="s">
        <v>22496</v>
      </c>
      <c r="I1227" s="5" t="s">
        <v>20319</v>
      </c>
      <c r="J1227" t="str">
        <f>IF(ISNUMBER(VALUE(RIGHT(Ordinato[[#This Row],[Indirizzo - Copia.1]],1))),"controlla","concatena")</f>
        <v>concatena</v>
      </c>
      <c r="K1227" t="s">
        <v>30116</v>
      </c>
      <c r="L1227" s="4" t="str">
        <f>_xlfn.TEXTAFTER(Ordinato[[#This Row],[Indirizzo di posta elettronica]],"@")</f>
        <v>libero.it</v>
      </c>
    </row>
    <row r="1228" spans="1:12" x14ac:dyDescent="0.3">
      <c r="A1228" t="s">
        <v>30</v>
      </c>
      <c r="B1228" t="s">
        <v>14518</v>
      </c>
      <c r="C1228" t="s">
        <v>22497</v>
      </c>
      <c r="D1228" t="s">
        <v>14511</v>
      </c>
      <c r="E1228" t="s">
        <v>19863</v>
      </c>
      <c r="F1228" t="s">
        <v>20312</v>
      </c>
      <c r="G1228" t="s">
        <v>14521</v>
      </c>
      <c r="H1228" t="s">
        <v>22498</v>
      </c>
      <c r="I1228" s="5" t="s">
        <v>22499</v>
      </c>
      <c r="J1228" t="str">
        <f>IF(ISNUMBER(VALUE(RIGHT(Ordinato[[#This Row],[Indirizzo - Copia.1]],1))),"controlla","concatena")</f>
        <v>concatena</v>
      </c>
      <c r="K1228" t="s">
        <v>30117</v>
      </c>
      <c r="L1228" t="str">
        <f>_xlfn.TEXTAFTER(Ordinato[[#This Row],[Indirizzo di posta elettronica]],"@")</f>
        <v>tin.it</v>
      </c>
    </row>
    <row r="1229" spans="1:12" x14ac:dyDescent="0.3">
      <c r="A1229" t="s">
        <v>30</v>
      </c>
      <c r="B1229" t="s">
        <v>4767</v>
      </c>
      <c r="C1229" t="s">
        <v>22500</v>
      </c>
      <c r="D1229" t="s">
        <v>4733</v>
      </c>
      <c r="E1229" t="s">
        <v>4733</v>
      </c>
      <c r="F1229" t="s">
        <v>4769</v>
      </c>
      <c r="G1229" t="s">
        <v>4770</v>
      </c>
      <c r="H1229" t="s">
        <v>22501</v>
      </c>
      <c r="I1229" s="5" t="s">
        <v>20322</v>
      </c>
      <c r="J1229" t="str">
        <f>IF(ISNUMBER(VALUE(RIGHT(Ordinato[[#This Row],[Indirizzo - Copia.1]],1))),"controlla","concatena")</f>
        <v>concatena</v>
      </c>
      <c r="K1229" t="s">
        <v>30118</v>
      </c>
      <c r="L1229" s="4" t="str">
        <f>_xlfn.TEXTAFTER(Ordinato[[#This Row],[Indirizzo di posta elettronica]],"@")</f>
        <v>libero.it</v>
      </c>
    </row>
    <row r="1230" spans="1:12" x14ac:dyDescent="0.3">
      <c r="A1230" t="s">
        <v>30</v>
      </c>
      <c r="B1230" t="s">
        <v>18288</v>
      </c>
      <c r="C1230" t="s">
        <v>22502</v>
      </c>
      <c r="D1230" t="s">
        <v>17935</v>
      </c>
      <c r="E1230" t="s">
        <v>17935</v>
      </c>
      <c r="F1230" t="s">
        <v>20312</v>
      </c>
      <c r="G1230" t="s">
        <v>18290</v>
      </c>
      <c r="H1230" t="s">
        <v>22366</v>
      </c>
      <c r="I1230" s="5" t="s">
        <v>20313</v>
      </c>
      <c r="J1230" t="str">
        <f>IF(ISNUMBER(VALUE(RIGHT(Ordinato[[#This Row],[Indirizzo - Copia.1]],1))),"controlla","concatena")</f>
        <v>concatena</v>
      </c>
      <c r="K1230" t="s">
        <v>30119</v>
      </c>
      <c r="L1230" s="4" t="str">
        <f>_xlfn.TEXTAFTER(Ordinato[[#This Row],[Indirizzo di posta elettronica]],"@")</f>
        <v>gmail.com</v>
      </c>
    </row>
    <row r="1231" spans="1:12" x14ac:dyDescent="0.3">
      <c r="A1231" t="s">
        <v>30</v>
      </c>
      <c r="B1231" t="s">
        <v>10811</v>
      </c>
      <c r="C1231" t="s">
        <v>22503</v>
      </c>
      <c r="D1231" t="s">
        <v>10737</v>
      </c>
      <c r="E1231" t="s">
        <v>10737</v>
      </c>
      <c r="F1231" t="s">
        <v>20312</v>
      </c>
      <c r="G1231" t="s">
        <v>20312</v>
      </c>
      <c r="H1231" t="s">
        <v>22504</v>
      </c>
      <c r="I1231" s="5" t="s">
        <v>20319</v>
      </c>
      <c r="J1231" t="str">
        <f>IF(ISNUMBER(VALUE(RIGHT(Ordinato[[#This Row],[Indirizzo - Copia.1]],1))),"controlla","concatena")</f>
        <v>concatena</v>
      </c>
      <c r="K1231" t="s">
        <v>30120</v>
      </c>
      <c r="L1231" t="e">
        <f>_xlfn.TEXTAFTER(Ordinato[[#This Row],[Indirizzo di posta elettronica]],"@")</f>
        <v>#N/A</v>
      </c>
    </row>
    <row r="1232" spans="1:12" x14ac:dyDescent="0.3">
      <c r="A1232" t="s">
        <v>30</v>
      </c>
      <c r="B1232" t="s">
        <v>18483</v>
      </c>
      <c r="C1232" t="s">
        <v>22505</v>
      </c>
      <c r="D1232" t="s">
        <v>18481</v>
      </c>
      <c r="E1232" t="s">
        <v>19864</v>
      </c>
      <c r="F1232" t="s">
        <v>18486</v>
      </c>
      <c r="G1232" t="s">
        <v>18487</v>
      </c>
      <c r="H1232" t="s">
        <v>22506</v>
      </c>
      <c r="I1232" s="5" t="s">
        <v>20426</v>
      </c>
      <c r="J1232" t="str">
        <f>IF(ISNUMBER(VALUE(RIGHT(Ordinato[[#This Row],[Indirizzo - Copia.1]],1))),"controlla","concatena")</f>
        <v>concatena</v>
      </c>
      <c r="K1232" t="s">
        <v>30121</v>
      </c>
      <c r="L1232" t="str">
        <f>_xlfn.TEXTAFTER(Ordinato[[#This Row],[Indirizzo di posta elettronica]],"@")</f>
        <v>live.it</v>
      </c>
    </row>
    <row r="1233" spans="1:12" x14ac:dyDescent="0.3">
      <c r="A1233" t="s">
        <v>30</v>
      </c>
      <c r="B1233" t="s">
        <v>16947</v>
      </c>
      <c r="C1233" t="s">
        <v>22507</v>
      </c>
      <c r="D1233" t="s">
        <v>15821</v>
      </c>
      <c r="E1233" t="s">
        <v>15821</v>
      </c>
      <c r="F1233" t="s">
        <v>16949</v>
      </c>
      <c r="G1233" t="s">
        <v>16950</v>
      </c>
      <c r="H1233" t="s">
        <v>22508</v>
      </c>
      <c r="I1233" s="5" t="s">
        <v>20779</v>
      </c>
      <c r="J1233" t="str">
        <f>IF(ISNUMBER(VALUE(RIGHT(Ordinato[[#This Row],[Indirizzo - Copia.1]],1))),"controlla","concatena")</f>
        <v>concatena</v>
      </c>
      <c r="K1233" t="s">
        <v>30122</v>
      </c>
      <c r="L1233" t="str">
        <f>_xlfn.TEXTAFTER(Ordinato[[#This Row],[Indirizzo di posta elettronica]],"@")</f>
        <v>tin.it</v>
      </c>
    </row>
    <row r="1234" spans="1:12" x14ac:dyDescent="0.3">
      <c r="A1234" t="s">
        <v>30</v>
      </c>
      <c r="B1234" t="s">
        <v>14977</v>
      </c>
      <c r="C1234" t="s">
        <v>22509</v>
      </c>
      <c r="D1234" t="s">
        <v>14577</v>
      </c>
      <c r="E1234" t="s">
        <v>14577</v>
      </c>
      <c r="F1234" t="s">
        <v>20312</v>
      </c>
      <c r="G1234" t="s">
        <v>20312</v>
      </c>
      <c r="H1234" t="s">
        <v>22510</v>
      </c>
      <c r="I1234" s="5" t="s">
        <v>20351</v>
      </c>
      <c r="J1234" t="str">
        <f>IF(ISNUMBER(VALUE(RIGHT(Ordinato[[#This Row],[Indirizzo - Copia.1]],1))),"controlla","concatena")</f>
        <v>concatena</v>
      </c>
      <c r="K1234" t="s">
        <v>30123</v>
      </c>
      <c r="L1234" t="e">
        <f>_xlfn.TEXTAFTER(Ordinato[[#This Row],[Indirizzo di posta elettronica]],"@")</f>
        <v>#N/A</v>
      </c>
    </row>
    <row r="1235" spans="1:12" x14ac:dyDescent="0.3">
      <c r="A1235" t="s">
        <v>30</v>
      </c>
      <c r="B1235" t="s">
        <v>19231</v>
      </c>
      <c r="C1235" t="s">
        <v>22511</v>
      </c>
      <c r="D1235" t="s">
        <v>18085</v>
      </c>
      <c r="E1235" t="s">
        <v>18085</v>
      </c>
      <c r="F1235" t="s">
        <v>20312</v>
      </c>
      <c r="G1235" t="s">
        <v>19233</v>
      </c>
      <c r="H1235" t="s">
        <v>22512</v>
      </c>
      <c r="I1235" s="5" t="s">
        <v>22513</v>
      </c>
      <c r="J1235" t="str">
        <f>IF(ISNUMBER(VALUE(RIGHT(Ordinato[[#This Row],[Indirizzo - Copia.1]],1))),"controlla","concatena")</f>
        <v>concatena</v>
      </c>
      <c r="K1235" t="s">
        <v>30124</v>
      </c>
      <c r="L1235" s="4" t="str">
        <f>_xlfn.TEXTAFTER(Ordinato[[#This Row],[Indirizzo di posta elettronica]],"@")</f>
        <v>gmail.com</v>
      </c>
    </row>
    <row r="1236" spans="1:12" x14ac:dyDescent="0.3">
      <c r="A1236" t="s">
        <v>30</v>
      </c>
      <c r="B1236" t="s">
        <v>4450</v>
      </c>
      <c r="C1236" t="s">
        <v>22514</v>
      </c>
      <c r="D1236" t="s">
        <v>4396</v>
      </c>
      <c r="E1236" t="s">
        <v>4405</v>
      </c>
      <c r="F1236" t="s">
        <v>4452</v>
      </c>
      <c r="G1236" t="s">
        <v>4453</v>
      </c>
      <c r="H1236" t="s">
        <v>21666</v>
      </c>
      <c r="I1236" s="5" t="s">
        <v>20322</v>
      </c>
      <c r="J1236" t="str">
        <f>IF(ISNUMBER(VALUE(RIGHT(Ordinato[[#This Row],[Indirizzo - Copia.1]],1))),"controlla","concatena")</f>
        <v>concatena</v>
      </c>
      <c r="K1236" t="s">
        <v>30125</v>
      </c>
      <c r="L1236" t="str">
        <f>_xlfn.TEXTAFTER(Ordinato[[#This Row],[Indirizzo di posta elettronica]],"@")</f>
        <v>madonnagrande.com</v>
      </c>
    </row>
    <row r="1237" spans="1:12" x14ac:dyDescent="0.3">
      <c r="A1237" t="s">
        <v>30</v>
      </c>
      <c r="B1237" t="s">
        <v>14286</v>
      </c>
      <c r="C1237" t="s">
        <v>22515</v>
      </c>
      <c r="D1237" t="s">
        <v>14277</v>
      </c>
      <c r="E1237" t="s">
        <v>14277</v>
      </c>
      <c r="F1237" t="s">
        <v>20312</v>
      </c>
      <c r="G1237" t="s">
        <v>14288</v>
      </c>
      <c r="H1237" t="s">
        <v>22516</v>
      </c>
      <c r="I1237" s="5" t="s">
        <v>20379</v>
      </c>
      <c r="J1237" t="str">
        <f>IF(ISNUMBER(VALUE(RIGHT(Ordinato[[#This Row],[Indirizzo - Copia.1]],1))),"controlla","concatena")</f>
        <v>concatena</v>
      </c>
      <c r="K1237" t="s">
        <v>34109</v>
      </c>
      <c r="L1237" s="4" t="str">
        <f>_xlfn.TEXTAFTER(Ordinato[[#This Row],[Indirizzo di posta elettronica]],"@")</f>
        <v>libero.it</v>
      </c>
    </row>
    <row r="1238" spans="1:12" x14ac:dyDescent="0.3">
      <c r="A1238" t="s">
        <v>30</v>
      </c>
      <c r="B1238" t="s">
        <v>1705</v>
      </c>
      <c r="C1238" t="s">
        <v>22517</v>
      </c>
      <c r="D1238" t="s">
        <v>1654</v>
      </c>
      <c r="E1238" t="s">
        <v>1654</v>
      </c>
      <c r="F1238" t="s">
        <v>1707</v>
      </c>
      <c r="G1238" t="s">
        <v>1708</v>
      </c>
      <c r="H1238" t="s">
        <v>22518</v>
      </c>
      <c r="I1238" s="5" t="s">
        <v>20595</v>
      </c>
      <c r="J1238" t="str">
        <f>IF(ISNUMBER(VALUE(RIGHT(Ordinato[[#This Row],[Indirizzo - Copia.1]],1))),"controlla","concatena")</f>
        <v>concatena</v>
      </c>
      <c r="K1238" t="s">
        <v>30126</v>
      </c>
      <c r="L1238" s="4" t="str">
        <f>_xlfn.TEXTAFTER(Ordinato[[#This Row],[Indirizzo di posta elettronica]],"@")</f>
        <v>gmail.com</v>
      </c>
    </row>
    <row r="1239" spans="1:12" x14ac:dyDescent="0.3">
      <c r="A1239" t="s">
        <v>30</v>
      </c>
      <c r="B1239" t="s">
        <v>11378</v>
      </c>
      <c r="C1239" t="s">
        <v>22519</v>
      </c>
      <c r="D1239" t="s">
        <v>11244</v>
      </c>
      <c r="E1239" t="s">
        <v>11244</v>
      </c>
      <c r="F1239" t="s">
        <v>20312</v>
      </c>
      <c r="G1239" t="s">
        <v>11380</v>
      </c>
      <c r="H1239" t="s">
        <v>22520</v>
      </c>
      <c r="I1239" s="5" t="s">
        <v>20351</v>
      </c>
      <c r="J1239" t="str">
        <f>IF(ISNUMBER(VALUE(RIGHT(Ordinato[[#This Row],[Indirizzo - Copia.1]],1))),"controlla","concatena")</f>
        <v>concatena</v>
      </c>
      <c r="K1239" t="s">
        <v>30127</v>
      </c>
      <c r="L1239" s="8" t="str">
        <f>_xlfn.TEXTAFTER(Ordinato[[#This Row],[Indirizzo di posta elettronica]],"@")</f>
        <v>alice.it</v>
      </c>
    </row>
    <row r="1240" spans="1:12" x14ac:dyDescent="0.3">
      <c r="A1240" t="s">
        <v>30</v>
      </c>
      <c r="B1240" t="s">
        <v>8617</v>
      </c>
      <c r="C1240" t="s">
        <v>22521</v>
      </c>
      <c r="D1240" t="s">
        <v>8608</v>
      </c>
      <c r="E1240" t="s">
        <v>8608</v>
      </c>
      <c r="F1240" t="s">
        <v>20312</v>
      </c>
      <c r="G1240" t="s">
        <v>8619</v>
      </c>
      <c r="H1240" t="s">
        <v>22522</v>
      </c>
      <c r="I1240" s="5" t="s">
        <v>20322</v>
      </c>
      <c r="J1240" t="str">
        <f>IF(ISNUMBER(VALUE(RIGHT(Ordinato[[#This Row],[Indirizzo - Copia.1]],1))),"controlla","concatena")</f>
        <v>concatena</v>
      </c>
      <c r="K1240" t="s">
        <v>34110</v>
      </c>
      <c r="L1240" s="4" t="str">
        <f>_xlfn.TEXTAFTER(Ordinato[[#This Row],[Indirizzo di posta elettronica]],"@")</f>
        <v>libero.it</v>
      </c>
    </row>
    <row r="1241" spans="1:12" x14ac:dyDescent="0.3">
      <c r="A1241" t="s">
        <v>30</v>
      </c>
      <c r="B1241" t="s">
        <v>19865</v>
      </c>
      <c r="C1241" t="s">
        <v>22523</v>
      </c>
      <c r="D1241" t="s">
        <v>16587</v>
      </c>
      <c r="E1241" t="s">
        <v>16587</v>
      </c>
      <c r="F1241" t="s">
        <v>16689</v>
      </c>
      <c r="G1241" t="s">
        <v>16690</v>
      </c>
      <c r="H1241" t="s">
        <v>22524</v>
      </c>
      <c r="I1241" s="5" t="s">
        <v>20678</v>
      </c>
      <c r="J1241" t="str">
        <f>IF(ISNUMBER(VALUE(RIGHT(Ordinato[[#This Row],[Indirizzo - Copia.1]],1))),"controlla","concatena")</f>
        <v>concatena</v>
      </c>
      <c r="K1241" t="s">
        <v>34111</v>
      </c>
      <c r="L1241" t="str">
        <f>_xlfn.TEXTAFTER(Ordinato[[#This Row],[Indirizzo di posta elettronica]],"@")</f>
        <v>bebgeco.com</v>
      </c>
    </row>
    <row r="1242" spans="1:12" x14ac:dyDescent="0.3">
      <c r="A1242" t="s">
        <v>30</v>
      </c>
      <c r="B1242" t="s">
        <v>18157</v>
      </c>
      <c r="C1242" t="s">
        <v>22525</v>
      </c>
      <c r="D1242" t="s">
        <v>17935</v>
      </c>
      <c r="E1242" t="s">
        <v>17935</v>
      </c>
      <c r="F1242" t="s">
        <v>20312</v>
      </c>
      <c r="G1242" t="s">
        <v>18159</v>
      </c>
      <c r="H1242" t="s">
        <v>22526</v>
      </c>
      <c r="I1242" s="5" t="s">
        <v>20587</v>
      </c>
      <c r="J1242" t="str">
        <f>IF(ISNUMBER(VALUE(RIGHT(Ordinato[[#This Row],[Indirizzo - Copia.1]],1))),"controlla","concatena")</f>
        <v>concatena</v>
      </c>
      <c r="K1242" t="s">
        <v>30128</v>
      </c>
      <c r="L1242" s="4" t="str">
        <f>_xlfn.TEXTAFTER(Ordinato[[#This Row],[Indirizzo di posta elettronica]],"@")</f>
        <v>yahoo.it</v>
      </c>
    </row>
    <row r="1243" spans="1:12" x14ac:dyDescent="0.3">
      <c r="A1243" t="s">
        <v>30</v>
      </c>
      <c r="B1243" t="s">
        <v>14558</v>
      </c>
      <c r="C1243" t="s">
        <v>22527</v>
      </c>
      <c r="D1243" t="s">
        <v>14511</v>
      </c>
      <c r="E1243" t="s">
        <v>14511</v>
      </c>
      <c r="F1243" t="s">
        <v>14364</v>
      </c>
      <c r="G1243" t="s">
        <v>14560</v>
      </c>
      <c r="H1243" t="s">
        <v>22528</v>
      </c>
      <c r="I1243" s="5" t="s">
        <v>20335</v>
      </c>
      <c r="J1243" t="str">
        <f>IF(ISNUMBER(VALUE(RIGHT(Ordinato[[#This Row],[Indirizzo - Copia.1]],1))),"controlla","concatena")</f>
        <v>concatena</v>
      </c>
      <c r="K1243" t="s">
        <v>30129</v>
      </c>
      <c r="L1243" t="str">
        <f>_xlfn.TEXTAFTER(Ordinato[[#This Row],[Indirizzo di posta elettronica]],"@")</f>
        <v>tiscali.it</v>
      </c>
    </row>
    <row r="1244" spans="1:12" x14ac:dyDescent="0.3">
      <c r="A1244" t="s">
        <v>30</v>
      </c>
      <c r="B1244" t="s">
        <v>15923</v>
      </c>
      <c r="C1244" t="s">
        <v>22529</v>
      </c>
      <c r="D1244" t="s">
        <v>15586</v>
      </c>
      <c r="E1244" t="s">
        <v>15586</v>
      </c>
      <c r="F1244" t="s">
        <v>20312</v>
      </c>
      <c r="G1244" t="s">
        <v>20312</v>
      </c>
      <c r="H1244" t="s">
        <v>22530</v>
      </c>
      <c r="I1244" s="5" t="s">
        <v>20322</v>
      </c>
      <c r="J1244" t="str">
        <f>IF(ISNUMBER(VALUE(RIGHT(Ordinato[[#This Row],[Indirizzo - Copia.1]],1))),"controlla","concatena")</f>
        <v>concatena</v>
      </c>
      <c r="K1244" t="s">
        <v>30130</v>
      </c>
      <c r="L1244" t="e">
        <f>_xlfn.TEXTAFTER(Ordinato[[#This Row],[Indirizzo di posta elettronica]],"@")</f>
        <v>#N/A</v>
      </c>
    </row>
    <row r="1245" spans="1:12" x14ac:dyDescent="0.3">
      <c r="A1245" t="s">
        <v>30</v>
      </c>
      <c r="B1245" t="s">
        <v>398</v>
      </c>
      <c r="C1245" t="s">
        <v>22531</v>
      </c>
      <c r="D1245" t="s">
        <v>317</v>
      </c>
      <c r="E1245" t="s">
        <v>317</v>
      </c>
      <c r="F1245" t="s">
        <v>20312</v>
      </c>
      <c r="G1245" t="s">
        <v>20312</v>
      </c>
      <c r="H1245" t="s">
        <v>22532</v>
      </c>
      <c r="I1245" s="5" t="s">
        <v>21969</v>
      </c>
      <c r="J1245" t="str">
        <f>IF(ISNUMBER(VALUE(RIGHT(Ordinato[[#This Row],[Indirizzo - Copia.1]],1))),"controlla","concatena")</f>
        <v>concatena</v>
      </c>
      <c r="K1245" t="s">
        <v>30131</v>
      </c>
      <c r="L1245" t="e">
        <f>_xlfn.TEXTAFTER(Ordinato[[#This Row],[Indirizzo di posta elettronica]],"@")</f>
        <v>#N/A</v>
      </c>
    </row>
    <row r="1246" spans="1:12" x14ac:dyDescent="0.3">
      <c r="A1246" t="s">
        <v>30</v>
      </c>
      <c r="B1246" t="s">
        <v>14522</v>
      </c>
      <c r="C1246" t="s">
        <v>14523</v>
      </c>
      <c r="D1246" t="s">
        <v>14511</v>
      </c>
      <c r="E1246" t="s">
        <v>14524</v>
      </c>
      <c r="F1246" t="s">
        <v>14525</v>
      </c>
      <c r="G1246" t="s">
        <v>14526</v>
      </c>
      <c r="H1246" t="s">
        <v>22533</v>
      </c>
      <c r="I1246" s="5" t="s">
        <v>20322</v>
      </c>
      <c r="J1246" t="str">
        <f>IF(ISNUMBER(VALUE(RIGHT(Ordinato[[#This Row],[Indirizzo - Copia.1]],1))),"controlla","concatena")</f>
        <v>concatena</v>
      </c>
      <c r="K1246" t="s">
        <v>30132</v>
      </c>
      <c r="L1246" s="4" t="str">
        <f>_xlfn.TEXTAFTER(Ordinato[[#This Row],[Indirizzo di posta elettronica]],"@")</f>
        <v>libero.it</v>
      </c>
    </row>
    <row r="1247" spans="1:12" x14ac:dyDescent="0.3">
      <c r="A1247" t="s">
        <v>30</v>
      </c>
      <c r="B1247" t="s">
        <v>14466</v>
      </c>
      <c r="C1247" t="s">
        <v>22534</v>
      </c>
      <c r="D1247" t="s">
        <v>14429</v>
      </c>
      <c r="E1247" t="s">
        <v>14429</v>
      </c>
      <c r="F1247" t="s">
        <v>14469</v>
      </c>
      <c r="G1247" t="s">
        <v>14470</v>
      </c>
      <c r="H1247" t="s">
        <v>22535</v>
      </c>
      <c r="I1247" s="5" t="s">
        <v>20401</v>
      </c>
      <c r="J1247" t="str">
        <f>IF(ISNUMBER(VALUE(RIGHT(Ordinato[[#This Row],[Indirizzo - Copia.1]],1))),"controlla","concatena")</f>
        <v>concatena</v>
      </c>
      <c r="K1247" t="s">
        <v>30133</v>
      </c>
      <c r="L1247" t="str">
        <f>_xlfn.TEXTAFTER(Ordinato[[#This Row],[Indirizzo di posta elettronica]],"@")</f>
        <v>outlook.it</v>
      </c>
    </row>
    <row r="1248" spans="1:12" x14ac:dyDescent="0.3">
      <c r="A1248" t="s">
        <v>30</v>
      </c>
      <c r="B1248" t="s">
        <v>6377</v>
      </c>
      <c r="C1248" t="s">
        <v>22536</v>
      </c>
      <c r="D1248" t="s">
        <v>6370</v>
      </c>
      <c r="E1248" t="s">
        <v>6370</v>
      </c>
      <c r="F1248" t="s">
        <v>6379</v>
      </c>
      <c r="G1248" t="s">
        <v>6380</v>
      </c>
      <c r="H1248" t="s">
        <v>22537</v>
      </c>
      <c r="I1248" s="5" t="s">
        <v>20516</v>
      </c>
      <c r="J1248" t="str">
        <f>IF(ISNUMBER(VALUE(RIGHT(Ordinato[[#This Row],[Indirizzo - Copia.1]],1))),"controlla","concatena")</f>
        <v>concatena</v>
      </c>
      <c r="K1248" t="s">
        <v>30134</v>
      </c>
      <c r="L1248" s="4" t="str">
        <f>_xlfn.TEXTAFTER(Ordinato[[#This Row],[Indirizzo di posta elettronica]],"@")</f>
        <v>gmail.com</v>
      </c>
    </row>
    <row r="1249" spans="1:12" x14ac:dyDescent="0.3">
      <c r="A1249" t="s">
        <v>30</v>
      </c>
      <c r="B1249" t="s">
        <v>4284</v>
      </c>
      <c r="C1249" t="s">
        <v>22538</v>
      </c>
      <c r="D1249" t="s">
        <v>4271</v>
      </c>
      <c r="E1249" t="s">
        <v>4271</v>
      </c>
      <c r="F1249" t="s">
        <v>4286</v>
      </c>
      <c r="G1249" t="s">
        <v>4287</v>
      </c>
      <c r="H1249" t="s">
        <v>22539</v>
      </c>
      <c r="I1249" s="5" t="s">
        <v>20322</v>
      </c>
      <c r="J1249" t="str">
        <f>IF(ISNUMBER(VALUE(RIGHT(Ordinato[[#This Row],[Indirizzo - Copia.1]],1))),"controlla","concatena")</f>
        <v>concatena</v>
      </c>
      <c r="K1249" t="s">
        <v>30135</v>
      </c>
      <c r="L1249" s="4" t="str">
        <f>_xlfn.TEXTAFTER(Ordinato[[#This Row],[Indirizzo di posta elettronica]],"@")</f>
        <v>gmail.com</v>
      </c>
    </row>
    <row r="1250" spans="1:12" x14ac:dyDescent="0.3">
      <c r="A1250" t="s">
        <v>30</v>
      </c>
      <c r="B1250" t="s">
        <v>14556</v>
      </c>
      <c r="C1250" t="s">
        <v>22540</v>
      </c>
      <c r="D1250" t="s">
        <v>14511</v>
      </c>
      <c r="E1250" t="s">
        <v>14511</v>
      </c>
      <c r="F1250" t="s">
        <v>20312</v>
      </c>
      <c r="G1250" t="s">
        <v>20312</v>
      </c>
      <c r="H1250" t="s">
        <v>22541</v>
      </c>
      <c r="I1250" s="5" t="s">
        <v>20508</v>
      </c>
      <c r="J1250" t="str">
        <f>IF(ISNUMBER(VALUE(RIGHT(Ordinato[[#This Row],[Indirizzo - Copia.1]],1))),"controlla","concatena")</f>
        <v>concatena</v>
      </c>
      <c r="K1250" t="s">
        <v>30136</v>
      </c>
      <c r="L1250" t="e">
        <f>_xlfn.TEXTAFTER(Ordinato[[#This Row],[Indirizzo di posta elettronica]],"@")</f>
        <v>#N/A</v>
      </c>
    </row>
    <row r="1251" spans="1:12" x14ac:dyDescent="0.3">
      <c r="A1251" t="s">
        <v>30</v>
      </c>
      <c r="B1251" t="s">
        <v>13550</v>
      </c>
      <c r="C1251" t="s">
        <v>22542</v>
      </c>
      <c r="D1251" t="s">
        <v>13548</v>
      </c>
      <c r="E1251" t="s">
        <v>13548</v>
      </c>
      <c r="F1251" t="s">
        <v>20312</v>
      </c>
      <c r="G1251" t="s">
        <v>13552</v>
      </c>
      <c r="H1251" t="s">
        <v>22543</v>
      </c>
      <c r="I1251" s="5" t="s">
        <v>22544</v>
      </c>
      <c r="J1251" t="str">
        <f>IF(ISNUMBER(VALUE(RIGHT(Ordinato[[#This Row],[Indirizzo - Copia.1]],1))),"controlla","concatena")</f>
        <v>concatena</v>
      </c>
      <c r="K1251" t="s">
        <v>30137</v>
      </c>
      <c r="L1251" s="9" t="str">
        <f>_xlfn.TEXTAFTER(Ordinato[[#This Row],[Indirizzo di posta elettronica]],"@")</f>
        <v>hotmail.com</v>
      </c>
    </row>
    <row r="1252" spans="1:12" x14ac:dyDescent="0.3">
      <c r="A1252" t="s">
        <v>30</v>
      </c>
      <c r="B1252" t="s">
        <v>15069</v>
      </c>
      <c r="C1252" t="s">
        <v>22545</v>
      </c>
      <c r="D1252" t="s">
        <v>14577</v>
      </c>
      <c r="E1252" t="s">
        <v>14577</v>
      </c>
      <c r="F1252" t="s">
        <v>20312</v>
      </c>
      <c r="G1252" t="s">
        <v>15071</v>
      </c>
      <c r="H1252" t="s">
        <v>22546</v>
      </c>
      <c r="I1252" s="5" t="s">
        <v>22547</v>
      </c>
      <c r="J1252" t="str">
        <f>IF(ISNUMBER(VALUE(RIGHT(Ordinato[[#This Row],[Indirizzo - Copia.1]],1))),"controlla","concatena")</f>
        <v>concatena</v>
      </c>
      <c r="K1252" t="s">
        <v>30138</v>
      </c>
      <c r="L1252" s="9" t="str">
        <f>_xlfn.TEXTAFTER(Ordinato[[#This Row],[Indirizzo di posta elettronica]],"@")</f>
        <v>hotmail.it</v>
      </c>
    </row>
    <row r="1253" spans="1:12" x14ac:dyDescent="0.3">
      <c r="A1253" t="s">
        <v>30</v>
      </c>
      <c r="B1253" t="s">
        <v>19376</v>
      </c>
      <c r="C1253" t="s">
        <v>22548</v>
      </c>
      <c r="D1253" t="s">
        <v>19286</v>
      </c>
      <c r="E1253" t="s">
        <v>19366</v>
      </c>
      <c r="F1253" t="s">
        <v>19378</v>
      </c>
      <c r="G1253" t="s">
        <v>19379</v>
      </c>
      <c r="H1253" t="s">
        <v>22549</v>
      </c>
      <c r="I1253" s="5" t="s">
        <v>22550</v>
      </c>
      <c r="J1253" t="str">
        <f>IF(ISNUMBER(VALUE(RIGHT(Ordinato[[#This Row],[Indirizzo - Copia.1]],1))),"controlla","concatena")</f>
        <v>concatena</v>
      </c>
      <c r="K1253" t="s">
        <v>30139</v>
      </c>
      <c r="L1253" t="str">
        <f>_xlfn.TEXTAFTER(Ordinato[[#This Row],[Indirizzo di posta elettronica]],"@")</f>
        <v>bebmarche.it</v>
      </c>
    </row>
    <row r="1254" spans="1:12" x14ac:dyDescent="0.3">
      <c r="A1254" t="s">
        <v>30</v>
      </c>
      <c r="B1254" t="s">
        <v>17971</v>
      </c>
      <c r="C1254" t="s">
        <v>22551</v>
      </c>
      <c r="D1254" t="s">
        <v>17935</v>
      </c>
      <c r="E1254" t="s">
        <v>17935</v>
      </c>
      <c r="F1254" t="s">
        <v>20312</v>
      </c>
      <c r="G1254" t="s">
        <v>17973</v>
      </c>
      <c r="H1254" t="s">
        <v>22552</v>
      </c>
      <c r="I1254" s="5" t="s">
        <v>22553</v>
      </c>
      <c r="J1254" t="str">
        <f>IF(ISNUMBER(VALUE(RIGHT(Ordinato[[#This Row],[Indirizzo - Copia.1]],1))),"controlla","concatena")</f>
        <v>concatena</v>
      </c>
      <c r="K1254" t="s">
        <v>30140</v>
      </c>
      <c r="L1254" s="4" t="str">
        <f>_xlfn.TEXTAFTER(Ordinato[[#This Row],[Indirizzo di posta elettronica]],"@")</f>
        <v>libero.it</v>
      </c>
    </row>
    <row r="1255" spans="1:12" x14ac:dyDescent="0.3">
      <c r="A1255" t="s">
        <v>30</v>
      </c>
      <c r="B1255" t="s">
        <v>19221</v>
      </c>
      <c r="C1255" t="s">
        <v>22554</v>
      </c>
      <c r="D1255" t="s">
        <v>18085</v>
      </c>
      <c r="E1255" t="s">
        <v>18085</v>
      </c>
      <c r="F1255" t="s">
        <v>19223</v>
      </c>
      <c r="G1255" t="s">
        <v>19224</v>
      </c>
      <c r="H1255" t="s">
        <v>22555</v>
      </c>
      <c r="I1255" s="5" t="s">
        <v>20351</v>
      </c>
      <c r="J1255" t="str">
        <f>IF(ISNUMBER(VALUE(RIGHT(Ordinato[[#This Row],[Indirizzo - Copia.1]],1))),"controlla","concatena")</f>
        <v>concatena</v>
      </c>
      <c r="K1255" t="s">
        <v>30141</v>
      </c>
      <c r="L1255" t="str">
        <f>_xlfn.TEXTAFTER(Ordinato[[#This Row],[Indirizzo di posta elettronica]],"@")</f>
        <v>tiscali.it</v>
      </c>
    </row>
    <row r="1256" spans="1:12" x14ac:dyDescent="0.3">
      <c r="A1256" t="s">
        <v>30</v>
      </c>
      <c r="B1256" t="s">
        <v>5053</v>
      </c>
      <c r="C1256" t="s">
        <v>22556</v>
      </c>
      <c r="D1256" t="s">
        <v>10</v>
      </c>
      <c r="E1256" t="s">
        <v>10</v>
      </c>
      <c r="F1256" t="s">
        <v>20312</v>
      </c>
      <c r="G1256" t="s">
        <v>5055</v>
      </c>
      <c r="H1256" t="s">
        <v>22112</v>
      </c>
      <c r="I1256" s="5" t="s">
        <v>20342</v>
      </c>
      <c r="J1256" t="str">
        <f>IF(ISNUMBER(VALUE(RIGHT(Ordinato[[#This Row],[Indirizzo - Copia.1]],1))),"controlla","concatena")</f>
        <v>concatena</v>
      </c>
      <c r="K1256" t="s">
        <v>30142</v>
      </c>
      <c r="L1256" s="4" t="str">
        <f>_xlfn.TEXTAFTER(Ordinato[[#This Row],[Indirizzo di posta elettronica]],"@")</f>
        <v>gmail.com</v>
      </c>
    </row>
    <row r="1257" spans="1:12" x14ac:dyDescent="0.3">
      <c r="A1257" t="s">
        <v>30</v>
      </c>
      <c r="B1257" t="s">
        <v>6772</v>
      </c>
      <c r="C1257" t="s">
        <v>22557</v>
      </c>
      <c r="D1257" t="s">
        <v>6651</v>
      </c>
      <c r="E1257" t="s">
        <v>6651</v>
      </c>
      <c r="F1257" t="s">
        <v>20312</v>
      </c>
      <c r="G1257" t="s">
        <v>34418</v>
      </c>
      <c r="H1257" t="s">
        <v>21859</v>
      </c>
      <c r="I1257" s="5" t="s">
        <v>20587</v>
      </c>
      <c r="J1257" t="str">
        <f>IF(ISNUMBER(VALUE(RIGHT(Ordinato[[#This Row],[Indirizzo - Copia.1]],1))),"controlla","concatena")</f>
        <v>concatena</v>
      </c>
      <c r="K1257" t="s">
        <v>30143</v>
      </c>
      <c r="L1257" s="4" t="str">
        <f>_xlfn.TEXTAFTER(Ordinato[[#This Row],[Indirizzo di posta elettronica]],"@")</f>
        <v>tin.it ; elficupramontana@gmail.com</v>
      </c>
    </row>
    <row r="1258" spans="1:12" x14ac:dyDescent="0.3">
      <c r="A1258" t="s">
        <v>30</v>
      </c>
      <c r="B1258" t="s">
        <v>3620</v>
      </c>
      <c r="C1258" t="s">
        <v>22559</v>
      </c>
      <c r="D1258" t="s">
        <v>1864</v>
      </c>
      <c r="E1258" t="s">
        <v>1864</v>
      </c>
      <c r="F1258" t="s">
        <v>5477</v>
      </c>
      <c r="G1258" t="s">
        <v>5478</v>
      </c>
      <c r="H1258" t="s">
        <v>22560</v>
      </c>
      <c r="I1258" s="5" t="s">
        <v>20941</v>
      </c>
      <c r="J1258" t="str">
        <f>IF(ISNUMBER(VALUE(RIGHT(Ordinato[[#This Row],[Indirizzo - Copia.1]],1))),"controlla","concatena")</f>
        <v>concatena</v>
      </c>
      <c r="K1258" t="s">
        <v>30144</v>
      </c>
      <c r="L1258" t="str">
        <f>_xlfn.TEXTAFTER(Ordinato[[#This Row],[Indirizzo di posta elettronica]],"@")</f>
        <v>ulivibb.it</v>
      </c>
    </row>
    <row r="1259" spans="1:12" x14ac:dyDescent="0.3">
      <c r="A1259" t="s">
        <v>30</v>
      </c>
      <c r="B1259" t="s">
        <v>3620</v>
      </c>
      <c r="C1259" t="s">
        <v>3621</v>
      </c>
      <c r="D1259" t="s">
        <v>2385</v>
      </c>
      <c r="E1259" t="s">
        <v>3622</v>
      </c>
      <c r="F1259" t="s">
        <v>20312</v>
      </c>
      <c r="G1259" t="s">
        <v>3623</v>
      </c>
      <c r="H1259" t="s">
        <v>22558</v>
      </c>
      <c r="I1259" s="5" t="s">
        <v>20407</v>
      </c>
      <c r="J1259" t="str">
        <f>IF(ISNUMBER(VALUE(RIGHT(Ordinato[[#This Row],[Indirizzo - Copia.1]],1))),"controlla","concatena")</f>
        <v>concatena</v>
      </c>
      <c r="K1259" t="s">
        <v>34112</v>
      </c>
      <c r="L1259" s="4" t="str">
        <f>_xlfn.TEXTAFTER(Ordinato[[#This Row],[Indirizzo di posta elettronica]],"@")</f>
        <v>gmail.com</v>
      </c>
    </row>
    <row r="1260" spans="1:12" x14ac:dyDescent="0.3">
      <c r="A1260" t="s">
        <v>30</v>
      </c>
      <c r="B1260" t="s">
        <v>5884</v>
      </c>
      <c r="C1260" t="s">
        <v>5885</v>
      </c>
      <c r="D1260" t="s">
        <v>1864</v>
      </c>
      <c r="E1260" t="s">
        <v>1864</v>
      </c>
      <c r="F1260" t="s">
        <v>5886</v>
      </c>
      <c r="G1260" t="s">
        <v>5887</v>
      </c>
      <c r="H1260" t="s">
        <v>22561</v>
      </c>
      <c r="I1260" s="5" t="s">
        <v>22562</v>
      </c>
      <c r="J1260" t="str">
        <f>IF(ISNUMBER(VALUE(RIGHT(Ordinato[[#This Row],[Indirizzo - Copia.1]],1))),"controlla","concatena")</f>
        <v>concatena</v>
      </c>
      <c r="K1260" t="s">
        <v>30145</v>
      </c>
      <c r="L1260" t="str">
        <f>_xlfn.TEXTAFTER(Ordinato[[#This Row],[Indirizzo di posta elettronica]],"@")</f>
        <v>virgilio.it</v>
      </c>
    </row>
    <row r="1261" spans="1:12" x14ac:dyDescent="0.3">
      <c r="A1261" t="s">
        <v>30</v>
      </c>
      <c r="B1261" t="s">
        <v>5884</v>
      </c>
      <c r="C1261" t="s">
        <v>22563</v>
      </c>
      <c r="D1261" t="s">
        <v>11244</v>
      </c>
      <c r="E1261" t="s">
        <v>11244</v>
      </c>
      <c r="F1261" t="s">
        <v>11471</v>
      </c>
      <c r="G1261" t="s">
        <v>11472</v>
      </c>
      <c r="H1261" t="s">
        <v>22564</v>
      </c>
      <c r="I1261" s="5" t="s">
        <v>20536</v>
      </c>
      <c r="J1261" t="str">
        <f>IF(ISNUMBER(VALUE(RIGHT(Ordinato[[#This Row],[Indirizzo - Copia.1]],1))),"controlla","concatena")</f>
        <v>concatena</v>
      </c>
      <c r="K1261" t="s">
        <v>30146</v>
      </c>
      <c r="L1261" t="str">
        <f>_xlfn.TEXTAFTER(Ordinato[[#This Row],[Indirizzo di posta elettronica]],"@")</f>
        <v>glicine.eu</v>
      </c>
    </row>
    <row r="1262" spans="1:12" x14ac:dyDescent="0.3">
      <c r="A1262" t="s">
        <v>30</v>
      </c>
      <c r="B1262" t="s">
        <v>5466</v>
      </c>
      <c r="C1262" t="s">
        <v>22565</v>
      </c>
      <c r="D1262" t="s">
        <v>1864</v>
      </c>
      <c r="E1262" t="s">
        <v>1864</v>
      </c>
      <c r="F1262" t="s">
        <v>20312</v>
      </c>
      <c r="G1262" t="s">
        <v>5468</v>
      </c>
      <c r="H1262" t="s">
        <v>22566</v>
      </c>
      <c r="I1262" s="5" t="s">
        <v>20497</v>
      </c>
      <c r="J1262" t="str">
        <f>IF(ISNUMBER(VALUE(RIGHT(Ordinato[[#This Row],[Indirizzo - Copia.1]],1))),"controlla","concatena")</f>
        <v>concatena</v>
      </c>
      <c r="K1262" t="s">
        <v>34113</v>
      </c>
      <c r="L1262" t="str">
        <f>_xlfn.TEXTAFTER(Ordinato[[#This Row],[Indirizzo di posta elettronica]],"@")</f>
        <v>tiscali.it</v>
      </c>
    </row>
    <row r="1263" spans="1:12" x14ac:dyDescent="0.3">
      <c r="A1263" t="s">
        <v>30</v>
      </c>
      <c r="B1263" t="s">
        <v>3987</v>
      </c>
      <c r="C1263" t="s">
        <v>22567</v>
      </c>
      <c r="D1263" t="s">
        <v>2385</v>
      </c>
      <c r="E1263" t="s">
        <v>2385</v>
      </c>
      <c r="F1263" t="s">
        <v>20312</v>
      </c>
      <c r="G1263" t="s">
        <v>3989</v>
      </c>
      <c r="H1263" t="s">
        <v>22568</v>
      </c>
      <c r="I1263" s="5" t="s">
        <v>20439</v>
      </c>
      <c r="J1263" t="str">
        <f>IF(ISNUMBER(VALUE(RIGHT(Ordinato[[#This Row],[Indirizzo - Copia.1]],1))),"controlla","concatena")</f>
        <v>concatena</v>
      </c>
      <c r="K1263" t="s">
        <v>30147</v>
      </c>
      <c r="L1263" s="4" t="str">
        <f>_xlfn.TEXTAFTER(Ordinato[[#This Row],[Indirizzo di posta elettronica]],"@")</f>
        <v>yahoo.it</v>
      </c>
    </row>
    <row r="1264" spans="1:12" x14ac:dyDescent="0.3">
      <c r="A1264" t="s">
        <v>30</v>
      </c>
      <c r="B1264" t="s">
        <v>2473</v>
      </c>
      <c r="C1264" t="s">
        <v>22569</v>
      </c>
      <c r="D1264" t="s">
        <v>2424</v>
      </c>
      <c r="E1264" t="s">
        <v>2424</v>
      </c>
      <c r="F1264" t="s">
        <v>20312</v>
      </c>
      <c r="G1264" t="s">
        <v>2475</v>
      </c>
      <c r="H1264" t="s">
        <v>22300</v>
      </c>
      <c r="I1264" s="5" t="s">
        <v>20453</v>
      </c>
      <c r="J1264" t="str">
        <f>IF(ISNUMBER(VALUE(RIGHT(Ordinato[[#This Row],[Indirizzo - Copia.1]],1))),"controlla","concatena")</f>
        <v>concatena</v>
      </c>
      <c r="K1264" t="s">
        <v>30148</v>
      </c>
      <c r="L1264" s="4" t="str">
        <f>_xlfn.TEXTAFTER(Ordinato[[#This Row],[Indirizzo di posta elettronica]],"@")</f>
        <v>gmail.com</v>
      </c>
    </row>
    <row r="1265" spans="1:12" x14ac:dyDescent="0.3">
      <c r="A1265" t="s">
        <v>30</v>
      </c>
      <c r="B1265" t="s">
        <v>14887</v>
      </c>
      <c r="C1265" t="s">
        <v>22570</v>
      </c>
      <c r="D1265" t="s">
        <v>14577</v>
      </c>
      <c r="E1265" t="s">
        <v>14577</v>
      </c>
      <c r="F1265" t="s">
        <v>20312</v>
      </c>
      <c r="G1265" t="s">
        <v>14889</v>
      </c>
      <c r="H1265" t="s">
        <v>22571</v>
      </c>
      <c r="I1265" s="5" t="s">
        <v>20322</v>
      </c>
      <c r="J1265" t="str">
        <f>IF(ISNUMBER(VALUE(RIGHT(Ordinato[[#This Row],[Indirizzo - Copia.1]],1))),"controlla","concatena")</f>
        <v>concatena</v>
      </c>
      <c r="K1265" t="s">
        <v>30149</v>
      </c>
      <c r="L1265" s="4" t="str">
        <f>_xlfn.TEXTAFTER(Ordinato[[#This Row],[Indirizzo di posta elettronica]],"@")</f>
        <v>gmail.com</v>
      </c>
    </row>
    <row r="1266" spans="1:12" x14ac:dyDescent="0.3">
      <c r="A1266" t="s">
        <v>30</v>
      </c>
      <c r="B1266" t="s">
        <v>120</v>
      </c>
      <c r="C1266" t="s">
        <v>22572</v>
      </c>
      <c r="D1266" t="s">
        <v>103</v>
      </c>
      <c r="E1266" t="s">
        <v>103</v>
      </c>
      <c r="F1266" t="s">
        <v>20312</v>
      </c>
      <c r="G1266" t="s">
        <v>20312</v>
      </c>
      <c r="H1266" t="s">
        <v>22573</v>
      </c>
      <c r="I1266" s="5" t="s">
        <v>20609</v>
      </c>
      <c r="J1266" t="str">
        <f>IF(ISNUMBER(VALUE(RIGHT(Ordinato[[#This Row],[Indirizzo - Copia.1]],1))),"controlla","concatena")</f>
        <v>concatena</v>
      </c>
      <c r="K1266" t="s">
        <v>30150</v>
      </c>
      <c r="L1266" t="e">
        <f>_xlfn.TEXTAFTER(Ordinato[[#This Row],[Indirizzo di posta elettronica]],"@")</f>
        <v>#N/A</v>
      </c>
    </row>
    <row r="1267" spans="1:12" x14ac:dyDescent="0.3">
      <c r="A1267" t="s">
        <v>30</v>
      </c>
      <c r="B1267" t="s">
        <v>14971</v>
      </c>
      <c r="C1267" t="s">
        <v>22574</v>
      </c>
      <c r="D1267" t="s">
        <v>14577</v>
      </c>
      <c r="E1267" t="s">
        <v>14577</v>
      </c>
      <c r="F1267" t="s">
        <v>20312</v>
      </c>
      <c r="G1267" t="s">
        <v>14973</v>
      </c>
      <c r="H1267" t="s">
        <v>22575</v>
      </c>
      <c r="I1267" s="5" t="s">
        <v>22576</v>
      </c>
      <c r="J1267" t="str">
        <f>IF(ISNUMBER(VALUE(RIGHT(Ordinato[[#This Row],[Indirizzo - Copia.1]],1))),"controlla","concatena")</f>
        <v>concatena</v>
      </c>
      <c r="K1267" t="s">
        <v>30151</v>
      </c>
      <c r="L1267" s="4" t="str">
        <f>_xlfn.TEXTAFTER(Ordinato[[#This Row],[Indirizzo di posta elettronica]],"@")</f>
        <v>gmail.com</v>
      </c>
    </row>
    <row r="1268" spans="1:12" x14ac:dyDescent="0.3">
      <c r="A1268" t="s">
        <v>30</v>
      </c>
      <c r="B1268" t="s">
        <v>19866</v>
      </c>
      <c r="C1268" t="s">
        <v>22577</v>
      </c>
      <c r="D1268" t="s">
        <v>18085</v>
      </c>
      <c r="E1268" t="s">
        <v>18085</v>
      </c>
      <c r="F1268" t="s">
        <v>20312</v>
      </c>
      <c r="G1268" t="s">
        <v>19267</v>
      </c>
      <c r="H1268" t="s">
        <v>22578</v>
      </c>
      <c r="I1268" s="5" t="s">
        <v>20351</v>
      </c>
      <c r="J1268" t="str">
        <f>IF(ISNUMBER(VALUE(RIGHT(Ordinato[[#This Row],[Indirizzo - Copia.1]],1))),"controlla","concatena")</f>
        <v>concatena</v>
      </c>
      <c r="K1268" t="s">
        <v>30152</v>
      </c>
      <c r="L1268" t="str">
        <f>_xlfn.TEXTAFTER(Ordinato[[#This Row],[Indirizzo di posta elettronica]],"@")</f>
        <v>virgilio.it</v>
      </c>
    </row>
    <row r="1269" spans="1:12" x14ac:dyDescent="0.3">
      <c r="A1269" t="s">
        <v>30</v>
      </c>
      <c r="B1269" t="s">
        <v>890</v>
      </c>
      <c r="C1269" t="s">
        <v>22579</v>
      </c>
      <c r="D1269" t="s">
        <v>683</v>
      </c>
      <c r="E1269" t="s">
        <v>892</v>
      </c>
      <c r="F1269" t="s">
        <v>20312</v>
      </c>
      <c r="G1269" t="s">
        <v>893</v>
      </c>
      <c r="H1269" t="s">
        <v>22580</v>
      </c>
      <c r="I1269" s="5" t="s">
        <v>20698</v>
      </c>
      <c r="J1269" t="str">
        <f>IF(ISNUMBER(VALUE(RIGHT(Ordinato[[#This Row],[Indirizzo - Copia.1]],1))),"controlla","concatena")</f>
        <v>concatena</v>
      </c>
      <c r="K1269" t="s">
        <v>30153</v>
      </c>
      <c r="L1269" s="8" t="str">
        <f>_xlfn.TEXTAFTER(Ordinato[[#This Row],[Indirizzo di posta elettronica]],"@")</f>
        <v>alice.it</v>
      </c>
    </row>
    <row r="1270" spans="1:12" x14ac:dyDescent="0.3">
      <c r="A1270" t="s">
        <v>30</v>
      </c>
      <c r="B1270" t="s">
        <v>5946</v>
      </c>
      <c r="C1270" t="s">
        <v>22581</v>
      </c>
      <c r="D1270" t="s">
        <v>1864</v>
      </c>
      <c r="E1270" t="s">
        <v>1864</v>
      </c>
      <c r="F1270" t="s">
        <v>20312</v>
      </c>
      <c r="G1270" t="s">
        <v>5948</v>
      </c>
      <c r="H1270" t="s">
        <v>22582</v>
      </c>
      <c r="I1270" s="5" t="s">
        <v>20339</v>
      </c>
      <c r="J1270" t="str">
        <f>IF(ISNUMBER(VALUE(RIGHT(Ordinato[[#This Row],[Indirizzo - Copia.1]],1))),"controlla","concatena")</f>
        <v>concatena</v>
      </c>
      <c r="K1270" t="s">
        <v>33358</v>
      </c>
      <c r="L1270" s="4" t="str">
        <f>_xlfn.TEXTAFTER(Ordinato[[#This Row],[Indirizzo di posta elettronica]],"@")</f>
        <v>libero.it</v>
      </c>
    </row>
    <row r="1271" spans="1:12" x14ac:dyDescent="0.3">
      <c r="A1271" t="s">
        <v>30</v>
      </c>
      <c r="B1271" t="s">
        <v>15654</v>
      </c>
      <c r="C1271" t="s">
        <v>22583</v>
      </c>
      <c r="D1271" t="s">
        <v>15586</v>
      </c>
      <c r="E1271" t="s">
        <v>15586</v>
      </c>
      <c r="F1271" t="s">
        <v>15655</v>
      </c>
      <c r="G1271" t="s">
        <v>15656</v>
      </c>
      <c r="H1271" t="s">
        <v>21690</v>
      </c>
      <c r="I1271" s="5" t="s">
        <v>22584</v>
      </c>
      <c r="J1271" t="str">
        <f>IF(ISNUMBER(VALUE(RIGHT(Ordinato[[#This Row],[Indirizzo - Copia.1]],1))),"controlla","concatena")</f>
        <v>concatena</v>
      </c>
      <c r="K1271" t="s">
        <v>30154</v>
      </c>
      <c r="L1271" t="str">
        <f>_xlfn.TEXTAFTER(Ordinato[[#This Row],[Indirizzo di posta elettronica]],"@")</f>
        <v>email.it</v>
      </c>
    </row>
    <row r="1272" spans="1:12" x14ac:dyDescent="0.3">
      <c r="A1272" t="s">
        <v>30</v>
      </c>
      <c r="B1272" t="s">
        <v>16281</v>
      </c>
      <c r="C1272" t="s">
        <v>22585</v>
      </c>
      <c r="D1272" t="s">
        <v>16283</v>
      </c>
      <c r="E1272" t="s">
        <v>16283</v>
      </c>
      <c r="F1272" t="s">
        <v>20312</v>
      </c>
      <c r="G1272" t="s">
        <v>16284</v>
      </c>
      <c r="H1272" t="s">
        <v>20675</v>
      </c>
      <c r="I1272" s="5" t="s">
        <v>22494</v>
      </c>
      <c r="J1272" t="str">
        <f>IF(ISNUMBER(VALUE(RIGHT(Ordinato[[#This Row],[Indirizzo - Copia.1]],1))),"controlla","concatena")</f>
        <v>concatena</v>
      </c>
      <c r="K1272" t="s">
        <v>30155</v>
      </c>
      <c r="L1272" t="str">
        <f>_xlfn.TEXTAFTER(Ordinato[[#This Row],[Indirizzo di posta elettronica]],"@")</f>
        <v>outlook.com</v>
      </c>
    </row>
    <row r="1273" spans="1:12" x14ac:dyDescent="0.3">
      <c r="A1273" t="s">
        <v>30</v>
      </c>
      <c r="B1273" t="s">
        <v>15569</v>
      </c>
      <c r="C1273" t="s">
        <v>22586</v>
      </c>
      <c r="D1273" t="s">
        <v>15561</v>
      </c>
      <c r="E1273" t="s">
        <v>15571</v>
      </c>
      <c r="F1273" t="s">
        <v>15572</v>
      </c>
      <c r="G1273" t="s">
        <v>15573</v>
      </c>
      <c r="H1273" t="s">
        <v>22587</v>
      </c>
      <c r="I1273" s="5" t="s">
        <v>20339</v>
      </c>
      <c r="J1273" t="str">
        <f>IF(ISNUMBER(VALUE(RIGHT(Ordinato[[#This Row],[Indirizzo - Copia.1]],1))),"controlla","concatena")</f>
        <v>concatena</v>
      </c>
      <c r="K1273" t="s">
        <v>30156</v>
      </c>
      <c r="L1273" t="str">
        <f>_xlfn.TEXTAFTER(Ordinato[[#This Row],[Indirizzo di posta elettronica]],"@")</f>
        <v>gustissimo.com</v>
      </c>
    </row>
    <row r="1274" spans="1:12" x14ac:dyDescent="0.3">
      <c r="A1274" t="s">
        <v>30</v>
      </c>
      <c r="B1274" t="s">
        <v>8417</v>
      </c>
      <c r="C1274" t="s">
        <v>22588</v>
      </c>
      <c r="D1274" t="s">
        <v>8411</v>
      </c>
      <c r="E1274" t="s">
        <v>8411</v>
      </c>
      <c r="F1274" t="s">
        <v>20312</v>
      </c>
      <c r="G1274" t="s">
        <v>8419</v>
      </c>
      <c r="H1274" t="s">
        <v>22589</v>
      </c>
      <c r="I1274" s="5" t="s">
        <v>20767</v>
      </c>
      <c r="J1274" t="str">
        <f>IF(ISNUMBER(VALUE(RIGHT(Ordinato[[#This Row],[Indirizzo - Copia.1]],1))),"controlla","concatena")</f>
        <v>concatena</v>
      </c>
      <c r="K1274" t="s">
        <v>30157</v>
      </c>
      <c r="L1274" t="str">
        <f>_xlfn.TEXTAFTER(Ordinato[[#This Row],[Indirizzo di posta elettronica]],"@")</f>
        <v>profilomagazine.it</v>
      </c>
    </row>
    <row r="1275" spans="1:12" x14ac:dyDescent="0.3">
      <c r="A1275" t="s">
        <v>30</v>
      </c>
      <c r="B1275" t="s">
        <v>19304</v>
      </c>
      <c r="C1275" t="s">
        <v>22590</v>
      </c>
      <c r="D1275" t="s">
        <v>19286</v>
      </c>
      <c r="E1275" t="s">
        <v>19867</v>
      </c>
      <c r="F1275" t="s">
        <v>20312</v>
      </c>
      <c r="G1275" t="s">
        <v>19307</v>
      </c>
      <c r="H1275" t="s">
        <v>22591</v>
      </c>
      <c r="I1275" s="5" t="s">
        <v>20678</v>
      </c>
      <c r="J1275" t="str">
        <f>IF(ISNUMBER(VALUE(RIGHT(Ordinato[[#This Row],[Indirizzo - Copia.1]],1))),"controlla","concatena")</f>
        <v>concatena</v>
      </c>
      <c r="K1275" t="s">
        <v>30158</v>
      </c>
      <c r="L1275" s="4" t="str">
        <f>_xlfn.TEXTAFTER(Ordinato[[#This Row],[Indirizzo di posta elettronica]],"@")</f>
        <v>gmail.com</v>
      </c>
    </row>
    <row r="1276" spans="1:12" x14ac:dyDescent="0.3">
      <c r="A1276" t="s">
        <v>30</v>
      </c>
      <c r="B1276" t="s">
        <v>16976</v>
      </c>
      <c r="C1276" t="s">
        <v>22592</v>
      </c>
      <c r="D1276" t="s">
        <v>15821</v>
      </c>
      <c r="E1276" t="s">
        <v>15821</v>
      </c>
      <c r="F1276" t="s">
        <v>20312</v>
      </c>
      <c r="G1276" t="s">
        <v>16978</v>
      </c>
      <c r="H1276" t="s">
        <v>22593</v>
      </c>
      <c r="I1276" s="5" t="s">
        <v>20941</v>
      </c>
      <c r="J1276" t="str">
        <f>IF(ISNUMBER(VALUE(RIGHT(Ordinato[[#This Row],[Indirizzo - Copia.1]],1))),"controlla","concatena")</f>
        <v>concatena</v>
      </c>
      <c r="K1276" t="s">
        <v>30159</v>
      </c>
      <c r="L1276" s="4" t="str">
        <f>_xlfn.TEXTAFTER(Ordinato[[#This Row],[Indirizzo di posta elettronica]],"@")</f>
        <v>gmail.com</v>
      </c>
    </row>
    <row r="1277" spans="1:12" x14ac:dyDescent="0.3">
      <c r="A1277" t="s">
        <v>30</v>
      </c>
      <c r="B1277" t="s">
        <v>10794</v>
      </c>
      <c r="C1277" t="s">
        <v>22594</v>
      </c>
      <c r="D1277" t="s">
        <v>10737</v>
      </c>
      <c r="E1277" t="s">
        <v>19868</v>
      </c>
      <c r="F1277" t="s">
        <v>20312</v>
      </c>
      <c r="G1277" t="s">
        <v>10797</v>
      </c>
      <c r="H1277" t="s">
        <v>22595</v>
      </c>
      <c r="I1277" s="5" t="s">
        <v>20587</v>
      </c>
      <c r="J1277" t="str">
        <f>IF(ISNUMBER(VALUE(RIGHT(Ordinato[[#This Row],[Indirizzo - Copia.1]],1))),"controlla","concatena")</f>
        <v>concatena</v>
      </c>
      <c r="K1277" t="s">
        <v>30160</v>
      </c>
      <c r="L1277" t="str">
        <f>_xlfn.TEXTAFTER(Ordinato[[#This Row],[Indirizzo di posta elettronica]],"@")</f>
        <v>happyhouses.it</v>
      </c>
    </row>
    <row r="1278" spans="1:12" x14ac:dyDescent="0.3">
      <c r="A1278" t="s">
        <v>30</v>
      </c>
      <c r="B1278" t="s">
        <v>12080</v>
      </c>
      <c r="C1278" t="s">
        <v>22596</v>
      </c>
      <c r="D1278" t="s">
        <v>12049</v>
      </c>
      <c r="E1278" t="s">
        <v>12049</v>
      </c>
      <c r="F1278" t="s">
        <v>20312</v>
      </c>
      <c r="G1278" t="s">
        <v>12082</v>
      </c>
      <c r="H1278" t="s">
        <v>22597</v>
      </c>
      <c r="I1278" s="5" t="s">
        <v>22598</v>
      </c>
      <c r="J1278" t="str">
        <f>IF(ISNUMBER(VALUE(RIGHT(Ordinato[[#This Row],[Indirizzo - Copia.1]],1))),"controlla","concatena")</f>
        <v>concatena</v>
      </c>
      <c r="K1278" t="s">
        <v>30161</v>
      </c>
      <c r="L1278" s="8" t="str">
        <f>_xlfn.TEXTAFTER(Ordinato[[#This Row],[Indirizzo di posta elettronica]],"@")</f>
        <v>alice.it</v>
      </c>
    </row>
    <row r="1279" spans="1:12" x14ac:dyDescent="0.3">
      <c r="A1279" t="s">
        <v>30</v>
      </c>
      <c r="B1279" t="s">
        <v>7393</v>
      </c>
      <c r="C1279" t="s">
        <v>22599</v>
      </c>
      <c r="D1279" t="s">
        <v>7385</v>
      </c>
      <c r="E1279" t="s">
        <v>7385</v>
      </c>
      <c r="F1279" t="s">
        <v>7395</v>
      </c>
      <c r="G1279" t="s">
        <v>7396</v>
      </c>
      <c r="H1279" t="s">
        <v>22600</v>
      </c>
      <c r="I1279" s="5" t="s">
        <v>21072</v>
      </c>
      <c r="J1279" t="str">
        <f>IF(ISNUMBER(VALUE(RIGHT(Ordinato[[#This Row],[Indirizzo - Copia.1]],1))),"controlla","concatena")</f>
        <v>concatena</v>
      </c>
      <c r="K1279" t="s">
        <v>30162</v>
      </c>
      <c r="L1279" t="str">
        <f>_xlfn.TEXTAFTER(Ordinato[[#This Row],[Indirizzo di posta elettronica]],"@")</f>
        <v>holyhouse.it</v>
      </c>
    </row>
    <row r="1280" spans="1:12" x14ac:dyDescent="0.3">
      <c r="A1280" t="s">
        <v>30</v>
      </c>
      <c r="B1280" t="s">
        <v>18619</v>
      </c>
      <c r="C1280" t="s">
        <v>22601</v>
      </c>
      <c r="D1280" t="s">
        <v>18621</v>
      </c>
      <c r="E1280" t="s">
        <v>18621</v>
      </c>
      <c r="F1280" t="s">
        <v>18623</v>
      </c>
      <c r="G1280" t="s">
        <v>18624</v>
      </c>
      <c r="H1280" t="s">
        <v>22602</v>
      </c>
      <c r="I1280" s="5" t="s">
        <v>20609</v>
      </c>
      <c r="J1280" t="str">
        <f>IF(ISNUMBER(VALUE(RIGHT(Ordinato[[#This Row],[Indirizzo - Copia.1]],1))),"controlla","concatena")</f>
        <v>concatena</v>
      </c>
      <c r="K1280" t="s">
        <v>30163</v>
      </c>
      <c r="L1280" t="str">
        <f>_xlfn.TEXTAFTER(Ordinato[[#This Row],[Indirizzo di posta elettronica]],"@")</f>
        <v>housesannicolo.it</v>
      </c>
    </row>
    <row r="1281" spans="1:12" x14ac:dyDescent="0.3">
      <c r="A1281" t="s">
        <v>30</v>
      </c>
      <c r="B1281" t="s">
        <v>16626</v>
      </c>
      <c r="C1281" t="s">
        <v>22603</v>
      </c>
      <c r="D1281" t="s">
        <v>16587</v>
      </c>
      <c r="E1281" t="s">
        <v>16587</v>
      </c>
      <c r="F1281" t="s">
        <v>20312</v>
      </c>
      <c r="G1281" t="s">
        <v>16628</v>
      </c>
      <c r="H1281" t="s">
        <v>22604</v>
      </c>
      <c r="I1281" s="5" t="s">
        <v>20322</v>
      </c>
      <c r="J1281" t="str">
        <f>IF(ISNUMBER(VALUE(RIGHT(Ordinato[[#This Row],[Indirizzo - Copia.1]],1))),"controlla","concatena")</f>
        <v>concatena</v>
      </c>
      <c r="K1281" t="s">
        <v>30164</v>
      </c>
      <c r="L1281" s="4" t="str">
        <f>_xlfn.TEXTAFTER(Ordinato[[#This Row],[Indirizzo di posta elettronica]],"@")</f>
        <v>gmail.com</v>
      </c>
    </row>
    <row r="1282" spans="1:12" x14ac:dyDescent="0.3">
      <c r="A1282" t="s">
        <v>30</v>
      </c>
      <c r="B1282" t="s">
        <v>5290</v>
      </c>
      <c r="C1282" t="s">
        <v>22605</v>
      </c>
      <c r="D1282" t="s">
        <v>10</v>
      </c>
      <c r="E1282" t="s">
        <v>10</v>
      </c>
      <c r="F1282" t="s">
        <v>5292</v>
      </c>
      <c r="G1282" t="s">
        <v>5293</v>
      </c>
      <c r="H1282" t="s">
        <v>22606</v>
      </c>
      <c r="I1282" s="5" t="s">
        <v>20319</v>
      </c>
      <c r="J1282" t="str">
        <f>IF(ISNUMBER(VALUE(RIGHT(Ordinato[[#This Row],[Indirizzo - Copia.1]],1))),"controlla","concatena")</f>
        <v>concatena</v>
      </c>
      <c r="K1282" t="s">
        <v>30165</v>
      </c>
      <c r="L1282" t="str">
        <f>_xlfn.TEXTAFTER(Ordinato[[#This Row],[Indirizzo di posta elettronica]],"@")</f>
        <v>canonici.it</v>
      </c>
    </row>
    <row r="1283" spans="1:12" x14ac:dyDescent="0.3">
      <c r="A1283" t="s">
        <v>30</v>
      </c>
      <c r="B1283" t="s">
        <v>8461</v>
      </c>
      <c r="C1283" t="s">
        <v>22609</v>
      </c>
      <c r="D1283" t="s">
        <v>8454</v>
      </c>
      <c r="E1283" t="s">
        <v>8454</v>
      </c>
      <c r="F1283" t="s">
        <v>8463</v>
      </c>
      <c r="G1283" t="s">
        <v>8464</v>
      </c>
      <c r="H1283" t="s">
        <v>22610</v>
      </c>
      <c r="I1283" s="5" t="s">
        <v>21847</v>
      </c>
      <c r="J1283" t="str">
        <f>IF(ISNUMBER(VALUE(RIGHT(Ordinato[[#This Row],[Indirizzo - Copia.1]],1))),"controlla","concatena")</f>
        <v>concatena</v>
      </c>
      <c r="K1283" t="s">
        <v>30166</v>
      </c>
      <c r="L1283" t="str">
        <f>_xlfn.TEXTAFTER(Ordinato[[#This Row],[Indirizzo di posta elettronica]],"@")</f>
        <v>iciliegi.com</v>
      </c>
    </row>
    <row r="1284" spans="1:12" x14ac:dyDescent="0.3">
      <c r="A1284" t="s">
        <v>30</v>
      </c>
      <c r="B1284" t="s">
        <v>8461</v>
      </c>
      <c r="C1284" t="s">
        <v>22607</v>
      </c>
      <c r="D1284" t="s">
        <v>11244</v>
      </c>
      <c r="E1284" t="s">
        <v>11244</v>
      </c>
      <c r="F1284" t="s">
        <v>20312</v>
      </c>
      <c r="G1284" t="s">
        <v>11530</v>
      </c>
      <c r="H1284" t="s">
        <v>22608</v>
      </c>
      <c r="I1284" s="5" t="s">
        <v>20418</v>
      </c>
      <c r="J1284" t="str">
        <f>IF(ISNUMBER(VALUE(RIGHT(Ordinato[[#This Row],[Indirizzo - Copia.1]],1))),"controlla","concatena")</f>
        <v>concatena</v>
      </c>
      <c r="K1284" t="s">
        <v>34114</v>
      </c>
      <c r="L1284" s="9" t="str">
        <f>_xlfn.TEXTAFTER(Ordinato[[#This Row],[Indirizzo di posta elettronica]],"@")</f>
        <v>hotmail.it</v>
      </c>
    </row>
    <row r="1285" spans="1:12" x14ac:dyDescent="0.3">
      <c r="A1285" t="s">
        <v>30</v>
      </c>
      <c r="B1285" t="s">
        <v>12770</v>
      </c>
      <c r="C1285" t="s">
        <v>22611</v>
      </c>
      <c r="D1285" t="s">
        <v>12772</v>
      </c>
      <c r="E1285" t="s">
        <v>12772</v>
      </c>
      <c r="F1285" t="s">
        <v>20312</v>
      </c>
      <c r="G1285" t="s">
        <v>12773</v>
      </c>
      <c r="H1285" t="s">
        <v>22612</v>
      </c>
      <c r="I1285" s="5" t="s">
        <v>20846</v>
      </c>
      <c r="J1285" t="str">
        <f>IF(ISNUMBER(VALUE(RIGHT(Ordinato[[#This Row],[Indirizzo - Copia.1]],1))),"controlla","concatena")</f>
        <v>concatena</v>
      </c>
      <c r="K1285" t="s">
        <v>30167</v>
      </c>
      <c r="L1285" s="4" t="str">
        <f>_xlfn.TEXTAFTER(Ordinato[[#This Row],[Indirizzo di posta elettronica]],"@")</f>
        <v>gmail.com</v>
      </c>
    </row>
    <row r="1286" spans="1:12" x14ac:dyDescent="0.3">
      <c r="A1286" t="s">
        <v>30</v>
      </c>
      <c r="B1286" t="s">
        <v>7975</v>
      </c>
      <c r="C1286" t="s">
        <v>22613</v>
      </c>
      <c r="D1286" t="s">
        <v>7889</v>
      </c>
      <c r="E1286" t="s">
        <v>7889</v>
      </c>
      <c r="F1286" t="s">
        <v>7977</v>
      </c>
      <c r="G1286" t="s">
        <v>7978</v>
      </c>
      <c r="H1286" t="s">
        <v>21293</v>
      </c>
      <c r="I1286" s="5" t="s">
        <v>20423</v>
      </c>
      <c r="J1286" t="str">
        <f>IF(ISNUMBER(VALUE(RIGHT(Ordinato[[#This Row],[Indirizzo - Copia.1]],1))),"controlla","concatena")</f>
        <v>concatena</v>
      </c>
      <c r="K1286" t="s">
        <v>30168</v>
      </c>
      <c r="L1286" t="str">
        <f>_xlfn.TEXTAFTER(Ordinato[[#This Row],[Indirizzo di posta elettronica]],"@")</f>
        <v>icoloridelconero.it</v>
      </c>
    </row>
    <row r="1287" spans="1:12" x14ac:dyDescent="0.3">
      <c r="A1287" t="s">
        <v>30</v>
      </c>
      <c r="B1287" t="s">
        <v>12988</v>
      </c>
      <c r="C1287" t="s">
        <v>22614</v>
      </c>
      <c r="D1287" t="s">
        <v>12801</v>
      </c>
      <c r="E1287" t="s">
        <v>12801</v>
      </c>
      <c r="F1287" t="s">
        <v>12990</v>
      </c>
      <c r="G1287" t="s">
        <v>12991</v>
      </c>
      <c r="H1287" s="3" t="s">
        <v>29025</v>
      </c>
      <c r="I1287" s="5">
        <v>39</v>
      </c>
      <c r="J1287" t="str">
        <f>IF(ISNUMBER(VALUE(RIGHT(Ordinato[[#This Row],[Indirizzo - Copia.1]],1))),"controlla","concatena")</f>
        <v>concatena</v>
      </c>
      <c r="K1287" t="s">
        <v>30169</v>
      </c>
      <c r="L1287" t="str">
        <f>_xlfn.TEXTAFTER(Ordinato[[#This Row],[Indirizzo di posta elettronica]],"@")</f>
        <v>icucali.it</v>
      </c>
    </row>
    <row r="1288" spans="1:12" x14ac:dyDescent="0.3">
      <c r="A1288" t="s">
        <v>30</v>
      </c>
      <c r="B1288" t="s">
        <v>3956</v>
      </c>
      <c r="C1288" t="s">
        <v>22615</v>
      </c>
      <c r="D1288" t="s">
        <v>2385</v>
      </c>
      <c r="E1288" t="s">
        <v>2385</v>
      </c>
      <c r="F1288" t="s">
        <v>3958</v>
      </c>
      <c r="G1288" t="s">
        <v>3959</v>
      </c>
      <c r="H1288" t="s">
        <v>22616</v>
      </c>
      <c r="I1288" s="5" t="s">
        <v>20444</v>
      </c>
      <c r="J1288" t="str">
        <f>IF(ISNUMBER(VALUE(RIGHT(Ordinato[[#This Row],[Indirizzo - Copia.1]],1))),"controlla","concatena")</f>
        <v>concatena</v>
      </c>
      <c r="K1288" t="s">
        <v>30170</v>
      </c>
      <c r="L1288" s="4" t="str">
        <f>_xlfn.TEXTAFTER(Ordinato[[#This Row],[Indirizzo di posta elettronica]],"@")</f>
        <v>gmail.com</v>
      </c>
    </row>
    <row r="1289" spans="1:12" x14ac:dyDescent="0.3">
      <c r="A1289" t="s">
        <v>30</v>
      </c>
      <c r="B1289" t="s">
        <v>19869</v>
      </c>
      <c r="C1289" t="s">
        <v>22617</v>
      </c>
      <c r="D1289" t="s">
        <v>15586</v>
      </c>
      <c r="E1289" t="s">
        <v>15586</v>
      </c>
      <c r="F1289" t="s">
        <v>20312</v>
      </c>
      <c r="G1289" t="s">
        <v>15818</v>
      </c>
      <c r="H1289" t="s">
        <v>22618</v>
      </c>
      <c r="I1289" s="5" t="s">
        <v>22619</v>
      </c>
      <c r="J1289" t="str">
        <f>IF(ISNUMBER(VALUE(RIGHT(Ordinato[[#This Row],[Indirizzo - Copia.1]],1))),"controlla","concatena")</f>
        <v>concatena</v>
      </c>
      <c r="K1289" t="s">
        <v>30171</v>
      </c>
      <c r="L1289" s="4" t="str">
        <f>_xlfn.TEXTAFTER(Ordinato[[#This Row],[Indirizzo di posta elettronica]],"@")</f>
        <v>gmail.com</v>
      </c>
    </row>
    <row r="1290" spans="1:12" x14ac:dyDescent="0.3">
      <c r="A1290" t="s">
        <v>30</v>
      </c>
      <c r="B1290" t="s">
        <v>7529</v>
      </c>
      <c r="C1290" t="s">
        <v>22620</v>
      </c>
      <c r="D1290" t="s">
        <v>7385</v>
      </c>
      <c r="E1290" t="s">
        <v>7385</v>
      </c>
      <c r="F1290" t="s">
        <v>20312</v>
      </c>
      <c r="G1290" t="s">
        <v>7531</v>
      </c>
      <c r="H1290" t="s">
        <v>20553</v>
      </c>
      <c r="I1290" s="5" t="s">
        <v>20322</v>
      </c>
      <c r="J1290" t="str">
        <f>IF(ISNUMBER(VALUE(RIGHT(Ordinato[[#This Row],[Indirizzo - Copia.1]],1))),"controlla","concatena")</f>
        <v>concatena</v>
      </c>
      <c r="K1290" t="s">
        <v>30172</v>
      </c>
      <c r="L1290" t="str">
        <f>_xlfn.TEXTAFTER(Ordinato[[#This Row],[Indirizzo di posta elettronica]],"@")</f>
        <v>itrebassotti.it</v>
      </c>
    </row>
    <row r="1291" spans="1:12" x14ac:dyDescent="0.3">
      <c r="A1291" t="s">
        <v>30</v>
      </c>
      <c r="B1291" t="s">
        <v>12281</v>
      </c>
      <c r="C1291" t="s">
        <v>22621</v>
      </c>
      <c r="D1291" t="s">
        <v>12208</v>
      </c>
      <c r="E1291" t="s">
        <v>12208</v>
      </c>
      <c r="F1291" t="s">
        <v>20312</v>
      </c>
      <c r="G1291" t="s">
        <v>20312</v>
      </c>
      <c r="H1291" t="s">
        <v>22622</v>
      </c>
      <c r="I1291" s="5" t="s">
        <v>22623</v>
      </c>
      <c r="J1291" t="str">
        <f>IF(ISNUMBER(VALUE(RIGHT(Ordinato[[#This Row],[Indirizzo - Copia.1]],1))),"controlla","concatena")</f>
        <v>concatena</v>
      </c>
      <c r="K1291" t="s">
        <v>30173</v>
      </c>
      <c r="L1291" t="e">
        <f>_xlfn.TEXTAFTER(Ordinato[[#This Row],[Indirizzo di posta elettronica]],"@")</f>
        <v>#N/A</v>
      </c>
    </row>
    <row r="1292" spans="1:12" x14ac:dyDescent="0.3">
      <c r="A1292" t="s">
        <v>30</v>
      </c>
      <c r="B1292" t="s">
        <v>5997</v>
      </c>
      <c r="C1292" t="s">
        <v>22624</v>
      </c>
      <c r="D1292" t="s">
        <v>1864</v>
      </c>
      <c r="E1292" t="s">
        <v>1864</v>
      </c>
      <c r="F1292" t="s">
        <v>5999</v>
      </c>
      <c r="G1292" t="s">
        <v>6000</v>
      </c>
      <c r="H1292" t="s">
        <v>22625</v>
      </c>
      <c r="I1292" s="5" t="s">
        <v>20941</v>
      </c>
      <c r="J1292" t="str">
        <f>IF(ISNUMBER(VALUE(RIGHT(Ordinato[[#This Row],[Indirizzo - Copia.1]],1))),"controlla","concatena")</f>
        <v>concatena</v>
      </c>
      <c r="K1292" t="s">
        <v>30174</v>
      </c>
      <c r="L1292" s="4" t="str">
        <f>_xlfn.TEXTAFTER(Ordinato[[#This Row],[Indirizzo di posta elettronica]],"@")</f>
        <v>gmail.com</v>
      </c>
    </row>
    <row r="1293" spans="1:12" x14ac:dyDescent="0.3">
      <c r="A1293" t="s">
        <v>30</v>
      </c>
      <c r="B1293" t="s">
        <v>7170</v>
      </c>
      <c r="C1293" t="s">
        <v>22626</v>
      </c>
      <c r="D1293" t="s">
        <v>7160</v>
      </c>
      <c r="E1293" t="s">
        <v>7160</v>
      </c>
      <c r="F1293" t="s">
        <v>7172</v>
      </c>
      <c r="G1293" t="s">
        <v>7173</v>
      </c>
      <c r="H1293" t="s">
        <v>22627</v>
      </c>
      <c r="I1293" s="5" t="s">
        <v>20444</v>
      </c>
      <c r="J1293" t="str">
        <f>IF(ISNUMBER(VALUE(RIGHT(Ordinato[[#This Row],[Indirizzo - Copia.1]],1))),"controlla","concatena")</f>
        <v>concatena</v>
      </c>
      <c r="K1293" t="s">
        <v>30175</v>
      </c>
      <c r="L1293" t="str">
        <f>_xlfn.TEXTAFTER(Ordinato[[#This Row],[Indirizzo di posta elettronica]],"@")</f>
        <v>itrepulcini.it</v>
      </c>
    </row>
    <row r="1294" spans="1:12" x14ac:dyDescent="0.3">
      <c r="A1294" t="s">
        <v>30</v>
      </c>
      <c r="B1294" t="s">
        <v>6023</v>
      </c>
      <c r="C1294" t="s">
        <v>22628</v>
      </c>
      <c r="D1294" t="s">
        <v>1864</v>
      </c>
      <c r="E1294" t="s">
        <v>19870</v>
      </c>
      <c r="F1294" t="s">
        <v>20312</v>
      </c>
      <c r="G1294" t="s">
        <v>34419</v>
      </c>
      <c r="H1294" t="s">
        <v>22629</v>
      </c>
      <c r="I1294" s="5" t="s">
        <v>22630</v>
      </c>
      <c r="J1294" t="str">
        <f>IF(ISNUMBER(VALUE(RIGHT(Ordinato[[#This Row],[Indirizzo - Copia.1]],1))),"controlla","concatena")</f>
        <v>concatena</v>
      </c>
      <c r="K1294" t="s">
        <v>30176</v>
      </c>
      <c r="L1294" s="4" t="str">
        <f>_xlfn.TEXTAFTER(Ordinato[[#This Row],[Indirizzo di posta elettronica]],"@")</f>
        <v>gmail.com  ; augustotrinci17@gmail.com</v>
      </c>
    </row>
    <row r="1295" spans="1:12" x14ac:dyDescent="0.3">
      <c r="A1295" t="s">
        <v>30</v>
      </c>
      <c r="B1295" t="s">
        <v>16931</v>
      </c>
      <c r="C1295" t="s">
        <v>22631</v>
      </c>
      <c r="D1295" t="s">
        <v>15821</v>
      </c>
      <c r="E1295" t="s">
        <v>15821</v>
      </c>
      <c r="F1295" t="s">
        <v>16933</v>
      </c>
      <c r="G1295" t="s">
        <v>16934</v>
      </c>
      <c r="H1295" t="s">
        <v>22632</v>
      </c>
      <c r="I1295" s="5" t="s">
        <v>20426</v>
      </c>
      <c r="J1295" t="str">
        <f>IF(ISNUMBER(VALUE(RIGHT(Ordinato[[#This Row],[Indirizzo - Copia.1]],1))),"controlla","concatena")</f>
        <v>concatena</v>
      </c>
      <c r="K1295" t="s">
        <v>30177</v>
      </c>
      <c r="L1295" s="4" t="str">
        <f>_xlfn.TEXTAFTER(Ordinato[[#This Row],[Indirizzo di posta elettronica]],"@")</f>
        <v>libero.it</v>
      </c>
    </row>
    <row r="1296" spans="1:12" x14ac:dyDescent="0.3">
      <c r="A1296" t="s">
        <v>30</v>
      </c>
      <c r="B1296" t="s">
        <v>6728</v>
      </c>
      <c r="C1296" t="s">
        <v>22633</v>
      </c>
      <c r="D1296" t="s">
        <v>6651</v>
      </c>
      <c r="E1296" t="s">
        <v>6651</v>
      </c>
      <c r="F1296" t="s">
        <v>6730</v>
      </c>
      <c r="G1296" t="s">
        <v>34362</v>
      </c>
      <c r="H1296" t="s">
        <v>22634</v>
      </c>
      <c r="I1296" s="5" t="s">
        <v>20456</v>
      </c>
      <c r="J1296" t="str">
        <f>IF(ISNUMBER(VALUE(RIGHT(Ordinato[[#This Row],[Indirizzo - Copia.1]],1))),"controlla","concatena")</f>
        <v>concatena</v>
      </c>
      <c r="K1296" t="s">
        <v>30178</v>
      </c>
      <c r="L1296" t="str">
        <f>_xlfn.TEXTAFTER(Ordinato[[#This Row],[Indirizzo di posta elettronica]],"@")</f>
        <v>ilbaco.net ; francaustralia@tiscali.it</v>
      </c>
    </row>
    <row r="1297" spans="1:12" x14ac:dyDescent="0.3">
      <c r="A1297" t="s">
        <v>30</v>
      </c>
      <c r="B1297" t="s">
        <v>11416</v>
      </c>
      <c r="C1297" t="s">
        <v>22635</v>
      </c>
      <c r="D1297" t="s">
        <v>11244</v>
      </c>
      <c r="E1297" t="s">
        <v>11244</v>
      </c>
      <c r="F1297" t="s">
        <v>20312</v>
      </c>
      <c r="G1297" t="s">
        <v>11418</v>
      </c>
      <c r="H1297" t="s">
        <v>22636</v>
      </c>
      <c r="I1297" s="5" t="s">
        <v>20604</v>
      </c>
      <c r="J1297" t="str">
        <f>IF(ISNUMBER(VALUE(RIGHT(Ordinato[[#This Row],[Indirizzo - Copia.1]],1))),"controlla","concatena")</f>
        <v>concatena</v>
      </c>
      <c r="K1297" t="s">
        <v>30179</v>
      </c>
      <c r="L1297" s="9" t="str">
        <f>_xlfn.TEXTAFTER(Ordinato[[#This Row],[Indirizzo di posta elettronica]],"@")</f>
        <v>hotmail.it</v>
      </c>
    </row>
    <row r="1298" spans="1:12" x14ac:dyDescent="0.3">
      <c r="A1298" t="s">
        <v>30</v>
      </c>
      <c r="B1298" t="s">
        <v>19871</v>
      </c>
      <c r="C1298" t="s">
        <v>22637</v>
      </c>
      <c r="D1298" t="s">
        <v>14577</v>
      </c>
      <c r="E1298" t="s">
        <v>14577</v>
      </c>
      <c r="F1298" t="s">
        <v>14775</v>
      </c>
      <c r="G1298" t="s">
        <v>14776</v>
      </c>
      <c r="H1298" t="s">
        <v>22638</v>
      </c>
      <c r="I1298" s="5" t="s">
        <v>20313</v>
      </c>
      <c r="J1298" t="str">
        <f>IF(ISNUMBER(VALUE(RIGHT(Ordinato[[#This Row],[Indirizzo - Copia.1]],1))),"controlla","concatena")</f>
        <v>concatena</v>
      </c>
      <c r="K1298" t="s">
        <v>34115</v>
      </c>
      <c r="L1298" t="str">
        <f>_xlfn.TEXTAFTER(Ordinato[[#This Row],[Indirizzo di posta elettronica]],"@")</f>
        <v>battisteroascoli.it</v>
      </c>
    </row>
    <row r="1299" spans="1:12" x14ac:dyDescent="0.3">
      <c r="A1299" t="s">
        <v>30</v>
      </c>
      <c r="B1299" t="s">
        <v>1720</v>
      </c>
      <c r="C1299" t="s">
        <v>22639</v>
      </c>
      <c r="D1299" t="s">
        <v>1654</v>
      </c>
      <c r="E1299" t="s">
        <v>1654</v>
      </c>
      <c r="F1299" t="s">
        <v>20312</v>
      </c>
      <c r="G1299" t="s">
        <v>1722</v>
      </c>
      <c r="H1299" t="s">
        <v>22640</v>
      </c>
      <c r="I1299" s="5" t="s">
        <v>20426</v>
      </c>
      <c r="J1299" t="str">
        <f>IF(ISNUMBER(VALUE(RIGHT(Ordinato[[#This Row],[Indirizzo - Copia.1]],1))),"controlla","concatena")</f>
        <v>concatena</v>
      </c>
      <c r="K1299" t="s">
        <v>30180</v>
      </c>
      <c r="L1299" s="4" t="str">
        <f>_xlfn.TEXTAFTER(Ordinato[[#This Row],[Indirizzo di posta elettronica]],"@")</f>
        <v>gmail.com</v>
      </c>
    </row>
    <row r="1300" spans="1:12" x14ac:dyDescent="0.3">
      <c r="A1300" t="s">
        <v>30</v>
      </c>
      <c r="B1300" t="s">
        <v>4269</v>
      </c>
      <c r="C1300" t="s">
        <v>22641</v>
      </c>
      <c r="D1300" t="s">
        <v>4271</v>
      </c>
      <c r="E1300" t="s">
        <v>19872</v>
      </c>
      <c r="F1300" t="s">
        <v>20312</v>
      </c>
      <c r="G1300" t="s">
        <v>4273</v>
      </c>
      <c r="H1300" t="s">
        <v>22642</v>
      </c>
      <c r="I1300" s="5" t="s">
        <v>20439</v>
      </c>
      <c r="J1300" t="str">
        <f>IF(ISNUMBER(VALUE(RIGHT(Ordinato[[#This Row],[Indirizzo - Copia.1]],1))),"controlla","concatena")</f>
        <v>concatena</v>
      </c>
      <c r="K1300" t="s">
        <v>30181</v>
      </c>
      <c r="L1300" s="4" t="str">
        <f>_xlfn.TEXTAFTER(Ordinato[[#This Row],[Indirizzo di posta elettronica]],"@")</f>
        <v>libero.it</v>
      </c>
    </row>
    <row r="1301" spans="1:12" x14ac:dyDescent="0.3">
      <c r="A1301" t="s">
        <v>30</v>
      </c>
      <c r="B1301" t="s">
        <v>4269</v>
      </c>
      <c r="C1301" t="s">
        <v>22643</v>
      </c>
      <c r="D1301" t="s">
        <v>11882</v>
      </c>
      <c r="E1301" t="s">
        <v>11882</v>
      </c>
      <c r="F1301" t="s">
        <v>20312</v>
      </c>
      <c r="G1301" t="s">
        <v>11883</v>
      </c>
      <c r="H1301" t="s">
        <v>22644</v>
      </c>
      <c r="I1301" s="5" t="s">
        <v>20319</v>
      </c>
      <c r="J1301" t="str">
        <f>IF(ISNUMBER(VALUE(RIGHT(Ordinato[[#This Row],[Indirizzo - Copia.1]],1))),"controlla","concatena")</f>
        <v>concatena</v>
      </c>
      <c r="K1301" t="s">
        <v>30182</v>
      </c>
      <c r="L1301" s="4" t="str">
        <f>_xlfn.TEXTAFTER(Ordinato[[#This Row],[Indirizzo di posta elettronica]],"@")</f>
        <v>gmail.com</v>
      </c>
    </row>
    <row r="1302" spans="1:12" x14ac:dyDescent="0.3">
      <c r="A1302" t="s">
        <v>30</v>
      </c>
      <c r="B1302" t="s">
        <v>2766</v>
      </c>
      <c r="C1302" t="s">
        <v>22645</v>
      </c>
      <c r="D1302" t="s">
        <v>2728</v>
      </c>
      <c r="E1302" t="s">
        <v>2728</v>
      </c>
      <c r="F1302" t="s">
        <v>20312</v>
      </c>
      <c r="G1302" t="s">
        <v>2768</v>
      </c>
      <c r="H1302" t="s">
        <v>22646</v>
      </c>
      <c r="I1302" s="5" t="s">
        <v>20762</v>
      </c>
      <c r="J1302" t="str">
        <f>IF(ISNUMBER(VALUE(RIGHT(Ordinato[[#This Row],[Indirizzo - Copia.1]],1))),"controlla","concatena")</f>
        <v>concatena</v>
      </c>
      <c r="K1302" t="s">
        <v>30183</v>
      </c>
      <c r="L1302" s="4" t="str">
        <f>_xlfn.TEXTAFTER(Ordinato[[#This Row],[Indirizzo di posta elettronica]],"@")</f>
        <v>libero.it</v>
      </c>
    </row>
    <row r="1303" spans="1:12" x14ac:dyDescent="0.3">
      <c r="A1303" t="s">
        <v>30</v>
      </c>
      <c r="B1303" t="s">
        <v>195</v>
      </c>
      <c r="C1303" t="s">
        <v>22647</v>
      </c>
      <c r="D1303" t="s">
        <v>14277</v>
      </c>
      <c r="E1303" t="s">
        <v>14277</v>
      </c>
      <c r="F1303" t="s">
        <v>20312</v>
      </c>
      <c r="G1303" t="s">
        <v>14293</v>
      </c>
      <c r="H1303" t="s">
        <v>22648</v>
      </c>
      <c r="I1303" s="5" t="s">
        <v>22206</v>
      </c>
      <c r="J1303" t="str">
        <f>IF(ISNUMBER(VALUE(RIGHT(Ordinato[[#This Row],[Indirizzo - Copia.1]],1))),"controlla","concatena")</f>
        <v>concatena</v>
      </c>
      <c r="K1303" t="s">
        <v>30184</v>
      </c>
      <c r="L1303" t="str">
        <f>_xlfn.TEXTAFTER(Ordinato[[#This Row],[Indirizzo di posta elettronica]],"@")</f>
        <v>ilborgovisso.it</v>
      </c>
    </row>
    <row r="1304" spans="1:12" x14ac:dyDescent="0.3">
      <c r="A1304" t="s">
        <v>30</v>
      </c>
      <c r="B1304" t="s">
        <v>195</v>
      </c>
      <c r="C1304" t="s">
        <v>22651</v>
      </c>
      <c r="D1304" t="s">
        <v>8454</v>
      </c>
      <c r="E1304" t="s">
        <v>8454</v>
      </c>
      <c r="F1304" t="s">
        <v>8524</v>
      </c>
      <c r="G1304" t="s">
        <v>8525</v>
      </c>
      <c r="H1304" t="s">
        <v>22652</v>
      </c>
      <c r="I1304" s="5" t="s">
        <v>20516</v>
      </c>
      <c r="J1304" t="str">
        <f>IF(ISNUMBER(VALUE(RIGHT(Ordinato[[#This Row],[Indirizzo - Copia.1]],1))),"controlla","concatena")</f>
        <v>concatena</v>
      </c>
      <c r="K1304" t="s">
        <v>30186</v>
      </c>
      <c r="L1304" s="4" t="str">
        <f>_xlfn.TEXTAFTER(Ordinato[[#This Row],[Indirizzo di posta elettronica]],"@")</f>
        <v>yahoo.it</v>
      </c>
    </row>
    <row r="1305" spans="1:12" x14ac:dyDescent="0.3">
      <c r="A1305" t="s">
        <v>30</v>
      </c>
      <c r="B1305" t="s">
        <v>195</v>
      </c>
      <c r="C1305" t="s">
        <v>22653</v>
      </c>
      <c r="D1305" t="s">
        <v>2671</v>
      </c>
      <c r="E1305" t="s">
        <v>2672</v>
      </c>
      <c r="F1305" t="s">
        <v>20312</v>
      </c>
      <c r="G1305" t="s">
        <v>20312</v>
      </c>
      <c r="H1305" t="s">
        <v>22654</v>
      </c>
      <c r="I1305" s="5" t="s">
        <v>20499</v>
      </c>
      <c r="J1305" t="str">
        <f>IF(ISNUMBER(VALUE(RIGHT(Ordinato[[#This Row],[Indirizzo - Copia.1]],1))),"controlla","concatena")</f>
        <v>concatena</v>
      </c>
      <c r="K1305" t="s">
        <v>30187</v>
      </c>
      <c r="L1305" t="e">
        <f>_xlfn.TEXTAFTER(Ordinato[[#This Row],[Indirizzo di posta elettronica]],"@")</f>
        <v>#N/A</v>
      </c>
    </row>
    <row r="1306" spans="1:12" x14ac:dyDescent="0.3">
      <c r="A1306" t="s">
        <v>30</v>
      </c>
      <c r="B1306" t="s">
        <v>195</v>
      </c>
      <c r="C1306" t="s">
        <v>22649</v>
      </c>
      <c r="D1306" t="s">
        <v>103</v>
      </c>
      <c r="E1306" t="s">
        <v>103</v>
      </c>
      <c r="F1306" t="s">
        <v>20312</v>
      </c>
      <c r="G1306" t="s">
        <v>197</v>
      </c>
      <c r="H1306" t="s">
        <v>22650</v>
      </c>
      <c r="I1306" s="5" t="s">
        <v>20453</v>
      </c>
      <c r="J1306" t="str">
        <f>IF(ISNUMBER(VALUE(RIGHT(Ordinato[[#This Row],[Indirizzo - Copia.1]],1))),"controlla","concatena")</f>
        <v>concatena</v>
      </c>
      <c r="K1306" t="s">
        <v>30185</v>
      </c>
      <c r="L1306" s="4" t="str">
        <f>_xlfn.TEXTAFTER(Ordinato[[#This Row],[Indirizzo di posta elettronica]],"@")</f>
        <v>gmail.com</v>
      </c>
    </row>
    <row r="1307" spans="1:12" x14ac:dyDescent="0.3">
      <c r="A1307" t="s">
        <v>30</v>
      </c>
      <c r="B1307" t="s">
        <v>19330</v>
      </c>
      <c r="C1307" t="s">
        <v>22655</v>
      </c>
      <c r="D1307" t="s">
        <v>19286</v>
      </c>
      <c r="E1307" t="s">
        <v>19286</v>
      </c>
      <c r="F1307" t="s">
        <v>19332</v>
      </c>
      <c r="G1307" t="s">
        <v>19333</v>
      </c>
      <c r="H1307" t="s">
        <v>22656</v>
      </c>
      <c r="I1307" s="5" t="s">
        <v>20418</v>
      </c>
      <c r="J1307" t="str">
        <f>IF(ISNUMBER(VALUE(RIGHT(Ordinato[[#This Row],[Indirizzo - Copia.1]],1))),"controlla","concatena")</f>
        <v>concatena</v>
      </c>
      <c r="K1307" t="s">
        <v>30188</v>
      </c>
      <c r="L1307" t="str">
        <f>_xlfn.TEXTAFTER(Ordinato[[#This Row],[Indirizzo di posta elettronica]],"@")</f>
        <v>boschettobedandbreakfast.com</v>
      </c>
    </row>
    <row r="1308" spans="1:12" x14ac:dyDescent="0.3">
      <c r="A1308" t="s">
        <v>30</v>
      </c>
      <c r="B1308" t="s">
        <v>5932</v>
      </c>
      <c r="C1308" t="s">
        <v>22657</v>
      </c>
      <c r="D1308" t="s">
        <v>1864</v>
      </c>
      <c r="E1308" t="s">
        <v>1864</v>
      </c>
      <c r="F1308" t="s">
        <v>20312</v>
      </c>
      <c r="G1308" t="s">
        <v>5934</v>
      </c>
      <c r="H1308" t="s">
        <v>22658</v>
      </c>
      <c r="I1308" s="5" t="s">
        <v>20478</v>
      </c>
      <c r="J1308" t="str">
        <f>IF(ISNUMBER(VALUE(RIGHT(Ordinato[[#This Row],[Indirizzo - Copia.1]],1))),"controlla","concatena")</f>
        <v>concatena</v>
      </c>
      <c r="K1308" t="s">
        <v>30189</v>
      </c>
      <c r="L1308" s="4" t="str">
        <f>_xlfn.TEXTAFTER(Ordinato[[#This Row],[Indirizzo di posta elettronica]],"@")</f>
        <v>gmail.com</v>
      </c>
    </row>
    <row r="1309" spans="1:12" x14ac:dyDescent="0.3">
      <c r="A1309" t="s">
        <v>30</v>
      </c>
      <c r="B1309" t="s">
        <v>2723</v>
      </c>
      <c r="C1309" t="s">
        <v>22659</v>
      </c>
      <c r="D1309" t="s">
        <v>2677</v>
      </c>
      <c r="E1309" t="s">
        <v>2677</v>
      </c>
      <c r="F1309" t="s">
        <v>20312</v>
      </c>
      <c r="G1309" t="s">
        <v>2725</v>
      </c>
      <c r="H1309" t="s">
        <v>22660</v>
      </c>
      <c r="I1309" s="5" t="s">
        <v>20345</v>
      </c>
      <c r="J1309" t="str">
        <f>IF(ISNUMBER(VALUE(RIGHT(Ordinato[[#This Row],[Indirizzo - Copia.1]],1))),"controlla","concatena")</f>
        <v>concatena</v>
      </c>
      <c r="K1309" t="s">
        <v>30190</v>
      </c>
      <c r="L1309" s="4" t="str">
        <f>_xlfn.TEXTAFTER(Ordinato[[#This Row],[Indirizzo di posta elettronica]],"@")</f>
        <v>gmail.com</v>
      </c>
    </row>
    <row r="1310" spans="1:12" x14ac:dyDescent="0.3">
      <c r="A1310" t="s">
        <v>30</v>
      </c>
      <c r="B1310" t="s">
        <v>6842</v>
      </c>
      <c r="C1310" t="s">
        <v>22661</v>
      </c>
      <c r="D1310" t="s">
        <v>6789</v>
      </c>
      <c r="E1310" t="s">
        <v>6789</v>
      </c>
      <c r="F1310" t="s">
        <v>20312</v>
      </c>
      <c r="G1310" t="s">
        <v>20312</v>
      </c>
      <c r="H1310" t="s">
        <v>22662</v>
      </c>
      <c r="I1310" s="5" t="s">
        <v>20465</v>
      </c>
      <c r="J1310" t="str">
        <f>IF(ISNUMBER(VALUE(RIGHT(Ordinato[[#This Row],[Indirizzo - Copia.1]],1))),"controlla","concatena")</f>
        <v>concatena</v>
      </c>
      <c r="K1310" t="s">
        <v>30191</v>
      </c>
      <c r="L1310" t="e">
        <f>_xlfn.TEXTAFTER(Ordinato[[#This Row],[Indirizzo di posta elettronica]],"@")</f>
        <v>#N/A</v>
      </c>
    </row>
    <row r="1311" spans="1:12" x14ac:dyDescent="0.3">
      <c r="A1311" t="s">
        <v>30</v>
      </c>
      <c r="B1311" t="s">
        <v>618</v>
      </c>
      <c r="C1311" t="s">
        <v>22663</v>
      </c>
      <c r="D1311" t="s">
        <v>580</v>
      </c>
      <c r="E1311" t="s">
        <v>580</v>
      </c>
      <c r="F1311" t="s">
        <v>620</v>
      </c>
      <c r="G1311" t="s">
        <v>621</v>
      </c>
      <c r="H1311" t="s">
        <v>22664</v>
      </c>
      <c r="I1311" s="5" t="s">
        <v>20779</v>
      </c>
      <c r="J1311" t="str">
        <f>IF(ISNUMBER(VALUE(RIGHT(Ordinato[[#This Row],[Indirizzo - Copia.1]],1))),"controlla","concatena")</f>
        <v>concatena</v>
      </c>
      <c r="K1311" t="s">
        <v>30192</v>
      </c>
      <c r="L1311" t="str">
        <f>_xlfn.TEXTAFTER(Ordinato[[#This Row],[Indirizzo di posta elettronica]],"@")</f>
        <v>ilbughetto.it</v>
      </c>
    </row>
    <row r="1312" spans="1:12" x14ac:dyDescent="0.3">
      <c r="A1312" t="s">
        <v>30</v>
      </c>
      <c r="B1312" t="s">
        <v>16200</v>
      </c>
      <c r="C1312" t="s">
        <v>22665</v>
      </c>
      <c r="D1312" t="s">
        <v>16167</v>
      </c>
      <c r="E1312" t="s">
        <v>16167</v>
      </c>
      <c r="F1312" t="s">
        <v>20312</v>
      </c>
      <c r="G1312" t="s">
        <v>20312</v>
      </c>
      <c r="H1312" t="s">
        <v>21804</v>
      </c>
      <c r="I1312" s="5" t="s">
        <v>20322</v>
      </c>
      <c r="J1312" t="str">
        <f>IF(ISNUMBER(VALUE(RIGHT(Ordinato[[#This Row],[Indirizzo - Copia.1]],1))),"controlla","concatena")</f>
        <v>concatena</v>
      </c>
      <c r="K1312" t="s">
        <v>30193</v>
      </c>
      <c r="L1312" t="e">
        <f>_xlfn.TEXTAFTER(Ordinato[[#This Row],[Indirizzo di posta elettronica]],"@")</f>
        <v>#N/A</v>
      </c>
    </row>
    <row r="1313" spans="1:12" x14ac:dyDescent="0.3">
      <c r="A1313" t="s">
        <v>30</v>
      </c>
      <c r="B1313" t="s">
        <v>5234</v>
      </c>
      <c r="C1313" t="s">
        <v>22666</v>
      </c>
      <c r="D1313" t="s">
        <v>10</v>
      </c>
      <c r="E1313" t="s">
        <v>10</v>
      </c>
      <c r="F1313" t="s">
        <v>20312</v>
      </c>
      <c r="G1313" t="s">
        <v>20312</v>
      </c>
      <c r="H1313" t="s">
        <v>21661</v>
      </c>
      <c r="I1313" s="5" t="s">
        <v>20322</v>
      </c>
      <c r="J1313" t="str">
        <f>IF(ISNUMBER(VALUE(RIGHT(Ordinato[[#This Row],[Indirizzo - Copia.1]],1))),"controlla","concatena")</f>
        <v>concatena</v>
      </c>
      <c r="K1313" t="s">
        <v>30194</v>
      </c>
      <c r="L1313" t="e">
        <f>_xlfn.TEXTAFTER(Ordinato[[#This Row],[Indirizzo di posta elettronica]],"@")</f>
        <v>#N/A</v>
      </c>
    </row>
    <row r="1314" spans="1:12" x14ac:dyDescent="0.3">
      <c r="A1314" t="s">
        <v>30</v>
      </c>
      <c r="B1314" t="s">
        <v>11456</v>
      </c>
      <c r="C1314" t="s">
        <v>22667</v>
      </c>
      <c r="D1314" t="s">
        <v>11244</v>
      </c>
      <c r="E1314" t="s">
        <v>11244</v>
      </c>
      <c r="F1314" t="s">
        <v>20312</v>
      </c>
      <c r="G1314" t="s">
        <v>11458</v>
      </c>
      <c r="H1314" t="s">
        <v>22668</v>
      </c>
      <c r="I1314" s="5" t="s">
        <v>20345</v>
      </c>
      <c r="J1314" t="str">
        <f>IF(ISNUMBER(VALUE(RIGHT(Ordinato[[#This Row],[Indirizzo - Copia.1]],1))),"controlla","concatena")</f>
        <v>concatena</v>
      </c>
      <c r="K1314" t="s">
        <v>30195</v>
      </c>
      <c r="L1314" t="str">
        <f>_xlfn.TEXTAFTER(Ordinato[[#This Row],[Indirizzo di posta elettronica]],"@")</f>
        <v>ilcantastorie.it</v>
      </c>
    </row>
    <row r="1315" spans="1:12" x14ac:dyDescent="0.3">
      <c r="A1315" t="s">
        <v>30</v>
      </c>
      <c r="B1315" t="s">
        <v>14282</v>
      </c>
      <c r="C1315" t="s">
        <v>22669</v>
      </c>
      <c r="D1315" t="s">
        <v>14277</v>
      </c>
      <c r="E1315" t="s">
        <v>14277</v>
      </c>
      <c r="F1315" t="s">
        <v>14284</v>
      </c>
      <c r="G1315" t="s">
        <v>14285</v>
      </c>
      <c r="H1315" t="s">
        <v>22670</v>
      </c>
      <c r="I1315" s="5" t="s">
        <v>20508</v>
      </c>
      <c r="J1315" t="str">
        <f>IF(ISNUMBER(VALUE(RIGHT(Ordinato[[#This Row],[Indirizzo - Copia.1]],1))),"controlla","concatena")</f>
        <v>concatena</v>
      </c>
      <c r="K1315" t="s">
        <v>30196</v>
      </c>
      <c r="L1315" s="4" t="str">
        <f>_xlfn.TEXTAFTER(Ordinato[[#This Row],[Indirizzo di posta elettronica]],"@")</f>
        <v>gmail.com</v>
      </c>
    </row>
    <row r="1316" spans="1:12" x14ac:dyDescent="0.3">
      <c r="A1316" t="s">
        <v>30</v>
      </c>
      <c r="B1316" t="s">
        <v>13579</v>
      </c>
      <c r="C1316" t="s">
        <v>13580</v>
      </c>
      <c r="D1316" t="s">
        <v>13548</v>
      </c>
      <c r="E1316" t="s">
        <v>13581</v>
      </c>
      <c r="F1316" t="s">
        <v>20312</v>
      </c>
      <c r="G1316" t="s">
        <v>13582</v>
      </c>
      <c r="H1316" t="s">
        <v>22671</v>
      </c>
      <c r="I1316" s="5" t="s">
        <v>20456</v>
      </c>
      <c r="J1316" t="str">
        <f>IF(ISNUMBER(VALUE(RIGHT(Ordinato[[#This Row],[Indirizzo - Copia.1]],1))),"controlla","concatena")</f>
        <v>concatena</v>
      </c>
      <c r="K1316" t="s">
        <v>30197</v>
      </c>
      <c r="L1316" s="4" t="str">
        <f>_xlfn.TEXTAFTER(Ordinato[[#This Row],[Indirizzo di posta elettronica]],"@")</f>
        <v>gmail.com</v>
      </c>
    </row>
    <row r="1317" spans="1:12" x14ac:dyDescent="0.3">
      <c r="A1317" t="s">
        <v>30</v>
      </c>
      <c r="B1317" t="s">
        <v>2688</v>
      </c>
      <c r="C1317" t="s">
        <v>22672</v>
      </c>
      <c r="D1317" t="s">
        <v>2677</v>
      </c>
      <c r="E1317" t="s">
        <v>19873</v>
      </c>
      <c r="F1317" t="s">
        <v>2691</v>
      </c>
      <c r="G1317" t="s">
        <v>2692</v>
      </c>
      <c r="H1317" t="s">
        <v>22673</v>
      </c>
      <c r="I1317" s="5" t="s">
        <v>20439</v>
      </c>
      <c r="J1317" t="str">
        <f>IF(ISNUMBER(VALUE(RIGHT(Ordinato[[#This Row],[Indirizzo - Copia.1]],1))),"controlla","concatena")</f>
        <v>concatena</v>
      </c>
      <c r="K1317" t="s">
        <v>30198</v>
      </c>
      <c r="L1317" s="4" t="str">
        <f>_xlfn.TEXTAFTER(Ordinato[[#This Row],[Indirizzo di posta elettronica]],"@")</f>
        <v>libero.it</v>
      </c>
    </row>
    <row r="1318" spans="1:12" x14ac:dyDescent="0.3">
      <c r="A1318" t="s">
        <v>30</v>
      </c>
      <c r="B1318" t="s">
        <v>13960</v>
      </c>
      <c r="C1318" t="s">
        <v>19698</v>
      </c>
      <c r="D1318" t="s">
        <v>13947</v>
      </c>
      <c r="E1318" t="s">
        <v>13947</v>
      </c>
      <c r="F1318" t="s">
        <v>13961</v>
      </c>
      <c r="G1318" t="s">
        <v>13962</v>
      </c>
      <c r="H1318" t="s">
        <v>19698</v>
      </c>
      <c r="J1318" t="str">
        <f>IF(ISNUMBER(VALUE(RIGHT(Ordinato[[#This Row],[Indirizzo - Copia.1]],1))),"controlla","concatena")</f>
        <v>concatena</v>
      </c>
      <c r="K1318" t="s">
        <v>34355</v>
      </c>
      <c r="L1318" s="4" t="str">
        <f>_xlfn.TEXTAFTER(Ordinato[[#This Row],[Indirizzo di posta elettronica]],"@")</f>
        <v>gmail.com</v>
      </c>
    </row>
    <row r="1319" spans="1:12" x14ac:dyDescent="0.3">
      <c r="A1319" t="s">
        <v>30</v>
      </c>
      <c r="B1319" t="s">
        <v>4880</v>
      </c>
      <c r="C1319" t="s">
        <v>22674</v>
      </c>
      <c r="D1319" t="s">
        <v>10</v>
      </c>
      <c r="E1319" t="s">
        <v>19874</v>
      </c>
      <c r="F1319" t="s">
        <v>4883</v>
      </c>
      <c r="G1319" t="s">
        <v>4884</v>
      </c>
      <c r="H1319" t="s">
        <v>22675</v>
      </c>
      <c r="I1319" s="5" t="s">
        <v>20456</v>
      </c>
      <c r="J1319" t="str">
        <f>IF(ISNUMBER(VALUE(RIGHT(Ordinato[[#This Row],[Indirizzo - Copia.1]],1))),"controlla","concatena")</f>
        <v>concatena</v>
      </c>
      <c r="K1319" t="s">
        <v>30199</v>
      </c>
      <c r="L1319" t="str">
        <f>_xlfn.TEXTAFTER(Ordinato[[#This Row],[Indirizzo di posta elettronica]],"@")</f>
        <v>ilcasaledelduca.it</v>
      </c>
    </row>
    <row r="1320" spans="1:12" x14ac:dyDescent="0.3">
      <c r="A1320" t="s">
        <v>30</v>
      </c>
      <c r="B1320" t="s">
        <v>8669</v>
      </c>
      <c r="C1320" t="s">
        <v>22676</v>
      </c>
      <c r="D1320" t="s">
        <v>8608</v>
      </c>
      <c r="E1320" t="s">
        <v>8608</v>
      </c>
      <c r="F1320" t="s">
        <v>20312</v>
      </c>
      <c r="G1320" t="s">
        <v>8671</v>
      </c>
      <c r="H1320" t="s">
        <v>22677</v>
      </c>
      <c r="I1320" s="5" t="s">
        <v>21072</v>
      </c>
      <c r="J1320" t="str">
        <f>IF(ISNUMBER(VALUE(RIGHT(Ordinato[[#This Row],[Indirizzo - Copia.1]],1))),"controlla","concatena")</f>
        <v>concatena</v>
      </c>
      <c r="K1320" t="s">
        <v>30200</v>
      </c>
      <c r="L1320" t="str">
        <f>_xlfn.TEXTAFTER(Ordinato[[#This Row],[Indirizzo di posta elettronica]],"@")</f>
        <v>virgilio.it</v>
      </c>
    </row>
    <row r="1321" spans="1:12" x14ac:dyDescent="0.3">
      <c r="A1321" t="s">
        <v>30</v>
      </c>
      <c r="B1321" t="s">
        <v>1319</v>
      </c>
      <c r="C1321" t="s">
        <v>22678</v>
      </c>
      <c r="D1321" t="s">
        <v>683</v>
      </c>
      <c r="E1321" t="s">
        <v>1321</v>
      </c>
      <c r="F1321" t="s">
        <v>20312</v>
      </c>
      <c r="G1321" t="s">
        <v>1322</v>
      </c>
      <c r="H1321" t="s">
        <v>22679</v>
      </c>
      <c r="I1321" s="5" t="s">
        <v>20762</v>
      </c>
      <c r="J1321" t="str">
        <f>IF(ISNUMBER(VALUE(RIGHT(Ordinato[[#This Row],[Indirizzo - Copia.1]],1))),"controlla","concatena")</f>
        <v>concatena</v>
      </c>
      <c r="K1321" t="s">
        <v>30201</v>
      </c>
      <c r="L1321" t="str">
        <f>_xlfn.TEXTAFTER(Ordinato[[#This Row],[Indirizzo di posta elettronica]],"@")</f>
        <v>ilcasaledigiove.it</v>
      </c>
    </row>
    <row r="1322" spans="1:12" x14ac:dyDescent="0.3">
      <c r="A1322" t="s">
        <v>30</v>
      </c>
      <c r="B1322" t="s">
        <v>12656</v>
      </c>
      <c r="C1322" t="s">
        <v>22680</v>
      </c>
      <c r="D1322" t="s">
        <v>12635</v>
      </c>
      <c r="E1322" t="s">
        <v>12635</v>
      </c>
      <c r="F1322" t="s">
        <v>20312</v>
      </c>
      <c r="G1322" t="s">
        <v>12658</v>
      </c>
      <c r="H1322" t="s">
        <v>22681</v>
      </c>
      <c r="I1322" s="5" t="s">
        <v>20426</v>
      </c>
      <c r="J1322" t="str">
        <f>IF(ISNUMBER(VALUE(RIGHT(Ordinato[[#This Row],[Indirizzo - Copia.1]],1))),"controlla","concatena")</f>
        <v>concatena</v>
      </c>
      <c r="K1322" t="s">
        <v>30202</v>
      </c>
      <c r="L1322" s="4" t="str">
        <f>_xlfn.TEXTAFTER(Ordinato[[#This Row],[Indirizzo di posta elettronica]],"@")</f>
        <v>libero.it</v>
      </c>
    </row>
    <row r="1323" spans="1:12" x14ac:dyDescent="0.3">
      <c r="A1323" t="s">
        <v>30</v>
      </c>
      <c r="B1323" t="s">
        <v>12457</v>
      </c>
      <c r="C1323" t="s">
        <v>22682</v>
      </c>
      <c r="D1323" t="s">
        <v>12459</v>
      </c>
      <c r="E1323" t="s">
        <v>12459</v>
      </c>
      <c r="F1323" t="s">
        <v>12460</v>
      </c>
      <c r="G1323" t="s">
        <v>12461</v>
      </c>
      <c r="H1323" t="s">
        <v>22683</v>
      </c>
      <c r="I1323" s="5" t="s">
        <v>20426</v>
      </c>
      <c r="J1323" t="str">
        <f>IF(ISNUMBER(VALUE(RIGHT(Ordinato[[#This Row],[Indirizzo - Copia.1]],1))),"controlla","concatena")</f>
        <v>concatena</v>
      </c>
      <c r="K1323" t="s">
        <v>34116</v>
      </c>
      <c r="L1323" s="4" t="str">
        <f>_xlfn.TEXTAFTER(Ordinato[[#This Row],[Indirizzo di posta elettronica]],"@")</f>
        <v>libero.it</v>
      </c>
    </row>
    <row r="1324" spans="1:12" x14ac:dyDescent="0.3">
      <c r="A1324" t="s">
        <v>30</v>
      </c>
      <c r="B1324" t="s">
        <v>14333</v>
      </c>
      <c r="C1324" t="s">
        <v>22684</v>
      </c>
      <c r="D1324" t="s">
        <v>14335</v>
      </c>
      <c r="E1324" t="s">
        <v>14335</v>
      </c>
      <c r="F1324" t="s">
        <v>20312</v>
      </c>
      <c r="G1324" t="s">
        <v>14336</v>
      </c>
      <c r="H1324" t="s">
        <v>22685</v>
      </c>
      <c r="I1324" s="5" t="s">
        <v>20536</v>
      </c>
      <c r="J1324" t="str">
        <f>IF(ISNUMBER(VALUE(RIGHT(Ordinato[[#This Row],[Indirizzo - Copia.1]],1))),"controlla","concatena")</f>
        <v>concatena</v>
      </c>
      <c r="K1324" t="s">
        <v>30203</v>
      </c>
      <c r="L1324" s="4" t="str">
        <f>_xlfn.TEXTAFTER(Ordinato[[#This Row],[Indirizzo di posta elettronica]],"@")</f>
        <v>gmail.it</v>
      </c>
    </row>
    <row r="1325" spans="1:12" x14ac:dyDescent="0.3">
      <c r="A1325" t="s">
        <v>30</v>
      </c>
      <c r="B1325" t="s">
        <v>7126</v>
      </c>
      <c r="C1325" t="s">
        <v>22686</v>
      </c>
      <c r="D1325" t="s">
        <v>5734</v>
      </c>
      <c r="E1325" t="s">
        <v>19875</v>
      </c>
      <c r="F1325" t="s">
        <v>20312</v>
      </c>
      <c r="G1325" t="s">
        <v>7129</v>
      </c>
      <c r="H1325" t="s">
        <v>22687</v>
      </c>
      <c r="I1325" s="5" t="s">
        <v>20536</v>
      </c>
      <c r="J1325" t="str">
        <f>IF(ISNUMBER(VALUE(RIGHT(Ordinato[[#This Row],[Indirizzo - Copia.1]],1))),"controlla","concatena")</f>
        <v>concatena</v>
      </c>
      <c r="K1325" t="s">
        <v>34117</v>
      </c>
      <c r="L1325" s="4" t="str">
        <f>_xlfn.TEXTAFTER(Ordinato[[#This Row],[Indirizzo di posta elettronica]],"@")</f>
        <v>gmail.com</v>
      </c>
    </row>
    <row r="1326" spans="1:12" x14ac:dyDescent="0.3">
      <c r="A1326" t="s">
        <v>30</v>
      </c>
      <c r="B1326" t="s">
        <v>7126</v>
      </c>
      <c r="C1326" t="s">
        <v>22688</v>
      </c>
      <c r="D1326" t="s">
        <v>16204</v>
      </c>
      <c r="E1326" t="s">
        <v>16204</v>
      </c>
      <c r="F1326" t="s">
        <v>20312</v>
      </c>
      <c r="G1326" t="s">
        <v>16257</v>
      </c>
      <c r="H1326" t="s">
        <v>22001</v>
      </c>
      <c r="I1326" s="5" t="s">
        <v>20319</v>
      </c>
      <c r="J1326" t="str">
        <f>IF(ISNUMBER(VALUE(RIGHT(Ordinato[[#This Row],[Indirizzo - Copia.1]],1))),"controlla","concatena")</f>
        <v>concatena</v>
      </c>
      <c r="K1326" t="s">
        <v>30204</v>
      </c>
      <c r="L1326" s="4" t="str">
        <f>_xlfn.TEXTAFTER(Ordinato[[#This Row],[Indirizzo di posta elettronica]],"@")</f>
        <v>gmail.com</v>
      </c>
    </row>
    <row r="1327" spans="1:12" x14ac:dyDescent="0.3">
      <c r="A1327" t="s">
        <v>30</v>
      </c>
      <c r="B1327" t="s">
        <v>7126</v>
      </c>
      <c r="C1327" t="s">
        <v>22689</v>
      </c>
      <c r="D1327" t="s">
        <v>11848</v>
      </c>
      <c r="E1327" t="s">
        <v>19876</v>
      </c>
      <c r="F1327" t="s">
        <v>11850</v>
      </c>
      <c r="G1327" t="s">
        <v>11851</v>
      </c>
      <c r="H1327" t="s">
        <v>22690</v>
      </c>
      <c r="I1327" s="5" t="s">
        <v>20415</v>
      </c>
      <c r="J1327" t="str">
        <f>IF(ISNUMBER(VALUE(RIGHT(Ordinato[[#This Row],[Indirizzo - Copia.1]],1))),"controlla","concatena")</f>
        <v>concatena</v>
      </c>
      <c r="K1327" t="s">
        <v>30205</v>
      </c>
      <c r="L1327" s="4" t="str">
        <f>_xlfn.TEXTAFTER(Ordinato[[#This Row],[Indirizzo di posta elettronica]],"@")</f>
        <v>gmail.com</v>
      </c>
    </row>
    <row r="1328" spans="1:12" x14ac:dyDescent="0.3">
      <c r="A1328" t="s">
        <v>30</v>
      </c>
      <c r="B1328" t="s">
        <v>13734</v>
      </c>
      <c r="C1328" t="s">
        <v>22691</v>
      </c>
      <c r="D1328" t="s">
        <v>13548</v>
      </c>
      <c r="E1328" t="s">
        <v>13548</v>
      </c>
      <c r="F1328" t="s">
        <v>13736</v>
      </c>
      <c r="G1328" t="s">
        <v>13737</v>
      </c>
      <c r="H1328" t="s">
        <v>20448</v>
      </c>
      <c r="I1328" s="5" t="s">
        <v>21072</v>
      </c>
      <c r="J1328" t="str">
        <f>IF(ISNUMBER(VALUE(RIGHT(Ordinato[[#This Row],[Indirizzo - Copia.1]],1))),"controlla","concatena")</f>
        <v>concatena</v>
      </c>
      <c r="K1328" t="s">
        <v>30206</v>
      </c>
      <c r="L1328" t="str">
        <f>_xlfn.TEXTAFTER(Ordinato[[#This Row],[Indirizzo di posta elettronica]],"@")</f>
        <v>virgilio.it</v>
      </c>
    </row>
    <row r="1329" spans="1:12" x14ac:dyDescent="0.3">
      <c r="A1329" t="s">
        <v>30</v>
      </c>
      <c r="B1329" t="s">
        <v>13734</v>
      </c>
      <c r="C1329" t="s">
        <v>17772</v>
      </c>
      <c r="D1329" t="s">
        <v>14511</v>
      </c>
      <c r="E1329" t="s">
        <v>14511</v>
      </c>
      <c r="F1329" t="s">
        <v>14546</v>
      </c>
      <c r="G1329" t="s">
        <v>14545</v>
      </c>
      <c r="H1329" t="s">
        <v>21988</v>
      </c>
      <c r="I1329" s="5" t="s">
        <v>20335</v>
      </c>
      <c r="J1329" t="str">
        <f>IF(ISNUMBER(VALUE(RIGHT(Ordinato[[#This Row],[Indirizzo - Copia.1]],1))),"controlla","concatena")</f>
        <v>concatena</v>
      </c>
      <c r="K1329" t="s">
        <v>30207</v>
      </c>
      <c r="L1329" s="4" t="str">
        <f>_xlfn.TEXTAFTER(Ordinato[[#This Row],[Indirizzo di posta elettronica]],"@")</f>
        <v>libero.it</v>
      </c>
    </row>
    <row r="1330" spans="1:12" x14ac:dyDescent="0.3">
      <c r="A1330" t="s">
        <v>30</v>
      </c>
      <c r="B1330" t="s">
        <v>5766</v>
      </c>
      <c r="C1330" t="s">
        <v>22692</v>
      </c>
      <c r="D1330" t="s">
        <v>1864</v>
      </c>
      <c r="E1330" t="s">
        <v>1864</v>
      </c>
      <c r="F1330" t="s">
        <v>5768</v>
      </c>
      <c r="G1330" t="s">
        <v>5769</v>
      </c>
      <c r="H1330" t="s">
        <v>22693</v>
      </c>
      <c r="I1330" s="5" t="s">
        <v>20472</v>
      </c>
      <c r="J1330" t="str">
        <f>IF(ISNUMBER(VALUE(RIGHT(Ordinato[[#This Row],[Indirizzo - Copia.1]],1))),"controlla","concatena")</f>
        <v>concatena</v>
      </c>
      <c r="K1330" t="s">
        <v>30208</v>
      </c>
      <c r="L1330" t="str">
        <f>_xlfn.TEXTAFTER(Ordinato[[#This Row],[Indirizzo di posta elettronica]],"@")</f>
        <v>vetrinaitalia.org</v>
      </c>
    </row>
    <row r="1331" spans="1:12" x14ac:dyDescent="0.3">
      <c r="A1331" t="s">
        <v>30</v>
      </c>
      <c r="B1331" t="s">
        <v>19599</v>
      </c>
      <c r="C1331" t="s">
        <v>19600</v>
      </c>
      <c r="D1331" t="s">
        <v>19544</v>
      </c>
      <c r="E1331" t="s">
        <v>19544</v>
      </c>
      <c r="F1331" t="s">
        <v>19601</v>
      </c>
      <c r="G1331" t="s">
        <v>19602</v>
      </c>
      <c r="H1331" t="s">
        <v>22694</v>
      </c>
      <c r="I1331" s="5" t="s">
        <v>22695</v>
      </c>
      <c r="J1331" t="str">
        <f>IF(ISNUMBER(VALUE(RIGHT(Ordinato[[#This Row],[Indirizzo - Copia.1]],1))),"controlla","concatena")</f>
        <v>concatena</v>
      </c>
      <c r="K1331" t="s">
        <v>30209</v>
      </c>
      <c r="L1331" t="str">
        <f>_xlfn.TEXTAFTER(Ordinato[[#This Row],[Indirizzo di posta elettronica]],"@")</f>
        <v>outlook.com</v>
      </c>
    </row>
    <row r="1332" spans="1:12" x14ac:dyDescent="0.3">
      <c r="A1332" t="s">
        <v>30</v>
      </c>
      <c r="B1332" t="s">
        <v>14867</v>
      </c>
      <c r="C1332" t="s">
        <v>22696</v>
      </c>
      <c r="D1332" t="s">
        <v>14577</v>
      </c>
      <c r="E1332" t="s">
        <v>14577</v>
      </c>
      <c r="F1332" t="s">
        <v>14869</v>
      </c>
      <c r="G1332" t="s">
        <v>14870</v>
      </c>
      <c r="H1332" t="s">
        <v>22697</v>
      </c>
      <c r="I1332" s="5" t="s">
        <v>20587</v>
      </c>
      <c r="J1332" t="str">
        <f>IF(ISNUMBER(VALUE(RIGHT(Ordinato[[#This Row],[Indirizzo - Copia.1]],1))),"controlla","concatena")</f>
        <v>concatena</v>
      </c>
      <c r="K1332" t="s">
        <v>30210</v>
      </c>
      <c r="L1332" s="9" t="str">
        <f>_xlfn.TEXTAFTER(Ordinato[[#This Row],[Indirizzo di posta elettronica]],"@")</f>
        <v>hotmail.it</v>
      </c>
    </row>
    <row r="1333" spans="1:12" x14ac:dyDescent="0.3">
      <c r="A1333" t="s">
        <v>30</v>
      </c>
      <c r="B1333" t="s">
        <v>17001</v>
      </c>
      <c r="C1333" t="s">
        <v>22698</v>
      </c>
      <c r="D1333" t="s">
        <v>15821</v>
      </c>
      <c r="E1333" t="s">
        <v>15821</v>
      </c>
      <c r="F1333" t="s">
        <v>17003</v>
      </c>
      <c r="G1333" t="s">
        <v>17004</v>
      </c>
      <c r="H1333" t="s">
        <v>22699</v>
      </c>
      <c r="I1333" s="5" t="s">
        <v>20412</v>
      </c>
      <c r="J1333" t="str">
        <f>IF(ISNUMBER(VALUE(RIGHT(Ordinato[[#This Row],[Indirizzo - Copia.1]],1))),"controlla","concatena")</f>
        <v>concatena</v>
      </c>
      <c r="K1333" t="s">
        <v>30211</v>
      </c>
      <c r="L1333" t="str">
        <f>_xlfn.TEXTAFTER(Ordinato[[#This Row],[Indirizzo di posta elettronica]],"@")</f>
        <v>cieloinunastanza.com</v>
      </c>
    </row>
    <row r="1334" spans="1:12" x14ac:dyDescent="0.3">
      <c r="A1334" t="s">
        <v>30</v>
      </c>
      <c r="B1334" t="s">
        <v>19334</v>
      </c>
      <c r="C1334" t="s">
        <v>22700</v>
      </c>
      <c r="D1334" t="s">
        <v>19286</v>
      </c>
      <c r="E1334" t="s">
        <v>19286</v>
      </c>
      <c r="F1334" t="s">
        <v>19336</v>
      </c>
      <c r="G1334" t="s">
        <v>19333</v>
      </c>
      <c r="H1334" t="s">
        <v>22701</v>
      </c>
      <c r="I1334" s="5" t="s">
        <v>20418</v>
      </c>
      <c r="J1334" t="str">
        <f>IF(ISNUMBER(VALUE(RIGHT(Ordinato[[#This Row],[Indirizzo - Copia.1]],1))),"controlla","concatena")</f>
        <v>concatena</v>
      </c>
      <c r="K1334" t="s">
        <v>30212</v>
      </c>
      <c r="L1334" t="str">
        <f>_xlfn.TEXTAFTER(Ordinato[[#This Row],[Indirizzo di posta elettronica]],"@")</f>
        <v>boschettobedandbreakfast.com</v>
      </c>
    </row>
    <row r="1335" spans="1:12" x14ac:dyDescent="0.3">
      <c r="A1335" t="s">
        <v>30</v>
      </c>
      <c r="B1335" t="s">
        <v>17750</v>
      </c>
      <c r="C1335" t="s">
        <v>22702</v>
      </c>
      <c r="D1335" t="s">
        <v>17748</v>
      </c>
      <c r="E1335" t="s">
        <v>17748</v>
      </c>
      <c r="F1335" t="s">
        <v>20312</v>
      </c>
      <c r="G1335" t="s">
        <v>17752</v>
      </c>
      <c r="H1335" t="s">
        <v>22703</v>
      </c>
      <c r="I1335" s="5" t="s">
        <v>20415</v>
      </c>
      <c r="J1335" t="str">
        <f>IF(ISNUMBER(VALUE(RIGHT(Ordinato[[#This Row],[Indirizzo - Copia.1]],1))),"controlla","concatena")</f>
        <v>concatena</v>
      </c>
      <c r="K1335" t="s">
        <v>30213</v>
      </c>
      <c r="L1335" s="9" t="str">
        <f>_xlfn.TEXTAFTER(Ordinato[[#This Row],[Indirizzo di posta elettronica]],"@")</f>
        <v>hotmail.com</v>
      </c>
    </row>
    <row r="1336" spans="1:12" x14ac:dyDescent="0.3">
      <c r="A1336" t="s">
        <v>30</v>
      </c>
      <c r="B1336" t="s">
        <v>14463</v>
      </c>
      <c r="C1336" t="s">
        <v>22704</v>
      </c>
      <c r="D1336" t="s">
        <v>14429</v>
      </c>
      <c r="E1336" t="s">
        <v>14429</v>
      </c>
      <c r="F1336" t="s">
        <v>20312</v>
      </c>
      <c r="G1336" t="s">
        <v>14465</v>
      </c>
      <c r="H1336" t="s">
        <v>22705</v>
      </c>
      <c r="I1336" s="5" t="s">
        <v>20587</v>
      </c>
      <c r="J1336" t="str">
        <f>IF(ISNUMBER(VALUE(RIGHT(Ordinato[[#This Row],[Indirizzo - Copia.1]],1))),"controlla","concatena")</f>
        <v>concatena</v>
      </c>
      <c r="K1336" t="s">
        <v>30214</v>
      </c>
      <c r="L1336" t="str">
        <f>_xlfn.TEXTAFTER(Ordinato[[#This Row],[Indirizzo di posta elettronica]],"@")</f>
        <v>virgilio.it</v>
      </c>
    </row>
    <row r="1337" spans="1:12" x14ac:dyDescent="0.3">
      <c r="A1337" t="s">
        <v>30</v>
      </c>
      <c r="B1337" t="s">
        <v>10370</v>
      </c>
      <c r="C1337" t="s">
        <v>22706</v>
      </c>
      <c r="D1337" t="s">
        <v>10206</v>
      </c>
      <c r="E1337" t="s">
        <v>19877</v>
      </c>
      <c r="F1337" t="s">
        <v>10373</v>
      </c>
      <c r="G1337" t="s">
        <v>10374</v>
      </c>
      <c r="H1337" t="s">
        <v>22707</v>
      </c>
      <c r="I1337" s="5" t="s">
        <v>22708</v>
      </c>
      <c r="J1337" t="str">
        <f>IF(ISNUMBER(VALUE(RIGHT(Ordinato[[#This Row],[Indirizzo - Copia.1]],1))),"controlla","concatena")</f>
        <v>concatena</v>
      </c>
      <c r="K1337" t="s">
        <v>30215</v>
      </c>
      <c r="L1337" t="str">
        <f>_xlfn.TEXTAFTER(Ordinato[[#This Row],[Indirizzo di posta elettronica]],"@")</f>
        <v>ilconcio.it</v>
      </c>
    </row>
    <row r="1338" spans="1:12" x14ac:dyDescent="0.3">
      <c r="A1338" t="s">
        <v>30</v>
      </c>
      <c r="B1338" t="s">
        <v>14234</v>
      </c>
      <c r="C1338" t="s">
        <v>22709</v>
      </c>
      <c r="D1338" t="s">
        <v>14214</v>
      </c>
      <c r="E1338" t="s">
        <v>14214</v>
      </c>
      <c r="F1338" t="s">
        <v>20312</v>
      </c>
      <c r="G1338" t="s">
        <v>14236</v>
      </c>
      <c r="H1338" t="s">
        <v>22710</v>
      </c>
      <c r="I1338" s="5" t="s">
        <v>20322</v>
      </c>
      <c r="J1338" t="str">
        <f>IF(ISNUMBER(VALUE(RIGHT(Ordinato[[#This Row],[Indirizzo - Copia.1]],1))),"controlla","concatena")</f>
        <v>concatena</v>
      </c>
      <c r="K1338" t="s">
        <v>30216</v>
      </c>
      <c r="L1338" s="4" t="str">
        <f>_xlfn.TEXTAFTER(Ordinato[[#This Row],[Indirizzo di posta elettronica]],"@")</f>
        <v>libero.it</v>
      </c>
    </row>
    <row r="1339" spans="1:12" x14ac:dyDescent="0.3">
      <c r="A1339" t="s">
        <v>30</v>
      </c>
      <c r="B1339" t="s">
        <v>7025</v>
      </c>
      <c r="C1339" t="s">
        <v>7026</v>
      </c>
      <c r="D1339" t="s">
        <v>5734</v>
      </c>
      <c r="E1339" t="s">
        <v>5734</v>
      </c>
      <c r="F1339" t="s">
        <v>7027</v>
      </c>
      <c r="G1339" t="s">
        <v>7028</v>
      </c>
      <c r="H1339" t="s">
        <v>22711</v>
      </c>
      <c r="I1339" s="5" t="s">
        <v>21257</v>
      </c>
      <c r="J1339" t="str">
        <f>IF(ISNUMBER(VALUE(RIGHT(Ordinato[[#This Row],[Indirizzo - Copia.1]],1))),"controlla","concatena")</f>
        <v>concatena</v>
      </c>
      <c r="K1339" t="s">
        <v>30217</v>
      </c>
      <c r="L1339" s="8" t="str">
        <f>_xlfn.TEXTAFTER(Ordinato[[#This Row],[Indirizzo di posta elettronica]],"@")</f>
        <v>alice.it</v>
      </c>
    </row>
    <row r="1340" spans="1:12" x14ac:dyDescent="0.3">
      <c r="A1340" t="s">
        <v>30</v>
      </c>
      <c r="B1340" t="s">
        <v>18295</v>
      </c>
      <c r="C1340" t="s">
        <v>22712</v>
      </c>
      <c r="D1340" t="s">
        <v>17935</v>
      </c>
      <c r="E1340" t="s">
        <v>17935</v>
      </c>
      <c r="F1340" t="s">
        <v>20312</v>
      </c>
      <c r="G1340" t="s">
        <v>20312</v>
      </c>
      <c r="H1340" t="s">
        <v>22713</v>
      </c>
      <c r="I1340" s="5" t="s">
        <v>20342</v>
      </c>
      <c r="J1340" t="str">
        <f>IF(ISNUMBER(VALUE(RIGHT(Ordinato[[#This Row],[Indirizzo - Copia.1]],1))),"controlla","concatena")</f>
        <v>concatena</v>
      </c>
      <c r="K1340" t="s">
        <v>30218</v>
      </c>
      <c r="L1340" t="e">
        <f>_xlfn.TEXTAFTER(Ordinato[[#This Row],[Indirizzo di posta elettronica]],"@")</f>
        <v>#N/A</v>
      </c>
    </row>
    <row r="1341" spans="1:12" x14ac:dyDescent="0.3">
      <c r="A1341" t="s">
        <v>30</v>
      </c>
      <c r="B1341" t="s">
        <v>6436</v>
      </c>
      <c r="C1341" t="s">
        <v>22714</v>
      </c>
      <c r="D1341" t="s">
        <v>6370</v>
      </c>
      <c r="E1341" t="s">
        <v>6370</v>
      </c>
      <c r="F1341" t="s">
        <v>20312</v>
      </c>
      <c r="G1341" t="s">
        <v>6438</v>
      </c>
      <c r="H1341" t="s">
        <v>22001</v>
      </c>
      <c r="I1341" s="5" t="s">
        <v>21072</v>
      </c>
      <c r="J1341" t="str">
        <f>IF(ISNUMBER(VALUE(RIGHT(Ordinato[[#This Row],[Indirizzo - Copia.1]],1))),"controlla","concatena")</f>
        <v>concatena</v>
      </c>
      <c r="K1341" t="s">
        <v>30219</v>
      </c>
      <c r="L1341" t="str">
        <f>_xlfn.TEXTAFTER(Ordinato[[#This Row],[Indirizzo di posta elettronica]],"@")</f>
        <v>live.it</v>
      </c>
    </row>
    <row r="1342" spans="1:12" x14ac:dyDescent="0.3">
      <c r="A1342" t="s">
        <v>30</v>
      </c>
      <c r="B1342" t="s">
        <v>11537</v>
      </c>
      <c r="C1342" t="s">
        <v>22715</v>
      </c>
      <c r="D1342" t="s">
        <v>11244</v>
      </c>
      <c r="E1342" t="s">
        <v>11244</v>
      </c>
      <c r="F1342" t="s">
        <v>11539</v>
      </c>
      <c r="G1342" t="s">
        <v>11540</v>
      </c>
      <c r="H1342" t="s">
        <v>22716</v>
      </c>
      <c r="I1342" s="5" t="s">
        <v>20678</v>
      </c>
      <c r="J1342" t="str">
        <f>IF(ISNUMBER(VALUE(RIGHT(Ordinato[[#This Row],[Indirizzo - Copia.1]],1))),"controlla","concatena")</f>
        <v>concatena</v>
      </c>
      <c r="K1342" t="s">
        <v>30220</v>
      </c>
      <c r="L1342" s="9" t="str">
        <f>_xlfn.TEXTAFTER(Ordinato[[#This Row],[Indirizzo di posta elettronica]],"@")</f>
        <v>hotmail.it</v>
      </c>
    </row>
    <row r="1343" spans="1:12" x14ac:dyDescent="0.3">
      <c r="A1343" t="s">
        <v>30</v>
      </c>
      <c r="B1343" t="s">
        <v>16916</v>
      </c>
      <c r="C1343" t="s">
        <v>22717</v>
      </c>
      <c r="D1343" t="s">
        <v>15821</v>
      </c>
      <c r="E1343" t="s">
        <v>15821</v>
      </c>
      <c r="F1343" t="s">
        <v>16918</v>
      </c>
      <c r="G1343" t="s">
        <v>16919</v>
      </c>
      <c r="H1343" s="3" t="s">
        <v>29026</v>
      </c>
      <c r="I1343" s="5">
        <v>27</v>
      </c>
      <c r="J1343" t="str">
        <f>IF(ISNUMBER(VALUE(RIGHT(Ordinato[[#This Row],[Indirizzo - Copia.1]],1))),"controlla","concatena")</f>
        <v>concatena</v>
      </c>
      <c r="K1343" t="s">
        <v>22718</v>
      </c>
      <c r="L1343" s="4" t="str">
        <f>_xlfn.TEXTAFTER(Ordinato[[#This Row],[Indirizzo di posta elettronica]],"@")</f>
        <v>gmail.com</v>
      </c>
    </row>
    <row r="1344" spans="1:12" x14ac:dyDescent="0.3">
      <c r="A1344" t="s">
        <v>30</v>
      </c>
      <c r="B1344" t="s">
        <v>17948</v>
      </c>
      <c r="C1344" t="s">
        <v>22719</v>
      </c>
      <c r="D1344" t="s">
        <v>17935</v>
      </c>
      <c r="E1344" t="s">
        <v>17935</v>
      </c>
      <c r="F1344" t="s">
        <v>17950</v>
      </c>
      <c r="G1344" t="s">
        <v>17951</v>
      </c>
      <c r="H1344" t="s">
        <v>22720</v>
      </c>
      <c r="I1344" s="5" t="s">
        <v>21072</v>
      </c>
      <c r="J1344" t="str">
        <f>IF(ISNUMBER(VALUE(RIGHT(Ordinato[[#This Row],[Indirizzo - Copia.1]],1))),"controlla","concatena")</f>
        <v>concatena</v>
      </c>
      <c r="K1344" t="s">
        <v>30221</v>
      </c>
      <c r="L1344" s="4" t="str">
        <f>_xlfn.TEXTAFTER(Ordinato[[#This Row],[Indirizzo di posta elettronica]],"@")</f>
        <v>gmail.com</v>
      </c>
    </row>
    <row r="1345" spans="1:12" x14ac:dyDescent="0.3">
      <c r="A1345" t="s">
        <v>30</v>
      </c>
      <c r="B1345" t="s">
        <v>12237</v>
      </c>
      <c r="C1345" t="s">
        <v>22721</v>
      </c>
      <c r="D1345" t="s">
        <v>12208</v>
      </c>
      <c r="E1345" t="s">
        <v>12208</v>
      </c>
      <c r="F1345" t="s">
        <v>12239</v>
      </c>
      <c r="G1345" t="s">
        <v>12240</v>
      </c>
      <c r="H1345" t="s">
        <v>22722</v>
      </c>
      <c r="I1345" s="5" t="s">
        <v>20859</v>
      </c>
      <c r="J1345" t="str">
        <f>IF(ISNUMBER(VALUE(RIGHT(Ordinato[[#This Row],[Indirizzo - Copia.1]],1))),"controlla","concatena")</f>
        <v>concatena</v>
      </c>
      <c r="K1345" t="s">
        <v>30222</v>
      </c>
      <c r="L1345" s="4" t="str">
        <f>_xlfn.TEXTAFTER(Ordinato[[#This Row],[Indirizzo di posta elettronica]],"@")</f>
        <v>gmail.com</v>
      </c>
    </row>
    <row r="1346" spans="1:12" x14ac:dyDescent="0.3">
      <c r="A1346" t="s">
        <v>30</v>
      </c>
      <c r="B1346" t="s">
        <v>1374</v>
      </c>
      <c r="C1346" t="s">
        <v>22723</v>
      </c>
      <c r="D1346" t="s">
        <v>683</v>
      </c>
      <c r="E1346" t="s">
        <v>683</v>
      </c>
      <c r="F1346" t="s">
        <v>20312</v>
      </c>
      <c r="G1346" t="s">
        <v>1376</v>
      </c>
      <c r="H1346" t="s">
        <v>22724</v>
      </c>
      <c r="I1346" s="5" t="s">
        <v>21842</v>
      </c>
      <c r="J1346" t="str">
        <f>IF(ISNUMBER(VALUE(RIGHT(Ordinato[[#This Row],[Indirizzo - Copia.1]],1))),"controlla","concatena")</f>
        <v>concatena</v>
      </c>
      <c r="K1346" t="s">
        <v>30223</v>
      </c>
      <c r="L1346" s="4" t="str">
        <f>_xlfn.TEXTAFTER(Ordinato[[#This Row],[Indirizzo di posta elettronica]],"@")</f>
        <v>libero.it</v>
      </c>
    </row>
    <row r="1347" spans="1:12" x14ac:dyDescent="0.3">
      <c r="A1347" t="s">
        <v>30</v>
      </c>
      <c r="B1347" t="s">
        <v>9429</v>
      </c>
      <c r="C1347" t="s">
        <v>22725</v>
      </c>
      <c r="D1347" t="s">
        <v>8949</v>
      </c>
      <c r="E1347" t="s">
        <v>8949</v>
      </c>
      <c r="F1347" t="s">
        <v>20312</v>
      </c>
      <c r="G1347" t="s">
        <v>9431</v>
      </c>
      <c r="H1347" t="s">
        <v>21612</v>
      </c>
      <c r="I1347" s="5" t="s">
        <v>21249</v>
      </c>
      <c r="J1347" t="str">
        <f>IF(ISNUMBER(VALUE(RIGHT(Ordinato[[#This Row],[Indirizzo - Copia.1]],1))),"controlla","concatena")</f>
        <v>concatena</v>
      </c>
      <c r="K1347" t="s">
        <v>30224</v>
      </c>
      <c r="L1347" t="str">
        <f>_xlfn.TEXTAFTER(Ordinato[[#This Row],[Indirizzo di posta elettronica]],"@")</f>
        <v>gelsoincollina.it</v>
      </c>
    </row>
    <row r="1348" spans="1:12" x14ac:dyDescent="0.3">
      <c r="A1348" t="s">
        <v>30</v>
      </c>
      <c r="B1348" t="s">
        <v>4544</v>
      </c>
      <c r="C1348" t="s">
        <v>22726</v>
      </c>
      <c r="D1348" t="s">
        <v>8454</v>
      </c>
      <c r="E1348" t="s">
        <v>8454</v>
      </c>
      <c r="F1348" t="s">
        <v>20312</v>
      </c>
      <c r="G1348" t="s">
        <v>8576</v>
      </c>
      <c r="H1348" t="s">
        <v>21808</v>
      </c>
      <c r="I1348" s="5" t="s">
        <v>20499</v>
      </c>
      <c r="J1348" t="str">
        <f>IF(ISNUMBER(VALUE(RIGHT(Ordinato[[#This Row],[Indirizzo - Copia.1]],1))),"controlla","concatena")</f>
        <v>concatena</v>
      </c>
      <c r="K1348" t="s">
        <v>30225</v>
      </c>
      <c r="L1348" s="4" t="str">
        <f>_xlfn.TEXTAFTER(Ordinato[[#This Row],[Indirizzo di posta elettronica]],"@")</f>
        <v>gmail.com</v>
      </c>
    </row>
    <row r="1349" spans="1:12" x14ac:dyDescent="0.3">
      <c r="A1349" t="s">
        <v>30</v>
      </c>
      <c r="B1349" t="s">
        <v>4544</v>
      </c>
      <c r="C1349" t="s">
        <v>22727</v>
      </c>
      <c r="D1349" t="s">
        <v>4526</v>
      </c>
      <c r="E1349" t="s">
        <v>4526</v>
      </c>
      <c r="F1349" t="s">
        <v>20312</v>
      </c>
      <c r="G1349" t="s">
        <v>4546</v>
      </c>
      <c r="H1349" t="s">
        <v>22728</v>
      </c>
      <c r="I1349" s="5" t="s">
        <v>20325</v>
      </c>
      <c r="J1349" t="str">
        <f>IF(ISNUMBER(VALUE(RIGHT(Ordinato[[#This Row],[Indirizzo - Copia.1]],1))),"controlla","concatena")</f>
        <v>concatena</v>
      </c>
      <c r="K1349" t="s">
        <v>30226</v>
      </c>
      <c r="L1349" s="8" t="str">
        <f>_xlfn.TEXTAFTER(Ordinato[[#This Row],[Indirizzo di posta elettronica]],"@")</f>
        <v>alice.it</v>
      </c>
    </row>
    <row r="1350" spans="1:12" x14ac:dyDescent="0.3">
      <c r="A1350" t="s">
        <v>30</v>
      </c>
      <c r="B1350" t="s">
        <v>4953</v>
      </c>
      <c r="C1350" t="s">
        <v>22729</v>
      </c>
      <c r="D1350" t="s">
        <v>10</v>
      </c>
      <c r="E1350" t="s">
        <v>10</v>
      </c>
      <c r="F1350" t="s">
        <v>4955</v>
      </c>
      <c r="G1350" t="s">
        <v>4956</v>
      </c>
      <c r="H1350" t="s">
        <v>22730</v>
      </c>
      <c r="I1350" s="5" t="s">
        <v>20487</v>
      </c>
      <c r="J1350" t="str">
        <f>IF(ISNUMBER(VALUE(RIGHT(Ordinato[[#This Row],[Indirizzo - Copia.1]],1))),"controlla","concatena")</f>
        <v>concatena</v>
      </c>
      <c r="K1350" t="s">
        <v>30227</v>
      </c>
      <c r="L1350" s="4" t="str">
        <f>_xlfn.TEXTAFTER(Ordinato[[#This Row],[Indirizzo di posta elettronica]],"@")</f>
        <v>gmail.com</v>
      </c>
    </row>
    <row r="1351" spans="1:12" x14ac:dyDescent="0.3">
      <c r="A1351" t="s">
        <v>30</v>
      </c>
      <c r="B1351" t="s">
        <v>4699</v>
      </c>
      <c r="C1351" t="s">
        <v>22731</v>
      </c>
      <c r="D1351" t="s">
        <v>14577</v>
      </c>
      <c r="E1351" t="s">
        <v>14577</v>
      </c>
      <c r="F1351" t="s">
        <v>20312</v>
      </c>
      <c r="G1351" t="s">
        <v>14754</v>
      </c>
      <c r="H1351" t="s">
        <v>22732</v>
      </c>
      <c r="I1351" s="5" t="s">
        <v>20439</v>
      </c>
      <c r="J1351" t="str">
        <f>IF(ISNUMBER(VALUE(RIGHT(Ordinato[[#This Row],[Indirizzo - Copia.1]],1))),"controlla","concatena")</f>
        <v>concatena</v>
      </c>
      <c r="K1351" t="s">
        <v>30228</v>
      </c>
      <c r="L1351" s="4" t="str">
        <f>_xlfn.TEXTAFTER(Ordinato[[#This Row],[Indirizzo di posta elettronica]],"@")</f>
        <v>libero.it</v>
      </c>
    </row>
    <row r="1352" spans="1:12" x14ac:dyDescent="0.3">
      <c r="A1352" t="s">
        <v>30</v>
      </c>
      <c r="B1352" t="s">
        <v>4699</v>
      </c>
      <c r="C1352" t="s">
        <v>22733</v>
      </c>
      <c r="D1352" t="s">
        <v>4656</v>
      </c>
      <c r="E1352" t="s">
        <v>4656</v>
      </c>
      <c r="F1352" t="s">
        <v>4701</v>
      </c>
      <c r="G1352" t="s">
        <v>4702</v>
      </c>
      <c r="H1352" t="s">
        <v>22734</v>
      </c>
      <c r="I1352" s="5" t="s">
        <v>21072</v>
      </c>
      <c r="J1352" t="str">
        <f>IF(ISNUMBER(VALUE(RIGHT(Ordinato[[#This Row],[Indirizzo - Copia.1]],1))),"controlla","concatena")</f>
        <v>concatena</v>
      </c>
      <c r="K1352" t="s">
        <v>30229</v>
      </c>
      <c r="L1352" t="str">
        <f>_xlfn.TEXTAFTER(Ordinato[[#This Row],[Indirizzo di posta elettronica]],"@")</f>
        <v>bedandbreakfastilgiardino.com</v>
      </c>
    </row>
    <row r="1353" spans="1:12" x14ac:dyDescent="0.3">
      <c r="A1353" t="s">
        <v>30</v>
      </c>
      <c r="B1353" t="s">
        <v>12373</v>
      </c>
      <c r="C1353" t="s">
        <v>22735</v>
      </c>
      <c r="D1353" t="s">
        <v>12342</v>
      </c>
      <c r="E1353" t="s">
        <v>12342</v>
      </c>
      <c r="F1353" t="s">
        <v>12375</v>
      </c>
      <c r="G1353" t="s">
        <v>12376</v>
      </c>
      <c r="H1353" t="s">
        <v>22736</v>
      </c>
      <c r="I1353" s="5" t="s">
        <v>20779</v>
      </c>
      <c r="J1353" t="str">
        <f>IF(ISNUMBER(VALUE(RIGHT(Ordinato[[#This Row],[Indirizzo - Copia.1]],1))),"controlla","concatena")</f>
        <v>concatena</v>
      </c>
      <c r="K1353" t="s">
        <v>30230</v>
      </c>
      <c r="L1353" t="str">
        <f>_xlfn.TEXTAFTER(Ordinato[[#This Row],[Indirizzo di posta elettronica]],"@")</f>
        <v>bbilgiardinodeilimoni.it</v>
      </c>
    </row>
    <row r="1354" spans="1:12" x14ac:dyDescent="0.3">
      <c r="A1354" t="s">
        <v>30</v>
      </c>
      <c r="B1354" t="s">
        <v>204</v>
      </c>
      <c r="C1354" t="s">
        <v>205</v>
      </c>
      <c r="D1354" t="s">
        <v>200</v>
      </c>
      <c r="E1354" t="s">
        <v>19878</v>
      </c>
      <c r="F1354" t="s">
        <v>20312</v>
      </c>
      <c r="G1354" t="s">
        <v>207</v>
      </c>
      <c r="H1354" t="s">
        <v>22737</v>
      </c>
      <c r="I1354" s="5" t="s">
        <v>20459</v>
      </c>
      <c r="J1354" t="str">
        <f>IF(ISNUMBER(VALUE(RIGHT(Ordinato[[#This Row],[Indirizzo - Copia.1]],1))),"controlla","concatena")</f>
        <v>concatena</v>
      </c>
      <c r="K1354" t="s">
        <v>30231</v>
      </c>
      <c r="L1354" s="4" t="str">
        <f>_xlfn.TEXTAFTER(Ordinato[[#This Row],[Indirizzo di posta elettronica]],"@")</f>
        <v>libero.it</v>
      </c>
    </row>
    <row r="1355" spans="1:12" x14ac:dyDescent="0.3">
      <c r="A1355" t="s">
        <v>30</v>
      </c>
      <c r="B1355" t="s">
        <v>204</v>
      </c>
      <c r="C1355" t="s">
        <v>22738</v>
      </c>
      <c r="D1355" t="s">
        <v>19286</v>
      </c>
      <c r="E1355" t="s">
        <v>19366</v>
      </c>
      <c r="F1355" t="s">
        <v>20312</v>
      </c>
      <c r="G1355" t="s">
        <v>19387</v>
      </c>
      <c r="H1355" t="s">
        <v>22739</v>
      </c>
      <c r="I1355" s="5" t="s">
        <v>22740</v>
      </c>
      <c r="J1355" t="str">
        <f>IF(ISNUMBER(VALUE(RIGHT(Ordinato[[#This Row],[Indirizzo - Copia.1]],1))),"controlla","concatena")</f>
        <v>concatena</v>
      </c>
      <c r="K1355" t="s">
        <v>30232</v>
      </c>
      <c r="L1355" s="4" t="str">
        <f>_xlfn.TEXTAFTER(Ordinato[[#This Row],[Indirizzo di posta elettronica]],"@")</f>
        <v>libero.it</v>
      </c>
    </row>
    <row r="1356" spans="1:12" x14ac:dyDescent="0.3">
      <c r="A1356" t="s">
        <v>30</v>
      </c>
      <c r="B1356" t="s">
        <v>5898</v>
      </c>
      <c r="C1356" t="s">
        <v>22741</v>
      </c>
      <c r="D1356" t="s">
        <v>1864</v>
      </c>
      <c r="E1356" t="s">
        <v>1864</v>
      </c>
      <c r="F1356" t="s">
        <v>20312</v>
      </c>
      <c r="G1356" t="s">
        <v>5900</v>
      </c>
      <c r="H1356" t="s">
        <v>22742</v>
      </c>
      <c r="I1356" s="5" t="s">
        <v>20322</v>
      </c>
      <c r="J1356" t="str">
        <f>IF(ISNUMBER(VALUE(RIGHT(Ordinato[[#This Row],[Indirizzo - Copia.1]],1))),"controlla","concatena")</f>
        <v>concatena</v>
      </c>
      <c r="K1356" t="s">
        <v>30233</v>
      </c>
      <c r="L1356" t="str">
        <f>_xlfn.TEXTAFTER(Ordinato[[#This Row],[Indirizzo di posta elettronica]],"@")</f>
        <v>tin.it</v>
      </c>
    </row>
    <row r="1357" spans="1:12" x14ac:dyDescent="0.3">
      <c r="A1357" t="s">
        <v>30</v>
      </c>
      <c r="B1357" t="s">
        <v>19879</v>
      </c>
      <c r="C1357" t="s">
        <v>22743</v>
      </c>
      <c r="D1357" t="s">
        <v>3304</v>
      </c>
      <c r="E1357" t="s">
        <v>3304</v>
      </c>
      <c r="F1357" t="s">
        <v>20312</v>
      </c>
      <c r="G1357" t="s">
        <v>3367</v>
      </c>
      <c r="H1357" t="s">
        <v>22744</v>
      </c>
      <c r="I1357" s="5" t="s">
        <v>21072</v>
      </c>
      <c r="J1357" t="str">
        <f>IF(ISNUMBER(VALUE(RIGHT(Ordinato[[#This Row],[Indirizzo - Copia.1]],1))),"controlla","concatena")</f>
        <v>concatena</v>
      </c>
      <c r="K1357" t="s">
        <v>30234</v>
      </c>
      <c r="L1357" t="str">
        <f>_xlfn.TEXTAFTER(Ordinato[[#This Row],[Indirizzo di posta elettronica]],"@")</f>
        <v>ilgiardinobb.it</v>
      </c>
    </row>
    <row r="1358" spans="1:12" x14ac:dyDescent="0.3">
      <c r="A1358" t="s">
        <v>30</v>
      </c>
      <c r="B1358" t="s">
        <v>11343</v>
      </c>
      <c r="C1358" t="s">
        <v>11344</v>
      </c>
      <c r="D1358" t="s">
        <v>11244</v>
      </c>
      <c r="E1358" t="s">
        <v>11244</v>
      </c>
      <c r="F1358" t="s">
        <v>20312</v>
      </c>
      <c r="G1358" t="s">
        <v>11345</v>
      </c>
      <c r="H1358" t="s">
        <v>22745</v>
      </c>
      <c r="I1358" s="5" t="s">
        <v>20497</v>
      </c>
      <c r="J1358" t="str">
        <f>IF(ISNUMBER(VALUE(RIGHT(Ordinato[[#This Row],[Indirizzo - Copia.1]],1))),"controlla","concatena")</f>
        <v>concatena</v>
      </c>
      <c r="K1358" t="s">
        <v>30235</v>
      </c>
      <c r="L1358" s="4" t="str">
        <f>_xlfn.TEXTAFTER(Ordinato[[#This Row],[Indirizzo di posta elettronica]],"@")</f>
        <v>libero.it</v>
      </c>
    </row>
    <row r="1359" spans="1:12" x14ac:dyDescent="0.3">
      <c r="A1359" t="s">
        <v>30</v>
      </c>
      <c r="B1359" t="s">
        <v>16045</v>
      </c>
      <c r="C1359" t="s">
        <v>22746</v>
      </c>
      <c r="D1359" t="s">
        <v>16042</v>
      </c>
      <c r="E1359" t="s">
        <v>16042</v>
      </c>
      <c r="F1359" t="s">
        <v>16047</v>
      </c>
      <c r="G1359" t="s">
        <v>16048</v>
      </c>
      <c r="H1359" t="s">
        <v>22747</v>
      </c>
      <c r="I1359" s="5" t="s">
        <v>20351</v>
      </c>
      <c r="J1359" t="str">
        <f>IF(ISNUMBER(VALUE(RIGHT(Ordinato[[#This Row],[Indirizzo - Copia.1]],1))),"controlla","concatena")</f>
        <v>concatena</v>
      </c>
      <c r="K1359" t="s">
        <v>30236</v>
      </c>
      <c r="L1359" t="str">
        <f>_xlfn.TEXTAFTER(Ordinato[[#This Row],[Indirizzo di posta elettronica]],"@")</f>
        <v>ilgiardinoerboso.it</v>
      </c>
    </row>
    <row r="1360" spans="1:12" x14ac:dyDescent="0.3">
      <c r="A1360" t="s">
        <v>30</v>
      </c>
      <c r="B1360" t="s">
        <v>903</v>
      </c>
      <c r="C1360" t="s">
        <v>22748</v>
      </c>
      <c r="D1360" t="s">
        <v>683</v>
      </c>
      <c r="E1360" t="s">
        <v>905</v>
      </c>
      <c r="F1360" t="s">
        <v>20312</v>
      </c>
      <c r="G1360" t="s">
        <v>906</v>
      </c>
      <c r="H1360" t="s">
        <v>22749</v>
      </c>
      <c r="I1360" s="5" t="s">
        <v>20691</v>
      </c>
      <c r="J1360" t="str">
        <f>IF(ISNUMBER(VALUE(RIGHT(Ordinato[[#This Row],[Indirizzo - Copia.1]],1))),"controlla","concatena")</f>
        <v>concatena</v>
      </c>
      <c r="K1360" t="s">
        <v>30237</v>
      </c>
      <c r="L1360" t="str">
        <f>_xlfn.TEXTAFTER(Ordinato[[#This Row],[Indirizzo di posta elettronica]],"@")</f>
        <v>ilgiardinoritrovato.it</v>
      </c>
    </row>
    <row r="1361" spans="1:12" x14ac:dyDescent="0.3">
      <c r="A1361" t="s">
        <v>30</v>
      </c>
      <c r="B1361" t="s">
        <v>14879</v>
      </c>
      <c r="C1361" t="s">
        <v>22750</v>
      </c>
      <c r="D1361" t="s">
        <v>14577</v>
      </c>
      <c r="E1361" t="s">
        <v>14577</v>
      </c>
      <c r="F1361" t="s">
        <v>14881</v>
      </c>
      <c r="G1361" t="s">
        <v>14882</v>
      </c>
      <c r="H1361" t="s">
        <v>22751</v>
      </c>
      <c r="I1361" s="5" t="s">
        <v>20316</v>
      </c>
      <c r="J1361" t="str">
        <f>IF(ISNUMBER(VALUE(RIGHT(Ordinato[[#This Row],[Indirizzo - Copia.1]],1))),"controlla","concatena")</f>
        <v>concatena</v>
      </c>
      <c r="K1361" t="s">
        <v>30238</v>
      </c>
      <c r="L1361" t="str">
        <f>_xlfn.TEXTAFTER(Ordinato[[#This Row],[Indirizzo di posta elettronica]],"@")</f>
        <v>ilgiardinosegreto.eu</v>
      </c>
    </row>
    <row r="1362" spans="1:12" x14ac:dyDescent="0.3">
      <c r="A1362" t="s">
        <v>30</v>
      </c>
      <c r="B1362" t="s">
        <v>14879</v>
      </c>
      <c r="C1362" t="s">
        <v>22752</v>
      </c>
      <c r="D1362" t="s">
        <v>18786</v>
      </c>
      <c r="E1362" t="s">
        <v>18825</v>
      </c>
      <c r="F1362" t="s">
        <v>20312</v>
      </c>
      <c r="G1362" t="s">
        <v>18826</v>
      </c>
      <c r="H1362" t="s">
        <v>22753</v>
      </c>
      <c r="I1362" s="5" t="s">
        <v>20322</v>
      </c>
      <c r="J1362" t="str">
        <f>IF(ISNUMBER(VALUE(RIGHT(Ordinato[[#This Row],[Indirizzo - Copia.1]],1))),"controlla","concatena")</f>
        <v>concatena</v>
      </c>
      <c r="K1362" t="s">
        <v>30239</v>
      </c>
      <c r="L1362" s="4" t="str">
        <f>_xlfn.TEXTAFTER(Ordinato[[#This Row],[Indirizzo di posta elettronica]],"@")</f>
        <v>libero.it</v>
      </c>
    </row>
    <row r="1363" spans="1:12" x14ac:dyDescent="0.3">
      <c r="A1363" t="s">
        <v>30</v>
      </c>
      <c r="B1363" t="s">
        <v>1881</v>
      </c>
      <c r="C1363" t="s">
        <v>22754</v>
      </c>
      <c r="D1363" t="s">
        <v>357</v>
      </c>
      <c r="E1363" t="s">
        <v>1883</v>
      </c>
      <c r="F1363" t="s">
        <v>20312</v>
      </c>
      <c r="G1363" t="s">
        <v>1884</v>
      </c>
      <c r="H1363" t="s">
        <v>22755</v>
      </c>
      <c r="I1363" s="5" t="s">
        <v>20590</v>
      </c>
      <c r="J1363" t="str">
        <f>IF(ISNUMBER(VALUE(RIGHT(Ordinato[[#This Row],[Indirizzo - Copia.1]],1))),"controlla","concatena")</f>
        <v>concatena</v>
      </c>
      <c r="K1363" t="s">
        <v>30240</v>
      </c>
      <c r="L1363" t="str">
        <f>_xlfn.TEXTAFTER(Ordinato[[#This Row],[Indirizzo di posta elettronica]],"@")</f>
        <v>virgilio.it</v>
      </c>
    </row>
    <row r="1364" spans="1:12" x14ac:dyDescent="0.3">
      <c r="A1364" t="s">
        <v>30</v>
      </c>
      <c r="B1364" t="s">
        <v>11392</v>
      </c>
      <c r="C1364" t="s">
        <v>22756</v>
      </c>
      <c r="D1364" t="s">
        <v>11244</v>
      </c>
      <c r="E1364" t="s">
        <v>11244</v>
      </c>
      <c r="F1364" t="s">
        <v>20312</v>
      </c>
      <c r="G1364" t="s">
        <v>11394</v>
      </c>
      <c r="H1364" t="s">
        <v>20450</v>
      </c>
      <c r="I1364" s="5" t="s">
        <v>20497</v>
      </c>
      <c r="J1364" t="str">
        <f>IF(ISNUMBER(VALUE(RIGHT(Ordinato[[#This Row],[Indirizzo - Copia.1]],1))),"controlla","concatena")</f>
        <v>concatena</v>
      </c>
      <c r="K1364" t="s">
        <v>30241</v>
      </c>
      <c r="L1364" s="4" t="str">
        <f>_xlfn.TEXTAFTER(Ordinato[[#This Row],[Indirizzo di posta elettronica]],"@")</f>
        <v>gmail.com</v>
      </c>
    </row>
    <row r="1365" spans="1:12" x14ac:dyDescent="0.3">
      <c r="A1365" t="s">
        <v>30</v>
      </c>
      <c r="B1365" t="s">
        <v>19313</v>
      </c>
      <c r="C1365" t="s">
        <v>22757</v>
      </c>
      <c r="D1365" t="s">
        <v>19286</v>
      </c>
      <c r="E1365" t="s">
        <v>19286</v>
      </c>
      <c r="F1365" t="s">
        <v>20312</v>
      </c>
      <c r="G1365" t="s">
        <v>19315</v>
      </c>
      <c r="H1365" t="s">
        <v>22758</v>
      </c>
      <c r="I1365" s="5" t="s">
        <v>20354</v>
      </c>
      <c r="J1365" t="str">
        <f>IF(ISNUMBER(VALUE(RIGHT(Ordinato[[#This Row],[Indirizzo - Copia.1]],1))),"controlla","concatena")</f>
        <v>concatena</v>
      </c>
      <c r="K1365" t="s">
        <v>30242</v>
      </c>
      <c r="L1365" s="4" t="str">
        <f>_xlfn.TEXTAFTER(Ordinato[[#This Row],[Indirizzo di posta elettronica]],"@")</f>
        <v>libero.it</v>
      </c>
    </row>
    <row r="1366" spans="1:12" x14ac:dyDescent="0.3">
      <c r="A1366" t="s">
        <v>30</v>
      </c>
      <c r="B1366" t="s">
        <v>18784</v>
      </c>
      <c r="C1366" t="s">
        <v>22759</v>
      </c>
      <c r="D1366" t="s">
        <v>18786</v>
      </c>
      <c r="E1366" t="s">
        <v>18786</v>
      </c>
      <c r="F1366" t="s">
        <v>18787</v>
      </c>
      <c r="G1366" t="s">
        <v>34363</v>
      </c>
      <c r="H1366" t="s">
        <v>22760</v>
      </c>
      <c r="I1366" s="5" t="s">
        <v>20387</v>
      </c>
      <c r="J1366" t="str">
        <f>IF(ISNUMBER(VALUE(RIGHT(Ordinato[[#This Row],[Indirizzo - Copia.1]],1))),"controlla","concatena")</f>
        <v>concatena</v>
      </c>
      <c r="K1366" t="s">
        <v>30243</v>
      </c>
      <c r="L1366" t="str">
        <f>_xlfn.TEXTAFTER(Ordinato[[#This Row],[Indirizzo di posta elettronica]],"@")</f>
        <v>ilgiogo.com ; prenotazioni@ilgiogo.com</v>
      </c>
    </row>
    <row r="1367" spans="1:12" x14ac:dyDescent="0.3">
      <c r="A1367" t="s">
        <v>30</v>
      </c>
      <c r="B1367" t="s">
        <v>3415</v>
      </c>
      <c r="C1367" t="s">
        <v>22763</v>
      </c>
      <c r="D1367" t="s">
        <v>11727</v>
      </c>
      <c r="E1367" t="s">
        <v>11727</v>
      </c>
      <c r="F1367" t="s">
        <v>11730</v>
      </c>
      <c r="G1367" t="s">
        <v>11731</v>
      </c>
      <c r="H1367" t="s">
        <v>22764</v>
      </c>
      <c r="I1367" s="5" t="s">
        <v>20394</v>
      </c>
      <c r="J1367" t="str">
        <f>IF(ISNUMBER(VALUE(RIGHT(Ordinato[[#This Row],[Indirizzo - Copia.1]],1))),"controlla","concatena")</f>
        <v>concatena</v>
      </c>
      <c r="K1367" t="s">
        <v>30245</v>
      </c>
      <c r="L1367" t="str">
        <f>_xlfn.TEXTAFTER(Ordinato[[#This Row],[Indirizzo di posta elettronica]],"@")</f>
        <v>bb-ilgirasole.it</v>
      </c>
    </row>
    <row r="1368" spans="1:12" x14ac:dyDescent="0.3">
      <c r="A1368" t="s">
        <v>30</v>
      </c>
      <c r="B1368" t="s">
        <v>3415</v>
      </c>
      <c r="C1368" t="s">
        <v>22765</v>
      </c>
      <c r="D1368" t="s">
        <v>3304</v>
      </c>
      <c r="E1368" t="s">
        <v>3304</v>
      </c>
      <c r="F1368" t="s">
        <v>20312</v>
      </c>
      <c r="G1368" t="s">
        <v>3417</v>
      </c>
      <c r="H1368" t="s">
        <v>22766</v>
      </c>
      <c r="I1368" s="5" t="s">
        <v>20921</v>
      </c>
      <c r="J1368" t="str">
        <f>IF(ISNUMBER(VALUE(RIGHT(Ordinato[[#This Row],[Indirizzo - Copia.1]],1))),"controlla","concatena")</f>
        <v>concatena</v>
      </c>
      <c r="K1368" t="s">
        <v>30246</v>
      </c>
      <c r="L1368" t="str">
        <f>_xlfn.TEXTAFTER(Ordinato[[#This Row],[Indirizzo di posta elettronica]],"@")</f>
        <v>girasolepergola.it</v>
      </c>
    </row>
    <row r="1369" spans="1:12" x14ac:dyDescent="0.3">
      <c r="A1369" t="s">
        <v>30</v>
      </c>
      <c r="B1369" t="s">
        <v>3415</v>
      </c>
      <c r="C1369" t="s">
        <v>22761</v>
      </c>
      <c r="D1369" t="s">
        <v>12049</v>
      </c>
      <c r="E1369" t="s">
        <v>12049</v>
      </c>
      <c r="F1369" t="s">
        <v>12142</v>
      </c>
      <c r="G1369" t="s">
        <v>12143</v>
      </c>
      <c r="H1369" t="s">
        <v>22762</v>
      </c>
      <c r="I1369" s="5" t="s">
        <v>20335</v>
      </c>
      <c r="J1369" t="str">
        <f>IF(ISNUMBER(VALUE(RIGHT(Ordinato[[#This Row],[Indirizzo - Copia.1]],1))),"controlla","concatena")</f>
        <v>concatena</v>
      </c>
      <c r="K1369" t="s">
        <v>30244</v>
      </c>
      <c r="L1369" s="4" t="str">
        <f>_xlfn.TEXTAFTER(Ordinato[[#This Row],[Indirizzo di posta elettronica]],"@")</f>
        <v>gmail.com</v>
      </c>
    </row>
    <row r="1370" spans="1:12" x14ac:dyDescent="0.3">
      <c r="A1370" t="s">
        <v>30</v>
      </c>
      <c r="B1370" t="s">
        <v>12904</v>
      </c>
      <c r="C1370" t="s">
        <v>22767</v>
      </c>
      <c r="D1370" t="s">
        <v>12801</v>
      </c>
      <c r="E1370" t="s">
        <v>12801</v>
      </c>
      <c r="F1370" t="s">
        <v>12905</v>
      </c>
      <c r="G1370" t="s">
        <v>12906</v>
      </c>
      <c r="H1370" t="s">
        <v>22640</v>
      </c>
      <c r="I1370" s="5" t="s">
        <v>20508</v>
      </c>
      <c r="J1370" t="str">
        <f>IF(ISNUMBER(VALUE(RIGHT(Ordinato[[#This Row],[Indirizzo - Copia.1]],1))),"controlla","concatena")</f>
        <v>concatena</v>
      </c>
      <c r="K1370" t="s">
        <v>30247</v>
      </c>
      <c r="L1370" s="4" t="str">
        <f>_xlfn.TEXTAFTER(Ordinato[[#This Row],[Indirizzo di posta elettronica]],"@")</f>
        <v>libero.it</v>
      </c>
    </row>
    <row r="1371" spans="1:12" x14ac:dyDescent="0.3">
      <c r="A1371" t="s">
        <v>30</v>
      </c>
      <c r="B1371" t="s">
        <v>18346</v>
      </c>
      <c r="C1371" t="s">
        <v>22768</v>
      </c>
      <c r="D1371" t="s">
        <v>17935</v>
      </c>
      <c r="E1371" t="s">
        <v>17935</v>
      </c>
      <c r="F1371" t="s">
        <v>20312</v>
      </c>
      <c r="G1371" t="s">
        <v>18348</v>
      </c>
      <c r="H1371" t="s">
        <v>22769</v>
      </c>
      <c r="I1371" s="5" t="s">
        <v>20322</v>
      </c>
      <c r="J1371" t="str">
        <f>IF(ISNUMBER(VALUE(RIGHT(Ordinato[[#This Row],[Indirizzo - Copia.1]],1))),"controlla","concatena")</f>
        <v>concatena</v>
      </c>
      <c r="K1371" t="s">
        <v>30248</v>
      </c>
      <c r="L1371" s="4" t="str">
        <f>_xlfn.TEXTAFTER(Ordinato[[#This Row],[Indirizzo di posta elettronica]],"@")</f>
        <v>gmail.com</v>
      </c>
    </row>
    <row r="1372" spans="1:12" x14ac:dyDescent="0.3">
      <c r="A1372" t="s">
        <v>30</v>
      </c>
      <c r="B1372" t="s">
        <v>5243</v>
      </c>
      <c r="C1372" t="s">
        <v>22770</v>
      </c>
      <c r="D1372" t="s">
        <v>10</v>
      </c>
      <c r="E1372" t="s">
        <v>10</v>
      </c>
      <c r="F1372" t="s">
        <v>5245</v>
      </c>
      <c r="G1372" t="s">
        <v>5246</v>
      </c>
      <c r="H1372" t="s">
        <v>22771</v>
      </c>
      <c r="I1372" s="5" t="s">
        <v>20536</v>
      </c>
      <c r="J1372" t="str">
        <f>IF(ISNUMBER(VALUE(RIGHT(Ordinato[[#This Row],[Indirizzo - Copia.1]],1))),"controlla","concatena")</f>
        <v>concatena</v>
      </c>
      <c r="K1372" t="s">
        <v>30249</v>
      </c>
      <c r="L1372" t="str">
        <f>_xlfn.TEXTAFTER(Ordinato[[#This Row],[Indirizzo di posta elettronica]],"@")</f>
        <v>ilgiuggiolo.info</v>
      </c>
    </row>
    <row r="1373" spans="1:12" x14ac:dyDescent="0.3">
      <c r="A1373" t="s">
        <v>30</v>
      </c>
      <c r="B1373" t="s">
        <v>4288</v>
      </c>
      <c r="C1373" t="s">
        <v>22772</v>
      </c>
      <c r="D1373" t="s">
        <v>4271</v>
      </c>
      <c r="E1373" t="s">
        <v>4271</v>
      </c>
      <c r="F1373" t="s">
        <v>20312</v>
      </c>
      <c r="G1373" t="s">
        <v>4290</v>
      </c>
      <c r="H1373" t="s">
        <v>22773</v>
      </c>
      <c r="I1373" s="5" t="s">
        <v>21377</v>
      </c>
      <c r="J1373" t="str">
        <f>IF(ISNUMBER(VALUE(RIGHT(Ordinato[[#This Row],[Indirizzo - Copia.1]],1))),"controlla","concatena")</f>
        <v>concatena</v>
      </c>
      <c r="K1373" t="s">
        <v>30250</v>
      </c>
      <c r="L1373" t="str">
        <f>_xlfn.TEXTAFTER(Ordinato[[#This Row],[Indirizzo di posta elettronica]],"@")</f>
        <v>ilglicinefano.it</v>
      </c>
    </row>
    <row r="1374" spans="1:12" x14ac:dyDescent="0.3">
      <c r="A1374" t="s">
        <v>30</v>
      </c>
      <c r="B1374" t="s">
        <v>4288</v>
      </c>
      <c r="C1374" t="s">
        <v>22774</v>
      </c>
      <c r="D1374" t="s">
        <v>12801</v>
      </c>
      <c r="E1374" t="s">
        <v>12801</v>
      </c>
      <c r="F1374" t="s">
        <v>12924</v>
      </c>
      <c r="G1374" t="s">
        <v>12925</v>
      </c>
      <c r="H1374" t="s">
        <v>22775</v>
      </c>
      <c r="I1374" s="5" t="s">
        <v>20487</v>
      </c>
      <c r="J1374" t="str">
        <f>IF(ISNUMBER(VALUE(RIGHT(Ordinato[[#This Row],[Indirizzo - Copia.1]],1))),"controlla","concatena")</f>
        <v>concatena</v>
      </c>
      <c r="K1374" t="s">
        <v>30251</v>
      </c>
      <c r="L1374" t="str">
        <f>_xlfn.TEXTAFTER(Ordinato[[#This Row],[Indirizzo di posta elettronica]],"@")</f>
        <v>adriaticagestioni.it</v>
      </c>
    </row>
    <row r="1375" spans="1:12" x14ac:dyDescent="0.3">
      <c r="A1375" t="s">
        <v>30</v>
      </c>
      <c r="B1375" t="s">
        <v>10124</v>
      </c>
      <c r="C1375" t="s">
        <v>22776</v>
      </c>
      <c r="D1375" t="s">
        <v>10117</v>
      </c>
      <c r="E1375" t="s">
        <v>10117</v>
      </c>
      <c r="F1375" t="s">
        <v>20312</v>
      </c>
      <c r="G1375" t="s">
        <v>10126</v>
      </c>
      <c r="H1375" t="s">
        <v>22777</v>
      </c>
      <c r="I1375" s="5" t="s">
        <v>22778</v>
      </c>
      <c r="J1375" t="str">
        <f>IF(ISNUMBER(VALUE(RIGHT(Ordinato[[#This Row],[Indirizzo - Copia.1]],1))),"controlla","concatena")</f>
        <v>concatena</v>
      </c>
      <c r="K1375" t="s">
        <v>30252</v>
      </c>
      <c r="L1375" s="4" t="str">
        <f>_xlfn.TEXTAFTER(Ordinato[[#This Row],[Indirizzo di posta elettronica]],"@")</f>
        <v>libero.it</v>
      </c>
    </row>
    <row r="1376" spans="1:12" x14ac:dyDescent="0.3">
      <c r="A1376" t="s">
        <v>30</v>
      </c>
      <c r="B1376" t="s">
        <v>5935</v>
      </c>
      <c r="C1376" t="s">
        <v>22779</v>
      </c>
      <c r="D1376" t="s">
        <v>1864</v>
      </c>
      <c r="E1376" t="s">
        <v>1864</v>
      </c>
      <c r="F1376" t="s">
        <v>5937</v>
      </c>
      <c r="G1376" t="s">
        <v>34364</v>
      </c>
      <c r="H1376" t="s">
        <v>22780</v>
      </c>
      <c r="I1376" s="5" t="s">
        <v>20426</v>
      </c>
      <c r="J1376" t="str">
        <f>IF(ISNUMBER(VALUE(RIGHT(Ordinato[[#This Row],[Indirizzo - Copia.1]],1))),"controlla","concatena")</f>
        <v>concatena</v>
      </c>
      <c r="K1376" t="s">
        <v>30253</v>
      </c>
      <c r="L1376" t="str">
        <f>_xlfn.TEXTAFTER(Ordinato[[#This Row],[Indirizzo di posta elettronica]],"@")</f>
        <v>ilgrecaleancona.it ;</v>
      </c>
    </row>
    <row r="1377" spans="1:12" x14ac:dyDescent="0.3">
      <c r="A1377" t="s">
        <v>30</v>
      </c>
      <c r="B1377" t="s">
        <v>19880</v>
      </c>
      <c r="C1377" t="s">
        <v>22781</v>
      </c>
      <c r="D1377" t="s">
        <v>18786</v>
      </c>
      <c r="E1377" t="s">
        <v>18786</v>
      </c>
      <c r="F1377" t="s">
        <v>20312</v>
      </c>
      <c r="G1377" t="s">
        <v>18823</v>
      </c>
      <c r="H1377" t="s">
        <v>22782</v>
      </c>
      <c r="I1377" s="5" t="s">
        <v>20439</v>
      </c>
      <c r="J1377" t="str">
        <f>IF(ISNUMBER(VALUE(RIGHT(Ordinato[[#This Row],[Indirizzo - Copia.1]],1))),"controlla","concatena")</f>
        <v>concatena</v>
      </c>
      <c r="K1377" t="s">
        <v>30254</v>
      </c>
      <c r="L1377" t="str">
        <f>_xlfn.TEXTAFTER(Ordinato[[#This Row],[Indirizzo di posta elettronica]],"@")</f>
        <v>virgilio.it</v>
      </c>
    </row>
    <row r="1378" spans="1:12" x14ac:dyDescent="0.3">
      <c r="A1378" t="s">
        <v>30</v>
      </c>
      <c r="B1378" t="s">
        <v>2757</v>
      </c>
      <c r="C1378" t="s">
        <v>22783</v>
      </c>
      <c r="D1378" t="s">
        <v>2728</v>
      </c>
      <c r="E1378" t="s">
        <v>2759</v>
      </c>
      <c r="F1378" t="s">
        <v>2760</v>
      </c>
      <c r="G1378" t="s">
        <v>2761</v>
      </c>
      <c r="H1378" t="s">
        <v>22784</v>
      </c>
      <c r="I1378" s="5" t="s">
        <v>20364</v>
      </c>
      <c r="J1378" t="str">
        <f>IF(ISNUMBER(VALUE(RIGHT(Ordinato[[#This Row],[Indirizzo - Copia.1]],1))),"controlla","concatena")</f>
        <v>concatena</v>
      </c>
      <c r="K1378" t="s">
        <v>30255</v>
      </c>
      <c r="L1378" t="str">
        <f>_xlfn.TEXTAFTER(Ordinato[[#This Row],[Indirizzo di posta elettronica]],"@")</f>
        <v>ilguforilassato.com</v>
      </c>
    </row>
    <row r="1379" spans="1:12" x14ac:dyDescent="0.3">
      <c r="A1379" t="s">
        <v>30</v>
      </c>
      <c r="B1379" t="s">
        <v>8681</v>
      </c>
      <c r="C1379" t="s">
        <v>22785</v>
      </c>
      <c r="D1379" t="s">
        <v>8683</v>
      </c>
      <c r="E1379" t="s">
        <v>8683</v>
      </c>
      <c r="F1379" t="s">
        <v>8684</v>
      </c>
      <c r="G1379" t="s">
        <v>34365</v>
      </c>
      <c r="H1379" t="s">
        <v>22786</v>
      </c>
      <c r="I1379" s="5" t="s">
        <v>20345</v>
      </c>
      <c r="J1379" t="str">
        <f>IF(ISNUMBER(VALUE(RIGHT(Ordinato[[#This Row],[Indirizzo - Copia.1]],1))),"controlla","concatena")</f>
        <v>concatena</v>
      </c>
      <c r="K1379" t="s">
        <v>30256</v>
      </c>
      <c r="L1379" s="4" t="str">
        <f>_xlfn.TEXTAFTER(Ordinato[[#This Row],[Indirizzo di posta elettronica]],"@")</f>
        <v>libero.it ;</v>
      </c>
    </row>
    <row r="1380" spans="1:12" x14ac:dyDescent="0.3">
      <c r="A1380" t="s">
        <v>30</v>
      </c>
      <c r="B1380" t="s">
        <v>10312</v>
      </c>
      <c r="C1380" t="s">
        <v>22787</v>
      </c>
      <c r="D1380" t="s">
        <v>10206</v>
      </c>
      <c r="E1380" t="s">
        <v>10206</v>
      </c>
      <c r="F1380" t="s">
        <v>20312</v>
      </c>
      <c r="G1380" t="s">
        <v>10314</v>
      </c>
      <c r="H1380" t="s">
        <v>21501</v>
      </c>
      <c r="I1380" s="5" t="s">
        <v>21265</v>
      </c>
      <c r="J1380" t="str">
        <f>IF(ISNUMBER(VALUE(RIGHT(Ordinato[[#This Row],[Indirizzo - Copia.1]],1))),"controlla","concatena")</f>
        <v>concatena</v>
      </c>
      <c r="K1380" t="s">
        <v>30257</v>
      </c>
      <c r="L1380" t="str">
        <f>_xlfn.TEXTAFTER(Ordinato[[#This Row],[Indirizzo di posta elettronica]],"@")</f>
        <v>virgilio.it</v>
      </c>
    </row>
    <row r="1381" spans="1:12" x14ac:dyDescent="0.3">
      <c r="A1381" t="s">
        <v>30</v>
      </c>
      <c r="B1381" t="s">
        <v>11262</v>
      </c>
      <c r="C1381" t="s">
        <v>22788</v>
      </c>
      <c r="D1381" t="s">
        <v>11244</v>
      </c>
      <c r="E1381" t="s">
        <v>19881</v>
      </c>
      <c r="F1381" t="s">
        <v>11265</v>
      </c>
      <c r="G1381" t="s">
        <v>11266</v>
      </c>
      <c r="H1381" t="s">
        <v>22789</v>
      </c>
      <c r="I1381" s="5" t="s">
        <v>20554</v>
      </c>
      <c r="J1381" t="str">
        <f>IF(ISNUMBER(VALUE(RIGHT(Ordinato[[#This Row],[Indirizzo - Copia.1]],1))),"controlla","concatena")</f>
        <v>concatena</v>
      </c>
      <c r="K1381" t="s">
        <v>30258</v>
      </c>
      <c r="L1381" t="str">
        <f>_xlfn.TEXTAFTER(Ordinato[[#This Row],[Indirizzo di posta elettronica]],"@")</f>
        <v>ilmandorlobb.it</v>
      </c>
    </row>
    <row r="1382" spans="1:12" x14ac:dyDescent="0.3">
      <c r="A1382" t="s">
        <v>30</v>
      </c>
      <c r="B1382" t="s">
        <v>7566</v>
      </c>
      <c r="C1382" t="s">
        <v>22790</v>
      </c>
      <c r="D1382" t="s">
        <v>7385</v>
      </c>
      <c r="E1382" t="s">
        <v>7385</v>
      </c>
      <c r="F1382" t="s">
        <v>7568</v>
      </c>
      <c r="G1382" t="s">
        <v>7569</v>
      </c>
      <c r="H1382" t="s">
        <v>22791</v>
      </c>
      <c r="I1382" s="5" t="s">
        <v>20572</v>
      </c>
      <c r="J1382" t="str">
        <f>IF(ISNUMBER(VALUE(RIGHT(Ordinato[[#This Row],[Indirizzo - Copia.1]],1))),"controlla","concatena")</f>
        <v>concatena</v>
      </c>
      <c r="K1382" t="s">
        <v>34118</v>
      </c>
      <c r="L1382" t="str">
        <f>_xlfn.TEXTAFTER(Ordinato[[#This Row],[Indirizzo di posta elettronica]],"@")</f>
        <v>ilmareinmezzo.com</v>
      </c>
    </row>
    <row r="1383" spans="1:12" x14ac:dyDescent="0.3">
      <c r="A1383" t="s">
        <v>30</v>
      </c>
      <c r="B1383" t="s">
        <v>16008</v>
      </c>
      <c r="C1383" t="s">
        <v>22792</v>
      </c>
      <c r="D1383" t="s">
        <v>5691</v>
      </c>
      <c r="E1383" t="s">
        <v>5691</v>
      </c>
      <c r="F1383" t="s">
        <v>16010</v>
      </c>
      <c r="G1383" t="s">
        <v>16011</v>
      </c>
      <c r="H1383" t="s">
        <v>22793</v>
      </c>
      <c r="I1383" s="5" t="s">
        <v>20418</v>
      </c>
      <c r="J1383" t="str">
        <f>IF(ISNUMBER(VALUE(RIGHT(Ordinato[[#This Row],[Indirizzo - Copia.1]],1))),"controlla","concatena")</f>
        <v>concatena</v>
      </c>
      <c r="K1383" t="s">
        <v>30259</v>
      </c>
      <c r="L1383" s="4" t="str">
        <f>_xlfn.TEXTAFTER(Ordinato[[#This Row],[Indirizzo di posta elettronica]],"@")</f>
        <v>gmail.com</v>
      </c>
    </row>
    <row r="1384" spans="1:12" x14ac:dyDescent="0.3">
      <c r="A1384" t="s">
        <v>30</v>
      </c>
      <c r="B1384" t="s">
        <v>16664</v>
      </c>
      <c r="C1384" t="s">
        <v>22794</v>
      </c>
      <c r="D1384" t="s">
        <v>16587</v>
      </c>
      <c r="E1384" t="s">
        <v>16587</v>
      </c>
      <c r="F1384" t="s">
        <v>16666</v>
      </c>
      <c r="G1384" t="s">
        <v>16667</v>
      </c>
      <c r="H1384" t="s">
        <v>22013</v>
      </c>
      <c r="I1384" s="5" t="s">
        <v>20339</v>
      </c>
      <c r="J1384" t="str">
        <f>IF(ISNUMBER(VALUE(RIGHT(Ordinato[[#This Row],[Indirizzo - Copia.1]],1))),"controlla","concatena")</f>
        <v>concatena</v>
      </c>
      <c r="K1384" t="s">
        <v>30260</v>
      </c>
      <c r="L1384" t="str">
        <f>_xlfn.TEXTAFTER(Ordinato[[#This Row],[Indirizzo di posta elettronica]],"@")</f>
        <v>ilmerlo.eu</v>
      </c>
    </row>
    <row r="1385" spans="1:12" x14ac:dyDescent="0.3">
      <c r="A1385" t="s">
        <v>30</v>
      </c>
      <c r="B1385" t="s">
        <v>4872</v>
      </c>
      <c r="C1385" t="s">
        <v>22795</v>
      </c>
      <c r="D1385" t="s">
        <v>10</v>
      </c>
      <c r="E1385" t="s">
        <v>19882</v>
      </c>
      <c r="F1385" t="s">
        <v>20312</v>
      </c>
      <c r="G1385" t="s">
        <v>4875</v>
      </c>
      <c r="H1385" t="s">
        <v>22796</v>
      </c>
      <c r="I1385" s="5" t="s">
        <v>20487</v>
      </c>
      <c r="J1385" t="str">
        <f>IF(ISNUMBER(VALUE(RIGHT(Ordinato[[#This Row],[Indirizzo - Copia.1]],1))),"controlla","concatena")</f>
        <v>concatena</v>
      </c>
      <c r="K1385" t="s">
        <v>34119</v>
      </c>
      <c r="L1385" t="str">
        <f>_xlfn.TEXTAFTER(Ordinato[[#This Row],[Indirizzo di posta elettronica]],"@")</f>
        <v>virgilio.it</v>
      </c>
    </row>
    <row r="1386" spans="1:12" x14ac:dyDescent="0.3">
      <c r="A1386" t="s">
        <v>30</v>
      </c>
      <c r="B1386" t="s">
        <v>12364</v>
      </c>
      <c r="C1386" t="s">
        <v>22797</v>
      </c>
      <c r="D1386" t="s">
        <v>12342</v>
      </c>
      <c r="E1386" t="s">
        <v>12342</v>
      </c>
      <c r="F1386" t="s">
        <v>20312</v>
      </c>
      <c r="G1386" t="s">
        <v>12366</v>
      </c>
      <c r="H1386" t="s">
        <v>22798</v>
      </c>
      <c r="I1386" s="5" t="s">
        <v>20335</v>
      </c>
      <c r="J1386" t="str">
        <f>IF(ISNUMBER(VALUE(RIGHT(Ordinato[[#This Row],[Indirizzo - Copia.1]],1))),"controlla","concatena")</f>
        <v>concatena</v>
      </c>
      <c r="K1386" t="s">
        <v>30261</v>
      </c>
      <c r="L1386" t="str">
        <f>_xlfn.TEXTAFTER(Ordinato[[#This Row],[Indirizzo di posta elettronica]],"@")</f>
        <v>ilmughetto.com</v>
      </c>
    </row>
    <row r="1387" spans="1:12" x14ac:dyDescent="0.3">
      <c r="A1387" t="s">
        <v>30</v>
      </c>
      <c r="B1387" t="s">
        <v>13941</v>
      </c>
      <c r="C1387" t="s">
        <v>22799</v>
      </c>
      <c r="D1387" t="s">
        <v>13930</v>
      </c>
      <c r="E1387" t="s">
        <v>13930</v>
      </c>
      <c r="F1387" t="s">
        <v>13943</v>
      </c>
      <c r="G1387" t="s">
        <v>13944</v>
      </c>
      <c r="H1387" t="s">
        <v>22800</v>
      </c>
      <c r="I1387" s="5" t="s">
        <v>20322</v>
      </c>
      <c r="J1387" t="str">
        <f>IF(ISNUMBER(VALUE(RIGHT(Ordinato[[#This Row],[Indirizzo - Copia.1]],1))),"controlla","concatena")</f>
        <v>concatena</v>
      </c>
      <c r="K1387" t="s">
        <v>30262</v>
      </c>
      <c r="L1387" s="4" t="str">
        <f>_xlfn.TEXTAFTER(Ordinato[[#This Row],[Indirizzo di posta elettronica]],"@")</f>
        <v>gmail.com</v>
      </c>
    </row>
    <row r="1388" spans="1:12" x14ac:dyDescent="0.3">
      <c r="A1388" t="s">
        <v>30</v>
      </c>
      <c r="B1388" t="s">
        <v>17819</v>
      </c>
      <c r="C1388" t="s">
        <v>17820</v>
      </c>
      <c r="D1388" t="s">
        <v>17748</v>
      </c>
      <c r="E1388" t="s">
        <v>17748</v>
      </c>
      <c r="F1388" t="s">
        <v>17821</v>
      </c>
      <c r="G1388" t="s">
        <v>17822</v>
      </c>
      <c r="H1388" t="s">
        <v>22801</v>
      </c>
      <c r="I1388" s="5" t="s">
        <v>21072</v>
      </c>
      <c r="J1388" t="str">
        <f>IF(ISNUMBER(VALUE(RIGHT(Ordinato[[#This Row],[Indirizzo - Copia.1]],1))),"controlla","concatena")</f>
        <v>concatena</v>
      </c>
      <c r="K1388" t="s">
        <v>30263</v>
      </c>
      <c r="L1388" t="str">
        <f>_xlfn.TEXTAFTER(Ordinato[[#This Row],[Indirizzo di posta elettronica]],"@")</f>
        <v>aol.com</v>
      </c>
    </row>
    <row r="1389" spans="1:12" x14ac:dyDescent="0.3">
      <c r="A1389" t="s">
        <v>30</v>
      </c>
      <c r="B1389" t="s">
        <v>14533</v>
      </c>
      <c r="C1389" t="s">
        <v>22802</v>
      </c>
      <c r="D1389" t="s">
        <v>17935</v>
      </c>
      <c r="E1389" t="s">
        <v>17935</v>
      </c>
      <c r="F1389" t="s">
        <v>18223</v>
      </c>
      <c r="G1389" t="s">
        <v>18224</v>
      </c>
      <c r="H1389" t="s">
        <v>22803</v>
      </c>
      <c r="I1389" s="5" t="s">
        <v>20472</v>
      </c>
      <c r="J1389" t="str">
        <f>IF(ISNUMBER(VALUE(RIGHT(Ordinato[[#This Row],[Indirizzo - Copia.1]],1))),"controlla","concatena")</f>
        <v>concatena</v>
      </c>
      <c r="K1389" t="s">
        <v>30264</v>
      </c>
      <c r="L1389" s="4" t="str">
        <f>_xlfn.TEXTAFTER(Ordinato[[#This Row],[Indirizzo di posta elettronica]],"@")</f>
        <v>libero.it</v>
      </c>
    </row>
    <row r="1390" spans="1:12" x14ac:dyDescent="0.3">
      <c r="A1390" t="s">
        <v>30</v>
      </c>
      <c r="B1390" t="s">
        <v>14533</v>
      </c>
      <c r="C1390" t="s">
        <v>19698</v>
      </c>
      <c r="D1390" t="s">
        <v>14511</v>
      </c>
      <c r="E1390" t="s">
        <v>19883</v>
      </c>
      <c r="F1390" t="s">
        <v>14535</v>
      </c>
      <c r="G1390" t="s">
        <v>20312</v>
      </c>
      <c r="H1390" t="s">
        <v>19698</v>
      </c>
      <c r="J1390" t="str">
        <f>IF(ISNUMBER(VALUE(RIGHT(Ordinato[[#This Row],[Indirizzo - Copia.1]],1))),"controlla","concatena")</f>
        <v>concatena</v>
      </c>
      <c r="K1390" t="s">
        <v>34355</v>
      </c>
      <c r="L1390" t="e">
        <f>_xlfn.TEXTAFTER(Ordinato[[#This Row],[Indirizzo di posta elettronica]],"@")</f>
        <v>#N/A</v>
      </c>
    </row>
    <row r="1391" spans="1:12" x14ac:dyDescent="0.3">
      <c r="A1391" t="s">
        <v>30</v>
      </c>
      <c r="B1391" t="s">
        <v>18353</v>
      </c>
      <c r="C1391" t="s">
        <v>22804</v>
      </c>
      <c r="D1391" t="s">
        <v>17935</v>
      </c>
      <c r="E1391" t="s">
        <v>17935</v>
      </c>
      <c r="F1391" t="s">
        <v>20312</v>
      </c>
      <c r="G1391" t="s">
        <v>18355</v>
      </c>
      <c r="H1391" t="s">
        <v>22805</v>
      </c>
      <c r="I1391" s="5" t="s">
        <v>20418</v>
      </c>
      <c r="J1391" t="str">
        <f>IF(ISNUMBER(VALUE(RIGHT(Ordinato[[#This Row],[Indirizzo - Copia.1]],1))),"controlla","concatena")</f>
        <v>concatena</v>
      </c>
      <c r="K1391" t="s">
        <v>34044</v>
      </c>
      <c r="L1391" s="4" t="str">
        <f>_xlfn.TEXTAFTER(Ordinato[[#This Row],[Indirizzo di posta elettronica]],"@")</f>
        <v>gmail.com</v>
      </c>
    </row>
    <row r="1392" spans="1:12" x14ac:dyDescent="0.3">
      <c r="A1392" t="s">
        <v>30</v>
      </c>
      <c r="B1392" t="s">
        <v>19884</v>
      </c>
      <c r="C1392" t="s">
        <v>22806</v>
      </c>
      <c r="D1392" t="s">
        <v>3181</v>
      </c>
      <c r="E1392" t="s">
        <v>3181</v>
      </c>
      <c r="F1392" t="s">
        <v>20312</v>
      </c>
      <c r="G1392" s="3" t="s">
        <v>34448</v>
      </c>
      <c r="H1392" t="s">
        <v>22807</v>
      </c>
      <c r="I1392" s="5" t="s">
        <v>28988</v>
      </c>
      <c r="J1392" t="str">
        <f>IF(ISNUMBER(VALUE(RIGHT(Ordinato[[#This Row],[Indirizzo - Copia.1]],1))),"controlla","concatena")</f>
        <v>controlla</v>
      </c>
      <c r="K1392" s="3" t="s">
        <v>34348</v>
      </c>
      <c r="L1392" s="4" t="str">
        <f>_xlfn.TEXTAFTER(Ordinato[[#This Row],[Indirizzo di posta elettronica]],"@")</f>
        <v>libero.it  ; alessandratappezzeria@gmail.com</v>
      </c>
    </row>
    <row r="1393" spans="1:12" x14ac:dyDescent="0.3">
      <c r="A1393" t="s">
        <v>30</v>
      </c>
      <c r="B1393" t="s">
        <v>18412</v>
      </c>
      <c r="C1393" t="s">
        <v>22808</v>
      </c>
      <c r="D1393" t="s">
        <v>18392</v>
      </c>
      <c r="E1393" t="s">
        <v>18392</v>
      </c>
      <c r="F1393" t="s">
        <v>18414</v>
      </c>
      <c r="G1393" t="s">
        <v>18415</v>
      </c>
      <c r="H1393" t="s">
        <v>22809</v>
      </c>
      <c r="I1393" s="5" t="s">
        <v>20444</v>
      </c>
      <c r="J1393" t="str">
        <f>IF(ISNUMBER(VALUE(RIGHT(Ordinato[[#This Row],[Indirizzo - Copia.1]],1))),"controlla","concatena")</f>
        <v>concatena</v>
      </c>
      <c r="K1393" t="s">
        <v>30265</v>
      </c>
      <c r="L1393" s="4" t="str">
        <f>_xlfn.TEXTAFTER(Ordinato[[#This Row],[Indirizzo di posta elettronica]],"@")</f>
        <v>libero.it</v>
      </c>
    </row>
    <row r="1394" spans="1:12" x14ac:dyDescent="0.3">
      <c r="A1394" t="s">
        <v>30</v>
      </c>
      <c r="B1394" t="s">
        <v>6411</v>
      </c>
      <c r="C1394" t="s">
        <v>22810</v>
      </c>
      <c r="D1394" t="s">
        <v>6370</v>
      </c>
      <c r="E1394" t="s">
        <v>6370</v>
      </c>
      <c r="F1394" t="s">
        <v>6413</v>
      </c>
      <c r="G1394" t="s">
        <v>6414</v>
      </c>
      <c r="H1394" t="s">
        <v>22811</v>
      </c>
      <c r="I1394" s="5" t="s">
        <v>22104</v>
      </c>
      <c r="J1394" t="str">
        <f>IF(ISNUMBER(VALUE(RIGHT(Ordinato[[#This Row],[Indirizzo - Copia.1]],1))),"controlla","concatena")</f>
        <v>concatena</v>
      </c>
      <c r="K1394" t="s">
        <v>30266</v>
      </c>
      <c r="L1394" t="str">
        <f>_xlfn.TEXTAFTER(Ordinato[[#This Row],[Indirizzo di posta elettronica]],"@")</f>
        <v>tiscali.it</v>
      </c>
    </row>
    <row r="1395" spans="1:12" x14ac:dyDescent="0.3">
      <c r="A1395" t="s">
        <v>30</v>
      </c>
      <c r="B1395" t="s">
        <v>9340</v>
      </c>
      <c r="C1395" t="s">
        <v>22812</v>
      </c>
      <c r="D1395" t="s">
        <v>8949</v>
      </c>
      <c r="E1395" t="s">
        <v>8949</v>
      </c>
      <c r="F1395" t="s">
        <v>20312</v>
      </c>
      <c r="G1395" t="s">
        <v>9342</v>
      </c>
      <c r="H1395" t="s">
        <v>22813</v>
      </c>
      <c r="I1395" s="5" t="s">
        <v>21534</v>
      </c>
      <c r="J1395" t="str">
        <f>IF(ISNUMBER(VALUE(RIGHT(Ordinato[[#This Row],[Indirizzo - Copia.1]],1))),"controlla","concatena")</f>
        <v>concatena</v>
      </c>
      <c r="K1395" t="s">
        <v>30267</v>
      </c>
      <c r="L1395" t="str">
        <f>_xlfn.TEXTAFTER(Ordinato[[#This Row],[Indirizzo di posta elettronica]],"@")</f>
        <v>lemarche.it</v>
      </c>
    </row>
    <row r="1396" spans="1:12" x14ac:dyDescent="0.3">
      <c r="A1396" t="s">
        <v>30</v>
      </c>
      <c r="B1396" t="s">
        <v>16742</v>
      </c>
      <c r="C1396" t="s">
        <v>22814</v>
      </c>
      <c r="D1396" t="s">
        <v>16717</v>
      </c>
      <c r="E1396" t="s">
        <v>16717</v>
      </c>
      <c r="F1396" t="s">
        <v>16744</v>
      </c>
      <c r="G1396" t="s">
        <v>16745</v>
      </c>
      <c r="H1396" t="s">
        <v>22815</v>
      </c>
      <c r="I1396" s="5" t="s">
        <v>20508</v>
      </c>
      <c r="J1396" t="str">
        <f>IF(ISNUMBER(VALUE(RIGHT(Ordinato[[#This Row],[Indirizzo - Copia.1]],1))),"controlla","concatena")</f>
        <v>concatena</v>
      </c>
      <c r="K1396" t="s">
        <v>30268</v>
      </c>
      <c r="L1396" t="str">
        <f>_xlfn.TEXTAFTER(Ordinato[[#This Row],[Indirizzo di posta elettronica]],"@")</f>
        <v>passetto.eu</v>
      </c>
    </row>
    <row r="1397" spans="1:12" x14ac:dyDescent="0.3">
      <c r="A1397" t="s">
        <v>30</v>
      </c>
      <c r="B1397" t="s">
        <v>11969</v>
      </c>
      <c r="C1397" t="s">
        <v>22816</v>
      </c>
      <c r="D1397" t="s">
        <v>11882</v>
      </c>
      <c r="E1397" t="s">
        <v>11882</v>
      </c>
      <c r="F1397" t="s">
        <v>11971</v>
      </c>
      <c r="G1397" t="s">
        <v>11972</v>
      </c>
      <c r="H1397" t="s">
        <v>20879</v>
      </c>
      <c r="I1397" s="5" t="s">
        <v>20587</v>
      </c>
      <c r="J1397" t="str">
        <f>IF(ISNUMBER(VALUE(RIGHT(Ordinato[[#This Row],[Indirizzo - Copia.1]],1))),"controlla","concatena")</f>
        <v>concatena</v>
      </c>
      <c r="K1397" t="s">
        <v>30269</v>
      </c>
      <c r="L1397" t="str">
        <f>_xlfn.TEXTAFTER(Ordinato[[#This Row],[Indirizzo di posta elettronica]],"@")</f>
        <v>ilpicacchio.com</v>
      </c>
    </row>
    <row r="1398" spans="1:12" x14ac:dyDescent="0.3">
      <c r="A1398" t="s">
        <v>30</v>
      </c>
      <c r="B1398" t="s">
        <v>14585</v>
      </c>
      <c r="C1398" t="s">
        <v>15057</v>
      </c>
      <c r="D1398" t="s">
        <v>14577</v>
      </c>
      <c r="E1398" t="s">
        <v>14577</v>
      </c>
      <c r="F1398" t="s">
        <v>14587</v>
      </c>
      <c r="G1398" t="s">
        <v>14588</v>
      </c>
      <c r="H1398" t="s">
        <v>22817</v>
      </c>
      <c r="I1398" s="5" t="s">
        <v>20805</v>
      </c>
      <c r="J1398" t="str">
        <f>IF(ISNUMBER(VALUE(RIGHT(Ordinato[[#This Row],[Indirizzo - Copia.1]],1))),"controlla","concatena")</f>
        <v>concatena</v>
      </c>
      <c r="K1398" t="s">
        <v>30270</v>
      </c>
      <c r="L1398" t="str">
        <f>_xlfn.TEXTAFTER(Ordinato[[#This Row],[Indirizzo di posta elettronica]],"@")</f>
        <v>ilpicchiobnb.it</v>
      </c>
    </row>
    <row r="1399" spans="1:12" x14ac:dyDescent="0.3">
      <c r="A1399" t="s">
        <v>30</v>
      </c>
      <c r="B1399" t="s">
        <v>10532</v>
      </c>
      <c r="C1399" t="s">
        <v>22818</v>
      </c>
      <c r="D1399" t="s">
        <v>10519</v>
      </c>
      <c r="E1399" t="s">
        <v>10534</v>
      </c>
      <c r="F1399" t="s">
        <v>10535</v>
      </c>
      <c r="G1399" t="s">
        <v>10536</v>
      </c>
      <c r="H1399" t="s">
        <v>22819</v>
      </c>
      <c r="I1399" s="5" t="s">
        <v>20651</v>
      </c>
      <c r="J1399" t="str">
        <f>IF(ISNUMBER(VALUE(RIGHT(Ordinato[[#This Row],[Indirizzo - Copia.1]],1))),"controlla","concatena")</f>
        <v>concatena</v>
      </c>
      <c r="K1399" t="s">
        <v>34120</v>
      </c>
      <c r="L1399" t="str">
        <f>_xlfn.TEXTAFTER(Ordinato[[#This Row],[Indirizzo di posta elettronica]],"@")</f>
        <v>ilpiccioneviaggiatore.eu</v>
      </c>
    </row>
    <row r="1400" spans="1:12" x14ac:dyDescent="0.3">
      <c r="A1400" t="s">
        <v>30</v>
      </c>
      <c r="B1400" t="s">
        <v>12086</v>
      </c>
      <c r="C1400" t="s">
        <v>22820</v>
      </c>
      <c r="D1400" t="s">
        <v>12049</v>
      </c>
      <c r="E1400" t="s">
        <v>12049</v>
      </c>
      <c r="F1400" t="s">
        <v>20312</v>
      </c>
      <c r="G1400" t="s">
        <v>12088</v>
      </c>
      <c r="H1400" t="s">
        <v>22821</v>
      </c>
      <c r="I1400" s="5" t="s">
        <v>20888</v>
      </c>
      <c r="J1400" t="str">
        <f>IF(ISNUMBER(VALUE(RIGHT(Ordinato[[#This Row],[Indirizzo - Copia.1]],1))),"controlla","concatena")</f>
        <v>concatena</v>
      </c>
      <c r="K1400" t="s">
        <v>30271</v>
      </c>
      <c r="L1400" t="str">
        <f>_xlfn.TEXTAFTER(Ordinato[[#This Row],[Indirizzo di posta elettronica]],"@")</f>
        <v>live.com</v>
      </c>
    </row>
    <row r="1401" spans="1:12" x14ac:dyDescent="0.3">
      <c r="A1401" t="s">
        <v>30</v>
      </c>
      <c r="B1401" t="s">
        <v>12380</v>
      </c>
      <c r="C1401" t="s">
        <v>22822</v>
      </c>
      <c r="D1401" t="s">
        <v>12382</v>
      </c>
      <c r="E1401" t="s">
        <v>12382</v>
      </c>
      <c r="F1401" t="s">
        <v>12383</v>
      </c>
      <c r="G1401" t="s">
        <v>12384</v>
      </c>
      <c r="H1401" t="s">
        <v>22823</v>
      </c>
      <c r="I1401" s="5" t="s">
        <v>28989</v>
      </c>
      <c r="J1401" t="str">
        <f>IF(ISNUMBER(VALUE(RIGHT(Ordinato[[#This Row],[Indirizzo - Copia.1]],1))),"controlla","concatena")</f>
        <v>controlla</v>
      </c>
      <c r="K1401" s="3" t="s">
        <v>34345</v>
      </c>
      <c r="L1401" t="str">
        <f>_xlfn.TEXTAFTER(Ordinato[[#This Row],[Indirizzo di posta elettronica]],"@")</f>
        <v>ilpiccolomelograno.com</v>
      </c>
    </row>
    <row r="1402" spans="1:12" x14ac:dyDescent="0.3">
      <c r="A1402" t="s">
        <v>30</v>
      </c>
      <c r="B1402" t="s">
        <v>19885</v>
      </c>
      <c r="C1402" t="s">
        <v>22824</v>
      </c>
      <c r="D1402" t="s">
        <v>4549</v>
      </c>
      <c r="E1402" t="s">
        <v>19886</v>
      </c>
      <c r="F1402" t="s">
        <v>20312</v>
      </c>
      <c r="G1402" t="s">
        <v>4574</v>
      </c>
      <c r="H1402" t="s">
        <v>22825</v>
      </c>
      <c r="I1402" s="5" t="s">
        <v>20615</v>
      </c>
      <c r="J1402" t="str">
        <f>IF(ISNUMBER(VALUE(RIGHT(Ordinato[[#This Row],[Indirizzo - Copia.1]],1))),"controlla","concatena")</f>
        <v>concatena</v>
      </c>
      <c r="K1402" t="s">
        <v>30272</v>
      </c>
      <c r="L1402" s="4" t="str">
        <f>_xlfn.TEXTAFTER(Ordinato[[#This Row],[Indirizzo di posta elettronica]],"@")</f>
        <v>libero.it</v>
      </c>
    </row>
    <row r="1403" spans="1:12" x14ac:dyDescent="0.3">
      <c r="A1403" t="s">
        <v>30</v>
      </c>
      <c r="B1403" t="s">
        <v>3069</v>
      </c>
      <c r="C1403" t="s">
        <v>22826</v>
      </c>
      <c r="D1403" t="s">
        <v>3066</v>
      </c>
      <c r="E1403" t="s">
        <v>19887</v>
      </c>
      <c r="F1403" t="s">
        <v>20312</v>
      </c>
      <c r="G1403" t="s">
        <v>3072</v>
      </c>
      <c r="H1403" t="s">
        <v>22827</v>
      </c>
      <c r="I1403" s="5" t="s">
        <v>20516</v>
      </c>
      <c r="J1403" t="str">
        <f>IF(ISNUMBER(VALUE(RIGHT(Ordinato[[#This Row],[Indirizzo - Copia.1]],1))),"controlla","concatena")</f>
        <v>concatena</v>
      </c>
      <c r="K1403" t="s">
        <v>30273</v>
      </c>
      <c r="L1403" s="4" t="str">
        <f>_xlfn.TEXTAFTER(Ordinato[[#This Row],[Indirizzo di posta elettronica]],"@")</f>
        <v>libero.it</v>
      </c>
    </row>
    <row r="1404" spans="1:12" x14ac:dyDescent="0.3">
      <c r="A1404" t="s">
        <v>30</v>
      </c>
      <c r="B1404" t="s">
        <v>3069</v>
      </c>
      <c r="C1404" t="s">
        <v>22829</v>
      </c>
      <c r="D1404" t="s">
        <v>4526</v>
      </c>
      <c r="E1404" t="s">
        <v>4526</v>
      </c>
      <c r="F1404" t="s">
        <v>20312</v>
      </c>
      <c r="G1404" t="s">
        <v>4543</v>
      </c>
      <c r="H1404" t="s">
        <v>22830</v>
      </c>
      <c r="I1404" s="5" t="s">
        <v>20508</v>
      </c>
      <c r="J1404" t="str">
        <f>IF(ISNUMBER(VALUE(RIGHT(Ordinato[[#This Row],[Indirizzo - Copia.1]],1))),"controlla","concatena")</f>
        <v>concatena</v>
      </c>
      <c r="K1404" t="s">
        <v>30275</v>
      </c>
      <c r="L1404" t="str">
        <f>_xlfn.TEXTAFTER(Ordinato[[#This Row],[Indirizzo di posta elettronica]],"@")</f>
        <v>bbbettybike.it</v>
      </c>
    </row>
    <row r="1405" spans="1:12" x14ac:dyDescent="0.3">
      <c r="A1405" t="s">
        <v>30</v>
      </c>
      <c r="B1405" t="s">
        <v>3069</v>
      </c>
      <c r="C1405" t="s">
        <v>22831</v>
      </c>
      <c r="D1405" t="s">
        <v>2385</v>
      </c>
      <c r="E1405" t="s">
        <v>2385</v>
      </c>
      <c r="F1405" t="s">
        <v>4094</v>
      </c>
      <c r="G1405" t="s">
        <v>4095</v>
      </c>
      <c r="H1405" t="s">
        <v>22832</v>
      </c>
      <c r="I1405" s="5" t="s">
        <v>20322</v>
      </c>
      <c r="J1405" t="str">
        <f>IF(ISNUMBER(VALUE(RIGHT(Ordinato[[#This Row],[Indirizzo - Copia.1]],1))),"controlla","concatena")</f>
        <v>concatena</v>
      </c>
      <c r="K1405" t="s">
        <v>30276</v>
      </c>
      <c r="L1405" t="str">
        <f>_xlfn.TEXTAFTER(Ordinato[[#This Row],[Indirizzo di posta elettronica]],"@")</f>
        <v>ilpoggiopesaro.it</v>
      </c>
    </row>
    <row r="1406" spans="1:12" x14ac:dyDescent="0.3">
      <c r="A1406" t="s">
        <v>30</v>
      </c>
      <c r="B1406" t="s">
        <v>3069</v>
      </c>
      <c r="C1406" t="s">
        <v>22828</v>
      </c>
      <c r="D1406" t="s">
        <v>3130</v>
      </c>
      <c r="E1406" t="s">
        <v>19888</v>
      </c>
      <c r="F1406" t="s">
        <v>20312</v>
      </c>
      <c r="G1406" t="s">
        <v>3139</v>
      </c>
      <c r="H1406" t="s">
        <v>22220</v>
      </c>
      <c r="I1406" s="5" t="s">
        <v>20418</v>
      </c>
      <c r="J1406" t="str">
        <f>IF(ISNUMBER(VALUE(RIGHT(Ordinato[[#This Row],[Indirizzo - Copia.1]],1))),"controlla","concatena")</f>
        <v>concatena</v>
      </c>
      <c r="K1406" t="s">
        <v>30274</v>
      </c>
      <c r="L1406" s="9" t="str">
        <f>_xlfn.TEXTAFTER(Ordinato[[#This Row],[Indirizzo di posta elettronica]],"@")</f>
        <v>hotmail.it</v>
      </c>
    </row>
    <row r="1407" spans="1:12" x14ac:dyDescent="0.3">
      <c r="A1407" t="s">
        <v>30</v>
      </c>
      <c r="B1407" t="s">
        <v>17939</v>
      </c>
      <c r="C1407" t="s">
        <v>22833</v>
      </c>
      <c r="D1407" t="s">
        <v>17935</v>
      </c>
      <c r="E1407" t="s">
        <v>17935</v>
      </c>
      <c r="F1407" t="s">
        <v>20312</v>
      </c>
      <c r="G1407" t="s">
        <v>17941</v>
      </c>
      <c r="H1407" t="s">
        <v>22834</v>
      </c>
      <c r="I1407" s="5" t="s">
        <v>20351</v>
      </c>
      <c r="J1407" t="str">
        <f>IF(ISNUMBER(VALUE(RIGHT(Ordinato[[#This Row],[Indirizzo - Copia.1]],1))),"controlla","concatena")</f>
        <v>concatena</v>
      </c>
      <c r="K1407" t="s">
        <v>30277</v>
      </c>
      <c r="L1407" s="4" t="str">
        <f>_xlfn.TEXTAFTER(Ordinato[[#This Row],[Indirizzo di posta elettronica]],"@")</f>
        <v>libero.it</v>
      </c>
    </row>
    <row r="1408" spans="1:12" x14ac:dyDescent="0.3">
      <c r="A1408" t="s">
        <v>30</v>
      </c>
      <c r="B1408" t="s">
        <v>13781</v>
      </c>
      <c r="C1408" t="s">
        <v>22835</v>
      </c>
      <c r="D1408" t="s">
        <v>13757</v>
      </c>
      <c r="E1408" t="s">
        <v>13757</v>
      </c>
      <c r="F1408" t="s">
        <v>20312</v>
      </c>
      <c r="G1408" t="s">
        <v>13783</v>
      </c>
      <c r="H1408" t="s">
        <v>22836</v>
      </c>
      <c r="I1408" s="5" t="s">
        <v>28998</v>
      </c>
      <c r="J1408" t="str">
        <f>IF(ISNUMBER(VALUE(RIGHT(Ordinato[[#This Row],[Indirizzo - Copia.1]],1))),"controlla","concatena")</f>
        <v>controlla</v>
      </c>
      <c r="K1408" s="3" t="s">
        <v>34349</v>
      </c>
      <c r="L1408" s="4" t="str">
        <f>_xlfn.TEXTAFTER(Ordinato[[#This Row],[Indirizzo di posta elettronica]],"@")</f>
        <v>yahoo.it</v>
      </c>
    </row>
    <row r="1409" spans="1:12" x14ac:dyDescent="0.3">
      <c r="A1409" t="s">
        <v>30</v>
      </c>
      <c r="B1409" t="s">
        <v>7205</v>
      </c>
      <c r="C1409" t="s">
        <v>22837</v>
      </c>
      <c r="D1409" t="s">
        <v>7199</v>
      </c>
      <c r="E1409" t="s">
        <v>7199</v>
      </c>
      <c r="F1409" t="s">
        <v>20312</v>
      </c>
      <c r="G1409" t="s">
        <v>7207</v>
      </c>
      <c r="H1409" t="s">
        <v>22838</v>
      </c>
      <c r="I1409" s="5" t="s">
        <v>20351</v>
      </c>
      <c r="J1409" t="str">
        <f>IF(ISNUMBER(VALUE(RIGHT(Ordinato[[#This Row],[Indirizzo - Copia.1]],1))),"controlla","concatena")</f>
        <v>concatena</v>
      </c>
      <c r="K1409" t="s">
        <v>30278</v>
      </c>
      <c r="L1409" s="4" t="str">
        <f>_xlfn.TEXTAFTER(Ordinato[[#This Row],[Indirizzo di posta elettronica]],"@")</f>
        <v>gmail.com</v>
      </c>
    </row>
    <row r="1410" spans="1:12" x14ac:dyDescent="0.3">
      <c r="A1410" t="s">
        <v>30</v>
      </c>
      <c r="B1410" t="s">
        <v>19889</v>
      </c>
      <c r="C1410" t="s">
        <v>22839</v>
      </c>
      <c r="D1410" t="s">
        <v>15821</v>
      </c>
      <c r="E1410" t="s">
        <v>15821</v>
      </c>
      <c r="F1410" t="s">
        <v>20312</v>
      </c>
      <c r="G1410" t="s">
        <v>16968</v>
      </c>
      <c r="H1410" t="s">
        <v>22742</v>
      </c>
      <c r="I1410" s="5" t="s">
        <v>22840</v>
      </c>
      <c r="J1410" t="str">
        <f>IF(ISNUMBER(VALUE(RIGHT(Ordinato[[#This Row],[Indirizzo - Copia.1]],1))),"controlla","concatena")</f>
        <v>concatena</v>
      </c>
      <c r="K1410" t="s">
        <v>30279</v>
      </c>
      <c r="L1410" s="4" t="str">
        <f>_xlfn.TEXTAFTER(Ordinato[[#This Row],[Indirizzo di posta elettronica]],"@")</f>
        <v>gmail.com</v>
      </c>
    </row>
    <row r="1411" spans="1:12" x14ac:dyDescent="0.3">
      <c r="A1411" t="s">
        <v>30</v>
      </c>
      <c r="B1411" t="s">
        <v>10090</v>
      </c>
      <c r="C1411" t="s">
        <v>22841</v>
      </c>
      <c r="D1411" t="s">
        <v>10074</v>
      </c>
      <c r="E1411" t="s">
        <v>10074</v>
      </c>
      <c r="F1411" t="s">
        <v>10092</v>
      </c>
      <c r="G1411" t="s">
        <v>34420</v>
      </c>
      <c r="H1411" t="s">
        <v>22842</v>
      </c>
      <c r="I1411" s="5" t="s">
        <v>20351</v>
      </c>
      <c r="J1411" t="str">
        <f>IF(ISNUMBER(VALUE(RIGHT(Ordinato[[#This Row],[Indirizzo - Copia.1]],1))),"controlla","concatena")</f>
        <v>concatena</v>
      </c>
      <c r="K1411" t="s">
        <v>34121</v>
      </c>
      <c r="L1411" s="8" t="str">
        <f>_xlfn.TEXTAFTER(Ordinato[[#This Row],[Indirizzo di posta elettronica]],"@")</f>
        <v>gmail.com ; vito.valente@alice.it</v>
      </c>
    </row>
    <row r="1412" spans="1:12" x14ac:dyDescent="0.3">
      <c r="A1412" t="s">
        <v>30</v>
      </c>
      <c r="B1412" t="s">
        <v>14630</v>
      </c>
      <c r="C1412" t="s">
        <v>22843</v>
      </c>
      <c r="D1412" t="s">
        <v>14577</v>
      </c>
      <c r="E1412" t="s">
        <v>19890</v>
      </c>
      <c r="F1412" t="s">
        <v>14633</v>
      </c>
      <c r="G1412" t="s">
        <v>14634</v>
      </c>
      <c r="H1412" t="s">
        <v>22844</v>
      </c>
      <c r="I1412" s="5" t="s">
        <v>20415</v>
      </c>
      <c r="J1412" t="str">
        <f>IF(ISNUMBER(VALUE(RIGHT(Ordinato[[#This Row],[Indirizzo - Copia.1]],1))),"controlla","concatena")</f>
        <v>concatena</v>
      </c>
      <c r="K1412" t="s">
        <v>30280</v>
      </c>
      <c r="L1412" s="4" t="str">
        <f>_xlfn.TEXTAFTER(Ordinato[[#This Row],[Indirizzo di posta elettronica]],"@")</f>
        <v>gmail.com</v>
      </c>
    </row>
    <row r="1413" spans="1:12" x14ac:dyDescent="0.3">
      <c r="A1413" t="s">
        <v>30</v>
      </c>
      <c r="B1413" t="s">
        <v>8448</v>
      </c>
      <c r="C1413" t="s">
        <v>22845</v>
      </c>
      <c r="D1413" t="s">
        <v>8411</v>
      </c>
      <c r="E1413" t="s">
        <v>8411</v>
      </c>
      <c r="F1413" t="s">
        <v>8450</v>
      </c>
      <c r="G1413" t="s">
        <v>8451</v>
      </c>
      <c r="H1413" t="s">
        <v>22589</v>
      </c>
      <c r="I1413" s="5" t="s">
        <v>20335</v>
      </c>
      <c r="J1413" t="str">
        <f>IF(ISNUMBER(VALUE(RIGHT(Ordinato[[#This Row],[Indirizzo - Copia.1]],1))),"controlla","concatena")</f>
        <v>concatena</v>
      </c>
      <c r="K1413" t="s">
        <v>30281</v>
      </c>
      <c r="L1413" t="str">
        <f>_xlfn.TEXTAFTER(Ordinato[[#This Row],[Indirizzo di posta elettronica]],"@")</f>
        <v>ilpuntomagico.it</v>
      </c>
    </row>
    <row r="1414" spans="1:12" x14ac:dyDescent="0.3">
      <c r="A1414" t="s">
        <v>30</v>
      </c>
      <c r="B1414" t="s">
        <v>7578</v>
      </c>
      <c r="C1414" t="s">
        <v>22846</v>
      </c>
      <c r="D1414" t="s">
        <v>7571</v>
      </c>
      <c r="E1414" t="s">
        <v>7571</v>
      </c>
      <c r="F1414" t="s">
        <v>20312</v>
      </c>
      <c r="G1414" t="s">
        <v>34366</v>
      </c>
      <c r="H1414" t="s">
        <v>20461</v>
      </c>
      <c r="I1414" s="5" t="s">
        <v>22486</v>
      </c>
      <c r="J1414" t="str">
        <f>IF(ISNUMBER(VALUE(RIGHT(Ordinato[[#This Row],[Indirizzo - Copia.1]],1))),"controlla","concatena")</f>
        <v>concatena</v>
      </c>
      <c r="K1414" t="s">
        <v>30282</v>
      </c>
      <c r="L1414" t="str">
        <f>_xlfn.TEXTAFTER(Ordinato[[#This Row],[Indirizzo di posta elettronica]],"@")</f>
        <v>confartigianato.an.it  ; info@lasiestamoie.it</v>
      </c>
    </row>
    <row r="1415" spans="1:12" x14ac:dyDescent="0.3">
      <c r="A1415" t="s">
        <v>30</v>
      </c>
      <c r="B1415" t="s">
        <v>7221</v>
      </c>
      <c r="C1415" t="s">
        <v>22847</v>
      </c>
      <c r="D1415" t="s">
        <v>7199</v>
      </c>
      <c r="E1415" t="s">
        <v>7199</v>
      </c>
      <c r="F1415" t="s">
        <v>7223</v>
      </c>
      <c r="G1415" t="s">
        <v>7224</v>
      </c>
      <c r="H1415" t="s">
        <v>22848</v>
      </c>
      <c r="I1415" s="5" t="s">
        <v>21452</v>
      </c>
      <c r="J1415" t="str">
        <f>IF(ISNUMBER(VALUE(RIGHT(Ordinato[[#This Row],[Indirizzo - Copia.1]],1))),"controlla","concatena")</f>
        <v>concatena</v>
      </c>
      <c r="K1415" t="s">
        <v>30283</v>
      </c>
      <c r="L1415" t="str">
        <f>_xlfn.TEXTAFTER(Ordinato[[#This Row],[Indirizzo di posta elettronica]],"@")</f>
        <v>revellone.it</v>
      </c>
    </row>
    <row r="1416" spans="1:12" x14ac:dyDescent="0.3">
      <c r="A1416" t="s">
        <v>30</v>
      </c>
      <c r="B1416" t="s">
        <v>13816</v>
      </c>
      <c r="C1416" t="s">
        <v>22849</v>
      </c>
      <c r="D1416" t="s">
        <v>13757</v>
      </c>
      <c r="E1416" t="s">
        <v>13757</v>
      </c>
      <c r="F1416" t="s">
        <v>13804</v>
      </c>
      <c r="G1416" t="s">
        <v>13805</v>
      </c>
      <c r="H1416" t="s">
        <v>22850</v>
      </c>
      <c r="I1416" s="5" t="s">
        <v>20724</v>
      </c>
      <c r="J1416" t="str">
        <f>IF(ISNUMBER(VALUE(RIGHT(Ordinato[[#This Row],[Indirizzo - Copia.1]],1))),"controlla","concatena")</f>
        <v>concatena</v>
      </c>
      <c r="K1416" t="s">
        <v>34122</v>
      </c>
      <c r="L1416" t="str">
        <f>_xlfn.TEXTAFTER(Ordinato[[#This Row],[Indirizzo di posta elettronica]],"@")</f>
        <v>ilrifugiodeicantici.it</v>
      </c>
    </row>
    <row r="1417" spans="1:12" x14ac:dyDescent="0.3">
      <c r="A1417" t="s">
        <v>30</v>
      </c>
      <c r="B1417" t="s">
        <v>6980</v>
      </c>
      <c r="C1417" t="s">
        <v>22851</v>
      </c>
      <c r="D1417" t="s">
        <v>6789</v>
      </c>
      <c r="E1417" t="s">
        <v>19891</v>
      </c>
      <c r="F1417" t="s">
        <v>20312</v>
      </c>
      <c r="G1417" t="s">
        <v>6983</v>
      </c>
      <c r="H1417" t="s">
        <v>22852</v>
      </c>
      <c r="I1417" s="5" t="s">
        <v>20351</v>
      </c>
      <c r="J1417" t="str">
        <f>IF(ISNUMBER(VALUE(RIGHT(Ordinato[[#This Row],[Indirizzo - Copia.1]],1))),"controlla","concatena")</f>
        <v>concatena</v>
      </c>
      <c r="K1417" t="s">
        <v>30284</v>
      </c>
      <c r="L1417" t="str">
        <f>_xlfn.TEXTAFTER(Ordinato[[#This Row],[Indirizzo di posta elettronica]],"@")</f>
        <v>ilrifugiodelpittore.it</v>
      </c>
    </row>
    <row r="1418" spans="1:12" x14ac:dyDescent="0.3">
      <c r="A1418" t="s">
        <v>30</v>
      </c>
      <c r="B1418" t="s">
        <v>16612</v>
      </c>
      <c r="C1418" t="s">
        <v>22853</v>
      </c>
      <c r="D1418" t="s">
        <v>16587</v>
      </c>
      <c r="E1418" t="s">
        <v>16587</v>
      </c>
      <c r="F1418" t="s">
        <v>16614</v>
      </c>
      <c r="G1418" t="s">
        <v>16615</v>
      </c>
      <c r="H1418" t="s">
        <v>22190</v>
      </c>
      <c r="I1418" s="5" t="s">
        <v>20678</v>
      </c>
      <c r="J1418" t="str">
        <f>IF(ISNUMBER(VALUE(RIGHT(Ordinato[[#This Row],[Indirizzo - Copia.1]],1))),"controlla","concatena")</f>
        <v>concatena</v>
      </c>
      <c r="K1418" t="s">
        <v>30285</v>
      </c>
      <c r="L1418" s="4" t="str">
        <f>_xlfn.TEXTAFTER(Ordinato[[#This Row],[Indirizzo di posta elettronica]],"@")</f>
        <v>libero.it</v>
      </c>
    </row>
    <row r="1419" spans="1:12" x14ac:dyDescent="0.3">
      <c r="A1419" t="s">
        <v>30</v>
      </c>
      <c r="B1419" t="s">
        <v>14316</v>
      </c>
      <c r="C1419" t="s">
        <v>22854</v>
      </c>
      <c r="D1419" t="s">
        <v>14277</v>
      </c>
      <c r="E1419" t="s">
        <v>14277</v>
      </c>
      <c r="F1419" t="s">
        <v>20312</v>
      </c>
      <c r="G1419" t="s">
        <v>14318</v>
      </c>
      <c r="H1419" t="s">
        <v>22855</v>
      </c>
      <c r="I1419" s="5" t="s">
        <v>20389</v>
      </c>
      <c r="J1419" t="str">
        <f>IF(ISNUMBER(VALUE(RIGHT(Ordinato[[#This Row],[Indirizzo - Copia.1]],1))),"controlla","concatena")</f>
        <v>concatena</v>
      </c>
      <c r="K1419" t="s">
        <v>30286</v>
      </c>
      <c r="L1419" s="9" t="str">
        <f>_xlfn.TEXTAFTER(Ordinato[[#This Row],[Indirizzo di posta elettronica]],"@")</f>
        <v>hotmail.it</v>
      </c>
    </row>
    <row r="1420" spans="1:12" x14ac:dyDescent="0.3">
      <c r="A1420" t="s">
        <v>30</v>
      </c>
      <c r="B1420" t="s">
        <v>12568</v>
      </c>
      <c r="C1420" t="s">
        <v>22856</v>
      </c>
      <c r="D1420" t="s">
        <v>12546</v>
      </c>
      <c r="E1420" t="s">
        <v>12546</v>
      </c>
      <c r="F1420" t="s">
        <v>12571</v>
      </c>
      <c r="G1420" t="s">
        <v>12572</v>
      </c>
      <c r="H1420" t="s">
        <v>22857</v>
      </c>
      <c r="I1420" s="5" t="s">
        <v>20335</v>
      </c>
      <c r="J1420" t="str">
        <f>IF(ISNUMBER(VALUE(RIGHT(Ordinato[[#This Row],[Indirizzo - Copia.1]],1))),"controlla","concatena")</f>
        <v>concatena</v>
      </c>
      <c r="K1420" t="s">
        <v>30287</v>
      </c>
      <c r="L1420" t="str">
        <f>_xlfn.TEXTAFTER(Ordinato[[#This Row],[Indirizzo di posta elettronica]],"@")</f>
        <v>sambucomarche.it</v>
      </c>
    </row>
    <row r="1421" spans="1:12" x14ac:dyDescent="0.3">
      <c r="A1421" t="s">
        <v>30</v>
      </c>
      <c r="B1421" t="s">
        <v>7743</v>
      </c>
      <c r="C1421" t="s">
        <v>22858</v>
      </c>
      <c r="D1421" t="s">
        <v>7718</v>
      </c>
      <c r="E1421" t="s">
        <v>7718</v>
      </c>
      <c r="F1421" t="s">
        <v>20312</v>
      </c>
      <c r="G1421" t="s">
        <v>7745</v>
      </c>
      <c r="H1421" t="s">
        <v>22859</v>
      </c>
      <c r="I1421" s="5" t="s">
        <v>20439</v>
      </c>
      <c r="J1421" t="str">
        <f>IF(ISNUMBER(VALUE(RIGHT(Ordinato[[#This Row],[Indirizzo - Copia.1]],1))),"controlla","concatena")</f>
        <v>concatena</v>
      </c>
      <c r="K1421" t="s">
        <v>30288</v>
      </c>
      <c r="L1421" s="4" t="str">
        <f>_xlfn.TEXTAFTER(Ordinato[[#This Row],[Indirizzo di posta elettronica]],"@")</f>
        <v>libero.it</v>
      </c>
    </row>
    <row r="1422" spans="1:12" x14ac:dyDescent="0.3">
      <c r="A1422" t="s">
        <v>30</v>
      </c>
      <c r="B1422" t="s">
        <v>3128</v>
      </c>
      <c r="C1422" t="s">
        <v>22860</v>
      </c>
      <c r="D1422" t="s">
        <v>3130</v>
      </c>
      <c r="E1422" t="s">
        <v>19888</v>
      </c>
      <c r="F1422" t="s">
        <v>20312</v>
      </c>
      <c r="G1422" t="s">
        <v>3132</v>
      </c>
      <c r="H1422" t="s">
        <v>22861</v>
      </c>
      <c r="I1422" s="5" t="s">
        <v>20351</v>
      </c>
      <c r="J1422" t="str">
        <f>IF(ISNUMBER(VALUE(RIGHT(Ordinato[[#This Row],[Indirizzo - Copia.1]],1))),"controlla","concatena")</f>
        <v>concatena</v>
      </c>
      <c r="K1422" t="s">
        <v>30289</v>
      </c>
      <c r="L1422" s="4" t="str">
        <f>_xlfn.TEXTAFTER(Ordinato[[#This Row],[Indirizzo di posta elettronica]],"@")</f>
        <v>gmail.com</v>
      </c>
    </row>
    <row r="1423" spans="1:12" x14ac:dyDescent="0.3">
      <c r="A1423" t="s">
        <v>30</v>
      </c>
      <c r="B1423" t="s">
        <v>6584</v>
      </c>
      <c r="C1423" t="s">
        <v>6567</v>
      </c>
      <c r="D1423" t="s">
        <v>6535</v>
      </c>
      <c r="E1423" t="s">
        <v>6535</v>
      </c>
      <c r="F1423" t="s">
        <v>6568</v>
      </c>
      <c r="G1423" t="s">
        <v>6569</v>
      </c>
      <c r="H1423" t="s">
        <v>22862</v>
      </c>
      <c r="I1423" s="5" t="s">
        <v>21265</v>
      </c>
      <c r="J1423" t="str">
        <f>IF(ISNUMBER(VALUE(RIGHT(Ordinato[[#This Row],[Indirizzo - Copia.1]],1))),"controlla","concatena")</f>
        <v>concatena</v>
      </c>
      <c r="K1423" t="s">
        <v>30290</v>
      </c>
      <c r="L1423" t="str">
        <f>_xlfn.TEXTAFTER(Ordinato[[#This Row],[Indirizzo di posta elettronica]],"@")</f>
        <v>ilsettimoborgo.it</v>
      </c>
    </row>
    <row r="1424" spans="1:12" x14ac:dyDescent="0.3">
      <c r="A1424" t="s">
        <v>30</v>
      </c>
      <c r="B1424" t="s">
        <v>2625</v>
      </c>
      <c r="C1424" t="s">
        <v>22863</v>
      </c>
      <c r="D1424" t="s">
        <v>2593</v>
      </c>
      <c r="E1424" t="s">
        <v>2593</v>
      </c>
      <c r="F1424" t="s">
        <v>2627</v>
      </c>
      <c r="G1424" t="s">
        <v>2628</v>
      </c>
      <c r="H1424" t="s">
        <v>22864</v>
      </c>
      <c r="I1424" s="5" t="s">
        <v>20508</v>
      </c>
      <c r="J1424" t="str">
        <f>IF(ISNUMBER(VALUE(RIGHT(Ordinato[[#This Row],[Indirizzo - Copia.1]],1))),"controlla","concatena")</f>
        <v>concatena</v>
      </c>
      <c r="K1424" t="s">
        <v>30291</v>
      </c>
      <c r="L1424" t="str">
        <f>_xlfn.TEXTAFTER(Ordinato[[#This Row],[Indirizzo di posta elettronica]],"@")</f>
        <v>bbilsoccorso.it</v>
      </c>
    </row>
    <row r="1425" spans="1:12" x14ac:dyDescent="0.3">
      <c r="A1425" t="s">
        <v>30</v>
      </c>
      <c r="B1425" t="s">
        <v>18386</v>
      </c>
      <c r="C1425" t="s">
        <v>22865</v>
      </c>
      <c r="D1425" t="s">
        <v>18375</v>
      </c>
      <c r="E1425" t="s">
        <v>18375</v>
      </c>
      <c r="F1425" t="s">
        <v>18388</v>
      </c>
      <c r="G1425" t="s">
        <v>18389</v>
      </c>
      <c r="H1425" t="s">
        <v>22866</v>
      </c>
      <c r="I1425" s="5" t="s">
        <v>20779</v>
      </c>
      <c r="J1425" t="str">
        <f>IF(ISNUMBER(VALUE(RIGHT(Ordinato[[#This Row],[Indirizzo - Copia.1]],1))),"controlla","concatena")</f>
        <v>concatena</v>
      </c>
      <c r="K1425" t="s">
        <v>30292</v>
      </c>
      <c r="L1425" s="9" t="str">
        <f>_xlfn.TEXTAFTER(Ordinato[[#This Row],[Indirizzo di posta elettronica]],"@")</f>
        <v>hotmail.com</v>
      </c>
    </row>
    <row r="1426" spans="1:12" x14ac:dyDescent="0.3">
      <c r="A1426" t="s">
        <v>30</v>
      </c>
      <c r="B1426" t="s">
        <v>12967</v>
      </c>
      <c r="C1426" t="s">
        <v>22867</v>
      </c>
      <c r="D1426" t="s">
        <v>12801</v>
      </c>
      <c r="E1426" t="s">
        <v>12801</v>
      </c>
      <c r="F1426" t="s">
        <v>12969</v>
      </c>
      <c r="G1426" t="s">
        <v>12970</v>
      </c>
      <c r="H1426" t="s">
        <v>22868</v>
      </c>
      <c r="I1426" s="5" t="s">
        <v>20595</v>
      </c>
      <c r="J1426" t="str">
        <f>IF(ISNUMBER(VALUE(RIGHT(Ordinato[[#This Row],[Indirizzo - Copia.1]],1))),"controlla","concatena")</f>
        <v>concatena</v>
      </c>
      <c r="K1426" t="s">
        <v>30293</v>
      </c>
      <c r="L1426" t="str">
        <f>_xlfn.TEXTAFTER(Ordinato[[#This Row],[Indirizzo di posta elettronica]],"@")</f>
        <v>leonebbportorecanati.it</v>
      </c>
    </row>
    <row r="1427" spans="1:12" x14ac:dyDescent="0.3">
      <c r="A1427" t="s">
        <v>30</v>
      </c>
      <c r="B1427" t="s">
        <v>5964</v>
      </c>
      <c r="C1427" t="s">
        <v>5532</v>
      </c>
      <c r="D1427" t="s">
        <v>1864</v>
      </c>
      <c r="E1427" t="s">
        <v>1864</v>
      </c>
      <c r="F1427" t="s">
        <v>20312</v>
      </c>
      <c r="G1427" t="s">
        <v>5966</v>
      </c>
      <c r="H1427" t="s">
        <v>20466</v>
      </c>
      <c r="I1427" s="5" t="s">
        <v>20444</v>
      </c>
      <c r="J1427" t="str">
        <f>IF(ISNUMBER(VALUE(RIGHT(Ordinato[[#This Row],[Indirizzo - Copia.1]],1))),"controlla","concatena")</f>
        <v>concatena</v>
      </c>
      <c r="K1427" t="s">
        <v>29142</v>
      </c>
      <c r="L1427" s="4" t="str">
        <f>_xlfn.TEXTAFTER(Ordinato[[#This Row],[Indirizzo di posta elettronica]],"@")</f>
        <v>libero.it</v>
      </c>
    </row>
    <row r="1428" spans="1:12" x14ac:dyDescent="0.3">
      <c r="A1428" t="s">
        <v>30</v>
      </c>
      <c r="B1428" t="s">
        <v>6787</v>
      </c>
      <c r="C1428" t="s">
        <v>22869</v>
      </c>
      <c r="D1428" t="s">
        <v>6789</v>
      </c>
      <c r="E1428" t="s">
        <v>6789</v>
      </c>
      <c r="F1428" t="s">
        <v>6790</v>
      </c>
      <c r="G1428" t="s">
        <v>6791</v>
      </c>
      <c r="H1428" t="s">
        <v>22870</v>
      </c>
      <c r="I1428" s="5" t="s">
        <v>20349</v>
      </c>
      <c r="J1428" t="str">
        <f>IF(ISNUMBER(VALUE(RIGHT(Ordinato[[#This Row],[Indirizzo - Copia.1]],1))),"controlla","concatena")</f>
        <v>concatena</v>
      </c>
      <c r="K1428" t="s">
        <v>30294</v>
      </c>
      <c r="L1428" t="str">
        <f>_xlfn.TEXTAFTER(Ordinato[[#This Row],[Indirizzo di posta elettronica]],"@")</f>
        <v>virgilio.it</v>
      </c>
    </row>
    <row r="1429" spans="1:12" x14ac:dyDescent="0.3">
      <c r="A1429" t="s">
        <v>30</v>
      </c>
      <c r="B1429" t="s">
        <v>14026</v>
      </c>
      <c r="C1429" t="s">
        <v>22871</v>
      </c>
      <c r="D1429" t="s">
        <v>13947</v>
      </c>
      <c r="E1429" t="s">
        <v>13947</v>
      </c>
      <c r="F1429" t="s">
        <v>20312</v>
      </c>
      <c r="G1429" t="s">
        <v>14028</v>
      </c>
      <c r="H1429" t="s">
        <v>21753</v>
      </c>
      <c r="I1429" s="5" t="s">
        <v>20407</v>
      </c>
      <c r="J1429" t="str">
        <f>IF(ISNUMBER(VALUE(RIGHT(Ordinato[[#This Row],[Indirizzo - Copia.1]],1))),"controlla","concatena")</f>
        <v>concatena</v>
      </c>
      <c r="K1429" t="s">
        <v>30295</v>
      </c>
      <c r="L1429" s="4" t="str">
        <f>_xlfn.TEXTAFTER(Ordinato[[#This Row],[Indirizzo di posta elettronica]],"@")</f>
        <v>libero.it</v>
      </c>
    </row>
    <row r="1430" spans="1:12" x14ac:dyDescent="0.3">
      <c r="A1430" t="s">
        <v>30</v>
      </c>
      <c r="B1430" t="s">
        <v>14993</v>
      </c>
      <c r="C1430" t="s">
        <v>22872</v>
      </c>
      <c r="D1430" t="s">
        <v>14577</v>
      </c>
      <c r="E1430" t="s">
        <v>14577</v>
      </c>
      <c r="F1430" t="s">
        <v>20312</v>
      </c>
      <c r="G1430" t="s">
        <v>14995</v>
      </c>
      <c r="H1430" t="s">
        <v>22873</v>
      </c>
      <c r="I1430" s="5" t="s">
        <v>20444</v>
      </c>
      <c r="J1430" t="str">
        <f>IF(ISNUMBER(VALUE(RIGHT(Ordinato[[#This Row],[Indirizzo - Copia.1]],1))),"controlla","concatena")</f>
        <v>concatena</v>
      </c>
      <c r="K1430" t="s">
        <v>30296</v>
      </c>
      <c r="L1430" s="4" t="str">
        <f>_xlfn.TEXTAFTER(Ordinato[[#This Row],[Indirizzo di posta elettronica]],"@")</f>
        <v>gmail.com</v>
      </c>
    </row>
    <row r="1431" spans="1:12" x14ac:dyDescent="0.3">
      <c r="A1431" t="s">
        <v>30</v>
      </c>
      <c r="B1431" t="s">
        <v>7122</v>
      </c>
      <c r="C1431" t="s">
        <v>22874</v>
      </c>
      <c r="D1431" t="s">
        <v>5734</v>
      </c>
      <c r="E1431" t="s">
        <v>5734</v>
      </c>
      <c r="F1431" t="s">
        <v>7124</v>
      </c>
      <c r="G1431" t="s">
        <v>7125</v>
      </c>
      <c r="H1431" t="s">
        <v>22875</v>
      </c>
      <c r="I1431" s="5" t="s">
        <v>20319</v>
      </c>
      <c r="J1431" t="str">
        <f>IF(ISNUMBER(VALUE(RIGHT(Ordinato[[#This Row],[Indirizzo - Copia.1]],1))),"controlla","concatena")</f>
        <v>concatena</v>
      </c>
      <c r="K1431" t="s">
        <v>30297</v>
      </c>
      <c r="L1431" t="str">
        <f>_xlfn.TEXTAFTER(Ordinato[[#This Row],[Indirizzo di posta elettronica]],"@")</f>
        <v>iltesorodimario.it</v>
      </c>
    </row>
    <row r="1432" spans="1:12" x14ac:dyDescent="0.3">
      <c r="A1432" t="s">
        <v>30</v>
      </c>
      <c r="B1432" t="s">
        <v>751</v>
      </c>
      <c r="C1432" t="s">
        <v>752</v>
      </c>
      <c r="D1432" t="s">
        <v>683</v>
      </c>
      <c r="E1432" t="s">
        <v>683</v>
      </c>
      <c r="F1432" t="s">
        <v>753</v>
      </c>
      <c r="G1432" t="s">
        <v>754</v>
      </c>
      <c r="H1432" t="s">
        <v>22876</v>
      </c>
      <c r="I1432" s="5" t="s">
        <v>20651</v>
      </c>
      <c r="J1432" t="str">
        <f>IF(ISNUMBER(VALUE(RIGHT(Ordinato[[#This Row],[Indirizzo - Copia.1]],1))),"controlla","concatena")</f>
        <v>concatena</v>
      </c>
      <c r="K1432" t="s">
        <v>30298</v>
      </c>
      <c r="L1432" s="4" t="str">
        <f>_xlfn.TEXTAFTER(Ordinato[[#This Row],[Indirizzo di posta elettronica]],"@")</f>
        <v>libero.it</v>
      </c>
    </row>
    <row r="1433" spans="1:12" x14ac:dyDescent="0.3">
      <c r="A1433" t="s">
        <v>30</v>
      </c>
      <c r="B1433" t="s">
        <v>6549</v>
      </c>
      <c r="C1433" t="s">
        <v>22879</v>
      </c>
      <c r="D1433" t="s">
        <v>16442</v>
      </c>
      <c r="E1433" t="s">
        <v>16442</v>
      </c>
      <c r="F1433" t="s">
        <v>16504</v>
      </c>
      <c r="G1433" t="s">
        <v>16505</v>
      </c>
      <c r="H1433" t="s">
        <v>22880</v>
      </c>
      <c r="I1433" s="5" t="s">
        <v>22881</v>
      </c>
      <c r="J1433" t="str">
        <f>IF(ISNUMBER(VALUE(RIGHT(Ordinato[[#This Row],[Indirizzo - Copia.1]],1))),"controlla","concatena")</f>
        <v>concatena</v>
      </c>
      <c r="K1433" t="s">
        <v>30300</v>
      </c>
      <c r="L1433" t="str">
        <f>_xlfn.TEXTAFTER(Ordinato[[#This Row],[Indirizzo di posta elettronica]],"@")</f>
        <v>iltramontoffida.it</v>
      </c>
    </row>
    <row r="1434" spans="1:12" x14ac:dyDescent="0.3">
      <c r="A1434" t="s">
        <v>30</v>
      </c>
      <c r="B1434" t="s">
        <v>6549</v>
      </c>
      <c r="C1434" t="s">
        <v>22877</v>
      </c>
      <c r="D1434" t="s">
        <v>6535</v>
      </c>
      <c r="E1434" t="s">
        <v>6535</v>
      </c>
      <c r="F1434" t="s">
        <v>6551</v>
      </c>
      <c r="G1434" t="s">
        <v>6552</v>
      </c>
      <c r="H1434" t="s">
        <v>22878</v>
      </c>
      <c r="I1434" s="5" t="s">
        <v>20349</v>
      </c>
      <c r="J1434" t="str">
        <f>IF(ISNUMBER(VALUE(RIGHT(Ordinato[[#This Row],[Indirizzo - Copia.1]],1))),"controlla","concatena")</f>
        <v>concatena</v>
      </c>
      <c r="K1434" t="s">
        <v>30299</v>
      </c>
      <c r="L1434" s="9" t="str">
        <f>_xlfn.TEXTAFTER(Ordinato[[#This Row],[Indirizzo di posta elettronica]],"@")</f>
        <v>hotmail.it</v>
      </c>
    </row>
    <row r="1435" spans="1:12" x14ac:dyDescent="0.3">
      <c r="A1435" t="s">
        <v>30</v>
      </c>
      <c r="B1435" t="s">
        <v>19892</v>
      </c>
      <c r="C1435" t="s">
        <v>22882</v>
      </c>
      <c r="D1435" t="s">
        <v>14577</v>
      </c>
      <c r="E1435" t="s">
        <v>19893</v>
      </c>
      <c r="F1435" t="s">
        <v>20312</v>
      </c>
      <c r="G1435" t="s">
        <v>14910</v>
      </c>
      <c r="H1435" t="s">
        <v>22883</v>
      </c>
      <c r="I1435" s="5" t="s">
        <v>21615</v>
      </c>
      <c r="J1435" t="str">
        <f>IF(ISNUMBER(VALUE(RIGHT(Ordinato[[#This Row],[Indirizzo - Copia.1]],1))),"controlla","concatena")</f>
        <v>concatena</v>
      </c>
      <c r="K1435" t="s">
        <v>30301</v>
      </c>
      <c r="L1435" s="4" t="str">
        <f>_xlfn.TEXTAFTER(Ordinato[[#This Row],[Indirizzo di posta elettronica]],"@")</f>
        <v>gmail.com</v>
      </c>
    </row>
    <row r="1436" spans="1:12" x14ac:dyDescent="0.3">
      <c r="A1436" t="s">
        <v>30</v>
      </c>
      <c r="B1436" t="s">
        <v>14981</v>
      </c>
      <c r="C1436" t="s">
        <v>22884</v>
      </c>
      <c r="D1436" t="s">
        <v>14577</v>
      </c>
      <c r="E1436" t="s">
        <v>14577</v>
      </c>
      <c r="F1436" t="s">
        <v>20312</v>
      </c>
      <c r="G1436" t="s">
        <v>14910</v>
      </c>
      <c r="H1436" t="s">
        <v>22885</v>
      </c>
      <c r="I1436" s="5" t="s">
        <v>20339</v>
      </c>
      <c r="J1436" t="str">
        <f>IF(ISNUMBER(VALUE(RIGHT(Ordinato[[#This Row],[Indirizzo - Copia.1]],1))),"controlla","concatena")</f>
        <v>concatena</v>
      </c>
      <c r="K1436" t="s">
        <v>30302</v>
      </c>
      <c r="L1436" s="4" t="str">
        <f>_xlfn.TEXTAFTER(Ordinato[[#This Row],[Indirizzo di posta elettronica]],"@")</f>
        <v>gmail.com</v>
      </c>
    </row>
    <row r="1437" spans="1:12" x14ac:dyDescent="0.3">
      <c r="A1437" t="s">
        <v>30</v>
      </c>
      <c r="B1437" t="s">
        <v>8825</v>
      </c>
      <c r="C1437" t="s">
        <v>22886</v>
      </c>
      <c r="D1437" t="s">
        <v>8801</v>
      </c>
      <c r="E1437" t="s">
        <v>8801</v>
      </c>
      <c r="F1437" t="s">
        <v>8827</v>
      </c>
      <c r="G1437" t="s">
        <v>22887</v>
      </c>
      <c r="H1437" t="s">
        <v>22888</v>
      </c>
      <c r="I1437" s="5" t="s">
        <v>21362</v>
      </c>
      <c r="J1437" t="str">
        <f>IF(ISNUMBER(VALUE(RIGHT(Ordinato[[#This Row],[Indirizzo - Copia.1]],1))),"controlla","concatena")</f>
        <v>concatena</v>
      </c>
      <c r="K1437" t="s">
        <v>30303</v>
      </c>
      <c r="L1437" t="str">
        <f>_xlfn.TEXTAFTER(Ordinato[[#This Row],[Indirizzo di posta elettronica]],"@")</f>
        <v>ilvecchionespolo.it</v>
      </c>
    </row>
    <row r="1438" spans="1:12" x14ac:dyDescent="0.3">
      <c r="A1438" t="s">
        <v>30</v>
      </c>
      <c r="B1438" t="s">
        <v>19894</v>
      </c>
      <c r="C1438" t="s">
        <v>22889</v>
      </c>
      <c r="D1438" t="s">
        <v>18879</v>
      </c>
      <c r="E1438" t="s">
        <v>18879</v>
      </c>
      <c r="F1438" t="s">
        <v>20312</v>
      </c>
      <c r="G1438" t="s">
        <v>18890</v>
      </c>
      <c r="H1438" t="s">
        <v>22890</v>
      </c>
      <c r="I1438" s="5" t="s">
        <v>20322</v>
      </c>
      <c r="J1438" t="str">
        <f>IF(ISNUMBER(VALUE(RIGHT(Ordinato[[#This Row],[Indirizzo - Copia.1]],1))),"controlla","concatena")</f>
        <v>concatena</v>
      </c>
      <c r="K1438" t="s">
        <v>30304</v>
      </c>
      <c r="L1438" s="4" t="str">
        <f>_xlfn.TEXTAFTER(Ordinato[[#This Row],[Indirizzo di posta elettronica]],"@")</f>
        <v>libero.it</v>
      </c>
    </row>
    <row r="1439" spans="1:12" x14ac:dyDescent="0.3">
      <c r="A1439" t="s">
        <v>30</v>
      </c>
      <c r="B1439" t="s">
        <v>19519</v>
      </c>
      <c r="C1439" t="s">
        <v>22891</v>
      </c>
      <c r="D1439" t="s">
        <v>19503</v>
      </c>
      <c r="E1439" t="s">
        <v>19503</v>
      </c>
      <c r="F1439" t="s">
        <v>19521</v>
      </c>
      <c r="G1439" t="s">
        <v>19522</v>
      </c>
      <c r="H1439" t="s">
        <v>22892</v>
      </c>
      <c r="I1439" s="5" t="s">
        <v>20426</v>
      </c>
      <c r="J1439" t="str">
        <f>IF(ISNUMBER(VALUE(RIGHT(Ordinato[[#This Row],[Indirizzo - Copia.1]],1))),"controlla","concatena")</f>
        <v>concatena</v>
      </c>
      <c r="K1439" t="s">
        <v>30305</v>
      </c>
      <c r="L1439" s="4" t="str">
        <f>_xlfn.TEXTAFTER(Ordinato[[#This Row],[Indirizzo di posta elettronica]],"@")</f>
        <v>gmail.com</v>
      </c>
    </row>
    <row r="1440" spans="1:12" x14ac:dyDescent="0.3">
      <c r="A1440" t="s">
        <v>30</v>
      </c>
      <c r="B1440" t="s">
        <v>5922</v>
      </c>
      <c r="C1440" t="s">
        <v>22893</v>
      </c>
      <c r="D1440" t="s">
        <v>1864</v>
      </c>
      <c r="E1440" t="s">
        <v>19895</v>
      </c>
      <c r="F1440" t="s">
        <v>5926</v>
      </c>
      <c r="G1440" t="s">
        <v>5925</v>
      </c>
      <c r="H1440" t="s">
        <v>21323</v>
      </c>
      <c r="I1440" s="5" t="s">
        <v>20354</v>
      </c>
      <c r="J1440" t="str">
        <f>IF(ISNUMBER(VALUE(RIGHT(Ordinato[[#This Row],[Indirizzo - Copia.1]],1))),"controlla","concatena")</f>
        <v>concatena</v>
      </c>
      <c r="K1440" t="s">
        <v>30306</v>
      </c>
      <c r="L1440" s="4" t="str">
        <f>_xlfn.TEXTAFTER(Ordinato[[#This Row],[Indirizzo di posta elettronica]],"@")</f>
        <v>yahoo.it</v>
      </c>
    </row>
    <row r="1441" spans="1:12" x14ac:dyDescent="0.3">
      <c r="A1441" t="s">
        <v>30</v>
      </c>
      <c r="B1441" t="s">
        <v>12406</v>
      </c>
      <c r="C1441" t="s">
        <v>12407</v>
      </c>
      <c r="D1441" t="s">
        <v>12382</v>
      </c>
      <c r="E1441" t="s">
        <v>12408</v>
      </c>
      <c r="F1441" t="s">
        <v>20312</v>
      </c>
      <c r="G1441" t="s">
        <v>12409</v>
      </c>
      <c r="H1441" t="s">
        <v>22894</v>
      </c>
      <c r="I1441" s="5" t="s">
        <v>21249</v>
      </c>
      <c r="J1441" t="str">
        <f>IF(ISNUMBER(VALUE(RIGHT(Ordinato[[#This Row],[Indirizzo - Copia.1]],1))),"controlla","concatena")</f>
        <v>concatena</v>
      </c>
      <c r="K1441" t="s">
        <v>34123</v>
      </c>
      <c r="L1441" s="4" t="str">
        <f>_xlfn.TEXTAFTER(Ordinato[[#This Row],[Indirizzo di posta elettronica]],"@")</f>
        <v>libero.it</v>
      </c>
    </row>
    <row r="1442" spans="1:12" x14ac:dyDescent="0.3">
      <c r="A1442" t="s">
        <v>30</v>
      </c>
      <c r="B1442" t="s">
        <v>19569</v>
      </c>
      <c r="C1442" t="s">
        <v>22895</v>
      </c>
      <c r="D1442" t="s">
        <v>19544</v>
      </c>
      <c r="E1442" t="s">
        <v>19850</v>
      </c>
      <c r="F1442" t="s">
        <v>19571</v>
      </c>
      <c r="G1442" t="s">
        <v>19572</v>
      </c>
      <c r="H1442" t="s">
        <v>22896</v>
      </c>
      <c r="I1442" s="5" t="s">
        <v>22897</v>
      </c>
      <c r="J1442" t="str">
        <f>IF(ISNUMBER(VALUE(RIGHT(Ordinato[[#This Row],[Indirizzo - Copia.1]],1))),"controlla","concatena")</f>
        <v>concatena</v>
      </c>
      <c r="K1442" t="s">
        <v>30307</v>
      </c>
      <c r="L1442" s="9" t="str">
        <f>_xlfn.TEXTAFTER(Ordinato[[#This Row],[Indirizzo di posta elettronica]],"@")</f>
        <v>hotmail.it</v>
      </c>
    </row>
    <row r="1443" spans="1:12" x14ac:dyDescent="0.3">
      <c r="A1443" t="s">
        <v>30</v>
      </c>
      <c r="B1443" t="s">
        <v>5323</v>
      </c>
      <c r="C1443" t="s">
        <v>22898</v>
      </c>
      <c r="D1443" t="s">
        <v>10</v>
      </c>
      <c r="E1443" t="s">
        <v>10</v>
      </c>
      <c r="F1443" t="s">
        <v>20312</v>
      </c>
      <c r="G1443" t="s">
        <v>5325</v>
      </c>
      <c r="H1443" t="s">
        <v>22899</v>
      </c>
      <c r="I1443" s="5" t="s">
        <v>21072</v>
      </c>
      <c r="J1443" t="str">
        <f>IF(ISNUMBER(VALUE(RIGHT(Ordinato[[#This Row],[Indirizzo - Copia.1]],1))),"controlla","concatena")</f>
        <v>concatena</v>
      </c>
      <c r="K1443" t="s">
        <v>30308</v>
      </c>
      <c r="L1443" t="str">
        <f>_xlfn.TEXTAFTER(Ordinato[[#This Row],[Indirizzo di posta elettronica]],"@")</f>
        <v>rocketmail.com</v>
      </c>
    </row>
    <row r="1444" spans="1:12" x14ac:dyDescent="0.3">
      <c r="A1444" t="s">
        <v>30</v>
      </c>
      <c r="B1444" t="s">
        <v>19896</v>
      </c>
      <c r="C1444" t="s">
        <v>15164</v>
      </c>
      <c r="D1444" t="s">
        <v>15152</v>
      </c>
      <c r="E1444" t="s">
        <v>15152</v>
      </c>
      <c r="F1444" t="s">
        <v>20312</v>
      </c>
      <c r="G1444" t="s">
        <v>20312</v>
      </c>
      <c r="H1444" t="s">
        <v>22900</v>
      </c>
      <c r="I1444" s="5" t="s">
        <v>20444</v>
      </c>
      <c r="J1444" t="str">
        <f>IF(ISNUMBER(VALUE(RIGHT(Ordinato[[#This Row],[Indirizzo - Copia.1]],1))),"controlla","concatena")</f>
        <v>concatena</v>
      </c>
      <c r="K1444" t="s">
        <v>30309</v>
      </c>
      <c r="L1444" t="e">
        <f>_xlfn.TEXTAFTER(Ordinato[[#This Row],[Indirizzo di posta elettronica]],"@")</f>
        <v>#N/A</v>
      </c>
    </row>
    <row r="1445" spans="1:12" x14ac:dyDescent="0.3">
      <c r="A1445" t="s">
        <v>30</v>
      </c>
      <c r="B1445" t="s">
        <v>10684</v>
      </c>
      <c r="C1445" t="s">
        <v>22901</v>
      </c>
      <c r="D1445" t="s">
        <v>10654</v>
      </c>
      <c r="E1445" t="s">
        <v>10654</v>
      </c>
      <c r="F1445" t="s">
        <v>10686</v>
      </c>
      <c r="G1445" t="s">
        <v>10687</v>
      </c>
      <c r="H1445" t="s">
        <v>22902</v>
      </c>
      <c r="I1445" s="5" t="s">
        <v>20426</v>
      </c>
      <c r="J1445" t="str">
        <f>IF(ISNUMBER(VALUE(RIGHT(Ordinato[[#This Row],[Indirizzo - Copia.1]],1))),"controlla","concatena")</f>
        <v>concatena</v>
      </c>
      <c r="K1445" t="s">
        <v>30310</v>
      </c>
      <c r="L1445" t="str">
        <f>_xlfn.TEXTAFTER(Ordinato[[#This Row],[Indirizzo di posta elettronica]],"@")</f>
        <v>il-villino.com</v>
      </c>
    </row>
    <row r="1446" spans="1:12" x14ac:dyDescent="0.3">
      <c r="A1446" t="s">
        <v>30</v>
      </c>
      <c r="B1446" t="s">
        <v>15794</v>
      </c>
      <c r="C1446" t="s">
        <v>22903</v>
      </c>
      <c r="D1446" t="s">
        <v>15586</v>
      </c>
      <c r="E1446" t="s">
        <v>15586</v>
      </c>
      <c r="F1446" t="s">
        <v>20312</v>
      </c>
      <c r="G1446" t="s">
        <v>15796</v>
      </c>
      <c r="H1446" t="s">
        <v>22009</v>
      </c>
      <c r="I1446" s="5" t="s">
        <v>20779</v>
      </c>
      <c r="J1446" t="str">
        <f>IF(ISNUMBER(VALUE(RIGHT(Ordinato[[#This Row],[Indirizzo - Copia.1]],1))),"controlla","concatena")</f>
        <v>concatena</v>
      </c>
      <c r="K1446" t="s">
        <v>30311</v>
      </c>
      <c r="L1446" s="8" t="str">
        <f>_xlfn.TEXTAFTER(Ordinato[[#This Row],[Indirizzo di posta elettronica]],"@")</f>
        <v>alice.it</v>
      </c>
    </row>
    <row r="1447" spans="1:12" x14ac:dyDescent="0.3">
      <c r="A1447" t="s">
        <v>30</v>
      </c>
      <c r="B1447" t="s">
        <v>6477</v>
      </c>
      <c r="C1447" t="s">
        <v>22904</v>
      </c>
      <c r="D1447" t="s">
        <v>6466</v>
      </c>
      <c r="E1447" t="s">
        <v>6466</v>
      </c>
      <c r="F1447" t="s">
        <v>6479</v>
      </c>
      <c r="G1447" t="s">
        <v>6480</v>
      </c>
      <c r="H1447" t="s">
        <v>22905</v>
      </c>
      <c r="I1447" s="5" t="s">
        <v>20651</v>
      </c>
      <c r="J1447" t="str">
        <f>IF(ISNUMBER(VALUE(RIGHT(Ordinato[[#This Row],[Indirizzo - Copia.1]],1))),"controlla","concatena")</f>
        <v>concatena</v>
      </c>
      <c r="K1447" t="s">
        <v>30312</v>
      </c>
      <c r="L1447" t="str">
        <f>_xlfn.TEXTAFTER(Ordinato[[#This Row],[Indirizzo di posta elettronica]],"@")</f>
        <v>incasadarte.it</v>
      </c>
    </row>
    <row r="1448" spans="1:12" x14ac:dyDescent="0.3">
      <c r="A1448" t="s">
        <v>30</v>
      </c>
      <c r="B1448" t="s">
        <v>6481</v>
      </c>
      <c r="C1448" t="s">
        <v>22906</v>
      </c>
      <c r="D1448" t="s">
        <v>6466</v>
      </c>
      <c r="E1448" t="s">
        <v>6466</v>
      </c>
      <c r="F1448" t="s">
        <v>6479</v>
      </c>
      <c r="G1448" t="s">
        <v>6480</v>
      </c>
      <c r="H1448" t="s">
        <v>22907</v>
      </c>
      <c r="I1448" s="5" t="s">
        <v>20351</v>
      </c>
      <c r="J1448" t="str">
        <f>IF(ISNUMBER(VALUE(RIGHT(Ordinato[[#This Row],[Indirizzo - Copia.1]],1))),"controlla","concatena")</f>
        <v>concatena</v>
      </c>
      <c r="K1448" t="s">
        <v>30313</v>
      </c>
      <c r="L1448" t="str">
        <f>_xlfn.TEXTAFTER(Ordinato[[#This Row],[Indirizzo di posta elettronica]],"@")</f>
        <v>incasadarte.it</v>
      </c>
    </row>
    <row r="1449" spans="1:12" x14ac:dyDescent="0.3">
      <c r="A1449" t="s">
        <v>30</v>
      </c>
      <c r="B1449" t="s">
        <v>19897</v>
      </c>
      <c r="C1449" t="s">
        <v>22908</v>
      </c>
      <c r="D1449" t="s">
        <v>15821</v>
      </c>
      <c r="E1449" t="s">
        <v>19777</v>
      </c>
      <c r="F1449" s="10" t="s">
        <v>22909</v>
      </c>
      <c r="G1449" t="s">
        <v>17056</v>
      </c>
      <c r="H1449" t="s">
        <v>22910</v>
      </c>
      <c r="I1449" s="5" t="s">
        <v>20351</v>
      </c>
      <c r="J1449" t="str">
        <f>IF(ISNUMBER(VALUE(RIGHT(Ordinato[[#This Row],[Indirizzo - Copia.1]],1))),"controlla","concatena")</f>
        <v>concatena</v>
      </c>
      <c r="K1449" t="s">
        <v>30314</v>
      </c>
      <c r="L1449" s="4" t="str">
        <f>_xlfn.TEXTAFTER(Ordinato[[#This Row],[Indirizzo di posta elettronica]],"@")</f>
        <v>gmail.com</v>
      </c>
    </row>
    <row r="1450" spans="1:12" x14ac:dyDescent="0.3">
      <c r="A1450" t="s">
        <v>30</v>
      </c>
      <c r="B1450" t="s">
        <v>13406</v>
      </c>
      <c r="C1450" t="s">
        <v>22911</v>
      </c>
      <c r="D1450" t="s">
        <v>13298</v>
      </c>
      <c r="E1450" t="s">
        <v>13298</v>
      </c>
      <c r="F1450" t="s">
        <v>20312</v>
      </c>
      <c r="G1450" t="s">
        <v>13408</v>
      </c>
      <c r="H1450" t="s">
        <v>22912</v>
      </c>
      <c r="I1450" s="5" t="s">
        <v>22913</v>
      </c>
      <c r="J1450" t="str">
        <f>IF(ISNUMBER(VALUE(RIGHT(Ordinato[[#This Row],[Indirizzo - Copia.1]],1))),"controlla","concatena")</f>
        <v>concatena</v>
      </c>
      <c r="K1450" t="s">
        <v>30315</v>
      </c>
      <c r="L1450" s="4" t="str">
        <f>_xlfn.TEXTAFTER(Ordinato[[#This Row],[Indirizzo di posta elettronica]],"@")</f>
        <v>gmail.com</v>
      </c>
    </row>
    <row r="1451" spans="1:12" x14ac:dyDescent="0.3">
      <c r="A1451" t="s">
        <v>30</v>
      </c>
      <c r="B1451" t="s">
        <v>7939</v>
      </c>
      <c r="C1451" t="s">
        <v>7940</v>
      </c>
      <c r="D1451" t="s">
        <v>7889</v>
      </c>
      <c r="E1451" t="s">
        <v>7895</v>
      </c>
      <c r="F1451" t="s">
        <v>20312</v>
      </c>
      <c r="G1451" t="s">
        <v>7941</v>
      </c>
      <c r="H1451" t="s">
        <v>22914</v>
      </c>
      <c r="I1451" s="5" t="s">
        <v>22915</v>
      </c>
      <c r="J1451" t="str">
        <f>IF(ISNUMBER(VALUE(RIGHT(Ordinato[[#This Row],[Indirizzo - Copia.1]],1))),"controlla","concatena")</f>
        <v>concatena</v>
      </c>
      <c r="K1451" t="s">
        <v>34124</v>
      </c>
      <c r="L1451" s="4" t="str">
        <f>_xlfn.TEXTAFTER(Ordinato[[#This Row],[Indirizzo di posta elettronica]],"@")</f>
        <v>libero.it</v>
      </c>
    </row>
    <row r="1452" spans="1:12" x14ac:dyDescent="0.3">
      <c r="A1452" t="s">
        <v>30</v>
      </c>
      <c r="B1452" t="s">
        <v>11508</v>
      </c>
      <c r="C1452" t="s">
        <v>22916</v>
      </c>
      <c r="D1452" t="s">
        <v>11244</v>
      </c>
      <c r="E1452" t="s">
        <v>11244</v>
      </c>
      <c r="F1452" t="s">
        <v>11510</v>
      </c>
      <c r="G1452" t="s">
        <v>11511</v>
      </c>
      <c r="H1452" t="s">
        <v>22917</v>
      </c>
      <c r="I1452" s="5" t="s">
        <v>20587</v>
      </c>
      <c r="J1452" t="str">
        <f>IF(ISNUMBER(VALUE(RIGHT(Ordinato[[#This Row],[Indirizzo - Copia.1]],1))),"controlla","concatena")</f>
        <v>concatena</v>
      </c>
      <c r="K1452" t="s">
        <v>30316</v>
      </c>
      <c r="L1452" t="str">
        <f>_xlfn.TEXTAFTER(Ordinato[[#This Row],[Indirizzo di posta elettronica]],"@")</f>
        <v>invillabb.it</v>
      </c>
    </row>
    <row r="1453" spans="1:12" x14ac:dyDescent="0.3">
      <c r="A1453" t="s">
        <v>30</v>
      </c>
      <c r="B1453" t="s">
        <v>11445</v>
      </c>
      <c r="C1453" t="s">
        <v>22756</v>
      </c>
      <c r="D1453" t="s">
        <v>11244</v>
      </c>
      <c r="E1453" t="s">
        <v>11244</v>
      </c>
      <c r="F1453" t="s">
        <v>11446</v>
      </c>
      <c r="G1453" t="s">
        <v>11447</v>
      </c>
      <c r="H1453" t="s">
        <v>20450</v>
      </c>
      <c r="I1453" s="5" t="s">
        <v>20497</v>
      </c>
      <c r="J1453" t="str">
        <f>IF(ISNUMBER(VALUE(RIGHT(Ordinato[[#This Row],[Indirizzo - Copia.1]],1))),"controlla","concatena")</f>
        <v>concatena</v>
      </c>
      <c r="K1453" t="s">
        <v>30241</v>
      </c>
      <c r="L1453" t="str">
        <f>_xlfn.TEXTAFTER(Ordinato[[#This Row],[Indirizzo di posta elettronica]],"@")</f>
        <v>bbindipendenza.it</v>
      </c>
    </row>
    <row r="1454" spans="1:12" x14ac:dyDescent="0.3">
      <c r="A1454" t="s">
        <v>30</v>
      </c>
      <c r="B1454" t="s">
        <v>19898</v>
      </c>
      <c r="C1454" t="s">
        <v>22918</v>
      </c>
      <c r="D1454" t="s">
        <v>13026</v>
      </c>
      <c r="E1454" t="s">
        <v>13026</v>
      </c>
      <c r="F1454" t="s">
        <v>13221</v>
      </c>
      <c r="G1454" t="s">
        <v>13222</v>
      </c>
      <c r="H1454" t="s">
        <v>22919</v>
      </c>
      <c r="I1454" s="5" t="s">
        <v>20508</v>
      </c>
      <c r="J1454" t="str">
        <f>IF(ISNUMBER(VALUE(RIGHT(Ordinato[[#This Row],[Indirizzo - Copia.1]],1))),"controlla","concatena")</f>
        <v>concatena</v>
      </c>
      <c r="K1454" t="s">
        <v>30317</v>
      </c>
      <c r="L1454" s="4" t="str">
        <f>_xlfn.TEXTAFTER(Ordinato[[#This Row],[Indirizzo di posta elettronica]],"@")</f>
        <v>yahoo.ro</v>
      </c>
    </row>
    <row r="1455" spans="1:12" x14ac:dyDescent="0.3">
      <c r="A1455" t="s">
        <v>30</v>
      </c>
      <c r="B1455" t="s">
        <v>19245</v>
      </c>
      <c r="C1455" t="s">
        <v>22920</v>
      </c>
      <c r="D1455" t="s">
        <v>18085</v>
      </c>
      <c r="E1455" t="s">
        <v>18085</v>
      </c>
      <c r="F1455" t="s">
        <v>20312</v>
      </c>
      <c r="G1455" t="s">
        <v>19248</v>
      </c>
      <c r="H1455" t="s">
        <v>21727</v>
      </c>
      <c r="I1455" s="5" t="s">
        <v>20609</v>
      </c>
      <c r="J1455" t="str">
        <f>IF(ISNUMBER(VALUE(RIGHT(Ordinato[[#This Row],[Indirizzo - Copia.1]],1))),"controlla","concatena")</f>
        <v>concatena</v>
      </c>
      <c r="K1455" t="s">
        <v>30318</v>
      </c>
      <c r="L1455" s="4" t="str">
        <f>_xlfn.TEXTAFTER(Ordinato[[#This Row],[Indirizzo di posta elettronica]],"@")</f>
        <v>libero.it</v>
      </c>
    </row>
    <row r="1456" spans="1:12" x14ac:dyDescent="0.3">
      <c r="A1456" t="s">
        <v>30</v>
      </c>
      <c r="B1456" t="s">
        <v>19495</v>
      </c>
      <c r="C1456" t="s">
        <v>22921</v>
      </c>
      <c r="D1456" t="s">
        <v>19492</v>
      </c>
      <c r="E1456" t="s">
        <v>19492</v>
      </c>
      <c r="F1456" t="s">
        <v>20312</v>
      </c>
      <c r="G1456" t="s">
        <v>20312</v>
      </c>
      <c r="H1456" t="s">
        <v>22922</v>
      </c>
      <c r="I1456" s="5" t="s">
        <v>20434</v>
      </c>
      <c r="J1456" t="str">
        <f>IF(ISNUMBER(VALUE(RIGHT(Ordinato[[#This Row],[Indirizzo - Copia.1]],1))),"controlla","concatena")</f>
        <v>concatena</v>
      </c>
      <c r="K1456" t="s">
        <v>30319</v>
      </c>
      <c r="L1456" t="e">
        <f>_xlfn.TEXTAFTER(Ordinato[[#This Row],[Indirizzo di posta elettronica]],"@")</f>
        <v>#N/A</v>
      </c>
    </row>
    <row r="1457" spans="1:12" x14ac:dyDescent="0.3">
      <c r="A1457" t="s">
        <v>30</v>
      </c>
      <c r="B1457" t="s">
        <v>12157</v>
      </c>
      <c r="C1457" t="s">
        <v>22923</v>
      </c>
      <c r="D1457" t="s">
        <v>12049</v>
      </c>
      <c r="E1457" t="s">
        <v>12049</v>
      </c>
      <c r="F1457" t="s">
        <v>12159</v>
      </c>
      <c r="G1457" t="s">
        <v>12160</v>
      </c>
      <c r="H1457" t="s">
        <v>22924</v>
      </c>
      <c r="I1457" s="5" t="s">
        <v>20439</v>
      </c>
      <c r="J1457" t="str">
        <f>IF(ISNUMBER(VALUE(RIGHT(Ordinato[[#This Row],[Indirizzo - Copia.1]],1))),"controlla","concatena")</f>
        <v>concatena</v>
      </c>
      <c r="K1457" t="s">
        <v>30320</v>
      </c>
      <c r="L1457" s="4" t="str">
        <f>_xlfn.TEXTAFTER(Ordinato[[#This Row],[Indirizzo di posta elettronica]],"@")</f>
        <v>gmail.com</v>
      </c>
    </row>
    <row r="1458" spans="1:12" x14ac:dyDescent="0.3">
      <c r="A1458" t="s">
        <v>30</v>
      </c>
      <c r="B1458" t="s">
        <v>7421</v>
      </c>
      <c r="C1458" t="s">
        <v>22925</v>
      </c>
      <c r="D1458" t="s">
        <v>7385</v>
      </c>
      <c r="E1458" t="s">
        <v>7385</v>
      </c>
      <c r="F1458" t="s">
        <v>7423</v>
      </c>
      <c r="G1458" t="s">
        <v>7424</v>
      </c>
      <c r="H1458" t="s">
        <v>22926</v>
      </c>
      <c r="I1458" s="5" t="s">
        <v>20418</v>
      </c>
      <c r="J1458" t="str">
        <f>IF(ISNUMBER(VALUE(RIGHT(Ordinato[[#This Row],[Indirizzo - Copia.1]],1))),"controlla","concatena")</f>
        <v>concatena</v>
      </c>
      <c r="K1458" t="s">
        <v>30321</v>
      </c>
      <c r="L1458" t="str">
        <f>_xlfn.TEXTAFTER(Ordinato[[#This Row],[Indirizzo di posta elettronica]],"@")</f>
        <v>bedandbreakfastisa.it</v>
      </c>
    </row>
    <row r="1459" spans="1:12" x14ac:dyDescent="0.3">
      <c r="A1459" t="s">
        <v>30</v>
      </c>
      <c r="B1459" t="s">
        <v>8131</v>
      </c>
      <c r="C1459" t="s">
        <v>22927</v>
      </c>
      <c r="D1459" t="s">
        <v>7889</v>
      </c>
      <c r="E1459" t="s">
        <v>7889</v>
      </c>
      <c r="F1459" t="s">
        <v>8133</v>
      </c>
      <c r="G1459" t="s">
        <v>8134</v>
      </c>
      <c r="H1459" t="s">
        <v>20550</v>
      </c>
      <c r="I1459" s="5" t="s">
        <v>22928</v>
      </c>
      <c r="J1459" t="str">
        <f>IF(ISNUMBER(VALUE(RIGHT(Ordinato[[#This Row],[Indirizzo - Copia.1]],1))),"controlla","concatena")</f>
        <v>concatena</v>
      </c>
      <c r="K1459" t="s">
        <v>30322</v>
      </c>
      <c r="L1459" t="str">
        <f>_xlfn.TEXTAFTER(Ordinato[[#This Row],[Indirizzo di posta elettronica]],"@")</f>
        <v>virgilio.it</v>
      </c>
    </row>
    <row r="1460" spans="1:12" x14ac:dyDescent="0.3">
      <c r="A1460" t="s">
        <v>30</v>
      </c>
      <c r="B1460" t="s">
        <v>19899</v>
      </c>
      <c r="C1460" t="s">
        <v>22929</v>
      </c>
      <c r="D1460" t="s">
        <v>13298</v>
      </c>
      <c r="E1460" t="s">
        <v>13298</v>
      </c>
      <c r="F1460" t="s">
        <v>13363</v>
      </c>
      <c r="G1460" t="s">
        <v>13364</v>
      </c>
      <c r="H1460" t="s">
        <v>22930</v>
      </c>
      <c r="I1460" s="5" t="s">
        <v>20444</v>
      </c>
      <c r="J1460" t="str">
        <f>IF(ISNUMBER(VALUE(RIGHT(Ordinato[[#This Row],[Indirizzo - Copia.1]],1))),"controlla","concatena")</f>
        <v>concatena</v>
      </c>
      <c r="K1460" t="s">
        <v>30323</v>
      </c>
      <c r="L1460" t="str">
        <f>_xlfn.TEXTAFTER(Ordinato[[#This Row],[Indirizzo di posta elettronica]],"@")</f>
        <v>aruba.it</v>
      </c>
    </row>
    <row r="1461" spans="1:12" x14ac:dyDescent="0.3">
      <c r="A1461" t="s">
        <v>30</v>
      </c>
      <c r="B1461" t="s">
        <v>7712</v>
      </c>
      <c r="C1461" t="s">
        <v>22931</v>
      </c>
      <c r="D1461" t="s">
        <v>7678</v>
      </c>
      <c r="E1461" t="s">
        <v>7678</v>
      </c>
      <c r="F1461" t="s">
        <v>7714</v>
      </c>
      <c r="G1461" t="s">
        <v>7715</v>
      </c>
      <c r="H1461" s="3" t="s">
        <v>28994</v>
      </c>
      <c r="I1461" s="5" t="s">
        <v>21249</v>
      </c>
      <c r="J1461" t="str">
        <f>IF(ISNUMBER(VALUE(RIGHT(Ordinato[[#This Row],[Indirizzo - Copia.1]],1))),"controlla","concatena")</f>
        <v>concatena</v>
      </c>
      <c r="K1461" t="s">
        <v>30324</v>
      </c>
      <c r="L1461" s="4" t="str">
        <f>_xlfn.TEXTAFTER(Ordinato[[#This Row],[Indirizzo di posta elettronica]],"@")</f>
        <v>libero.it</v>
      </c>
    </row>
    <row r="1462" spans="1:12" x14ac:dyDescent="0.3">
      <c r="A1462" t="s">
        <v>30</v>
      </c>
      <c r="B1462" t="s">
        <v>18891</v>
      </c>
      <c r="C1462" t="s">
        <v>22932</v>
      </c>
      <c r="D1462" t="s">
        <v>18879</v>
      </c>
      <c r="E1462" t="s">
        <v>18879</v>
      </c>
      <c r="F1462" t="s">
        <v>18893</v>
      </c>
      <c r="G1462" t="s">
        <v>18894</v>
      </c>
      <c r="H1462" t="s">
        <v>22933</v>
      </c>
      <c r="I1462" s="5" t="s">
        <v>20516</v>
      </c>
      <c r="J1462" t="str">
        <f>IF(ISNUMBER(VALUE(RIGHT(Ordinato[[#This Row],[Indirizzo - Copia.1]],1))),"controlla","concatena")</f>
        <v>concatena</v>
      </c>
      <c r="K1462" t="s">
        <v>30325</v>
      </c>
      <c r="L1462" t="str">
        <f>_xlfn.TEXTAFTER(Ordinato[[#This Row],[Indirizzo di posta elettronica]],"@")</f>
        <v>casolareresole.com</v>
      </c>
    </row>
    <row r="1463" spans="1:12" x14ac:dyDescent="0.3">
      <c r="A1463" t="s">
        <v>30</v>
      </c>
      <c r="B1463" t="s">
        <v>5304</v>
      </c>
      <c r="C1463" t="s">
        <v>22934</v>
      </c>
      <c r="D1463" t="s">
        <v>10</v>
      </c>
      <c r="E1463" t="s">
        <v>10</v>
      </c>
      <c r="F1463" t="s">
        <v>20312</v>
      </c>
      <c r="G1463" t="s">
        <v>5306</v>
      </c>
      <c r="H1463" t="s">
        <v>22935</v>
      </c>
      <c r="I1463" s="5" t="s">
        <v>21096</v>
      </c>
      <c r="J1463" t="str">
        <f>IF(ISNUMBER(VALUE(RIGHT(Ordinato[[#This Row],[Indirizzo - Copia.1]],1))),"controlla","concatena")</f>
        <v>concatena</v>
      </c>
      <c r="K1463" t="s">
        <v>30326</v>
      </c>
      <c r="L1463" s="4" t="str">
        <f>_xlfn.TEXTAFTER(Ordinato[[#This Row],[Indirizzo di posta elettronica]],"@")</f>
        <v>libero.it</v>
      </c>
    </row>
    <row r="1464" spans="1:12" x14ac:dyDescent="0.3">
      <c r="A1464" t="s">
        <v>30</v>
      </c>
      <c r="B1464" t="s">
        <v>11441</v>
      </c>
      <c r="C1464" t="s">
        <v>22936</v>
      </c>
      <c r="D1464" t="s">
        <v>11244</v>
      </c>
      <c r="E1464" t="s">
        <v>11244</v>
      </c>
      <c r="F1464" t="s">
        <v>22937</v>
      </c>
      <c r="G1464" t="s">
        <v>11444</v>
      </c>
      <c r="H1464" t="s">
        <v>22745</v>
      </c>
      <c r="I1464" s="5" t="s">
        <v>20762</v>
      </c>
      <c r="J1464" t="str">
        <f>IF(ISNUMBER(VALUE(RIGHT(Ordinato[[#This Row],[Indirizzo - Copia.1]],1))),"controlla","concatena")</f>
        <v>concatena</v>
      </c>
      <c r="K1464" t="s">
        <v>30327</v>
      </c>
      <c r="L1464" s="4" t="str">
        <f>_xlfn.TEXTAFTER(Ordinato[[#This Row],[Indirizzo di posta elettronica]],"@")</f>
        <v>gmail.com</v>
      </c>
    </row>
    <row r="1465" spans="1:12" x14ac:dyDescent="0.3">
      <c r="A1465" t="s">
        <v>30</v>
      </c>
      <c r="B1465" t="s">
        <v>18326</v>
      </c>
      <c r="C1465" t="s">
        <v>22983</v>
      </c>
      <c r="D1465" t="s">
        <v>17935</v>
      </c>
      <c r="E1465" t="s">
        <v>18051</v>
      </c>
      <c r="F1465" t="s">
        <v>18328</v>
      </c>
      <c r="G1465" t="s">
        <v>18329</v>
      </c>
      <c r="H1465" t="s">
        <v>22984</v>
      </c>
      <c r="I1465" s="5" t="s">
        <v>20503</v>
      </c>
      <c r="J1465" t="str">
        <f>IF(ISNUMBER(VALUE(RIGHT(Ordinato[[#This Row],[Indirizzo - Copia.1]],1))),"controlla","concatena")</f>
        <v>concatena</v>
      </c>
      <c r="K1465" t="s">
        <v>30349</v>
      </c>
      <c r="L1465" t="str">
        <f>_xlfn.TEXTAFTER(Ordinato[[#This Row],[Indirizzo di posta elettronica]],"@")</f>
        <v>virgilio.it</v>
      </c>
    </row>
    <row r="1466" spans="1:12" x14ac:dyDescent="0.3">
      <c r="A1466" t="s">
        <v>30</v>
      </c>
      <c r="B1466" t="s">
        <v>5056</v>
      </c>
      <c r="C1466" t="s">
        <v>22985</v>
      </c>
      <c r="D1466" t="s">
        <v>10</v>
      </c>
      <c r="E1466" t="s">
        <v>10</v>
      </c>
      <c r="F1466" t="s">
        <v>20312</v>
      </c>
      <c r="G1466" t="s">
        <v>5058</v>
      </c>
      <c r="H1466" t="s">
        <v>22986</v>
      </c>
      <c r="I1466" s="5" t="s">
        <v>20499</v>
      </c>
      <c r="J1466" t="str">
        <f>IF(ISNUMBER(VALUE(RIGHT(Ordinato[[#This Row],[Indirizzo - Copia.1]],1))),"controlla","concatena")</f>
        <v>concatena</v>
      </c>
      <c r="K1466" t="s">
        <v>30350</v>
      </c>
      <c r="L1466" s="9" t="str">
        <f>_xlfn.TEXTAFTER(Ordinato[[#This Row],[Indirizzo di posta elettronica]],"@")</f>
        <v>hotmail.it</v>
      </c>
    </row>
    <row r="1467" spans="1:12" x14ac:dyDescent="0.3">
      <c r="A1467" t="s">
        <v>30</v>
      </c>
      <c r="B1467" t="s">
        <v>13223</v>
      </c>
      <c r="C1467" t="s">
        <v>22987</v>
      </c>
      <c r="D1467" t="s">
        <v>13026</v>
      </c>
      <c r="E1467" t="s">
        <v>13026</v>
      </c>
      <c r="F1467" t="s">
        <v>20312</v>
      </c>
      <c r="G1467" t="s">
        <v>13225</v>
      </c>
      <c r="H1467" t="s">
        <v>22988</v>
      </c>
      <c r="I1467" s="5" t="s">
        <v>22989</v>
      </c>
      <c r="J1467" t="str">
        <f>IF(ISNUMBER(VALUE(RIGHT(Ordinato[[#This Row],[Indirizzo - Copia.1]],1))),"controlla","concatena")</f>
        <v>concatena</v>
      </c>
      <c r="K1467" t="s">
        <v>30351</v>
      </c>
      <c r="L1467" s="4" t="str">
        <f>_xlfn.TEXTAFTER(Ordinato[[#This Row],[Indirizzo di posta elettronica]],"@")</f>
        <v>gmail.com</v>
      </c>
    </row>
    <row r="1468" spans="1:12" x14ac:dyDescent="0.3">
      <c r="A1468" t="s">
        <v>30</v>
      </c>
      <c r="B1468" t="s">
        <v>10196</v>
      </c>
      <c r="C1468" t="s">
        <v>22990</v>
      </c>
      <c r="D1468" t="s">
        <v>10117</v>
      </c>
      <c r="E1468" t="s">
        <v>10117</v>
      </c>
      <c r="F1468" t="s">
        <v>10198</v>
      </c>
      <c r="G1468" t="s">
        <v>10199</v>
      </c>
      <c r="H1468" t="s">
        <v>22991</v>
      </c>
      <c r="I1468" s="5" t="s">
        <v>20499</v>
      </c>
      <c r="J1468" t="str">
        <f>IF(ISNUMBER(VALUE(RIGHT(Ordinato[[#This Row],[Indirizzo - Copia.1]],1))),"controlla","concatena")</f>
        <v>concatena</v>
      </c>
      <c r="K1468" t="s">
        <v>30352</v>
      </c>
      <c r="L1468" s="4" t="str">
        <f>_xlfn.TEXTAFTER(Ordinato[[#This Row],[Indirizzo di posta elettronica]],"@")</f>
        <v>libero.it</v>
      </c>
    </row>
    <row r="1469" spans="1:12" x14ac:dyDescent="0.3">
      <c r="A1469" t="s">
        <v>30</v>
      </c>
      <c r="B1469" t="s">
        <v>8400</v>
      </c>
      <c r="C1469" t="s">
        <v>8401</v>
      </c>
      <c r="D1469" t="s">
        <v>7889</v>
      </c>
      <c r="E1469" t="s">
        <v>7895</v>
      </c>
      <c r="F1469" t="s">
        <v>20312</v>
      </c>
      <c r="G1469" t="s">
        <v>8402</v>
      </c>
      <c r="H1469" t="s">
        <v>22992</v>
      </c>
      <c r="I1469" s="5" t="s">
        <v>20590</v>
      </c>
      <c r="J1469" t="str">
        <f>IF(ISNUMBER(VALUE(RIGHT(Ordinato[[#This Row],[Indirizzo - Copia.1]],1))),"controlla","concatena")</f>
        <v>concatena</v>
      </c>
      <c r="K1469" t="s">
        <v>34126</v>
      </c>
      <c r="L1469" s="4" t="str">
        <f>_xlfn.TEXTAFTER(Ordinato[[#This Row],[Indirizzo di posta elettronica]],"@")</f>
        <v>libero.it</v>
      </c>
    </row>
    <row r="1470" spans="1:12" x14ac:dyDescent="0.3">
      <c r="A1470" t="s">
        <v>30</v>
      </c>
      <c r="B1470" t="s">
        <v>5970</v>
      </c>
      <c r="C1470" t="s">
        <v>19698</v>
      </c>
      <c r="D1470" t="s">
        <v>1864</v>
      </c>
      <c r="E1470" t="s">
        <v>19906</v>
      </c>
      <c r="F1470" t="s">
        <v>20312</v>
      </c>
      <c r="G1470" t="s">
        <v>5972</v>
      </c>
      <c r="H1470" t="s">
        <v>19698</v>
      </c>
      <c r="J1470" t="str">
        <f>IF(ISNUMBER(VALUE(RIGHT(Ordinato[[#This Row],[Indirizzo - Copia.1]],1))),"controlla","concatena")</f>
        <v>concatena</v>
      </c>
      <c r="K1470" t="s">
        <v>34355</v>
      </c>
      <c r="L1470" s="8" t="str">
        <f>_xlfn.TEXTAFTER(Ordinato[[#This Row],[Indirizzo di posta elettronica]],"@")</f>
        <v>alice.it</v>
      </c>
    </row>
    <row r="1471" spans="1:12" x14ac:dyDescent="0.3">
      <c r="A1471" t="s">
        <v>30</v>
      </c>
      <c r="B1471" t="s">
        <v>16983</v>
      </c>
      <c r="C1471" t="s">
        <v>22993</v>
      </c>
      <c r="D1471" t="s">
        <v>15821</v>
      </c>
      <c r="E1471" t="s">
        <v>15821</v>
      </c>
      <c r="F1471" t="s">
        <v>16985</v>
      </c>
      <c r="G1471" t="s">
        <v>16986</v>
      </c>
      <c r="H1471" t="s">
        <v>22994</v>
      </c>
      <c r="I1471" s="5" t="s">
        <v>21190</v>
      </c>
      <c r="J1471" t="str">
        <f>IF(ISNUMBER(VALUE(RIGHT(Ordinato[[#This Row],[Indirizzo - Copia.1]],1))),"controlla","concatena")</f>
        <v>concatena</v>
      </c>
      <c r="K1471" t="s">
        <v>30353</v>
      </c>
      <c r="L1471" s="4" t="str">
        <f>_xlfn.TEXTAFTER(Ordinato[[#This Row],[Indirizzo di posta elettronica]],"@")</f>
        <v>gmail.com</v>
      </c>
    </row>
    <row r="1472" spans="1:12" x14ac:dyDescent="0.3">
      <c r="A1472" t="s">
        <v>30</v>
      </c>
      <c r="B1472" t="s">
        <v>11783</v>
      </c>
      <c r="C1472" t="s">
        <v>19698</v>
      </c>
      <c r="D1472" t="s">
        <v>11768</v>
      </c>
      <c r="E1472" t="s">
        <v>11784</v>
      </c>
      <c r="F1472" t="s">
        <v>20312</v>
      </c>
      <c r="G1472" t="s">
        <v>11785</v>
      </c>
      <c r="H1472" t="s">
        <v>19698</v>
      </c>
      <c r="J1472" t="str">
        <f>IF(ISNUMBER(VALUE(RIGHT(Ordinato[[#This Row],[Indirizzo - Copia.1]],1))),"controlla","concatena")</f>
        <v>concatena</v>
      </c>
      <c r="K1472" t="s">
        <v>34355</v>
      </c>
      <c r="L1472" t="str">
        <f>_xlfn.TEXTAFTER(Ordinato[[#This Row],[Indirizzo di posta elettronica]],"@")</f>
        <v>bedandbreakfast-lacanonica.it</v>
      </c>
    </row>
    <row r="1473" spans="1:12" x14ac:dyDescent="0.3">
      <c r="A1473" t="s">
        <v>30</v>
      </c>
      <c r="B1473" t="s">
        <v>5420</v>
      </c>
      <c r="C1473" t="s">
        <v>22995</v>
      </c>
      <c r="D1473" t="s">
        <v>5422</v>
      </c>
      <c r="E1473" t="s">
        <v>19907</v>
      </c>
      <c r="F1473" t="s">
        <v>5424</v>
      </c>
      <c r="G1473" t="s">
        <v>5425</v>
      </c>
      <c r="H1473" t="s">
        <v>22996</v>
      </c>
      <c r="I1473" s="5" t="s">
        <v>20335</v>
      </c>
      <c r="J1473" t="str">
        <f>IF(ISNUMBER(VALUE(RIGHT(Ordinato[[#This Row],[Indirizzo - Copia.1]],1))),"controlla","concatena")</f>
        <v>concatena</v>
      </c>
      <c r="K1473" t="s">
        <v>30354</v>
      </c>
      <c r="L1473" s="9" t="str">
        <f>_xlfn.TEXTAFTER(Ordinato[[#This Row],[Indirizzo di posta elettronica]],"@")</f>
        <v>hotmail.it</v>
      </c>
    </row>
    <row r="1474" spans="1:12" x14ac:dyDescent="0.3">
      <c r="A1474" t="s">
        <v>30</v>
      </c>
      <c r="B1474" t="s">
        <v>18625</v>
      </c>
      <c r="C1474" t="s">
        <v>22997</v>
      </c>
      <c r="D1474" t="s">
        <v>18621</v>
      </c>
      <c r="E1474" t="s">
        <v>19908</v>
      </c>
      <c r="F1474" t="s">
        <v>18628</v>
      </c>
      <c r="G1474" t="s">
        <v>18629</v>
      </c>
      <c r="H1474" t="s">
        <v>22998</v>
      </c>
      <c r="I1474" s="5" t="s">
        <v>20426</v>
      </c>
      <c r="J1474" t="str">
        <f>IF(ISNUMBER(VALUE(RIGHT(Ordinato[[#This Row],[Indirizzo - Copia.1]],1))),"controlla","concatena")</f>
        <v>concatena</v>
      </c>
      <c r="K1474" t="s">
        <v>30355</v>
      </c>
      <c r="L1474" t="str">
        <f>_xlfn.TEXTAFTER(Ordinato[[#This Row],[Indirizzo di posta elettronica]],"@")</f>
        <v>cappellania.it</v>
      </c>
    </row>
    <row r="1475" spans="1:12" x14ac:dyDescent="0.3">
      <c r="A1475" t="s">
        <v>30</v>
      </c>
      <c r="B1475" t="s">
        <v>19909</v>
      </c>
      <c r="C1475" t="s">
        <v>22999</v>
      </c>
      <c r="D1475" t="s">
        <v>11058</v>
      </c>
      <c r="E1475" t="s">
        <v>11209</v>
      </c>
      <c r="F1475" t="s">
        <v>20312</v>
      </c>
      <c r="G1475" t="s">
        <v>11210</v>
      </c>
      <c r="H1475" t="s">
        <v>23000</v>
      </c>
      <c r="I1475" s="5" t="s">
        <v>20354</v>
      </c>
      <c r="J1475" t="str">
        <f>IF(ISNUMBER(VALUE(RIGHT(Ordinato[[#This Row],[Indirizzo - Copia.1]],1))),"controlla","concatena")</f>
        <v>concatena</v>
      </c>
      <c r="K1475" t="s">
        <v>34127</v>
      </c>
      <c r="L1475" t="str">
        <f>_xlfn.TEXTAFTER(Ordinato[[#This Row],[Indirizzo di posta elettronica]],"@")</f>
        <v>tronconi.it</v>
      </c>
    </row>
    <row r="1476" spans="1:12" x14ac:dyDescent="0.3">
      <c r="A1476" t="s">
        <v>30</v>
      </c>
      <c r="B1476" t="s">
        <v>910</v>
      </c>
      <c r="C1476" t="s">
        <v>23001</v>
      </c>
      <c r="D1476" t="s">
        <v>683</v>
      </c>
      <c r="E1476" t="s">
        <v>683</v>
      </c>
      <c r="F1476" t="s">
        <v>912</v>
      </c>
      <c r="G1476" t="s">
        <v>913</v>
      </c>
      <c r="H1476" t="s">
        <v>23002</v>
      </c>
      <c r="I1476" s="5" t="s">
        <v>22206</v>
      </c>
      <c r="J1476" t="str">
        <f>IF(ISNUMBER(VALUE(RIGHT(Ordinato[[#This Row],[Indirizzo - Copia.1]],1))),"controlla","concatena")</f>
        <v>concatena</v>
      </c>
      <c r="K1476" t="s">
        <v>30356</v>
      </c>
      <c r="L1476" t="str">
        <f>_xlfn.TEXTAFTER(Ordinato[[#This Row],[Indirizzo di posta elettronica]],"@")</f>
        <v>lacardinella.it</v>
      </c>
    </row>
    <row r="1477" spans="1:12" x14ac:dyDescent="0.3">
      <c r="A1477" t="s">
        <v>30</v>
      </c>
      <c r="B1477" t="s">
        <v>10523</v>
      </c>
      <c r="C1477" t="s">
        <v>23003</v>
      </c>
      <c r="D1477" t="s">
        <v>10519</v>
      </c>
      <c r="E1477" t="s">
        <v>10519</v>
      </c>
      <c r="F1477" t="s">
        <v>10525</v>
      </c>
      <c r="G1477" t="s">
        <v>10526</v>
      </c>
      <c r="H1477" t="s">
        <v>20484</v>
      </c>
      <c r="I1477" s="5" t="s">
        <v>20335</v>
      </c>
      <c r="J1477" t="str">
        <f>IF(ISNUMBER(VALUE(RIGHT(Ordinato[[#This Row],[Indirizzo - Copia.1]],1))),"controlla","concatena")</f>
        <v>concatena</v>
      </c>
      <c r="K1477" t="s">
        <v>30357</v>
      </c>
      <c r="L1477" s="4" t="str">
        <f>_xlfn.TEXTAFTER(Ordinato[[#This Row],[Indirizzo di posta elettronica]],"@")</f>
        <v>yahoo.it</v>
      </c>
    </row>
    <row r="1478" spans="1:12" x14ac:dyDescent="0.3">
      <c r="A1478" t="s">
        <v>30</v>
      </c>
      <c r="B1478" t="s">
        <v>15712</v>
      </c>
      <c r="C1478" t="s">
        <v>23004</v>
      </c>
      <c r="D1478" t="s">
        <v>15586</v>
      </c>
      <c r="E1478" t="s">
        <v>15586</v>
      </c>
      <c r="F1478" t="s">
        <v>20312</v>
      </c>
      <c r="G1478" t="s">
        <v>15715</v>
      </c>
      <c r="H1478" t="s">
        <v>23005</v>
      </c>
      <c r="I1478" s="5" t="s">
        <v>20407</v>
      </c>
      <c r="J1478" t="str">
        <f>IF(ISNUMBER(VALUE(RIGHT(Ordinato[[#This Row],[Indirizzo - Copia.1]],1))),"controlla","concatena")</f>
        <v>concatena</v>
      </c>
      <c r="K1478" t="s">
        <v>30358</v>
      </c>
      <c r="L1478" s="4" t="str">
        <f>_xlfn.TEXTAFTER(Ordinato[[#This Row],[Indirizzo di posta elettronica]],"@")</f>
        <v>gmail.com</v>
      </c>
    </row>
    <row r="1479" spans="1:12" x14ac:dyDescent="0.3">
      <c r="A1479" t="s">
        <v>30</v>
      </c>
      <c r="B1479" t="s">
        <v>6792</v>
      </c>
      <c r="C1479" t="s">
        <v>23006</v>
      </c>
      <c r="D1479" t="s">
        <v>6789</v>
      </c>
      <c r="E1479" t="s">
        <v>19910</v>
      </c>
      <c r="F1479" t="s">
        <v>20312</v>
      </c>
      <c r="G1479" t="s">
        <v>6795</v>
      </c>
      <c r="H1479" t="s">
        <v>23007</v>
      </c>
      <c r="I1479" s="5" t="s">
        <v>20587</v>
      </c>
      <c r="J1479" t="str">
        <f>IF(ISNUMBER(VALUE(RIGHT(Ordinato[[#This Row],[Indirizzo - Copia.1]],1))),"controlla","concatena")</f>
        <v>concatena</v>
      </c>
      <c r="K1479" t="s">
        <v>30359</v>
      </c>
      <c r="L1479" t="str">
        <f>_xlfn.TEXTAFTER(Ordinato[[#This Row],[Indirizzo di posta elettronica]],"@")</f>
        <v>casadeipapi.it</v>
      </c>
    </row>
    <row r="1480" spans="1:12" x14ac:dyDescent="0.3">
      <c r="A1480" t="s">
        <v>30</v>
      </c>
      <c r="B1480" t="s">
        <v>14543</v>
      </c>
      <c r="C1480" t="s">
        <v>23008</v>
      </c>
      <c r="D1480" t="s">
        <v>14511</v>
      </c>
      <c r="E1480" t="s">
        <v>14511</v>
      </c>
      <c r="F1480" t="s">
        <v>20312</v>
      </c>
      <c r="G1480" t="s">
        <v>14545</v>
      </c>
      <c r="H1480" t="s">
        <v>23009</v>
      </c>
      <c r="I1480" s="5" t="s">
        <v>20351</v>
      </c>
      <c r="J1480" t="str">
        <f>IF(ISNUMBER(VALUE(RIGHT(Ordinato[[#This Row],[Indirizzo - Copia.1]],1))),"controlla","concatena")</f>
        <v>concatena</v>
      </c>
      <c r="K1480" t="s">
        <v>30360</v>
      </c>
      <c r="L1480" s="4" t="str">
        <f>_xlfn.TEXTAFTER(Ordinato[[#This Row],[Indirizzo di posta elettronica]],"@")</f>
        <v>libero.it</v>
      </c>
    </row>
    <row r="1481" spans="1:12" x14ac:dyDescent="0.3">
      <c r="A1481" t="s">
        <v>30</v>
      </c>
      <c r="B1481" t="s">
        <v>14439</v>
      </c>
      <c r="C1481" t="s">
        <v>23010</v>
      </c>
      <c r="D1481" t="s">
        <v>14429</v>
      </c>
      <c r="E1481" t="s">
        <v>14429</v>
      </c>
      <c r="F1481" t="s">
        <v>14441</v>
      </c>
      <c r="G1481" t="s">
        <v>14442</v>
      </c>
      <c r="H1481" t="s">
        <v>23011</v>
      </c>
      <c r="I1481" s="5" t="s">
        <v>20516</v>
      </c>
      <c r="J1481" t="str">
        <f>IF(ISNUMBER(VALUE(RIGHT(Ordinato[[#This Row],[Indirizzo - Copia.1]],1))),"controlla","concatena")</f>
        <v>concatena</v>
      </c>
      <c r="K1481" t="s">
        <v>30361</v>
      </c>
      <c r="L1481" t="str">
        <f>_xlfn.TEXTAFTER(Ordinato[[#This Row],[Indirizzo di posta elettronica]],"@")</f>
        <v>lacasadelmelocotogno.it</v>
      </c>
    </row>
    <row r="1482" spans="1:12" x14ac:dyDescent="0.3">
      <c r="A1482" t="s">
        <v>30</v>
      </c>
      <c r="B1482" t="s">
        <v>16682</v>
      </c>
      <c r="C1482" t="s">
        <v>23012</v>
      </c>
      <c r="D1482" t="s">
        <v>16587</v>
      </c>
      <c r="E1482" t="s">
        <v>19811</v>
      </c>
      <c r="F1482" t="s">
        <v>16685</v>
      </c>
      <c r="G1482" t="s">
        <v>16686</v>
      </c>
      <c r="H1482" t="s">
        <v>22415</v>
      </c>
      <c r="I1482" s="5" t="s">
        <v>20345</v>
      </c>
      <c r="J1482" t="str">
        <f>IF(ISNUMBER(VALUE(RIGHT(Ordinato[[#This Row],[Indirizzo - Copia.1]],1))),"controlla","concatena")</f>
        <v>concatena</v>
      </c>
      <c r="K1482" t="s">
        <v>30362</v>
      </c>
      <c r="L1482" t="str">
        <f>_xlfn.TEXTAFTER(Ordinato[[#This Row],[Indirizzo di posta elettronica]],"@")</f>
        <v>invacanzanellemarche.eu</v>
      </c>
    </row>
    <row r="1483" spans="1:12" x14ac:dyDescent="0.3">
      <c r="A1483" t="s">
        <v>30</v>
      </c>
      <c r="B1483" t="s">
        <v>1411</v>
      </c>
      <c r="C1483" t="s">
        <v>23015</v>
      </c>
      <c r="D1483" t="s">
        <v>18392</v>
      </c>
      <c r="E1483" t="s">
        <v>18392</v>
      </c>
      <c r="F1483" t="s">
        <v>20312</v>
      </c>
      <c r="G1483" t="s">
        <v>18395</v>
      </c>
      <c r="H1483" t="s">
        <v>23016</v>
      </c>
      <c r="I1483" s="5" t="s">
        <v>23017</v>
      </c>
      <c r="J1483" t="str">
        <f>IF(ISNUMBER(VALUE(RIGHT(Ordinato[[#This Row],[Indirizzo - Copia.1]],1))),"controlla","concatena")</f>
        <v>concatena</v>
      </c>
      <c r="K1483" t="s">
        <v>30364</v>
      </c>
      <c r="L1483" s="4" t="str">
        <f>_xlfn.TEXTAFTER(Ordinato[[#This Row],[Indirizzo di posta elettronica]],"@")</f>
        <v>libero.it</v>
      </c>
    </row>
    <row r="1484" spans="1:12" x14ac:dyDescent="0.3">
      <c r="A1484" t="s">
        <v>30</v>
      </c>
      <c r="B1484" t="s">
        <v>1411</v>
      </c>
      <c r="C1484" t="s">
        <v>23013</v>
      </c>
      <c r="D1484" t="s">
        <v>683</v>
      </c>
      <c r="E1484" t="s">
        <v>683</v>
      </c>
      <c r="F1484" t="s">
        <v>20312</v>
      </c>
      <c r="G1484" t="s">
        <v>1413</v>
      </c>
      <c r="H1484" t="s">
        <v>23014</v>
      </c>
      <c r="I1484" s="5" t="s">
        <v>20539</v>
      </c>
      <c r="J1484" t="str">
        <f>IF(ISNUMBER(VALUE(RIGHT(Ordinato[[#This Row],[Indirizzo - Copia.1]],1))),"controlla","concatena")</f>
        <v>concatena</v>
      </c>
      <c r="K1484" t="s">
        <v>30363</v>
      </c>
      <c r="L1484" s="9" t="str">
        <f>_xlfn.TEXTAFTER(Ordinato[[#This Row],[Indirizzo di posta elettronica]],"@")</f>
        <v>hotmail.it</v>
      </c>
    </row>
    <row r="1485" spans="1:12" x14ac:dyDescent="0.3">
      <c r="A1485" t="s">
        <v>30</v>
      </c>
      <c r="B1485" t="s">
        <v>5866</v>
      </c>
      <c r="C1485" t="s">
        <v>23018</v>
      </c>
      <c r="D1485" t="s">
        <v>1864</v>
      </c>
      <c r="E1485" t="s">
        <v>1864</v>
      </c>
      <c r="F1485" t="s">
        <v>20312</v>
      </c>
      <c r="G1485" t="s">
        <v>5868</v>
      </c>
      <c r="H1485" t="s">
        <v>23019</v>
      </c>
      <c r="I1485" s="5" t="s">
        <v>23020</v>
      </c>
      <c r="J1485" t="str">
        <f>IF(ISNUMBER(VALUE(RIGHT(Ordinato[[#This Row],[Indirizzo - Copia.1]],1))),"controlla","concatena")</f>
        <v>concatena</v>
      </c>
      <c r="K1485" t="s">
        <v>30365</v>
      </c>
      <c r="L1485" s="4" t="str">
        <f>_xlfn.TEXTAFTER(Ordinato[[#This Row],[Indirizzo di posta elettronica]],"@")</f>
        <v>libero.it</v>
      </c>
    </row>
    <row r="1486" spans="1:12" x14ac:dyDescent="0.3">
      <c r="A1486" t="s">
        <v>30</v>
      </c>
      <c r="B1486" t="s">
        <v>9007</v>
      </c>
      <c r="C1486" t="s">
        <v>23021</v>
      </c>
      <c r="D1486" t="s">
        <v>8949</v>
      </c>
      <c r="E1486" t="s">
        <v>8949</v>
      </c>
      <c r="F1486" t="s">
        <v>9009</v>
      </c>
      <c r="G1486" t="s">
        <v>9010</v>
      </c>
      <c r="H1486" t="s">
        <v>23022</v>
      </c>
      <c r="I1486" s="5" t="s">
        <v>20313</v>
      </c>
      <c r="J1486" t="str">
        <f>IF(ISNUMBER(VALUE(RIGHT(Ordinato[[#This Row],[Indirizzo - Copia.1]],1))),"controlla","concatena")</f>
        <v>concatena</v>
      </c>
      <c r="K1486" t="s">
        <v>30366</v>
      </c>
      <c r="L1486" t="str">
        <f>_xlfn.TEXTAFTER(Ordinato[[#This Row],[Indirizzo di posta elettronica]],"@")</f>
        <v>casadelviaggiatoresenigallia.it</v>
      </c>
    </row>
    <row r="1487" spans="1:12" x14ac:dyDescent="0.3">
      <c r="A1487" t="s">
        <v>30</v>
      </c>
      <c r="B1487" t="s">
        <v>18475</v>
      </c>
      <c r="C1487" t="s">
        <v>23023</v>
      </c>
      <c r="D1487" t="s">
        <v>18477</v>
      </c>
      <c r="E1487" t="s">
        <v>18477</v>
      </c>
      <c r="F1487" t="s">
        <v>20312</v>
      </c>
      <c r="G1487" t="s">
        <v>18478</v>
      </c>
      <c r="H1487" t="s">
        <v>21024</v>
      </c>
      <c r="I1487" s="5" t="s">
        <v>20322</v>
      </c>
      <c r="J1487" t="str">
        <f>IF(ISNUMBER(VALUE(RIGHT(Ordinato[[#This Row],[Indirizzo - Copia.1]],1))),"controlla","concatena")</f>
        <v>concatena</v>
      </c>
      <c r="K1487" t="s">
        <v>30367</v>
      </c>
      <c r="L1487" t="str">
        <f>_xlfn.TEXTAFTER(Ordinato[[#This Row],[Indirizzo di posta elettronica]],"@")</f>
        <v>lacasadelviaggiatorebb.com</v>
      </c>
    </row>
    <row r="1488" spans="1:12" x14ac:dyDescent="0.3">
      <c r="A1488" t="s">
        <v>30</v>
      </c>
      <c r="B1488" t="s">
        <v>18242</v>
      </c>
      <c r="C1488" t="s">
        <v>23024</v>
      </c>
      <c r="D1488" t="s">
        <v>17935</v>
      </c>
      <c r="E1488" t="s">
        <v>17935</v>
      </c>
      <c r="F1488" t="s">
        <v>18244</v>
      </c>
      <c r="G1488" t="s">
        <v>18245</v>
      </c>
      <c r="H1488" t="s">
        <v>23025</v>
      </c>
      <c r="I1488" s="5" t="s">
        <v>20389</v>
      </c>
      <c r="J1488" t="str">
        <f>IF(ISNUMBER(VALUE(RIGHT(Ordinato[[#This Row],[Indirizzo - Copia.1]],1))),"controlla","concatena")</f>
        <v>concatena</v>
      </c>
      <c r="K1488" t="s">
        <v>30368</v>
      </c>
      <c r="L1488" t="str">
        <f>_xlfn.TEXTAFTER(Ordinato[[#This Row],[Indirizzo di posta elettronica]],"@")</f>
        <v>lacasadellartista.com</v>
      </c>
    </row>
    <row r="1489" spans="1:12" x14ac:dyDescent="0.3">
      <c r="A1489" t="s">
        <v>30</v>
      </c>
      <c r="B1489" t="s">
        <v>1286</v>
      </c>
      <c r="C1489" t="s">
        <v>23027</v>
      </c>
      <c r="D1489" t="s">
        <v>683</v>
      </c>
      <c r="E1489" t="s">
        <v>683</v>
      </c>
      <c r="F1489" t="s">
        <v>20312</v>
      </c>
      <c r="G1489" t="s">
        <v>1288</v>
      </c>
      <c r="H1489" t="s">
        <v>23028</v>
      </c>
      <c r="I1489" s="5" t="s">
        <v>21027</v>
      </c>
      <c r="J1489" t="str">
        <f>IF(ISNUMBER(VALUE(RIGHT(Ordinato[[#This Row],[Indirizzo - Copia.1]],1))),"controlla","concatena")</f>
        <v>concatena</v>
      </c>
      <c r="K1489" t="s">
        <v>34128</v>
      </c>
      <c r="L1489" s="4" t="str">
        <f>_xlfn.TEXTAFTER(Ordinato[[#This Row],[Indirizzo di posta elettronica]],"@")</f>
        <v>gmail.com</v>
      </c>
    </row>
    <row r="1490" spans="1:12" x14ac:dyDescent="0.3">
      <c r="A1490" t="s">
        <v>30</v>
      </c>
      <c r="B1490" t="s">
        <v>14260</v>
      </c>
      <c r="C1490" t="s">
        <v>23026</v>
      </c>
      <c r="D1490" t="s">
        <v>14214</v>
      </c>
      <c r="E1490" t="s">
        <v>14214</v>
      </c>
      <c r="F1490" t="s">
        <v>14262</v>
      </c>
      <c r="G1490" t="s">
        <v>14263</v>
      </c>
      <c r="H1490" t="s">
        <v>22786</v>
      </c>
      <c r="I1490" s="5" t="s">
        <v>21190</v>
      </c>
      <c r="J1490" t="str">
        <f>IF(ISNUMBER(VALUE(RIGHT(Ordinato[[#This Row],[Indirizzo - Copia.1]],1))),"controlla","concatena")</f>
        <v>concatena</v>
      </c>
      <c r="K1490" t="s">
        <v>30369</v>
      </c>
      <c r="L1490" t="str">
        <f>_xlfn.TEXTAFTER(Ordinato[[#This Row],[Indirizzo di posta elettronica]],"@")</f>
        <v>lacasadellortigiana.it</v>
      </c>
    </row>
    <row r="1491" spans="1:12" x14ac:dyDescent="0.3">
      <c r="A1491" t="s">
        <v>30</v>
      </c>
      <c r="B1491" t="s">
        <v>19348</v>
      </c>
      <c r="C1491" t="s">
        <v>23029</v>
      </c>
      <c r="D1491" t="s">
        <v>19286</v>
      </c>
      <c r="E1491" t="s">
        <v>19286</v>
      </c>
      <c r="F1491" t="s">
        <v>19350</v>
      </c>
      <c r="G1491" t="s">
        <v>19351</v>
      </c>
      <c r="H1491" t="s">
        <v>23030</v>
      </c>
      <c r="I1491" s="5" t="s">
        <v>20941</v>
      </c>
      <c r="J1491" t="str">
        <f>IF(ISNUMBER(VALUE(RIGHT(Ordinato[[#This Row],[Indirizzo - Copia.1]],1))),"controlla","concatena")</f>
        <v>concatena</v>
      </c>
      <c r="K1491" t="s">
        <v>30370</v>
      </c>
      <c r="L1491" t="str">
        <f>_xlfn.TEXTAFTER(Ordinato[[#This Row],[Indirizzo di posta elettronica]],"@")</f>
        <v>lacasadialfredo.it</v>
      </c>
    </row>
    <row r="1492" spans="1:12" x14ac:dyDescent="0.3">
      <c r="A1492" t="s">
        <v>30</v>
      </c>
      <c r="B1492" t="s">
        <v>17733</v>
      </c>
      <c r="C1492" t="s">
        <v>23031</v>
      </c>
      <c r="D1492" t="s">
        <v>17706</v>
      </c>
      <c r="E1492" t="s">
        <v>17706</v>
      </c>
      <c r="F1492" t="s">
        <v>20312</v>
      </c>
      <c r="G1492" t="s">
        <v>17735</v>
      </c>
      <c r="H1492" t="s">
        <v>20482</v>
      </c>
      <c r="I1492" s="5" t="s">
        <v>20313</v>
      </c>
      <c r="J1492" t="str">
        <f>IF(ISNUMBER(VALUE(RIGHT(Ordinato[[#This Row],[Indirizzo - Copia.1]],1))),"controlla","concatena")</f>
        <v>concatena</v>
      </c>
      <c r="K1492" t="s">
        <v>30371</v>
      </c>
      <c r="L1492" t="str">
        <f>_xlfn.TEXTAFTER(Ordinato[[#This Row],[Indirizzo di posta elettronica]],"@")</f>
        <v>tin.it</v>
      </c>
    </row>
    <row r="1493" spans="1:12" x14ac:dyDescent="0.3">
      <c r="A1493" t="s">
        <v>30</v>
      </c>
      <c r="B1493" t="s">
        <v>12134</v>
      </c>
      <c r="C1493" t="s">
        <v>23032</v>
      </c>
      <c r="D1493" t="s">
        <v>12049</v>
      </c>
      <c r="E1493" t="s">
        <v>12049</v>
      </c>
      <c r="F1493" t="s">
        <v>20312</v>
      </c>
      <c r="G1493" t="s">
        <v>12136</v>
      </c>
      <c r="H1493" t="s">
        <v>23033</v>
      </c>
      <c r="I1493" s="5" t="s">
        <v>20423</v>
      </c>
      <c r="J1493" t="str">
        <f>IF(ISNUMBER(VALUE(RIGHT(Ordinato[[#This Row],[Indirizzo - Copia.1]],1))),"controlla","concatena")</f>
        <v>concatena</v>
      </c>
      <c r="K1493" t="s">
        <v>30372</v>
      </c>
      <c r="L1493" t="str">
        <f>_xlfn.TEXTAFTER(Ordinato[[#This Row],[Indirizzo di posta elettronica]],"@")</f>
        <v>virgilio.it</v>
      </c>
    </row>
    <row r="1494" spans="1:12" x14ac:dyDescent="0.3">
      <c r="A1494" t="s">
        <v>30</v>
      </c>
      <c r="B1494" t="s">
        <v>4563</v>
      </c>
      <c r="C1494" t="s">
        <v>23034</v>
      </c>
      <c r="D1494" t="s">
        <v>4549</v>
      </c>
      <c r="E1494" t="s">
        <v>4549</v>
      </c>
      <c r="F1494" t="s">
        <v>20312</v>
      </c>
      <c r="G1494" t="s">
        <v>4565</v>
      </c>
      <c r="H1494" t="s">
        <v>23035</v>
      </c>
      <c r="I1494" s="5" t="s">
        <v>20429</v>
      </c>
      <c r="J1494" t="str">
        <f>IF(ISNUMBER(VALUE(RIGHT(Ordinato[[#This Row],[Indirizzo - Copia.1]],1))),"controlla","concatena")</f>
        <v>concatena</v>
      </c>
      <c r="K1494" t="s">
        <v>30373</v>
      </c>
      <c r="L1494" t="str">
        <f>_xlfn.TEXTAFTER(Ordinato[[#This Row],[Indirizzo di posta elettronica]],"@")</f>
        <v>tin.it</v>
      </c>
    </row>
    <row r="1495" spans="1:12" x14ac:dyDescent="0.3">
      <c r="A1495" t="s">
        <v>30</v>
      </c>
      <c r="B1495" t="s">
        <v>16037</v>
      </c>
      <c r="C1495" t="s">
        <v>23036</v>
      </c>
      <c r="D1495" t="s">
        <v>5691</v>
      </c>
      <c r="E1495" t="s">
        <v>5691</v>
      </c>
      <c r="F1495" t="s">
        <v>20312</v>
      </c>
      <c r="G1495" t="s">
        <v>16039</v>
      </c>
      <c r="H1495" t="s">
        <v>21553</v>
      </c>
      <c r="I1495" s="5" t="s">
        <v>20387</v>
      </c>
      <c r="J1495" t="str">
        <f>IF(ISNUMBER(VALUE(RIGHT(Ordinato[[#This Row],[Indirizzo - Copia.1]],1))),"controlla","concatena")</f>
        <v>concatena</v>
      </c>
      <c r="K1495" t="s">
        <v>30374</v>
      </c>
      <c r="L1495" s="4" t="str">
        <f>_xlfn.TEXTAFTER(Ordinato[[#This Row],[Indirizzo di posta elettronica]],"@")</f>
        <v>gmail.com</v>
      </c>
    </row>
    <row r="1496" spans="1:12" x14ac:dyDescent="0.3">
      <c r="A1496" t="s">
        <v>30</v>
      </c>
      <c r="B1496" t="s">
        <v>819</v>
      </c>
      <c r="C1496" t="s">
        <v>23037</v>
      </c>
      <c r="D1496" t="s">
        <v>683</v>
      </c>
      <c r="E1496" t="s">
        <v>683</v>
      </c>
      <c r="F1496" t="s">
        <v>20312</v>
      </c>
      <c r="G1496" t="s">
        <v>821</v>
      </c>
      <c r="H1496" t="s">
        <v>21218</v>
      </c>
      <c r="I1496" s="5" t="s">
        <v>23038</v>
      </c>
      <c r="J1496" t="str">
        <f>IF(ISNUMBER(VALUE(RIGHT(Ordinato[[#This Row],[Indirizzo - Copia.1]],1))),"controlla","concatena")</f>
        <v>concatena</v>
      </c>
      <c r="K1496" t="s">
        <v>30375</v>
      </c>
      <c r="L1496" t="str">
        <f>_xlfn.TEXTAFTER(Ordinato[[#This Row],[Indirizzo di posta elettronica]],"@")</f>
        <v>lacasadifano.it</v>
      </c>
    </row>
    <row r="1497" spans="1:12" x14ac:dyDescent="0.3">
      <c r="A1497" t="s">
        <v>30</v>
      </c>
      <c r="B1497" t="s">
        <v>16701</v>
      </c>
      <c r="C1497" t="s">
        <v>23039</v>
      </c>
      <c r="D1497" t="s">
        <v>16587</v>
      </c>
      <c r="E1497" t="s">
        <v>16587</v>
      </c>
      <c r="F1497" t="s">
        <v>16703</v>
      </c>
      <c r="G1497" t="s">
        <v>16704</v>
      </c>
      <c r="H1497" t="s">
        <v>20446</v>
      </c>
      <c r="I1497" s="5" t="s">
        <v>21190</v>
      </c>
      <c r="J1497" t="str">
        <f>IF(ISNUMBER(VALUE(RIGHT(Ordinato[[#This Row],[Indirizzo - Copia.1]],1))),"controlla","concatena")</f>
        <v>concatena</v>
      </c>
      <c r="K1497" t="s">
        <v>30376</v>
      </c>
      <c r="L1497" s="4" t="str">
        <f>_xlfn.TEXTAFTER(Ordinato[[#This Row],[Indirizzo di posta elettronica]],"@")</f>
        <v>gmail.com</v>
      </c>
    </row>
    <row r="1498" spans="1:12" x14ac:dyDescent="0.3">
      <c r="A1498" t="s">
        <v>30</v>
      </c>
      <c r="B1498" t="s">
        <v>19911</v>
      </c>
      <c r="C1498" t="s">
        <v>23040</v>
      </c>
      <c r="D1498" t="s">
        <v>1864</v>
      </c>
      <c r="E1498" t="s">
        <v>1864</v>
      </c>
      <c r="F1498" t="s">
        <v>20312</v>
      </c>
      <c r="G1498" t="s">
        <v>5594</v>
      </c>
      <c r="H1498" t="s">
        <v>22561</v>
      </c>
      <c r="I1498" s="5" t="s">
        <v>23041</v>
      </c>
      <c r="J1498" t="str">
        <f>IF(ISNUMBER(VALUE(RIGHT(Ordinato[[#This Row],[Indirizzo - Copia.1]],1))),"controlla","concatena")</f>
        <v>concatena</v>
      </c>
      <c r="K1498" t="s">
        <v>30377</v>
      </c>
      <c r="L1498" t="str">
        <f>_xlfn.TEXTAFTER(Ordinato[[#This Row],[Indirizzo di posta elettronica]],"@")</f>
        <v>lacasadilicia.it</v>
      </c>
    </row>
    <row r="1499" spans="1:12" x14ac:dyDescent="0.3">
      <c r="A1499" t="s">
        <v>30</v>
      </c>
      <c r="B1499" t="s">
        <v>16499</v>
      </c>
      <c r="C1499" t="s">
        <v>23042</v>
      </c>
      <c r="D1499" t="s">
        <v>16442</v>
      </c>
      <c r="E1499" t="s">
        <v>16442</v>
      </c>
      <c r="F1499" t="s">
        <v>16501</v>
      </c>
      <c r="G1499" t="s">
        <v>16502</v>
      </c>
      <c r="H1499" t="s">
        <v>20666</v>
      </c>
      <c r="I1499" s="5" t="s">
        <v>21265</v>
      </c>
      <c r="J1499" t="str">
        <f>IF(ISNUMBER(VALUE(RIGHT(Ordinato[[#This Row],[Indirizzo - Copia.1]],1))),"controlla","concatena")</f>
        <v>concatena</v>
      </c>
      <c r="K1499" t="s">
        <v>30378</v>
      </c>
      <c r="L1499" s="8" t="str">
        <f>_xlfn.TEXTAFTER(Ordinato[[#This Row],[Indirizzo di posta elettronica]],"@")</f>
        <v>alice.it</v>
      </c>
    </row>
    <row r="1500" spans="1:12" x14ac:dyDescent="0.3">
      <c r="A1500" t="s">
        <v>30</v>
      </c>
      <c r="B1500" t="s">
        <v>11771</v>
      </c>
      <c r="C1500" t="s">
        <v>23043</v>
      </c>
      <c r="D1500" t="s">
        <v>11768</v>
      </c>
      <c r="E1500" t="s">
        <v>11768</v>
      </c>
      <c r="F1500" t="s">
        <v>20312</v>
      </c>
      <c r="G1500" t="s">
        <v>11773</v>
      </c>
      <c r="H1500" t="s">
        <v>23044</v>
      </c>
      <c r="I1500" s="5" t="s">
        <v>20313</v>
      </c>
      <c r="J1500" t="str">
        <f>IF(ISNUMBER(VALUE(RIGHT(Ordinato[[#This Row],[Indirizzo - Copia.1]],1))),"controlla","concatena")</f>
        <v>concatena</v>
      </c>
      <c r="K1500" t="s">
        <v>30379</v>
      </c>
      <c r="L1500" s="4" t="str">
        <f>_xlfn.TEXTAFTER(Ordinato[[#This Row],[Indirizzo di posta elettronica]],"@")</f>
        <v>gmail.com</v>
      </c>
    </row>
    <row r="1501" spans="1:12" x14ac:dyDescent="0.3">
      <c r="A1501" t="s">
        <v>30</v>
      </c>
      <c r="B1501" t="s">
        <v>16756</v>
      </c>
      <c r="C1501" t="s">
        <v>23045</v>
      </c>
      <c r="D1501" t="s">
        <v>16717</v>
      </c>
      <c r="E1501" t="s">
        <v>16717</v>
      </c>
      <c r="F1501" t="s">
        <v>16758</v>
      </c>
      <c r="G1501" t="s">
        <v>34423</v>
      </c>
      <c r="H1501" t="s">
        <v>23046</v>
      </c>
      <c r="I1501" s="5" t="s">
        <v>20313</v>
      </c>
      <c r="J1501" t="str">
        <f>IF(ISNUMBER(VALUE(RIGHT(Ordinato[[#This Row],[Indirizzo - Copia.1]],1))),"controlla","concatena")</f>
        <v>concatena</v>
      </c>
      <c r="K1501" t="s">
        <v>30380</v>
      </c>
      <c r="L1501" s="9" t="str">
        <f>_xlfn.TEXTAFTER(Ordinato[[#This Row],[Indirizzo di posta elettronica]],"@")</f>
        <v>hotmail.it ; info@lacollinadeltartufo.it</v>
      </c>
    </row>
    <row r="1502" spans="1:12" x14ac:dyDescent="0.3">
      <c r="A1502" t="s">
        <v>30</v>
      </c>
      <c r="B1502" t="s">
        <v>15584</v>
      </c>
      <c r="C1502" t="s">
        <v>23047</v>
      </c>
      <c r="D1502" t="s">
        <v>15586</v>
      </c>
      <c r="E1502" t="s">
        <v>15586</v>
      </c>
      <c r="F1502" t="s">
        <v>20312</v>
      </c>
      <c r="G1502" t="s">
        <v>15587</v>
      </c>
      <c r="H1502" t="s">
        <v>22108</v>
      </c>
      <c r="I1502" s="5" t="s">
        <v>20508</v>
      </c>
      <c r="J1502" t="str">
        <f>IF(ISNUMBER(VALUE(RIGHT(Ordinato[[#This Row],[Indirizzo - Copia.1]],1))),"controlla","concatena")</f>
        <v>concatena</v>
      </c>
      <c r="K1502" t="s">
        <v>30381</v>
      </c>
      <c r="L1502" s="4" t="str">
        <f>_xlfn.TEXTAFTER(Ordinato[[#This Row],[Indirizzo di posta elettronica]],"@")</f>
        <v>libero.it</v>
      </c>
    </row>
    <row r="1503" spans="1:12" x14ac:dyDescent="0.3">
      <c r="A1503" t="s">
        <v>30</v>
      </c>
      <c r="B1503" t="s">
        <v>19296</v>
      </c>
      <c r="C1503" t="s">
        <v>23048</v>
      </c>
      <c r="D1503" t="s">
        <v>19286</v>
      </c>
      <c r="E1503" t="s">
        <v>19286</v>
      </c>
      <c r="F1503" t="s">
        <v>20312</v>
      </c>
      <c r="G1503" t="s">
        <v>19298</v>
      </c>
      <c r="H1503" t="s">
        <v>22549</v>
      </c>
      <c r="I1503" s="5" t="s">
        <v>20472</v>
      </c>
      <c r="J1503" t="str">
        <f>IF(ISNUMBER(VALUE(RIGHT(Ordinato[[#This Row],[Indirizzo - Copia.1]],1))),"controlla","concatena")</f>
        <v>concatena</v>
      </c>
      <c r="K1503" t="s">
        <v>30382</v>
      </c>
      <c r="L1503" s="4" t="str">
        <f>_xlfn.TEXTAFTER(Ordinato[[#This Row],[Indirizzo di posta elettronica]],"@")</f>
        <v>gmail.com</v>
      </c>
    </row>
    <row r="1504" spans="1:12" x14ac:dyDescent="0.3">
      <c r="A1504" t="s">
        <v>30</v>
      </c>
      <c r="B1504" t="s">
        <v>12774</v>
      </c>
      <c r="C1504" t="s">
        <v>23049</v>
      </c>
      <c r="D1504" t="s">
        <v>12772</v>
      </c>
      <c r="E1504" t="s">
        <v>12772</v>
      </c>
      <c r="F1504" t="s">
        <v>20312</v>
      </c>
      <c r="G1504" t="s">
        <v>12776</v>
      </c>
      <c r="H1504" t="s">
        <v>23050</v>
      </c>
      <c r="I1504" s="5" t="s">
        <v>20360</v>
      </c>
      <c r="J1504" t="str">
        <f>IF(ISNUMBER(VALUE(RIGHT(Ordinato[[#This Row],[Indirizzo - Copia.1]],1))),"controlla","concatena")</f>
        <v>concatena</v>
      </c>
      <c r="K1504" t="s">
        <v>30383</v>
      </c>
      <c r="L1504" s="4" t="str">
        <f>_xlfn.TEXTAFTER(Ordinato[[#This Row],[Indirizzo di posta elettronica]],"@")</f>
        <v>libero.it</v>
      </c>
    </row>
    <row r="1505" spans="1:12" x14ac:dyDescent="0.3">
      <c r="A1505" t="s">
        <v>30</v>
      </c>
      <c r="B1505" t="s">
        <v>18734</v>
      </c>
      <c r="C1505" t="s">
        <v>23051</v>
      </c>
      <c r="D1505" t="s">
        <v>18705</v>
      </c>
      <c r="E1505" t="s">
        <v>18705</v>
      </c>
      <c r="F1505" t="s">
        <v>20312</v>
      </c>
      <c r="G1505" t="s">
        <v>20312</v>
      </c>
      <c r="H1505" t="s">
        <v>23052</v>
      </c>
      <c r="I1505" s="5" t="s">
        <v>20678</v>
      </c>
      <c r="J1505" t="str">
        <f>IF(ISNUMBER(VALUE(RIGHT(Ordinato[[#This Row],[Indirizzo - Copia.1]],1))),"controlla","concatena")</f>
        <v>concatena</v>
      </c>
      <c r="K1505" t="s">
        <v>30384</v>
      </c>
      <c r="L1505" t="e">
        <f>_xlfn.TEXTAFTER(Ordinato[[#This Row],[Indirizzo di posta elettronica]],"@")</f>
        <v>#N/A</v>
      </c>
    </row>
    <row r="1506" spans="1:12" x14ac:dyDescent="0.3">
      <c r="A1506" t="s">
        <v>30</v>
      </c>
      <c r="B1506" t="s">
        <v>15319</v>
      </c>
      <c r="C1506" t="s">
        <v>23053</v>
      </c>
      <c r="D1506" t="s">
        <v>15283</v>
      </c>
      <c r="E1506" t="s">
        <v>15283</v>
      </c>
      <c r="F1506" t="s">
        <v>15321</v>
      </c>
      <c r="G1506" t="s">
        <v>15322</v>
      </c>
      <c r="H1506" t="s">
        <v>23054</v>
      </c>
      <c r="I1506" s="5" t="s">
        <v>20492</v>
      </c>
      <c r="J1506" t="str">
        <f>IF(ISNUMBER(VALUE(RIGHT(Ordinato[[#This Row],[Indirizzo - Copia.1]],1))),"controlla","concatena")</f>
        <v>concatena</v>
      </c>
      <c r="K1506" t="s">
        <v>30385</v>
      </c>
      <c r="L1506" s="4" t="str">
        <f>_xlfn.TEXTAFTER(Ordinato[[#This Row],[Indirizzo di posta elettronica]],"@")</f>
        <v>libero.it</v>
      </c>
    </row>
    <row r="1507" spans="1:12" x14ac:dyDescent="0.3">
      <c r="A1507" t="s">
        <v>30</v>
      </c>
      <c r="B1507" t="s">
        <v>11669</v>
      </c>
      <c r="C1507" t="s">
        <v>23055</v>
      </c>
      <c r="D1507" t="s">
        <v>11244</v>
      </c>
      <c r="E1507" t="s">
        <v>11244</v>
      </c>
      <c r="F1507" t="s">
        <v>11671</v>
      </c>
      <c r="G1507" t="s">
        <v>11672</v>
      </c>
      <c r="H1507" t="s">
        <v>23056</v>
      </c>
      <c r="I1507" s="5" t="s">
        <v>23057</v>
      </c>
      <c r="J1507" t="str">
        <f>IF(ISNUMBER(VALUE(RIGHT(Ordinato[[#This Row],[Indirizzo - Copia.1]],1))),"controlla","concatena")</f>
        <v>concatena</v>
      </c>
      <c r="K1507" t="s">
        <v>30386</v>
      </c>
      <c r="L1507" t="str">
        <f>_xlfn.TEXTAFTER(Ordinato[[#This Row],[Indirizzo di posta elettronica]],"@")</f>
        <v>lacasatragliulivi.com</v>
      </c>
    </row>
    <row r="1508" spans="1:12" x14ac:dyDescent="0.3">
      <c r="A1508" t="s">
        <v>30</v>
      </c>
      <c r="B1508" t="s">
        <v>2880</v>
      </c>
      <c r="C1508" t="s">
        <v>2881</v>
      </c>
      <c r="D1508" t="s">
        <v>1606</v>
      </c>
      <c r="E1508" t="s">
        <v>1606</v>
      </c>
      <c r="F1508" t="s">
        <v>20312</v>
      </c>
      <c r="G1508" t="s">
        <v>2882</v>
      </c>
      <c r="H1508" t="s">
        <v>23061</v>
      </c>
      <c r="I1508" s="5" t="s">
        <v>20389</v>
      </c>
      <c r="J1508" t="str">
        <f>IF(ISNUMBER(VALUE(RIGHT(Ordinato[[#This Row],[Indirizzo - Copia.1]],1))),"controlla","concatena")</f>
        <v>concatena</v>
      </c>
      <c r="K1508" t="s">
        <v>34129</v>
      </c>
      <c r="L1508" t="str">
        <f>_xlfn.TEXTAFTER(Ordinato[[#This Row],[Indirizzo di posta elettronica]],"@")</f>
        <v>inwind.it</v>
      </c>
    </row>
    <row r="1509" spans="1:12" x14ac:dyDescent="0.3">
      <c r="A1509" t="s">
        <v>30</v>
      </c>
      <c r="B1509" t="s">
        <v>2880</v>
      </c>
      <c r="C1509" t="s">
        <v>23062</v>
      </c>
      <c r="D1509" t="s">
        <v>15821</v>
      </c>
      <c r="E1509" t="s">
        <v>15821</v>
      </c>
      <c r="F1509" t="s">
        <v>20312</v>
      </c>
      <c r="G1509" t="s">
        <v>16875</v>
      </c>
      <c r="H1509" t="s">
        <v>23063</v>
      </c>
      <c r="I1509" s="5" t="s">
        <v>22007</v>
      </c>
      <c r="J1509" t="str">
        <f>IF(ISNUMBER(VALUE(RIGHT(Ordinato[[#This Row],[Indirizzo - Copia.1]],1))),"controlla","concatena")</f>
        <v>concatena</v>
      </c>
      <c r="K1509" t="s">
        <v>30388</v>
      </c>
      <c r="L1509" t="str">
        <f>_xlfn.TEXTAFTER(Ordinato[[#This Row],[Indirizzo di posta elettronica]],"@")</f>
        <v>virgilio.it</v>
      </c>
    </row>
    <row r="1510" spans="1:12" x14ac:dyDescent="0.3">
      <c r="A1510" t="s">
        <v>30</v>
      </c>
      <c r="B1510" t="s">
        <v>2880</v>
      </c>
      <c r="C1510" t="s">
        <v>23058</v>
      </c>
      <c r="D1510" t="s">
        <v>7849</v>
      </c>
      <c r="E1510" t="s">
        <v>7849</v>
      </c>
      <c r="F1510" t="s">
        <v>20312</v>
      </c>
      <c r="G1510" t="s">
        <v>7850</v>
      </c>
      <c r="H1510" t="s">
        <v>23059</v>
      </c>
      <c r="I1510" s="5" t="s">
        <v>23060</v>
      </c>
      <c r="J1510" t="str">
        <f>IF(ISNUMBER(VALUE(RIGHT(Ordinato[[#This Row],[Indirizzo - Copia.1]],1))),"controlla","concatena")</f>
        <v>concatena</v>
      </c>
      <c r="K1510" t="s">
        <v>30387</v>
      </c>
      <c r="L1510" s="4" t="str">
        <f>_xlfn.TEXTAFTER(Ordinato[[#This Row],[Indirizzo di posta elettronica]],"@")</f>
        <v>gmail.com</v>
      </c>
    </row>
    <row r="1511" spans="1:12" x14ac:dyDescent="0.3">
      <c r="A1511" t="s">
        <v>30</v>
      </c>
      <c r="B1511" t="s">
        <v>2880</v>
      </c>
      <c r="C1511" t="s">
        <v>23064</v>
      </c>
      <c r="D1511" t="s">
        <v>8411</v>
      </c>
      <c r="E1511" t="s">
        <v>8411</v>
      </c>
      <c r="F1511" t="s">
        <v>8436</v>
      </c>
      <c r="G1511" t="s">
        <v>8437</v>
      </c>
      <c r="H1511" t="s">
        <v>23065</v>
      </c>
      <c r="I1511" s="5" t="s">
        <v>20322</v>
      </c>
      <c r="J1511" t="str">
        <f>IF(ISNUMBER(VALUE(RIGHT(Ordinato[[#This Row],[Indirizzo - Copia.1]],1))),"controlla","concatena")</f>
        <v>concatena</v>
      </c>
      <c r="K1511" t="s">
        <v>30389</v>
      </c>
      <c r="L1511" s="4" t="str">
        <f>_xlfn.TEXTAFTER(Ordinato[[#This Row],[Indirizzo di posta elettronica]],"@")</f>
        <v>gmail.com</v>
      </c>
    </row>
    <row r="1512" spans="1:12" x14ac:dyDescent="0.3">
      <c r="A1512" t="s">
        <v>30</v>
      </c>
      <c r="B1512" t="s">
        <v>4933</v>
      </c>
      <c r="C1512" t="s">
        <v>23066</v>
      </c>
      <c r="D1512" t="s">
        <v>10</v>
      </c>
      <c r="E1512" t="s">
        <v>19912</v>
      </c>
      <c r="F1512" t="s">
        <v>20312</v>
      </c>
      <c r="G1512" t="s">
        <v>4936</v>
      </c>
      <c r="H1512" t="s">
        <v>23067</v>
      </c>
      <c r="I1512" s="5" t="s">
        <v>20339</v>
      </c>
      <c r="J1512" t="str">
        <f>IF(ISNUMBER(VALUE(RIGHT(Ordinato[[#This Row],[Indirizzo - Copia.1]],1))),"controlla","concatena")</f>
        <v>concatena</v>
      </c>
      <c r="K1512" t="s">
        <v>30390</v>
      </c>
      <c r="L1512" s="4" t="str">
        <f>_xlfn.TEXTAFTER(Ordinato[[#This Row],[Indirizzo di posta elettronica]],"@")</f>
        <v>gmail.com</v>
      </c>
    </row>
    <row r="1513" spans="1:12" x14ac:dyDescent="0.3">
      <c r="A1513" t="s">
        <v>30</v>
      </c>
      <c r="B1513" t="s">
        <v>8721</v>
      </c>
      <c r="C1513" t="s">
        <v>23068</v>
      </c>
      <c r="D1513" t="s">
        <v>8719</v>
      </c>
      <c r="E1513" t="s">
        <v>8719</v>
      </c>
      <c r="F1513" t="s">
        <v>8723</v>
      </c>
      <c r="G1513" t="s">
        <v>8724</v>
      </c>
      <c r="H1513" t="s">
        <v>23069</v>
      </c>
      <c r="I1513" s="5" t="s">
        <v>20379</v>
      </c>
      <c r="J1513" t="str">
        <f>IF(ISNUMBER(VALUE(RIGHT(Ordinato[[#This Row],[Indirizzo - Copia.1]],1))),"controlla","concatena")</f>
        <v>concatena</v>
      </c>
      <c r="K1513" t="s">
        <v>30391</v>
      </c>
      <c r="L1513" t="str">
        <f>_xlfn.TEXTAFTER(Ordinato[[#This Row],[Indirizzo di posta elettronica]],"@")</f>
        <v>virgilio.it</v>
      </c>
    </row>
    <row r="1514" spans="1:12" x14ac:dyDescent="0.3">
      <c r="A1514" t="s">
        <v>30</v>
      </c>
      <c r="B1514" t="s">
        <v>1648</v>
      </c>
      <c r="C1514" t="s">
        <v>23070</v>
      </c>
      <c r="D1514" t="s">
        <v>683</v>
      </c>
      <c r="E1514" t="s">
        <v>683</v>
      </c>
      <c r="F1514" t="s">
        <v>20312</v>
      </c>
      <c r="G1514" t="s">
        <v>1650</v>
      </c>
      <c r="H1514" t="s">
        <v>23071</v>
      </c>
      <c r="I1514" s="5" t="s">
        <v>23072</v>
      </c>
      <c r="J1514" t="str">
        <f>IF(ISNUMBER(VALUE(RIGHT(Ordinato[[#This Row],[Indirizzo - Copia.1]],1))),"controlla","concatena")</f>
        <v>concatena</v>
      </c>
      <c r="K1514" t="s">
        <v>30392</v>
      </c>
      <c r="L1514" s="4" t="str">
        <f>_xlfn.TEXTAFTER(Ordinato[[#This Row],[Indirizzo di posta elettronica]],"@")</f>
        <v>yahoo.it</v>
      </c>
    </row>
    <row r="1515" spans="1:12" x14ac:dyDescent="0.3">
      <c r="A1515" t="s">
        <v>30</v>
      </c>
      <c r="B1515" t="s">
        <v>17810</v>
      </c>
      <c r="C1515" t="s">
        <v>23073</v>
      </c>
      <c r="D1515" t="s">
        <v>17748</v>
      </c>
      <c r="E1515" t="s">
        <v>17748</v>
      </c>
      <c r="F1515" t="s">
        <v>20312</v>
      </c>
      <c r="G1515" t="s">
        <v>17812</v>
      </c>
      <c r="H1515" t="s">
        <v>23074</v>
      </c>
      <c r="I1515" s="5" t="s">
        <v>20354</v>
      </c>
      <c r="J1515" t="str">
        <f>IF(ISNUMBER(VALUE(RIGHT(Ordinato[[#This Row],[Indirizzo - Copia.1]],1))),"controlla","concatena")</f>
        <v>concatena</v>
      </c>
      <c r="K1515" t="s">
        <v>30393</v>
      </c>
      <c r="L1515" s="9" t="str">
        <f>_xlfn.TEXTAFTER(Ordinato[[#This Row],[Indirizzo di posta elettronica]],"@")</f>
        <v>hotmail.it</v>
      </c>
    </row>
    <row r="1516" spans="1:12" x14ac:dyDescent="0.3">
      <c r="A1516" t="s">
        <v>30</v>
      </c>
      <c r="B1516" t="s">
        <v>1401</v>
      </c>
      <c r="C1516" t="s">
        <v>23075</v>
      </c>
      <c r="D1516" t="s">
        <v>683</v>
      </c>
      <c r="E1516" t="s">
        <v>683</v>
      </c>
      <c r="F1516" t="s">
        <v>20312</v>
      </c>
      <c r="G1516" t="s">
        <v>1403</v>
      </c>
      <c r="H1516" t="s">
        <v>23076</v>
      </c>
      <c r="I1516" s="5" t="s">
        <v>21452</v>
      </c>
      <c r="J1516" t="str">
        <f>IF(ISNUMBER(VALUE(RIGHT(Ordinato[[#This Row],[Indirizzo - Copia.1]],1))),"controlla","concatena")</f>
        <v>concatena</v>
      </c>
      <c r="K1516" t="s">
        <v>30394</v>
      </c>
      <c r="L1516" s="8" t="str">
        <f>_xlfn.TEXTAFTER(Ordinato[[#This Row],[Indirizzo di posta elettronica]],"@")</f>
        <v>alice.it</v>
      </c>
    </row>
    <row r="1517" spans="1:12" x14ac:dyDescent="0.3">
      <c r="A1517" t="s">
        <v>30</v>
      </c>
      <c r="B1517" t="s">
        <v>6854</v>
      </c>
      <c r="C1517" t="s">
        <v>23077</v>
      </c>
      <c r="D1517" t="s">
        <v>6789</v>
      </c>
      <c r="E1517" t="s">
        <v>6789</v>
      </c>
      <c r="F1517" t="s">
        <v>6856</v>
      </c>
      <c r="G1517" t="s">
        <v>6857</v>
      </c>
      <c r="H1517" t="s">
        <v>23078</v>
      </c>
      <c r="I1517" s="5" t="s">
        <v>23079</v>
      </c>
      <c r="J1517" t="str">
        <f>IF(ISNUMBER(VALUE(RIGHT(Ordinato[[#This Row],[Indirizzo - Copia.1]],1))),"controlla","concatena")</f>
        <v>concatena</v>
      </c>
      <c r="K1517" t="s">
        <v>30395</v>
      </c>
      <c r="L1517" t="str">
        <f>_xlfn.TEXTAFTER(Ordinato[[#This Row],[Indirizzo di posta elettronica]],"@")</f>
        <v>lacasinadelvicolodisotto.it</v>
      </c>
    </row>
    <row r="1518" spans="1:12" x14ac:dyDescent="0.3">
      <c r="A1518" t="s">
        <v>30</v>
      </c>
      <c r="B1518" t="s">
        <v>8754</v>
      </c>
      <c r="C1518" t="s">
        <v>23080</v>
      </c>
      <c r="D1518" t="s">
        <v>8731</v>
      </c>
      <c r="E1518" t="s">
        <v>8756</v>
      </c>
      <c r="F1518" t="s">
        <v>20312</v>
      </c>
      <c r="G1518" t="s">
        <v>8757</v>
      </c>
      <c r="H1518" t="s">
        <v>23081</v>
      </c>
      <c r="I1518" s="5" t="s">
        <v>20439</v>
      </c>
      <c r="J1518" t="str">
        <f>IF(ISNUMBER(VALUE(RIGHT(Ordinato[[#This Row],[Indirizzo - Copia.1]],1))),"controlla","concatena")</f>
        <v>concatena</v>
      </c>
      <c r="K1518" t="s">
        <v>30396</v>
      </c>
      <c r="L1518" s="9" t="str">
        <f>_xlfn.TEXTAFTER(Ordinato[[#This Row],[Indirizzo di posta elettronica]],"@")</f>
        <v>hotmail.com</v>
      </c>
    </row>
    <row r="1519" spans="1:12" x14ac:dyDescent="0.3">
      <c r="A1519" t="s">
        <v>30</v>
      </c>
      <c r="B1519" t="s">
        <v>19506</v>
      </c>
      <c r="C1519" t="s">
        <v>23082</v>
      </c>
      <c r="D1519" t="s">
        <v>19503</v>
      </c>
      <c r="E1519" t="s">
        <v>19503</v>
      </c>
      <c r="F1519" t="s">
        <v>19508</v>
      </c>
      <c r="G1519" t="s">
        <v>19509</v>
      </c>
      <c r="H1519" t="s">
        <v>23083</v>
      </c>
      <c r="I1519" s="5" t="s">
        <v>21249</v>
      </c>
      <c r="J1519" t="str">
        <f>IF(ISNUMBER(VALUE(RIGHT(Ordinato[[#This Row],[Indirizzo - Copia.1]],1))),"controlla","concatena")</f>
        <v>concatena</v>
      </c>
      <c r="K1519" t="s">
        <v>30397</v>
      </c>
      <c r="L1519" t="str">
        <f>_xlfn.TEXTAFTER(Ordinato[[#This Row],[Indirizzo di posta elettronica]],"@")</f>
        <v>lacasitabb.it</v>
      </c>
    </row>
    <row r="1520" spans="1:12" x14ac:dyDescent="0.3">
      <c r="A1520" t="s">
        <v>30</v>
      </c>
      <c r="B1520" t="s">
        <v>13119</v>
      </c>
      <c r="C1520" t="s">
        <v>23084</v>
      </c>
      <c r="D1520" t="s">
        <v>13026</v>
      </c>
      <c r="E1520" t="s">
        <v>13026</v>
      </c>
      <c r="F1520" t="s">
        <v>13121</v>
      </c>
      <c r="G1520" t="s">
        <v>13122</v>
      </c>
      <c r="H1520" t="s">
        <v>23085</v>
      </c>
      <c r="I1520" s="5" t="s">
        <v>20313</v>
      </c>
      <c r="J1520" t="str">
        <f>IF(ISNUMBER(VALUE(RIGHT(Ordinato[[#This Row],[Indirizzo - Copia.1]],1))),"controlla","concatena")</f>
        <v>concatena</v>
      </c>
      <c r="K1520" t="s">
        <v>30398</v>
      </c>
      <c r="L1520" t="str">
        <f>_xlfn.TEXTAFTER(Ordinato[[#This Row],[Indirizzo di posta elettronica]],"@")</f>
        <v>lacastra.it</v>
      </c>
    </row>
    <row r="1521" spans="1:12" x14ac:dyDescent="0.3">
      <c r="A1521" t="s">
        <v>30</v>
      </c>
      <c r="B1521" t="s">
        <v>11686</v>
      </c>
      <c r="C1521" t="s">
        <v>23086</v>
      </c>
      <c r="D1521" t="s">
        <v>11244</v>
      </c>
      <c r="E1521" t="s">
        <v>11244</v>
      </c>
      <c r="F1521" t="s">
        <v>11688</v>
      </c>
      <c r="G1521" t="s">
        <v>11689</v>
      </c>
      <c r="H1521" t="s">
        <v>23087</v>
      </c>
      <c r="I1521" s="5" t="s">
        <v>20335</v>
      </c>
      <c r="J1521" t="str">
        <f>IF(ISNUMBER(VALUE(RIGHT(Ordinato[[#This Row],[Indirizzo - Copia.1]],1))),"controlla","concatena")</f>
        <v>concatena</v>
      </c>
      <c r="K1521" t="s">
        <v>34130</v>
      </c>
      <c r="L1521" s="4" t="str">
        <f>_xlfn.TEXTAFTER(Ordinato[[#This Row],[Indirizzo di posta elettronica]],"@")</f>
        <v>libero.it</v>
      </c>
    </row>
    <row r="1522" spans="1:12" x14ac:dyDescent="0.3">
      <c r="A1522" t="s">
        <v>30</v>
      </c>
      <c r="B1522" t="s">
        <v>9445</v>
      </c>
      <c r="C1522" t="s">
        <v>19698</v>
      </c>
      <c r="D1522" t="s">
        <v>8949</v>
      </c>
      <c r="E1522" t="s">
        <v>9446</v>
      </c>
      <c r="F1522" t="s">
        <v>9447</v>
      </c>
      <c r="G1522" t="s">
        <v>9448</v>
      </c>
      <c r="H1522" t="s">
        <v>19698</v>
      </c>
      <c r="J1522" t="str">
        <f>IF(ISNUMBER(VALUE(RIGHT(Ordinato[[#This Row],[Indirizzo - Copia.1]],1))),"controlla","concatena")</f>
        <v>concatena</v>
      </c>
      <c r="K1522" t="s">
        <v>34355</v>
      </c>
      <c r="L1522" t="str">
        <f>_xlfn.TEXTAFTER(Ordinato[[#This Row],[Indirizzo di posta elettronica]],"@")</f>
        <v>lacercua.com</v>
      </c>
    </row>
    <row r="1523" spans="1:12" x14ac:dyDescent="0.3">
      <c r="A1523" t="s">
        <v>30</v>
      </c>
      <c r="B1523" t="s">
        <v>14844</v>
      </c>
      <c r="C1523" t="s">
        <v>23088</v>
      </c>
      <c r="D1523" t="s">
        <v>14577</v>
      </c>
      <c r="E1523" t="s">
        <v>14577</v>
      </c>
      <c r="F1523" t="s">
        <v>14846</v>
      </c>
      <c r="G1523" t="s">
        <v>14847</v>
      </c>
      <c r="H1523" t="s">
        <v>23089</v>
      </c>
      <c r="I1523" s="5" t="s">
        <v>20426</v>
      </c>
      <c r="J1523" t="str">
        <f>IF(ISNUMBER(VALUE(RIGHT(Ordinato[[#This Row],[Indirizzo - Copia.1]],1))),"controlla","concatena")</f>
        <v>concatena</v>
      </c>
      <c r="K1523" t="s">
        <v>30399</v>
      </c>
      <c r="L1523" s="4" t="str">
        <f>_xlfn.TEXTAFTER(Ordinato[[#This Row],[Indirizzo di posta elettronica]],"@")</f>
        <v>libero.it</v>
      </c>
    </row>
    <row r="1524" spans="1:12" x14ac:dyDescent="0.3">
      <c r="A1524" t="s">
        <v>30</v>
      </c>
      <c r="B1524" t="s">
        <v>11201</v>
      </c>
      <c r="C1524" t="s">
        <v>23090</v>
      </c>
      <c r="D1524" t="s">
        <v>11058</v>
      </c>
      <c r="E1524" t="s">
        <v>11058</v>
      </c>
      <c r="F1524" t="s">
        <v>11203</v>
      </c>
      <c r="G1524" t="s">
        <v>11204</v>
      </c>
      <c r="H1524" t="s">
        <v>23091</v>
      </c>
      <c r="I1524" s="5" t="s">
        <v>20426</v>
      </c>
      <c r="J1524" t="str">
        <f>IF(ISNUMBER(VALUE(RIGHT(Ordinato[[#This Row],[Indirizzo - Copia.1]],1))),"controlla","concatena")</f>
        <v>concatena</v>
      </c>
      <c r="K1524" t="s">
        <v>30400</v>
      </c>
      <c r="L1524" s="8" t="str">
        <f>_xlfn.TEXTAFTER(Ordinato[[#This Row],[Indirizzo di posta elettronica]],"@")</f>
        <v>alice.it</v>
      </c>
    </row>
    <row r="1525" spans="1:12" x14ac:dyDescent="0.3">
      <c r="A1525" t="s">
        <v>30</v>
      </c>
      <c r="B1525" t="s">
        <v>12144</v>
      </c>
      <c r="C1525" t="s">
        <v>23092</v>
      </c>
      <c r="D1525" t="s">
        <v>12049</v>
      </c>
      <c r="E1525" t="s">
        <v>12049</v>
      </c>
      <c r="F1525" t="s">
        <v>12146</v>
      </c>
      <c r="G1525" t="s">
        <v>12147</v>
      </c>
      <c r="H1525" t="s">
        <v>23093</v>
      </c>
      <c r="I1525" s="5" t="s">
        <v>20651</v>
      </c>
      <c r="J1525" t="str">
        <f>IF(ISNUMBER(VALUE(RIGHT(Ordinato[[#This Row],[Indirizzo - Copia.1]],1))),"controlla","concatena")</f>
        <v>concatena</v>
      </c>
      <c r="K1525" t="s">
        <v>30401</v>
      </c>
      <c r="L1525" s="4" t="str">
        <f>_xlfn.TEXTAFTER(Ordinato[[#This Row],[Indirizzo di posta elettronica]],"@")</f>
        <v>yahoo.it</v>
      </c>
    </row>
    <row r="1526" spans="1:12" x14ac:dyDescent="0.3">
      <c r="A1526" t="s">
        <v>30</v>
      </c>
      <c r="B1526" t="s">
        <v>5426</v>
      </c>
      <c r="C1526" t="s">
        <v>23094</v>
      </c>
      <c r="D1526" t="s">
        <v>5422</v>
      </c>
      <c r="E1526" t="s">
        <v>5422</v>
      </c>
      <c r="F1526" t="s">
        <v>5428</v>
      </c>
      <c r="G1526" t="s">
        <v>5429</v>
      </c>
      <c r="H1526" t="s">
        <v>23095</v>
      </c>
      <c r="I1526" s="5" t="s">
        <v>20389</v>
      </c>
      <c r="J1526" t="str">
        <f>IF(ISNUMBER(VALUE(RIGHT(Ordinato[[#This Row],[Indirizzo - Copia.1]],1))),"controlla","concatena")</f>
        <v>concatena</v>
      </c>
      <c r="K1526" t="s">
        <v>30402</v>
      </c>
      <c r="L1526" t="str">
        <f>_xlfn.TEXTAFTER(Ordinato[[#This Row],[Indirizzo di posta elettronica]],"@")</f>
        <v>lacilicchia.it</v>
      </c>
    </row>
    <row r="1527" spans="1:12" x14ac:dyDescent="0.3">
      <c r="A1527" t="s">
        <v>30</v>
      </c>
      <c r="B1527" t="s">
        <v>5515</v>
      </c>
      <c r="C1527" t="s">
        <v>23096</v>
      </c>
      <c r="D1527" t="s">
        <v>1864</v>
      </c>
      <c r="E1527" t="s">
        <v>1864</v>
      </c>
      <c r="F1527" t="s">
        <v>20312</v>
      </c>
      <c r="G1527" t="s">
        <v>5517</v>
      </c>
      <c r="H1527" t="s">
        <v>23097</v>
      </c>
      <c r="I1527" s="5" t="s">
        <v>23098</v>
      </c>
      <c r="J1527" t="str">
        <f>IF(ISNUMBER(VALUE(RIGHT(Ordinato[[#This Row],[Indirizzo - Copia.1]],1))),"controlla","concatena")</f>
        <v>concatena</v>
      </c>
      <c r="K1527" t="s">
        <v>30403</v>
      </c>
      <c r="L1527" s="4" t="str">
        <f>_xlfn.TEXTAFTER(Ordinato[[#This Row],[Indirizzo di posta elettronica]],"@")</f>
        <v>libero.it</v>
      </c>
    </row>
    <row r="1528" spans="1:12" x14ac:dyDescent="0.3">
      <c r="A1528" t="s">
        <v>30</v>
      </c>
      <c r="B1528" t="s">
        <v>11801</v>
      </c>
      <c r="C1528" t="s">
        <v>23099</v>
      </c>
      <c r="D1528" t="s">
        <v>13757</v>
      </c>
      <c r="E1528" t="s">
        <v>13757</v>
      </c>
      <c r="F1528" t="s">
        <v>20312</v>
      </c>
      <c r="G1528" t="s">
        <v>13819</v>
      </c>
      <c r="H1528" t="s">
        <v>23100</v>
      </c>
      <c r="I1528" s="5" t="s">
        <v>23101</v>
      </c>
      <c r="J1528" t="str">
        <f>IF(ISNUMBER(VALUE(RIGHT(Ordinato[[#This Row],[Indirizzo - Copia.1]],1))),"controlla","concatena")</f>
        <v>concatena</v>
      </c>
      <c r="K1528" t="s">
        <v>34131</v>
      </c>
      <c r="L1528" t="str">
        <f>_xlfn.TEXTAFTER(Ordinato[[#This Row],[Indirizzo di posta elettronica]],"@")</f>
        <v>tiscali.it</v>
      </c>
    </row>
    <row r="1529" spans="1:12" x14ac:dyDescent="0.3">
      <c r="A1529" t="s">
        <v>30</v>
      </c>
      <c r="B1529" t="s">
        <v>11801</v>
      </c>
      <c r="C1529" t="s">
        <v>23103</v>
      </c>
      <c r="D1529" t="s">
        <v>15547</v>
      </c>
      <c r="E1529" t="s">
        <v>15555</v>
      </c>
      <c r="F1529" t="s">
        <v>20312</v>
      </c>
      <c r="G1529" t="s">
        <v>15556</v>
      </c>
      <c r="H1529" t="s">
        <v>22001</v>
      </c>
      <c r="I1529" s="5" t="s">
        <v>20941</v>
      </c>
      <c r="J1529" t="str">
        <f>IF(ISNUMBER(VALUE(RIGHT(Ordinato[[#This Row],[Indirizzo - Copia.1]],1))),"controlla","concatena")</f>
        <v>concatena</v>
      </c>
      <c r="K1529" t="s">
        <v>30405</v>
      </c>
      <c r="L1529" s="4" t="str">
        <f>_xlfn.TEXTAFTER(Ordinato[[#This Row],[Indirizzo di posta elettronica]],"@")</f>
        <v>libero.it</v>
      </c>
    </row>
    <row r="1530" spans="1:12" x14ac:dyDescent="0.3">
      <c r="A1530" t="s">
        <v>30</v>
      </c>
      <c r="B1530" t="s">
        <v>11801</v>
      </c>
      <c r="C1530" t="s">
        <v>23102</v>
      </c>
      <c r="D1530" t="s">
        <v>11791</v>
      </c>
      <c r="E1530" t="s">
        <v>11791</v>
      </c>
      <c r="F1530" t="s">
        <v>11803</v>
      </c>
      <c r="G1530" t="s">
        <v>11804</v>
      </c>
      <c r="H1530" t="s">
        <v>21992</v>
      </c>
      <c r="I1530" s="5" t="s">
        <v>20590</v>
      </c>
      <c r="J1530" t="str">
        <f>IF(ISNUMBER(VALUE(RIGHT(Ordinato[[#This Row],[Indirizzo - Copia.1]],1))),"controlla","concatena")</f>
        <v>concatena</v>
      </c>
      <c r="K1530" t="s">
        <v>30404</v>
      </c>
      <c r="L1530" s="4" t="str">
        <f>_xlfn.TEXTAFTER(Ordinato[[#This Row],[Indirizzo di posta elettronica]],"@")</f>
        <v>gmail.com</v>
      </c>
    </row>
    <row r="1531" spans="1:12" x14ac:dyDescent="0.3">
      <c r="A1531" t="s">
        <v>30</v>
      </c>
      <c r="B1531" t="s">
        <v>7551</v>
      </c>
      <c r="C1531" t="s">
        <v>23104</v>
      </c>
      <c r="D1531" t="s">
        <v>7385</v>
      </c>
      <c r="E1531" t="s">
        <v>7385</v>
      </c>
      <c r="F1531" t="s">
        <v>7553</v>
      </c>
      <c r="G1531" t="s">
        <v>7554</v>
      </c>
      <c r="H1531" t="s">
        <v>23105</v>
      </c>
      <c r="I1531" s="5" t="s">
        <v>20508</v>
      </c>
      <c r="J1531" t="str">
        <f>IF(ISNUMBER(VALUE(RIGHT(Ordinato[[#This Row],[Indirizzo - Copia.1]],1))),"controlla","concatena")</f>
        <v>concatena</v>
      </c>
      <c r="K1531" t="s">
        <v>30406</v>
      </c>
      <c r="L1531" t="str">
        <f>_xlfn.TEXTAFTER(Ordinato[[#This Row],[Indirizzo di posta elettronica]],"@")</f>
        <v>lacollinanelcuore.com</v>
      </c>
    </row>
    <row r="1532" spans="1:12" x14ac:dyDescent="0.3">
      <c r="A1532" t="s">
        <v>30</v>
      </c>
      <c r="B1532" t="s">
        <v>8441</v>
      </c>
      <c r="C1532" t="s">
        <v>23106</v>
      </c>
      <c r="D1532" t="s">
        <v>8411</v>
      </c>
      <c r="E1532" t="s">
        <v>8411</v>
      </c>
      <c r="F1532" t="s">
        <v>8444</v>
      </c>
      <c r="G1532" t="s">
        <v>8445</v>
      </c>
      <c r="H1532" t="s">
        <v>23107</v>
      </c>
      <c r="I1532" s="5" t="s">
        <v>20345</v>
      </c>
      <c r="J1532" t="str">
        <f>IF(ISNUMBER(VALUE(RIGHT(Ordinato[[#This Row],[Indirizzo - Copia.1]],1))),"controlla","concatena")</f>
        <v>concatena</v>
      </c>
      <c r="K1532" t="s">
        <v>30407</v>
      </c>
      <c r="L1532" s="4" t="str">
        <f>_xlfn.TEXTAFTER(Ordinato[[#This Row],[Indirizzo di posta elettronica]],"@")</f>
        <v>gmail.com</v>
      </c>
    </row>
    <row r="1533" spans="1:12" x14ac:dyDescent="0.3">
      <c r="A1533" t="s">
        <v>30</v>
      </c>
      <c r="B1533" t="s">
        <v>12777</v>
      </c>
      <c r="C1533" t="s">
        <v>23108</v>
      </c>
      <c r="D1533" t="s">
        <v>12772</v>
      </c>
      <c r="E1533" t="s">
        <v>12772</v>
      </c>
      <c r="F1533" t="s">
        <v>20312</v>
      </c>
      <c r="G1533" t="s">
        <v>12779</v>
      </c>
      <c r="H1533" t="s">
        <v>23109</v>
      </c>
      <c r="I1533" s="5" t="s">
        <v>20678</v>
      </c>
      <c r="J1533" t="str">
        <f>IF(ISNUMBER(VALUE(RIGHT(Ordinato[[#This Row],[Indirizzo - Copia.1]],1))),"controlla","concatena")</f>
        <v>concatena</v>
      </c>
      <c r="K1533" t="s">
        <v>30408</v>
      </c>
      <c r="L1533" t="str">
        <f>_xlfn.TEXTAFTER(Ordinato[[#This Row],[Indirizzo di posta elettronica]],"@")</f>
        <v>bblacollinetta.it</v>
      </c>
    </row>
    <row r="1534" spans="1:12" x14ac:dyDescent="0.3">
      <c r="A1534" t="s">
        <v>30</v>
      </c>
      <c r="B1534" t="s">
        <v>19913</v>
      </c>
      <c r="C1534" t="s">
        <v>23110</v>
      </c>
      <c r="D1534" t="s">
        <v>7811</v>
      </c>
      <c r="E1534" t="s">
        <v>7811</v>
      </c>
      <c r="F1534" t="s">
        <v>7812</v>
      </c>
      <c r="G1534" t="s">
        <v>34424</v>
      </c>
      <c r="H1534" t="s">
        <v>20970</v>
      </c>
      <c r="I1534" s="5" t="s">
        <v>20339</v>
      </c>
      <c r="J1534" t="str">
        <f>IF(ISNUMBER(VALUE(RIGHT(Ordinato[[#This Row],[Indirizzo - Copia.1]],1))),"controlla","concatena")</f>
        <v>concatena</v>
      </c>
      <c r="K1534" t="s">
        <v>30409</v>
      </c>
      <c r="L1534" s="9" t="str">
        <f>_xlfn.TEXTAFTER(Ordinato[[#This Row],[Indirizzo di posta elettronica]],"@")</f>
        <v>lacollinetta.eu ; la-collinetta@hotmail.com</v>
      </c>
    </row>
    <row r="1535" spans="1:12" x14ac:dyDescent="0.3">
      <c r="A1535" t="s">
        <v>30</v>
      </c>
      <c r="B1535" t="s">
        <v>7246</v>
      </c>
      <c r="C1535" t="s">
        <v>23111</v>
      </c>
      <c r="D1535" t="s">
        <v>7199</v>
      </c>
      <c r="E1535" t="s">
        <v>19914</v>
      </c>
      <c r="F1535" t="s">
        <v>7249</v>
      </c>
      <c r="G1535" t="s">
        <v>7250</v>
      </c>
      <c r="H1535" t="s">
        <v>23112</v>
      </c>
      <c r="I1535" s="5" t="s">
        <v>20322</v>
      </c>
      <c r="J1535" t="str">
        <f>IF(ISNUMBER(VALUE(RIGHT(Ordinato[[#This Row],[Indirizzo - Copia.1]],1))),"controlla","concatena")</f>
        <v>concatena</v>
      </c>
      <c r="K1535" t="s">
        <v>30410</v>
      </c>
      <c r="L1535" t="str">
        <f>_xlfn.TEXTAFTER(Ordinato[[#This Row],[Indirizzo di posta elettronica]],"@")</f>
        <v>lacolombaia.eu</v>
      </c>
    </row>
    <row r="1536" spans="1:12" x14ac:dyDescent="0.3">
      <c r="A1536" t="s">
        <v>30</v>
      </c>
      <c r="B1536" t="s">
        <v>19673</v>
      </c>
      <c r="C1536" t="s">
        <v>23113</v>
      </c>
      <c r="D1536" t="s">
        <v>19652</v>
      </c>
      <c r="E1536" t="s">
        <v>19652</v>
      </c>
      <c r="F1536" t="s">
        <v>20312</v>
      </c>
      <c r="G1536" t="s">
        <v>19675</v>
      </c>
      <c r="H1536" t="s">
        <v>23114</v>
      </c>
      <c r="I1536" s="5" t="s">
        <v>20762</v>
      </c>
      <c r="J1536" t="str">
        <f>IF(ISNUMBER(VALUE(RIGHT(Ordinato[[#This Row],[Indirizzo - Copia.1]],1))),"controlla","concatena")</f>
        <v>concatena</v>
      </c>
      <c r="K1536" t="s">
        <v>30411</v>
      </c>
      <c r="L1536" t="str">
        <f>_xlfn.TEXTAFTER(Ordinato[[#This Row],[Indirizzo di posta elettronica]],"@")</f>
        <v>micso.net</v>
      </c>
    </row>
    <row r="1537" spans="1:12" x14ac:dyDescent="0.3">
      <c r="A1537" t="s">
        <v>30</v>
      </c>
      <c r="B1537" t="s">
        <v>14267</v>
      </c>
      <c r="C1537" t="s">
        <v>23115</v>
      </c>
      <c r="D1537" t="s">
        <v>14214</v>
      </c>
      <c r="E1537" t="s">
        <v>19915</v>
      </c>
      <c r="F1537" t="s">
        <v>20312</v>
      </c>
      <c r="G1537" t="s">
        <v>14270</v>
      </c>
      <c r="H1537" t="s">
        <v>23116</v>
      </c>
      <c r="I1537" s="5" t="s">
        <v>20415</v>
      </c>
      <c r="J1537" t="str">
        <f>IF(ISNUMBER(VALUE(RIGHT(Ordinato[[#This Row],[Indirizzo - Copia.1]],1))),"controlla","concatena")</f>
        <v>concatena</v>
      </c>
      <c r="K1537" t="s">
        <v>30412</v>
      </c>
      <c r="L1537" t="str">
        <f>_xlfn.TEXTAFTER(Ordinato[[#This Row],[Indirizzo di posta elettronica]],"@")</f>
        <v>tiscali.it</v>
      </c>
    </row>
    <row r="1538" spans="1:12" x14ac:dyDescent="0.3">
      <c r="A1538" t="s">
        <v>30</v>
      </c>
      <c r="B1538" t="s">
        <v>13954</v>
      </c>
      <c r="C1538" t="s">
        <v>23117</v>
      </c>
      <c r="D1538" t="s">
        <v>17935</v>
      </c>
      <c r="E1538" t="s">
        <v>17935</v>
      </c>
      <c r="F1538" t="s">
        <v>17994</v>
      </c>
      <c r="G1538" t="s">
        <v>17995</v>
      </c>
      <c r="H1538" t="s">
        <v>20917</v>
      </c>
      <c r="I1538" s="5" t="s">
        <v>23118</v>
      </c>
      <c r="J1538" t="str">
        <f>IF(ISNUMBER(VALUE(RIGHT(Ordinato[[#This Row],[Indirizzo - Copia.1]],1))),"controlla","concatena")</f>
        <v>concatena</v>
      </c>
      <c r="K1538" t="s">
        <v>30413</v>
      </c>
      <c r="L1538" t="str">
        <f>_xlfn.TEXTAFTER(Ordinato[[#This Row],[Indirizzo di posta elettronica]],"@")</f>
        <v>lacortefermo.it</v>
      </c>
    </row>
    <row r="1539" spans="1:12" x14ac:dyDescent="0.3">
      <c r="A1539" t="s">
        <v>30</v>
      </c>
      <c r="B1539" t="s">
        <v>13954</v>
      </c>
      <c r="C1539" t="s">
        <v>23119</v>
      </c>
      <c r="D1539" t="s">
        <v>13947</v>
      </c>
      <c r="E1539" t="s">
        <v>13947</v>
      </c>
      <c r="F1539" t="s">
        <v>13956</v>
      </c>
      <c r="G1539" t="s">
        <v>13957</v>
      </c>
      <c r="H1539" t="s">
        <v>23120</v>
      </c>
      <c r="I1539" s="5" t="s">
        <v>20846</v>
      </c>
      <c r="J1539" t="str">
        <f>IF(ISNUMBER(VALUE(RIGHT(Ordinato[[#This Row],[Indirizzo - Copia.1]],1))),"controlla","concatena")</f>
        <v>concatena</v>
      </c>
      <c r="K1539" t="s">
        <v>30414</v>
      </c>
      <c r="L1539" t="str">
        <f>_xlfn.TEXTAFTER(Ordinato[[#This Row],[Indirizzo di posta elettronica]],"@")</f>
        <v>residencelacorte.eu</v>
      </c>
    </row>
    <row r="1540" spans="1:12" x14ac:dyDescent="0.3">
      <c r="A1540" t="s">
        <v>30</v>
      </c>
      <c r="B1540" t="s">
        <v>17991</v>
      </c>
      <c r="C1540" t="s">
        <v>23117</v>
      </c>
      <c r="D1540" t="s">
        <v>17935</v>
      </c>
      <c r="E1540" t="s">
        <v>17935</v>
      </c>
      <c r="F1540" t="s">
        <v>17994</v>
      </c>
      <c r="G1540" t="s">
        <v>17995</v>
      </c>
      <c r="H1540" t="s">
        <v>20917</v>
      </c>
      <c r="I1540" s="5" t="s">
        <v>23118</v>
      </c>
      <c r="J1540" t="str">
        <f>IF(ISNUMBER(VALUE(RIGHT(Ordinato[[#This Row],[Indirizzo - Copia.1]],1))),"controlla","concatena")</f>
        <v>concatena</v>
      </c>
      <c r="K1540" t="s">
        <v>30413</v>
      </c>
      <c r="L1540" t="str">
        <f>_xlfn.TEXTAFTER(Ordinato[[#This Row],[Indirizzo di posta elettronica]],"@")</f>
        <v>lacortefermo.it</v>
      </c>
    </row>
    <row r="1541" spans="1:12" x14ac:dyDescent="0.3">
      <c r="A1541" t="s">
        <v>30</v>
      </c>
      <c r="B1541" t="s">
        <v>14890</v>
      </c>
      <c r="C1541" t="s">
        <v>23121</v>
      </c>
      <c r="D1541" t="s">
        <v>14577</v>
      </c>
      <c r="E1541" t="s">
        <v>14577</v>
      </c>
      <c r="F1541" t="s">
        <v>14892</v>
      </c>
      <c r="G1541" t="s">
        <v>14893</v>
      </c>
      <c r="H1541" t="s">
        <v>23122</v>
      </c>
      <c r="I1541" s="5" t="s">
        <v>20351</v>
      </c>
      <c r="J1541" t="str">
        <f>IF(ISNUMBER(VALUE(RIGHT(Ordinato[[#This Row],[Indirizzo - Copia.1]],1))),"controlla","concatena")</f>
        <v>concatena</v>
      </c>
      <c r="K1541" t="s">
        <v>30415</v>
      </c>
      <c r="L1541" s="4" t="str">
        <f>_xlfn.TEXTAFTER(Ordinato[[#This Row],[Indirizzo di posta elettronica]],"@")</f>
        <v>yahoo.it</v>
      </c>
    </row>
    <row r="1542" spans="1:12" x14ac:dyDescent="0.3">
      <c r="A1542" t="s">
        <v>30</v>
      </c>
      <c r="B1542" t="s">
        <v>18396</v>
      </c>
      <c r="C1542" t="s">
        <v>23123</v>
      </c>
      <c r="D1542" t="s">
        <v>18392</v>
      </c>
      <c r="E1542" t="s">
        <v>18392</v>
      </c>
      <c r="F1542" t="s">
        <v>18398</v>
      </c>
      <c r="G1542" t="s">
        <v>18399</v>
      </c>
      <c r="H1542" t="s">
        <v>23124</v>
      </c>
      <c r="I1542" s="5" t="s">
        <v>20389</v>
      </c>
      <c r="J1542" t="str">
        <f>IF(ISNUMBER(VALUE(RIGHT(Ordinato[[#This Row],[Indirizzo - Copia.1]],1))),"controlla","concatena")</f>
        <v>concatena</v>
      </c>
      <c r="K1542" t="s">
        <v>34132</v>
      </c>
      <c r="L1542" s="4" t="str">
        <f>_xlfn.TEXTAFTER(Ordinato[[#This Row],[Indirizzo di posta elettronica]],"@")</f>
        <v>gmail.com</v>
      </c>
    </row>
    <row r="1543" spans="1:12" x14ac:dyDescent="0.3">
      <c r="A1543" t="s">
        <v>30</v>
      </c>
      <c r="B1543" t="s">
        <v>7140</v>
      </c>
      <c r="C1543" t="s">
        <v>23125</v>
      </c>
      <c r="D1543" t="s">
        <v>5734</v>
      </c>
      <c r="E1543" t="s">
        <v>19916</v>
      </c>
      <c r="F1543" t="s">
        <v>20312</v>
      </c>
      <c r="G1543" t="s">
        <v>7143</v>
      </c>
      <c r="H1543" t="s">
        <v>23126</v>
      </c>
      <c r="I1543" s="5" t="s">
        <v>20439</v>
      </c>
      <c r="J1543" t="str">
        <f>IF(ISNUMBER(VALUE(RIGHT(Ordinato[[#This Row],[Indirizzo - Copia.1]],1))),"controlla","concatena")</f>
        <v>concatena</v>
      </c>
      <c r="K1543" t="s">
        <v>30416</v>
      </c>
      <c r="L1543" s="8" t="str">
        <f>_xlfn.TEXTAFTER(Ordinato[[#This Row],[Indirizzo di posta elettronica]],"@")</f>
        <v>alice.it</v>
      </c>
    </row>
    <row r="1544" spans="1:12" x14ac:dyDescent="0.3">
      <c r="A1544" t="s">
        <v>30</v>
      </c>
      <c r="B1544" t="s">
        <v>2817</v>
      </c>
      <c r="C1544" t="s">
        <v>23127</v>
      </c>
      <c r="D1544" t="s">
        <v>1606</v>
      </c>
      <c r="E1544" t="s">
        <v>1457</v>
      </c>
      <c r="F1544" t="s">
        <v>2819</v>
      </c>
      <c r="G1544" t="s">
        <v>2820</v>
      </c>
      <c r="H1544" t="s">
        <v>21830</v>
      </c>
      <c r="I1544" s="5" t="s">
        <v>20325</v>
      </c>
      <c r="J1544" t="str">
        <f>IF(ISNUMBER(VALUE(RIGHT(Ordinato[[#This Row],[Indirizzo - Copia.1]],1))),"controlla","concatena")</f>
        <v>concatena</v>
      </c>
      <c r="K1544" t="s">
        <v>30417</v>
      </c>
      <c r="L1544" t="str">
        <f>_xlfn.TEXTAFTER(Ordinato[[#This Row],[Indirizzo di posta elettronica]],"@")</f>
        <v>dimoradelgambero.eu</v>
      </c>
    </row>
    <row r="1545" spans="1:12" x14ac:dyDescent="0.3">
      <c r="A1545" t="s">
        <v>30</v>
      </c>
      <c r="B1545" t="s">
        <v>15526</v>
      </c>
      <c r="C1545" t="s">
        <v>23128</v>
      </c>
      <c r="D1545" t="s">
        <v>15350</v>
      </c>
      <c r="E1545" t="s">
        <v>15350</v>
      </c>
      <c r="F1545" t="s">
        <v>20312</v>
      </c>
      <c r="G1545" t="s">
        <v>20312</v>
      </c>
      <c r="H1545" t="s">
        <v>23129</v>
      </c>
      <c r="I1545" s="5" t="s">
        <v>20389</v>
      </c>
      <c r="J1545" t="str">
        <f>IF(ISNUMBER(VALUE(RIGHT(Ordinato[[#This Row],[Indirizzo - Copia.1]],1))),"controlla","concatena")</f>
        <v>concatena</v>
      </c>
      <c r="K1545" t="s">
        <v>30418</v>
      </c>
      <c r="L1545" t="e">
        <f>_xlfn.TEXTAFTER(Ordinato[[#This Row],[Indirizzo di posta elettronica]],"@")</f>
        <v>#N/A</v>
      </c>
    </row>
    <row r="1546" spans="1:12" x14ac:dyDescent="0.3">
      <c r="A1546" t="s">
        <v>30</v>
      </c>
      <c r="B1546" t="s">
        <v>14944</v>
      </c>
      <c r="C1546" t="s">
        <v>14945</v>
      </c>
      <c r="D1546" t="s">
        <v>14577</v>
      </c>
      <c r="E1546" t="s">
        <v>14577</v>
      </c>
      <c r="F1546" t="s">
        <v>20312</v>
      </c>
      <c r="G1546" t="s">
        <v>14946</v>
      </c>
      <c r="H1546" t="s">
        <v>20474</v>
      </c>
      <c r="I1546" s="5" t="s">
        <v>23130</v>
      </c>
      <c r="J1546" t="str">
        <f>IF(ISNUMBER(VALUE(RIGHT(Ordinato[[#This Row],[Indirizzo - Copia.1]],1))),"controlla","concatena")</f>
        <v>concatena</v>
      </c>
      <c r="K1546" t="s">
        <v>30419</v>
      </c>
      <c r="L1546" s="9" t="str">
        <f>_xlfn.TEXTAFTER(Ordinato[[#This Row],[Indirizzo di posta elettronica]],"@")</f>
        <v>hotmail.it</v>
      </c>
    </row>
    <row r="1547" spans="1:12" x14ac:dyDescent="0.3">
      <c r="A1547" t="s">
        <v>30</v>
      </c>
      <c r="B1547" t="s">
        <v>10304</v>
      </c>
      <c r="C1547" t="s">
        <v>23131</v>
      </c>
      <c r="D1547" t="s">
        <v>10206</v>
      </c>
      <c r="E1547" t="s">
        <v>6926</v>
      </c>
      <c r="F1547" t="s">
        <v>10306</v>
      </c>
      <c r="G1547" t="s">
        <v>10307</v>
      </c>
      <c r="H1547" t="s">
        <v>23132</v>
      </c>
      <c r="I1547" s="5" t="s">
        <v>20439</v>
      </c>
      <c r="J1547" t="str">
        <f>IF(ISNUMBER(VALUE(RIGHT(Ordinato[[#This Row],[Indirizzo - Copia.1]],1))),"controlla","concatena")</f>
        <v>concatena</v>
      </c>
      <c r="K1547" t="s">
        <v>30420</v>
      </c>
      <c r="L1547" t="str">
        <f>_xlfn.TEXTAFTER(Ordinato[[#This Row],[Indirizzo di posta elettronica]],"@")</f>
        <v>lafabula.it</v>
      </c>
    </row>
    <row r="1548" spans="1:12" x14ac:dyDescent="0.3">
      <c r="A1548" t="s">
        <v>30</v>
      </c>
      <c r="B1548" t="s">
        <v>14230</v>
      </c>
      <c r="C1548" t="s">
        <v>23133</v>
      </c>
      <c r="D1548" t="s">
        <v>14214</v>
      </c>
      <c r="E1548" t="s">
        <v>14215</v>
      </c>
      <c r="F1548" t="s">
        <v>20312</v>
      </c>
      <c r="G1548" t="s">
        <v>14233</v>
      </c>
      <c r="H1548" t="s">
        <v>23134</v>
      </c>
      <c r="I1548" s="5" t="s">
        <v>20415</v>
      </c>
      <c r="J1548" t="str">
        <f>IF(ISNUMBER(VALUE(RIGHT(Ordinato[[#This Row],[Indirizzo - Copia.1]],1))),"controlla","concatena")</f>
        <v>concatena</v>
      </c>
      <c r="K1548" t="s">
        <v>30421</v>
      </c>
      <c r="L1548" s="4" t="str">
        <f>_xlfn.TEXTAFTER(Ordinato[[#This Row],[Indirizzo di posta elettronica]],"@")</f>
        <v>yahoo.it</v>
      </c>
    </row>
    <row r="1549" spans="1:12" x14ac:dyDescent="0.3">
      <c r="A1549" t="s">
        <v>30</v>
      </c>
      <c r="B1549" t="s">
        <v>6426</v>
      </c>
      <c r="C1549" t="s">
        <v>23135</v>
      </c>
      <c r="D1549" t="s">
        <v>6370</v>
      </c>
      <c r="E1549" t="s">
        <v>6428</v>
      </c>
      <c r="F1549" t="s">
        <v>6429</v>
      </c>
      <c r="G1549" t="s">
        <v>6430</v>
      </c>
      <c r="H1549" s="3" t="s">
        <v>28990</v>
      </c>
      <c r="I1549" s="5" t="s">
        <v>20536</v>
      </c>
      <c r="J1549" t="str">
        <f>IF(ISNUMBER(VALUE(RIGHT(Ordinato[[#This Row],[Indirizzo - Copia.1]],1))),"controlla","concatena")</f>
        <v>concatena</v>
      </c>
      <c r="K1549" t="s">
        <v>30422</v>
      </c>
      <c r="L1549" t="str">
        <f>_xlfn.TEXTAFTER(Ordinato[[#This Row],[Indirizzo di posta elettronica]],"@")</f>
        <v>lafinestrasulconero.it</v>
      </c>
    </row>
    <row r="1550" spans="1:12" x14ac:dyDescent="0.3">
      <c r="A1550" t="s">
        <v>30</v>
      </c>
      <c r="B1550" t="s">
        <v>1778</v>
      </c>
      <c r="C1550" t="s">
        <v>23137</v>
      </c>
      <c r="D1550" t="s">
        <v>1725</v>
      </c>
      <c r="E1550" t="s">
        <v>1725</v>
      </c>
      <c r="F1550" t="s">
        <v>1780</v>
      </c>
      <c r="G1550" t="s">
        <v>1781</v>
      </c>
      <c r="H1550" t="s">
        <v>23138</v>
      </c>
      <c r="I1550" s="5" t="s">
        <v>20941</v>
      </c>
      <c r="J1550" t="str">
        <f>IF(ISNUMBER(VALUE(RIGHT(Ordinato[[#This Row],[Indirizzo - Copia.1]],1))),"controlla","concatena")</f>
        <v>concatena</v>
      </c>
      <c r="K1550" t="s">
        <v>34133</v>
      </c>
      <c r="L1550" s="4" t="str">
        <f>_xlfn.TEXTAFTER(Ordinato[[#This Row],[Indirizzo di posta elettronica]],"@")</f>
        <v>gmail.com</v>
      </c>
    </row>
    <row r="1551" spans="1:12" x14ac:dyDescent="0.3">
      <c r="A1551" t="s">
        <v>30</v>
      </c>
      <c r="B1551" t="s">
        <v>19917</v>
      </c>
      <c r="C1551" t="s">
        <v>23139</v>
      </c>
      <c r="D1551" t="s">
        <v>4396</v>
      </c>
      <c r="E1551" t="s">
        <v>4396</v>
      </c>
      <c r="F1551" t="s">
        <v>4397</v>
      </c>
      <c r="G1551" t="s">
        <v>4398</v>
      </c>
      <c r="H1551" t="s">
        <v>23140</v>
      </c>
      <c r="I1551" s="5" t="s">
        <v>21072</v>
      </c>
      <c r="J1551" t="str">
        <f>IF(ISNUMBER(VALUE(RIGHT(Ordinato[[#This Row],[Indirizzo - Copia.1]],1))),"controlla","concatena")</f>
        <v>concatena</v>
      </c>
      <c r="K1551" t="s">
        <v>30423</v>
      </c>
      <c r="L1551" s="4" t="str">
        <f>_xlfn.TEXTAFTER(Ordinato[[#This Row],[Indirizzo di posta elettronica]],"@")</f>
        <v>gmail.com</v>
      </c>
    </row>
    <row r="1552" spans="1:12" x14ac:dyDescent="0.3">
      <c r="A1552" t="s">
        <v>30</v>
      </c>
      <c r="B1552" t="s">
        <v>1893</v>
      </c>
      <c r="C1552" t="s">
        <v>23141</v>
      </c>
      <c r="D1552" t="s">
        <v>357</v>
      </c>
      <c r="E1552" t="s">
        <v>357</v>
      </c>
      <c r="F1552" t="s">
        <v>1895</v>
      </c>
      <c r="G1552" t="s">
        <v>34425</v>
      </c>
      <c r="H1552" t="s">
        <v>22755</v>
      </c>
      <c r="I1552" s="5" t="s">
        <v>20313</v>
      </c>
      <c r="J1552" t="str">
        <f>IF(ISNUMBER(VALUE(RIGHT(Ordinato[[#This Row],[Indirizzo - Copia.1]],1))),"controlla","concatena")</f>
        <v>concatena</v>
      </c>
      <c r="K1552" t="s">
        <v>30424</v>
      </c>
      <c r="L1552" s="8" t="str">
        <f>_xlfn.TEXTAFTER(Ordinato[[#This Row],[Indirizzo di posta elettronica]],"@")</f>
        <v>alice.it ; info@beblafoce.it</v>
      </c>
    </row>
    <row r="1553" spans="1:12" x14ac:dyDescent="0.3">
      <c r="A1553" t="s">
        <v>30</v>
      </c>
      <c r="B1553" t="s">
        <v>14811</v>
      </c>
      <c r="C1553" t="s">
        <v>23142</v>
      </c>
      <c r="D1553" t="s">
        <v>14577</v>
      </c>
      <c r="E1553" t="s">
        <v>14577</v>
      </c>
      <c r="F1553" t="s">
        <v>14813</v>
      </c>
      <c r="G1553" t="s">
        <v>14814</v>
      </c>
      <c r="H1553" t="s">
        <v>23143</v>
      </c>
      <c r="I1553" s="5" t="s">
        <v>20587</v>
      </c>
      <c r="J1553" t="str">
        <f>IF(ISNUMBER(VALUE(RIGHT(Ordinato[[#This Row],[Indirizzo - Copia.1]],1))),"controlla","concatena")</f>
        <v>concatena</v>
      </c>
      <c r="K1553" t="s">
        <v>30425</v>
      </c>
      <c r="L1553" t="str">
        <f>_xlfn.TEXTAFTER(Ordinato[[#This Row],[Indirizzo di posta elettronica]],"@")</f>
        <v>lafontanadeicanibedandbreakfast.it</v>
      </c>
    </row>
    <row r="1554" spans="1:12" x14ac:dyDescent="0.3">
      <c r="A1554" t="s">
        <v>30</v>
      </c>
      <c r="B1554" t="s">
        <v>13877</v>
      </c>
      <c r="C1554" t="s">
        <v>23144</v>
      </c>
      <c r="D1554" t="s">
        <v>13757</v>
      </c>
      <c r="E1554" t="s">
        <v>13757</v>
      </c>
      <c r="F1554" t="s">
        <v>20312</v>
      </c>
      <c r="G1554" t="s">
        <v>13879</v>
      </c>
      <c r="H1554" t="s">
        <v>23145</v>
      </c>
      <c r="I1554" s="5" t="s">
        <v>22576</v>
      </c>
      <c r="J1554" t="str">
        <f>IF(ISNUMBER(VALUE(RIGHT(Ordinato[[#This Row],[Indirizzo - Copia.1]],1))),"controlla","concatena")</f>
        <v>concatena</v>
      </c>
      <c r="K1554" t="s">
        <v>30426</v>
      </c>
      <c r="L1554" s="4" t="str">
        <f>_xlfn.TEXTAFTER(Ordinato[[#This Row],[Indirizzo di posta elettronica]],"@")</f>
        <v>gmail.com</v>
      </c>
    </row>
    <row r="1555" spans="1:12" x14ac:dyDescent="0.3">
      <c r="A1555" t="s">
        <v>30</v>
      </c>
      <c r="B1555" t="s">
        <v>8599</v>
      </c>
      <c r="C1555" t="s">
        <v>8600</v>
      </c>
      <c r="D1555" t="s">
        <v>8454</v>
      </c>
      <c r="E1555" t="s">
        <v>8454</v>
      </c>
      <c r="F1555" t="s">
        <v>20312</v>
      </c>
      <c r="G1555" t="s">
        <v>34368</v>
      </c>
      <c r="H1555" t="s">
        <v>23146</v>
      </c>
      <c r="I1555" s="5" t="s">
        <v>20389</v>
      </c>
      <c r="J1555" t="str">
        <f>IF(ISNUMBER(VALUE(RIGHT(Ordinato[[#This Row],[Indirizzo - Copia.1]],1))),"controlla","concatena")</f>
        <v>concatena</v>
      </c>
      <c r="K1555" t="s">
        <v>30427</v>
      </c>
      <c r="L1555" t="str">
        <f>_xlfn.TEXTAFTER(Ordinato[[#This Row],[Indirizzo di posta elettronica]],"@")</f>
        <v>mediaservicesrl.info ;</v>
      </c>
    </row>
    <row r="1556" spans="1:12" x14ac:dyDescent="0.3">
      <c r="A1556" t="s">
        <v>30</v>
      </c>
      <c r="B1556" t="s">
        <v>14783</v>
      </c>
      <c r="C1556" t="s">
        <v>23147</v>
      </c>
      <c r="D1556" t="s">
        <v>14577</v>
      </c>
      <c r="E1556" t="s">
        <v>14577</v>
      </c>
      <c r="F1556" t="s">
        <v>14785</v>
      </c>
      <c r="G1556" t="s">
        <v>14786</v>
      </c>
      <c r="H1556" t="s">
        <v>23148</v>
      </c>
      <c r="I1556" s="5" t="s">
        <v>20322</v>
      </c>
      <c r="J1556" t="str">
        <f>IF(ISNUMBER(VALUE(RIGHT(Ordinato[[#This Row],[Indirizzo - Copia.1]],1))),"controlla","concatena")</f>
        <v>concatena</v>
      </c>
      <c r="K1556" t="s">
        <v>30428</v>
      </c>
      <c r="L1556" t="str">
        <f>_xlfn.TEXTAFTER(Ordinato[[#This Row],[Indirizzo di posta elettronica]],"@")</f>
        <v>bblaformica.it</v>
      </c>
    </row>
    <row r="1557" spans="1:12" x14ac:dyDescent="0.3">
      <c r="A1557" t="s">
        <v>30</v>
      </c>
      <c r="B1557" t="s">
        <v>19918</v>
      </c>
      <c r="C1557" t="s">
        <v>23149</v>
      </c>
      <c r="D1557" t="s">
        <v>5357</v>
      </c>
      <c r="E1557" t="s">
        <v>5364</v>
      </c>
      <c r="F1557" t="s">
        <v>20312</v>
      </c>
      <c r="G1557" t="s">
        <v>5365</v>
      </c>
      <c r="H1557" t="s">
        <v>23150</v>
      </c>
      <c r="I1557" s="5" t="s">
        <v>20319</v>
      </c>
      <c r="J1557" t="str">
        <f>IF(ISNUMBER(VALUE(RIGHT(Ordinato[[#This Row],[Indirizzo - Copia.1]],1))),"controlla","concatena")</f>
        <v>concatena</v>
      </c>
      <c r="K1557" t="s">
        <v>30429</v>
      </c>
      <c r="L1557" s="4" t="str">
        <f>_xlfn.TEXTAFTER(Ordinato[[#This Row],[Indirizzo di posta elettronica]],"@")</f>
        <v>gmail.com</v>
      </c>
    </row>
    <row r="1558" spans="1:12" x14ac:dyDescent="0.3">
      <c r="A1558" t="s">
        <v>30</v>
      </c>
      <c r="B1558" t="s">
        <v>6422</v>
      </c>
      <c r="C1558" t="s">
        <v>23151</v>
      </c>
      <c r="D1558" t="s">
        <v>6370</v>
      </c>
      <c r="E1558" t="s">
        <v>6370</v>
      </c>
      <c r="F1558" t="s">
        <v>6424</v>
      </c>
      <c r="G1558" t="s">
        <v>6425</v>
      </c>
      <c r="H1558" t="s">
        <v>23152</v>
      </c>
      <c r="I1558" s="5" t="s">
        <v>20335</v>
      </c>
      <c r="J1558" t="str">
        <f>IF(ISNUMBER(VALUE(RIGHT(Ordinato[[#This Row],[Indirizzo - Copia.1]],1))),"controlla","concatena")</f>
        <v>concatena</v>
      </c>
      <c r="K1558" t="s">
        <v>30430</v>
      </c>
      <c r="L1558" t="str">
        <f>_xlfn.TEXTAFTER(Ordinato[[#This Row],[Indirizzo di posta elettronica]],"@")</f>
        <v>lafuchsia.it</v>
      </c>
    </row>
    <row r="1559" spans="1:12" x14ac:dyDescent="0.3">
      <c r="A1559" t="s">
        <v>30</v>
      </c>
      <c r="B1559" t="s">
        <v>3473</v>
      </c>
      <c r="C1559" t="s">
        <v>23153</v>
      </c>
      <c r="D1559" t="s">
        <v>2385</v>
      </c>
      <c r="E1559" t="s">
        <v>2385</v>
      </c>
      <c r="F1559" t="s">
        <v>3475</v>
      </c>
      <c r="G1559" t="s">
        <v>3476</v>
      </c>
      <c r="H1559" t="s">
        <v>23154</v>
      </c>
      <c r="I1559" s="5" t="s">
        <v>20322</v>
      </c>
      <c r="J1559" t="str">
        <f>IF(ISNUMBER(VALUE(RIGHT(Ordinato[[#This Row],[Indirizzo - Copia.1]],1))),"controlla","concatena")</f>
        <v>concatena</v>
      </c>
      <c r="K1559" t="s">
        <v>30431</v>
      </c>
      <c r="L1559" t="str">
        <f>_xlfn.TEXTAFTER(Ordinato[[#This Row],[Indirizzo di posta elettronica]],"@")</f>
        <v>lagazzaladrabb.it</v>
      </c>
    </row>
    <row r="1560" spans="1:12" x14ac:dyDescent="0.3">
      <c r="A1560" t="s">
        <v>30</v>
      </c>
      <c r="B1560" t="s">
        <v>6688</v>
      </c>
      <c r="C1560" t="s">
        <v>23155</v>
      </c>
      <c r="D1560" t="s">
        <v>6651</v>
      </c>
      <c r="E1560" t="s">
        <v>6651</v>
      </c>
      <c r="F1560" t="s">
        <v>6690</v>
      </c>
      <c r="G1560" t="s">
        <v>6691</v>
      </c>
      <c r="H1560" t="s">
        <v>20556</v>
      </c>
      <c r="I1560" s="5" t="s">
        <v>20519</v>
      </c>
      <c r="J1560" t="str">
        <f>IF(ISNUMBER(VALUE(RIGHT(Ordinato[[#This Row],[Indirizzo - Copia.1]],1))),"controlla","concatena")</f>
        <v>concatena</v>
      </c>
      <c r="K1560" t="s">
        <v>30432</v>
      </c>
      <c r="L1560" t="str">
        <f>_xlfn.TEXTAFTER(Ordinato[[#This Row],[Indirizzo di posta elettronica]],"@")</f>
        <v>lagirandola.eu</v>
      </c>
    </row>
    <row r="1561" spans="1:12" x14ac:dyDescent="0.3">
      <c r="A1561" t="s">
        <v>30</v>
      </c>
      <c r="B1561" t="s">
        <v>4087</v>
      </c>
      <c r="C1561" t="s">
        <v>23156</v>
      </c>
      <c r="D1561" t="s">
        <v>2385</v>
      </c>
      <c r="E1561" t="s">
        <v>2385</v>
      </c>
      <c r="F1561" t="s">
        <v>4089</v>
      </c>
      <c r="G1561" t="s">
        <v>4090</v>
      </c>
      <c r="H1561" t="s">
        <v>23157</v>
      </c>
      <c r="I1561" s="5" t="s">
        <v>20499</v>
      </c>
      <c r="J1561" t="str">
        <f>IF(ISNUMBER(VALUE(RIGHT(Ordinato[[#This Row],[Indirizzo - Copia.1]],1))),"controlla","concatena")</f>
        <v>concatena</v>
      </c>
      <c r="K1561" t="s">
        <v>30433</v>
      </c>
      <c r="L1561" s="4" t="str">
        <f>_xlfn.TEXTAFTER(Ordinato[[#This Row],[Indirizzo di posta elettronica]],"@")</f>
        <v>gmail.com</v>
      </c>
    </row>
    <row r="1562" spans="1:12" x14ac:dyDescent="0.3">
      <c r="A1562" t="s">
        <v>30</v>
      </c>
      <c r="B1562" t="s">
        <v>18356</v>
      </c>
      <c r="C1562" t="s">
        <v>23158</v>
      </c>
      <c r="D1562" t="s">
        <v>17935</v>
      </c>
      <c r="E1562" t="s">
        <v>17935</v>
      </c>
      <c r="F1562" t="s">
        <v>18358</v>
      </c>
      <c r="G1562" t="s">
        <v>18359</v>
      </c>
      <c r="H1562" t="s">
        <v>23159</v>
      </c>
      <c r="I1562" s="5" t="s">
        <v>20401</v>
      </c>
      <c r="J1562" t="str">
        <f>IF(ISNUMBER(VALUE(RIGHT(Ordinato[[#This Row],[Indirizzo - Copia.1]],1))),"controlla","concatena")</f>
        <v>concatena</v>
      </c>
      <c r="K1562" t="s">
        <v>30434</v>
      </c>
      <c r="L1562" t="str">
        <f>_xlfn.TEXTAFTER(Ordinato[[#This Row],[Indirizzo di posta elettronica]],"@")</f>
        <v>lalanternafermo.it</v>
      </c>
    </row>
    <row r="1563" spans="1:12" x14ac:dyDescent="0.3">
      <c r="A1563" t="s">
        <v>30</v>
      </c>
      <c r="B1563" t="s">
        <v>10473</v>
      </c>
      <c r="C1563" t="s">
        <v>23160</v>
      </c>
      <c r="D1563" t="s">
        <v>10206</v>
      </c>
      <c r="E1563" t="s">
        <v>10206</v>
      </c>
      <c r="F1563" t="s">
        <v>20312</v>
      </c>
      <c r="G1563" t="s">
        <v>10450</v>
      </c>
      <c r="H1563" t="s">
        <v>23161</v>
      </c>
      <c r="I1563" s="5" t="s">
        <v>20444</v>
      </c>
      <c r="J1563" t="str">
        <f>IF(ISNUMBER(VALUE(RIGHT(Ordinato[[#This Row],[Indirizzo - Copia.1]],1))),"controlla","concatena")</f>
        <v>concatena</v>
      </c>
      <c r="K1563" t="s">
        <v>30435</v>
      </c>
      <c r="L1563" s="4" t="str">
        <f>_xlfn.TEXTAFTER(Ordinato[[#This Row],[Indirizzo di posta elettronica]],"@")</f>
        <v>libero.it</v>
      </c>
    </row>
    <row r="1564" spans="1:12" x14ac:dyDescent="0.3">
      <c r="A1564" t="s">
        <v>30</v>
      </c>
      <c r="B1564" t="s">
        <v>10448</v>
      </c>
      <c r="C1564" t="s">
        <v>23162</v>
      </c>
      <c r="D1564" t="s">
        <v>10206</v>
      </c>
      <c r="E1564" t="s">
        <v>10206</v>
      </c>
      <c r="F1564" t="s">
        <v>20312</v>
      </c>
      <c r="G1564" t="s">
        <v>10450</v>
      </c>
      <c r="H1564" t="s">
        <v>23163</v>
      </c>
      <c r="I1564" s="5" t="s">
        <v>20339</v>
      </c>
      <c r="J1564" t="str">
        <f>IF(ISNUMBER(VALUE(RIGHT(Ordinato[[#This Row],[Indirizzo - Copia.1]],1))),"controlla","concatena")</f>
        <v>concatena</v>
      </c>
      <c r="K1564" t="s">
        <v>30436</v>
      </c>
      <c r="L1564" s="4" t="str">
        <f>_xlfn.TEXTAFTER(Ordinato[[#This Row],[Indirizzo di posta elettronica]],"@")</f>
        <v>libero.it</v>
      </c>
    </row>
    <row r="1565" spans="1:12" x14ac:dyDescent="0.3">
      <c r="A1565" t="s">
        <v>30</v>
      </c>
      <c r="B1565" t="s">
        <v>10391</v>
      </c>
      <c r="C1565" t="s">
        <v>10392</v>
      </c>
      <c r="D1565" t="s">
        <v>10206</v>
      </c>
      <c r="E1565" t="s">
        <v>10206</v>
      </c>
      <c r="F1565" t="s">
        <v>10393</v>
      </c>
      <c r="G1565" t="s">
        <v>10394</v>
      </c>
      <c r="H1565" t="s">
        <v>23164</v>
      </c>
      <c r="I1565" s="5" t="s">
        <v>20418</v>
      </c>
      <c r="J1565" t="str">
        <f>IF(ISNUMBER(VALUE(RIGHT(Ordinato[[#This Row],[Indirizzo - Copia.1]],1))),"controlla","concatena")</f>
        <v>concatena</v>
      </c>
      <c r="K1565" t="s">
        <v>30437</v>
      </c>
      <c r="L1565" t="str">
        <f>_xlfn.TEXTAFTER(Ordinato[[#This Row],[Indirizzo di posta elettronica]],"@")</f>
        <v>live.it</v>
      </c>
    </row>
    <row r="1566" spans="1:12" x14ac:dyDescent="0.3">
      <c r="A1566" t="s">
        <v>30</v>
      </c>
      <c r="B1566" t="s">
        <v>7514</v>
      </c>
      <c r="C1566" t="s">
        <v>23165</v>
      </c>
      <c r="D1566" t="s">
        <v>7385</v>
      </c>
      <c r="E1566" t="s">
        <v>7385</v>
      </c>
      <c r="F1566" t="s">
        <v>7516</v>
      </c>
      <c r="G1566" t="s">
        <v>7517</v>
      </c>
      <c r="H1566" t="s">
        <v>21727</v>
      </c>
      <c r="I1566" s="5" t="s">
        <v>20319</v>
      </c>
      <c r="J1566" t="str">
        <f>IF(ISNUMBER(VALUE(RIGHT(Ordinato[[#This Row],[Indirizzo - Copia.1]],1))),"controlla","concatena")</f>
        <v>concatena</v>
      </c>
      <c r="K1566" t="s">
        <v>30438</v>
      </c>
      <c r="L1566" t="str">
        <f>_xlfn.TEXTAFTER(Ordinato[[#This Row],[Indirizzo di posta elettronica]],"@")</f>
        <v>locandadelpicchio.it</v>
      </c>
    </row>
    <row r="1567" spans="1:12" x14ac:dyDescent="0.3">
      <c r="A1567" t="s">
        <v>30</v>
      </c>
      <c r="B1567" t="s">
        <v>16722</v>
      </c>
      <c r="C1567" t="s">
        <v>23166</v>
      </c>
      <c r="D1567" t="s">
        <v>16717</v>
      </c>
      <c r="E1567" t="s">
        <v>16717</v>
      </c>
      <c r="F1567" t="s">
        <v>20312</v>
      </c>
      <c r="G1567" t="s">
        <v>20312</v>
      </c>
      <c r="H1567" t="s">
        <v>23167</v>
      </c>
      <c r="I1567" s="5" t="s">
        <v>20322</v>
      </c>
      <c r="J1567" t="str">
        <f>IF(ISNUMBER(VALUE(RIGHT(Ordinato[[#This Row],[Indirizzo - Copia.1]],1))),"controlla","concatena")</f>
        <v>concatena</v>
      </c>
      <c r="K1567" t="s">
        <v>30439</v>
      </c>
      <c r="L1567" t="e">
        <f>_xlfn.TEXTAFTER(Ordinato[[#This Row],[Indirizzo di posta elettronica]],"@")</f>
        <v>#N/A</v>
      </c>
    </row>
    <row r="1568" spans="1:12" x14ac:dyDescent="0.3">
      <c r="A1568" t="s">
        <v>30</v>
      </c>
      <c r="B1568" t="s">
        <v>4127</v>
      </c>
      <c r="C1568" t="s">
        <v>23168</v>
      </c>
      <c r="D1568" t="s">
        <v>4129</v>
      </c>
      <c r="E1568" t="s">
        <v>4129</v>
      </c>
      <c r="F1568" t="s">
        <v>4130</v>
      </c>
      <c r="G1568" t="s">
        <v>4131</v>
      </c>
      <c r="H1568" t="s">
        <v>23169</v>
      </c>
      <c r="I1568" s="5" t="s">
        <v>20389</v>
      </c>
      <c r="J1568" t="str">
        <f>IF(ISNUMBER(VALUE(RIGHT(Ordinato[[#This Row],[Indirizzo - Copia.1]],1))),"controlla","concatena")</f>
        <v>concatena</v>
      </c>
      <c r="K1568" t="s">
        <v>30440</v>
      </c>
      <c r="L1568" t="str">
        <f>_xlfn.TEXTAFTER(Ordinato[[#This Row],[Indirizzo di posta elettronica]],"@")</f>
        <v>lalocandadicavoleto.it</v>
      </c>
    </row>
    <row r="1569" spans="1:12" x14ac:dyDescent="0.3">
      <c r="A1569" t="s">
        <v>30</v>
      </c>
      <c r="B1569" t="s">
        <v>14493</v>
      </c>
      <c r="C1569" t="s">
        <v>23170</v>
      </c>
      <c r="D1569" t="s">
        <v>14429</v>
      </c>
      <c r="E1569" t="s">
        <v>14429</v>
      </c>
      <c r="F1569" t="s">
        <v>14495</v>
      </c>
      <c r="G1569" t="s">
        <v>14496</v>
      </c>
      <c r="H1569" t="s">
        <v>23171</v>
      </c>
      <c r="I1569" s="5" t="s">
        <v>20536</v>
      </c>
      <c r="J1569" t="str">
        <f>IF(ISNUMBER(VALUE(RIGHT(Ordinato[[#This Row],[Indirizzo - Copia.1]],1))),"controlla","concatena")</f>
        <v>concatena</v>
      </c>
      <c r="K1569" t="s">
        <v>34134</v>
      </c>
      <c r="L1569" t="str">
        <f>_xlfn.TEXTAFTER(Ordinato[[#This Row],[Indirizzo di posta elettronica]],"@")</f>
        <v>lalunaelafortezza.com</v>
      </c>
    </row>
    <row r="1570" spans="1:12" x14ac:dyDescent="0.3">
      <c r="A1570" t="s">
        <v>30</v>
      </c>
      <c r="B1570" t="s">
        <v>6715</v>
      </c>
      <c r="C1570" t="s">
        <v>23172</v>
      </c>
      <c r="D1570" t="s">
        <v>6651</v>
      </c>
      <c r="E1570" t="s">
        <v>6651</v>
      </c>
      <c r="F1570" t="s">
        <v>20312</v>
      </c>
      <c r="G1570" t="s">
        <v>6717</v>
      </c>
      <c r="H1570" t="s">
        <v>23052</v>
      </c>
      <c r="I1570" s="5" t="s">
        <v>20322</v>
      </c>
      <c r="J1570" t="str">
        <f>IF(ISNUMBER(VALUE(RIGHT(Ordinato[[#This Row],[Indirizzo - Copia.1]],1))),"controlla","concatena")</f>
        <v>concatena</v>
      </c>
      <c r="K1570" t="s">
        <v>30441</v>
      </c>
      <c r="L1570" s="8" t="str">
        <f>_xlfn.TEXTAFTER(Ordinato[[#This Row],[Indirizzo di posta elettronica]],"@")</f>
        <v>alice.it</v>
      </c>
    </row>
    <row r="1571" spans="1:12" x14ac:dyDescent="0.3">
      <c r="A1571" t="s">
        <v>30</v>
      </c>
      <c r="B1571" t="s">
        <v>12241</v>
      </c>
      <c r="C1571" t="s">
        <v>23173</v>
      </c>
      <c r="D1571" t="s">
        <v>12208</v>
      </c>
      <c r="E1571" t="s">
        <v>12208</v>
      </c>
      <c r="F1571" t="s">
        <v>20312</v>
      </c>
      <c r="G1571" t="s">
        <v>12243</v>
      </c>
      <c r="H1571" t="s">
        <v>23174</v>
      </c>
      <c r="I1571" s="6" t="s">
        <v>29008</v>
      </c>
      <c r="J1571" t="str">
        <f>IF(ISNUMBER(VALUE(RIGHT(Ordinato[[#This Row],[Indirizzo - Copia.1]],1))),"controlla","concatena")</f>
        <v>controlla</v>
      </c>
      <c r="K1571" s="3" t="s">
        <v>34338</v>
      </c>
      <c r="L1571" s="4" t="str">
        <f>_xlfn.TEXTAFTER(Ordinato[[#This Row],[Indirizzo di posta elettronica]],"@")</f>
        <v>gmail.com</v>
      </c>
    </row>
    <row r="1572" spans="1:12" x14ac:dyDescent="0.3">
      <c r="A1572" t="s">
        <v>30</v>
      </c>
      <c r="B1572" t="s">
        <v>1391</v>
      </c>
      <c r="C1572" t="s">
        <v>23176</v>
      </c>
      <c r="D1572" t="s">
        <v>683</v>
      </c>
      <c r="E1572" t="s">
        <v>683</v>
      </c>
      <c r="F1572" t="s">
        <v>1393</v>
      </c>
      <c r="G1572" t="s">
        <v>1394</v>
      </c>
      <c r="H1572" t="s">
        <v>23177</v>
      </c>
      <c r="I1572" s="5" t="s">
        <v>20434</v>
      </c>
      <c r="J1572" t="str">
        <f>IF(ISNUMBER(VALUE(RIGHT(Ordinato[[#This Row],[Indirizzo - Copia.1]],1))),"controlla","concatena")</f>
        <v>concatena</v>
      </c>
      <c r="K1572" t="s">
        <v>30443</v>
      </c>
      <c r="L1572" t="str">
        <f>_xlfn.TEXTAFTER(Ordinato[[#This Row],[Indirizzo di posta elettronica]],"@")</f>
        <v>virgilio.it</v>
      </c>
    </row>
    <row r="1573" spans="1:12" x14ac:dyDescent="0.3">
      <c r="A1573" t="s">
        <v>30</v>
      </c>
      <c r="B1573" t="s">
        <v>1391</v>
      </c>
      <c r="C1573" t="s">
        <v>2493</v>
      </c>
      <c r="D1573" t="s">
        <v>2424</v>
      </c>
      <c r="E1573" t="s">
        <v>2424</v>
      </c>
      <c r="F1573" t="s">
        <v>20312</v>
      </c>
      <c r="G1573" t="s">
        <v>2494</v>
      </c>
      <c r="H1573" t="s">
        <v>23175</v>
      </c>
      <c r="I1573" s="5" t="s">
        <v>20444</v>
      </c>
      <c r="J1573" t="str">
        <f>IF(ISNUMBER(VALUE(RIGHT(Ordinato[[#This Row],[Indirizzo - Copia.1]],1))),"controlla","concatena")</f>
        <v>concatena</v>
      </c>
      <c r="K1573" t="s">
        <v>30442</v>
      </c>
      <c r="L1573" s="4" t="str">
        <f>_xlfn.TEXTAFTER(Ordinato[[#This Row],[Indirizzo di posta elettronica]],"@")</f>
        <v>gmail.com</v>
      </c>
    </row>
    <row r="1574" spans="1:12" x14ac:dyDescent="0.3">
      <c r="A1574" t="s">
        <v>30</v>
      </c>
      <c r="B1574" t="s">
        <v>4066</v>
      </c>
      <c r="C1574" t="s">
        <v>23178</v>
      </c>
      <c r="D1574" t="s">
        <v>2385</v>
      </c>
      <c r="E1574" t="s">
        <v>2385</v>
      </c>
      <c r="F1574" t="s">
        <v>20312</v>
      </c>
      <c r="G1574" t="s">
        <v>4068</v>
      </c>
      <c r="H1574" t="s">
        <v>23179</v>
      </c>
      <c r="I1574" s="5" t="s">
        <v>20539</v>
      </c>
      <c r="J1574" t="str">
        <f>IF(ISNUMBER(VALUE(RIGHT(Ordinato[[#This Row],[Indirizzo - Copia.1]],1))),"controlla","concatena")</f>
        <v>concatena</v>
      </c>
      <c r="K1574" t="s">
        <v>30444</v>
      </c>
      <c r="L1574" s="4" t="str">
        <f>_xlfn.TEXTAFTER(Ordinato[[#This Row],[Indirizzo di posta elettronica]],"@")</f>
        <v>gmail.com</v>
      </c>
    </row>
    <row r="1575" spans="1:12" x14ac:dyDescent="0.3">
      <c r="A1575" t="s">
        <v>30</v>
      </c>
      <c r="B1575" t="s">
        <v>12590</v>
      </c>
      <c r="C1575" t="s">
        <v>23180</v>
      </c>
      <c r="D1575" t="s">
        <v>12546</v>
      </c>
      <c r="E1575" t="s">
        <v>12546</v>
      </c>
      <c r="F1575" t="s">
        <v>12592</v>
      </c>
      <c r="G1575" t="s">
        <v>12593</v>
      </c>
      <c r="H1575" t="s">
        <v>21992</v>
      </c>
      <c r="I1575" s="5" t="s">
        <v>20453</v>
      </c>
      <c r="J1575" t="str">
        <f>IF(ISNUMBER(VALUE(RIGHT(Ordinato[[#This Row],[Indirizzo - Copia.1]],1))),"controlla","concatena")</f>
        <v>concatena</v>
      </c>
      <c r="K1575" t="s">
        <v>30445</v>
      </c>
      <c r="L1575" s="4" t="str">
        <f>_xlfn.TEXTAFTER(Ordinato[[#This Row],[Indirizzo di posta elettronica]],"@")</f>
        <v>gmail.com</v>
      </c>
    </row>
    <row r="1576" spans="1:12" x14ac:dyDescent="0.3">
      <c r="A1576" t="s">
        <v>30</v>
      </c>
      <c r="B1576" t="s">
        <v>14289</v>
      </c>
      <c r="C1576" t="s">
        <v>23181</v>
      </c>
      <c r="D1576" t="s">
        <v>14277</v>
      </c>
      <c r="E1576" t="s">
        <v>14277</v>
      </c>
      <c r="F1576" t="s">
        <v>20312</v>
      </c>
      <c r="G1576" t="s">
        <v>14291</v>
      </c>
      <c r="H1576" t="s">
        <v>20498</v>
      </c>
      <c r="I1576" s="5" t="s">
        <v>20494</v>
      </c>
      <c r="J1576" t="str">
        <f>IF(ISNUMBER(VALUE(RIGHT(Ordinato[[#This Row],[Indirizzo - Copia.1]],1))),"controlla","concatena")</f>
        <v>concatena</v>
      </c>
      <c r="K1576" t="s">
        <v>30446</v>
      </c>
      <c r="L1576" t="str">
        <f>_xlfn.TEXTAFTER(Ordinato[[#This Row],[Indirizzo di posta elettronica]],"@")</f>
        <v>email.it</v>
      </c>
    </row>
    <row r="1577" spans="1:12" x14ac:dyDescent="0.3">
      <c r="A1577" t="s">
        <v>30</v>
      </c>
      <c r="B1577" t="s">
        <v>10193</v>
      </c>
      <c r="C1577" t="s">
        <v>23182</v>
      </c>
      <c r="D1577" t="s">
        <v>10117</v>
      </c>
      <c r="E1577" t="s">
        <v>10117</v>
      </c>
      <c r="F1577" t="s">
        <v>20312</v>
      </c>
      <c r="G1577" t="s">
        <v>10195</v>
      </c>
      <c r="H1577" t="s">
        <v>23183</v>
      </c>
      <c r="I1577" s="5" t="s">
        <v>20418</v>
      </c>
      <c r="J1577" t="str">
        <f>IF(ISNUMBER(VALUE(RIGHT(Ordinato[[#This Row],[Indirizzo - Copia.1]],1))),"controlla","concatena")</f>
        <v>concatena</v>
      </c>
      <c r="K1577" t="s">
        <v>30447</v>
      </c>
      <c r="L1577" s="4" t="str">
        <f>_xlfn.TEXTAFTER(Ordinato[[#This Row],[Indirizzo di posta elettronica]],"@")</f>
        <v>gmail.com</v>
      </c>
    </row>
    <row r="1578" spans="1:12" x14ac:dyDescent="0.3">
      <c r="A1578" t="s">
        <v>30</v>
      </c>
      <c r="B1578" t="s">
        <v>16836</v>
      </c>
      <c r="C1578" t="s">
        <v>23184</v>
      </c>
      <c r="D1578" t="s">
        <v>15821</v>
      </c>
      <c r="E1578" t="s">
        <v>15821</v>
      </c>
      <c r="F1578" t="s">
        <v>20312</v>
      </c>
      <c r="G1578" t="s">
        <v>16838</v>
      </c>
      <c r="H1578" t="s">
        <v>23185</v>
      </c>
      <c r="I1578" s="5" t="s">
        <v>21420</v>
      </c>
      <c r="J1578" t="str">
        <f>IF(ISNUMBER(VALUE(RIGHT(Ordinato[[#This Row],[Indirizzo - Copia.1]],1))),"controlla","concatena")</f>
        <v>concatena</v>
      </c>
      <c r="K1578" t="s">
        <v>30448</v>
      </c>
      <c r="L1578" s="4" t="str">
        <f>_xlfn.TEXTAFTER(Ordinato[[#This Row],[Indirizzo di posta elettronica]],"@")</f>
        <v>gmail.com</v>
      </c>
    </row>
    <row r="1579" spans="1:12" x14ac:dyDescent="0.3">
      <c r="A1579" t="s">
        <v>30</v>
      </c>
      <c r="B1579" t="s">
        <v>10656</v>
      </c>
      <c r="C1579" t="s">
        <v>23186</v>
      </c>
      <c r="D1579" t="s">
        <v>10654</v>
      </c>
      <c r="E1579" t="s">
        <v>10654</v>
      </c>
      <c r="F1579" t="s">
        <v>20312</v>
      </c>
      <c r="G1579" t="s">
        <v>10658</v>
      </c>
      <c r="H1579" t="s">
        <v>22051</v>
      </c>
      <c r="I1579" s="5" t="s">
        <v>20387</v>
      </c>
      <c r="J1579" t="str">
        <f>IF(ISNUMBER(VALUE(RIGHT(Ordinato[[#This Row],[Indirizzo - Copia.1]],1))),"controlla","concatena")</f>
        <v>concatena</v>
      </c>
      <c r="K1579" t="s">
        <v>30449</v>
      </c>
      <c r="L1579" s="4" t="str">
        <f>_xlfn.TEXTAFTER(Ordinato[[#This Row],[Indirizzo di posta elettronica]],"@")</f>
        <v>gmail.com</v>
      </c>
    </row>
    <row r="1580" spans="1:12" x14ac:dyDescent="0.3">
      <c r="A1580" t="s">
        <v>30</v>
      </c>
      <c r="B1580" t="s">
        <v>7582</v>
      </c>
      <c r="C1580" t="s">
        <v>23187</v>
      </c>
      <c r="D1580" t="s">
        <v>7571</v>
      </c>
      <c r="E1580" t="s">
        <v>7571</v>
      </c>
      <c r="F1580" t="s">
        <v>20312</v>
      </c>
      <c r="G1580" t="s">
        <v>7584</v>
      </c>
      <c r="H1580" t="s">
        <v>21449</v>
      </c>
      <c r="I1580" s="5" t="s">
        <v>20587</v>
      </c>
      <c r="J1580" t="str">
        <f>IF(ISNUMBER(VALUE(RIGHT(Ordinato[[#This Row],[Indirizzo - Copia.1]],1))),"controlla","concatena")</f>
        <v>concatena</v>
      </c>
      <c r="K1580" t="s">
        <v>30450</v>
      </c>
      <c r="L1580" s="4" t="str">
        <f>_xlfn.TEXTAFTER(Ordinato[[#This Row],[Indirizzo di posta elettronica]],"@")</f>
        <v>libero.it</v>
      </c>
    </row>
    <row r="1581" spans="1:12" x14ac:dyDescent="0.3">
      <c r="A1581" t="s">
        <v>30</v>
      </c>
      <c r="B1581" t="s">
        <v>4928</v>
      </c>
      <c r="C1581" t="s">
        <v>23188</v>
      </c>
      <c r="D1581" t="s">
        <v>10</v>
      </c>
      <c r="E1581" t="s">
        <v>19919</v>
      </c>
      <c r="F1581" t="s">
        <v>4931</v>
      </c>
      <c r="G1581" t="s">
        <v>4932</v>
      </c>
      <c r="H1581" t="s">
        <v>23189</v>
      </c>
      <c r="I1581" s="5" t="s">
        <v>20508</v>
      </c>
      <c r="J1581" t="str">
        <f>IF(ISNUMBER(VALUE(RIGHT(Ordinato[[#This Row],[Indirizzo - Copia.1]],1))),"controlla","concatena")</f>
        <v>concatena</v>
      </c>
      <c r="K1581" t="s">
        <v>30451</v>
      </c>
      <c r="L1581" t="str">
        <f>_xlfn.TEXTAFTER(Ordinato[[#This Row],[Indirizzo di posta elettronica]],"@")</f>
        <v>bblanatura.it</v>
      </c>
    </row>
    <row r="1582" spans="1:12" x14ac:dyDescent="0.3">
      <c r="A1582" t="s">
        <v>30</v>
      </c>
      <c r="B1582" t="s">
        <v>16455</v>
      </c>
      <c r="C1582" t="s">
        <v>23190</v>
      </c>
      <c r="D1582" t="s">
        <v>16442</v>
      </c>
      <c r="E1582" t="s">
        <v>16442</v>
      </c>
      <c r="F1582" t="s">
        <v>16457</v>
      </c>
      <c r="G1582" t="s">
        <v>16458</v>
      </c>
      <c r="H1582" t="s">
        <v>20400</v>
      </c>
      <c r="I1582" s="5" t="s">
        <v>20539</v>
      </c>
      <c r="J1582" t="str">
        <f>IF(ISNUMBER(VALUE(RIGHT(Ordinato[[#This Row],[Indirizzo - Copia.1]],1))),"controlla","concatena")</f>
        <v>concatena</v>
      </c>
      <c r="K1582" t="s">
        <v>30452</v>
      </c>
      <c r="L1582" t="str">
        <f>_xlfn.TEXTAFTER(Ordinato[[#This Row],[Indirizzo di posta elettronica]],"@")</f>
        <v>offidanelpozzo.it</v>
      </c>
    </row>
    <row r="1583" spans="1:12" x14ac:dyDescent="0.3">
      <c r="A1583" t="s">
        <v>30</v>
      </c>
      <c r="B1583" t="s">
        <v>6704</v>
      </c>
      <c r="C1583" t="s">
        <v>23191</v>
      </c>
      <c r="D1583" t="s">
        <v>6651</v>
      </c>
      <c r="E1583" t="s">
        <v>6651</v>
      </c>
      <c r="F1583" t="s">
        <v>20312</v>
      </c>
      <c r="G1583" t="s">
        <v>6706</v>
      </c>
      <c r="H1583" t="s">
        <v>20482</v>
      </c>
      <c r="I1583" s="5" t="s">
        <v>20888</v>
      </c>
      <c r="J1583" t="str">
        <f>IF(ISNUMBER(VALUE(RIGHT(Ordinato[[#This Row],[Indirizzo - Copia.1]],1))),"controlla","concatena")</f>
        <v>concatena</v>
      </c>
      <c r="K1583" t="s">
        <v>30453</v>
      </c>
      <c r="L1583" s="8" t="str">
        <f>_xlfn.TEXTAFTER(Ordinato[[#This Row],[Indirizzo di posta elettronica]],"@")</f>
        <v>alice.it</v>
      </c>
    </row>
    <row r="1584" spans="1:12" x14ac:dyDescent="0.3">
      <c r="A1584" t="s">
        <v>30</v>
      </c>
      <c r="B1584" t="s">
        <v>7574</v>
      </c>
      <c r="C1584" t="s">
        <v>23192</v>
      </c>
      <c r="D1584" t="s">
        <v>7571</v>
      </c>
      <c r="E1584" t="s">
        <v>7571</v>
      </c>
      <c r="F1584" t="s">
        <v>7576</v>
      </c>
      <c r="G1584" t="s">
        <v>7577</v>
      </c>
      <c r="H1584" t="s">
        <v>23193</v>
      </c>
      <c r="I1584" s="5" t="s">
        <v>20335</v>
      </c>
      <c r="J1584" t="str">
        <f>IF(ISNUMBER(VALUE(RIGHT(Ordinato[[#This Row],[Indirizzo - Copia.1]],1))),"controlla","concatena")</f>
        <v>concatena</v>
      </c>
      <c r="K1584" t="s">
        <v>30454</v>
      </c>
      <c r="L1584" s="4" t="str">
        <f>_xlfn.TEXTAFTER(Ordinato[[#This Row],[Indirizzo di posta elettronica]],"@")</f>
        <v>gmail.com</v>
      </c>
    </row>
    <row r="1585" spans="1:12" x14ac:dyDescent="0.3">
      <c r="A1585" t="s">
        <v>30</v>
      </c>
      <c r="B1585" t="s">
        <v>628</v>
      </c>
      <c r="C1585" t="s">
        <v>23194</v>
      </c>
      <c r="D1585" t="s">
        <v>580</v>
      </c>
      <c r="E1585" t="s">
        <v>19920</v>
      </c>
      <c r="F1585" t="s">
        <v>631</v>
      </c>
      <c r="G1585" t="s">
        <v>632</v>
      </c>
      <c r="H1585" t="s">
        <v>23195</v>
      </c>
      <c r="I1585" s="5" t="s">
        <v>20322</v>
      </c>
      <c r="J1585" t="str">
        <f>IF(ISNUMBER(VALUE(RIGHT(Ordinato[[#This Row],[Indirizzo - Copia.1]],1))),"controlla","concatena")</f>
        <v>concatena</v>
      </c>
      <c r="K1585" t="s">
        <v>34135</v>
      </c>
      <c r="L1585" t="str">
        <f>_xlfn.TEXTAFTER(Ordinato[[#This Row],[Indirizzo di posta elettronica]],"@")</f>
        <v>la-pace.it</v>
      </c>
    </row>
    <row r="1586" spans="1:12" x14ac:dyDescent="0.3">
      <c r="A1586" t="s">
        <v>30</v>
      </c>
      <c r="B1586" t="s">
        <v>2693</v>
      </c>
      <c r="C1586" t="s">
        <v>23196</v>
      </c>
      <c r="D1586" t="s">
        <v>2677</v>
      </c>
      <c r="E1586" t="s">
        <v>2677</v>
      </c>
      <c r="F1586" t="s">
        <v>2695</v>
      </c>
      <c r="G1586" t="s">
        <v>2696</v>
      </c>
      <c r="H1586" t="s">
        <v>23197</v>
      </c>
      <c r="I1586" s="5" t="s">
        <v>20508</v>
      </c>
      <c r="J1586" t="str">
        <f>IF(ISNUMBER(VALUE(RIGHT(Ordinato[[#This Row],[Indirizzo - Copia.1]],1))),"controlla","concatena")</f>
        <v>concatena</v>
      </c>
      <c r="K1586" t="s">
        <v>30455</v>
      </c>
      <c r="L1586" s="4" t="str">
        <f>_xlfn.TEXTAFTER(Ordinato[[#This Row],[Indirizzo di posta elettronica]],"@")</f>
        <v>libero.it</v>
      </c>
    </row>
    <row r="1587" spans="1:12" x14ac:dyDescent="0.3">
      <c r="A1587" t="s">
        <v>30</v>
      </c>
      <c r="B1587" t="s">
        <v>9361</v>
      </c>
      <c r="C1587" t="s">
        <v>9362</v>
      </c>
      <c r="D1587" t="s">
        <v>8949</v>
      </c>
      <c r="E1587" t="s">
        <v>8949</v>
      </c>
      <c r="F1587" t="s">
        <v>9363</v>
      </c>
      <c r="G1587" t="s">
        <v>9364</v>
      </c>
      <c r="H1587" t="s">
        <v>23198</v>
      </c>
      <c r="I1587" s="5" t="s">
        <v>20418</v>
      </c>
      <c r="J1587" t="str">
        <f>IF(ISNUMBER(VALUE(RIGHT(Ordinato[[#This Row],[Indirizzo - Copia.1]],1))),"controlla","concatena")</f>
        <v>concatena</v>
      </c>
      <c r="K1587" t="s">
        <v>30456</v>
      </c>
      <c r="L1587" t="str">
        <f>_xlfn.TEXTAFTER(Ordinato[[#This Row],[Indirizzo di posta elettronica]],"@")</f>
        <v>tiscali.it</v>
      </c>
    </row>
    <row r="1588" spans="1:12" x14ac:dyDescent="0.3">
      <c r="A1588" t="s">
        <v>30</v>
      </c>
      <c r="B1588" t="s">
        <v>9397</v>
      </c>
      <c r="C1588" t="s">
        <v>23199</v>
      </c>
      <c r="D1588" t="s">
        <v>8949</v>
      </c>
      <c r="E1588" t="s">
        <v>8949</v>
      </c>
      <c r="F1588" t="s">
        <v>20312</v>
      </c>
      <c r="G1588" t="s">
        <v>9399</v>
      </c>
      <c r="H1588" t="s">
        <v>23200</v>
      </c>
      <c r="I1588" s="5" t="s">
        <v>23201</v>
      </c>
      <c r="J1588" t="str">
        <f>IF(ISNUMBER(VALUE(RIGHT(Ordinato[[#This Row],[Indirizzo - Copia.1]],1))),"controlla","concatena")</f>
        <v>concatena</v>
      </c>
      <c r="K1588" t="s">
        <v>30457</v>
      </c>
      <c r="L1588" t="str">
        <f>_xlfn.TEXTAFTER(Ordinato[[#This Row],[Indirizzo di posta elettronica]],"@")</f>
        <v>lapennica.it</v>
      </c>
    </row>
    <row r="1589" spans="1:12" x14ac:dyDescent="0.3">
      <c r="A1589" t="s">
        <v>30</v>
      </c>
      <c r="B1589" t="s">
        <v>7973</v>
      </c>
      <c r="C1589" t="s">
        <v>23202</v>
      </c>
      <c r="D1589" t="s">
        <v>7889</v>
      </c>
      <c r="E1589" t="s">
        <v>7889</v>
      </c>
      <c r="F1589" t="s">
        <v>7971</v>
      </c>
      <c r="G1589" t="s">
        <v>7972</v>
      </c>
      <c r="H1589" t="s">
        <v>22329</v>
      </c>
      <c r="I1589" s="5" t="s">
        <v>20465</v>
      </c>
      <c r="J1589" t="str">
        <f>IF(ISNUMBER(VALUE(RIGHT(Ordinato[[#This Row],[Indirizzo - Copia.1]],1))),"controlla","concatena")</f>
        <v>concatena</v>
      </c>
      <c r="K1589" t="s">
        <v>34136</v>
      </c>
      <c r="L1589" t="str">
        <f>_xlfn.TEXTAFTER(Ordinato[[#This Row],[Indirizzo di posta elettronica]],"@")</f>
        <v>laperladelconerobb.it</v>
      </c>
    </row>
    <row r="1590" spans="1:12" x14ac:dyDescent="0.3">
      <c r="A1590" t="s">
        <v>30</v>
      </c>
      <c r="B1590" t="s">
        <v>5522</v>
      </c>
      <c r="C1590" t="s">
        <v>23203</v>
      </c>
      <c r="D1590" t="s">
        <v>1864</v>
      </c>
      <c r="E1590" t="s">
        <v>1864</v>
      </c>
      <c r="F1590" t="s">
        <v>20312</v>
      </c>
      <c r="G1590" t="s">
        <v>5524</v>
      </c>
      <c r="H1590" t="s">
        <v>23204</v>
      </c>
      <c r="I1590" s="5" t="s">
        <v>20536</v>
      </c>
      <c r="J1590" t="str">
        <f>IF(ISNUMBER(VALUE(RIGHT(Ordinato[[#This Row],[Indirizzo - Copia.1]],1))),"controlla","concatena")</f>
        <v>concatena</v>
      </c>
      <c r="K1590" t="s">
        <v>30458</v>
      </c>
      <c r="L1590" s="4" t="str">
        <f>_xlfn.TEXTAFTER(Ordinato[[#This Row],[Indirizzo di posta elettronica]],"@")</f>
        <v>gmail.com</v>
      </c>
    </row>
    <row r="1591" spans="1:12" x14ac:dyDescent="0.3">
      <c r="A1591" t="s">
        <v>30</v>
      </c>
      <c r="B1591" t="s">
        <v>14806</v>
      </c>
      <c r="C1591" t="s">
        <v>23205</v>
      </c>
      <c r="D1591" t="s">
        <v>14577</v>
      </c>
      <c r="E1591" t="s">
        <v>14808</v>
      </c>
      <c r="F1591" t="s">
        <v>14809</v>
      </c>
      <c r="G1591" t="s">
        <v>14810</v>
      </c>
      <c r="H1591" t="s">
        <v>23206</v>
      </c>
      <c r="I1591" s="5" t="s">
        <v>23207</v>
      </c>
      <c r="J1591" t="str">
        <f>IF(ISNUMBER(VALUE(RIGHT(Ordinato[[#This Row],[Indirizzo - Copia.1]],1))),"controlla","concatena")</f>
        <v>concatena</v>
      </c>
      <c r="K1591" t="s">
        <v>34137</v>
      </c>
      <c r="L1591" s="9" t="str">
        <f>_xlfn.TEXTAFTER(Ordinato[[#This Row],[Indirizzo di posta elettronica]],"@")</f>
        <v>hotmail.it</v>
      </c>
    </row>
    <row r="1592" spans="1:12" x14ac:dyDescent="0.3">
      <c r="A1592" t="s">
        <v>30</v>
      </c>
      <c r="B1592" t="s">
        <v>5333</v>
      </c>
      <c r="C1592" t="s">
        <v>23208</v>
      </c>
      <c r="D1592" t="s">
        <v>10</v>
      </c>
      <c r="E1592" t="s">
        <v>10</v>
      </c>
      <c r="F1592" t="s">
        <v>20312</v>
      </c>
      <c r="G1592" t="s">
        <v>854</v>
      </c>
      <c r="H1592" t="s">
        <v>23209</v>
      </c>
      <c r="I1592" s="5" t="s">
        <v>20335</v>
      </c>
      <c r="J1592" t="str">
        <f>IF(ISNUMBER(VALUE(RIGHT(Ordinato[[#This Row],[Indirizzo - Copia.1]],1))),"controlla","concatena")</f>
        <v>concatena</v>
      </c>
      <c r="K1592" t="s">
        <v>30459</v>
      </c>
      <c r="L1592" t="str">
        <f>_xlfn.TEXTAFTER(Ordinato[[#This Row],[Indirizzo di posta elettronica]],"@")</f>
        <v>regione.marche.it</v>
      </c>
    </row>
    <row r="1593" spans="1:12" x14ac:dyDescent="0.3">
      <c r="A1593" t="s">
        <v>30</v>
      </c>
      <c r="B1593" t="s">
        <v>4123</v>
      </c>
      <c r="C1593" t="s">
        <v>23210</v>
      </c>
      <c r="D1593" t="s">
        <v>4120</v>
      </c>
      <c r="E1593" t="s">
        <v>4120</v>
      </c>
      <c r="F1593" t="s">
        <v>4125</v>
      </c>
      <c r="G1593" t="s">
        <v>4126</v>
      </c>
      <c r="H1593" t="s">
        <v>23211</v>
      </c>
      <c r="I1593" s="5" t="s">
        <v>20322</v>
      </c>
      <c r="J1593" t="str">
        <f>IF(ISNUMBER(VALUE(RIGHT(Ordinato[[#This Row],[Indirizzo - Copia.1]],1))),"controlla","concatena")</f>
        <v>concatena</v>
      </c>
      <c r="K1593" t="s">
        <v>30460</v>
      </c>
      <c r="L1593" s="4" t="str">
        <f>_xlfn.TEXTAFTER(Ordinato[[#This Row],[Indirizzo di posta elettronica]],"@")</f>
        <v>libero.it</v>
      </c>
    </row>
    <row r="1594" spans="1:12" x14ac:dyDescent="0.3">
      <c r="A1594" t="s">
        <v>30</v>
      </c>
      <c r="B1594" t="s">
        <v>14385</v>
      </c>
      <c r="C1594" t="s">
        <v>23212</v>
      </c>
      <c r="D1594" t="s">
        <v>14335</v>
      </c>
      <c r="E1594" t="s">
        <v>14335</v>
      </c>
      <c r="F1594" s="10" t="s">
        <v>14388</v>
      </c>
      <c r="G1594" t="s">
        <v>14389</v>
      </c>
      <c r="H1594" t="s">
        <v>23213</v>
      </c>
      <c r="I1594" s="5" t="s">
        <v>20322</v>
      </c>
      <c r="J1594" t="str">
        <f>IF(ISNUMBER(VALUE(RIGHT(Ordinato[[#This Row],[Indirizzo - Copia.1]],1))),"controlla","concatena")</f>
        <v>concatena</v>
      </c>
      <c r="K1594" t="s">
        <v>30461</v>
      </c>
      <c r="L1594" s="9" t="str">
        <f>_xlfn.TEXTAFTER(Ordinato[[#This Row],[Indirizzo di posta elettronica]],"@")</f>
        <v>hotmail.it</v>
      </c>
    </row>
    <row r="1595" spans="1:12" x14ac:dyDescent="0.3">
      <c r="A1595" t="s">
        <v>30</v>
      </c>
      <c r="B1595" t="s">
        <v>14921</v>
      </c>
      <c r="C1595" t="s">
        <v>23214</v>
      </c>
      <c r="D1595" t="s">
        <v>14577</v>
      </c>
      <c r="E1595" t="s">
        <v>14577</v>
      </c>
      <c r="F1595" t="s">
        <v>20312</v>
      </c>
      <c r="G1595" t="s">
        <v>14923</v>
      </c>
      <c r="H1595" t="s">
        <v>23215</v>
      </c>
      <c r="I1595" s="5" t="s">
        <v>20387</v>
      </c>
      <c r="J1595" t="str">
        <f>IF(ISNUMBER(VALUE(RIGHT(Ordinato[[#This Row],[Indirizzo - Copia.1]],1))),"controlla","concatena")</f>
        <v>concatena</v>
      </c>
      <c r="K1595" t="s">
        <v>30462</v>
      </c>
      <c r="L1595" s="4" t="str">
        <f>_xlfn.TEXTAFTER(Ordinato[[#This Row],[Indirizzo di posta elettronica]],"@")</f>
        <v>gmail.com</v>
      </c>
    </row>
    <row r="1596" spans="1:12" x14ac:dyDescent="0.3">
      <c r="A1596" t="s">
        <v>30</v>
      </c>
      <c r="B1596" t="s">
        <v>13703</v>
      </c>
      <c r="C1596" t="s">
        <v>23216</v>
      </c>
      <c r="D1596" t="s">
        <v>13548</v>
      </c>
      <c r="E1596" t="s">
        <v>13548</v>
      </c>
      <c r="F1596" t="s">
        <v>20312</v>
      </c>
      <c r="G1596" t="s">
        <v>20312</v>
      </c>
      <c r="H1596" t="s">
        <v>23217</v>
      </c>
      <c r="I1596" s="5" t="s">
        <v>20423</v>
      </c>
      <c r="J1596" t="str">
        <f>IF(ISNUMBER(VALUE(RIGHT(Ordinato[[#This Row],[Indirizzo - Copia.1]],1))),"controlla","concatena")</f>
        <v>concatena</v>
      </c>
      <c r="K1596" t="s">
        <v>30463</v>
      </c>
      <c r="L1596" t="e">
        <f>_xlfn.TEXTAFTER(Ordinato[[#This Row],[Indirizzo di posta elettronica]],"@")</f>
        <v>#N/A</v>
      </c>
    </row>
    <row r="1597" spans="1:12" x14ac:dyDescent="0.3">
      <c r="A1597" t="s">
        <v>30</v>
      </c>
      <c r="B1597" t="s">
        <v>5397</v>
      </c>
      <c r="C1597" t="s">
        <v>23218</v>
      </c>
      <c r="D1597" t="s">
        <v>5357</v>
      </c>
      <c r="E1597" t="s">
        <v>19921</v>
      </c>
      <c r="F1597" t="s">
        <v>5400</v>
      </c>
      <c r="G1597" t="s">
        <v>5401</v>
      </c>
      <c r="H1597" t="s">
        <v>23219</v>
      </c>
      <c r="I1597" s="5" t="s">
        <v>20444</v>
      </c>
      <c r="J1597" t="str">
        <f>IF(ISNUMBER(VALUE(RIGHT(Ordinato[[#This Row],[Indirizzo - Copia.1]],1))),"controlla","concatena")</f>
        <v>concatena</v>
      </c>
      <c r="K1597" t="s">
        <v>30464</v>
      </c>
      <c r="L1597" s="8" t="str">
        <f>_xlfn.TEXTAFTER(Ordinato[[#This Row],[Indirizzo di posta elettronica]],"@")</f>
        <v>alice.it</v>
      </c>
    </row>
    <row r="1598" spans="1:12" x14ac:dyDescent="0.3">
      <c r="A1598" t="s">
        <v>30</v>
      </c>
      <c r="B1598" t="s">
        <v>16058</v>
      </c>
      <c r="C1598" t="s">
        <v>23220</v>
      </c>
      <c r="D1598" t="s">
        <v>16042</v>
      </c>
      <c r="E1598" t="s">
        <v>16042</v>
      </c>
      <c r="F1598" t="s">
        <v>20312</v>
      </c>
      <c r="G1598" t="s">
        <v>16060</v>
      </c>
      <c r="H1598" s="3" t="s">
        <v>28991</v>
      </c>
      <c r="I1598" s="5" t="s">
        <v>20426</v>
      </c>
      <c r="J1598" t="str">
        <f>IF(ISNUMBER(VALUE(RIGHT(Ordinato[[#This Row],[Indirizzo - Copia.1]],1))),"controlla","concatena")</f>
        <v>concatena</v>
      </c>
      <c r="K1598" t="s">
        <v>30465</v>
      </c>
      <c r="L1598" s="4" t="str">
        <f>_xlfn.TEXTAFTER(Ordinato[[#This Row],[Indirizzo di posta elettronica]],"@")</f>
        <v>gmail.com</v>
      </c>
    </row>
    <row r="1599" spans="1:12" x14ac:dyDescent="0.3">
      <c r="A1599" t="s">
        <v>30</v>
      </c>
      <c r="B1599" t="s">
        <v>19238</v>
      </c>
      <c r="C1599" t="s">
        <v>23221</v>
      </c>
      <c r="D1599" t="s">
        <v>18085</v>
      </c>
      <c r="E1599" t="s">
        <v>18085</v>
      </c>
      <c r="F1599" t="s">
        <v>20312</v>
      </c>
      <c r="G1599" t="s">
        <v>19240</v>
      </c>
      <c r="H1599" t="s">
        <v>22390</v>
      </c>
      <c r="I1599" s="5" t="s">
        <v>20389</v>
      </c>
      <c r="J1599" t="str">
        <f>IF(ISNUMBER(VALUE(RIGHT(Ordinato[[#This Row],[Indirizzo - Copia.1]],1))),"controlla","concatena")</f>
        <v>concatena</v>
      </c>
      <c r="K1599" t="s">
        <v>30466</v>
      </c>
      <c r="L1599" t="str">
        <f>_xlfn.TEXTAFTER(Ordinato[[#This Row],[Indirizzo di posta elettronica]],"@")</f>
        <v>bb-lapinetina.it</v>
      </c>
    </row>
    <row r="1600" spans="1:12" x14ac:dyDescent="0.3">
      <c r="A1600" t="s">
        <v>30</v>
      </c>
      <c r="B1600" t="s">
        <v>10663</v>
      </c>
      <c r="C1600" t="s">
        <v>23222</v>
      </c>
      <c r="D1600" t="s">
        <v>10654</v>
      </c>
      <c r="E1600" t="s">
        <v>10654</v>
      </c>
      <c r="F1600" t="s">
        <v>10665</v>
      </c>
      <c r="G1600" t="s">
        <v>10666</v>
      </c>
      <c r="H1600" t="s">
        <v>23223</v>
      </c>
      <c r="I1600" s="5" t="s">
        <v>20345</v>
      </c>
      <c r="J1600" t="str">
        <f>IF(ISNUMBER(VALUE(RIGHT(Ordinato[[#This Row],[Indirizzo - Copia.1]],1))),"controlla","concatena")</f>
        <v>concatena</v>
      </c>
      <c r="K1600" t="s">
        <v>30467</v>
      </c>
      <c r="L1600" t="str">
        <f>_xlfn.TEXTAFTER(Ordinato[[#This Row],[Indirizzo di posta elettronica]],"@")</f>
        <v>lapinturetta.com</v>
      </c>
    </row>
    <row r="1601" spans="1:12" x14ac:dyDescent="0.3">
      <c r="A1601" t="s">
        <v>30</v>
      </c>
      <c r="B1601" t="s">
        <v>5488</v>
      </c>
      <c r="C1601" t="s">
        <v>23224</v>
      </c>
      <c r="D1601" t="s">
        <v>1864</v>
      </c>
      <c r="E1601" t="s">
        <v>1864</v>
      </c>
      <c r="F1601" t="s">
        <v>20312</v>
      </c>
      <c r="G1601" t="s">
        <v>5490</v>
      </c>
      <c r="H1601" t="s">
        <v>23225</v>
      </c>
      <c r="I1601" s="5" t="s">
        <v>21862</v>
      </c>
      <c r="J1601" t="str">
        <f>IF(ISNUMBER(VALUE(RIGHT(Ordinato[[#This Row],[Indirizzo - Copia.1]],1))),"controlla","concatena")</f>
        <v>concatena</v>
      </c>
      <c r="K1601" t="s">
        <v>30468</v>
      </c>
      <c r="L1601" s="4" t="str">
        <f>_xlfn.TEXTAFTER(Ordinato[[#This Row],[Indirizzo di posta elettronica]],"@")</f>
        <v>gmail.com</v>
      </c>
    </row>
    <row r="1602" spans="1:12" x14ac:dyDescent="0.3">
      <c r="A1602" t="s">
        <v>30</v>
      </c>
      <c r="B1602" t="s">
        <v>5319</v>
      </c>
      <c r="C1602" t="s">
        <v>23226</v>
      </c>
      <c r="D1602" t="s">
        <v>10</v>
      </c>
      <c r="E1602" t="s">
        <v>5321</v>
      </c>
      <c r="F1602" t="s">
        <v>20312</v>
      </c>
      <c r="G1602" t="s">
        <v>5322</v>
      </c>
      <c r="H1602" t="s">
        <v>23227</v>
      </c>
      <c r="I1602" s="5" t="s">
        <v>20678</v>
      </c>
      <c r="J1602" t="str">
        <f>IF(ISNUMBER(VALUE(RIGHT(Ordinato[[#This Row],[Indirizzo - Copia.1]],1))),"controlla","concatena")</f>
        <v>concatena</v>
      </c>
      <c r="K1602" t="s">
        <v>34138</v>
      </c>
      <c r="L1602" t="str">
        <f>_xlfn.TEXTAFTER(Ordinato[[#This Row],[Indirizzo di posta elettronica]],"@")</f>
        <v>lapoianaurbino.it</v>
      </c>
    </row>
    <row r="1603" spans="1:12" x14ac:dyDescent="0.3">
      <c r="A1603" t="s">
        <v>30</v>
      </c>
      <c r="B1603" t="s">
        <v>12684</v>
      </c>
      <c r="C1603" t="s">
        <v>12685</v>
      </c>
      <c r="D1603" t="s">
        <v>12675</v>
      </c>
      <c r="E1603" t="s">
        <v>12675</v>
      </c>
      <c r="F1603" t="s">
        <v>12686</v>
      </c>
      <c r="G1603" t="s">
        <v>12687</v>
      </c>
      <c r="H1603" t="s">
        <v>23228</v>
      </c>
      <c r="I1603" s="5" t="s">
        <v>20407</v>
      </c>
      <c r="J1603" t="str">
        <f>IF(ISNUMBER(VALUE(RIGHT(Ordinato[[#This Row],[Indirizzo - Copia.1]],1))),"controlla","concatena")</f>
        <v>concatena</v>
      </c>
      <c r="K1603" t="s">
        <v>30469</v>
      </c>
      <c r="L1603" t="str">
        <f>_xlfn.TEXTAFTER(Ordinato[[#This Row],[Indirizzo di posta elettronica]],"@")</f>
        <v>allapoiana.com</v>
      </c>
    </row>
    <row r="1604" spans="1:12" x14ac:dyDescent="0.3">
      <c r="A1604" t="s">
        <v>30</v>
      </c>
      <c r="B1604" t="s">
        <v>18373</v>
      </c>
      <c r="C1604" t="s">
        <v>23229</v>
      </c>
      <c r="D1604" t="s">
        <v>18375</v>
      </c>
      <c r="E1604" t="s">
        <v>18375</v>
      </c>
      <c r="F1604" t="s">
        <v>18376</v>
      </c>
      <c r="G1604" t="s">
        <v>18377</v>
      </c>
      <c r="H1604" t="s">
        <v>23230</v>
      </c>
      <c r="I1604" s="5" t="s">
        <v>20322</v>
      </c>
      <c r="J1604" t="str">
        <f>IF(ISNUMBER(VALUE(RIGHT(Ordinato[[#This Row],[Indirizzo - Copia.1]],1))),"controlla","concatena")</f>
        <v>concatena</v>
      </c>
      <c r="K1604" t="s">
        <v>30470</v>
      </c>
      <c r="L1604" t="str">
        <f>_xlfn.TEXTAFTER(Ordinato[[#This Row],[Indirizzo di posta elettronica]],"@")</f>
        <v>beblaposta.it</v>
      </c>
    </row>
    <row r="1605" spans="1:12" x14ac:dyDescent="0.3">
      <c r="A1605" t="s">
        <v>30</v>
      </c>
      <c r="B1605" t="s">
        <v>2490</v>
      </c>
      <c r="C1605" t="s">
        <v>2491</v>
      </c>
      <c r="D1605" t="s">
        <v>2424</v>
      </c>
      <c r="E1605" t="s">
        <v>2424</v>
      </c>
      <c r="F1605" t="s">
        <v>20312</v>
      </c>
      <c r="G1605" t="s">
        <v>2492</v>
      </c>
      <c r="H1605" t="s">
        <v>23231</v>
      </c>
      <c r="I1605" s="5" t="s">
        <v>20779</v>
      </c>
      <c r="J1605" t="str">
        <f>IF(ISNUMBER(VALUE(RIGHT(Ordinato[[#This Row],[Indirizzo - Copia.1]],1))),"controlla","concatena")</f>
        <v>concatena</v>
      </c>
      <c r="K1605" t="s">
        <v>30471</v>
      </c>
      <c r="L1605" s="4" t="str">
        <f>_xlfn.TEXTAFTER(Ordinato[[#This Row],[Indirizzo di posta elettronica]],"@")</f>
        <v>gmail.com</v>
      </c>
    </row>
    <row r="1606" spans="1:12" x14ac:dyDescent="0.3">
      <c r="A1606" t="s">
        <v>30</v>
      </c>
      <c r="B1606" t="s">
        <v>12578</v>
      </c>
      <c r="C1606" t="s">
        <v>23232</v>
      </c>
      <c r="D1606" t="s">
        <v>12546</v>
      </c>
      <c r="E1606" t="s">
        <v>12546</v>
      </c>
      <c r="F1606" t="s">
        <v>12580</v>
      </c>
      <c r="G1606" t="s">
        <v>12581</v>
      </c>
      <c r="H1606" t="s">
        <v>21440</v>
      </c>
      <c r="I1606" s="5" t="s">
        <v>20615</v>
      </c>
      <c r="J1606" t="str">
        <f>IF(ISNUMBER(VALUE(RIGHT(Ordinato[[#This Row],[Indirizzo - Copia.1]],1))),"controlla","concatena")</f>
        <v>concatena</v>
      </c>
      <c r="K1606" t="s">
        <v>30472</v>
      </c>
      <c r="L1606" s="4" t="str">
        <f>_xlfn.TEXTAFTER(Ordinato[[#This Row],[Indirizzo di posta elettronica]],"@")</f>
        <v>gmail.com</v>
      </c>
    </row>
    <row r="1607" spans="1:12" x14ac:dyDescent="0.3">
      <c r="A1607" t="s">
        <v>30</v>
      </c>
      <c r="B1607" t="s">
        <v>8963</v>
      </c>
      <c r="C1607" t="s">
        <v>23233</v>
      </c>
      <c r="D1607" t="s">
        <v>8949</v>
      </c>
      <c r="E1607" t="s">
        <v>8949</v>
      </c>
      <c r="F1607" t="s">
        <v>20312</v>
      </c>
      <c r="G1607" t="s">
        <v>8965</v>
      </c>
      <c r="H1607" t="s">
        <v>23234</v>
      </c>
      <c r="I1607" s="5" t="s">
        <v>21322</v>
      </c>
      <c r="J1607" t="str">
        <f>IF(ISNUMBER(VALUE(RIGHT(Ordinato[[#This Row],[Indirizzo - Copia.1]],1))),"controlla","concatena")</f>
        <v>concatena</v>
      </c>
      <c r="K1607" t="s">
        <v>30473</v>
      </c>
      <c r="L1607" s="8" t="str">
        <f>_xlfn.TEXTAFTER(Ordinato[[#This Row],[Indirizzo di posta elettronica]],"@")</f>
        <v>alice.it</v>
      </c>
    </row>
    <row r="1608" spans="1:12" x14ac:dyDescent="0.3">
      <c r="A1608" t="s">
        <v>30</v>
      </c>
      <c r="B1608" t="s">
        <v>11284</v>
      </c>
      <c r="C1608" t="s">
        <v>23235</v>
      </c>
      <c r="D1608" t="s">
        <v>11244</v>
      </c>
      <c r="E1608" t="s">
        <v>11244</v>
      </c>
      <c r="F1608" t="s">
        <v>20312</v>
      </c>
      <c r="G1608" t="s">
        <v>11286</v>
      </c>
      <c r="H1608" t="s">
        <v>23236</v>
      </c>
      <c r="I1608" s="5" t="s">
        <v>20615</v>
      </c>
      <c r="J1608" t="str">
        <f>IF(ISNUMBER(VALUE(RIGHT(Ordinato[[#This Row],[Indirizzo - Copia.1]],1))),"controlla","concatena")</f>
        <v>concatena</v>
      </c>
      <c r="K1608" t="s">
        <v>30474</v>
      </c>
      <c r="L1608" s="4" t="str">
        <f>_xlfn.TEXTAFTER(Ordinato[[#This Row],[Indirizzo di posta elettronica]],"@")</f>
        <v>gmail.com</v>
      </c>
    </row>
    <row r="1609" spans="1:12" x14ac:dyDescent="0.3">
      <c r="A1609" t="s">
        <v>30</v>
      </c>
      <c r="B1609" t="s">
        <v>2458</v>
      </c>
      <c r="C1609" t="s">
        <v>23237</v>
      </c>
      <c r="D1609" t="s">
        <v>2424</v>
      </c>
      <c r="E1609" t="s">
        <v>2424</v>
      </c>
      <c r="F1609" s="10" t="s">
        <v>23238</v>
      </c>
      <c r="G1609" t="s">
        <v>2461</v>
      </c>
      <c r="H1609" t="s">
        <v>23239</v>
      </c>
      <c r="I1609" s="5" t="s">
        <v>20322</v>
      </c>
      <c r="J1609" t="str">
        <f>IF(ISNUMBER(VALUE(RIGHT(Ordinato[[#This Row],[Indirizzo - Copia.1]],1))),"controlla","concatena")</f>
        <v>concatena</v>
      </c>
      <c r="K1609" t="s">
        <v>30475</v>
      </c>
      <c r="L1609" s="4" t="str">
        <f>_xlfn.TEXTAFTER(Ordinato[[#This Row],[Indirizzo di posta elettronica]],"@")</f>
        <v>gmail.com</v>
      </c>
    </row>
    <row r="1610" spans="1:12" x14ac:dyDescent="0.3">
      <c r="A1610" t="s">
        <v>30</v>
      </c>
      <c r="B1610" t="s">
        <v>14700</v>
      </c>
      <c r="C1610" t="s">
        <v>23240</v>
      </c>
      <c r="D1610" t="s">
        <v>14577</v>
      </c>
      <c r="E1610" t="s">
        <v>14577</v>
      </c>
      <c r="F1610" t="s">
        <v>20312</v>
      </c>
      <c r="G1610" s="3" t="s">
        <v>34369</v>
      </c>
      <c r="H1610" t="s">
        <v>21925</v>
      </c>
      <c r="I1610" s="5" t="s">
        <v>23241</v>
      </c>
      <c r="J1610" t="str">
        <f>IF(ISNUMBER(VALUE(RIGHT(Ordinato[[#This Row],[Indirizzo - Copia.1]],1))),"controlla","concatena")</f>
        <v>concatena</v>
      </c>
      <c r="K1610" t="s">
        <v>30476</v>
      </c>
      <c r="L1610" t="str">
        <f>_xlfn.TEXTAFTER(Ordinato[[#This Row],[Indirizzo di posta elettronica]],"@")</f>
        <v>yahoo.it  ; larosadiantonio@yahoo.it</v>
      </c>
    </row>
    <row r="1611" spans="1:12" x14ac:dyDescent="0.3">
      <c r="A1611" t="s">
        <v>30</v>
      </c>
      <c r="B1611" t="s">
        <v>9368</v>
      </c>
      <c r="C1611" t="s">
        <v>23242</v>
      </c>
      <c r="D1611" t="s">
        <v>8949</v>
      </c>
      <c r="E1611" t="s">
        <v>8949</v>
      </c>
      <c r="F1611" t="s">
        <v>20312</v>
      </c>
      <c r="G1611" t="s">
        <v>20312</v>
      </c>
      <c r="H1611" t="s">
        <v>23243</v>
      </c>
      <c r="I1611" s="5" t="s">
        <v>20941</v>
      </c>
      <c r="J1611" t="str">
        <f>IF(ISNUMBER(VALUE(RIGHT(Ordinato[[#This Row],[Indirizzo - Copia.1]],1))),"controlla","concatena")</f>
        <v>concatena</v>
      </c>
      <c r="K1611" t="s">
        <v>30477</v>
      </c>
      <c r="L1611" t="e">
        <f>_xlfn.TEXTAFTER(Ordinato[[#This Row],[Indirizzo di posta elettronica]],"@")</f>
        <v>#N/A</v>
      </c>
    </row>
    <row r="1612" spans="1:12" x14ac:dyDescent="0.3">
      <c r="A1612" t="s">
        <v>30</v>
      </c>
      <c r="B1612" t="s">
        <v>485</v>
      </c>
      <c r="C1612" t="s">
        <v>23244</v>
      </c>
      <c r="D1612" t="s">
        <v>317</v>
      </c>
      <c r="E1612" t="s">
        <v>317</v>
      </c>
      <c r="F1612" t="s">
        <v>20312</v>
      </c>
      <c r="G1612" t="s">
        <v>487</v>
      </c>
      <c r="H1612" t="s">
        <v>23245</v>
      </c>
      <c r="I1612" s="5" t="s">
        <v>20322</v>
      </c>
      <c r="J1612" t="str">
        <f>IF(ISNUMBER(VALUE(RIGHT(Ordinato[[#This Row],[Indirizzo - Copia.1]],1))),"controlla","concatena")</f>
        <v>concatena</v>
      </c>
      <c r="K1612" t="s">
        <v>30478</v>
      </c>
      <c r="L1612" t="str">
        <f>_xlfn.TEXTAFTER(Ordinato[[#This Row],[Indirizzo di posta elettronica]],"@")</f>
        <v>live.it</v>
      </c>
    </row>
    <row r="1613" spans="1:12" x14ac:dyDescent="0.3">
      <c r="A1613" t="s">
        <v>30</v>
      </c>
      <c r="B1613" t="s">
        <v>13600</v>
      </c>
      <c r="C1613" t="s">
        <v>23246</v>
      </c>
      <c r="D1613" t="s">
        <v>13548</v>
      </c>
      <c r="E1613" t="s">
        <v>13548</v>
      </c>
      <c r="F1613" t="s">
        <v>20312</v>
      </c>
      <c r="G1613" t="s">
        <v>13602</v>
      </c>
      <c r="H1613" t="s">
        <v>23247</v>
      </c>
      <c r="I1613" s="5" t="s">
        <v>20587</v>
      </c>
      <c r="J1613" t="str">
        <f>IF(ISNUMBER(VALUE(RIGHT(Ordinato[[#This Row],[Indirizzo - Copia.1]],1))),"controlla","concatena")</f>
        <v>concatena</v>
      </c>
      <c r="K1613" t="s">
        <v>30479</v>
      </c>
      <c r="L1613" s="4" t="str">
        <f>_xlfn.TEXTAFTER(Ordinato[[#This Row],[Indirizzo di posta elettronica]],"@")</f>
        <v>gmail.com</v>
      </c>
    </row>
    <row r="1614" spans="1:12" x14ac:dyDescent="0.3">
      <c r="A1614" t="s">
        <v>30</v>
      </c>
      <c r="B1614" t="s">
        <v>3950</v>
      </c>
      <c r="C1614" t="s">
        <v>23248</v>
      </c>
      <c r="D1614" t="s">
        <v>2385</v>
      </c>
      <c r="E1614" t="s">
        <v>2385</v>
      </c>
      <c r="F1614" t="s">
        <v>20312</v>
      </c>
      <c r="G1614" t="s">
        <v>3952</v>
      </c>
      <c r="H1614" t="s">
        <v>23249</v>
      </c>
      <c r="I1614" s="5" t="s">
        <v>20335</v>
      </c>
      <c r="J1614" t="str">
        <f>IF(ISNUMBER(VALUE(RIGHT(Ordinato[[#This Row],[Indirizzo - Copia.1]],1))),"controlla","concatena")</f>
        <v>concatena</v>
      </c>
      <c r="K1614" t="s">
        <v>30480</v>
      </c>
      <c r="L1614" s="4" t="str">
        <f>_xlfn.TEXTAFTER(Ordinato[[#This Row],[Indirizzo di posta elettronica]],"@")</f>
        <v>gmail.com</v>
      </c>
    </row>
    <row r="1615" spans="1:12" x14ac:dyDescent="0.3">
      <c r="A1615" t="s">
        <v>30</v>
      </c>
      <c r="B1615" t="s">
        <v>14861</v>
      </c>
      <c r="C1615" t="s">
        <v>23250</v>
      </c>
      <c r="D1615" t="s">
        <v>14577</v>
      </c>
      <c r="E1615" t="s">
        <v>14577</v>
      </c>
      <c r="F1615" t="s">
        <v>20312</v>
      </c>
      <c r="G1615" t="s">
        <v>20312</v>
      </c>
      <c r="H1615" t="s">
        <v>23122</v>
      </c>
      <c r="I1615" s="5" t="s">
        <v>20539</v>
      </c>
      <c r="J1615" t="str">
        <f>IF(ISNUMBER(VALUE(RIGHT(Ordinato[[#This Row],[Indirizzo - Copia.1]],1))),"controlla","concatena")</f>
        <v>concatena</v>
      </c>
      <c r="K1615" t="s">
        <v>30481</v>
      </c>
      <c r="L1615" t="e">
        <f>_xlfn.TEXTAFTER(Ordinato[[#This Row],[Indirizzo di posta elettronica]],"@")</f>
        <v>#N/A</v>
      </c>
    </row>
    <row r="1616" spans="1:12" x14ac:dyDescent="0.3">
      <c r="A1616" t="s">
        <v>30</v>
      </c>
      <c r="B1616" t="s">
        <v>19011</v>
      </c>
      <c r="C1616" t="s">
        <v>23251</v>
      </c>
      <c r="D1616" t="s">
        <v>18974</v>
      </c>
      <c r="E1616" t="s">
        <v>18974</v>
      </c>
      <c r="F1616" t="s">
        <v>19013</v>
      </c>
      <c r="G1616" t="s">
        <v>19014</v>
      </c>
      <c r="H1616" t="s">
        <v>23252</v>
      </c>
      <c r="I1616" s="5" t="s">
        <v>20444</v>
      </c>
      <c r="J1616" t="str">
        <f>IF(ISNUMBER(VALUE(RIGHT(Ordinato[[#This Row],[Indirizzo - Copia.1]],1))),"controlla","concatena")</f>
        <v>concatena</v>
      </c>
      <c r="K1616" t="s">
        <v>30482</v>
      </c>
      <c r="L1616" t="str">
        <f>_xlfn.TEXTAFTER(Ordinato[[#This Row],[Indirizzo di posta elettronica]],"@")</f>
        <v>scentella.it</v>
      </c>
    </row>
    <row r="1617" spans="1:12" x14ac:dyDescent="0.3">
      <c r="A1617" t="s">
        <v>30</v>
      </c>
      <c r="B1617" t="s">
        <v>5021</v>
      </c>
      <c r="C1617" t="s">
        <v>23253</v>
      </c>
      <c r="D1617" t="s">
        <v>10</v>
      </c>
      <c r="E1617" t="s">
        <v>10</v>
      </c>
      <c r="F1617" t="s">
        <v>5023</v>
      </c>
      <c r="G1617" t="s">
        <v>1483</v>
      </c>
      <c r="H1617" t="s">
        <v>23254</v>
      </c>
      <c r="I1617" s="5" t="s">
        <v>20426</v>
      </c>
      <c r="J1617" t="str">
        <f>IF(ISNUMBER(VALUE(RIGHT(Ordinato[[#This Row],[Indirizzo - Copia.1]],1))),"controlla","concatena")</f>
        <v>concatena</v>
      </c>
      <c r="K1617" t="s">
        <v>30483</v>
      </c>
      <c r="L1617" t="str">
        <f>_xlfn.TEXTAFTER(Ordinato[[#This Row],[Indirizzo di posta elettronica]],"@")</f>
        <v>tin.it</v>
      </c>
    </row>
    <row r="1618" spans="1:12" x14ac:dyDescent="0.3">
      <c r="A1618" t="s">
        <v>30</v>
      </c>
      <c r="B1618" t="s">
        <v>15493</v>
      </c>
      <c r="C1618" t="s">
        <v>23255</v>
      </c>
      <c r="D1618" t="s">
        <v>15350</v>
      </c>
      <c r="E1618" t="s">
        <v>15350</v>
      </c>
      <c r="F1618" t="s">
        <v>20312</v>
      </c>
      <c r="G1618" t="s">
        <v>15495</v>
      </c>
      <c r="H1618" t="s">
        <v>23256</v>
      </c>
      <c r="I1618" s="5" t="s">
        <v>20698</v>
      </c>
      <c r="J1618" t="str">
        <f>IF(ISNUMBER(VALUE(RIGHT(Ordinato[[#This Row],[Indirizzo - Copia.1]],1))),"controlla","concatena")</f>
        <v>concatena</v>
      </c>
      <c r="K1618" t="s">
        <v>30484</v>
      </c>
      <c r="L1618" t="str">
        <f>_xlfn.TEXTAFTER(Ordinato[[#This Row],[Indirizzo di posta elettronica]],"@")</f>
        <v>fastwebnet.it</v>
      </c>
    </row>
    <row r="1619" spans="1:12" x14ac:dyDescent="0.3">
      <c r="A1619" t="s">
        <v>30</v>
      </c>
      <c r="B1619" t="s">
        <v>4538</v>
      </c>
      <c r="C1619" t="s">
        <v>23257</v>
      </c>
      <c r="D1619" t="s">
        <v>4526</v>
      </c>
      <c r="E1619" t="s">
        <v>4526</v>
      </c>
      <c r="F1619" t="s">
        <v>4540</v>
      </c>
      <c r="G1619" t="s">
        <v>4541</v>
      </c>
      <c r="H1619" t="s">
        <v>23258</v>
      </c>
      <c r="I1619" s="5" t="s">
        <v>20389</v>
      </c>
      <c r="J1619" t="str">
        <f>IF(ISNUMBER(VALUE(RIGHT(Ordinato[[#This Row],[Indirizzo - Copia.1]],1))),"controlla","concatena")</f>
        <v>concatena</v>
      </c>
      <c r="K1619" t="s">
        <v>30485</v>
      </c>
      <c r="L1619" t="str">
        <f>_xlfn.TEXTAFTER(Ordinato[[#This Row],[Indirizzo di posta elettronica]],"@")</f>
        <v>email.it</v>
      </c>
    </row>
    <row r="1620" spans="1:12" x14ac:dyDescent="0.3">
      <c r="A1620" t="s">
        <v>30</v>
      </c>
      <c r="B1620" t="s">
        <v>15695</v>
      </c>
      <c r="C1620" t="s">
        <v>23259</v>
      </c>
      <c r="D1620" t="s">
        <v>15586</v>
      </c>
      <c r="E1620" t="s">
        <v>15586</v>
      </c>
      <c r="F1620" t="s">
        <v>15697</v>
      </c>
      <c r="G1620" t="s">
        <v>15698</v>
      </c>
      <c r="H1620" t="s">
        <v>23260</v>
      </c>
      <c r="I1620" s="5" t="s">
        <v>23261</v>
      </c>
      <c r="J1620" t="str">
        <f>IF(ISNUMBER(VALUE(RIGHT(Ordinato[[#This Row],[Indirizzo - Copia.1]],1))),"controlla","concatena")</f>
        <v>concatena</v>
      </c>
      <c r="K1620" t="s">
        <v>30486</v>
      </c>
      <c r="L1620" t="str">
        <f>_xlfn.TEXTAFTER(Ordinato[[#This Row],[Indirizzo di posta elettronica]],"@")</f>
        <v>lasignoracasa.com</v>
      </c>
    </row>
    <row r="1621" spans="1:12" x14ac:dyDescent="0.3">
      <c r="A1621" t="s">
        <v>30</v>
      </c>
      <c r="B1621" t="s">
        <v>17101</v>
      </c>
      <c r="C1621" t="s">
        <v>23262</v>
      </c>
      <c r="D1621" t="s">
        <v>15821</v>
      </c>
      <c r="E1621" t="s">
        <v>15821</v>
      </c>
      <c r="F1621" t="s">
        <v>20312</v>
      </c>
      <c r="G1621" t="s">
        <v>17103</v>
      </c>
      <c r="H1621" t="s">
        <v>23263</v>
      </c>
      <c r="I1621" s="5" t="s">
        <v>20364</v>
      </c>
      <c r="J1621" t="str">
        <f>IF(ISNUMBER(VALUE(RIGHT(Ordinato[[#This Row],[Indirizzo - Copia.1]],1))),"controlla","concatena")</f>
        <v>concatena</v>
      </c>
      <c r="K1621" t="s">
        <v>30487</v>
      </c>
      <c r="L1621" s="4" t="str">
        <f>_xlfn.TEXTAFTER(Ordinato[[#This Row],[Indirizzo di posta elettronica]],"@")</f>
        <v>yahoo.it</v>
      </c>
    </row>
    <row r="1622" spans="1:12" x14ac:dyDescent="0.3">
      <c r="A1622" t="s">
        <v>30</v>
      </c>
      <c r="B1622" t="s">
        <v>14069</v>
      </c>
      <c r="C1622" t="s">
        <v>23264</v>
      </c>
      <c r="D1622" t="s">
        <v>14066</v>
      </c>
      <c r="E1622" t="s">
        <v>14066</v>
      </c>
      <c r="F1622" t="s">
        <v>20312</v>
      </c>
      <c r="G1622" t="s">
        <v>14071</v>
      </c>
      <c r="H1622" t="s">
        <v>23265</v>
      </c>
      <c r="I1622" s="5" t="s">
        <v>20651</v>
      </c>
      <c r="J1622" t="str">
        <f>IF(ISNUMBER(VALUE(RIGHT(Ordinato[[#This Row],[Indirizzo - Copia.1]],1))),"controlla","concatena")</f>
        <v>concatena</v>
      </c>
      <c r="K1622" t="s">
        <v>30488</v>
      </c>
      <c r="L1622" s="4" t="str">
        <f>_xlfn.TEXTAFTER(Ordinato[[#This Row],[Indirizzo di posta elettronica]],"@")</f>
        <v>gmail.com</v>
      </c>
    </row>
    <row r="1623" spans="1:12" x14ac:dyDescent="0.3">
      <c r="A1623" t="s">
        <v>30</v>
      </c>
      <c r="B1623" t="s">
        <v>16715</v>
      </c>
      <c r="C1623" t="s">
        <v>23266</v>
      </c>
      <c r="D1623" t="s">
        <v>16717</v>
      </c>
      <c r="E1623" t="s">
        <v>19922</v>
      </c>
      <c r="F1623" t="s">
        <v>20312</v>
      </c>
      <c r="G1623" t="s">
        <v>16719</v>
      </c>
      <c r="H1623" t="s">
        <v>23267</v>
      </c>
      <c r="I1623" s="5" t="s">
        <v>20564</v>
      </c>
      <c r="J1623" t="str">
        <f>IF(ISNUMBER(VALUE(RIGHT(Ordinato[[#This Row],[Indirizzo - Copia.1]],1))),"controlla","concatena")</f>
        <v>controlla</v>
      </c>
      <c r="K1623" t="s">
        <v>30489</v>
      </c>
      <c r="L1623" s="4" t="str">
        <f>_xlfn.TEXTAFTER(Ordinato[[#This Row],[Indirizzo di posta elettronica]],"@")</f>
        <v>libero.it</v>
      </c>
    </row>
    <row r="1624" spans="1:12" x14ac:dyDescent="0.3">
      <c r="A1624" t="s">
        <v>30</v>
      </c>
      <c r="B1624" t="s">
        <v>5788</v>
      </c>
      <c r="C1624" t="s">
        <v>23268</v>
      </c>
      <c r="D1624" t="s">
        <v>1864</v>
      </c>
      <c r="E1624" t="s">
        <v>1864</v>
      </c>
      <c r="F1624" t="s">
        <v>20312</v>
      </c>
      <c r="G1624" t="s">
        <v>5790</v>
      </c>
      <c r="H1624" t="s">
        <v>23269</v>
      </c>
      <c r="I1624" s="5" t="s">
        <v>23270</v>
      </c>
      <c r="J1624" t="str">
        <f>IF(ISNUMBER(VALUE(RIGHT(Ordinato[[#This Row],[Indirizzo - Copia.1]],1))),"controlla","concatena")</f>
        <v>concatena</v>
      </c>
      <c r="K1624" t="s">
        <v>30490</v>
      </c>
      <c r="L1624" t="str">
        <f>_xlfn.TEXTAFTER(Ordinato[[#This Row],[Indirizzo di posta elettronica]],"@")</f>
        <v>tiscali.it</v>
      </c>
    </row>
    <row r="1625" spans="1:12" x14ac:dyDescent="0.3">
      <c r="A1625" t="s">
        <v>30</v>
      </c>
      <c r="B1625" t="s">
        <v>11003</v>
      </c>
      <c r="C1625" t="s">
        <v>23271</v>
      </c>
      <c r="D1625" t="s">
        <v>10990</v>
      </c>
      <c r="E1625" t="s">
        <v>10990</v>
      </c>
      <c r="F1625" t="s">
        <v>20312</v>
      </c>
      <c r="G1625" t="s">
        <v>11005</v>
      </c>
      <c r="H1625" t="s">
        <v>21161</v>
      </c>
      <c r="I1625" s="5" t="s">
        <v>23272</v>
      </c>
      <c r="J1625" t="str">
        <f>IF(ISNUMBER(VALUE(RIGHT(Ordinato[[#This Row],[Indirizzo - Copia.1]],1))),"controlla","concatena")</f>
        <v>concatena</v>
      </c>
      <c r="K1625" t="s">
        <v>30491</v>
      </c>
      <c r="L1625" t="str">
        <f>_xlfn.TEXTAFTER(Ordinato[[#This Row],[Indirizzo di posta elettronica]],"@")</f>
        <v>lestanzedellefate.it</v>
      </c>
    </row>
    <row r="1626" spans="1:12" x14ac:dyDescent="0.3">
      <c r="A1626" t="s">
        <v>30</v>
      </c>
      <c r="B1626" t="s">
        <v>11489</v>
      </c>
      <c r="C1626" t="s">
        <v>23273</v>
      </c>
      <c r="D1626" t="s">
        <v>11244</v>
      </c>
      <c r="E1626" t="s">
        <v>11244</v>
      </c>
      <c r="F1626" t="s">
        <v>11491</v>
      </c>
      <c r="G1626" t="s">
        <v>11492</v>
      </c>
      <c r="H1626" t="s">
        <v>23274</v>
      </c>
      <c r="I1626" s="5" t="s">
        <v>20354</v>
      </c>
      <c r="J1626" t="str">
        <f>IF(ISNUMBER(VALUE(RIGHT(Ordinato[[#This Row],[Indirizzo - Copia.1]],1))),"controlla","concatena")</f>
        <v>concatena</v>
      </c>
      <c r="K1626" t="s">
        <v>30492</v>
      </c>
      <c r="L1626" t="str">
        <f>_xlfn.TEXTAFTER(Ordinato[[#This Row],[Indirizzo di posta elettronica]],"@")</f>
        <v>lastelladoro.it</v>
      </c>
    </row>
    <row r="1627" spans="1:12" x14ac:dyDescent="0.3">
      <c r="A1627" t="s">
        <v>30</v>
      </c>
      <c r="B1627" t="s">
        <v>11317</v>
      </c>
      <c r="C1627" t="s">
        <v>23275</v>
      </c>
      <c r="D1627" t="s">
        <v>11244</v>
      </c>
      <c r="E1627" t="s">
        <v>11244</v>
      </c>
      <c r="F1627" t="s">
        <v>20312</v>
      </c>
      <c r="G1627" t="s">
        <v>11319</v>
      </c>
      <c r="H1627" t="s">
        <v>21460</v>
      </c>
      <c r="I1627" s="5" t="s">
        <v>20376</v>
      </c>
      <c r="J1627" t="str">
        <f>IF(ISNUMBER(VALUE(RIGHT(Ordinato[[#This Row],[Indirizzo - Copia.1]],1))),"controlla","concatena")</f>
        <v>concatena</v>
      </c>
      <c r="K1627" t="s">
        <v>30493</v>
      </c>
      <c r="L1627" s="4" t="str">
        <f>_xlfn.TEXTAFTER(Ordinato[[#This Row],[Indirizzo di posta elettronica]],"@")</f>
        <v>gmail.com</v>
      </c>
    </row>
    <row r="1628" spans="1:12" x14ac:dyDescent="0.3">
      <c r="A1628" t="s">
        <v>30</v>
      </c>
      <c r="B1628" t="s">
        <v>11317</v>
      </c>
      <c r="C1628" t="s">
        <v>23276</v>
      </c>
      <c r="D1628" t="s">
        <v>16398</v>
      </c>
      <c r="E1628" t="s">
        <v>16398</v>
      </c>
      <c r="F1628" t="s">
        <v>20312</v>
      </c>
      <c r="G1628" t="s">
        <v>16424</v>
      </c>
      <c r="H1628" t="s">
        <v>23277</v>
      </c>
      <c r="I1628" s="5" t="s">
        <v>20678</v>
      </c>
      <c r="J1628" t="str">
        <f>IF(ISNUMBER(VALUE(RIGHT(Ordinato[[#This Row],[Indirizzo - Copia.1]],1))),"controlla","concatena")</f>
        <v>concatena</v>
      </c>
      <c r="K1628" t="s">
        <v>30494</v>
      </c>
      <c r="L1628" s="4" t="str">
        <f>_xlfn.TEXTAFTER(Ordinato[[#This Row],[Indirizzo di posta elettronica]],"@")</f>
        <v>gmail.com</v>
      </c>
    </row>
    <row r="1629" spans="1:12" x14ac:dyDescent="0.3">
      <c r="A1629" t="s">
        <v>30</v>
      </c>
      <c r="B1629" t="s">
        <v>1859</v>
      </c>
      <c r="C1629" t="s">
        <v>23278</v>
      </c>
      <c r="D1629" t="s">
        <v>357</v>
      </c>
      <c r="E1629" t="s">
        <v>357</v>
      </c>
      <c r="F1629" t="s">
        <v>20312</v>
      </c>
      <c r="G1629" t="s">
        <v>34370</v>
      </c>
      <c r="H1629" t="s">
        <v>23279</v>
      </c>
      <c r="I1629" s="5" t="s">
        <v>20319</v>
      </c>
      <c r="J1629" t="str">
        <f>IF(ISNUMBER(VALUE(RIGHT(Ordinato[[#This Row],[Indirizzo - Copia.1]],1))),"controlla","concatena")</f>
        <v>concatena</v>
      </c>
      <c r="K1629" t="s">
        <v>30495</v>
      </c>
      <c r="L1629" s="4" t="str">
        <f>_xlfn.TEXTAFTER(Ordinato[[#This Row],[Indirizzo di posta elettronica]],"@")</f>
        <v>libero.it ; info@latanabed.it</v>
      </c>
    </row>
    <row r="1630" spans="1:12" x14ac:dyDescent="0.3">
      <c r="A1630" t="s">
        <v>30</v>
      </c>
      <c r="B1630" t="s">
        <v>6844</v>
      </c>
      <c r="C1630" t="s">
        <v>23280</v>
      </c>
      <c r="D1630" t="s">
        <v>6789</v>
      </c>
      <c r="E1630" t="s">
        <v>6789</v>
      </c>
      <c r="F1630" t="s">
        <v>6846</v>
      </c>
      <c r="G1630" t="s">
        <v>6847</v>
      </c>
      <c r="H1630" t="s">
        <v>23281</v>
      </c>
      <c r="I1630" s="5" t="s">
        <v>20387</v>
      </c>
      <c r="J1630" t="str">
        <f>IF(ISNUMBER(VALUE(RIGHT(Ordinato[[#This Row],[Indirizzo - Copia.1]],1))),"controlla","concatena")</f>
        <v>concatena</v>
      </c>
      <c r="K1630" t="s">
        <v>30496</v>
      </c>
      <c r="L1630" t="str">
        <f>_xlfn.TEXTAFTER(Ordinato[[#This Row],[Indirizzo di posta elettronica]],"@")</f>
        <v>email.it</v>
      </c>
    </row>
    <row r="1631" spans="1:12" x14ac:dyDescent="0.3">
      <c r="A1631" t="s">
        <v>30</v>
      </c>
      <c r="B1631" t="s">
        <v>19045</v>
      </c>
      <c r="C1631" t="s">
        <v>23282</v>
      </c>
      <c r="D1631" t="s">
        <v>18085</v>
      </c>
      <c r="E1631" t="s">
        <v>18085</v>
      </c>
      <c r="F1631" t="s">
        <v>20312</v>
      </c>
      <c r="G1631" t="s">
        <v>19047</v>
      </c>
      <c r="H1631" t="s">
        <v>23283</v>
      </c>
      <c r="I1631" s="5" t="s">
        <v>22513</v>
      </c>
      <c r="J1631" t="str">
        <f>IF(ISNUMBER(VALUE(RIGHT(Ordinato[[#This Row],[Indirizzo - Copia.1]],1))),"controlla","concatena")</f>
        <v>concatena</v>
      </c>
      <c r="K1631" t="s">
        <v>30497</v>
      </c>
      <c r="L1631" s="4" t="str">
        <f>_xlfn.TEXTAFTER(Ordinato[[#This Row],[Indirizzo di posta elettronica]],"@")</f>
        <v>gmail.com</v>
      </c>
    </row>
    <row r="1632" spans="1:12" x14ac:dyDescent="0.3">
      <c r="A1632" t="s">
        <v>30</v>
      </c>
      <c r="B1632" t="s">
        <v>11448</v>
      </c>
      <c r="C1632" t="s">
        <v>23284</v>
      </c>
      <c r="D1632" t="s">
        <v>11244</v>
      </c>
      <c r="E1632" t="s">
        <v>11244</v>
      </c>
      <c r="F1632" t="s">
        <v>11450</v>
      </c>
      <c r="G1632" t="s">
        <v>11451</v>
      </c>
      <c r="H1632" t="s">
        <v>23285</v>
      </c>
      <c r="I1632" s="5" t="s">
        <v>20339</v>
      </c>
      <c r="J1632" t="str">
        <f>IF(ISNUMBER(VALUE(RIGHT(Ordinato[[#This Row],[Indirizzo - Copia.1]],1))),"controlla","concatena")</f>
        <v>concatena</v>
      </c>
      <c r="K1632" t="s">
        <v>30498</v>
      </c>
      <c r="L1632" t="str">
        <f>_xlfn.TEXTAFTER(Ordinato[[#This Row],[Indirizzo di posta elettronica]],"@")</f>
        <v>latartarugabb.it</v>
      </c>
    </row>
    <row r="1633" spans="1:12" x14ac:dyDescent="0.3">
      <c r="A1633" t="s">
        <v>30</v>
      </c>
      <c r="B1633" t="s">
        <v>3458</v>
      </c>
      <c r="C1633" t="s">
        <v>23286</v>
      </c>
      <c r="D1633" t="s">
        <v>2385</v>
      </c>
      <c r="E1633" t="s">
        <v>2385</v>
      </c>
      <c r="F1633" t="s">
        <v>20312</v>
      </c>
      <c r="G1633" t="s">
        <v>3460</v>
      </c>
      <c r="H1633" t="s">
        <v>23287</v>
      </c>
      <c r="I1633" s="5" t="s">
        <v>20609</v>
      </c>
      <c r="J1633" t="str">
        <f>IF(ISNUMBER(VALUE(RIGHT(Ordinato[[#This Row],[Indirizzo - Copia.1]],1))),"controlla","concatena")</f>
        <v>concatena</v>
      </c>
      <c r="K1633" t="s">
        <v>30499</v>
      </c>
      <c r="L1633" s="4" t="str">
        <f>_xlfn.TEXTAFTER(Ordinato[[#This Row],[Indirizzo di posta elettronica]],"@")</f>
        <v>yahoo.it</v>
      </c>
    </row>
    <row r="1634" spans="1:12" x14ac:dyDescent="0.3">
      <c r="A1634" t="s">
        <v>30</v>
      </c>
      <c r="B1634" t="s">
        <v>3458</v>
      </c>
      <c r="C1634" t="s">
        <v>23288</v>
      </c>
      <c r="D1634" t="s">
        <v>12801</v>
      </c>
      <c r="E1634" t="s">
        <v>12801</v>
      </c>
      <c r="F1634" t="s">
        <v>20312</v>
      </c>
      <c r="G1634" t="s">
        <v>12894</v>
      </c>
      <c r="H1634" t="s">
        <v>23289</v>
      </c>
      <c r="I1634" s="5" t="s">
        <v>20444</v>
      </c>
      <c r="J1634" t="str">
        <f>IF(ISNUMBER(VALUE(RIGHT(Ordinato[[#This Row],[Indirizzo - Copia.1]],1))),"controlla","concatena")</f>
        <v>concatena</v>
      </c>
      <c r="K1634" t="s">
        <v>30500</v>
      </c>
      <c r="L1634" s="4" t="str">
        <f>_xlfn.TEXTAFTER(Ordinato[[#This Row],[Indirizzo di posta elettronica]],"@")</f>
        <v>libero.it</v>
      </c>
    </row>
    <row r="1635" spans="1:12" x14ac:dyDescent="0.3">
      <c r="A1635" t="s">
        <v>30</v>
      </c>
      <c r="B1635" t="s">
        <v>15925</v>
      </c>
      <c r="C1635" t="s">
        <v>23290</v>
      </c>
      <c r="D1635" t="s">
        <v>15586</v>
      </c>
      <c r="E1635" t="s">
        <v>15586</v>
      </c>
      <c r="F1635" t="s">
        <v>15927</v>
      </c>
      <c r="G1635" t="s">
        <v>15928</v>
      </c>
      <c r="H1635" t="s">
        <v>23260</v>
      </c>
      <c r="I1635" s="5" t="s">
        <v>20335</v>
      </c>
      <c r="J1635" t="str">
        <f>IF(ISNUMBER(VALUE(RIGHT(Ordinato[[#This Row],[Indirizzo - Copia.1]],1))),"controlla","concatena")</f>
        <v>concatena</v>
      </c>
      <c r="K1635" t="s">
        <v>30501</v>
      </c>
      <c r="L1635" t="str">
        <f>_xlfn.TEXTAFTER(Ordinato[[#This Row],[Indirizzo di posta elettronica]],"@")</f>
        <v>laterrazzasulmare.eu</v>
      </c>
    </row>
    <row r="1636" spans="1:12" x14ac:dyDescent="0.3">
      <c r="A1636" t="s">
        <v>30</v>
      </c>
      <c r="B1636" t="s">
        <v>11253</v>
      </c>
      <c r="C1636" t="s">
        <v>23291</v>
      </c>
      <c r="D1636" t="s">
        <v>11244</v>
      </c>
      <c r="E1636" t="s">
        <v>11244</v>
      </c>
      <c r="F1636" t="s">
        <v>11256</v>
      </c>
      <c r="G1636" t="s">
        <v>11257</v>
      </c>
      <c r="H1636" t="s">
        <v>21115</v>
      </c>
      <c r="I1636" s="5" t="s">
        <v>20654</v>
      </c>
      <c r="J1636" t="str">
        <f>IF(ISNUMBER(VALUE(RIGHT(Ordinato[[#This Row],[Indirizzo - Copia.1]],1))),"controlla","concatena")</f>
        <v>concatena</v>
      </c>
      <c r="K1636" t="s">
        <v>30502</v>
      </c>
      <c r="L1636" s="4" t="str">
        <f>_xlfn.TEXTAFTER(Ordinato[[#This Row],[Indirizzo di posta elettronica]],"@")</f>
        <v>gmail.com</v>
      </c>
    </row>
    <row r="1637" spans="1:12" x14ac:dyDescent="0.3">
      <c r="A1637" t="s">
        <v>30</v>
      </c>
      <c r="B1637" t="s">
        <v>5814</v>
      </c>
      <c r="C1637" t="s">
        <v>23292</v>
      </c>
      <c r="D1637" t="s">
        <v>1864</v>
      </c>
      <c r="E1637" t="s">
        <v>1864</v>
      </c>
      <c r="F1637" t="s">
        <v>20312</v>
      </c>
      <c r="G1637" t="s">
        <v>5816</v>
      </c>
      <c r="H1637" t="s">
        <v>20894</v>
      </c>
      <c r="I1637" s="5" t="s">
        <v>21265</v>
      </c>
      <c r="J1637" t="str">
        <f>IF(ISNUMBER(VALUE(RIGHT(Ordinato[[#This Row],[Indirizzo - Copia.1]],1))),"controlla","concatena")</f>
        <v>concatena</v>
      </c>
      <c r="K1637" t="s">
        <v>30503</v>
      </c>
      <c r="L1637" t="str">
        <f>_xlfn.TEXTAFTER(Ordinato[[#This Row],[Indirizzo di posta elettronica]],"@")</f>
        <v>latorredelpoggio.it</v>
      </c>
    </row>
    <row r="1638" spans="1:12" x14ac:dyDescent="0.3">
      <c r="A1638" t="s">
        <v>30</v>
      </c>
      <c r="B1638" t="s">
        <v>5339</v>
      </c>
      <c r="C1638" t="s">
        <v>5340</v>
      </c>
      <c r="D1638" t="s">
        <v>10</v>
      </c>
      <c r="E1638" t="s">
        <v>10</v>
      </c>
      <c r="F1638" t="s">
        <v>20312</v>
      </c>
      <c r="G1638" t="s">
        <v>5341</v>
      </c>
      <c r="H1638" t="s">
        <v>23293</v>
      </c>
      <c r="I1638" s="5" t="s">
        <v>20846</v>
      </c>
      <c r="J1638" t="str">
        <f>IF(ISNUMBER(VALUE(RIGHT(Ordinato[[#This Row],[Indirizzo - Copia.1]],1))),"controlla","concatena")</f>
        <v>concatena</v>
      </c>
      <c r="K1638" t="s">
        <v>30504</v>
      </c>
      <c r="L1638" s="4" t="str">
        <f>_xlfn.TEXTAFTER(Ordinato[[#This Row],[Indirizzo di posta elettronica]],"@")</f>
        <v>libero.it</v>
      </c>
    </row>
    <row r="1639" spans="1:12" x14ac:dyDescent="0.3">
      <c r="A1639" t="s">
        <v>30</v>
      </c>
      <c r="B1639" t="s">
        <v>17091</v>
      </c>
      <c r="C1639" t="s">
        <v>23294</v>
      </c>
      <c r="D1639" t="s">
        <v>15821</v>
      </c>
      <c r="E1639" t="s">
        <v>15821</v>
      </c>
      <c r="F1639" t="s">
        <v>17093</v>
      </c>
      <c r="G1639" t="s">
        <v>34371</v>
      </c>
      <c r="H1639" t="s">
        <v>23295</v>
      </c>
      <c r="I1639" s="5" t="s">
        <v>21249</v>
      </c>
      <c r="J1639" t="str">
        <f>IF(ISNUMBER(VALUE(RIGHT(Ordinato[[#This Row],[Indirizzo - Copia.1]],1))),"controlla","concatena")</f>
        <v>concatena</v>
      </c>
      <c r="K1639" t="s">
        <v>30505</v>
      </c>
      <c r="L1639" t="str">
        <f>_xlfn.TEXTAFTER(Ordinato[[#This Row],[Indirizzo di posta elettronica]],"@")</f>
        <v>bebtorre.com ; info@bebtorre.com</v>
      </c>
    </row>
    <row r="1640" spans="1:12" x14ac:dyDescent="0.3">
      <c r="A1640" t="s">
        <v>30</v>
      </c>
      <c r="B1640" t="s">
        <v>6752</v>
      </c>
      <c r="C1640" t="s">
        <v>23296</v>
      </c>
      <c r="D1640" t="s">
        <v>6651</v>
      </c>
      <c r="E1640" t="s">
        <v>6651</v>
      </c>
      <c r="F1640" t="s">
        <v>6754</v>
      </c>
      <c r="G1640" t="s">
        <v>6755</v>
      </c>
      <c r="H1640" t="s">
        <v>20556</v>
      </c>
      <c r="I1640" s="5" t="s">
        <v>20497</v>
      </c>
      <c r="J1640" t="str">
        <f>IF(ISNUMBER(VALUE(RIGHT(Ordinato[[#This Row],[Indirizzo - Copia.1]],1))),"controlla","concatena")</f>
        <v>concatena</v>
      </c>
      <c r="K1640" t="s">
        <v>30506</v>
      </c>
      <c r="L1640" s="4" t="str">
        <f>_xlfn.TEXTAFTER(Ordinato[[#This Row],[Indirizzo di posta elettronica]],"@")</f>
        <v>gmail.com</v>
      </c>
    </row>
    <row r="1641" spans="1:12" x14ac:dyDescent="0.3">
      <c r="A1641" t="s">
        <v>30</v>
      </c>
      <c r="B1641" t="s">
        <v>4976</v>
      </c>
      <c r="C1641" t="s">
        <v>23297</v>
      </c>
      <c r="D1641" t="s">
        <v>10</v>
      </c>
      <c r="E1641" t="s">
        <v>10</v>
      </c>
      <c r="F1641" t="s">
        <v>4978</v>
      </c>
      <c r="G1641" t="s">
        <v>4979</v>
      </c>
      <c r="H1641" t="s">
        <v>23298</v>
      </c>
      <c r="I1641" s="5" t="s">
        <v>20322</v>
      </c>
      <c r="J1641" t="str">
        <f>IF(ISNUMBER(VALUE(RIGHT(Ordinato[[#This Row],[Indirizzo - Copia.1]],1))),"controlla","concatena")</f>
        <v>concatena</v>
      </c>
      <c r="K1641" t="s">
        <v>30507</v>
      </c>
      <c r="L1641" t="str">
        <f>_xlfn.TEXTAFTER(Ordinato[[#This Row],[Indirizzo di posta elettronica]],"@")</f>
        <v>bblavalle.com</v>
      </c>
    </row>
    <row r="1642" spans="1:12" x14ac:dyDescent="0.3">
      <c r="A1642" t="s">
        <v>30</v>
      </c>
      <c r="B1642" t="s">
        <v>12725</v>
      </c>
      <c r="C1642" t="s">
        <v>23299</v>
      </c>
      <c r="D1642" t="s">
        <v>12694</v>
      </c>
      <c r="E1642" t="s">
        <v>19923</v>
      </c>
      <c r="F1642" t="s">
        <v>12706</v>
      </c>
      <c r="G1642" t="s">
        <v>12707</v>
      </c>
      <c r="H1642" t="s">
        <v>23300</v>
      </c>
      <c r="I1642" s="5" t="s">
        <v>23301</v>
      </c>
      <c r="J1642" t="str">
        <f>IF(ISNUMBER(VALUE(RIGHT(Ordinato[[#This Row],[Indirizzo - Copia.1]],1))),"controlla","concatena")</f>
        <v>concatena</v>
      </c>
      <c r="K1642" t="s">
        <v>30508</v>
      </c>
      <c r="L1642" t="str">
        <f>_xlfn.TEXTAFTER(Ordinato[[#This Row],[Indirizzo di posta elettronica]],"@")</f>
        <v>lavecchiafonte.net</v>
      </c>
    </row>
    <row r="1643" spans="1:12" x14ac:dyDescent="0.3">
      <c r="A1643" t="s">
        <v>30</v>
      </c>
      <c r="B1643" t="s">
        <v>7187</v>
      </c>
      <c r="C1643" t="s">
        <v>23302</v>
      </c>
      <c r="D1643" t="s">
        <v>7160</v>
      </c>
      <c r="E1643" t="s">
        <v>7160</v>
      </c>
      <c r="F1643" t="s">
        <v>20312</v>
      </c>
      <c r="G1643" t="s">
        <v>7189</v>
      </c>
      <c r="H1643" t="s">
        <v>23303</v>
      </c>
      <c r="I1643" s="5" t="s">
        <v>20609</v>
      </c>
      <c r="J1643" t="str">
        <f>IF(ISNUMBER(VALUE(RIGHT(Ordinato[[#This Row],[Indirizzo - Copia.1]],1))),"controlla","concatena")</f>
        <v>concatena</v>
      </c>
      <c r="K1643" t="s">
        <v>30509</v>
      </c>
      <c r="L1643" s="4" t="str">
        <f>_xlfn.TEXTAFTER(Ordinato[[#This Row],[Indirizzo di posta elettronica]],"@")</f>
        <v>gmail.com</v>
      </c>
    </row>
    <row r="1644" spans="1:12" x14ac:dyDescent="0.3">
      <c r="A1644" t="s">
        <v>30</v>
      </c>
      <c r="B1644" t="s">
        <v>17807</v>
      </c>
      <c r="C1644" t="s">
        <v>23304</v>
      </c>
      <c r="D1644" t="s">
        <v>17748</v>
      </c>
      <c r="E1644" t="s">
        <v>17748</v>
      </c>
      <c r="F1644" t="s">
        <v>20312</v>
      </c>
      <c r="G1644" t="s">
        <v>17809</v>
      </c>
      <c r="H1644" t="s">
        <v>23305</v>
      </c>
      <c r="I1644" s="5" t="s">
        <v>20354</v>
      </c>
      <c r="J1644" t="str">
        <f>IF(ISNUMBER(VALUE(RIGHT(Ordinato[[#This Row],[Indirizzo - Copia.1]],1))),"controlla","concatena")</f>
        <v>concatena</v>
      </c>
      <c r="K1644" t="s">
        <v>30510</v>
      </c>
      <c r="L1644" t="str">
        <f>_xlfn.TEXTAFTER(Ordinato[[#This Row],[Indirizzo di posta elettronica]],"@")</f>
        <v>live.com</v>
      </c>
    </row>
    <row r="1645" spans="1:12" x14ac:dyDescent="0.3">
      <c r="A1645" t="s">
        <v>30</v>
      </c>
      <c r="B1645" t="s">
        <v>13645</v>
      </c>
      <c r="C1645" t="s">
        <v>23306</v>
      </c>
      <c r="D1645" t="s">
        <v>13548</v>
      </c>
      <c r="E1645" t="s">
        <v>19924</v>
      </c>
      <c r="F1645" t="s">
        <v>13648</v>
      </c>
      <c r="G1645" t="s">
        <v>13649</v>
      </c>
      <c r="H1645" t="s">
        <v>23307</v>
      </c>
      <c r="I1645" s="5" t="s">
        <v>20609</v>
      </c>
      <c r="J1645" t="str">
        <f>IF(ISNUMBER(VALUE(RIGHT(Ordinato[[#This Row],[Indirizzo - Copia.1]],1))),"controlla","concatena")</f>
        <v>concatena</v>
      </c>
      <c r="K1645" t="s">
        <v>30511</v>
      </c>
      <c r="L1645" s="4" t="str">
        <f>_xlfn.TEXTAFTER(Ordinato[[#This Row],[Indirizzo di posta elettronica]],"@")</f>
        <v>gmail.com</v>
      </c>
    </row>
    <row r="1646" spans="1:12" x14ac:dyDescent="0.3">
      <c r="A1646" t="s">
        <v>30</v>
      </c>
      <c r="B1646" t="s">
        <v>333</v>
      </c>
      <c r="C1646" t="s">
        <v>23308</v>
      </c>
      <c r="D1646" t="s">
        <v>317</v>
      </c>
      <c r="E1646" t="s">
        <v>317</v>
      </c>
      <c r="F1646" t="s">
        <v>20312</v>
      </c>
      <c r="G1646" t="s">
        <v>335</v>
      </c>
      <c r="H1646" t="s">
        <v>20700</v>
      </c>
      <c r="I1646" s="5" t="s">
        <v>23309</v>
      </c>
      <c r="J1646" t="str">
        <f>IF(ISNUMBER(VALUE(RIGHT(Ordinato[[#This Row],[Indirizzo - Copia.1]],1))),"controlla","concatena")</f>
        <v>concatena</v>
      </c>
      <c r="K1646" t="s">
        <v>30512</v>
      </c>
      <c r="L1646" s="4" t="str">
        <f>_xlfn.TEXTAFTER(Ordinato[[#This Row],[Indirizzo di posta elettronica]],"@")</f>
        <v>libero.it</v>
      </c>
    </row>
    <row r="1647" spans="1:12" x14ac:dyDescent="0.3">
      <c r="A1647" t="s">
        <v>30</v>
      </c>
      <c r="B1647" t="s">
        <v>16935</v>
      </c>
      <c r="C1647" t="s">
        <v>23310</v>
      </c>
      <c r="D1647" t="s">
        <v>15821</v>
      </c>
      <c r="E1647" t="s">
        <v>15821</v>
      </c>
      <c r="F1647" t="s">
        <v>16937</v>
      </c>
      <c r="G1647" t="s">
        <v>16938</v>
      </c>
      <c r="H1647" t="s">
        <v>23311</v>
      </c>
      <c r="I1647" s="5" t="s">
        <v>20418</v>
      </c>
      <c r="J1647" t="str">
        <f>IF(ISNUMBER(VALUE(RIGHT(Ordinato[[#This Row],[Indirizzo - Copia.1]],1))),"controlla","concatena")</f>
        <v>concatena</v>
      </c>
      <c r="K1647" t="s">
        <v>30513</v>
      </c>
      <c r="L1647" s="4" t="str">
        <f>_xlfn.TEXTAFTER(Ordinato[[#This Row],[Indirizzo di posta elettronica]],"@")</f>
        <v>yahoo.it</v>
      </c>
    </row>
    <row r="1648" spans="1:12" x14ac:dyDescent="0.3">
      <c r="A1648" t="s">
        <v>30</v>
      </c>
      <c r="B1648" t="s">
        <v>15704</v>
      </c>
      <c r="C1648" t="s">
        <v>23312</v>
      </c>
      <c r="D1648" t="s">
        <v>15586</v>
      </c>
      <c r="E1648" t="s">
        <v>15586</v>
      </c>
      <c r="F1648" t="s">
        <v>15706</v>
      </c>
      <c r="G1648" t="s">
        <v>15707</v>
      </c>
      <c r="H1648" t="s">
        <v>23313</v>
      </c>
      <c r="I1648" s="5" t="s">
        <v>23314</v>
      </c>
      <c r="J1648" t="str">
        <f>IF(ISNUMBER(VALUE(RIGHT(Ordinato[[#This Row],[Indirizzo - Copia.1]],1))),"controlla","concatena")</f>
        <v>concatena</v>
      </c>
      <c r="K1648" t="s">
        <v>30514</v>
      </c>
      <c r="L1648" s="4" t="str">
        <f>_xlfn.TEXTAFTER(Ordinato[[#This Row],[Indirizzo di posta elettronica]],"@")</f>
        <v>gmail.com</v>
      </c>
    </row>
    <row r="1649" spans="1:12" x14ac:dyDescent="0.3">
      <c r="A1649" t="s">
        <v>30</v>
      </c>
      <c r="B1649" t="s">
        <v>16660</v>
      </c>
      <c r="C1649" t="s">
        <v>23315</v>
      </c>
      <c r="D1649" t="s">
        <v>16587</v>
      </c>
      <c r="E1649" t="s">
        <v>16587</v>
      </c>
      <c r="F1649" t="s">
        <v>16662</v>
      </c>
      <c r="G1649" t="s">
        <v>16663</v>
      </c>
      <c r="H1649" t="s">
        <v>23316</v>
      </c>
      <c r="I1649" s="5" t="s">
        <v>20921</v>
      </c>
      <c r="J1649" t="str">
        <f>IF(ISNUMBER(VALUE(RIGHT(Ordinato[[#This Row],[Indirizzo - Copia.1]],1))),"controlla","concatena")</f>
        <v>concatena</v>
      </c>
      <c r="K1649" t="s">
        <v>30515</v>
      </c>
      <c r="L1649" s="4" t="str">
        <f>_xlfn.TEXTAFTER(Ordinato[[#This Row],[Indirizzo di posta elettronica]],"@")</f>
        <v>libero.it</v>
      </c>
    </row>
    <row r="1650" spans="1:12" x14ac:dyDescent="0.3">
      <c r="A1650" t="s">
        <v>30</v>
      </c>
      <c r="B1650" t="s">
        <v>13971</v>
      </c>
      <c r="C1650" t="s">
        <v>22938</v>
      </c>
      <c r="D1650" t="s">
        <v>13947</v>
      </c>
      <c r="E1650" t="s">
        <v>13947</v>
      </c>
      <c r="F1650" t="s">
        <v>20312</v>
      </c>
      <c r="G1650" t="s">
        <v>13973</v>
      </c>
      <c r="H1650" t="s">
        <v>22939</v>
      </c>
      <c r="I1650" s="5" t="s">
        <v>20941</v>
      </c>
      <c r="J1650" t="str">
        <f>IF(ISNUMBER(VALUE(RIGHT(Ordinato[[#This Row],[Indirizzo - Copia.1]],1))),"controlla","concatena")</f>
        <v>concatena</v>
      </c>
      <c r="K1650" t="s">
        <v>30328</v>
      </c>
      <c r="L1650" t="str">
        <f>_xlfn.TEXTAFTER(Ordinato[[#This Row],[Indirizzo di posta elettronica]],"@")</f>
        <v>beblagrifoglio.it</v>
      </c>
    </row>
    <row r="1651" spans="1:12" x14ac:dyDescent="0.3">
      <c r="A1651" t="s">
        <v>30</v>
      </c>
      <c r="B1651" t="s">
        <v>13937</v>
      </c>
      <c r="C1651" t="s">
        <v>22940</v>
      </c>
      <c r="D1651" t="s">
        <v>13930</v>
      </c>
      <c r="E1651" t="s">
        <v>13930</v>
      </c>
      <c r="F1651" t="s">
        <v>13939</v>
      </c>
      <c r="G1651" t="s">
        <v>34421</v>
      </c>
      <c r="H1651" t="s">
        <v>22941</v>
      </c>
      <c r="I1651" s="5" t="s">
        <v>20313</v>
      </c>
      <c r="J1651" t="str">
        <f>IF(ISNUMBER(VALUE(RIGHT(Ordinato[[#This Row],[Indirizzo - Copia.1]],1))),"controlla","concatena")</f>
        <v>concatena</v>
      </c>
      <c r="K1651" t="s">
        <v>30329</v>
      </c>
      <c r="L1651" s="8" t="str">
        <f>_xlfn.TEXTAFTER(Ordinato[[#This Row],[Indirizzo di posta elettronica]],"@")</f>
        <v>alice.it ; info@albergodieri.it</v>
      </c>
    </row>
    <row r="1652" spans="1:12" x14ac:dyDescent="0.3">
      <c r="A1652" t="s">
        <v>30</v>
      </c>
      <c r="B1652" t="s">
        <v>12468</v>
      </c>
      <c r="C1652" t="s">
        <v>22942</v>
      </c>
      <c r="D1652" t="s">
        <v>12459</v>
      </c>
      <c r="E1652" t="s">
        <v>12459</v>
      </c>
      <c r="F1652" t="s">
        <v>20312</v>
      </c>
      <c r="G1652" t="s">
        <v>12470</v>
      </c>
      <c r="H1652" t="s">
        <v>22943</v>
      </c>
      <c r="I1652" s="5" t="s">
        <v>22944</v>
      </c>
      <c r="J1652" t="str">
        <f>IF(ISNUMBER(VALUE(RIGHT(Ordinato[[#This Row],[Indirizzo - Copia.1]],1))),"controlla","concatena")</f>
        <v>concatena</v>
      </c>
      <c r="K1652" t="s">
        <v>30330</v>
      </c>
      <c r="L1652" t="str">
        <f>_xlfn.TEXTAFTER(Ordinato[[#This Row],[Indirizzo di posta elettronica]],"@")</f>
        <v>lalberoverde.com</v>
      </c>
    </row>
    <row r="1653" spans="1:12" x14ac:dyDescent="0.3">
      <c r="A1653" t="s">
        <v>30</v>
      </c>
      <c r="B1653" t="s">
        <v>17875</v>
      </c>
      <c r="C1653" t="s">
        <v>23317</v>
      </c>
      <c r="D1653" t="s">
        <v>17842</v>
      </c>
      <c r="E1653" t="s">
        <v>17842</v>
      </c>
      <c r="F1653" t="s">
        <v>17878</v>
      </c>
      <c r="G1653" t="s">
        <v>17879</v>
      </c>
      <c r="H1653" t="s">
        <v>23318</v>
      </c>
      <c r="I1653" s="5" t="s">
        <v>20536</v>
      </c>
      <c r="J1653" t="str">
        <f>IF(ISNUMBER(VALUE(RIGHT(Ordinato[[#This Row],[Indirizzo - Copia.1]],1))),"controlla","concatena")</f>
        <v>concatena</v>
      </c>
      <c r="K1653" t="s">
        <v>30516</v>
      </c>
      <c r="L1653" t="str">
        <f>_xlfn.TEXTAFTER(Ordinato[[#This Row],[Indirizzo di posta elettronica]],"@")</f>
        <v>bblandandsea.it</v>
      </c>
    </row>
    <row r="1654" spans="1:12" x14ac:dyDescent="0.3">
      <c r="A1654" t="s">
        <v>30</v>
      </c>
      <c r="B1654" t="s">
        <v>5070</v>
      </c>
      <c r="C1654" t="s">
        <v>22945</v>
      </c>
      <c r="D1654" t="s">
        <v>10</v>
      </c>
      <c r="E1654" t="s">
        <v>5072</v>
      </c>
      <c r="F1654" t="s">
        <v>20312</v>
      </c>
      <c r="G1654" t="s">
        <v>5073</v>
      </c>
      <c r="H1654" t="s">
        <v>22946</v>
      </c>
      <c r="I1654" s="5" t="s">
        <v>21072</v>
      </c>
      <c r="J1654" t="str">
        <f>IF(ISNUMBER(VALUE(RIGHT(Ordinato[[#This Row],[Indirizzo - Copia.1]],1))),"controlla","concatena")</f>
        <v>concatena</v>
      </c>
      <c r="K1654" t="s">
        <v>30331</v>
      </c>
      <c r="L1654" s="4" t="str">
        <f>_xlfn.TEXTAFTER(Ordinato[[#This Row],[Indirizzo di posta elettronica]],"@")</f>
        <v>libero.it</v>
      </c>
    </row>
    <row r="1655" spans="1:12" x14ac:dyDescent="0.3">
      <c r="A1655" t="s">
        <v>30</v>
      </c>
      <c r="B1655" t="s">
        <v>14595</v>
      </c>
      <c r="C1655" t="s">
        <v>23319</v>
      </c>
      <c r="D1655" t="s">
        <v>14577</v>
      </c>
      <c r="E1655" t="s">
        <v>14577</v>
      </c>
      <c r="F1655" t="s">
        <v>14597</v>
      </c>
      <c r="G1655" t="s">
        <v>14598</v>
      </c>
      <c r="H1655" t="s">
        <v>23320</v>
      </c>
      <c r="I1655" s="5" t="s">
        <v>20779</v>
      </c>
      <c r="J1655" t="str">
        <f>IF(ISNUMBER(VALUE(RIGHT(Ordinato[[#This Row],[Indirizzo - Copia.1]],1))),"controlla","concatena")</f>
        <v>concatena</v>
      </c>
      <c r="K1655" t="s">
        <v>30517</v>
      </c>
      <c r="L1655" t="str">
        <f>_xlfn.TEXTAFTER(Ordinato[[#This Row],[Indirizzo di posta elettronica]],"@")</f>
        <v>languageandart.com</v>
      </c>
    </row>
    <row r="1656" spans="1:12" x14ac:dyDescent="0.3">
      <c r="A1656" t="s">
        <v>30</v>
      </c>
      <c r="B1656" t="s">
        <v>8803</v>
      </c>
      <c r="C1656" t="s">
        <v>22947</v>
      </c>
      <c r="D1656" t="s">
        <v>8801</v>
      </c>
      <c r="E1656" t="s">
        <v>8801</v>
      </c>
      <c r="F1656" t="s">
        <v>20312</v>
      </c>
      <c r="G1656" t="s">
        <v>8805</v>
      </c>
      <c r="H1656" t="s">
        <v>22948</v>
      </c>
      <c r="I1656" s="5" t="s">
        <v>21265</v>
      </c>
      <c r="J1656" t="str">
        <f>IF(ISNUMBER(VALUE(RIGHT(Ordinato[[#This Row],[Indirizzo - Copia.1]],1))),"controlla","concatena")</f>
        <v>concatena</v>
      </c>
      <c r="K1656" t="s">
        <v>30332</v>
      </c>
      <c r="L1656" s="9" t="str">
        <f>_xlfn.TEXTAFTER(Ordinato[[#This Row],[Indirizzo di posta elettronica]],"@")</f>
        <v>hotmail.it</v>
      </c>
    </row>
    <row r="1657" spans="1:12" x14ac:dyDescent="0.3">
      <c r="A1657" t="s">
        <v>30</v>
      </c>
      <c r="B1657" t="s">
        <v>15967</v>
      </c>
      <c r="C1657" t="s">
        <v>22949</v>
      </c>
      <c r="D1657" t="s">
        <v>15965</v>
      </c>
      <c r="E1657" t="s">
        <v>15965</v>
      </c>
      <c r="F1657" t="s">
        <v>34367</v>
      </c>
      <c r="G1657" t="s">
        <v>15970</v>
      </c>
      <c r="H1657" t="s">
        <v>22950</v>
      </c>
      <c r="I1657" s="5" t="s">
        <v>20389</v>
      </c>
      <c r="J1657" t="str">
        <f>IF(ISNUMBER(VALUE(RIGHT(Ordinato[[#This Row],[Indirizzo - Copia.1]],1))),"controlla","concatena")</f>
        <v>concatena</v>
      </c>
      <c r="K1657" t="s">
        <v>30333</v>
      </c>
      <c r="L1657" s="4" t="str">
        <f>_xlfn.TEXTAFTER(Ordinato[[#This Row],[Indirizzo di posta elettronica]],"@")</f>
        <v>libero.it</v>
      </c>
    </row>
    <row r="1658" spans="1:12" x14ac:dyDescent="0.3">
      <c r="A1658" t="s">
        <v>30</v>
      </c>
      <c r="B1658" t="s">
        <v>16655</v>
      </c>
      <c r="C1658" t="s">
        <v>22951</v>
      </c>
      <c r="D1658" t="s">
        <v>16587</v>
      </c>
      <c r="E1658" t="s">
        <v>19900</v>
      </c>
      <c r="F1658" t="s">
        <v>16658</v>
      </c>
      <c r="G1658" t="s">
        <v>16659</v>
      </c>
      <c r="H1658" t="s">
        <v>22952</v>
      </c>
      <c r="I1658" s="5" t="s">
        <v>20426</v>
      </c>
      <c r="J1658" t="str">
        <f>IF(ISNUMBER(VALUE(RIGHT(Ordinato[[#This Row],[Indirizzo - Copia.1]],1))),"controlla","concatena")</f>
        <v>concatena</v>
      </c>
      <c r="K1658" t="s">
        <v>30334</v>
      </c>
      <c r="L1658" t="str">
        <f>_xlfn.TEXTAFTER(Ordinato[[#This Row],[Indirizzo di posta elettronica]],"@")</f>
        <v>bbaperegina.it</v>
      </c>
    </row>
    <row r="1659" spans="1:12" x14ac:dyDescent="0.3">
      <c r="A1659" t="s">
        <v>30</v>
      </c>
      <c r="B1659" t="s">
        <v>12247</v>
      </c>
      <c r="C1659" t="s">
        <v>23321</v>
      </c>
      <c r="D1659" t="s">
        <v>12208</v>
      </c>
      <c r="E1659" t="s">
        <v>12208</v>
      </c>
      <c r="F1659" t="s">
        <v>12249</v>
      </c>
      <c r="G1659" t="s">
        <v>12250</v>
      </c>
      <c r="H1659" t="s">
        <v>23322</v>
      </c>
      <c r="I1659" s="5" t="s">
        <v>23323</v>
      </c>
      <c r="J1659" t="str">
        <f>IF(ISNUMBER(VALUE(RIGHT(Ordinato[[#This Row],[Indirizzo - Copia.1]],1))),"controlla","concatena")</f>
        <v>concatena</v>
      </c>
      <c r="K1659" t="s">
        <v>30518</v>
      </c>
      <c r="L1659" s="8" t="str">
        <f>_xlfn.TEXTAFTER(Ordinato[[#This Row],[Indirizzo di posta elettronica]],"@")</f>
        <v>alice.it</v>
      </c>
    </row>
    <row r="1660" spans="1:12" x14ac:dyDescent="0.3">
      <c r="A1660" t="s">
        <v>30</v>
      </c>
      <c r="B1660" t="s">
        <v>14606</v>
      </c>
      <c r="C1660" t="s">
        <v>22953</v>
      </c>
      <c r="D1660" t="s">
        <v>14577</v>
      </c>
      <c r="E1660" t="s">
        <v>19901</v>
      </c>
      <c r="F1660" t="s">
        <v>14609</v>
      </c>
      <c r="G1660" t="s">
        <v>14610</v>
      </c>
      <c r="H1660" t="s">
        <v>22954</v>
      </c>
      <c r="I1660" s="5" t="s">
        <v>21165</v>
      </c>
      <c r="J1660" t="str">
        <f>IF(ISNUMBER(VALUE(RIGHT(Ordinato[[#This Row],[Indirizzo - Copia.1]],1))),"controlla","concatena")</f>
        <v>concatena</v>
      </c>
      <c r="K1660" t="s">
        <v>30335</v>
      </c>
      <c r="L1660" s="4" t="str">
        <f>_xlfn.TEXTAFTER(Ordinato[[#This Row],[Indirizzo di posta elettronica]],"@")</f>
        <v>gmail.com</v>
      </c>
    </row>
    <row r="1661" spans="1:12" x14ac:dyDescent="0.3">
      <c r="A1661" t="s">
        <v>30</v>
      </c>
      <c r="B1661" t="s">
        <v>6813</v>
      </c>
      <c r="C1661" t="s">
        <v>22955</v>
      </c>
      <c r="D1661" t="s">
        <v>6789</v>
      </c>
      <c r="E1661" t="s">
        <v>6789</v>
      </c>
      <c r="F1661" t="s">
        <v>20312</v>
      </c>
      <c r="G1661" t="s">
        <v>6815</v>
      </c>
      <c r="H1661" t="s">
        <v>21364</v>
      </c>
      <c r="I1661" s="5" t="s">
        <v>22956</v>
      </c>
      <c r="J1661" t="str">
        <f>IF(ISNUMBER(VALUE(RIGHT(Ordinato[[#This Row],[Indirizzo - Copia.1]],1))),"controlla","concatena")</f>
        <v>concatena</v>
      </c>
      <c r="K1661" t="s">
        <v>30336</v>
      </c>
      <c r="L1661" s="4" t="str">
        <f>_xlfn.TEXTAFTER(Ordinato[[#This Row],[Indirizzo di posta elettronica]],"@")</f>
        <v>gmail.com</v>
      </c>
    </row>
    <row r="1662" spans="1:12" x14ac:dyDescent="0.3">
      <c r="A1662" t="s">
        <v>30</v>
      </c>
      <c r="B1662" t="s">
        <v>19902</v>
      </c>
      <c r="C1662" t="s">
        <v>22957</v>
      </c>
      <c r="D1662" t="s">
        <v>16587</v>
      </c>
      <c r="E1662" t="s">
        <v>16587</v>
      </c>
      <c r="F1662" t="s">
        <v>16678</v>
      </c>
      <c r="G1662" t="s">
        <v>16679</v>
      </c>
      <c r="H1662" t="s">
        <v>22958</v>
      </c>
      <c r="I1662" s="5" t="s">
        <v>20339</v>
      </c>
      <c r="J1662" t="str">
        <f>IF(ISNUMBER(VALUE(RIGHT(Ordinato[[#This Row],[Indirizzo - Copia.1]],1))),"controlla","concatena")</f>
        <v>concatena</v>
      </c>
      <c r="K1662" t="s">
        <v>30337</v>
      </c>
      <c r="L1662" s="4" t="str">
        <f>_xlfn.TEXTAFTER(Ordinato[[#This Row],[Indirizzo di posta elettronica]],"@")</f>
        <v>gmail.com</v>
      </c>
    </row>
    <row r="1663" spans="1:12" x14ac:dyDescent="0.3">
      <c r="A1663" t="s">
        <v>30</v>
      </c>
      <c r="B1663" t="s">
        <v>6010</v>
      </c>
      <c r="C1663" t="s">
        <v>22959</v>
      </c>
      <c r="D1663" t="s">
        <v>1864</v>
      </c>
      <c r="E1663" t="s">
        <v>1864</v>
      </c>
      <c r="F1663" t="s">
        <v>20312</v>
      </c>
      <c r="G1663" t="s">
        <v>6012</v>
      </c>
      <c r="H1663" t="s">
        <v>22960</v>
      </c>
      <c r="I1663" s="5" t="s">
        <v>22961</v>
      </c>
      <c r="J1663" t="str">
        <f>IF(ISNUMBER(VALUE(RIGHT(Ordinato[[#This Row],[Indirizzo - Copia.1]],1))),"controlla","concatena")</f>
        <v>concatena</v>
      </c>
      <c r="K1663" t="s">
        <v>30338</v>
      </c>
      <c r="L1663" s="4" t="str">
        <f>_xlfn.TEXTAFTER(Ordinato[[#This Row],[Indirizzo di posta elettronica]],"@")</f>
        <v>gmail.com</v>
      </c>
    </row>
    <row r="1664" spans="1:12" x14ac:dyDescent="0.3">
      <c r="A1664" t="s">
        <v>30</v>
      </c>
      <c r="B1664" t="s">
        <v>18739</v>
      </c>
      <c r="C1664" t="s">
        <v>22962</v>
      </c>
      <c r="D1664" t="s">
        <v>18705</v>
      </c>
      <c r="E1664" t="s">
        <v>19903</v>
      </c>
      <c r="F1664" t="s">
        <v>18742</v>
      </c>
      <c r="G1664" t="s">
        <v>18743</v>
      </c>
      <c r="H1664" t="s">
        <v>21370</v>
      </c>
      <c r="I1664" s="5" t="s">
        <v>20325</v>
      </c>
      <c r="J1664" t="str">
        <f>IF(ISNUMBER(VALUE(RIGHT(Ordinato[[#This Row],[Indirizzo - Copia.1]],1))),"controlla","concatena")</f>
        <v>concatena</v>
      </c>
      <c r="K1664" t="s">
        <v>34125</v>
      </c>
      <c r="L1664" t="str">
        <f>_xlfn.TEXTAFTER(Ordinato[[#This Row],[Indirizzo di posta elettronica]],"@")</f>
        <v>bb-laurora.com</v>
      </c>
    </row>
    <row r="1665" spans="1:12" x14ac:dyDescent="0.3">
      <c r="A1665" t="s">
        <v>30</v>
      </c>
      <c r="B1665" t="s">
        <v>7401</v>
      </c>
      <c r="C1665" t="s">
        <v>23324</v>
      </c>
      <c r="D1665" t="s">
        <v>7385</v>
      </c>
      <c r="E1665" t="s">
        <v>7385</v>
      </c>
      <c r="F1665" t="s">
        <v>7403</v>
      </c>
      <c r="G1665" t="s">
        <v>7404</v>
      </c>
      <c r="H1665" t="s">
        <v>23325</v>
      </c>
      <c r="I1665" s="5" t="s">
        <v>20941</v>
      </c>
      <c r="J1665" t="str">
        <f>IF(ISNUMBER(VALUE(RIGHT(Ordinato[[#This Row],[Indirizzo - Copia.1]],1))),"controlla","concatena")</f>
        <v>concatena</v>
      </c>
      <c r="K1665" t="s">
        <v>30519</v>
      </c>
      <c r="L1665" t="str">
        <f>_xlfn.TEXTAFTER(Ordinato[[#This Row],[Indirizzo di posta elettronica]],"@")</f>
        <v>icloud.it</v>
      </c>
    </row>
    <row r="1666" spans="1:12" x14ac:dyDescent="0.3">
      <c r="A1666" t="s">
        <v>30</v>
      </c>
      <c r="B1666" t="s">
        <v>8655</v>
      </c>
      <c r="C1666" t="s">
        <v>23326</v>
      </c>
      <c r="D1666" t="s">
        <v>8608</v>
      </c>
      <c r="E1666" t="s">
        <v>8608</v>
      </c>
      <c r="F1666" t="s">
        <v>20312</v>
      </c>
      <c r="G1666" t="s">
        <v>8657</v>
      </c>
      <c r="H1666" t="s">
        <v>23327</v>
      </c>
      <c r="I1666" s="5" t="s">
        <v>20805</v>
      </c>
      <c r="J1666" t="str">
        <f>IF(ISNUMBER(VALUE(RIGHT(Ordinato[[#This Row],[Indirizzo - Copia.1]],1))),"controlla","concatena")</f>
        <v>concatena</v>
      </c>
      <c r="K1666" t="s">
        <v>30520</v>
      </c>
      <c r="L1666" s="8" t="str">
        <f>_xlfn.TEXTAFTER(Ordinato[[#This Row],[Indirizzo di posta elettronica]],"@")</f>
        <v>alice.it</v>
      </c>
    </row>
    <row r="1667" spans="1:12" x14ac:dyDescent="0.3">
      <c r="A1667" t="s">
        <v>30</v>
      </c>
      <c r="B1667" t="s">
        <v>14435</v>
      </c>
      <c r="C1667" t="s">
        <v>23328</v>
      </c>
      <c r="D1667" t="s">
        <v>14429</v>
      </c>
      <c r="E1667" t="s">
        <v>14429</v>
      </c>
      <c r="F1667" t="s">
        <v>14437</v>
      </c>
      <c r="G1667" t="s">
        <v>14438</v>
      </c>
      <c r="H1667" t="s">
        <v>22705</v>
      </c>
      <c r="I1667" s="5" t="s">
        <v>20678</v>
      </c>
      <c r="J1667" t="str">
        <f>IF(ISNUMBER(VALUE(RIGHT(Ordinato[[#This Row],[Indirizzo - Copia.1]],1))),"controlla","concatena")</f>
        <v>concatena</v>
      </c>
      <c r="K1667" t="s">
        <v>30521</v>
      </c>
      <c r="L1667" t="str">
        <f>_xlfn.TEXTAFTER(Ordinato[[#This Row],[Indirizzo di posta elettronica]],"@")</f>
        <v>leantichevolte.com</v>
      </c>
    </row>
    <row r="1668" spans="1:12" x14ac:dyDescent="0.3">
      <c r="A1668" t="s">
        <v>30</v>
      </c>
      <c r="B1668" t="s">
        <v>7950</v>
      </c>
      <c r="C1668" t="s">
        <v>23329</v>
      </c>
      <c r="D1668" t="s">
        <v>7889</v>
      </c>
      <c r="E1668" t="s">
        <v>7889</v>
      </c>
      <c r="F1668" t="s">
        <v>7952</v>
      </c>
      <c r="G1668" t="s">
        <v>7953</v>
      </c>
      <c r="H1668" t="s">
        <v>23330</v>
      </c>
      <c r="I1668" s="5" t="s">
        <v>20387</v>
      </c>
      <c r="J1668" t="str">
        <f>IF(ISNUMBER(VALUE(RIGHT(Ordinato[[#This Row],[Indirizzo - Copia.1]],1))),"controlla","concatena")</f>
        <v>concatena</v>
      </c>
      <c r="K1668" t="s">
        <v>30522</v>
      </c>
      <c r="L1668" t="str">
        <f>_xlfn.TEXTAFTER(Ordinato[[#This Row],[Indirizzo di posta elettronica]],"@")</f>
        <v>le-azalee.it</v>
      </c>
    </row>
    <row r="1669" spans="1:12" x14ac:dyDescent="0.3">
      <c r="A1669" t="s">
        <v>30</v>
      </c>
      <c r="B1669" t="s">
        <v>14927</v>
      </c>
      <c r="C1669" t="s">
        <v>23331</v>
      </c>
      <c r="D1669" t="s">
        <v>14577</v>
      </c>
      <c r="E1669" t="s">
        <v>19925</v>
      </c>
      <c r="F1669" t="s">
        <v>14930</v>
      </c>
      <c r="G1669" t="s">
        <v>14931</v>
      </c>
      <c r="H1669" t="s">
        <v>23332</v>
      </c>
      <c r="I1669" s="5" t="s">
        <v>20322</v>
      </c>
      <c r="J1669" t="str">
        <f>IF(ISNUMBER(VALUE(RIGHT(Ordinato[[#This Row],[Indirizzo - Copia.1]],1))),"controlla","concatena")</f>
        <v>concatena</v>
      </c>
      <c r="K1669" t="s">
        <v>30523</v>
      </c>
      <c r="L1669" t="str">
        <f>_xlfn.TEXTAFTER(Ordinato[[#This Row],[Indirizzo di posta elettronica]],"@")</f>
        <v>lebegonie.it</v>
      </c>
    </row>
    <row r="1670" spans="1:12" x14ac:dyDescent="0.3">
      <c r="A1670" t="s">
        <v>83</v>
      </c>
      <c r="B1670" t="s">
        <v>13395</v>
      </c>
      <c r="C1670" t="s">
        <v>23333</v>
      </c>
      <c r="D1670" t="s">
        <v>13298</v>
      </c>
      <c r="E1670" t="s">
        <v>13298</v>
      </c>
      <c r="F1670" t="s">
        <v>20312</v>
      </c>
      <c r="G1670" t="s">
        <v>13397</v>
      </c>
      <c r="H1670" t="s">
        <v>23334</v>
      </c>
      <c r="I1670" s="5" t="s">
        <v>20415</v>
      </c>
      <c r="J1670" t="str">
        <f>IF(ISNUMBER(VALUE(RIGHT(Ordinato[[#This Row],[Indirizzo - Copia.1]],1))),"controlla","concatena")</f>
        <v>concatena</v>
      </c>
      <c r="K1670" t="s">
        <v>30524</v>
      </c>
      <c r="L1670" t="str">
        <f>_xlfn.TEXTAFTER(Ordinato[[#This Row],[Indirizzo di posta elettronica]],"@")</f>
        <v>virgilio.it</v>
      </c>
    </row>
    <row r="1671" spans="1:12" x14ac:dyDescent="0.3">
      <c r="A1671" t="s">
        <v>30</v>
      </c>
      <c r="B1671" t="s">
        <v>4648</v>
      </c>
      <c r="C1671" t="s">
        <v>23335</v>
      </c>
      <c r="D1671" t="s">
        <v>4629</v>
      </c>
      <c r="E1671" t="s">
        <v>4629</v>
      </c>
      <c r="F1671" t="s">
        <v>4650</v>
      </c>
      <c r="G1671" t="s">
        <v>4651</v>
      </c>
      <c r="H1671" t="s">
        <v>23336</v>
      </c>
      <c r="I1671" s="5" t="s">
        <v>20379</v>
      </c>
      <c r="J1671" t="str">
        <f>IF(ISNUMBER(VALUE(RIGHT(Ordinato[[#This Row],[Indirizzo - Copia.1]],1))),"controlla","concatena")</f>
        <v>concatena</v>
      </c>
      <c r="K1671" t="s">
        <v>30525</v>
      </c>
      <c r="L1671" t="str">
        <f>_xlfn.TEXTAFTER(Ordinato[[#This Row],[Indirizzo di posta elettronica]],"@")</f>
        <v>lebumbarelle.it</v>
      </c>
    </row>
    <row r="1672" spans="1:12" x14ac:dyDescent="0.3">
      <c r="A1672" t="s">
        <v>30</v>
      </c>
      <c r="B1672" t="s">
        <v>5011</v>
      </c>
      <c r="C1672" t="s">
        <v>23337</v>
      </c>
      <c r="D1672" t="s">
        <v>10</v>
      </c>
      <c r="E1672" t="s">
        <v>5013</v>
      </c>
      <c r="F1672" t="s">
        <v>5014</v>
      </c>
      <c r="G1672" t="s">
        <v>5015</v>
      </c>
      <c r="H1672" t="s">
        <v>23338</v>
      </c>
      <c r="I1672" s="5" t="s">
        <v>20444</v>
      </c>
      <c r="J1672" t="str">
        <f>IF(ISNUMBER(VALUE(RIGHT(Ordinato[[#This Row],[Indirizzo - Copia.1]],1))),"controlla","concatena")</f>
        <v>concatena</v>
      </c>
      <c r="K1672" t="s">
        <v>30526</v>
      </c>
      <c r="L1672" s="4" t="str">
        <f>_xlfn.TEXTAFTER(Ordinato[[#This Row],[Indirizzo di posta elettronica]],"@")</f>
        <v>yahoo.it</v>
      </c>
    </row>
    <row r="1673" spans="1:12" x14ac:dyDescent="0.3">
      <c r="A1673" t="s">
        <v>30</v>
      </c>
      <c r="B1673" t="s">
        <v>4076</v>
      </c>
      <c r="C1673" t="s">
        <v>23339</v>
      </c>
      <c r="D1673" t="s">
        <v>2385</v>
      </c>
      <c r="E1673" t="s">
        <v>2385</v>
      </c>
      <c r="F1673" t="s">
        <v>20312</v>
      </c>
      <c r="G1673" t="s">
        <v>4078</v>
      </c>
      <c r="H1673" t="s">
        <v>23340</v>
      </c>
      <c r="I1673" s="5" t="s">
        <v>21204</v>
      </c>
      <c r="J1673" t="str">
        <f>IF(ISNUMBER(VALUE(RIGHT(Ordinato[[#This Row],[Indirizzo - Copia.1]],1))),"controlla","concatena")</f>
        <v>concatena</v>
      </c>
      <c r="K1673" t="s">
        <v>30527</v>
      </c>
      <c r="L1673" s="4" t="str">
        <f>_xlfn.TEXTAFTER(Ordinato[[#This Row],[Indirizzo di posta elettronica]],"@")</f>
        <v>gmail.com</v>
      </c>
    </row>
    <row r="1674" spans="1:12" x14ac:dyDescent="0.3">
      <c r="A1674" t="s">
        <v>30</v>
      </c>
      <c r="B1674" t="s">
        <v>8624</v>
      </c>
      <c r="C1674" t="s">
        <v>23341</v>
      </c>
      <c r="D1674" t="s">
        <v>8608</v>
      </c>
      <c r="E1674" t="s">
        <v>8608</v>
      </c>
      <c r="F1674" t="s">
        <v>20312</v>
      </c>
      <c r="G1674" t="s">
        <v>8626</v>
      </c>
      <c r="H1674" t="s">
        <v>23342</v>
      </c>
      <c r="I1674" s="5" t="s">
        <v>20389</v>
      </c>
      <c r="J1674" t="str">
        <f>IF(ISNUMBER(VALUE(RIGHT(Ordinato[[#This Row],[Indirizzo - Copia.1]],1))),"controlla","concatena")</f>
        <v>concatena</v>
      </c>
      <c r="K1674" t="s">
        <v>30528</v>
      </c>
      <c r="L1674" s="9" t="str">
        <f>_xlfn.TEXTAFTER(Ordinato[[#This Row],[Indirizzo di posta elettronica]],"@")</f>
        <v>hotmail.com</v>
      </c>
    </row>
    <row r="1675" spans="1:12" x14ac:dyDescent="0.3">
      <c r="A1675" t="s">
        <v>30</v>
      </c>
      <c r="B1675" t="s">
        <v>3435</v>
      </c>
      <c r="C1675" t="s">
        <v>23343</v>
      </c>
      <c r="D1675" t="s">
        <v>2385</v>
      </c>
      <c r="E1675" t="s">
        <v>2385</v>
      </c>
      <c r="F1675" t="s">
        <v>20312</v>
      </c>
      <c r="G1675" t="s">
        <v>3437</v>
      </c>
      <c r="H1675" t="s">
        <v>23344</v>
      </c>
      <c r="I1675" s="5" t="s">
        <v>20472</v>
      </c>
      <c r="J1675" t="str">
        <f>IF(ISNUMBER(VALUE(RIGHT(Ordinato[[#This Row],[Indirizzo - Copia.1]],1))),"controlla","concatena")</f>
        <v>concatena</v>
      </c>
      <c r="K1675" t="s">
        <v>30529</v>
      </c>
      <c r="L1675" s="8" t="str">
        <f>_xlfn.TEXTAFTER(Ordinato[[#This Row],[Indirizzo di posta elettronica]],"@")</f>
        <v>alice.it</v>
      </c>
    </row>
    <row r="1676" spans="1:12" x14ac:dyDescent="0.3">
      <c r="A1676" t="s">
        <v>30</v>
      </c>
      <c r="B1676" t="s">
        <v>10469</v>
      </c>
      <c r="C1676" t="s">
        <v>23345</v>
      </c>
      <c r="D1676" t="s">
        <v>10206</v>
      </c>
      <c r="E1676" t="s">
        <v>10206</v>
      </c>
      <c r="F1676" t="s">
        <v>10471</v>
      </c>
      <c r="G1676" t="s">
        <v>10472</v>
      </c>
      <c r="H1676" t="s">
        <v>23346</v>
      </c>
      <c r="I1676" s="5" t="s">
        <v>20426</v>
      </c>
      <c r="J1676" t="str">
        <f>IF(ISNUMBER(VALUE(RIGHT(Ordinato[[#This Row],[Indirizzo - Copia.1]],1))),"controlla","concatena")</f>
        <v>concatena</v>
      </c>
      <c r="K1676" t="s">
        <v>30530</v>
      </c>
      <c r="L1676" t="str">
        <f>_xlfn.TEXTAFTER(Ordinato[[#This Row],[Indirizzo di posta elettronica]],"@")</f>
        <v>leduepalmesirolo.it</v>
      </c>
    </row>
    <row r="1677" spans="1:12" x14ac:dyDescent="0.3">
      <c r="A1677" t="s">
        <v>30</v>
      </c>
      <c r="B1677" t="s">
        <v>19926</v>
      </c>
      <c r="C1677" t="s">
        <v>23347</v>
      </c>
      <c r="D1677" t="s">
        <v>1864</v>
      </c>
      <c r="E1677" t="s">
        <v>1864</v>
      </c>
      <c r="F1677" t="s">
        <v>20312</v>
      </c>
      <c r="G1677" t="s">
        <v>5804</v>
      </c>
      <c r="H1677" t="s">
        <v>22053</v>
      </c>
      <c r="I1677" s="5" t="s">
        <v>21096</v>
      </c>
      <c r="J1677" t="str">
        <f>IF(ISNUMBER(VALUE(RIGHT(Ordinato[[#This Row],[Indirizzo - Copia.1]],1))),"controlla","concatena")</f>
        <v>concatena</v>
      </c>
      <c r="K1677" t="s">
        <v>30531</v>
      </c>
      <c r="L1677" s="8" t="str">
        <f>_xlfn.TEXTAFTER(Ordinato[[#This Row],[Indirizzo di posta elettronica]],"@")</f>
        <v>alice.it</v>
      </c>
    </row>
    <row r="1678" spans="1:12" x14ac:dyDescent="0.3">
      <c r="A1678" t="s">
        <v>30</v>
      </c>
      <c r="B1678" t="s">
        <v>19927</v>
      </c>
      <c r="C1678" t="s">
        <v>23348</v>
      </c>
      <c r="D1678" t="s">
        <v>14577</v>
      </c>
      <c r="E1678" t="s">
        <v>14577</v>
      </c>
      <c r="F1678" t="s">
        <v>20312</v>
      </c>
      <c r="G1678" t="s">
        <v>14594</v>
      </c>
      <c r="H1678" t="s">
        <v>23349</v>
      </c>
      <c r="I1678" s="5" t="s">
        <v>23350</v>
      </c>
      <c r="J1678" t="str">
        <f>IF(ISNUMBER(VALUE(RIGHT(Ordinato[[#This Row],[Indirizzo - Copia.1]],1))),"controlla","concatena")</f>
        <v>concatena</v>
      </c>
      <c r="K1678" t="s">
        <v>30532</v>
      </c>
      <c r="L1678" s="8" t="str">
        <f>_xlfn.TEXTAFTER(Ordinato[[#This Row],[Indirizzo di posta elettronica]],"@")</f>
        <v>alice.it</v>
      </c>
    </row>
    <row r="1679" spans="1:12" x14ac:dyDescent="0.3">
      <c r="A1679" t="s">
        <v>30</v>
      </c>
      <c r="B1679" t="s">
        <v>16777</v>
      </c>
      <c r="C1679" t="s">
        <v>23351</v>
      </c>
      <c r="D1679" t="s">
        <v>16770</v>
      </c>
      <c r="E1679" t="s">
        <v>16770</v>
      </c>
      <c r="F1679" t="s">
        <v>20312</v>
      </c>
      <c r="G1679" t="s">
        <v>16779</v>
      </c>
      <c r="H1679" t="s">
        <v>23352</v>
      </c>
      <c r="I1679" s="5" t="s">
        <v>20439</v>
      </c>
      <c r="J1679" t="str">
        <f>IF(ISNUMBER(VALUE(RIGHT(Ordinato[[#This Row],[Indirizzo - Copia.1]],1))),"controlla","concatena")</f>
        <v>concatena</v>
      </c>
      <c r="K1679" t="s">
        <v>30533</v>
      </c>
      <c r="L1679" t="str">
        <f>_xlfn.TEXTAFTER(Ordinato[[#This Row],[Indirizzo di posta elettronica]],"@")</f>
        <v>tiscali.it</v>
      </c>
    </row>
    <row r="1680" spans="1:12" x14ac:dyDescent="0.3">
      <c r="A1680" t="s">
        <v>30</v>
      </c>
      <c r="B1680" t="s">
        <v>14037</v>
      </c>
      <c r="C1680" t="s">
        <v>23353</v>
      </c>
      <c r="D1680" t="s">
        <v>13947</v>
      </c>
      <c r="E1680" t="s">
        <v>13947</v>
      </c>
      <c r="F1680" t="s">
        <v>20312</v>
      </c>
      <c r="G1680" t="s">
        <v>14039</v>
      </c>
      <c r="H1680" t="s">
        <v>21095</v>
      </c>
      <c r="I1680" s="5" t="s">
        <v>20503</v>
      </c>
      <c r="J1680" t="str">
        <f>IF(ISNUMBER(VALUE(RIGHT(Ordinato[[#This Row],[Indirizzo - Copia.1]],1))),"controlla","concatena")</f>
        <v>concatena</v>
      </c>
      <c r="K1680" t="s">
        <v>30534</v>
      </c>
      <c r="L1680" s="4" t="str">
        <f>_xlfn.TEXTAFTER(Ordinato[[#This Row],[Indirizzo di posta elettronica]],"@")</f>
        <v>yahoo.de</v>
      </c>
    </row>
    <row r="1681" spans="1:12" x14ac:dyDescent="0.3">
      <c r="A1681" t="s">
        <v>30</v>
      </c>
      <c r="B1681" t="s">
        <v>6368</v>
      </c>
      <c r="C1681" t="s">
        <v>23354</v>
      </c>
      <c r="D1681" t="s">
        <v>6370</v>
      </c>
      <c r="E1681" t="s">
        <v>6370</v>
      </c>
      <c r="F1681" t="s">
        <v>20312</v>
      </c>
      <c r="G1681" t="s">
        <v>6371</v>
      </c>
      <c r="H1681" t="s">
        <v>23355</v>
      </c>
      <c r="I1681" s="5" t="s">
        <v>20499</v>
      </c>
      <c r="J1681" t="str">
        <f>IF(ISNUMBER(VALUE(RIGHT(Ordinato[[#This Row],[Indirizzo - Copia.1]],1))),"controlla","concatena")</f>
        <v>concatena</v>
      </c>
      <c r="K1681" t="s">
        <v>30535</v>
      </c>
      <c r="L1681" s="4" t="str">
        <f>_xlfn.TEXTAFTER(Ordinato[[#This Row],[Indirizzo di posta elettronica]],"@")</f>
        <v>gmail.com</v>
      </c>
    </row>
    <row r="1682" spans="1:12" x14ac:dyDescent="0.3">
      <c r="A1682" t="s">
        <v>30</v>
      </c>
      <c r="B1682" t="s">
        <v>18662</v>
      </c>
      <c r="C1682" t="s">
        <v>23356</v>
      </c>
      <c r="D1682" t="s">
        <v>18656</v>
      </c>
      <c r="E1682" t="s">
        <v>18656</v>
      </c>
      <c r="F1682" t="s">
        <v>18664</v>
      </c>
      <c r="G1682" t="s">
        <v>34372</v>
      </c>
      <c r="H1682" t="s">
        <v>23357</v>
      </c>
      <c r="I1682" s="5" t="s">
        <v>20415</v>
      </c>
      <c r="J1682" t="str">
        <f>IF(ISNUMBER(VALUE(RIGHT(Ordinato[[#This Row],[Indirizzo - Copia.1]],1))),"controlla","concatena")</f>
        <v>concatena</v>
      </c>
      <c r="K1682" t="s">
        <v>30536</v>
      </c>
      <c r="L1682" t="str">
        <f>_xlfn.TEXTAFTER(Ordinato[[#This Row],[Indirizzo di posta elettronica]],"@")</f>
        <v>legisselle.com ; amministrazione@sgm.com</v>
      </c>
    </row>
    <row r="1683" spans="1:12" x14ac:dyDescent="0.3">
      <c r="A1683" t="s">
        <v>30</v>
      </c>
      <c r="B1683" t="s">
        <v>9159</v>
      </c>
      <c r="C1683" t="s">
        <v>23358</v>
      </c>
      <c r="D1683" t="s">
        <v>8949</v>
      </c>
      <c r="E1683" t="s">
        <v>8949</v>
      </c>
      <c r="F1683" t="s">
        <v>20312</v>
      </c>
      <c r="G1683" t="s">
        <v>20312</v>
      </c>
      <c r="H1683" t="s">
        <v>23359</v>
      </c>
      <c r="I1683" s="5" t="s">
        <v>23360</v>
      </c>
      <c r="J1683" t="str">
        <f>IF(ISNUMBER(VALUE(RIGHT(Ordinato[[#This Row],[Indirizzo - Copia.1]],1))),"controlla","concatena")</f>
        <v>concatena</v>
      </c>
      <c r="K1683" t="s">
        <v>30537</v>
      </c>
      <c r="L1683" t="e">
        <f>_xlfn.TEXTAFTER(Ordinato[[#This Row],[Indirizzo di posta elettronica]],"@")</f>
        <v>#N/A</v>
      </c>
    </row>
    <row r="1684" spans="1:12" x14ac:dyDescent="0.3">
      <c r="A1684" t="s">
        <v>30</v>
      </c>
      <c r="B1684" t="s">
        <v>16177</v>
      </c>
      <c r="C1684" t="s">
        <v>23361</v>
      </c>
      <c r="D1684" t="s">
        <v>16167</v>
      </c>
      <c r="E1684" t="s">
        <v>16167</v>
      </c>
      <c r="F1684" t="s">
        <v>16179</v>
      </c>
      <c r="G1684" t="s">
        <v>16180</v>
      </c>
      <c r="H1684" t="s">
        <v>23362</v>
      </c>
      <c r="I1684" s="5" t="s">
        <v>20322</v>
      </c>
      <c r="J1684" t="str">
        <f>IF(ISNUMBER(VALUE(RIGHT(Ordinato[[#This Row],[Indirizzo - Copia.1]],1))),"controlla","concatena")</f>
        <v>concatena</v>
      </c>
      <c r="K1684" t="s">
        <v>30538</v>
      </c>
      <c r="L1684" s="4" t="str">
        <f>_xlfn.TEXTAFTER(Ordinato[[#This Row],[Indirizzo di posta elettronica]],"@")</f>
        <v>libero.it</v>
      </c>
    </row>
    <row r="1685" spans="1:12" x14ac:dyDescent="0.3">
      <c r="A1685" t="s">
        <v>30</v>
      </c>
      <c r="B1685" t="s">
        <v>2563</v>
      </c>
      <c r="C1685" t="s">
        <v>23363</v>
      </c>
      <c r="D1685" t="s">
        <v>2556</v>
      </c>
      <c r="E1685" t="s">
        <v>2556</v>
      </c>
      <c r="F1685" t="s">
        <v>20312</v>
      </c>
      <c r="G1685" t="s">
        <v>2565</v>
      </c>
      <c r="H1685" t="s">
        <v>23364</v>
      </c>
      <c r="I1685" s="5" t="s">
        <v>20453</v>
      </c>
      <c r="J1685" t="str">
        <f>IF(ISNUMBER(VALUE(RIGHT(Ordinato[[#This Row],[Indirizzo - Copia.1]],1))),"controlla","concatena")</f>
        <v>concatena</v>
      </c>
      <c r="K1685" t="s">
        <v>30539</v>
      </c>
      <c r="L1685" s="8" t="str">
        <f>_xlfn.TEXTAFTER(Ordinato[[#This Row],[Indirizzo di posta elettronica]],"@")</f>
        <v>alice.it</v>
      </c>
    </row>
    <row r="1686" spans="1:12" x14ac:dyDescent="0.3">
      <c r="A1686" t="s">
        <v>30</v>
      </c>
      <c r="B1686" t="s">
        <v>6660</v>
      </c>
      <c r="C1686" t="s">
        <v>23365</v>
      </c>
      <c r="D1686" t="s">
        <v>6651</v>
      </c>
      <c r="E1686" t="s">
        <v>6651</v>
      </c>
      <c r="F1686" t="s">
        <v>20312</v>
      </c>
      <c r="G1686" t="s">
        <v>6662</v>
      </c>
      <c r="H1686" t="s">
        <v>23366</v>
      </c>
      <c r="I1686" s="5" t="s">
        <v>23367</v>
      </c>
      <c r="J1686" t="str">
        <f>IF(ISNUMBER(VALUE(RIGHT(Ordinato[[#This Row],[Indirizzo - Copia.1]],1))),"controlla","concatena")</f>
        <v>concatena</v>
      </c>
      <c r="K1686" t="s">
        <v>30540</v>
      </c>
      <c r="L1686" t="str">
        <f>_xlfn.TEXTAFTER(Ordinato[[#This Row],[Indirizzo di posta elettronica]],"@")</f>
        <v>virgilio.it</v>
      </c>
    </row>
    <row r="1687" spans="1:12" x14ac:dyDescent="0.3">
      <c r="A1687" t="s">
        <v>30</v>
      </c>
      <c r="B1687" t="s">
        <v>6502</v>
      </c>
      <c r="C1687" t="s">
        <v>11346</v>
      </c>
      <c r="D1687" t="s">
        <v>11244</v>
      </c>
      <c r="E1687" t="s">
        <v>11347</v>
      </c>
      <c r="F1687" t="s">
        <v>11348</v>
      </c>
      <c r="G1687" t="s">
        <v>11349</v>
      </c>
      <c r="H1687" t="s">
        <v>23368</v>
      </c>
      <c r="I1687" s="5" t="s">
        <v>20322</v>
      </c>
      <c r="J1687" t="str">
        <f>IF(ISNUMBER(VALUE(RIGHT(Ordinato[[#This Row],[Indirizzo - Copia.1]],1))),"controlla","concatena")</f>
        <v>concatena</v>
      </c>
      <c r="K1687" t="s">
        <v>30541</v>
      </c>
      <c r="L1687" t="str">
        <f>_xlfn.TEXTAFTER(Ordinato[[#This Row],[Indirizzo di posta elettronica]],"@")</f>
        <v>lemagnolie-bb.it</v>
      </c>
    </row>
    <row r="1688" spans="1:12" x14ac:dyDescent="0.3">
      <c r="A1688" t="s">
        <v>30</v>
      </c>
      <c r="B1688" t="s">
        <v>6502</v>
      </c>
      <c r="C1688" t="s">
        <v>23369</v>
      </c>
      <c r="D1688" t="s">
        <v>6496</v>
      </c>
      <c r="E1688" t="s">
        <v>6496</v>
      </c>
      <c r="F1688" t="s">
        <v>20312</v>
      </c>
      <c r="G1688" t="s">
        <v>6504</v>
      </c>
      <c r="H1688" t="s">
        <v>22600</v>
      </c>
      <c r="I1688" s="5" t="s">
        <v>20609</v>
      </c>
      <c r="J1688" t="str">
        <f>IF(ISNUMBER(VALUE(RIGHT(Ordinato[[#This Row],[Indirizzo - Copia.1]],1))),"controlla","concatena")</f>
        <v>concatena</v>
      </c>
      <c r="K1688" t="s">
        <v>30542</v>
      </c>
      <c r="L1688" s="4" t="str">
        <f>_xlfn.TEXTAFTER(Ordinato[[#This Row],[Indirizzo di posta elettronica]],"@")</f>
        <v>gmail.com</v>
      </c>
    </row>
    <row r="1689" spans="1:12" x14ac:dyDescent="0.3">
      <c r="A1689" t="s">
        <v>30</v>
      </c>
      <c r="B1689" t="s">
        <v>19928</v>
      </c>
      <c r="C1689" t="s">
        <v>23370</v>
      </c>
      <c r="D1689" t="s">
        <v>7889</v>
      </c>
      <c r="E1689" t="s">
        <v>7889</v>
      </c>
      <c r="F1689" t="s">
        <v>20312</v>
      </c>
      <c r="G1689" t="s">
        <v>8102</v>
      </c>
      <c r="H1689" t="s">
        <v>23371</v>
      </c>
      <c r="I1689" s="5" t="s">
        <v>20487</v>
      </c>
      <c r="J1689" t="str">
        <f>IF(ISNUMBER(VALUE(RIGHT(Ordinato[[#This Row],[Indirizzo - Copia.1]],1))),"controlla","concatena")</f>
        <v>concatena</v>
      </c>
      <c r="K1689" t="s">
        <v>30543</v>
      </c>
      <c r="L1689" t="str">
        <f>_xlfn.TEXTAFTER(Ordinato[[#This Row],[Indirizzo di posta elettronica]],"@")</f>
        <v>lemargheritenumana.com</v>
      </c>
    </row>
    <row r="1690" spans="1:12" x14ac:dyDescent="0.3">
      <c r="A1690" t="s">
        <v>30</v>
      </c>
      <c r="B1690" t="s">
        <v>19929</v>
      </c>
      <c r="C1690" t="s">
        <v>23372</v>
      </c>
      <c r="D1690" t="s">
        <v>14577</v>
      </c>
      <c r="E1690" t="s">
        <v>14577</v>
      </c>
      <c r="F1690" t="s">
        <v>14896</v>
      </c>
      <c r="G1690" t="s">
        <v>14897</v>
      </c>
      <c r="H1690" t="s">
        <v>23373</v>
      </c>
      <c r="I1690" s="5" t="s">
        <v>20609</v>
      </c>
      <c r="J1690" t="str">
        <f>IF(ISNUMBER(VALUE(RIGHT(Ordinato[[#This Row],[Indirizzo - Copia.1]],1))),"controlla","concatena")</f>
        <v>concatena</v>
      </c>
      <c r="K1690" t="s">
        <v>30544</v>
      </c>
      <c r="L1690" s="4" t="str">
        <f>_xlfn.TEXTAFTER(Ordinato[[#This Row],[Indirizzo di posta elettronica]],"@")</f>
        <v>gmail.com</v>
      </c>
    </row>
    <row r="1691" spans="1:12" x14ac:dyDescent="0.3">
      <c r="A1691" t="s">
        <v>30</v>
      </c>
      <c r="B1691" t="s">
        <v>10382</v>
      </c>
      <c r="C1691" t="s">
        <v>23374</v>
      </c>
      <c r="D1691" t="s">
        <v>10206</v>
      </c>
      <c r="E1691" t="s">
        <v>19777</v>
      </c>
      <c r="F1691" t="s">
        <v>10385</v>
      </c>
      <c r="G1691" t="s">
        <v>10386</v>
      </c>
      <c r="H1691" t="s">
        <v>22001</v>
      </c>
      <c r="I1691" s="5" t="s">
        <v>20516</v>
      </c>
      <c r="J1691" t="str">
        <f>IF(ISNUMBER(VALUE(RIGHT(Ordinato[[#This Row],[Indirizzo - Copia.1]],1))),"controlla","concatena")</f>
        <v>concatena</v>
      </c>
      <c r="K1691" t="s">
        <v>30545</v>
      </c>
      <c r="L1691" t="str">
        <f>_xlfn.TEXTAFTER(Ordinato[[#This Row],[Indirizzo di posta elettronica]],"@")</f>
        <v>lenereidisirolo.com</v>
      </c>
    </row>
    <row r="1692" spans="1:12" x14ac:dyDescent="0.3">
      <c r="A1692" t="s">
        <v>30</v>
      </c>
      <c r="B1692" t="s">
        <v>17923</v>
      </c>
      <c r="C1692" t="s">
        <v>23375</v>
      </c>
      <c r="D1692" t="s">
        <v>17912</v>
      </c>
      <c r="E1692" t="s">
        <v>17912</v>
      </c>
      <c r="F1692" t="s">
        <v>20312</v>
      </c>
      <c r="G1692" t="s">
        <v>20312</v>
      </c>
      <c r="H1692" t="s">
        <v>23376</v>
      </c>
      <c r="I1692" s="5" t="s">
        <v>21257</v>
      </c>
      <c r="J1692" t="str">
        <f>IF(ISNUMBER(VALUE(RIGHT(Ordinato[[#This Row],[Indirizzo - Copia.1]],1))),"controlla","concatena")</f>
        <v>concatena</v>
      </c>
      <c r="K1692" t="s">
        <v>30546</v>
      </c>
      <c r="L1692" t="e">
        <f>_xlfn.TEXTAFTER(Ordinato[[#This Row],[Indirizzo di posta elettronica]],"@")</f>
        <v>#N/A</v>
      </c>
    </row>
    <row r="1693" spans="1:12" x14ac:dyDescent="0.3">
      <c r="A1693" t="s">
        <v>30</v>
      </c>
      <c r="B1693" t="s">
        <v>15627</v>
      </c>
      <c r="C1693" t="s">
        <v>23377</v>
      </c>
      <c r="D1693" t="s">
        <v>15586</v>
      </c>
      <c r="E1693" t="s">
        <v>15586</v>
      </c>
      <c r="F1693" t="s">
        <v>20312</v>
      </c>
      <c r="G1693" t="s">
        <v>15629</v>
      </c>
      <c r="H1693" t="s">
        <v>20400</v>
      </c>
      <c r="I1693" s="5" t="s">
        <v>23378</v>
      </c>
      <c r="J1693" t="str">
        <f>IF(ISNUMBER(VALUE(RIGHT(Ordinato[[#This Row],[Indirizzo - Copia.1]],1))),"controlla","concatena")</f>
        <v>concatena</v>
      </c>
      <c r="K1693" t="s">
        <v>30547</v>
      </c>
      <c r="L1693" s="9" t="str">
        <f>_xlfn.TEXTAFTER(Ordinato[[#This Row],[Indirizzo di posta elettronica]],"@")</f>
        <v>hotmail.com</v>
      </c>
    </row>
    <row r="1694" spans="1:12" x14ac:dyDescent="0.3">
      <c r="A1694" t="s">
        <v>30</v>
      </c>
      <c r="B1694" t="s">
        <v>888</v>
      </c>
      <c r="C1694" t="s">
        <v>23379</v>
      </c>
      <c r="D1694" t="s">
        <v>683</v>
      </c>
      <c r="E1694" t="s">
        <v>683</v>
      </c>
      <c r="F1694" t="s">
        <v>20312</v>
      </c>
      <c r="G1694" t="s">
        <v>889</v>
      </c>
      <c r="H1694" t="s">
        <v>23380</v>
      </c>
      <c r="I1694" s="5" t="s">
        <v>20909</v>
      </c>
      <c r="J1694" t="str">
        <f>IF(ISNUMBER(VALUE(RIGHT(Ordinato[[#This Row],[Indirizzo - Copia.1]],1))),"controlla","concatena")</f>
        <v>concatena</v>
      </c>
      <c r="K1694" t="s">
        <v>30548</v>
      </c>
      <c r="L1694" s="4" t="str">
        <f>_xlfn.TEXTAFTER(Ordinato[[#This Row],[Indirizzo di posta elettronica]],"@")</f>
        <v>gmail.com</v>
      </c>
    </row>
    <row r="1695" spans="1:12" x14ac:dyDescent="0.3">
      <c r="A1695" t="s">
        <v>30</v>
      </c>
      <c r="B1695" t="s">
        <v>3064</v>
      </c>
      <c r="C1695" t="s">
        <v>23381</v>
      </c>
      <c r="D1695" t="s">
        <v>1864</v>
      </c>
      <c r="E1695" t="s">
        <v>1864</v>
      </c>
      <c r="F1695" t="s">
        <v>20312</v>
      </c>
      <c r="G1695" t="s">
        <v>5996</v>
      </c>
      <c r="H1695" t="s">
        <v>23382</v>
      </c>
      <c r="I1695" s="5" t="s">
        <v>20325</v>
      </c>
      <c r="J1695" t="str">
        <f>IF(ISNUMBER(VALUE(RIGHT(Ordinato[[#This Row],[Indirizzo - Copia.1]],1))),"controlla","concatena")</f>
        <v>concatena</v>
      </c>
      <c r="K1695" t="s">
        <v>34139</v>
      </c>
      <c r="L1695" t="str">
        <f>_xlfn.TEXTAFTER(Ordinato[[#This Row],[Indirizzo di posta elettronica]],"@")</f>
        <v>virgilio.it</v>
      </c>
    </row>
    <row r="1696" spans="1:12" x14ac:dyDescent="0.3">
      <c r="A1696" t="s">
        <v>30</v>
      </c>
      <c r="B1696" t="s">
        <v>3064</v>
      </c>
      <c r="C1696" t="s">
        <v>23383</v>
      </c>
      <c r="D1696" t="s">
        <v>14498</v>
      </c>
      <c r="E1696" t="s">
        <v>14498</v>
      </c>
      <c r="F1696" t="s">
        <v>14499</v>
      </c>
      <c r="G1696" t="s">
        <v>14500</v>
      </c>
      <c r="H1696" t="s">
        <v>23384</v>
      </c>
      <c r="I1696" s="5" t="s">
        <v>20909</v>
      </c>
      <c r="J1696" t="str">
        <f>IF(ISNUMBER(VALUE(RIGHT(Ordinato[[#This Row],[Indirizzo - Copia.1]],1))),"controlla","concatena")</f>
        <v>concatena</v>
      </c>
      <c r="K1696" t="s">
        <v>30549</v>
      </c>
      <c r="L1696" s="9" t="str">
        <f>_xlfn.TEXTAFTER(Ordinato[[#This Row],[Indirizzo di posta elettronica]],"@")</f>
        <v>hotmail.it</v>
      </c>
    </row>
    <row r="1697" spans="1:12" x14ac:dyDescent="0.3">
      <c r="A1697" t="s">
        <v>30</v>
      </c>
      <c r="B1697" t="s">
        <v>3064</v>
      </c>
      <c r="C1697" t="s">
        <v>23385</v>
      </c>
      <c r="D1697" t="s">
        <v>3066</v>
      </c>
      <c r="E1697" t="s">
        <v>19930</v>
      </c>
      <c r="F1697" t="s">
        <v>20312</v>
      </c>
      <c r="G1697" t="s">
        <v>3068</v>
      </c>
      <c r="H1697" t="s">
        <v>23386</v>
      </c>
      <c r="I1697" s="5" t="s">
        <v>21847</v>
      </c>
      <c r="J1697" t="str">
        <f>IF(ISNUMBER(VALUE(RIGHT(Ordinato[[#This Row],[Indirizzo - Copia.1]],1))),"controlla","concatena")</f>
        <v>concatena</v>
      </c>
      <c r="K1697" t="s">
        <v>30550</v>
      </c>
      <c r="L1697" s="4" t="str">
        <f>_xlfn.TEXTAFTER(Ordinato[[#This Row],[Indirizzo di posta elettronica]],"@")</f>
        <v>gmail.com</v>
      </c>
    </row>
    <row r="1698" spans="1:12" x14ac:dyDescent="0.3">
      <c r="A1698" t="s">
        <v>30</v>
      </c>
      <c r="B1698" t="s">
        <v>1346</v>
      </c>
      <c r="C1698" t="s">
        <v>23389</v>
      </c>
      <c r="D1698" t="s">
        <v>683</v>
      </c>
      <c r="E1698" t="s">
        <v>683</v>
      </c>
      <c r="F1698" t="s">
        <v>20312</v>
      </c>
      <c r="G1698" t="s">
        <v>1348</v>
      </c>
      <c r="H1698" t="s">
        <v>23390</v>
      </c>
      <c r="I1698" s="5" t="s">
        <v>20508</v>
      </c>
      <c r="J1698" t="str">
        <f>IF(ISNUMBER(VALUE(RIGHT(Ordinato[[#This Row],[Indirizzo - Copia.1]],1))),"controlla","concatena")</f>
        <v>concatena</v>
      </c>
      <c r="K1698" t="s">
        <v>30552</v>
      </c>
      <c r="L1698" s="4" t="str">
        <f>_xlfn.TEXTAFTER(Ordinato[[#This Row],[Indirizzo di posta elettronica]],"@")</f>
        <v>libero.it</v>
      </c>
    </row>
    <row r="1699" spans="1:12" x14ac:dyDescent="0.3">
      <c r="A1699" t="s">
        <v>30</v>
      </c>
      <c r="B1699" t="s">
        <v>1346</v>
      </c>
      <c r="C1699" t="s">
        <v>23387</v>
      </c>
      <c r="D1699" t="s">
        <v>15821</v>
      </c>
      <c r="E1699" t="s">
        <v>15821</v>
      </c>
      <c r="F1699" t="s">
        <v>16925</v>
      </c>
      <c r="G1699" t="s">
        <v>16926</v>
      </c>
      <c r="H1699" t="s">
        <v>23388</v>
      </c>
      <c r="I1699" s="5" t="s">
        <v>20322</v>
      </c>
      <c r="J1699" t="str">
        <f>IF(ISNUMBER(VALUE(RIGHT(Ordinato[[#This Row],[Indirizzo - Copia.1]],1))),"controlla","concatena")</f>
        <v>concatena</v>
      </c>
      <c r="K1699" t="s">
        <v>30551</v>
      </c>
      <c r="L1699" s="4" t="str">
        <f>_xlfn.TEXTAFTER(Ordinato[[#This Row],[Indirizzo di posta elettronica]],"@")</f>
        <v>gmail.com</v>
      </c>
    </row>
    <row r="1700" spans="1:12" x14ac:dyDescent="0.3">
      <c r="A1700" t="s">
        <v>30</v>
      </c>
      <c r="B1700" t="s">
        <v>12429</v>
      </c>
      <c r="C1700" t="s">
        <v>23391</v>
      </c>
      <c r="D1700" t="s">
        <v>12427</v>
      </c>
      <c r="E1700" t="s">
        <v>12427</v>
      </c>
      <c r="F1700" t="s">
        <v>20312</v>
      </c>
      <c r="G1700" t="s">
        <v>12431</v>
      </c>
      <c r="H1700" t="s">
        <v>23392</v>
      </c>
      <c r="I1700" s="5" t="s">
        <v>20439</v>
      </c>
      <c r="J1700" t="str">
        <f>IF(ISNUMBER(VALUE(RIGHT(Ordinato[[#This Row],[Indirizzo - Copia.1]],1))),"controlla","concatena")</f>
        <v>concatena</v>
      </c>
      <c r="K1700" t="s">
        <v>30553</v>
      </c>
      <c r="L1700" s="8" t="str">
        <f>_xlfn.TEXTAFTER(Ordinato[[#This Row],[Indirizzo di posta elettronica]],"@")</f>
        <v>alice.it</v>
      </c>
    </row>
    <row r="1701" spans="1:12" x14ac:dyDescent="0.3">
      <c r="A1701" t="s">
        <v>30</v>
      </c>
      <c r="B1701" t="s">
        <v>2640</v>
      </c>
      <c r="C1701" t="s">
        <v>23393</v>
      </c>
      <c r="D1701" t="s">
        <v>2593</v>
      </c>
      <c r="E1701" t="s">
        <v>2593</v>
      </c>
      <c r="F1701" t="s">
        <v>20312</v>
      </c>
      <c r="G1701" t="s">
        <v>2642</v>
      </c>
      <c r="H1701" t="s">
        <v>23394</v>
      </c>
      <c r="I1701" s="5" t="s">
        <v>20322</v>
      </c>
      <c r="J1701" t="str">
        <f>IF(ISNUMBER(VALUE(RIGHT(Ordinato[[#This Row],[Indirizzo - Copia.1]],1))),"controlla","concatena")</f>
        <v>concatena</v>
      </c>
      <c r="K1701" t="s">
        <v>30554</v>
      </c>
      <c r="L1701" s="8" t="str">
        <f>_xlfn.TEXTAFTER(Ordinato[[#This Row],[Indirizzo di posta elettronica]],"@")</f>
        <v>alice.it</v>
      </c>
    </row>
    <row r="1702" spans="1:12" x14ac:dyDescent="0.3">
      <c r="A1702" t="s">
        <v>30</v>
      </c>
      <c r="B1702" t="s">
        <v>12613</v>
      </c>
      <c r="C1702" t="s">
        <v>19698</v>
      </c>
      <c r="D1702" t="s">
        <v>12612</v>
      </c>
      <c r="E1702" t="s">
        <v>19931</v>
      </c>
      <c r="F1702" t="s">
        <v>20312</v>
      </c>
      <c r="G1702" t="s">
        <v>20312</v>
      </c>
      <c r="H1702" t="s">
        <v>19698</v>
      </c>
      <c r="J1702" t="str">
        <f>IF(ISNUMBER(VALUE(RIGHT(Ordinato[[#This Row],[Indirizzo - Copia.1]],1))),"controlla","concatena")</f>
        <v>concatena</v>
      </c>
      <c r="K1702" t="s">
        <v>34355</v>
      </c>
      <c r="L1702" t="e">
        <f>_xlfn.TEXTAFTER(Ordinato[[#This Row],[Indirizzo di posta elettronica]],"@")</f>
        <v>#N/A</v>
      </c>
    </row>
    <row r="1703" spans="1:12" x14ac:dyDescent="0.3">
      <c r="A1703" t="s">
        <v>30</v>
      </c>
      <c r="B1703" t="s">
        <v>10112</v>
      </c>
      <c r="C1703" t="s">
        <v>23395</v>
      </c>
      <c r="D1703" t="s">
        <v>10074</v>
      </c>
      <c r="E1703" t="s">
        <v>10074</v>
      </c>
      <c r="F1703" t="s">
        <v>20312</v>
      </c>
      <c r="G1703" t="s">
        <v>10114</v>
      </c>
      <c r="H1703" t="s">
        <v>21447</v>
      </c>
      <c r="I1703" s="5" t="s">
        <v>20587</v>
      </c>
      <c r="J1703" t="str">
        <f>IF(ISNUMBER(VALUE(RIGHT(Ordinato[[#This Row],[Indirizzo - Copia.1]],1))),"controlla","concatena")</f>
        <v>concatena</v>
      </c>
      <c r="K1703" t="s">
        <v>30555</v>
      </c>
      <c r="L1703" s="4" t="str">
        <f>_xlfn.TEXTAFTER(Ordinato[[#This Row],[Indirizzo di posta elettronica]],"@")</f>
        <v>gmail.com</v>
      </c>
    </row>
    <row r="1704" spans="1:12" x14ac:dyDescent="0.3">
      <c r="A1704" t="s">
        <v>30</v>
      </c>
      <c r="B1704" t="s">
        <v>8465</v>
      </c>
      <c r="C1704" t="s">
        <v>23396</v>
      </c>
      <c r="D1704" t="s">
        <v>8454</v>
      </c>
      <c r="E1704" t="s">
        <v>8454</v>
      </c>
      <c r="F1704" t="s">
        <v>8467</v>
      </c>
      <c r="G1704" t="s">
        <v>8468</v>
      </c>
      <c r="H1704" t="s">
        <v>23397</v>
      </c>
      <c r="I1704" s="5" t="s">
        <v>20595</v>
      </c>
      <c r="J1704" t="str">
        <f>IF(ISNUMBER(VALUE(RIGHT(Ordinato[[#This Row],[Indirizzo - Copia.1]],1))),"controlla","concatena")</f>
        <v>concatena</v>
      </c>
      <c r="K1704" t="s">
        <v>30556</v>
      </c>
      <c r="L1704" t="str">
        <f>_xlfn.TEXTAFTER(Ordinato[[#This Row],[Indirizzo di posta elettronica]],"@")</f>
        <v>lestanzedicarlotta.it</v>
      </c>
    </row>
    <row r="1705" spans="1:12" x14ac:dyDescent="0.3">
      <c r="A1705" t="s">
        <v>30</v>
      </c>
      <c r="B1705" t="s">
        <v>10399</v>
      </c>
      <c r="C1705" t="s">
        <v>23398</v>
      </c>
      <c r="D1705" t="s">
        <v>10206</v>
      </c>
      <c r="E1705" t="s">
        <v>1864</v>
      </c>
      <c r="F1705" t="s">
        <v>20312</v>
      </c>
      <c r="G1705" t="s">
        <v>10402</v>
      </c>
      <c r="H1705" t="s">
        <v>22273</v>
      </c>
      <c r="I1705" s="5" t="s">
        <v>20536</v>
      </c>
      <c r="J1705" t="str">
        <f>IF(ISNUMBER(VALUE(RIGHT(Ordinato[[#This Row],[Indirizzo - Copia.1]],1))),"controlla","concatena")</f>
        <v>concatena</v>
      </c>
      <c r="K1705" t="s">
        <v>30557</v>
      </c>
      <c r="L1705" s="4" t="str">
        <f>_xlfn.TEXTAFTER(Ordinato[[#This Row],[Indirizzo di posta elettronica]],"@")</f>
        <v>libero.it</v>
      </c>
    </row>
    <row r="1706" spans="1:12" x14ac:dyDescent="0.3">
      <c r="A1706" t="s">
        <v>30</v>
      </c>
      <c r="B1706" t="s">
        <v>4349</v>
      </c>
      <c r="C1706" t="s">
        <v>23399</v>
      </c>
      <c r="D1706" t="s">
        <v>4340</v>
      </c>
      <c r="E1706" t="s">
        <v>4340</v>
      </c>
      <c r="F1706" t="s">
        <v>4351</v>
      </c>
      <c r="G1706" t="s">
        <v>4352</v>
      </c>
      <c r="H1706" t="s">
        <v>23400</v>
      </c>
      <c r="I1706" s="5" t="s">
        <v>20888</v>
      </c>
      <c r="J1706" t="str">
        <f>IF(ISNUMBER(VALUE(RIGHT(Ordinato[[#This Row],[Indirizzo - Copia.1]],1))),"controlla","concatena")</f>
        <v>concatena</v>
      </c>
      <c r="K1706" t="s">
        <v>30558</v>
      </c>
      <c r="L1706" t="str">
        <f>_xlfn.TEXTAFTER(Ordinato[[#This Row],[Indirizzo di posta elettronica]],"@")</f>
        <v>letamerici.biz</v>
      </c>
    </row>
    <row r="1707" spans="1:12" x14ac:dyDescent="0.3">
      <c r="A1707" t="s">
        <v>30</v>
      </c>
      <c r="B1707" t="s">
        <v>19210</v>
      </c>
      <c r="C1707" t="s">
        <v>23401</v>
      </c>
      <c r="D1707" t="s">
        <v>18085</v>
      </c>
      <c r="E1707" t="s">
        <v>18085</v>
      </c>
      <c r="F1707" t="s">
        <v>19212</v>
      </c>
      <c r="G1707" t="s">
        <v>19213</v>
      </c>
      <c r="H1707" t="s">
        <v>20491</v>
      </c>
      <c r="I1707" s="5" t="s">
        <v>20779</v>
      </c>
      <c r="J1707" t="str">
        <f>IF(ISNUMBER(VALUE(RIGHT(Ordinato[[#This Row],[Indirizzo - Copia.1]],1))),"controlla","concatena")</f>
        <v>concatena</v>
      </c>
      <c r="K1707" t="s">
        <v>30559</v>
      </c>
      <c r="L1707" s="4" t="str">
        <f>_xlfn.TEXTAFTER(Ordinato[[#This Row],[Indirizzo di posta elettronica]],"@")</f>
        <v>gmail.com</v>
      </c>
    </row>
    <row r="1708" spans="1:12" x14ac:dyDescent="0.3">
      <c r="A1708" t="s">
        <v>30</v>
      </c>
      <c r="B1708" t="s">
        <v>1615</v>
      </c>
      <c r="C1708" t="s">
        <v>23402</v>
      </c>
      <c r="D1708" t="s">
        <v>683</v>
      </c>
      <c r="E1708" t="s">
        <v>19932</v>
      </c>
      <c r="F1708" t="s">
        <v>20312</v>
      </c>
      <c r="G1708" t="s">
        <v>1617</v>
      </c>
      <c r="H1708" t="s">
        <v>22458</v>
      </c>
      <c r="I1708" s="5" t="s">
        <v>23403</v>
      </c>
      <c r="J1708" t="str">
        <f>IF(ISNUMBER(VALUE(RIGHT(Ordinato[[#This Row],[Indirizzo - Copia.1]],1))),"controlla","concatena")</f>
        <v>concatena</v>
      </c>
      <c r="K1708" t="s">
        <v>30560</v>
      </c>
      <c r="L1708" t="str">
        <f>_xlfn.TEXTAFTER(Ordinato[[#This Row],[Indirizzo di posta elettronica]],"@")</f>
        <v>virgilio.it</v>
      </c>
    </row>
    <row r="1709" spans="1:12" x14ac:dyDescent="0.3">
      <c r="A1709" t="s">
        <v>30</v>
      </c>
      <c r="B1709" t="s">
        <v>6764</v>
      </c>
      <c r="C1709" t="s">
        <v>23404</v>
      </c>
      <c r="D1709" t="s">
        <v>6651</v>
      </c>
      <c r="E1709" t="s">
        <v>6651</v>
      </c>
      <c r="F1709" t="s">
        <v>6766</v>
      </c>
      <c r="G1709" t="s">
        <v>6767</v>
      </c>
      <c r="H1709" t="s">
        <v>23405</v>
      </c>
      <c r="I1709" s="5" t="s">
        <v>20335</v>
      </c>
      <c r="J1709" t="str">
        <f>IF(ISNUMBER(VALUE(RIGHT(Ordinato[[#This Row],[Indirizzo - Copia.1]],1))),"controlla","concatena")</f>
        <v>concatena</v>
      </c>
      <c r="K1709" t="s">
        <v>30561</v>
      </c>
      <c r="L1709" s="4" t="str">
        <f>_xlfn.TEXTAFTER(Ordinato[[#This Row],[Indirizzo di posta elettronica]],"@")</f>
        <v>gmail.com</v>
      </c>
    </row>
    <row r="1710" spans="1:12" x14ac:dyDescent="0.3">
      <c r="A1710" t="s">
        <v>30</v>
      </c>
      <c r="B1710" t="s">
        <v>10798</v>
      </c>
      <c r="C1710" t="s">
        <v>23406</v>
      </c>
      <c r="D1710" t="s">
        <v>10737</v>
      </c>
      <c r="E1710" t="s">
        <v>10737</v>
      </c>
      <c r="F1710" t="s">
        <v>20312</v>
      </c>
      <c r="G1710" t="s">
        <v>10800</v>
      </c>
      <c r="H1710" t="s">
        <v>21163</v>
      </c>
      <c r="I1710" s="5" t="s">
        <v>20503</v>
      </c>
      <c r="J1710" t="str">
        <f>IF(ISNUMBER(VALUE(RIGHT(Ordinato[[#This Row],[Indirizzo - Copia.1]],1))),"controlla","concatena")</f>
        <v>concatena</v>
      </c>
      <c r="K1710" t="s">
        <v>30562</v>
      </c>
      <c r="L1710" t="str">
        <f>_xlfn.TEXTAFTER(Ordinato[[#This Row],[Indirizzo di posta elettronica]],"@")</f>
        <v>b&amp;bcollepiano.com</v>
      </c>
    </row>
    <row r="1711" spans="1:12" x14ac:dyDescent="0.3">
      <c r="A1711" t="s">
        <v>30</v>
      </c>
      <c r="B1711" t="s">
        <v>11493</v>
      </c>
      <c r="C1711" t="s">
        <v>22963</v>
      </c>
      <c r="D1711" t="s">
        <v>11244</v>
      </c>
      <c r="E1711" t="s">
        <v>11244</v>
      </c>
      <c r="F1711" t="s">
        <v>20312</v>
      </c>
      <c r="G1711" t="s">
        <v>11495</v>
      </c>
      <c r="H1711" t="s">
        <v>22964</v>
      </c>
      <c r="I1711" s="5" t="s">
        <v>20595</v>
      </c>
      <c r="J1711" t="str">
        <f>IF(ISNUMBER(VALUE(RIGHT(Ordinato[[#This Row],[Indirizzo - Copia.1]],1))),"controlla","concatena")</f>
        <v>concatena</v>
      </c>
      <c r="K1711" t="s">
        <v>30339</v>
      </c>
      <c r="L1711" s="4" t="str">
        <f>_xlfn.TEXTAFTER(Ordinato[[#This Row],[Indirizzo di posta elettronica]],"@")</f>
        <v>yahoo.it</v>
      </c>
    </row>
    <row r="1712" spans="1:12" x14ac:dyDescent="0.3">
      <c r="A1712" t="s">
        <v>30</v>
      </c>
      <c r="B1712" t="s">
        <v>12092</v>
      </c>
      <c r="C1712" t="s">
        <v>23407</v>
      </c>
      <c r="D1712" t="s">
        <v>12049</v>
      </c>
      <c r="E1712" t="s">
        <v>12049</v>
      </c>
      <c r="F1712" t="s">
        <v>12094</v>
      </c>
      <c r="G1712" t="s">
        <v>12095</v>
      </c>
      <c r="H1712" t="s">
        <v>23408</v>
      </c>
      <c r="I1712" s="5" t="s">
        <v>21452</v>
      </c>
      <c r="J1712" t="str">
        <f>IF(ISNUMBER(VALUE(RIGHT(Ordinato[[#This Row],[Indirizzo - Copia.1]],1))),"controlla","concatena")</f>
        <v>concatena</v>
      </c>
      <c r="K1712" t="s">
        <v>30563</v>
      </c>
      <c r="L1712" t="str">
        <f>_xlfn.TEXTAFTER(Ordinato[[#This Row],[Indirizzo di posta elettronica]],"@")</f>
        <v>lidolcicolli.it</v>
      </c>
    </row>
    <row r="1713" spans="1:12" x14ac:dyDescent="0.3">
      <c r="A1713" t="s">
        <v>30</v>
      </c>
      <c r="B1713" t="s">
        <v>18682</v>
      </c>
      <c r="C1713" t="s">
        <v>23409</v>
      </c>
      <c r="D1713" t="s">
        <v>18656</v>
      </c>
      <c r="E1713" t="s">
        <v>18656</v>
      </c>
      <c r="F1713" t="s">
        <v>20312</v>
      </c>
      <c r="G1713" t="s">
        <v>18684</v>
      </c>
      <c r="H1713" t="s">
        <v>20446</v>
      </c>
      <c r="I1713" s="5" t="s">
        <v>20587</v>
      </c>
      <c r="J1713" t="str">
        <f>IF(ISNUMBER(VALUE(RIGHT(Ordinato[[#This Row],[Indirizzo - Copia.1]],1))),"controlla","concatena")</f>
        <v>concatena</v>
      </c>
      <c r="K1713" t="s">
        <v>30564</v>
      </c>
      <c r="L1713" t="str">
        <f>_xlfn.TEXTAFTER(Ordinato[[#This Row],[Indirizzo di posta elettronica]],"@")</f>
        <v>live.it</v>
      </c>
    </row>
    <row r="1714" spans="1:12" x14ac:dyDescent="0.3">
      <c r="A1714" t="s">
        <v>30</v>
      </c>
      <c r="B1714" t="s">
        <v>13969</v>
      </c>
      <c r="C1714" t="s">
        <v>23410</v>
      </c>
      <c r="D1714" t="s">
        <v>13947</v>
      </c>
      <c r="E1714" t="s">
        <v>13947</v>
      </c>
      <c r="F1714" t="s">
        <v>20312</v>
      </c>
      <c r="G1714" t="s">
        <v>13968</v>
      </c>
      <c r="H1714" t="s">
        <v>23411</v>
      </c>
      <c r="I1714" s="5" t="s">
        <v>20387</v>
      </c>
      <c r="J1714" t="str">
        <f>IF(ISNUMBER(VALUE(RIGHT(Ordinato[[#This Row],[Indirizzo - Copia.1]],1))),"controlla","concatena")</f>
        <v>concatena</v>
      </c>
      <c r="K1714" t="s">
        <v>30565</v>
      </c>
      <c r="L1714" t="str">
        <f>_xlfn.TEXTAFTER(Ordinato[[#This Row],[Indirizzo di posta elettronica]],"@")</f>
        <v>virgilio.it</v>
      </c>
    </row>
    <row r="1715" spans="1:12" x14ac:dyDescent="0.3">
      <c r="A1715" t="s">
        <v>30</v>
      </c>
      <c r="B1715" t="s">
        <v>10315</v>
      </c>
      <c r="C1715" t="s">
        <v>22965</v>
      </c>
      <c r="D1715" t="s">
        <v>11244</v>
      </c>
      <c r="E1715" t="s">
        <v>11244</v>
      </c>
      <c r="F1715" t="s">
        <v>11357</v>
      </c>
      <c r="G1715" t="s">
        <v>11358</v>
      </c>
      <c r="H1715" t="s">
        <v>22966</v>
      </c>
      <c r="I1715" s="5" t="s">
        <v>20439</v>
      </c>
      <c r="J1715" t="str">
        <f>IF(ISNUMBER(VALUE(RIGHT(Ordinato[[#This Row],[Indirizzo - Copia.1]],1))),"controlla","concatena")</f>
        <v>concatena</v>
      </c>
      <c r="K1715" t="s">
        <v>30340</v>
      </c>
      <c r="L1715" s="4" t="str">
        <f>_xlfn.TEXTAFTER(Ordinato[[#This Row],[Indirizzo di posta elettronica]],"@")</f>
        <v>yahoo.it</v>
      </c>
    </row>
    <row r="1716" spans="1:12" x14ac:dyDescent="0.3">
      <c r="A1716" t="s">
        <v>30</v>
      </c>
      <c r="B1716" t="s">
        <v>10315</v>
      </c>
      <c r="C1716" t="s">
        <v>22967</v>
      </c>
      <c r="D1716" t="s">
        <v>10206</v>
      </c>
      <c r="E1716" t="s">
        <v>10206</v>
      </c>
      <c r="F1716" t="s">
        <v>10317</v>
      </c>
      <c r="G1716" t="s">
        <v>10318</v>
      </c>
      <c r="H1716" t="s">
        <v>22968</v>
      </c>
      <c r="I1716" s="5" t="s">
        <v>20322</v>
      </c>
      <c r="J1716" t="str">
        <f>IF(ISNUMBER(VALUE(RIGHT(Ordinato[[#This Row],[Indirizzo - Copia.1]],1))),"controlla","concatena")</f>
        <v>concatena</v>
      </c>
      <c r="K1716" t="s">
        <v>30341</v>
      </c>
      <c r="L1716" t="str">
        <f>_xlfn.TEXTAFTER(Ordinato[[#This Row],[Indirizzo di posta elettronica]],"@")</f>
        <v>bb-infinito.com</v>
      </c>
    </row>
    <row r="1717" spans="1:12" x14ac:dyDescent="0.3">
      <c r="A1717" t="s">
        <v>30</v>
      </c>
      <c r="B1717" t="s">
        <v>8734</v>
      </c>
      <c r="C1717" t="s">
        <v>23412</v>
      </c>
      <c r="D1717" t="s">
        <v>8731</v>
      </c>
      <c r="E1717" t="s">
        <v>8731</v>
      </c>
      <c r="F1717" t="s">
        <v>8736</v>
      </c>
      <c r="G1717" t="s">
        <v>8737</v>
      </c>
      <c r="H1717" t="s">
        <v>22386</v>
      </c>
      <c r="I1717" s="5" t="s">
        <v>20472</v>
      </c>
      <c r="J1717" t="str">
        <f>IF(ISNUMBER(VALUE(RIGHT(Ordinato[[#This Row],[Indirizzo - Copia.1]],1))),"controlla","concatena")</f>
        <v>concatena</v>
      </c>
      <c r="K1717" t="s">
        <v>30566</v>
      </c>
      <c r="L1717" t="str">
        <f>_xlfn.TEXTAFTER(Ordinato[[#This Row],[Indirizzo di posta elettronica]],"@")</f>
        <v>liolabb.com</v>
      </c>
    </row>
    <row r="1718" spans="1:12" x14ac:dyDescent="0.3">
      <c r="A1718" t="s">
        <v>30</v>
      </c>
      <c r="B1718" t="s">
        <v>9454</v>
      </c>
      <c r="C1718" t="s">
        <v>23413</v>
      </c>
      <c r="D1718" t="s">
        <v>8949</v>
      </c>
      <c r="E1718" t="s">
        <v>9027</v>
      </c>
      <c r="F1718" t="s">
        <v>9456</v>
      </c>
      <c r="G1718" t="s">
        <v>9457</v>
      </c>
      <c r="H1718" t="s">
        <v>23414</v>
      </c>
      <c r="I1718" s="5" t="s">
        <v>20379</v>
      </c>
      <c r="J1718" t="str">
        <f>IF(ISNUMBER(VALUE(RIGHT(Ordinato[[#This Row],[Indirizzo - Copia.1]],1))),"controlla","concatena")</f>
        <v>concatena</v>
      </c>
      <c r="K1718" t="s">
        <v>30567</v>
      </c>
      <c r="L1718" s="8" t="str">
        <f>_xlfn.TEXTAFTER(Ordinato[[#This Row],[Indirizzo di posta elettronica]],"@")</f>
        <v>alice.it</v>
      </c>
    </row>
    <row r="1719" spans="1:12" x14ac:dyDescent="0.3">
      <c r="A1719" t="s">
        <v>30</v>
      </c>
      <c r="B1719" t="s">
        <v>6736</v>
      </c>
      <c r="C1719" t="s">
        <v>23415</v>
      </c>
      <c r="D1719" t="s">
        <v>6651</v>
      </c>
      <c r="E1719" t="s">
        <v>6651</v>
      </c>
      <c r="F1719" t="s">
        <v>6738</v>
      </c>
      <c r="G1719" t="s">
        <v>6739</v>
      </c>
      <c r="H1719" t="s">
        <v>23416</v>
      </c>
      <c r="I1719" s="5" t="s">
        <v>20426</v>
      </c>
      <c r="J1719" t="str">
        <f>IF(ISNUMBER(VALUE(RIGHT(Ordinato[[#This Row],[Indirizzo - Copia.1]],1))),"controlla","concatena")</f>
        <v>concatena</v>
      </c>
      <c r="K1719" t="s">
        <v>30568</v>
      </c>
      <c r="L1719" s="4" t="str">
        <f>_xlfn.TEXTAFTER(Ordinato[[#This Row],[Indirizzo di posta elettronica]],"@")</f>
        <v>libero.it</v>
      </c>
    </row>
    <row r="1720" spans="1:12" x14ac:dyDescent="0.3">
      <c r="A1720" t="s">
        <v>30</v>
      </c>
      <c r="B1720" t="s">
        <v>15590</v>
      </c>
      <c r="C1720" t="s">
        <v>23417</v>
      </c>
      <c r="D1720" t="s">
        <v>15586</v>
      </c>
      <c r="E1720" t="s">
        <v>15586</v>
      </c>
      <c r="F1720" t="s">
        <v>20312</v>
      </c>
      <c r="G1720" t="s">
        <v>15592</v>
      </c>
      <c r="H1720" t="s">
        <v>21415</v>
      </c>
      <c r="I1720" s="5" t="s">
        <v>20909</v>
      </c>
      <c r="J1720" t="str">
        <f>IF(ISNUMBER(VALUE(RIGHT(Ordinato[[#This Row],[Indirizzo - Copia.1]],1))),"controlla","concatena")</f>
        <v>concatena</v>
      </c>
      <c r="K1720" t="s">
        <v>30569</v>
      </c>
      <c r="L1720" t="str">
        <f>_xlfn.TEXTAFTER(Ordinato[[#This Row],[Indirizzo di posta elettronica]],"@")</f>
        <v>hotellosqualo.it</v>
      </c>
    </row>
    <row r="1721" spans="1:12" x14ac:dyDescent="0.3">
      <c r="A1721" t="s">
        <v>30</v>
      </c>
      <c r="B1721" t="s">
        <v>349</v>
      </c>
      <c r="C1721" t="s">
        <v>23418</v>
      </c>
      <c r="D1721" t="s">
        <v>317</v>
      </c>
      <c r="E1721" t="s">
        <v>351</v>
      </c>
      <c r="F1721" t="s">
        <v>20312</v>
      </c>
      <c r="G1721" t="s">
        <v>352</v>
      </c>
      <c r="H1721" t="s">
        <v>23419</v>
      </c>
      <c r="I1721" s="5" t="s">
        <v>21717</v>
      </c>
      <c r="J1721" t="str">
        <f>IF(ISNUMBER(VALUE(RIGHT(Ordinato[[#This Row],[Indirizzo - Copia.1]],1))),"controlla","concatena")</f>
        <v>concatena</v>
      </c>
      <c r="K1721" t="s">
        <v>30570</v>
      </c>
      <c r="L1721" s="4" t="str">
        <f>_xlfn.TEXTAFTER(Ordinato[[#This Row],[Indirizzo di posta elettronica]],"@")</f>
        <v>gmail.com</v>
      </c>
    </row>
    <row r="1722" spans="1:12" x14ac:dyDescent="0.3">
      <c r="A1722" t="s">
        <v>30</v>
      </c>
      <c r="B1722" t="s">
        <v>14224</v>
      </c>
      <c r="C1722" t="s">
        <v>22969</v>
      </c>
      <c r="D1722" t="s">
        <v>14214</v>
      </c>
      <c r="E1722" t="s">
        <v>19904</v>
      </c>
      <c r="F1722" t="s">
        <v>20312</v>
      </c>
      <c r="G1722" t="s">
        <v>14227</v>
      </c>
      <c r="H1722" t="s">
        <v>22786</v>
      </c>
      <c r="I1722" s="5" t="s">
        <v>21106</v>
      </c>
      <c r="J1722" t="str">
        <f>IF(ISNUMBER(VALUE(RIGHT(Ordinato[[#This Row],[Indirizzo - Copia.1]],1))),"controlla","concatena")</f>
        <v>concatena</v>
      </c>
      <c r="K1722" t="s">
        <v>30342</v>
      </c>
      <c r="L1722" s="4" t="str">
        <f>_xlfn.TEXTAFTER(Ordinato[[#This Row],[Indirizzo di posta elettronica]],"@")</f>
        <v>libero.it</v>
      </c>
    </row>
    <row r="1723" spans="1:12" x14ac:dyDescent="0.3">
      <c r="A1723" t="s">
        <v>30</v>
      </c>
      <c r="B1723" t="s">
        <v>8550</v>
      </c>
      <c r="C1723" t="s">
        <v>23420</v>
      </c>
      <c r="D1723" t="s">
        <v>8454</v>
      </c>
      <c r="E1723" t="s">
        <v>8454</v>
      </c>
      <c r="F1723" t="s">
        <v>8552</v>
      </c>
      <c r="G1723" t="s">
        <v>8553</v>
      </c>
      <c r="H1723" t="s">
        <v>23421</v>
      </c>
      <c r="I1723" s="5" t="s">
        <v>20389</v>
      </c>
      <c r="J1723" t="str">
        <f>IF(ISNUMBER(VALUE(RIGHT(Ordinato[[#This Row],[Indirizzo - Copia.1]],1))),"controlla","concatena")</f>
        <v>concatena</v>
      </c>
      <c r="K1723" t="s">
        <v>30571</v>
      </c>
      <c r="L1723" t="str">
        <f>_xlfn.TEXTAFTER(Ordinato[[#This Row],[Indirizzo di posta elettronica]],"@")</f>
        <v>allevamentologgiadeimercanti.it</v>
      </c>
    </row>
    <row r="1724" spans="1:12" x14ac:dyDescent="0.3">
      <c r="A1724" t="s">
        <v>30</v>
      </c>
      <c r="B1724" t="s">
        <v>13673</v>
      </c>
      <c r="C1724" t="s">
        <v>23422</v>
      </c>
      <c r="D1724" t="s">
        <v>13548</v>
      </c>
      <c r="E1724" t="s">
        <v>13548</v>
      </c>
      <c r="F1724" t="s">
        <v>13675</v>
      </c>
      <c r="G1724" t="s">
        <v>13676</v>
      </c>
      <c r="H1724" t="s">
        <v>23423</v>
      </c>
      <c r="I1724" s="5" t="s">
        <v>21534</v>
      </c>
      <c r="J1724" t="str">
        <f>IF(ISNUMBER(VALUE(RIGHT(Ordinato[[#This Row],[Indirizzo - Copia.1]],1))),"controlla","concatena")</f>
        <v>concatena</v>
      </c>
      <c r="K1724" t="s">
        <v>30572</v>
      </c>
      <c r="L1724" t="str">
        <f>_xlfn.TEXTAFTER(Ordinato[[#This Row],[Indirizzo di posta elettronica]],"@")</f>
        <v>loggiaservanzi.it</v>
      </c>
    </row>
    <row r="1725" spans="1:12" x14ac:dyDescent="0.3">
      <c r="A1725" t="s">
        <v>30</v>
      </c>
      <c r="B1725" t="s">
        <v>8424</v>
      </c>
      <c r="C1725" t="s">
        <v>23424</v>
      </c>
      <c r="D1725" t="s">
        <v>8411</v>
      </c>
      <c r="E1725" t="s">
        <v>8411</v>
      </c>
      <c r="F1725" t="s">
        <v>20312</v>
      </c>
      <c r="G1725" t="s">
        <v>8426</v>
      </c>
      <c r="H1725" t="s">
        <v>23425</v>
      </c>
      <c r="I1725" s="5" t="s">
        <v>20335</v>
      </c>
      <c r="J1725" t="str">
        <f>IF(ISNUMBER(VALUE(RIGHT(Ordinato[[#This Row],[Indirizzo - Copia.1]],1))),"controlla","concatena")</f>
        <v>concatena</v>
      </c>
      <c r="K1725" t="s">
        <v>30573</v>
      </c>
      <c r="L1725" t="str">
        <f>_xlfn.TEXTAFTER(Ordinato[[#This Row],[Indirizzo di posta elettronica]],"@")</f>
        <v>bblola.it</v>
      </c>
    </row>
    <row r="1726" spans="1:12" x14ac:dyDescent="0.3">
      <c r="A1726" t="s">
        <v>30</v>
      </c>
      <c r="B1726" t="s">
        <v>3451</v>
      </c>
      <c r="C1726" t="s">
        <v>22970</v>
      </c>
      <c r="D1726" t="s">
        <v>2385</v>
      </c>
      <c r="E1726" t="s">
        <v>2385</v>
      </c>
      <c r="F1726" t="s">
        <v>20312</v>
      </c>
      <c r="G1726" t="s">
        <v>3453</v>
      </c>
      <c r="H1726" t="s">
        <v>22971</v>
      </c>
      <c r="I1726" s="5" t="s">
        <v>20587</v>
      </c>
      <c r="J1726" t="str">
        <f>IF(ISNUMBER(VALUE(RIGHT(Ordinato[[#This Row],[Indirizzo - Copia.1]],1))),"controlla","concatena")</f>
        <v>concatena</v>
      </c>
      <c r="K1726" t="s">
        <v>30343</v>
      </c>
      <c r="L1726" s="4" t="str">
        <f>_xlfn.TEXTAFTER(Ordinato[[#This Row],[Indirizzo di posta elettronica]],"@")</f>
        <v>libero.it</v>
      </c>
    </row>
    <row r="1727" spans="1:12" x14ac:dyDescent="0.3">
      <c r="A1727" t="s">
        <v>30</v>
      </c>
      <c r="B1727" t="s">
        <v>11534</v>
      </c>
      <c r="C1727" t="s">
        <v>22972</v>
      </c>
      <c r="D1727" t="s">
        <v>11244</v>
      </c>
      <c r="E1727" t="s">
        <v>11244</v>
      </c>
      <c r="F1727" t="s">
        <v>20312</v>
      </c>
      <c r="G1727" t="s">
        <v>11536</v>
      </c>
      <c r="H1727" t="s">
        <v>22973</v>
      </c>
      <c r="I1727" s="5" t="s">
        <v>22974</v>
      </c>
      <c r="J1727" t="str">
        <f>IF(ISNUMBER(VALUE(RIGHT(Ordinato[[#This Row],[Indirizzo - Copia.1]],1))),"controlla","concatena")</f>
        <v>concatena</v>
      </c>
      <c r="K1727" t="s">
        <v>30344</v>
      </c>
      <c r="L1727" s="4" t="str">
        <f>_xlfn.TEXTAFTER(Ordinato[[#This Row],[Indirizzo di posta elettronica]],"@")</f>
        <v>gmail.com</v>
      </c>
    </row>
    <row r="1728" spans="1:12" x14ac:dyDescent="0.3">
      <c r="A1728" t="s">
        <v>30</v>
      </c>
      <c r="B1728" t="s">
        <v>15623</v>
      </c>
      <c r="C1728" t="s">
        <v>21656</v>
      </c>
      <c r="D1728" t="s">
        <v>15586</v>
      </c>
      <c r="E1728" t="s">
        <v>15586</v>
      </c>
      <c r="F1728" t="s">
        <v>20312</v>
      </c>
      <c r="G1728" t="s">
        <v>15625</v>
      </c>
      <c r="H1728" t="s">
        <v>21657</v>
      </c>
      <c r="I1728" s="5" t="s">
        <v>21027</v>
      </c>
      <c r="J1728" t="str">
        <f>IF(ISNUMBER(VALUE(RIGHT(Ordinato[[#This Row],[Indirizzo - Copia.1]],1))),"controlla","concatena")</f>
        <v>concatena</v>
      </c>
      <c r="K1728" t="s">
        <v>29699</v>
      </c>
      <c r="L1728" s="4" t="str">
        <f>_xlfn.TEXTAFTER(Ordinato[[#This Row],[Indirizzo di posta elettronica]],"@")</f>
        <v>gmail.com</v>
      </c>
    </row>
    <row r="1729" spans="1:12" x14ac:dyDescent="0.3">
      <c r="A1729" t="s">
        <v>30</v>
      </c>
      <c r="B1729" t="s">
        <v>18235</v>
      </c>
      <c r="C1729" t="s">
        <v>22975</v>
      </c>
      <c r="D1729" t="s">
        <v>17935</v>
      </c>
      <c r="E1729" t="s">
        <v>17935</v>
      </c>
      <c r="F1729" t="s">
        <v>20312</v>
      </c>
      <c r="G1729" t="s">
        <v>34422</v>
      </c>
      <c r="H1729" t="s">
        <v>22976</v>
      </c>
      <c r="I1729" s="5" t="s">
        <v>20339</v>
      </c>
      <c r="J1729" t="str">
        <f>IF(ISNUMBER(VALUE(RIGHT(Ordinato[[#This Row],[Indirizzo - Copia.1]],1))),"controlla","concatena")</f>
        <v>concatena</v>
      </c>
      <c r="K1729" t="s">
        <v>30345</v>
      </c>
      <c r="L1729" s="4" t="str">
        <f>_xlfn.TEXTAFTER(Ordinato[[#This Row],[Indirizzo di posta elettronica]],"@")</f>
        <v>gmail.com ; lorenzoluciani@tin.it</v>
      </c>
    </row>
    <row r="1730" spans="1:12" x14ac:dyDescent="0.3">
      <c r="A1730" t="s">
        <v>30</v>
      </c>
      <c r="B1730" t="s">
        <v>13194</v>
      </c>
      <c r="C1730" t="s">
        <v>22977</v>
      </c>
      <c r="D1730" t="s">
        <v>13026</v>
      </c>
      <c r="E1730" t="s">
        <v>13026</v>
      </c>
      <c r="F1730" t="s">
        <v>13196</v>
      </c>
      <c r="G1730" t="s">
        <v>13197</v>
      </c>
      <c r="H1730" t="s">
        <v>22978</v>
      </c>
      <c r="I1730" s="5" t="s">
        <v>20354</v>
      </c>
      <c r="J1730" t="str">
        <f>IF(ISNUMBER(VALUE(RIGHT(Ordinato[[#This Row],[Indirizzo - Copia.1]],1))),"controlla","concatena")</f>
        <v>concatena</v>
      </c>
      <c r="K1730" t="s">
        <v>30346</v>
      </c>
      <c r="L1730" s="4" t="str">
        <f>_xlfn.TEXTAFTER(Ordinato[[#This Row],[Indirizzo di posta elettronica]],"@")</f>
        <v>gmail.com</v>
      </c>
    </row>
    <row r="1731" spans="1:12" x14ac:dyDescent="0.3">
      <c r="A1731" t="s">
        <v>30</v>
      </c>
      <c r="B1731" t="s">
        <v>4006</v>
      </c>
      <c r="C1731" t="s">
        <v>22979</v>
      </c>
      <c r="D1731" t="s">
        <v>2385</v>
      </c>
      <c r="E1731" t="s">
        <v>19905</v>
      </c>
      <c r="F1731" t="s">
        <v>20312</v>
      </c>
      <c r="G1731" t="s">
        <v>4009</v>
      </c>
      <c r="H1731" t="s">
        <v>22980</v>
      </c>
      <c r="I1731" s="5" t="s">
        <v>20351</v>
      </c>
      <c r="J1731" t="str">
        <f>IF(ISNUMBER(VALUE(RIGHT(Ordinato[[#This Row],[Indirizzo - Copia.1]],1))),"controlla","concatena")</f>
        <v>concatena</v>
      </c>
      <c r="K1731" t="s">
        <v>30347</v>
      </c>
      <c r="L1731" s="4" t="str">
        <f>_xlfn.TEXTAFTER(Ordinato[[#This Row],[Indirizzo di posta elettronica]],"@")</f>
        <v>libero.it</v>
      </c>
    </row>
    <row r="1732" spans="1:12" x14ac:dyDescent="0.3">
      <c r="A1732" t="s">
        <v>30</v>
      </c>
      <c r="B1732" t="s">
        <v>19371</v>
      </c>
      <c r="C1732" t="s">
        <v>23426</v>
      </c>
      <c r="D1732" t="s">
        <v>19286</v>
      </c>
      <c r="E1732" t="s">
        <v>19933</v>
      </c>
      <c r="F1732" t="s">
        <v>19374</v>
      </c>
      <c r="G1732" t="s">
        <v>19375</v>
      </c>
      <c r="H1732" t="s">
        <v>21127</v>
      </c>
      <c r="I1732" s="5" t="s">
        <v>20866</v>
      </c>
      <c r="J1732" t="str">
        <f>IF(ISNUMBER(VALUE(RIGHT(Ordinato[[#This Row],[Indirizzo - Copia.1]],1))),"controlla","concatena")</f>
        <v>concatena</v>
      </c>
      <c r="K1732" t="s">
        <v>30574</v>
      </c>
      <c r="L1732" t="str">
        <f>_xlfn.TEXTAFTER(Ordinato[[#This Row],[Indirizzo di posta elettronica]],"@")</f>
        <v>bblounge.it</v>
      </c>
    </row>
    <row r="1733" spans="1:12" x14ac:dyDescent="0.3">
      <c r="A1733" t="s">
        <v>30</v>
      </c>
      <c r="B1733" t="s">
        <v>578</v>
      </c>
      <c r="C1733" t="s">
        <v>23427</v>
      </c>
      <c r="D1733" t="s">
        <v>580</v>
      </c>
      <c r="E1733" t="s">
        <v>580</v>
      </c>
      <c r="F1733" t="s">
        <v>581</v>
      </c>
      <c r="G1733" t="s">
        <v>582</v>
      </c>
      <c r="H1733" t="s">
        <v>23428</v>
      </c>
      <c r="I1733" s="5" t="s">
        <v>20499</v>
      </c>
      <c r="J1733" t="str">
        <f>IF(ISNUMBER(VALUE(RIGHT(Ordinato[[#This Row],[Indirizzo - Copia.1]],1))),"controlla","concatena")</f>
        <v>concatena</v>
      </c>
      <c r="K1733" t="s">
        <v>30575</v>
      </c>
      <c r="L1733" t="str">
        <f>_xlfn.TEXTAFTER(Ordinato[[#This Row],[Indirizzo di posta elettronica]],"@")</f>
        <v>virgilio.it</v>
      </c>
    </row>
    <row r="1734" spans="1:12" x14ac:dyDescent="0.3">
      <c r="A1734" t="s">
        <v>30</v>
      </c>
      <c r="B1734" t="s">
        <v>11997</v>
      </c>
      <c r="C1734" t="s">
        <v>23429</v>
      </c>
      <c r="D1734" t="s">
        <v>11980</v>
      </c>
      <c r="E1734" t="s">
        <v>11980</v>
      </c>
      <c r="F1734" t="s">
        <v>20312</v>
      </c>
      <c r="G1734" t="s">
        <v>12000</v>
      </c>
      <c r="H1734" t="s">
        <v>23430</v>
      </c>
      <c r="I1734" s="5" t="s">
        <v>23431</v>
      </c>
      <c r="J1734" t="str">
        <f>IF(ISNUMBER(VALUE(RIGHT(Ordinato[[#This Row],[Indirizzo - Copia.1]],1))),"controlla","concatena")</f>
        <v>concatena</v>
      </c>
      <c r="K1734" t="s">
        <v>30576</v>
      </c>
      <c r="L1734" t="str">
        <f>_xlfn.TEXTAFTER(Ordinato[[#This Row],[Indirizzo di posta elettronica]],"@")</f>
        <v>virgilio.it</v>
      </c>
    </row>
    <row r="1735" spans="1:12" x14ac:dyDescent="0.3">
      <c r="A1735" t="s">
        <v>30</v>
      </c>
      <c r="B1735" t="s">
        <v>569</v>
      </c>
      <c r="C1735" t="s">
        <v>23432</v>
      </c>
      <c r="D1735" t="s">
        <v>536</v>
      </c>
      <c r="E1735" t="s">
        <v>536</v>
      </c>
      <c r="F1735" t="s">
        <v>20312</v>
      </c>
      <c r="G1735" t="s">
        <v>571</v>
      </c>
      <c r="H1735" t="s">
        <v>23433</v>
      </c>
      <c r="I1735" s="5" t="s">
        <v>20508</v>
      </c>
      <c r="J1735" t="str">
        <f>IF(ISNUMBER(VALUE(RIGHT(Ordinato[[#This Row],[Indirizzo - Copia.1]],1))),"controlla","concatena")</f>
        <v>concatena</v>
      </c>
      <c r="K1735" t="s">
        <v>30577</v>
      </c>
      <c r="L1735" t="str">
        <f>_xlfn.TEXTAFTER(Ordinato[[#This Row],[Indirizzo di posta elettronica]],"@")</f>
        <v>studioquattromail.it</v>
      </c>
    </row>
    <row r="1736" spans="1:12" x14ac:dyDescent="0.3">
      <c r="A1736" t="s">
        <v>30</v>
      </c>
      <c r="B1736" t="s">
        <v>12288</v>
      </c>
      <c r="C1736" t="s">
        <v>23434</v>
      </c>
      <c r="D1736" t="s">
        <v>12290</v>
      </c>
      <c r="E1736" t="s">
        <v>12290</v>
      </c>
      <c r="F1736" t="s">
        <v>20312</v>
      </c>
      <c r="G1736" t="s">
        <v>12291</v>
      </c>
      <c r="H1736" t="s">
        <v>23352</v>
      </c>
      <c r="I1736" s="5" t="s">
        <v>20339</v>
      </c>
      <c r="J1736" t="str">
        <f>IF(ISNUMBER(VALUE(RIGHT(Ordinato[[#This Row],[Indirizzo - Copia.1]],1))),"controlla","concatena")</f>
        <v>concatena</v>
      </c>
      <c r="K1736" t="s">
        <v>30578</v>
      </c>
      <c r="L1736" t="str">
        <f>_xlfn.TEXTAFTER(Ordinato[[#This Row],[Indirizzo di posta elettronica]],"@")</f>
        <v>virgilio.it</v>
      </c>
    </row>
    <row r="1737" spans="1:12" x14ac:dyDescent="0.3">
      <c r="A1737" t="s">
        <v>30</v>
      </c>
      <c r="B1737" t="s">
        <v>4083</v>
      </c>
      <c r="C1737" t="s">
        <v>23435</v>
      </c>
      <c r="D1737" t="s">
        <v>2385</v>
      </c>
      <c r="E1737" t="s">
        <v>2385</v>
      </c>
      <c r="F1737" t="s">
        <v>4085</v>
      </c>
      <c r="G1737" t="s">
        <v>4086</v>
      </c>
      <c r="H1737" t="s">
        <v>23436</v>
      </c>
      <c r="I1737" s="5" t="s">
        <v>20339</v>
      </c>
      <c r="J1737" t="str">
        <f>IF(ISNUMBER(VALUE(RIGHT(Ordinato[[#This Row],[Indirizzo - Copia.1]],1))),"controlla","concatena")</f>
        <v>concatena</v>
      </c>
      <c r="K1737" t="s">
        <v>30579</v>
      </c>
      <c r="L1737" s="4" t="str">
        <f>_xlfn.TEXTAFTER(Ordinato[[#This Row],[Indirizzo di posta elettronica]],"@")</f>
        <v>gmail.com</v>
      </c>
    </row>
    <row r="1738" spans="1:12" x14ac:dyDescent="0.3">
      <c r="A1738" t="s">
        <v>30</v>
      </c>
      <c r="B1738" t="s">
        <v>14956</v>
      </c>
      <c r="C1738" t="s">
        <v>19698</v>
      </c>
      <c r="D1738" t="s">
        <v>14577</v>
      </c>
      <c r="E1738" t="s">
        <v>14957</v>
      </c>
      <c r="F1738" t="s">
        <v>20312</v>
      </c>
      <c r="G1738" t="s">
        <v>20312</v>
      </c>
      <c r="H1738" t="s">
        <v>19698</v>
      </c>
      <c r="J1738" t="str">
        <f>IF(ISNUMBER(VALUE(RIGHT(Ordinato[[#This Row],[Indirizzo - Copia.1]],1))),"controlla","concatena")</f>
        <v>concatena</v>
      </c>
      <c r="K1738" t="s">
        <v>34355</v>
      </c>
      <c r="L1738" t="e">
        <f>_xlfn.TEXTAFTER(Ordinato[[#This Row],[Indirizzo di posta elettronica]],"@")</f>
        <v>#N/A</v>
      </c>
    </row>
    <row r="1739" spans="1:12" x14ac:dyDescent="0.3">
      <c r="A1739" t="s">
        <v>30</v>
      </c>
      <c r="B1739" t="s">
        <v>3477</v>
      </c>
      <c r="C1739" t="s">
        <v>23437</v>
      </c>
      <c r="D1739" t="s">
        <v>2385</v>
      </c>
      <c r="E1739" t="s">
        <v>2385</v>
      </c>
      <c r="F1739" t="s">
        <v>20312</v>
      </c>
      <c r="G1739" t="s">
        <v>3479</v>
      </c>
      <c r="H1739" t="s">
        <v>23438</v>
      </c>
      <c r="I1739" s="5" t="s">
        <v>20351</v>
      </c>
      <c r="J1739" t="str">
        <f>IF(ISNUMBER(VALUE(RIGHT(Ordinato[[#This Row],[Indirizzo - Copia.1]],1))),"controlla","concatena")</f>
        <v>concatena</v>
      </c>
      <c r="K1739" t="s">
        <v>30580</v>
      </c>
      <c r="L1739" s="4" t="str">
        <f>_xlfn.TEXTAFTER(Ordinato[[#This Row],[Indirizzo di posta elettronica]],"@")</f>
        <v>gmail.com</v>
      </c>
    </row>
    <row r="1740" spans="1:12" x14ac:dyDescent="0.3">
      <c r="A1740" t="s">
        <v>30</v>
      </c>
      <c r="B1740" t="s">
        <v>10549</v>
      </c>
      <c r="C1740" t="s">
        <v>10550</v>
      </c>
      <c r="D1740" t="s">
        <v>10519</v>
      </c>
      <c r="E1740" t="s">
        <v>19934</v>
      </c>
      <c r="F1740" t="s">
        <v>10552</v>
      </c>
      <c r="G1740" t="s">
        <v>10553</v>
      </c>
      <c r="H1740" t="s">
        <v>20621</v>
      </c>
      <c r="I1740" s="5" t="s">
        <v>20439</v>
      </c>
      <c r="J1740" t="str">
        <f>IF(ISNUMBER(VALUE(RIGHT(Ordinato[[#This Row],[Indirizzo - Copia.1]],1))),"controlla","concatena")</f>
        <v>concatena</v>
      </c>
      <c r="K1740" t="s">
        <v>34140</v>
      </c>
      <c r="L1740" t="str">
        <f>_xlfn.TEXTAFTER(Ordinato[[#This Row],[Indirizzo di posta elettronica]],"@")</f>
        <v>bblunabianca.it</v>
      </c>
    </row>
    <row r="1741" spans="1:12" x14ac:dyDescent="0.3">
      <c r="A1741" t="s">
        <v>30</v>
      </c>
      <c r="B1741" t="s">
        <v>13140</v>
      </c>
      <c r="C1741" t="s">
        <v>13141</v>
      </c>
      <c r="D1741" t="s">
        <v>13026</v>
      </c>
      <c r="E1741" t="s">
        <v>13026</v>
      </c>
      <c r="F1741" t="s">
        <v>20312</v>
      </c>
      <c r="G1741" t="s">
        <v>23439</v>
      </c>
      <c r="H1741" t="s">
        <v>23440</v>
      </c>
      <c r="I1741" s="5" t="s">
        <v>20387</v>
      </c>
      <c r="J1741" t="str">
        <f>IF(ISNUMBER(VALUE(RIGHT(Ordinato[[#This Row],[Indirizzo - Copia.1]],1))),"controlla","concatena")</f>
        <v>concatena</v>
      </c>
      <c r="K1741" t="s">
        <v>30581</v>
      </c>
      <c r="L1741" s="9" t="str">
        <f>_xlfn.TEXTAFTER(Ordinato[[#This Row],[Indirizzo di posta elettronica]],"@")</f>
        <v>hotmail.it</v>
      </c>
    </row>
    <row r="1742" spans="1:12" x14ac:dyDescent="0.3">
      <c r="A1742" t="s">
        <v>30</v>
      </c>
      <c r="B1742" t="s">
        <v>10599</v>
      </c>
      <c r="C1742" t="s">
        <v>23441</v>
      </c>
      <c r="D1742" t="s">
        <v>10589</v>
      </c>
      <c r="E1742" t="s">
        <v>10601</v>
      </c>
      <c r="F1742" t="s">
        <v>10602</v>
      </c>
      <c r="G1742" t="s">
        <v>10603</v>
      </c>
      <c r="H1742" t="s">
        <v>23442</v>
      </c>
      <c r="I1742" s="5" t="s">
        <v>20415</v>
      </c>
      <c r="J1742" t="str">
        <f>IF(ISNUMBER(VALUE(RIGHT(Ordinato[[#This Row],[Indirizzo - Copia.1]],1))),"controlla","concatena")</f>
        <v>concatena</v>
      </c>
      <c r="K1742" t="s">
        <v>30582</v>
      </c>
      <c r="L1742" t="str">
        <f>_xlfn.TEXTAFTER(Ordinato[[#This Row],[Indirizzo di posta elettronica]],"@")</f>
        <v>tin.it</v>
      </c>
    </row>
    <row r="1743" spans="1:12" x14ac:dyDescent="0.3">
      <c r="A1743" t="s">
        <v>30</v>
      </c>
      <c r="B1743" t="s">
        <v>15025</v>
      </c>
      <c r="C1743" t="s">
        <v>22981</v>
      </c>
      <c r="D1743" t="s">
        <v>14577</v>
      </c>
      <c r="E1743" t="s">
        <v>15027</v>
      </c>
      <c r="F1743" t="s">
        <v>20312</v>
      </c>
      <c r="G1743" t="s">
        <v>15028</v>
      </c>
      <c r="H1743" t="s">
        <v>21345</v>
      </c>
      <c r="I1743" s="5" t="s">
        <v>22982</v>
      </c>
      <c r="J1743" t="str">
        <f>IF(ISNUMBER(VALUE(RIGHT(Ordinato[[#This Row],[Indirizzo - Copia.1]],1))),"controlla","concatena")</f>
        <v>concatena</v>
      </c>
      <c r="K1743" t="s">
        <v>30348</v>
      </c>
      <c r="L1743" t="str">
        <f>_xlfn.TEXTAFTER(Ordinato[[#This Row],[Indirizzo di posta elettronica]],"@")</f>
        <v>usignolobb.it</v>
      </c>
    </row>
    <row r="1744" spans="1:12" x14ac:dyDescent="0.3">
      <c r="A1744" t="s">
        <v>30</v>
      </c>
      <c r="B1744" t="s">
        <v>4825</v>
      </c>
      <c r="C1744" t="s">
        <v>23443</v>
      </c>
      <c r="D1744" t="s">
        <v>4733</v>
      </c>
      <c r="E1744" t="s">
        <v>4733</v>
      </c>
      <c r="F1744" t="s">
        <v>20312</v>
      </c>
      <c r="G1744" t="s">
        <v>20312</v>
      </c>
      <c r="H1744" t="s">
        <v>23444</v>
      </c>
      <c r="I1744" s="5" t="s">
        <v>20313</v>
      </c>
      <c r="J1744" t="str">
        <f>IF(ISNUMBER(VALUE(RIGHT(Ordinato[[#This Row],[Indirizzo - Copia.1]],1))),"controlla","concatena")</f>
        <v>concatena</v>
      </c>
      <c r="K1744" t="s">
        <v>30583</v>
      </c>
      <c r="L1744" t="e">
        <f>_xlfn.TEXTAFTER(Ordinato[[#This Row],[Indirizzo di posta elettronica]],"@")</f>
        <v>#N/A</v>
      </c>
    </row>
    <row r="1745" spans="1:12" x14ac:dyDescent="0.3">
      <c r="A1745" t="s">
        <v>30</v>
      </c>
      <c r="B1745" t="s">
        <v>16753</v>
      </c>
      <c r="C1745" t="s">
        <v>16754</v>
      </c>
      <c r="D1745" t="s">
        <v>16717</v>
      </c>
      <c r="E1745" t="s">
        <v>16717</v>
      </c>
      <c r="F1745" t="s">
        <v>20312</v>
      </c>
      <c r="G1745" t="s">
        <v>34373</v>
      </c>
      <c r="H1745" t="s">
        <v>23445</v>
      </c>
      <c r="I1745" s="5" t="s">
        <v>20499</v>
      </c>
      <c r="J1745" t="str">
        <f>IF(ISNUMBER(VALUE(RIGHT(Ordinato[[#This Row],[Indirizzo - Copia.1]],1))),"controlla","concatena")</f>
        <v>concatena</v>
      </c>
      <c r="K1745" t="s">
        <v>30584</v>
      </c>
      <c r="L1745" s="4" t="str">
        <f>_xlfn.TEXTAFTER(Ordinato[[#This Row],[Indirizzo di posta elettronica]],"@")</f>
        <v>libero.it ; autoper4x4@libero.it</v>
      </c>
    </row>
    <row r="1746" spans="1:12" x14ac:dyDescent="0.3">
      <c r="A1746" t="s">
        <v>30</v>
      </c>
      <c r="B1746" t="s">
        <v>12047</v>
      </c>
      <c r="C1746" t="s">
        <v>23446</v>
      </c>
      <c r="D1746" t="s">
        <v>12049</v>
      </c>
      <c r="E1746" t="s">
        <v>12049</v>
      </c>
      <c r="F1746" t="s">
        <v>20312</v>
      </c>
      <c r="G1746" t="s">
        <v>12050</v>
      </c>
      <c r="H1746" t="s">
        <v>21610</v>
      </c>
      <c r="I1746" s="5" t="s">
        <v>20587</v>
      </c>
      <c r="J1746" t="str">
        <f>IF(ISNUMBER(VALUE(RIGHT(Ordinato[[#This Row],[Indirizzo - Copia.1]],1))),"controlla","concatena")</f>
        <v>controlla</v>
      </c>
      <c r="K1746" t="s">
        <v>30585</v>
      </c>
      <c r="L1746" s="4" t="str">
        <f>_xlfn.TEXTAFTER(Ordinato[[#This Row],[Indirizzo di posta elettronica]],"@")</f>
        <v>gmail.com</v>
      </c>
    </row>
    <row r="1747" spans="1:12" x14ac:dyDescent="0.3">
      <c r="A1747" t="s">
        <v>30</v>
      </c>
      <c r="B1747" t="s">
        <v>12115</v>
      </c>
      <c r="C1747" t="s">
        <v>23447</v>
      </c>
      <c r="D1747" t="s">
        <v>12049</v>
      </c>
      <c r="E1747" t="s">
        <v>12049</v>
      </c>
      <c r="F1747" t="s">
        <v>20312</v>
      </c>
      <c r="G1747" t="s">
        <v>12117</v>
      </c>
      <c r="H1747" t="s">
        <v>23448</v>
      </c>
      <c r="I1747" s="5" t="s">
        <v>20508</v>
      </c>
      <c r="J1747" t="str">
        <f>IF(ISNUMBER(VALUE(RIGHT(Ordinato[[#This Row],[Indirizzo - Copia.1]],1))),"controlla","concatena")</f>
        <v>concatena</v>
      </c>
      <c r="K1747" t="s">
        <v>30586</v>
      </c>
      <c r="L1747" s="4" t="str">
        <f>_xlfn.TEXTAFTER(Ordinato[[#This Row],[Indirizzo di posta elettronica]],"@")</f>
        <v>libero.it</v>
      </c>
    </row>
    <row r="1748" spans="1:12" x14ac:dyDescent="0.3">
      <c r="A1748" t="s">
        <v>30</v>
      </c>
      <c r="B1748" t="s">
        <v>1309</v>
      </c>
      <c r="C1748" t="s">
        <v>23449</v>
      </c>
      <c r="D1748" t="s">
        <v>683</v>
      </c>
      <c r="E1748" t="s">
        <v>1311</v>
      </c>
      <c r="F1748" t="s">
        <v>1312</v>
      </c>
      <c r="G1748" t="s">
        <v>1313</v>
      </c>
      <c r="H1748" t="s">
        <v>23450</v>
      </c>
      <c r="I1748" s="5" t="s">
        <v>21165</v>
      </c>
      <c r="J1748" t="str">
        <f>IF(ISNUMBER(VALUE(RIGHT(Ordinato[[#This Row],[Indirizzo - Copia.1]],1))),"controlla","concatena")</f>
        <v>concatena</v>
      </c>
      <c r="K1748" t="s">
        <v>30587</v>
      </c>
      <c r="L1748" t="str">
        <f>_xlfn.TEXTAFTER(Ordinato[[#This Row],[Indirizzo di posta elettronica]],"@")</f>
        <v>madonnadegliangeli.it</v>
      </c>
    </row>
    <row r="1749" spans="1:12" x14ac:dyDescent="0.3">
      <c r="A1749" t="s">
        <v>30</v>
      </c>
      <c r="B1749" t="s">
        <v>6895</v>
      </c>
      <c r="C1749" t="s">
        <v>6896</v>
      </c>
      <c r="D1749" t="s">
        <v>6789</v>
      </c>
      <c r="E1749" t="s">
        <v>6789</v>
      </c>
      <c r="F1749" t="s">
        <v>6897</v>
      </c>
      <c r="G1749" t="s">
        <v>6898</v>
      </c>
      <c r="H1749" t="s">
        <v>21543</v>
      </c>
      <c r="I1749" s="5" t="s">
        <v>20401</v>
      </c>
      <c r="J1749" t="str">
        <f>IF(ISNUMBER(VALUE(RIGHT(Ordinato[[#This Row],[Indirizzo - Copia.1]],1))),"controlla","concatena")</f>
        <v>concatena</v>
      </c>
      <c r="K1749" t="s">
        <v>30588</v>
      </c>
      <c r="L1749" s="4" t="str">
        <f>_xlfn.TEXTAFTER(Ordinato[[#This Row],[Indirizzo di posta elettronica]],"@")</f>
        <v>libero.it</v>
      </c>
    </row>
    <row r="1750" spans="1:12" x14ac:dyDescent="0.3">
      <c r="A1750" t="s">
        <v>30</v>
      </c>
      <c r="B1750" t="s">
        <v>3505</v>
      </c>
      <c r="C1750" t="s">
        <v>23451</v>
      </c>
      <c r="D1750" t="s">
        <v>2385</v>
      </c>
      <c r="E1750" t="s">
        <v>19935</v>
      </c>
      <c r="F1750" t="s">
        <v>20312</v>
      </c>
      <c r="G1750" t="s">
        <v>3508</v>
      </c>
      <c r="H1750" t="s">
        <v>23452</v>
      </c>
      <c r="I1750" s="5" t="s">
        <v>20387</v>
      </c>
      <c r="J1750" t="str">
        <f>IF(ISNUMBER(VALUE(RIGHT(Ordinato[[#This Row],[Indirizzo - Copia.1]],1))),"controlla","concatena")</f>
        <v>concatena</v>
      </c>
      <c r="K1750" t="s">
        <v>30589</v>
      </c>
      <c r="L1750" s="4" t="str">
        <f>_xlfn.TEXTAFTER(Ordinato[[#This Row],[Indirizzo di posta elettronica]],"@")</f>
        <v>gmail.com</v>
      </c>
    </row>
    <row r="1751" spans="1:12" x14ac:dyDescent="0.3">
      <c r="A1751" t="s">
        <v>30</v>
      </c>
      <c r="B1751" t="s">
        <v>18360</v>
      </c>
      <c r="C1751" t="s">
        <v>23454</v>
      </c>
      <c r="D1751" t="s">
        <v>17935</v>
      </c>
      <c r="E1751" t="s">
        <v>17935</v>
      </c>
      <c r="F1751" t="s">
        <v>20312</v>
      </c>
      <c r="G1751" t="s">
        <v>18362</v>
      </c>
      <c r="H1751" t="s">
        <v>23455</v>
      </c>
      <c r="I1751" s="5" t="s">
        <v>20941</v>
      </c>
      <c r="J1751" t="str">
        <f>IF(ISNUMBER(VALUE(RIGHT(Ordinato[[#This Row],[Indirizzo - Copia.1]],1))),"controlla","concatena")</f>
        <v>concatena</v>
      </c>
      <c r="K1751" t="s">
        <v>30591</v>
      </c>
      <c r="L1751" s="4" t="str">
        <f>_xlfn.TEXTAFTER(Ordinato[[#This Row],[Indirizzo di posta elettronica]],"@")</f>
        <v>gmail.com</v>
      </c>
    </row>
    <row r="1752" spans="1:12" x14ac:dyDescent="0.3">
      <c r="A1752" t="s">
        <v>30</v>
      </c>
      <c r="B1752" t="s">
        <v>19936</v>
      </c>
      <c r="C1752" t="s">
        <v>23453</v>
      </c>
      <c r="D1752" t="s">
        <v>1907</v>
      </c>
      <c r="E1752" t="s">
        <v>1907</v>
      </c>
      <c r="F1752" t="s">
        <v>20312</v>
      </c>
      <c r="G1752" t="s">
        <v>1960</v>
      </c>
      <c r="H1752" t="s">
        <v>21251</v>
      </c>
      <c r="I1752" s="5" t="s">
        <v>20322</v>
      </c>
      <c r="J1752" t="str">
        <f>IF(ISNUMBER(VALUE(RIGHT(Ordinato[[#This Row],[Indirizzo - Copia.1]],1))),"controlla","concatena")</f>
        <v>concatena</v>
      </c>
      <c r="K1752" t="s">
        <v>30590</v>
      </c>
      <c r="L1752" t="str">
        <f>_xlfn.TEXTAFTER(Ordinato[[#This Row],[Indirizzo di posta elettronica]],"@")</f>
        <v>michelacci.com</v>
      </c>
    </row>
    <row r="1753" spans="1:12" x14ac:dyDescent="0.3">
      <c r="A1753" t="s">
        <v>30</v>
      </c>
      <c r="B1753" t="s">
        <v>14983</v>
      </c>
      <c r="C1753" t="s">
        <v>23456</v>
      </c>
      <c r="D1753" t="s">
        <v>14577</v>
      </c>
      <c r="E1753" t="s">
        <v>14577</v>
      </c>
      <c r="F1753" t="s">
        <v>20312</v>
      </c>
      <c r="G1753" t="s">
        <v>14985</v>
      </c>
      <c r="H1753" t="s">
        <v>23457</v>
      </c>
      <c r="I1753" s="5" t="s">
        <v>20444</v>
      </c>
      <c r="J1753" t="str">
        <f>IF(ISNUMBER(VALUE(RIGHT(Ordinato[[#This Row],[Indirizzo - Copia.1]],1))),"controlla","concatena")</f>
        <v>concatena</v>
      </c>
      <c r="K1753" t="s">
        <v>30592</v>
      </c>
      <c r="L1753" t="str">
        <f>_xlfn.TEXTAFTER(Ordinato[[#This Row],[Indirizzo di posta elettronica]],"@")</f>
        <v>bbmaisonruà.it</v>
      </c>
    </row>
    <row r="1754" spans="1:12" x14ac:dyDescent="0.3">
      <c r="A1754" t="s">
        <v>30</v>
      </c>
      <c r="B1754" t="s">
        <v>14481</v>
      </c>
      <c r="C1754" t="s">
        <v>23458</v>
      </c>
      <c r="D1754" t="s">
        <v>14429</v>
      </c>
      <c r="E1754" t="s">
        <v>14429</v>
      </c>
      <c r="F1754" t="s">
        <v>14483</v>
      </c>
      <c r="G1754" t="s">
        <v>14484</v>
      </c>
      <c r="H1754" t="s">
        <v>23459</v>
      </c>
      <c r="I1754" s="5" t="s">
        <v>20779</v>
      </c>
      <c r="J1754" t="str">
        <f>IF(ISNUMBER(VALUE(RIGHT(Ordinato[[#This Row],[Indirizzo - Copia.1]],1))),"controlla","concatena")</f>
        <v>concatena</v>
      </c>
      <c r="K1754" t="s">
        <v>34141</v>
      </c>
      <c r="L1754" t="str">
        <f>_xlfn.TEXTAFTER(Ordinato[[#This Row],[Indirizzo di posta elettronica]],"@")</f>
        <v>tin.it</v>
      </c>
    </row>
    <row r="1755" spans="1:12" x14ac:dyDescent="0.3">
      <c r="A1755" t="s">
        <v>30</v>
      </c>
      <c r="B1755" t="s">
        <v>8641</v>
      </c>
      <c r="C1755" t="s">
        <v>23460</v>
      </c>
      <c r="D1755" t="s">
        <v>8608</v>
      </c>
      <c r="E1755" t="s">
        <v>8608</v>
      </c>
      <c r="F1755" t="s">
        <v>20312</v>
      </c>
      <c r="G1755" t="s">
        <v>8643</v>
      </c>
      <c r="H1755" t="s">
        <v>20977</v>
      </c>
      <c r="I1755" s="5" t="s">
        <v>20319</v>
      </c>
      <c r="J1755" t="str">
        <f>IF(ISNUMBER(VALUE(RIGHT(Ordinato[[#This Row],[Indirizzo - Copia.1]],1))),"controlla","concatena")</f>
        <v>concatena</v>
      </c>
      <c r="K1755" t="s">
        <v>30593</v>
      </c>
      <c r="L1755" t="str">
        <f>_xlfn.TEXTAFTER(Ordinato[[#This Row],[Indirizzo di posta elettronica]],"@")</f>
        <v>interfree.it</v>
      </c>
    </row>
    <row r="1756" spans="1:12" x14ac:dyDescent="0.3">
      <c r="A1756" t="s">
        <v>30</v>
      </c>
      <c r="B1756" t="s">
        <v>6526</v>
      </c>
      <c r="C1756" t="s">
        <v>19278</v>
      </c>
      <c r="D1756" t="s">
        <v>18085</v>
      </c>
      <c r="E1756" t="s">
        <v>18085</v>
      </c>
      <c r="F1756" t="s">
        <v>19279</v>
      </c>
      <c r="G1756" t="s">
        <v>19280</v>
      </c>
      <c r="H1756" t="s">
        <v>23461</v>
      </c>
      <c r="I1756" s="5" t="s">
        <v>20539</v>
      </c>
      <c r="J1756" t="str">
        <f>IF(ISNUMBER(VALUE(RIGHT(Ordinato[[#This Row],[Indirizzo - Copia.1]],1))),"controlla","concatena")</f>
        <v>concatena</v>
      </c>
      <c r="K1756" t="s">
        <v>30594</v>
      </c>
      <c r="L1756" t="str">
        <f>_xlfn.TEXTAFTER(Ordinato[[#This Row],[Indirizzo di posta elettronica]],"@")</f>
        <v>marche-tourism.com</v>
      </c>
    </row>
    <row r="1757" spans="1:12" x14ac:dyDescent="0.3">
      <c r="A1757" t="s">
        <v>30</v>
      </c>
      <c r="B1757" t="s">
        <v>6526</v>
      </c>
      <c r="C1757" t="s">
        <v>23462</v>
      </c>
      <c r="D1757" t="s">
        <v>6519</v>
      </c>
      <c r="E1757" t="s">
        <v>6519</v>
      </c>
      <c r="F1757" t="s">
        <v>6524</v>
      </c>
      <c r="G1757" t="s">
        <v>6525</v>
      </c>
      <c r="H1757" t="s">
        <v>23463</v>
      </c>
      <c r="I1757" s="5" t="s">
        <v>20487</v>
      </c>
      <c r="J1757" t="str">
        <f>IF(ISNUMBER(VALUE(RIGHT(Ordinato[[#This Row],[Indirizzo - Copia.1]],1))),"controlla","concatena")</f>
        <v>concatena</v>
      </c>
      <c r="K1757" t="s">
        <v>30595</v>
      </c>
      <c r="L1757" t="str">
        <f>_xlfn.TEXTAFTER(Ordinato[[#This Row],[Indirizzo di posta elettronica]],"@")</f>
        <v>tiscali.it</v>
      </c>
    </row>
    <row r="1758" spans="1:12" x14ac:dyDescent="0.3">
      <c r="A1758" t="s">
        <v>30</v>
      </c>
      <c r="B1758" t="s">
        <v>15133</v>
      </c>
      <c r="C1758" t="s">
        <v>21288</v>
      </c>
      <c r="D1758" t="s">
        <v>15130</v>
      </c>
      <c r="E1758" t="s">
        <v>15130</v>
      </c>
      <c r="F1758" t="s">
        <v>20312</v>
      </c>
      <c r="G1758" t="s">
        <v>15134</v>
      </c>
      <c r="H1758" t="s">
        <v>20566</v>
      </c>
      <c r="I1758" s="5" t="s">
        <v>21289</v>
      </c>
      <c r="J1758" t="str">
        <f>IF(ISNUMBER(VALUE(RIGHT(Ordinato[[#This Row],[Indirizzo - Copia.1]],1))),"controlla","concatena")</f>
        <v>concatena</v>
      </c>
      <c r="K1758" t="s">
        <v>29517</v>
      </c>
      <c r="L1758" t="str">
        <f>_xlfn.TEXTAFTER(Ordinato[[#This Row],[Indirizzo di posta elettronica]],"@")</f>
        <v>marisamarconi.com</v>
      </c>
    </row>
    <row r="1759" spans="1:12" x14ac:dyDescent="0.3">
      <c r="A1759" t="s">
        <v>30</v>
      </c>
      <c r="B1759" t="s">
        <v>16470</v>
      </c>
      <c r="C1759" t="s">
        <v>23464</v>
      </c>
      <c r="D1759" t="s">
        <v>16442</v>
      </c>
      <c r="E1759" t="s">
        <v>16442</v>
      </c>
      <c r="F1759" t="s">
        <v>16472</v>
      </c>
      <c r="G1759" t="s">
        <v>16473</v>
      </c>
      <c r="H1759" t="s">
        <v>23465</v>
      </c>
      <c r="I1759" s="5" t="s">
        <v>20609</v>
      </c>
      <c r="J1759" t="str">
        <f>IF(ISNUMBER(VALUE(RIGHT(Ordinato[[#This Row],[Indirizzo - Copia.1]],1))),"controlla","concatena")</f>
        <v>concatena</v>
      </c>
      <c r="K1759" t="s">
        <v>34142</v>
      </c>
      <c r="L1759" t="str">
        <f>_xlfn.TEXTAFTER(Ordinato[[#This Row],[Indirizzo di posta elettronica]],"@")</f>
        <v>bbmareemonti.it</v>
      </c>
    </row>
    <row r="1760" spans="1:12" x14ac:dyDescent="0.3">
      <c r="A1760" t="s">
        <v>30</v>
      </c>
      <c r="B1760" t="s">
        <v>16470</v>
      </c>
      <c r="C1760" t="s">
        <v>23466</v>
      </c>
      <c r="D1760" t="s">
        <v>18974</v>
      </c>
      <c r="E1760" t="s">
        <v>18974</v>
      </c>
      <c r="F1760" t="s">
        <v>18978</v>
      </c>
      <c r="G1760" t="s">
        <v>18979</v>
      </c>
      <c r="H1760" t="s">
        <v>23467</v>
      </c>
      <c r="I1760" s="5" t="s">
        <v>21936</v>
      </c>
      <c r="J1760" t="str">
        <f>IF(ISNUMBER(VALUE(RIGHT(Ordinato[[#This Row],[Indirizzo - Copia.1]],1))),"controlla","concatena")</f>
        <v>concatena</v>
      </c>
      <c r="K1760" t="s">
        <v>30596</v>
      </c>
      <c r="L1760" t="str">
        <f>_xlfn.TEXTAFTER(Ordinato[[#This Row],[Indirizzo di posta elettronica]],"@")</f>
        <v>mareemontimarche.com</v>
      </c>
    </row>
    <row r="1761" spans="1:12" x14ac:dyDescent="0.3">
      <c r="A1761" t="s">
        <v>30</v>
      </c>
      <c r="B1761" t="s">
        <v>16732</v>
      </c>
      <c r="C1761" t="s">
        <v>16733</v>
      </c>
      <c r="D1761" t="s">
        <v>16717</v>
      </c>
      <c r="E1761" t="s">
        <v>16717</v>
      </c>
      <c r="F1761" t="s">
        <v>16734</v>
      </c>
      <c r="G1761" t="s">
        <v>16735</v>
      </c>
      <c r="H1761" t="s">
        <v>23468</v>
      </c>
      <c r="I1761" s="5" t="s">
        <v>20516</v>
      </c>
      <c r="J1761" t="str">
        <f>IF(ISNUMBER(VALUE(RIGHT(Ordinato[[#This Row],[Indirizzo - Copia.1]],1))),"controlla","concatena")</f>
        <v>concatena</v>
      </c>
      <c r="K1761" t="s">
        <v>30597</v>
      </c>
      <c r="L1761" t="str">
        <f>_xlfn.TEXTAFTER(Ordinato[[#This Row],[Indirizzo di posta elettronica]],"@")</f>
        <v>roccafluvione.net</v>
      </c>
    </row>
    <row r="1762" spans="1:12" x14ac:dyDescent="0.3">
      <c r="A1762" t="s">
        <v>30</v>
      </c>
      <c r="B1762" t="s">
        <v>17844</v>
      </c>
      <c r="C1762" t="s">
        <v>23469</v>
      </c>
      <c r="D1762" t="s">
        <v>17842</v>
      </c>
      <c r="E1762" t="s">
        <v>17842</v>
      </c>
      <c r="F1762" t="s">
        <v>17846</v>
      </c>
      <c r="G1762" t="s">
        <v>17847</v>
      </c>
      <c r="H1762" t="s">
        <v>20561</v>
      </c>
      <c r="I1762" s="5" t="s">
        <v>21452</v>
      </c>
      <c r="J1762" t="str">
        <f>IF(ISNUMBER(VALUE(RIGHT(Ordinato[[#This Row],[Indirizzo - Copia.1]],1))),"controlla","concatena")</f>
        <v>concatena</v>
      </c>
      <c r="K1762" t="s">
        <v>30598</v>
      </c>
      <c r="L1762" s="4" t="str">
        <f>_xlfn.TEXTAFTER(Ordinato[[#This Row],[Indirizzo di posta elettronica]],"@")</f>
        <v>libero.it</v>
      </c>
    </row>
    <row r="1763" spans="1:12" x14ac:dyDescent="0.3">
      <c r="A1763" t="s">
        <v>30</v>
      </c>
      <c r="B1763" t="s">
        <v>1282</v>
      </c>
      <c r="C1763" t="s">
        <v>23470</v>
      </c>
      <c r="D1763" t="s">
        <v>683</v>
      </c>
      <c r="E1763" t="s">
        <v>683</v>
      </c>
      <c r="F1763" t="s">
        <v>1284</v>
      </c>
      <c r="G1763" t="s">
        <v>1285</v>
      </c>
      <c r="H1763" t="s">
        <v>23471</v>
      </c>
      <c r="I1763" s="5" t="s">
        <v>22104</v>
      </c>
      <c r="J1763" t="str">
        <f>IF(ISNUMBER(VALUE(RIGHT(Ordinato[[#This Row],[Indirizzo - Copia.1]],1))),"controlla","concatena")</f>
        <v>concatena</v>
      </c>
      <c r="K1763" t="s">
        <v>30599</v>
      </c>
      <c r="L1763" s="4" t="str">
        <f>_xlfn.TEXTAFTER(Ordinato[[#This Row],[Indirizzo di posta elettronica]],"@")</f>
        <v>yahoo.it</v>
      </c>
    </row>
    <row r="1764" spans="1:12" x14ac:dyDescent="0.3">
      <c r="A1764" t="s">
        <v>30</v>
      </c>
      <c r="B1764" t="s">
        <v>4683</v>
      </c>
      <c r="C1764" t="s">
        <v>23472</v>
      </c>
      <c r="D1764" t="s">
        <v>4656</v>
      </c>
      <c r="E1764" t="s">
        <v>4656</v>
      </c>
      <c r="F1764" t="s">
        <v>4685</v>
      </c>
      <c r="G1764" t="s">
        <v>4686</v>
      </c>
      <c r="H1764" t="s">
        <v>23473</v>
      </c>
      <c r="I1764" s="5" t="s">
        <v>21072</v>
      </c>
      <c r="J1764" t="str">
        <f>IF(ISNUMBER(VALUE(RIGHT(Ordinato[[#This Row],[Indirizzo - Copia.1]],1))),"controlla","concatena")</f>
        <v>concatena</v>
      </c>
      <c r="K1764" t="s">
        <v>30600</v>
      </c>
      <c r="L1764" t="str">
        <f>_xlfn.TEXTAFTER(Ordinato[[#This Row],[Indirizzo di posta elettronica]],"@")</f>
        <v>bb-margherita.net</v>
      </c>
    </row>
    <row r="1765" spans="1:12" x14ac:dyDescent="0.3">
      <c r="A1765" t="s">
        <v>30</v>
      </c>
      <c r="B1765" t="s">
        <v>19308</v>
      </c>
      <c r="C1765" t="s">
        <v>23474</v>
      </c>
      <c r="D1765" t="s">
        <v>19286</v>
      </c>
      <c r="E1765" t="s">
        <v>19286</v>
      </c>
      <c r="F1765" t="s">
        <v>20312</v>
      </c>
      <c r="G1765" t="s">
        <v>19310</v>
      </c>
      <c r="H1765" t="s">
        <v>23475</v>
      </c>
      <c r="I1765" s="5" t="s">
        <v>20459</v>
      </c>
      <c r="J1765" t="str">
        <f>IF(ISNUMBER(VALUE(RIGHT(Ordinato[[#This Row],[Indirizzo - Copia.1]],1))),"controlla","concatena")</f>
        <v>concatena</v>
      </c>
      <c r="K1765" t="s">
        <v>30601</v>
      </c>
      <c r="L1765" t="str">
        <f>_xlfn.TEXTAFTER(Ordinato[[#This Row],[Indirizzo di posta elettronica]],"@")</f>
        <v>bbmargue.it</v>
      </c>
    </row>
    <row r="1766" spans="1:12" x14ac:dyDescent="0.3">
      <c r="A1766" t="s">
        <v>30</v>
      </c>
      <c r="B1766" t="s">
        <v>4937</v>
      </c>
      <c r="C1766" t="s">
        <v>23476</v>
      </c>
      <c r="D1766" t="s">
        <v>10</v>
      </c>
      <c r="E1766" t="s">
        <v>10</v>
      </c>
      <c r="F1766" t="s">
        <v>20312</v>
      </c>
      <c r="G1766" t="s">
        <v>4939</v>
      </c>
      <c r="H1766" t="s">
        <v>22935</v>
      </c>
      <c r="I1766" s="5" t="s">
        <v>20313</v>
      </c>
      <c r="J1766" t="str">
        <f>IF(ISNUMBER(VALUE(RIGHT(Ordinato[[#This Row],[Indirizzo - Copia.1]],1))),"controlla","concatena")</f>
        <v>concatena</v>
      </c>
      <c r="K1766" t="s">
        <v>30602</v>
      </c>
      <c r="L1766" s="4" t="str">
        <f>_xlfn.TEXTAFTER(Ordinato[[#This Row],[Indirizzo di posta elettronica]],"@")</f>
        <v>gmail.com</v>
      </c>
    </row>
    <row r="1767" spans="1:12" x14ac:dyDescent="0.3">
      <c r="A1767" t="s">
        <v>30</v>
      </c>
      <c r="B1767" t="s">
        <v>14553</v>
      </c>
      <c r="C1767" t="s">
        <v>22269</v>
      </c>
      <c r="D1767" t="s">
        <v>14511</v>
      </c>
      <c r="E1767" t="s">
        <v>14511</v>
      </c>
      <c r="F1767" t="s">
        <v>14549</v>
      </c>
      <c r="G1767" t="s">
        <v>14550</v>
      </c>
      <c r="H1767" t="s">
        <v>21332</v>
      </c>
      <c r="I1767" s="5" t="s">
        <v>20319</v>
      </c>
      <c r="J1767" t="str">
        <f>IF(ISNUMBER(VALUE(RIGHT(Ordinato[[#This Row],[Indirizzo - Copia.1]],1))),"controlla","concatena")</f>
        <v>concatena</v>
      </c>
      <c r="K1767" t="s">
        <v>30003</v>
      </c>
      <c r="L1767" s="4" t="str">
        <f>_xlfn.TEXTAFTER(Ordinato[[#This Row],[Indirizzo di posta elettronica]],"@")</f>
        <v>libero.it</v>
      </c>
    </row>
    <row r="1768" spans="1:12" x14ac:dyDescent="0.3">
      <c r="A1768" t="s">
        <v>30</v>
      </c>
      <c r="B1768" t="s">
        <v>14475</v>
      </c>
      <c r="C1768" t="s">
        <v>23477</v>
      </c>
      <c r="D1768" t="s">
        <v>14429</v>
      </c>
      <c r="E1768" t="s">
        <v>14429</v>
      </c>
      <c r="F1768" t="s">
        <v>14477</v>
      </c>
      <c r="G1768" t="s">
        <v>14478</v>
      </c>
      <c r="H1768" t="s">
        <v>23478</v>
      </c>
      <c r="I1768" s="5" t="s">
        <v>20426</v>
      </c>
      <c r="J1768" t="str">
        <f>IF(ISNUMBER(VALUE(RIGHT(Ordinato[[#This Row],[Indirizzo - Copia.1]],1))),"controlla","concatena")</f>
        <v>concatena</v>
      </c>
      <c r="K1768" t="s">
        <v>30603</v>
      </c>
      <c r="L1768" s="4" t="str">
        <f>_xlfn.TEXTAFTER(Ordinato[[#This Row],[Indirizzo di posta elettronica]],"@")</f>
        <v>gmail.com</v>
      </c>
    </row>
    <row r="1769" spans="1:12" x14ac:dyDescent="0.3">
      <c r="A1769" t="s">
        <v>30</v>
      </c>
      <c r="B1769" t="s">
        <v>7524</v>
      </c>
      <c r="C1769" t="s">
        <v>7525</v>
      </c>
      <c r="D1769" t="s">
        <v>7385</v>
      </c>
      <c r="E1769" t="s">
        <v>19937</v>
      </c>
      <c r="F1769" t="s">
        <v>7527</v>
      </c>
      <c r="G1769" t="s">
        <v>7528</v>
      </c>
      <c r="H1769" s="3" t="s">
        <v>21214</v>
      </c>
      <c r="I1769" s="5">
        <v>28</v>
      </c>
      <c r="J1769" t="str">
        <f>IF(ISNUMBER(VALUE(RIGHT(Ordinato[[#This Row],[Indirizzo - Copia.1]],1))),"controlla","concatena")</f>
        <v>concatena</v>
      </c>
      <c r="K1769" t="s">
        <v>23479</v>
      </c>
      <c r="L1769" t="str">
        <f>_xlfn.TEXTAFTER(Ordinato[[#This Row],[Indirizzo di posta elettronica]],"@")</f>
        <v>lbero.it</v>
      </c>
    </row>
    <row r="1770" spans="1:12" x14ac:dyDescent="0.3">
      <c r="A1770" t="s">
        <v>30</v>
      </c>
      <c r="B1770" t="s">
        <v>3140</v>
      </c>
      <c r="C1770" t="s">
        <v>23480</v>
      </c>
      <c r="D1770" t="s">
        <v>3130</v>
      </c>
      <c r="E1770" t="s">
        <v>3130</v>
      </c>
      <c r="F1770" t="s">
        <v>3142</v>
      </c>
      <c r="G1770" t="s">
        <v>3143</v>
      </c>
      <c r="H1770" t="s">
        <v>23481</v>
      </c>
      <c r="I1770" s="5" t="s">
        <v>20387</v>
      </c>
      <c r="J1770" t="str">
        <f>IF(ISNUMBER(VALUE(RIGHT(Ordinato[[#This Row],[Indirizzo - Copia.1]],1))),"controlla","concatena")</f>
        <v>concatena</v>
      </c>
      <c r="K1770" t="s">
        <v>30604</v>
      </c>
      <c r="L1770" t="str">
        <f>_xlfn.TEXTAFTER(Ordinato[[#This Row],[Indirizzo di posta elettronica]],"@")</f>
        <v>bbmontegrimanoterme.it</v>
      </c>
    </row>
    <row r="1771" spans="1:12" x14ac:dyDescent="0.3">
      <c r="A1771" t="s">
        <v>30</v>
      </c>
      <c r="B1771" t="s">
        <v>49</v>
      </c>
      <c r="C1771" t="s">
        <v>23482</v>
      </c>
      <c r="D1771" t="s">
        <v>16</v>
      </c>
      <c r="E1771" t="s">
        <v>16</v>
      </c>
      <c r="F1771" t="s">
        <v>51</v>
      </c>
      <c r="G1771" t="s">
        <v>52</v>
      </c>
      <c r="H1771" t="s">
        <v>21494</v>
      </c>
      <c r="I1771" s="5" t="s">
        <v>23483</v>
      </c>
      <c r="J1771" t="str">
        <f>IF(ISNUMBER(VALUE(RIGHT(Ordinato[[#This Row],[Indirizzo - Copia.1]],1))),"controlla","concatena")</f>
        <v>concatena</v>
      </c>
      <c r="K1771" t="s">
        <v>30605</v>
      </c>
      <c r="L1771" t="str">
        <f>_xlfn.TEXTAFTER(Ordinato[[#This Row],[Indirizzo di posta elettronica]],"@")</f>
        <v>lalocandadellabbazia.it</v>
      </c>
    </row>
    <row r="1772" spans="1:12" x14ac:dyDescent="0.3">
      <c r="A1772" t="s">
        <v>30</v>
      </c>
      <c r="B1772" t="s">
        <v>1342</v>
      </c>
      <c r="C1772" t="s">
        <v>23484</v>
      </c>
      <c r="D1772" t="s">
        <v>683</v>
      </c>
      <c r="E1772" t="s">
        <v>19938</v>
      </c>
      <c r="F1772" t="s">
        <v>20312</v>
      </c>
      <c r="G1772" t="s">
        <v>1345</v>
      </c>
      <c r="H1772" t="s">
        <v>23485</v>
      </c>
      <c r="I1772" s="5" t="s">
        <v>20921</v>
      </c>
      <c r="J1772" t="str">
        <f>IF(ISNUMBER(VALUE(RIGHT(Ordinato[[#This Row],[Indirizzo - Copia.1]],1))),"controlla","concatena")</f>
        <v>concatena</v>
      </c>
      <c r="K1772" t="s">
        <v>30606</v>
      </c>
      <c r="L1772" s="4" t="str">
        <f>_xlfn.TEXTAFTER(Ordinato[[#This Row],[Indirizzo di posta elettronica]],"@")</f>
        <v>gmail.com</v>
      </c>
    </row>
    <row r="1773" spans="1:12" x14ac:dyDescent="0.3">
      <c r="A1773" t="s">
        <v>30</v>
      </c>
      <c r="B1773" t="s">
        <v>11275</v>
      </c>
      <c r="C1773" t="s">
        <v>23486</v>
      </c>
      <c r="D1773" t="s">
        <v>11244</v>
      </c>
      <c r="E1773" t="s">
        <v>11244</v>
      </c>
      <c r="F1773" t="s">
        <v>20312</v>
      </c>
      <c r="G1773" t="s">
        <v>11277</v>
      </c>
      <c r="H1773" t="s">
        <v>23487</v>
      </c>
      <c r="I1773" s="5" t="s">
        <v>23488</v>
      </c>
      <c r="J1773" t="str">
        <f>IF(ISNUMBER(VALUE(RIGHT(Ordinato[[#This Row],[Indirizzo - Copia.1]],1))),"controlla","concatena")</f>
        <v>concatena</v>
      </c>
      <c r="K1773" t="s">
        <v>30607</v>
      </c>
      <c r="L1773" s="4" t="str">
        <f>_xlfn.TEXTAFTER(Ordinato[[#This Row],[Indirizzo di posta elettronica]],"@")</f>
        <v>gmail.it</v>
      </c>
    </row>
    <row r="1774" spans="1:12" x14ac:dyDescent="0.3">
      <c r="A1774" t="s">
        <v>30</v>
      </c>
      <c r="B1774" t="s">
        <v>2645</v>
      </c>
      <c r="C1774" t="s">
        <v>23489</v>
      </c>
      <c r="D1774" t="s">
        <v>2593</v>
      </c>
      <c r="E1774" t="s">
        <v>2593</v>
      </c>
      <c r="F1774" t="s">
        <v>20312</v>
      </c>
      <c r="G1774" t="s">
        <v>2647</v>
      </c>
      <c r="H1774" t="s">
        <v>23490</v>
      </c>
      <c r="I1774" s="5" t="s">
        <v>20335</v>
      </c>
      <c r="J1774" t="str">
        <f>IF(ISNUMBER(VALUE(RIGHT(Ordinato[[#This Row],[Indirizzo - Copia.1]],1))),"controlla","concatena")</f>
        <v>concatena</v>
      </c>
      <c r="K1774" t="s">
        <v>30608</v>
      </c>
      <c r="L1774" s="4" t="str">
        <f>_xlfn.TEXTAFTER(Ordinato[[#This Row],[Indirizzo di posta elettronica]],"@")</f>
        <v>gmail.com</v>
      </c>
    </row>
    <row r="1775" spans="1:12" x14ac:dyDescent="0.3">
      <c r="A1775" t="s">
        <v>30</v>
      </c>
      <c r="B1775" t="s">
        <v>15238</v>
      </c>
      <c r="C1775" t="s">
        <v>23491</v>
      </c>
      <c r="D1775" t="s">
        <v>15227</v>
      </c>
      <c r="E1775" t="s">
        <v>15240</v>
      </c>
      <c r="F1775" t="s">
        <v>15241</v>
      </c>
      <c r="G1775" t="s">
        <v>15242</v>
      </c>
      <c r="H1775" t="s">
        <v>23492</v>
      </c>
      <c r="I1775" s="5" t="s">
        <v>20415</v>
      </c>
      <c r="J1775" t="str">
        <f>IF(ISNUMBER(VALUE(RIGHT(Ordinato[[#This Row],[Indirizzo - Copia.1]],1))),"controlla","concatena")</f>
        <v>concatena</v>
      </c>
      <c r="K1775" t="s">
        <v>30609</v>
      </c>
      <c r="L1775" s="4" t="str">
        <f>_xlfn.TEXTAFTER(Ordinato[[#This Row],[Indirizzo di posta elettronica]],"@")</f>
        <v>gmail.com</v>
      </c>
    </row>
    <row r="1776" spans="1:12" x14ac:dyDescent="0.3">
      <c r="A1776" t="s">
        <v>30</v>
      </c>
      <c r="B1776" t="s">
        <v>14990</v>
      </c>
      <c r="C1776" t="s">
        <v>23493</v>
      </c>
      <c r="D1776" t="s">
        <v>14577</v>
      </c>
      <c r="E1776" t="s">
        <v>14577</v>
      </c>
      <c r="F1776" t="s">
        <v>20312</v>
      </c>
      <c r="G1776" t="s">
        <v>14992</v>
      </c>
      <c r="H1776" t="s">
        <v>23494</v>
      </c>
      <c r="I1776" s="5" t="s">
        <v>20497</v>
      </c>
      <c r="J1776" t="str">
        <f>IF(ISNUMBER(VALUE(RIGHT(Ordinato[[#This Row],[Indirizzo - Copia.1]],1))),"controlla","concatena")</f>
        <v>concatena</v>
      </c>
      <c r="K1776" t="s">
        <v>30610</v>
      </c>
      <c r="L1776" t="str">
        <f>_xlfn.TEXTAFTER(Ordinato[[#This Row],[Indirizzo di posta elettronica]],"@")</f>
        <v>bbilgattoelavolpe.it</v>
      </c>
    </row>
    <row r="1777" spans="1:12" x14ac:dyDescent="0.3">
      <c r="A1777" t="s">
        <v>30</v>
      </c>
      <c r="B1777" t="s">
        <v>1092</v>
      </c>
      <c r="C1777" t="s">
        <v>23495</v>
      </c>
      <c r="D1777" t="s">
        <v>683</v>
      </c>
      <c r="E1777" t="s">
        <v>683</v>
      </c>
      <c r="F1777" t="s">
        <v>20312</v>
      </c>
      <c r="G1777" t="s">
        <v>1094</v>
      </c>
      <c r="H1777" t="s">
        <v>21264</v>
      </c>
      <c r="I1777" s="5" t="s">
        <v>20322</v>
      </c>
      <c r="J1777" t="str">
        <f>IF(ISNUMBER(VALUE(RIGHT(Ordinato[[#This Row],[Indirizzo - Copia.1]],1))),"controlla","concatena")</f>
        <v>concatena</v>
      </c>
      <c r="K1777" t="s">
        <v>30611</v>
      </c>
      <c r="L1777" t="str">
        <f>_xlfn.TEXTAFTER(Ordinato[[#This Row],[Indirizzo di posta elettronica]],"@")</f>
        <v>infinito.it</v>
      </c>
    </row>
    <row r="1778" spans="1:12" x14ac:dyDescent="0.3">
      <c r="A1778" t="s">
        <v>30</v>
      </c>
      <c r="B1778" t="s">
        <v>868</v>
      </c>
      <c r="C1778" t="s">
        <v>23496</v>
      </c>
      <c r="D1778" t="s">
        <v>683</v>
      </c>
      <c r="E1778" t="s">
        <v>683</v>
      </c>
      <c r="F1778" t="s">
        <v>870</v>
      </c>
      <c r="G1778" t="s">
        <v>871</v>
      </c>
      <c r="H1778" t="s">
        <v>23471</v>
      </c>
      <c r="I1778" s="5" t="s">
        <v>20453</v>
      </c>
      <c r="J1778" t="str">
        <f>IF(ISNUMBER(VALUE(RIGHT(Ordinato[[#This Row],[Indirizzo - Copia.1]],1))),"controlla","concatena")</f>
        <v>concatena</v>
      </c>
      <c r="K1778" t="s">
        <v>30612</v>
      </c>
      <c r="L1778" s="9" t="str">
        <f>_xlfn.TEXTAFTER(Ordinato[[#This Row],[Indirizzo di posta elettronica]],"@")</f>
        <v>hotmail.it</v>
      </c>
    </row>
    <row r="1779" spans="1:12" x14ac:dyDescent="0.3">
      <c r="A1779" t="s">
        <v>30</v>
      </c>
      <c r="B1779" t="s">
        <v>13566</v>
      </c>
      <c r="C1779" t="s">
        <v>13567</v>
      </c>
      <c r="D1779" t="s">
        <v>13548</v>
      </c>
      <c r="E1779" t="s">
        <v>13548</v>
      </c>
      <c r="F1779" t="s">
        <v>20312</v>
      </c>
      <c r="G1779" t="s">
        <v>13561</v>
      </c>
      <c r="H1779" t="s">
        <v>23497</v>
      </c>
      <c r="I1779" s="5" t="s">
        <v>20516</v>
      </c>
      <c r="J1779" t="str">
        <f>IF(ISNUMBER(VALUE(RIGHT(Ordinato[[#This Row],[Indirizzo - Copia.1]],1))),"controlla","concatena")</f>
        <v>concatena</v>
      </c>
      <c r="K1779" t="s">
        <v>33149</v>
      </c>
      <c r="L1779" s="4" t="str">
        <f>_xlfn.TEXTAFTER(Ordinato[[#This Row],[Indirizzo di posta elettronica]],"@")</f>
        <v>gmail.com</v>
      </c>
    </row>
    <row r="1780" spans="1:12" x14ac:dyDescent="0.3">
      <c r="A1780" t="s">
        <v>30</v>
      </c>
      <c r="B1780" t="s">
        <v>18598</v>
      </c>
      <c r="C1780" t="s">
        <v>18599</v>
      </c>
      <c r="D1780" t="s">
        <v>18592</v>
      </c>
      <c r="E1780" t="s">
        <v>18592</v>
      </c>
      <c r="F1780" t="s">
        <v>20312</v>
      </c>
      <c r="G1780" t="s">
        <v>18600</v>
      </c>
      <c r="H1780" t="s">
        <v>21898</v>
      </c>
      <c r="I1780" s="5" t="s">
        <v>20499</v>
      </c>
      <c r="J1780" t="str">
        <f>IF(ISNUMBER(VALUE(RIGHT(Ordinato[[#This Row],[Indirizzo - Copia.1]],1))),"controlla","concatena")</f>
        <v>concatena</v>
      </c>
      <c r="K1780" t="s">
        <v>30613</v>
      </c>
      <c r="L1780" t="str">
        <f>_xlfn.TEXTAFTER(Ordinato[[#This Row],[Indirizzo di posta elettronica]],"@")</f>
        <v>virgilio.it</v>
      </c>
    </row>
    <row r="1781" spans="1:12" x14ac:dyDescent="0.3">
      <c r="A1781" t="s">
        <v>30</v>
      </c>
      <c r="B1781" t="s">
        <v>13373</v>
      </c>
      <c r="C1781" t="s">
        <v>23498</v>
      </c>
      <c r="D1781" t="s">
        <v>13298</v>
      </c>
      <c r="E1781" t="s">
        <v>13298</v>
      </c>
      <c r="F1781" t="s">
        <v>13375</v>
      </c>
      <c r="G1781" t="s">
        <v>13376</v>
      </c>
      <c r="H1781" t="s">
        <v>23499</v>
      </c>
      <c r="I1781" s="5" t="s">
        <v>20444</v>
      </c>
      <c r="J1781" t="str">
        <f>IF(ISNUMBER(VALUE(RIGHT(Ordinato[[#This Row],[Indirizzo - Copia.1]],1))),"controlla","concatena")</f>
        <v>concatena</v>
      </c>
      <c r="K1781" t="s">
        <v>30614</v>
      </c>
      <c r="L1781" t="str">
        <f>_xlfn.TEXTAFTER(Ordinato[[#This Row],[Indirizzo di posta elettronica]],"@")</f>
        <v>email.it</v>
      </c>
    </row>
    <row r="1782" spans="1:12" x14ac:dyDescent="0.3">
      <c r="A1782" t="s">
        <v>30</v>
      </c>
      <c r="B1782" t="s">
        <v>11388</v>
      </c>
      <c r="C1782" t="s">
        <v>23500</v>
      </c>
      <c r="D1782" t="s">
        <v>11244</v>
      </c>
      <c r="E1782" t="s">
        <v>11244</v>
      </c>
      <c r="F1782" t="s">
        <v>11390</v>
      </c>
      <c r="G1782" t="s">
        <v>11391</v>
      </c>
      <c r="H1782" t="s">
        <v>22366</v>
      </c>
      <c r="I1782" s="5" t="s">
        <v>20487</v>
      </c>
      <c r="J1782" t="str">
        <f>IF(ISNUMBER(VALUE(RIGHT(Ordinato[[#This Row],[Indirizzo - Copia.1]],1))),"controlla","concatena")</f>
        <v>concatena</v>
      </c>
      <c r="K1782" t="s">
        <v>30615</v>
      </c>
      <c r="L1782" s="4" t="str">
        <f>_xlfn.TEXTAFTER(Ordinato[[#This Row],[Indirizzo di posta elettronica]],"@")</f>
        <v>gmail.it</v>
      </c>
    </row>
    <row r="1783" spans="1:12" x14ac:dyDescent="0.3">
      <c r="A1783" t="s">
        <v>30</v>
      </c>
      <c r="B1783" t="s">
        <v>14748</v>
      </c>
      <c r="C1783" t="s">
        <v>23501</v>
      </c>
      <c r="D1783" t="s">
        <v>14577</v>
      </c>
      <c r="E1783" t="s">
        <v>19939</v>
      </c>
      <c r="F1783" t="s">
        <v>14751</v>
      </c>
      <c r="G1783" t="s">
        <v>14752</v>
      </c>
      <c r="H1783" t="s">
        <v>23502</v>
      </c>
      <c r="I1783" s="5" t="s">
        <v>20319</v>
      </c>
      <c r="J1783" t="str">
        <f>IF(ISNUMBER(VALUE(RIGHT(Ordinato[[#This Row],[Indirizzo - Copia.1]],1))),"controlla","concatena")</f>
        <v>concatena</v>
      </c>
      <c r="K1783" t="s">
        <v>30616</v>
      </c>
      <c r="L1783" t="str">
        <f>_xlfn.TEXTAFTER(Ordinato[[#This Row],[Indirizzo di posta elettronica]],"@")</f>
        <v>mimiecocobb.it</v>
      </c>
    </row>
    <row r="1784" spans="1:12" x14ac:dyDescent="0.3">
      <c r="A1784" t="s">
        <v>30</v>
      </c>
      <c r="B1784" t="s">
        <v>5247</v>
      </c>
      <c r="C1784" t="s">
        <v>23503</v>
      </c>
      <c r="D1784" t="s">
        <v>10</v>
      </c>
      <c r="E1784" t="s">
        <v>10</v>
      </c>
      <c r="F1784" t="s">
        <v>20312</v>
      </c>
      <c r="G1784" t="s">
        <v>5248</v>
      </c>
      <c r="H1784" t="s">
        <v>23504</v>
      </c>
      <c r="I1784" s="5" t="s">
        <v>20322</v>
      </c>
      <c r="J1784" t="str">
        <f>IF(ISNUMBER(VALUE(RIGHT(Ordinato[[#This Row],[Indirizzo - Copia.1]],1))),"controlla","concatena")</f>
        <v>concatena</v>
      </c>
      <c r="K1784" t="s">
        <v>30617</v>
      </c>
      <c r="L1784" t="str">
        <f>_xlfn.TEXTAFTER(Ordinato[[#This Row],[Indirizzo di posta elettronica]],"@")</f>
        <v>delbianco.de</v>
      </c>
    </row>
    <row r="1785" spans="1:12" x14ac:dyDescent="0.3">
      <c r="A1785" t="s">
        <v>30</v>
      </c>
      <c r="B1785" t="s">
        <v>9476</v>
      </c>
      <c r="C1785" t="s">
        <v>23505</v>
      </c>
      <c r="D1785" t="s">
        <v>8949</v>
      </c>
      <c r="E1785" t="s">
        <v>8949</v>
      </c>
      <c r="F1785" t="s">
        <v>20312</v>
      </c>
      <c r="G1785" t="s">
        <v>9478</v>
      </c>
      <c r="H1785" t="s">
        <v>23506</v>
      </c>
      <c r="I1785" s="5" t="s">
        <v>22513</v>
      </c>
      <c r="J1785" t="str">
        <f>IF(ISNUMBER(VALUE(RIGHT(Ordinato[[#This Row],[Indirizzo - Copia.1]],1))),"controlla","concatena")</f>
        <v>concatena</v>
      </c>
      <c r="K1785" t="s">
        <v>30618</v>
      </c>
      <c r="L1785" s="9" t="str">
        <f>_xlfn.TEXTAFTER(Ordinato[[#This Row],[Indirizzo di posta elettronica]],"@")</f>
        <v>hotmail.it</v>
      </c>
    </row>
    <row r="1786" spans="1:12" x14ac:dyDescent="0.3">
      <c r="A1786" t="s">
        <v>30</v>
      </c>
      <c r="B1786" t="s">
        <v>135</v>
      </c>
      <c r="C1786" t="s">
        <v>23507</v>
      </c>
      <c r="D1786" t="s">
        <v>103</v>
      </c>
      <c r="E1786" t="s">
        <v>103</v>
      </c>
      <c r="F1786" t="s">
        <v>20312</v>
      </c>
      <c r="G1786" t="s">
        <v>137</v>
      </c>
      <c r="H1786" t="s">
        <v>22640</v>
      </c>
      <c r="I1786" s="5" t="s">
        <v>20615</v>
      </c>
      <c r="J1786" t="str">
        <f>IF(ISNUMBER(VALUE(RIGHT(Ordinato[[#This Row],[Indirizzo - Copia.1]],1))),"controlla","concatena")</f>
        <v>concatena</v>
      </c>
      <c r="K1786" t="s">
        <v>30619</v>
      </c>
      <c r="L1786" s="9" t="str">
        <f>_xlfn.TEXTAFTER(Ordinato[[#This Row],[Indirizzo di posta elettronica]],"@")</f>
        <v>hotmail.it</v>
      </c>
    </row>
    <row r="1787" spans="1:12" x14ac:dyDescent="0.3">
      <c r="A1787" t="s">
        <v>30</v>
      </c>
      <c r="B1787" t="s">
        <v>454</v>
      </c>
      <c r="C1787" t="s">
        <v>23508</v>
      </c>
      <c r="D1787" t="s">
        <v>317</v>
      </c>
      <c r="E1787" t="s">
        <v>317</v>
      </c>
      <c r="F1787" t="s">
        <v>20312</v>
      </c>
      <c r="G1787" t="s">
        <v>456</v>
      </c>
      <c r="H1787" t="s">
        <v>23509</v>
      </c>
      <c r="I1787" s="5" t="s">
        <v>21936</v>
      </c>
      <c r="J1787" t="str">
        <f>IF(ISNUMBER(VALUE(RIGHT(Ordinato[[#This Row],[Indirizzo - Copia.1]],1))),"controlla","concatena")</f>
        <v>concatena</v>
      </c>
      <c r="K1787" t="s">
        <v>34143</v>
      </c>
      <c r="L1787" t="str">
        <f>_xlfn.TEXTAFTER(Ordinato[[#This Row],[Indirizzo di posta elettronica]],"@")</f>
        <v>esaway.it</v>
      </c>
    </row>
    <row r="1788" spans="1:12" x14ac:dyDescent="0.3">
      <c r="A1788" t="s">
        <v>30</v>
      </c>
      <c r="B1788" t="s">
        <v>4385</v>
      </c>
      <c r="C1788" t="s">
        <v>23510</v>
      </c>
      <c r="D1788" t="s">
        <v>4358</v>
      </c>
      <c r="E1788" t="s">
        <v>4387</v>
      </c>
      <c r="F1788" t="s">
        <v>20312</v>
      </c>
      <c r="G1788" t="s">
        <v>34374</v>
      </c>
      <c r="H1788" t="s">
        <v>21721</v>
      </c>
      <c r="I1788" s="5" t="s">
        <v>20536</v>
      </c>
      <c r="J1788" t="str">
        <f>IF(ISNUMBER(VALUE(RIGHT(Ordinato[[#This Row],[Indirizzo - Copia.1]],1))),"controlla","concatena")</f>
        <v>concatena</v>
      </c>
      <c r="K1788" t="s">
        <v>30620</v>
      </c>
      <c r="L1788" t="str">
        <f>_xlfn.TEXTAFTER(Ordinato[[#This Row],[Indirizzo di posta elettronica]],"@")</f>
        <v>locandasanmartino.it ;</v>
      </c>
    </row>
    <row r="1789" spans="1:12" x14ac:dyDescent="0.3">
      <c r="A1789" t="s">
        <v>30</v>
      </c>
      <c r="B1789" t="s">
        <v>17989</v>
      </c>
      <c r="C1789" t="s">
        <v>23511</v>
      </c>
      <c r="D1789" t="s">
        <v>17935</v>
      </c>
      <c r="E1789" t="s">
        <v>17935</v>
      </c>
      <c r="F1789" t="s">
        <v>20312</v>
      </c>
      <c r="G1789" t="s">
        <v>20312</v>
      </c>
      <c r="H1789" t="s">
        <v>23512</v>
      </c>
      <c r="I1789" s="5" t="s">
        <v>23513</v>
      </c>
      <c r="J1789" t="str">
        <f>IF(ISNUMBER(VALUE(RIGHT(Ordinato[[#This Row],[Indirizzo - Copia.1]],1))),"controlla","concatena")</f>
        <v>concatena</v>
      </c>
      <c r="K1789" t="s">
        <v>30621</v>
      </c>
      <c r="L1789" t="e">
        <f>_xlfn.TEXTAFTER(Ordinato[[#This Row],[Indirizzo di posta elettronica]],"@")</f>
        <v>#N/A</v>
      </c>
    </row>
    <row r="1790" spans="1:12" x14ac:dyDescent="0.3">
      <c r="A1790" t="s">
        <v>30</v>
      </c>
      <c r="B1790" t="s">
        <v>5326</v>
      </c>
      <c r="C1790" t="s">
        <v>23514</v>
      </c>
      <c r="D1790" t="s">
        <v>10</v>
      </c>
      <c r="E1790" t="s">
        <v>10</v>
      </c>
      <c r="F1790" t="s">
        <v>20312</v>
      </c>
      <c r="G1790" t="s">
        <v>5328</v>
      </c>
      <c r="H1790" t="s">
        <v>23515</v>
      </c>
      <c r="I1790" s="5" t="s">
        <v>20351</v>
      </c>
      <c r="J1790" t="str">
        <f>IF(ISNUMBER(VALUE(RIGHT(Ordinato[[#This Row],[Indirizzo - Copia.1]],1))),"controlla","concatena")</f>
        <v>concatena</v>
      </c>
      <c r="K1790" t="s">
        <v>30622</v>
      </c>
      <c r="L1790" s="4" t="str">
        <f>_xlfn.TEXTAFTER(Ordinato[[#This Row],[Indirizzo di posta elettronica]],"@")</f>
        <v>libero.it</v>
      </c>
    </row>
    <row r="1791" spans="1:12" x14ac:dyDescent="0.3">
      <c r="A1791" t="s">
        <v>30</v>
      </c>
      <c r="B1791" t="s">
        <v>16599</v>
      </c>
      <c r="C1791" t="s">
        <v>19698</v>
      </c>
      <c r="D1791" t="s">
        <v>16587</v>
      </c>
      <c r="E1791" t="s">
        <v>16587</v>
      </c>
      <c r="F1791" t="s">
        <v>20312</v>
      </c>
      <c r="G1791" t="s">
        <v>16600</v>
      </c>
      <c r="H1791" t="s">
        <v>19698</v>
      </c>
      <c r="J1791" t="str">
        <f>IF(ISNUMBER(VALUE(RIGHT(Ordinato[[#This Row],[Indirizzo - Copia.1]],1))),"controlla","concatena")</f>
        <v>concatena</v>
      </c>
      <c r="K1791" t="s">
        <v>34355</v>
      </c>
      <c r="L1791" t="str">
        <f>_xlfn.TEXTAFTER(Ordinato[[#This Row],[Indirizzo di posta elettronica]],"@")</f>
        <v>it</v>
      </c>
    </row>
    <row r="1792" spans="1:12" x14ac:dyDescent="0.3">
      <c r="A1792" t="s">
        <v>30</v>
      </c>
      <c r="B1792" t="s">
        <v>19940</v>
      </c>
      <c r="C1792" t="s">
        <v>23516</v>
      </c>
      <c r="D1792" t="s">
        <v>1864</v>
      </c>
      <c r="E1792" t="s">
        <v>1864</v>
      </c>
      <c r="F1792" t="s">
        <v>20312</v>
      </c>
      <c r="G1792" t="s">
        <v>5783</v>
      </c>
      <c r="H1792" t="s">
        <v>20894</v>
      </c>
      <c r="I1792" s="5" t="s">
        <v>23517</v>
      </c>
      <c r="J1792" t="str">
        <f>IF(ISNUMBER(VALUE(RIGHT(Ordinato[[#This Row],[Indirizzo - Copia.1]],1))),"controlla","concatena")</f>
        <v>concatena</v>
      </c>
      <c r="K1792" t="s">
        <v>30623</v>
      </c>
      <c r="L1792" t="str">
        <f>_xlfn.TEXTAFTER(Ordinato[[#This Row],[Indirizzo di posta elettronica]],"@")</f>
        <v>fastnet.it</v>
      </c>
    </row>
    <row r="1793" spans="1:12" x14ac:dyDescent="0.3">
      <c r="A1793" t="s">
        <v>30</v>
      </c>
      <c r="B1793" t="s">
        <v>4735</v>
      </c>
      <c r="C1793" t="s">
        <v>19698</v>
      </c>
      <c r="D1793" t="s">
        <v>4733</v>
      </c>
      <c r="E1793" t="s">
        <v>19941</v>
      </c>
      <c r="F1793" t="s">
        <v>4737</v>
      </c>
      <c r="G1793" t="s">
        <v>4738</v>
      </c>
      <c r="H1793" t="s">
        <v>19698</v>
      </c>
      <c r="J1793" t="str">
        <f>IF(ISNUMBER(VALUE(RIGHT(Ordinato[[#This Row],[Indirizzo - Copia.1]],1))),"controlla","concatena")</f>
        <v>concatena</v>
      </c>
      <c r="K1793" t="s">
        <v>34355</v>
      </c>
      <c r="L1793" t="str">
        <f>_xlfn.TEXTAFTER(Ordinato[[#This Row],[Indirizzo di posta elettronica]],"@")</f>
        <v>bbmontesanpietro.it</v>
      </c>
    </row>
    <row r="1794" spans="1:12" x14ac:dyDescent="0.3">
      <c r="A1794" t="s">
        <v>30</v>
      </c>
      <c r="B1794" t="s">
        <v>12318</v>
      </c>
      <c r="C1794" t="s">
        <v>23518</v>
      </c>
      <c r="D1794" t="s">
        <v>12290</v>
      </c>
      <c r="E1794" t="s">
        <v>12290</v>
      </c>
      <c r="F1794" t="s">
        <v>12320</v>
      </c>
      <c r="G1794" t="s">
        <v>12321</v>
      </c>
      <c r="H1794" t="s">
        <v>23519</v>
      </c>
      <c r="I1794" s="5" t="s">
        <v>20415</v>
      </c>
      <c r="J1794" t="str">
        <f>IF(ISNUMBER(VALUE(RIGHT(Ordinato[[#This Row],[Indirizzo - Copia.1]],1))),"controlla","concatena")</f>
        <v>concatena</v>
      </c>
      <c r="K1794" t="s">
        <v>30624</v>
      </c>
      <c r="L1794" t="str">
        <f>_xlfn.TEXTAFTER(Ordinato[[#This Row],[Indirizzo di posta elettronica]],"@")</f>
        <v>trattoriamontechiaro.it</v>
      </c>
    </row>
    <row r="1795" spans="1:12" x14ac:dyDescent="0.3">
      <c r="A1795" t="s">
        <v>30</v>
      </c>
      <c r="B1795" t="s">
        <v>12420</v>
      </c>
      <c r="C1795" t="s">
        <v>23520</v>
      </c>
      <c r="D1795" t="s">
        <v>12382</v>
      </c>
      <c r="E1795" t="s">
        <v>19942</v>
      </c>
      <c r="F1795" t="s">
        <v>12423</v>
      </c>
      <c r="G1795" t="s">
        <v>12424</v>
      </c>
      <c r="H1795" t="s">
        <v>23521</v>
      </c>
      <c r="I1795" s="5" t="s">
        <v>20426</v>
      </c>
      <c r="J1795" t="str">
        <f>IF(ISNUMBER(VALUE(RIGHT(Ordinato[[#This Row],[Indirizzo - Copia.1]],1))),"controlla","concatena")</f>
        <v>concatena</v>
      </c>
      <c r="K1795" t="s">
        <v>34144</v>
      </c>
      <c r="L1795" s="4" t="str">
        <f>_xlfn.TEXTAFTER(Ordinato[[#This Row],[Indirizzo di posta elettronica]],"@")</f>
        <v>libero.it</v>
      </c>
    </row>
    <row r="1796" spans="1:12" x14ac:dyDescent="0.3">
      <c r="A1796" t="s">
        <v>30</v>
      </c>
      <c r="B1796" t="s">
        <v>4338</v>
      </c>
      <c r="C1796" t="s">
        <v>4339</v>
      </c>
      <c r="D1796" t="s">
        <v>4340</v>
      </c>
      <c r="E1796" t="s">
        <v>4340</v>
      </c>
      <c r="F1796" t="s">
        <v>20312</v>
      </c>
      <c r="G1796" t="s">
        <v>4341</v>
      </c>
      <c r="H1796" t="s">
        <v>23522</v>
      </c>
      <c r="I1796" s="5" t="s">
        <v>20587</v>
      </c>
      <c r="J1796" t="str">
        <f>IF(ISNUMBER(VALUE(RIGHT(Ordinato[[#This Row],[Indirizzo - Copia.1]],1))),"controlla","concatena")</f>
        <v>concatena</v>
      </c>
      <c r="K1796" t="s">
        <v>30625</v>
      </c>
      <c r="L1796" s="4" t="str">
        <f>_xlfn.TEXTAFTER(Ordinato[[#This Row],[Indirizzo di posta elettronica]],"@")</f>
        <v>gmail.com</v>
      </c>
    </row>
    <row r="1797" spans="1:12" x14ac:dyDescent="0.3">
      <c r="A1797" t="s">
        <v>30</v>
      </c>
      <c r="B1797" t="s">
        <v>8577</v>
      </c>
      <c r="C1797" t="s">
        <v>23523</v>
      </c>
      <c r="D1797" t="s">
        <v>8454</v>
      </c>
      <c r="E1797" t="s">
        <v>810</v>
      </c>
      <c r="F1797" t="s">
        <v>8579</v>
      </c>
      <c r="G1797" t="s">
        <v>8580</v>
      </c>
      <c r="H1797" t="s">
        <v>23524</v>
      </c>
      <c r="I1797" s="5" t="s">
        <v>20439</v>
      </c>
      <c r="J1797" t="str">
        <f>IF(ISNUMBER(VALUE(RIGHT(Ordinato[[#This Row],[Indirizzo - Copia.1]],1))),"controlla","concatena")</f>
        <v>concatena</v>
      </c>
      <c r="K1797" t="s">
        <v>30626</v>
      </c>
      <c r="L1797" s="4" t="str">
        <f>_xlfn.TEXTAFTER(Ordinato[[#This Row],[Indirizzo di posta elettronica]],"@")</f>
        <v>gmail.com</v>
      </c>
    </row>
    <row r="1798" spans="1:12" x14ac:dyDescent="0.3">
      <c r="A1798" t="s">
        <v>30</v>
      </c>
      <c r="B1798" t="s">
        <v>19943</v>
      </c>
      <c r="C1798" t="s">
        <v>23525</v>
      </c>
      <c r="D1798" t="s">
        <v>12459</v>
      </c>
      <c r="E1798" t="s">
        <v>12459</v>
      </c>
      <c r="F1798" t="s">
        <v>12491</v>
      </c>
      <c r="G1798" t="s">
        <v>12492</v>
      </c>
      <c r="H1798" t="s">
        <v>21659</v>
      </c>
      <c r="I1798" s="5" t="s">
        <v>20389</v>
      </c>
      <c r="J1798" t="str">
        <f>IF(ISNUMBER(VALUE(RIGHT(Ordinato[[#This Row],[Indirizzo - Copia.1]],1))),"controlla","concatena")</f>
        <v>concatena</v>
      </c>
      <c r="K1798" t="s">
        <v>30627</v>
      </c>
      <c r="L1798" s="4" t="str">
        <f>_xlfn.TEXTAFTER(Ordinato[[#This Row],[Indirizzo di posta elettronica]],"@")</f>
        <v>libero.it</v>
      </c>
    </row>
    <row r="1799" spans="1:12" x14ac:dyDescent="0.3">
      <c r="A1799" t="s">
        <v>30</v>
      </c>
      <c r="B1799" t="s">
        <v>14819</v>
      </c>
      <c r="C1799" t="s">
        <v>23526</v>
      </c>
      <c r="D1799" t="s">
        <v>14577</v>
      </c>
      <c r="E1799" t="s">
        <v>14577</v>
      </c>
      <c r="F1799" t="s">
        <v>14821</v>
      </c>
      <c r="G1799" t="s">
        <v>14822</v>
      </c>
      <c r="H1799" t="s">
        <v>23527</v>
      </c>
      <c r="I1799" s="5" t="s">
        <v>20401</v>
      </c>
      <c r="J1799" t="str">
        <f>IF(ISNUMBER(VALUE(RIGHT(Ordinato[[#This Row],[Indirizzo - Copia.1]],1))),"controlla","concatena")</f>
        <v>concatena</v>
      </c>
      <c r="K1799" t="s">
        <v>30628</v>
      </c>
      <c r="L1799" t="str">
        <f>_xlfn.TEXTAFTER(Ordinato[[#This Row],[Indirizzo di posta elettronica]],"@")</f>
        <v>bbmonterocco.it</v>
      </c>
    </row>
    <row r="1800" spans="1:12" x14ac:dyDescent="0.3">
      <c r="A1800" t="s">
        <v>30</v>
      </c>
      <c r="B1800" t="s">
        <v>6372</v>
      </c>
      <c r="C1800" t="s">
        <v>23528</v>
      </c>
      <c r="D1800" t="s">
        <v>6370</v>
      </c>
      <c r="E1800" t="s">
        <v>6370</v>
      </c>
      <c r="F1800" t="s">
        <v>20312</v>
      </c>
      <c r="G1800" t="s">
        <v>6374</v>
      </c>
      <c r="H1800" t="s">
        <v>23529</v>
      </c>
      <c r="I1800" s="5" t="s">
        <v>20339</v>
      </c>
      <c r="J1800" t="str">
        <f>IF(ISNUMBER(VALUE(RIGHT(Ordinato[[#This Row],[Indirizzo - Copia.1]],1))),"controlla","concatena")</f>
        <v>concatena</v>
      </c>
      <c r="K1800" t="s">
        <v>30629</v>
      </c>
      <c r="L1800" s="9" t="str">
        <f>_xlfn.TEXTAFTER(Ordinato[[#This Row],[Indirizzo di posta elettronica]],"@")</f>
        <v>hotmail.it</v>
      </c>
    </row>
    <row r="1801" spans="1:12" x14ac:dyDescent="0.3">
      <c r="A1801" t="s">
        <v>30</v>
      </c>
      <c r="B1801" t="s">
        <v>346</v>
      </c>
      <c r="C1801" t="s">
        <v>23530</v>
      </c>
      <c r="D1801" t="s">
        <v>317</v>
      </c>
      <c r="E1801" t="s">
        <v>317</v>
      </c>
      <c r="F1801" t="s">
        <v>20312</v>
      </c>
      <c r="G1801" t="s">
        <v>348</v>
      </c>
      <c r="H1801" t="s">
        <v>23531</v>
      </c>
      <c r="I1801" s="5" t="s">
        <v>20779</v>
      </c>
      <c r="J1801" t="str">
        <f>IF(ISNUMBER(VALUE(RIGHT(Ordinato[[#This Row],[Indirizzo - Copia.1]],1))),"controlla","concatena")</f>
        <v>concatena</v>
      </c>
      <c r="K1801" t="s">
        <v>30630</v>
      </c>
      <c r="L1801" s="4" t="str">
        <f>_xlfn.TEXTAFTER(Ordinato[[#This Row],[Indirizzo di posta elettronica]],"@")</f>
        <v>gmail.com</v>
      </c>
    </row>
    <row r="1802" spans="1:12" x14ac:dyDescent="0.3">
      <c r="A1802" t="s">
        <v>30</v>
      </c>
      <c r="B1802" t="s">
        <v>14758</v>
      </c>
      <c r="C1802" t="s">
        <v>23532</v>
      </c>
      <c r="D1802" t="s">
        <v>14577</v>
      </c>
      <c r="E1802" t="s">
        <v>14577</v>
      </c>
      <c r="F1802" t="s">
        <v>20312</v>
      </c>
      <c r="G1802" t="s">
        <v>14760</v>
      </c>
      <c r="H1802" t="s">
        <v>23533</v>
      </c>
      <c r="I1802" s="5" t="s">
        <v>20319</v>
      </c>
      <c r="J1802" t="str">
        <f>IF(ISNUMBER(VALUE(RIGHT(Ordinato[[#This Row],[Indirizzo - Copia.1]],1))),"controlla","concatena")</f>
        <v>concatena</v>
      </c>
      <c r="K1802" t="s">
        <v>30631</v>
      </c>
      <c r="L1802" t="str">
        <f>_xlfn.TEXTAFTER(Ordinato[[#This Row],[Indirizzo di posta elettronica]],"@")</f>
        <v>bebmoscabianca.it</v>
      </c>
    </row>
    <row r="1803" spans="1:12" x14ac:dyDescent="0.3">
      <c r="A1803" t="s">
        <v>30</v>
      </c>
      <c r="B1803" t="s">
        <v>18291</v>
      </c>
      <c r="C1803" t="s">
        <v>23534</v>
      </c>
      <c r="D1803" t="s">
        <v>17935</v>
      </c>
      <c r="E1803" t="s">
        <v>17935</v>
      </c>
      <c r="F1803" t="s">
        <v>20312</v>
      </c>
      <c r="G1803" t="s">
        <v>18293</v>
      </c>
      <c r="H1803" t="s">
        <v>23535</v>
      </c>
      <c r="I1803" s="5" t="s">
        <v>23536</v>
      </c>
      <c r="J1803" t="str">
        <f>IF(ISNUMBER(VALUE(RIGHT(Ordinato[[#This Row],[Indirizzo - Copia.1]],1))),"controlla","concatena")</f>
        <v>concatena</v>
      </c>
      <c r="K1803" t="s">
        <v>30632</v>
      </c>
      <c r="L1803" t="str">
        <f>_xlfn.TEXTAFTER(Ordinato[[#This Row],[Indirizzo di posta elettronica]],"@")</f>
        <v>mariomozzorecchia.it</v>
      </c>
    </row>
    <row r="1804" spans="1:12" x14ac:dyDescent="0.3">
      <c r="A1804" t="s">
        <v>30</v>
      </c>
      <c r="B1804" t="s">
        <v>18294</v>
      </c>
      <c r="C1804" t="s">
        <v>23534</v>
      </c>
      <c r="D1804" t="s">
        <v>17935</v>
      </c>
      <c r="E1804" t="s">
        <v>17935</v>
      </c>
      <c r="F1804" t="s">
        <v>20312</v>
      </c>
      <c r="G1804" t="s">
        <v>18293</v>
      </c>
      <c r="H1804" t="s">
        <v>23535</v>
      </c>
      <c r="I1804" s="5" t="s">
        <v>23536</v>
      </c>
      <c r="J1804" t="str">
        <f>IF(ISNUMBER(VALUE(RIGHT(Ordinato[[#This Row],[Indirizzo - Copia.1]],1))),"controlla","concatena")</f>
        <v>concatena</v>
      </c>
      <c r="K1804" t="s">
        <v>30632</v>
      </c>
      <c r="L1804" t="str">
        <f>_xlfn.TEXTAFTER(Ordinato[[#This Row],[Indirizzo di posta elettronica]],"@")</f>
        <v>mariomozzorecchia.it</v>
      </c>
    </row>
    <row r="1805" spans="1:12" x14ac:dyDescent="0.3">
      <c r="A1805" t="s">
        <v>30</v>
      </c>
      <c r="B1805" t="s">
        <v>19944</v>
      </c>
      <c r="C1805" t="s">
        <v>23537</v>
      </c>
      <c r="D1805" t="s">
        <v>6651</v>
      </c>
      <c r="E1805" t="s">
        <v>6651</v>
      </c>
      <c r="F1805" t="s">
        <v>6697</v>
      </c>
      <c r="G1805" t="s">
        <v>6698</v>
      </c>
      <c r="H1805" t="s">
        <v>23538</v>
      </c>
      <c r="I1805" s="5" t="s">
        <v>20426</v>
      </c>
      <c r="J1805" t="str">
        <f>IF(ISNUMBER(VALUE(RIGHT(Ordinato[[#This Row],[Indirizzo - Copia.1]],1))),"controlla","concatena")</f>
        <v>concatena</v>
      </c>
      <c r="K1805" t="s">
        <v>30633</v>
      </c>
      <c r="L1805" t="str">
        <f>_xlfn.TEXTAFTER(Ordinato[[#This Row],[Indirizzo di posta elettronica]],"@")</f>
        <v>barchio.it</v>
      </c>
    </row>
    <row r="1806" spans="1:12" x14ac:dyDescent="0.3">
      <c r="A1806" t="s">
        <v>30</v>
      </c>
      <c r="B1806" t="s">
        <v>19945</v>
      </c>
      <c r="C1806" t="s">
        <v>23537</v>
      </c>
      <c r="D1806" t="s">
        <v>6651</v>
      </c>
      <c r="E1806" t="s">
        <v>6651</v>
      </c>
      <c r="F1806" t="s">
        <v>6697</v>
      </c>
      <c r="G1806" t="s">
        <v>6698</v>
      </c>
      <c r="H1806" t="s">
        <v>23538</v>
      </c>
      <c r="I1806" s="5" t="s">
        <v>20426</v>
      </c>
      <c r="J1806" t="str">
        <f>IF(ISNUMBER(VALUE(RIGHT(Ordinato[[#This Row],[Indirizzo - Copia.1]],1))),"controlla","concatena")</f>
        <v>concatena</v>
      </c>
      <c r="K1806" t="s">
        <v>30633</v>
      </c>
      <c r="L1806" t="str">
        <f>_xlfn.TEXTAFTER(Ordinato[[#This Row],[Indirizzo di posta elettronica]],"@")</f>
        <v>barchio.it</v>
      </c>
    </row>
    <row r="1807" spans="1:12" x14ac:dyDescent="0.3">
      <c r="A1807" t="s">
        <v>30</v>
      </c>
      <c r="B1807" t="s">
        <v>12764</v>
      </c>
      <c r="C1807" t="s">
        <v>23539</v>
      </c>
      <c r="D1807" t="s">
        <v>12766</v>
      </c>
      <c r="E1807" t="s">
        <v>19946</v>
      </c>
      <c r="F1807" t="s">
        <v>12768</v>
      </c>
      <c r="G1807" t="s">
        <v>12769</v>
      </c>
      <c r="H1807" t="s">
        <v>23540</v>
      </c>
      <c r="I1807" s="5" t="s">
        <v>20322</v>
      </c>
      <c r="J1807" t="str">
        <f>IF(ISNUMBER(VALUE(RIGHT(Ordinato[[#This Row],[Indirizzo - Copia.1]],1))),"controlla","concatena")</f>
        <v>concatena</v>
      </c>
      <c r="K1807" t="s">
        <v>30634</v>
      </c>
      <c r="L1807" t="str">
        <f>_xlfn.TEXTAFTER(Ordinato[[#This Row],[Indirizzo di posta elettronica]],"@")</f>
        <v>mulinobianco.nl</v>
      </c>
    </row>
    <row r="1808" spans="1:12" x14ac:dyDescent="0.3">
      <c r="A1808" t="s">
        <v>30</v>
      </c>
      <c r="B1808" t="s">
        <v>4757</v>
      </c>
      <c r="C1808" t="s">
        <v>23541</v>
      </c>
      <c r="D1808" t="s">
        <v>4733</v>
      </c>
      <c r="E1808" t="s">
        <v>4759</v>
      </c>
      <c r="F1808" t="s">
        <v>4760</v>
      </c>
      <c r="G1808" t="s">
        <v>4761</v>
      </c>
      <c r="H1808" t="s">
        <v>23542</v>
      </c>
      <c r="I1808" s="5" t="s">
        <v>20339</v>
      </c>
      <c r="J1808" t="str">
        <f>IF(ISNUMBER(VALUE(RIGHT(Ordinato[[#This Row],[Indirizzo - Copia.1]],1))),"controlla","concatena")</f>
        <v>concatena</v>
      </c>
      <c r="K1808" t="s">
        <v>34145</v>
      </c>
      <c r="L1808" t="str">
        <f>_xlfn.TEXTAFTER(Ordinato[[#This Row],[Indirizzo di posta elettronica]],"@")</f>
        <v>mulinodellaricavata.com</v>
      </c>
    </row>
    <row r="1809" spans="1:12" x14ac:dyDescent="0.3">
      <c r="A1809" t="s">
        <v>30</v>
      </c>
      <c r="B1809" t="s">
        <v>17674</v>
      </c>
      <c r="C1809" t="s">
        <v>23543</v>
      </c>
      <c r="D1809" t="s">
        <v>17662</v>
      </c>
      <c r="E1809" t="s">
        <v>17662</v>
      </c>
      <c r="F1809" t="s">
        <v>17676</v>
      </c>
      <c r="G1809" t="s">
        <v>17677</v>
      </c>
      <c r="H1809" t="s">
        <v>23544</v>
      </c>
      <c r="I1809" s="5" t="s">
        <v>20345</v>
      </c>
      <c r="J1809" t="str">
        <f>IF(ISNUMBER(VALUE(RIGHT(Ordinato[[#This Row],[Indirizzo - Copia.1]],1))),"controlla","concatena")</f>
        <v>concatena</v>
      </c>
      <c r="K1809" t="s">
        <v>30635</v>
      </c>
      <c r="L1809" t="str">
        <f>_xlfn.TEXTAFTER(Ordinato[[#This Row],[Indirizzo di posta elettronica]],"@")</f>
        <v>bbnardoni.it</v>
      </c>
    </row>
    <row r="1810" spans="1:12" x14ac:dyDescent="0.3">
      <c r="A1810" t="s">
        <v>30</v>
      </c>
      <c r="B1810" t="s">
        <v>11395</v>
      </c>
      <c r="C1810" t="s">
        <v>23545</v>
      </c>
      <c r="D1810" t="s">
        <v>11244</v>
      </c>
      <c r="E1810" t="s">
        <v>11347</v>
      </c>
      <c r="F1810" t="s">
        <v>11397</v>
      </c>
      <c r="G1810" t="s">
        <v>11398</v>
      </c>
      <c r="H1810" t="s">
        <v>23546</v>
      </c>
      <c r="I1810" s="5" t="s">
        <v>21082</v>
      </c>
      <c r="J1810" t="str">
        <f>IF(ISNUMBER(VALUE(RIGHT(Ordinato[[#This Row],[Indirizzo - Copia.1]],1))),"controlla","concatena")</f>
        <v>concatena</v>
      </c>
      <c r="K1810" t="s">
        <v>30636</v>
      </c>
      <c r="L1810" s="4" t="str">
        <f>_xlfn.TEXTAFTER(Ordinato[[#This Row],[Indirizzo di posta elettronica]],"@")</f>
        <v>gmail.com</v>
      </c>
    </row>
    <row r="1811" spans="1:12" x14ac:dyDescent="0.3">
      <c r="A1811" t="s">
        <v>30</v>
      </c>
      <c r="B1811" t="s">
        <v>14371</v>
      </c>
      <c r="C1811" t="s">
        <v>23547</v>
      </c>
      <c r="D1811" t="s">
        <v>14335</v>
      </c>
      <c r="E1811" t="s">
        <v>14335</v>
      </c>
      <c r="F1811" t="s">
        <v>20312</v>
      </c>
      <c r="G1811" t="s">
        <v>14373</v>
      </c>
      <c r="H1811" t="s">
        <v>23548</v>
      </c>
      <c r="I1811" s="5" t="s">
        <v>23549</v>
      </c>
      <c r="J1811" t="str">
        <f>IF(ISNUMBER(VALUE(RIGHT(Ordinato[[#This Row],[Indirizzo - Copia.1]],1))),"controlla","concatena")</f>
        <v>concatena</v>
      </c>
      <c r="K1811" t="s">
        <v>30637</v>
      </c>
      <c r="L1811" t="str">
        <f>_xlfn.TEXTAFTER(Ordinato[[#This Row],[Indirizzo di posta elettronica]],"@")</f>
        <v>itol.it</v>
      </c>
    </row>
    <row r="1812" spans="1:12" x14ac:dyDescent="0.3">
      <c r="A1812" t="s">
        <v>30</v>
      </c>
      <c r="B1812" t="s">
        <v>11198</v>
      </c>
      <c r="C1812" t="s">
        <v>23550</v>
      </c>
      <c r="D1812" t="s">
        <v>11058</v>
      </c>
      <c r="E1812" t="s">
        <v>11058</v>
      </c>
      <c r="F1812" t="s">
        <v>20312</v>
      </c>
      <c r="G1812" t="s">
        <v>11200</v>
      </c>
      <c r="H1812" t="s">
        <v>23551</v>
      </c>
      <c r="I1812" s="5" t="s">
        <v>20322</v>
      </c>
      <c r="J1812" t="str">
        <f>IF(ISNUMBER(VALUE(RIGHT(Ordinato[[#This Row],[Indirizzo - Copia.1]],1))),"controlla","concatena")</f>
        <v>concatena</v>
      </c>
      <c r="K1812" t="s">
        <v>30638</v>
      </c>
      <c r="L1812" s="4" t="str">
        <f>_xlfn.TEXTAFTER(Ordinato[[#This Row],[Indirizzo di posta elettronica]],"@")</f>
        <v>gmail.com</v>
      </c>
    </row>
    <row r="1813" spans="1:12" x14ac:dyDescent="0.3">
      <c r="A1813" t="s">
        <v>30</v>
      </c>
      <c r="B1813" t="s">
        <v>10574</v>
      </c>
      <c r="C1813" t="s">
        <v>23552</v>
      </c>
      <c r="D1813" t="s">
        <v>10519</v>
      </c>
      <c r="E1813" t="s">
        <v>10519</v>
      </c>
      <c r="F1813" t="s">
        <v>20312</v>
      </c>
      <c r="G1813" t="s">
        <v>10575</v>
      </c>
      <c r="H1813" t="s">
        <v>23553</v>
      </c>
      <c r="I1813" s="5" t="s">
        <v>20508</v>
      </c>
      <c r="J1813" t="str">
        <f>IF(ISNUMBER(VALUE(RIGHT(Ordinato[[#This Row],[Indirizzo - Copia.1]],1))),"controlla","concatena")</f>
        <v>concatena</v>
      </c>
      <c r="K1813" t="s">
        <v>30639</v>
      </c>
      <c r="L1813" t="str">
        <f>_xlfn.TEXTAFTER(Ordinato[[#This Row],[Indirizzo di posta elettronica]],"@")</f>
        <v>nidosullecolline.eu</v>
      </c>
    </row>
    <row r="1814" spans="1:12" x14ac:dyDescent="0.3">
      <c r="A1814" t="s">
        <v>30</v>
      </c>
      <c r="B1814" t="s">
        <v>3033</v>
      </c>
      <c r="C1814" t="s">
        <v>23554</v>
      </c>
      <c r="D1814" t="s">
        <v>3021</v>
      </c>
      <c r="E1814" t="s">
        <v>3021</v>
      </c>
      <c r="F1814" t="s">
        <v>20312</v>
      </c>
      <c r="G1814" t="s">
        <v>20312</v>
      </c>
      <c r="H1814" t="s">
        <v>23364</v>
      </c>
      <c r="I1814" s="5" t="s">
        <v>20492</v>
      </c>
      <c r="J1814" t="str">
        <f>IF(ISNUMBER(VALUE(RIGHT(Ordinato[[#This Row],[Indirizzo - Copia.1]],1))),"controlla","concatena")</f>
        <v>concatena</v>
      </c>
      <c r="K1814" t="s">
        <v>30640</v>
      </c>
      <c r="L1814" t="e">
        <f>_xlfn.TEXTAFTER(Ordinato[[#This Row],[Indirizzo di posta elettronica]],"@")</f>
        <v>#N/A</v>
      </c>
    </row>
    <row r="1815" spans="1:12" x14ac:dyDescent="0.3">
      <c r="A1815" t="s">
        <v>30</v>
      </c>
      <c r="B1815" t="s">
        <v>18520</v>
      </c>
      <c r="C1815" t="s">
        <v>21822</v>
      </c>
      <c r="D1815" t="s">
        <v>18502</v>
      </c>
      <c r="E1815" t="s">
        <v>18502</v>
      </c>
      <c r="F1815" t="s">
        <v>18521</v>
      </c>
      <c r="G1815" t="s">
        <v>18522</v>
      </c>
      <c r="H1815" t="s">
        <v>20482</v>
      </c>
      <c r="I1815" s="5" t="s">
        <v>20351</v>
      </c>
      <c r="J1815" t="str">
        <f>IF(ISNUMBER(VALUE(RIGHT(Ordinato[[#This Row],[Indirizzo - Copia.1]],1))),"controlla","concatena")</f>
        <v>concatena</v>
      </c>
      <c r="K1815" t="s">
        <v>29781</v>
      </c>
      <c r="L1815" s="4" t="str">
        <f>_xlfn.TEXTAFTER(Ordinato[[#This Row],[Indirizzo di posta elettronica]],"@")</f>
        <v>libero.it</v>
      </c>
    </row>
    <row r="1816" spans="1:12" x14ac:dyDescent="0.3">
      <c r="A1816" t="s">
        <v>30</v>
      </c>
      <c r="B1816" t="s">
        <v>14415</v>
      </c>
      <c r="C1816" t="s">
        <v>23555</v>
      </c>
      <c r="D1816" t="s">
        <v>14335</v>
      </c>
      <c r="E1816" t="s">
        <v>14335</v>
      </c>
      <c r="F1816" t="s">
        <v>14417</v>
      </c>
      <c r="G1816" t="s">
        <v>14418</v>
      </c>
      <c r="H1816" t="s">
        <v>23556</v>
      </c>
      <c r="I1816" s="5" t="s">
        <v>20339</v>
      </c>
      <c r="J1816" t="str">
        <f>IF(ISNUMBER(VALUE(RIGHT(Ordinato[[#This Row],[Indirizzo - Copia.1]],1))),"controlla","concatena")</f>
        <v>concatena</v>
      </c>
      <c r="K1816" t="s">
        <v>30641</v>
      </c>
      <c r="L1816" t="str">
        <f>_xlfn.TEXTAFTER(Ordinato[[#This Row],[Indirizzo di posta elettronica]],"@")</f>
        <v>nonnapia.it</v>
      </c>
    </row>
    <row r="1817" spans="1:12" x14ac:dyDescent="0.3">
      <c r="A1817" t="s">
        <v>30</v>
      </c>
      <c r="B1817" t="s">
        <v>4853</v>
      </c>
      <c r="C1817" t="s">
        <v>23557</v>
      </c>
      <c r="D1817" t="s">
        <v>8949</v>
      </c>
      <c r="E1817" t="s">
        <v>19947</v>
      </c>
      <c r="F1817" t="s">
        <v>9386</v>
      </c>
      <c r="G1817" t="s">
        <v>9387</v>
      </c>
      <c r="H1817" t="s">
        <v>22001</v>
      </c>
      <c r="I1817" s="5" t="s">
        <v>21190</v>
      </c>
      <c r="J1817" t="str">
        <f>IF(ISNUMBER(VALUE(RIGHT(Ordinato[[#This Row],[Indirizzo - Copia.1]],1))),"controlla","concatena")</f>
        <v>concatena</v>
      </c>
      <c r="K1817" t="s">
        <v>30642</v>
      </c>
      <c r="L1817" t="str">
        <f>_xlfn.TEXTAFTER(Ordinato[[#This Row],[Indirizzo di posta elettronica]],"@")</f>
        <v>virgilio.it</v>
      </c>
    </row>
    <row r="1818" spans="1:12" x14ac:dyDescent="0.3">
      <c r="A1818" t="s">
        <v>30</v>
      </c>
      <c r="B1818" t="s">
        <v>4853</v>
      </c>
      <c r="C1818" t="s">
        <v>23558</v>
      </c>
      <c r="D1818" t="s">
        <v>4733</v>
      </c>
      <c r="E1818" t="s">
        <v>4733</v>
      </c>
      <c r="F1818" t="s">
        <v>20312</v>
      </c>
      <c r="G1818" t="s">
        <v>4855</v>
      </c>
      <c r="H1818" t="s">
        <v>23559</v>
      </c>
      <c r="I1818" s="5" t="s">
        <v>20319</v>
      </c>
      <c r="J1818" t="str">
        <f>IF(ISNUMBER(VALUE(RIGHT(Ordinato[[#This Row],[Indirizzo - Copia.1]],1))),"controlla","concatena")</f>
        <v>concatena</v>
      </c>
      <c r="K1818" t="s">
        <v>30643</v>
      </c>
      <c r="L1818" s="4" t="str">
        <f>_xlfn.TEXTAFTER(Ordinato[[#This Row],[Indirizzo di posta elettronica]],"@")</f>
        <v>libero.it</v>
      </c>
    </row>
    <row r="1819" spans="1:12" x14ac:dyDescent="0.3">
      <c r="A1819" t="s">
        <v>30</v>
      </c>
      <c r="B1819" t="s">
        <v>4159</v>
      </c>
      <c r="C1819" t="s">
        <v>23560</v>
      </c>
      <c r="D1819" t="s">
        <v>4150</v>
      </c>
      <c r="E1819" t="s">
        <v>4150</v>
      </c>
      <c r="F1819" t="s">
        <v>20312</v>
      </c>
      <c r="G1819" t="s">
        <v>20312</v>
      </c>
      <c r="H1819" t="s">
        <v>21489</v>
      </c>
      <c r="I1819" s="5" t="s">
        <v>23561</v>
      </c>
      <c r="J1819" t="str">
        <f>IF(ISNUMBER(VALUE(RIGHT(Ordinato[[#This Row],[Indirizzo - Copia.1]],1))),"controlla","concatena")</f>
        <v>concatena</v>
      </c>
      <c r="K1819" t="s">
        <v>30644</v>
      </c>
      <c r="L1819" t="e">
        <f>_xlfn.TEXTAFTER(Ordinato[[#This Row],[Indirizzo di posta elettronica]],"@")</f>
        <v>#N/A</v>
      </c>
    </row>
    <row r="1820" spans="1:12" x14ac:dyDescent="0.3">
      <c r="A1820" t="s">
        <v>30</v>
      </c>
      <c r="B1820" t="s">
        <v>4666</v>
      </c>
      <c r="C1820" t="s">
        <v>23562</v>
      </c>
      <c r="D1820" t="s">
        <v>4656</v>
      </c>
      <c r="E1820" t="s">
        <v>19948</v>
      </c>
      <c r="F1820" t="s">
        <v>20312</v>
      </c>
      <c r="G1820" t="s">
        <v>4669</v>
      </c>
      <c r="H1820" t="s">
        <v>23563</v>
      </c>
      <c r="I1820" s="5" t="s">
        <v>20423</v>
      </c>
      <c r="J1820" t="str">
        <f>IF(ISNUMBER(VALUE(RIGHT(Ordinato[[#This Row],[Indirizzo - Copia.1]],1))),"controlla","concatena")</f>
        <v>concatena</v>
      </c>
      <c r="K1820" t="s">
        <v>30645</v>
      </c>
      <c r="L1820" s="9" t="str">
        <f>_xlfn.TEXTAFTER(Ordinato[[#This Row],[Indirizzo di posta elettronica]],"@")</f>
        <v>hotmail.it</v>
      </c>
    </row>
    <row r="1821" spans="1:12" x14ac:dyDescent="0.3">
      <c r="A1821" t="s">
        <v>30</v>
      </c>
      <c r="B1821" t="s">
        <v>14924</v>
      </c>
      <c r="C1821" t="s">
        <v>23564</v>
      </c>
      <c r="D1821" t="s">
        <v>14577</v>
      </c>
      <c r="E1821" t="s">
        <v>14577</v>
      </c>
      <c r="F1821" t="s">
        <v>20312</v>
      </c>
      <c r="G1821" t="s">
        <v>14926</v>
      </c>
      <c r="H1821" t="s">
        <v>23565</v>
      </c>
      <c r="I1821" s="5" t="s">
        <v>20487</v>
      </c>
      <c r="J1821" t="str">
        <f>IF(ISNUMBER(VALUE(RIGHT(Ordinato[[#This Row],[Indirizzo - Copia.1]],1))),"controlla","concatena")</f>
        <v>concatena</v>
      </c>
      <c r="K1821" t="s">
        <v>30646</v>
      </c>
      <c r="L1821" s="4" t="str">
        <f>_xlfn.TEXTAFTER(Ordinato[[#This Row],[Indirizzo di posta elettronica]],"@")</f>
        <v>gmail.com</v>
      </c>
    </row>
    <row r="1822" spans="1:12" x14ac:dyDescent="0.3">
      <c r="A1822" t="s">
        <v>30</v>
      </c>
      <c r="B1822" t="s">
        <v>15979</v>
      </c>
      <c r="C1822" t="s">
        <v>23566</v>
      </c>
      <c r="D1822" t="s">
        <v>16204</v>
      </c>
      <c r="E1822" t="s">
        <v>16205</v>
      </c>
      <c r="F1822" t="s">
        <v>20312</v>
      </c>
      <c r="G1822" t="s">
        <v>15981</v>
      </c>
      <c r="H1822" t="s">
        <v>23567</v>
      </c>
      <c r="I1822" s="5" t="s">
        <v>20387</v>
      </c>
      <c r="J1822" t="str">
        <f>IF(ISNUMBER(VALUE(RIGHT(Ordinato[[#This Row],[Indirizzo - Copia.1]],1))),"controlla","concatena")</f>
        <v>concatena</v>
      </c>
      <c r="K1822" t="s">
        <v>30647</v>
      </c>
      <c r="L1822" s="8" t="str">
        <f>_xlfn.TEXTAFTER(Ordinato[[#This Row],[Indirizzo di posta elettronica]],"@")</f>
        <v>alice.it</v>
      </c>
    </row>
    <row r="1823" spans="1:12" x14ac:dyDescent="0.3">
      <c r="A1823" t="s">
        <v>30</v>
      </c>
      <c r="B1823" t="s">
        <v>15979</v>
      </c>
      <c r="C1823" t="s">
        <v>23568</v>
      </c>
      <c r="D1823" t="s">
        <v>5691</v>
      </c>
      <c r="E1823" t="s">
        <v>5691</v>
      </c>
      <c r="F1823" t="s">
        <v>20312</v>
      </c>
      <c r="G1823" t="s">
        <v>15981</v>
      </c>
      <c r="H1823" t="s">
        <v>23569</v>
      </c>
      <c r="I1823" s="5" t="s">
        <v>21240</v>
      </c>
      <c r="J1823" t="str">
        <f>IF(ISNUMBER(VALUE(RIGHT(Ordinato[[#This Row],[Indirizzo - Copia.1]],1))),"controlla","concatena")</f>
        <v>concatena</v>
      </c>
      <c r="K1823" t="s">
        <v>30648</v>
      </c>
      <c r="L1823" s="8" t="str">
        <f>_xlfn.TEXTAFTER(Ordinato[[#This Row],[Indirizzo di posta elettronica]],"@")</f>
        <v>alice.it</v>
      </c>
    </row>
    <row r="1824" spans="1:12" x14ac:dyDescent="0.3">
      <c r="A1824" t="s">
        <v>30</v>
      </c>
      <c r="B1824" t="s">
        <v>19949</v>
      </c>
      <c r="C1824" t="s">
        <v>23570</v>
      </c>
      <c r="D1824" t="s">
        <v>8454</v>
      </c>
      <c r="E1824" t="s">
        <v>8454</v>
      </c>
      <c r="F1824" t="s">
        <v>8499</v>
      </c>
      <c r="G1824" t="s">
        <v>8500</v>
      </c>
      <c r="H1824" t="s">
        <v>23397</v>
      </c>
      <c r="I1824" s="5" t="s">
        <v>20472</v>
      </c>
      <c r="J1824" t="str">
        <f>IF(ISNUMBER(VALUE(RIGHT(Ordinato[[#This Row],[Indirizzo - Copia.1]],1))),"controlla","concatena")</f>
        <v>concatena</v>
      </c>
      <c r="K1824" t="s">
        <v>30649</v>
      </c>
      <c r="L1824" t="str">
        <f>_xlfn.TEXTAFTER(Ordinato[[#This Row],[Indirizzo di posta elettronica]],"@")</f>
        <v>bbnottedi.it</v>
      </c>
    </row>
    <row r="1825" spans="1:12" x14ac:dyDescent="0.3">
      <c r="A1825" t="s">
        <v>30</v>
      </c>
      <c r="B1825" t="s">
        <v>3947</v>
      </c>
      <c r="C1825" t="s">
        <v>23571</v>
      </c>
      <c r="D1825" t="s">
        <v>2385</v>
      </c>
      <c r="E1825" t="s">
        <v>2385</v>
      </c>
      <c r="F1825" t="s">
        <v>20312</v>
      </c>
      <c r="G1825" t="s">
        <v>3949</v>
      </c>
      <c r="H1825" t="s">
        <v>23572</v>
      </c>
      <c r="I1825" s="5" t="s">
        <v>20387</v>
      </c>
      <c r="J1825" t="str">
        <f>IF(ISNUMBER(VALUE(RIGHT(Ordinato[[#This Row],[Indirizzo - Copia.1]],1))),"controlla","concatena")</f>
        <v>concatena</v>
      </c>
      <c r="K1825" t="s">
        <v>30650</v>
      </c>
      <c r="L1825" s="4" t="str">
        <f>_xlfn.TEXTAFTER(Ordinato[[#This Row],[Indirizzo di posta elettronica]],"@")</f>
        <v>gmail.com</v>
      </c>
    </row>
    <row r="1826" spans="1:12" x14ac:dyDescent="0.3">
      <c r="A1826" t="s">
        <v>30</v>
      </c>
      <c r="B1826" t="s">
        <v>8286</v>
      </c>
      <c r="C1826" t="s">
        <v>23573</v>
      </c>
      <c r="D1826" t="s">
        <v>7889</v>
      </c>
      <c r="E1826" t="s">
        <v>7889</v>
      </c>
      <c r="F1826" t="s">
        <v>20312</v>
      </c>
      <c r="G1826" t="s">
        <v>8288</v>
      </c>
      <c r="H1826" t="s">
        <v>23574</v>
      </c>
      <c r="I1826" s="5" t="s">
        <v>20609</v>
      </c>
      <c r="J1826" t="str">
        <f>IF(ISNUMBER(VALUE(RIGHT(Ordinato[[#This Row],[Indirizzo - Copia.1]],1))),"controlla","concatena")</f>
        <v>concatena</v>
      </c>
      <c r="K1826" t="s">
        <v>30651</v>
      </c>
      <c r="L1826" s="9" t="str">
        <f>_xlfn.TEXTAFTER(Ordinato[[#This Row],[Indirizzo di posta elettronica]],"@")</f>
        <v>hotmail.com</v>
      </c>
    </row>
    <row r="1827" spans="1:12" x14ac:dyDescent="0.3">
      <c r="A1827" t="s">
        <v>30</v>
      </c>
      <c r="B1827" t="s">
        <v>6838</v>
      </c>
      <c r="C1827" t="s">
        <v>23575</v>
      </c>
      <c r="D1827" t="s">
        <v>6789</v>
      </c>
      <c r="E1827" t="s">
        <v>6789</v>
      </c>
      <c r="F1827" t="s">
        <v>6840</v>
      </c>
      <c r="G1827" t="s">
        <v>6841</v>
      </c>
      <c r="H1827" t="s">
        <v>21364</v>
      </c>
      <c r="I1827" s="5" t="s">
        <v>23576</v>
      </c>
      <c r="J1827" t="str">
        <f>IF(ISNUMBER(VALUE(RIGHT(Ordinato[[#This Row],[Indirizzo - Copia.1]],1))),"controlla","concatena")</f>
        <v>concatena</v>
      </c>
      <c r="K1827" t="s">
        <v>30652</v>
      </c>
      <c r="L1827" s="4" t="str">
        <f>_xlfn.TEXTAFTER(Ordinato[[#This Row],[Indirizzo di posta elettronica]],"@")</f>
        <v>gmail.com</v>
      </c>
    </row>
    <row r="1828" spans="1:12" x14ac:dyDescent="0.3">
      <c r="A1828" t="s">
        <v>30</v>
      </c>
      <c r="B1828" t="s">
        <v>19582</v>
      </c>
      <c r="C1828" t="s">
        <v>23577</v>
      </c>
      <c r="D1828" t="s">
        <v>19544</v>
      </c>
      <c r="E1828" t="s">
        <v>19950</v>
      </c>
      <c r="F1828" t="s">
        <v>19585</v>
      </c>
      <c r="G1828" t="s">
        <v>19586</v>
      </c>
      <c r="H1828" t="s">
        <v>23578</v>
      </c>
      <c r="I1828" s="5" t="s">
        <v>23579</v>
      </c>
      <c r="J1828" t="str">
        <f>IF(ISNUMBER(VALUE(RIGHT(Ordinato[[#This Row],[Indirizzo - Copia.1]],1))),"controlla","concatena")</f>
        <v>concatena</v>
      </c>
      <c r="K1828" t="s">
        <v>30653</v>
      </c>
      <c r="L1828" s="4" t="str">
        <f>_xlfn.TEXTAFTER(Ordinato[[#This Row],[Indirizzo di posta elettronica]],"@")</f>
        <v>gmail.com</v>
      </c>
    </row>
    <row r="1829" spans="1:12" x14ac:dyDescent="0.3">
      <c r="A1829" t="s">
        <v>30</v>
      </c>
      <c r="B1829" t="s">
        <v>16825</v>
      </c>
      <c r="C1829" t="s">
        <v>23580</v>
      </c>
      <c r="D1829" t="s">
        <v>15821</v>
      </c>
      <c r="E1829" t="s">
        <v>15821</v>
      </c>
      <c r="F1829" t="s">
        <v>16827</v>
      </c>
      <c r="G1829" t="s">
        <v>16828</v>
      </c>
      <c r="H1829" t="s">
        <v>23581</v>
      </c>
      <c r="I1829" s="5" t="s">
        <v>21406</v>
      </c>
      <c r="J1829" t="str">
        <f>IF(ISNUMBER(VALUE(RIGHT(Ordinato[[#This Row],[Indirizzo - Copia.1]],1))),"controlla","concatena")</f>
        <v>concatena</v>
      </c>
      <c r="K1829" t="s">
        <v>30654</v>
      </c>
      <c r="L1829" t="str">
        <f>_xlfn.TEXTAFTER(Ordinato[[#This Row],[Indirizzo di posta elettronica]],"@")</f>
        <v>oasi83.it</v>
      </c>
    </row>
    <row r="1830" spans="1:12" x14ac:dyDescent="0.3">
      <c r="A1830" t="s">
        <v>30</v>
      </c>
      <c r="B1830" t="s">
        <v>16951</v>
      </c>
      <c r="C1830" t="s">
        <v>23582</v>
      </c>
      <c r="D1830" t="s">
        <v>15821</v>
      </c>
      <c r="E1830" t="s">
        <v>15821</v>
      </c>
      <c r="F1830" t="s">
        <v>20312</v>
      </c>
      <c r="G1830" t="s">
        <v>16954</v>
      </c>
      <c r="H1830" t="s">
        <v>23583</v>
      </c>
      <c r="I1830" s="5" t="s">
        <v>20407</v>
      </c>
      <c r="J1830" t="str">
        <f>IF(ISNUMBER(VALUE(RIGHT(Ordinato[[#This Row],[Indirizzo - Copia.1]],1))),"controlla","concatena")</f>
        <v>concatena</v>
      </c>
      <c r="K1830" t="s">
        <v>30655</v>
      </c>
      <c r="L1830" s="4" t="str">
        <f>_xlfn.TEXTAFTER(Ordinato[[#This Row],[Indirizzo di posta elettronica]],"@")</f>
        <v>gmail.com</v>
      </c>
    </row>
    <row r="1831" spans="1:12" x14ac:dyDescent="0.3">
      <c r="A1831" t="s">
        <v>30</v>
      </c>
      <c r="B1831" t="s">
        <v>14761</v>
      </c>
      <c r="C1831" t="s">
        <v>23584</v>
      </c>
      <c r="D1831" t="s">
        <v>14577</v>
      </c>
      <c r="E1831" t="s">
        <v>19951</v>
      </c>
      <c r="F1831" t="s">
        <v>20312</v>
      </c>
      <c r="G1831" t="s">
        <v>20312</v>
      </c>
      <c r="H1831" t="s">
        <v>23585</v>
      </c>
      <c r="I1831" s="5" t="s">
        <v>22513</v>
      </c>
      <c r="J1831" t="str">
        <f>IF(ISNUMBER(VALUE(RIGHT(Ordinato[[#This Row],[Indirizzo - Copia.1]],1))),"controlla","concatena")</f>
        <v>concatena</v>
      </c>
      <c r="K1831" t="s">
        <v>30656</v>
      </c>
      <c r="L1831" t="e">
        <f>_xlfn.TEXTAFTER(Ordinato[[#This Row],[Indirizzo di posta elettronica]],"@")</f>
        <v>#N/A</v>
      </c>
    </row>
    <row r="1832" spans="1:12" x14ac:dyDescent="0.3">
      <c r="A1832" t="s">
        <v>30</v>
      </c>
      <c r="B1832" t="s">
        <v>17057</v>
      </c>
      <c r="C1832" t="s">
        <v>23586</v>
      </c>
      <c r="D1832" t="s">
        <v>15821</v>
      </c>
      <c r="E1832" t="s">
        <v>17059</v>
      </c>
      <c r="F1832" t="s">
        <v>20312</v>
      </c>
      <c r="G1832" t="s">
        <v>17060</v>
      </c>
      <c r="H1832" t="s">
        <v>22422</v>
      </c>
      <c r="I1832" s="5" t="s">
        <v>23549</v>
      </c>
      <c r="J1832" t="str">
        <f>IF(ISNUMBER(VALUE(RIGHT(Ordinato[[#This Row],[Indirizzo - Copia.1]],1))),"controlla","concatena")</f>
        <v>concatena</v>
      </c>
      <c r="K1832" t="s">
        <v>30657</v>
      </c>
      <c r="L1832" s="4" t="str">
        <f>_xlfn.TEXTAFTER(Ordinato[[#This Row],[Indirizzo di posta elettronica]],"@")</f>
        <v>gmail.com</v>
      </c>
    </row>
    <row r="1833" spans="1:12" x14ac:dyDescent="0.3">
      <c r="A1833" t="s">
        <v>30</v>
      </c>
      <c r="B1833" t="s">
        <v>19398</v>
      </c>
      <c r="C1833" t="s">
        <v>23587</v>
      </c>
      <c r="D1833" t="s">
        <v>19286</v>
      </c>
      <c r="E1833" t="s">
        <v>19366</v>
      </c>
      <c r="F1833" t="s">
        <v>19400</v>
      </c>
      <c r="G1833" t="s">
        <v>19401</v>
      </c>
      <c r="H1833" t="s">
        <v>20486</v>
      </c>
      <c r="I1833" s="5" t="s">
        <v>20805</v>
      </c>
      <c r="J1833" t="str">
        <f>IF(ISNUMBER(VALUE(RIGHT(Ordinato[[#This Row],[Indirizzo - Copia.1]],1))),"controlla","concatena")</f>
        <v>concatena</v>
      </c>
      <c r="K1833" t="s">
        <v>30658</v>
      </c>
      <c r="L1833" t="str">
        <f>_xlfn.TEXTAFTER(Ordinato[[#This Row],[Indirizzo di posta elettronica]],"@")</f>
        <v>bedandbreakfastondablu.it</v>
      </c>
    </row>
    <row r="1834" spans="1:12" x14ac:dyDescent="0.3">
      <c r="A1834" t="s">
        <v>30</v>
      </c>
      <c r="B1834" t="s">
        <v>11462</v>
      </c>
      <c r="C1834" t="s">
        <v>23588</v>
      </c>
      <c r="D1834" t="s">
        <v>11244</v>
      </c>
      <c r="E1834" t="s">
        <v>19811</v>
      </c>
      <c r="F1834" t="s">
        <v>11464</v>
      </c>
      <c r="G1834" t="s">
        <v>11465</v>
      </c>
      <c r="H1834" t="s">
        <v>23589</v>
      </c>
      <c r="I1834" s="5" t="s">
        <v>20439</v>
      </c>
      <c r="J1834" t="str">
        <f>IF(ISNUMBER(VALUE(RIGHT(Ordinato[[#This Row],[Indirizzo - Copia.1]],1))),"controlla","concatena")</f>
        <v>concatena</v>
      </c>
      <c r="K1834" t="s">
        <v>30659</v>
      </c>
      <c r="L1834" s="4" t="str">
        <f>_xlfn.TEXTAFTER(Ordinato[[#This Row],[Indirizzo di posta elettronica]],"@")</f>
        <v>gmail.com</v>
      </c>
    </row>
    <row r="1835" spans="1:12" x14ac:dyDescent="0.3">
      <c r="A1835" t="s">
        <v>30</v>
      </c>
      <c r="B1835" t="s">
        <v>11295</v>
      </c>
      <c r="C1835" t="s">
        <v>23590</v>
      </c>
      <c r="D1835" t="s">
        <v>11244</v>
      </c>
      <c r="E1835" t="s">
        <v>11244</v>
      </c>
      <c r="F1835" t="s">
        <v>11297</v>
      </c>
      <c r="G1835" t="s">
        <v>11298</v>
      </c>
      <c r="H1835" t="s">
        <v>23589</v>
      </c>
      <c r="I1835" s="5" t="s">
        <v>20319</v>
      </c>
      <c r="J1835" t="str">
        <f>IF(ISNUMBER(VALUE(RIGHT(Ordinato[[#This Row],[Indirizzo - Copia.1]],1))),"controlla","concatena")</f>
        <v>concatena</v>
      </c>
      <c r="K1835" t="s">
        <v>30660</v>
      </c>
      <c r="L1835" s="4" t="str">
        <f>_xlfn.TEXTAFTER(Ordinato[[#This Row],[Indirizzo di posta elettronica]],"@")</f>
        <v>gmail.com</v>
      </c>
    </row>
    <row r="1836" spans="1:12" x14ac:dyDescent="0.3">
      <c r="A1836" t="s">
        <v>30</v>
      </c>
      <c r="B1836" t="s">
        <v>11215</v>
      </c>
      <c r="C1836" t="s">
        <v>23591</v>
      </c>
      <c r="D1836" t="s">
        <v>11058</v>
      </c>
      <c r="E1836" t="s">
        <v>11213</v>
      </c>
      <c r="F1836" t="s">
        <v>20312</v>
      </c>
      <c r="G1836" t="s">
        <v>11214</v>
      </c>
      <c r="H1836" t="s">
        <v>23592</v>
      </c>
      <c r="I1836" s="5" t="s">
        <v>22944</v>
      </c>
      <c r="J1836" t="str">
        <f>IF(ISNUMBER(VALUE(RIGHT(Ordinato[[#This Row],[Indirizzo - Copia.1]],1))),"controlla","concatena")</f>
        <v>concatena</v>
      </c>
      <c r="K1836" t="s">
        <v>30661</v>
      </c>
      <c r="L1836" t="str">
        <f>_xlfn.TEXTAFTER(Ordinato[[#This Row],[Indirizzo di posta elettronica]],"@")</f>
        <v>lemarchelettings.it</v>
      </c>
    </row>
    <row r="1837" spans="1:12" x14ac:dyDescent="0.3">
      <c r="A1837" t="s">
        <v>30</v>
      </c>
      <c r="B1837" t="s">
        <v>11211</v>
      </c>
      <c r="C1837" t="s">
        <v>23593</v>
      </c>
      <c r="D1837" t="s">
        <v>11058</v>
      </c>
      <c r="E1837" t="s">
        <v>11213</v>
      </c>
      <c r="F1837" t="s">
        <v>20312</v>
      </c>
      <c r="G1837" t="s">
        <v>11214</v>
      </c>
      <c r="H1837" t="s">
        <v>23592</v>
      </c>
      <c r="I1837" s="5" t="s">
        <v>20508</v>
      </c>
      <c r="J1837" t="str">
        <f>IF(ISNUMBER(VALUE(RIGHT(Ordinato[[#This Row],[Indirizzo - Copia.1]],1))),"controlla","concatena")</f>
        <v>concatena</v>
      </c>
      <c r="K1837" t="s">
        <v>30662</v>
      </c>
      <c r="L1837" t="str">
        <f>_xlfn.TEXTAFTER(Ordinato[[#This Row],[Indirizzo di posta elettronica]],"@")</f>
        <v>lemarchelettings.it</v>
      </c>
    </row>
    <row r="1838" spans="1:12" x14ac:dyDescent="0.3">
      <c r="A1838" t="s">
        <v>30</v>
      </c>
      <c r="B1838" t="s">
        <v>14528</v>
      </c>
      <c r="C1838" t="s">
        <v>23594</v>
      </c>
      <c r="D1838" t="s">
        <v>14511</v>
      </c>
      <c r="E1838" t="s">
        <v>19952</v>
      </c>
      <c r="F1838" t="s">
        <v>14531</v>
      </c>
      <c r="G1838" t="s">
        <v>14532</v>
      </c>
      <c r="H1838" t="s">
        <v>23595</v>
      </c>
      <c r="I1838" s="5" t="s">
        <v>23596</v>
      </c>
      <c r="J1838" t="str">
        <f>IF(ISNUMBER(VALUE(RIGHT(Ordinato[[#This Row],[Indirizzo - Copia.1]],1))),"controlla","concatena")</f>
        <v>concatena</v>
      </c>
      <c r="K1838" t="s">
        <v>34146</v>
      </c>
      <c r="L1838" s="4" t="str">
        <f>_xlfn.TEXTAFTER(Ordinato[[#This Row],[Indirizzo di posta elettronica]],"@")</f>
        <v>libero.it</v>
      </c>
    </row>
    <row r="1839" spans="1:12" x14ac:dyDescent="0.3">
      <c r="A1839" t="s">
        <v>30</v>
      </c>
      <c r="B1839" t="s">
        <v>13809</v>
      </c>
      <c r="C1839" t="s">
        <v>23597</v>
      </c>
      <c r="D1839" t="s">
        <v>13757</v>
      </c>
      <c r="E1839" t="s">
        <v>13757</v>
      </c>
      <c r="F1839" t="s">
        <v>20312</v>
      </c>
      <c r="G1839" t="s">
        <v>20312</v>
      </c>
      <c r="H1839" t="s">
        <v>23598</v>
      </c>
      <c r="I1839" s="5" t="s">
        <v>23599</v>
      </c>
      <c r="J1839" t="str">
        <f>IF(ISNUMBER(VALUE(RIGHT(Ordinato[[#This Row],[Indirizzo - Copia.1]],1))),"controlla","concatena")</f>
        <v>concatena</v>
      </c>
      <c r="K1839" t="s">
        <v>30663</v>
      </c>
      <c r="L1839" t="e">
        <f>_xlfn.TEXTAFTER(Ordinato[[#This Row],[Indirizzo di posta elettronica]],"@")</f>
        <v>#N/A</v>
      </c>
    </row>
    <row r="1840" spans="1:12" x14ac:dyDescent="0.3">
      <c r="A1840" t="s">
        <v>30</v>
      </c>
      <c r="B1840" t="s">
        <v>8677</v>
      </c>
      <c r="C1840" t="s">
        <v>23600</v>
      </c>
      <c r="D1840" t="s">
        <v>8608</v>
      </c>
      <c r="E1840" t="s">
        <v>8608</v>
      </c>
      <c r="F1840" t="s">
        <v>8679</v>
      </c>
      <c r="G1840" t="s">
        <v>8680</v>
      </c>
      <c r="H1840" t="s">
        <v>23601</v>
      </c>
      <c r="I1840" s="5" t="s">
        <v>20387</v>
      </c>
      <c r="J1840" t="str">
        <f>IF(ISNUMBER(VALUE(RIGHT(Ordinato[[#This Row],[Indirizzo - Copia.1]],1))),"controlla","concatena")</f>
        <v>concatena</v>
      </c>
      <c r="K1840" t="s">
        <v>30664</v>
      </c>
      <c r="L1840" t="str">
        <f>_xlfn.TEXTAFTER(Ordinato[[#This Row],[Indirizzo di posta elettronica]],"@")</f>
        <v>ostrachebello.com</v>
      </c>
    </row>
    <row r="1841" spans="1:12" x14ac:dyDescent="0.3">
      <c r="A1841" t="s">
        <v>30</v>
      </c>
      <c r="B1841" t="s">
        <v>12805</v>
      </c>
      <c r="C1841" t="s">
        <v>23602</v>
      </c>
      <c r="D1841" t="s">
        <v>12801</v>
      </c>
      <c r="E1841" t="s">
        <v>12801</v>
      </c>
      <c r="F1841" t="s">
        <v>20312</v>
      </c>
      <c r="G1841" t="s">
        <v>20312</v>
      </c>
      <c r="H1841" t="s">
        <v>23603</v>
      </c>
      <c r="I1841" s="5" t="s">
        <v>20319</v>
      </c>
      <c r="J1841" t="str">
        <f>IF(ISNUMBER(VALUE(RIGHT(Ordinato[[#This Row],[Indirizzo - Copia.1]],1))),"controlla","concatena")</f>
        <v>concatena</v>
      </c>
      <c r="K1841" t="s">
        <v>30665</v>
      </c>
      <c r="L1841" t="e">
        <f>_xlfn.TEXTAFTER(Ordinato[[#This Row],[Indirizzo di posta elettronica]],"@")</f>
        <v>#N/A</v>
      </c>
    </row>
    <row r="1842" spans="1:12" x14ac:dyDescent="0.3">
      <c r="A1842" t="s">
        <v>30</v>
      </c>
      <c r="B1842" t="s">
        <v>6303</v>
      </c>
      <c r="C1842" t="s">
        <v>23604</v>
      </c>
      <c r="D1842" t="s">
        <v>6289</v>
      </c>
      <c r="E1842" t="s">
        <v>6289</v>
      </c>
      <c r="F1842" t="s">
        <v>20312</v>
      </c>
      <c r="G1842" t="s">
        <v>6305</v>
      </c>
      <c r="H1842" t="s">
        <v>23605</v>
      </c>
      <c r="I1842" s="5" t="s">
        <v>20499</v>
      </c>
      <c r="J1842" t="str">
        <f>IF(ISNUMBER(VALUE(RIGHT(Ordinato[[#This Row],[Indirizzo - Copia.1]],1))),"controlla","concatena")</f>
        <v>concatena</v>
      </c>
      <c r="K1842" t="s">
        <v>30666</v>
      </c>
      <c r="L1842" s="8" t="str">
        <f>_xlfn.TEXTAFTER(Ordinato[[#This Row],[Indirizzo di posta elettronica]],"@")</f>
        <v>alice.it</v>
      </c>
    </row>
    <row r="1843" spans="1:12" x14ac:dyDescent="0.3">
      <c r="A1843" t="s">
        <v>30</v>
      </c>
      <c r="B1843" t="s">
        <v>12673</v>
      </c>
      <c r="C1843" t="s">
        <v>23606</v>
      </c>
      <c r="D1843" t="s">
        <v>12675</v>
      </c>
      <c r="E1843" t="s">
        <v>19953</v>
      </c>
      <c r="F1843" t="s">
        <v>20312</v>
      </c>
      <c r="G1843" t="s">
        <v>12677</v>
      </c>
      <c r="H1843" t="s">
        <v>23607</v>
      </c>
      <c r="I1843" s="5" t="s">
        <v>20313</v>
      </c>
      <c r="J1843" t="str">
        <f>IF(ISNUMBER(VALUE(RIGHT(Ordinato[[#This Row],[Indirizzo - Copia.1]],1))),"controlla","concatena")</f>
        <v>concatena</v>
      </c>
      <c r="K1843" t="s">
        <v>30667</v>
      </c>
      <c r="L1843" s="4" t="str">
        <f>_xlfn.TEXTAFTER(Ordinato[[#This Row],[Indirizzo di posta elettronica]],"@")</f>
        <v>gmail.com</v>
      </c>
    </row>
    <row r="1844" spans="1:12" x14ac:dyDescent="0.3">
      <c r="A1844" t="s">
        <v>30</v>
      </c>
      <c r="B1844" t="s">
        <v>435</v>
      </c>
      <c r="C1844" t="s">
        <v>23608</v>
      </c>
      <c r="D1844" t="s">
        <v>317</v>
      </c>
      <c r="E1844" t="s">
        <v>317</v>
      </c>
      <c r="F1844" t="s">
        <v>20312</v>
      </c>
      <c r="G1844" t="s">
        <v>437</v>
      </c>
      <c r="H1844" t="s">
        <v>23609</v>
      </c>
      <c r="I1844" s="5" t="s">
        <v>20651</v>
      </c>
      <c r="J1844" t="str">
        <f>IF(ISNUMBER(VALUE(RIGHT(Ordinato[[#This Row],[Indirizzo - Copia.1]],1))),"controlla","concatena")</f>
        <v>concatena</v>
      </c>
      <c r="K1844" t="s">
        <v>30668</v>
      </c>
      <c r="L1844" s="4" t="str">
        <f>_xlfn.TEXTAFTER(Ordinato[[#This Row],[Indirizzo di posta elettronica]],"@")</f>
        <v>gmail.com</v>
      </c>
    </row>
    <row r="1845" spans="1:12" x14ac:dyDescent="0.3">
      <c r="A1845" t="s">
        <v>30</v>
      </c>
      <c r="B1845" t="s">
        <v>6545</v>
      </c>
      <c r="C1845" t="s">
        <v>6546</v>
      </c>
      <c r="D1845" t="s">
        <v>6535</v>
      </c>
      <c r="E1845" t="s">
        <v>6535</v>
      </c>
      <c r="F1845" t="s">
        <v>6547</v>
      </c>
      <c r="G1845" t="s">
        <v>6548</v>
      </c>
      <c r="H1845" t="s">
        <v>23610</v>
      </c>
      <c r="I1845" s="5" t="s">
        <v>20444</v>
      </c>
      <c r="J1845" t="str">
        <f>IF(ISNUMBER(VALUE(RIGHT(Ordinato[[#This Row],[Indirizzo - Copia.1]],1))),"controlla","concatena")</f>
        <v>concatena</v>
      </c>
      <c r="K1845" t="s">
        <v>30669</v>
      </c>
      <c r="L1845" t="str">
        <f>_xlfn.TEXTAFTER(Ordinato[[#This Row],[Indirizzo di posta elettronica]],"@")</f>
        <v>palazzoboscareto.com</v>
      </c>
    </row>
    <row r="1846" spans="1:12" x14ac:dyDescent="0.3">
      <c r="A1846" t="s">
        <v>30</v>
      </c>
      <c r="B1846" t="s">
        <v>13331</v>
      </c>
      <c r="C1846" t="s">
        <v>23611</v>
      </c>
      <c r="D1846" t="s">
        <v>13298</v>
      </c>
      <c r="E1846" t="s">
        <v>13298</v>
      </c>
      <c r="F1846" t="s">
        <v>13333</v>
      </c>
      <c r="G1846" t="s">
        <v>13334</v>
      </c>
      <c r="H1846" t="s">
        <v>23612</v>
      </c>
      <c r="I1846" s="5" t="s">
        <v>20508</v>
      </c>
      <c r="J1846" t="str">
        <f>IF(ISNUMBER(VALUE(RIGHT(Ordinato[[#This Row],[Indirizzo - Copia.1]],1))),"controlla","concatena")</f>
        <v>concatena</v>
      </c>
      <c r="K1846" t="s">
        <v>30670</v>
      </c>
      <c r="L1846" t="str">
        <f>_xlfn.TEXTAFTER(Ordinato[[#This Row],[Indirizzo di posta elettronica]],"@")</f>
        <v>palazzodallacasapiccola.it</v>
      </c>
    </row>
    <row r="1847" spans="1:12" x14ac:dyDescent="0.3">
      <c r="A1847" t="s">
        <v>30</v>
      </c>
      <c r="B1847" t="s">
        <v>10086</v>
      </c>
      <c r="C1847" t="s">
        <v>23613</v>
      </c>
      <c r="D1847" t="s">
        <v>10074</v>
      </c>
      <c r="E1847" t="s">
        <v>10074</v>
      </c>
      <c r="F1847" t="s">
        <v>10088</v>
      </c>
      <c r="G1847" t="s">
        <v>34426</v>
      </c>
      <c r="H1847" t="s">
        <v>23614</v>
      </c>
      <c r="I1847" s="5" t="s">
        <v>20821</v>
      </c>
      <c r="J1847" t="str">
        <f>IF(ISNUMBER(VALUE(RIGHT(Ordinato[[#This Row],[Indirizzo - Copia.1]],1))),"controlla","concatena")</f>
        <v>concatena</v>
      </c>
      <c r="K1847" t="s">
        <v>30671</v>
      </c>
      <c r="L1847" s="4" t="str">
        <f>_xlfn.TEXTAFTER(Ordinato[[#This Row],[Indirizzo di posta elettronica]],"@")</f>
        <v>gmail.com ; federici.ico@libero.it</v>
      </c>
    </row>
    <row r="1848" spans="1:12" x14ac:dyDescent="0.3">
      <c r="A1848" t="s">
        <v>30</v>
      </c>
      <c r="B1848" t="s">
        <v>15310</v>
      </c>
      <c r="C1848" t="s">
        <v>23615</v>
      </c>
      <c r="D1848" t="s">
        <v>15283</v>
      </c>
      <c r="E1848" t="s">
        <v>15283</v>
      </c>
      <c r="F1848" t="s">
        <v>15312</v>
      </c>
      <c r="G1848" t="s">
        <v>15313</v>
      </c>
      <c r="H1848" t="s">
        <v>21988</v>
      </c>
      <c r="I1848" s="5" t="s">
        <v>20339</v>
      </c>
      <c r="J1848" t="str">
        <f>IF(ISNUMBER(VALUE(RIGHT(Ordinato[[#This Row],[Indirizzo - Copia.1]],1))),"controlla","concatena")</f>
        <v>concatena</v>
      </c>
      <c r="K1848" t="s">
        <v>30672</v>
      </c>
      <c r="L1848" t="str">
        <f>_xlfn.TEXTAFTER(Ordinato[[#This Row],[Indirizzo di posta elettronica]],"@")</f>
        <v>palazzofassitelli.com</v>
      </c>
    </row>
    <row r="1849" spans="1:12" x14ac:dyDescent="0.3">
      <c r="A1849" t="s">
        <v>30</v>
      </c>
      <c r="B1849" t="s">
        <v>14800</v>
      </c>
      <c r="C1849" t="s">
        <v>23616</v>
      </c>
      <c r="D1849" t="s">
        <v>14577</v>
      </c>
      <c r="E1849" t="s">
        <v>14577</v>
      </c>
      <c r="F1849" t="s">
        <v>14802</v>
      </c>
      <c r="G1849" t="s">
        <v>14803</v>
      </c>
      <c r="H1849" t="s">
        <v>23617</v>
      </c>
      <c r="I1849" s="5" t="s">
        <v>20439</v>
      </c>
      <c r="J1849" t="str">
        <f>IF(ISNUMBER(VALUE(RIGHT(Ordinato[[#This Row],[Indirizzo - Copia.1]],1))),"controlla","concatena")</f>
        <v>concatena</v>
      </c>
      <c r="K1849" t="s">
        <v>34147</v>
      </c>
      <c r="L1849" s="4" t="str">
        <f>_xlfn.TEXTAFTER(Ordinato[[#This Row],[Indirizzo di posta elettronica]],"@")</f>
        <v>gmail.com</v>
      </c>
    </row>
    <row r="1850" spans="1:12" x14ac:dyDescent="0.3">
      <c r="A1850" t="s">
        <v>30</v>
      </c>
      <c r="B1850" t="s">
        <v>3334</v>
      </c>
      <c r="C1850" t="s">
        <v>23618</v>
      </c>
      <c r="D1850" t="s">
        <v>3304</v>
      </c>
      <c r="E1850" t="s">
        <v>3304</v>
      </c>
      <c r="F1850" t="s">
        <v>3336</v>
      </c>
      <c r="G1850" t="s">
        <v>3337</v>
      </c>
      <c r="H1850" t="s">
        <v>23619</v>
      </c>
      <c r="I1850" s="5" t="s">
        <v>20339</v>
      </c>
      <c r="J1850" t="str">
        <f>IF(ISNUMBER(VALUE(RIGHT(Ordinato[[#This Row],[Indirizzo - Copia.1]],1))),"controlla","concatena")</f>
        <v>concatena</v>
      </c>
      <c r="K1850" t="s">
        <v>30673</v>
      </c>
      <c r="L1850" t="str">
        <f>_xlfn.TEXTAFTER(Ordinato[[#This Row],[Indirizzo di posta elettronica]],"@")</f>
        <v>palazzomuti.it</v>
      </c>
    </row>
    <row r="1851" spans="1:12" x14ac:dyDescent="0.3">
      <c r="A1851" t="s">
        <v>30</v>
      </c>
      <c r="B1851" t="s">
        <v>16462</v>
      </c>
      <c r="C1851" t="s">
        <v>23620</v>
      </c>
      <c r="D1851" t="s">
        <v>16442</v>
      </c>
      <c r="E1851" t="s">
        <v>16442</v>
      </c>
      <c r="F1851" t="s">
        <v>16464</v>
      </c>
      <c r="G1851" t="s">
        <v>16465</v>
      </c>
      <c r="H1851" t="s">
        <v>22400</v>
      </c>
      <c r="I1851" s="5" t="s">
        <v>20401</v>
      </c>
      <c r="J1851" t="str">
        <f>IF(ISNUMBER(VALUE(RIGHT(Ordinato[[#This Row],[Indirizzo - Copia.1]],1))),"controlla","concatena")</f>
        <v>concatena</v>
      </c>
      <c r="K1851" t="s">
        <v>30674</v>
      </c>
      <c r="L1851" t="str">
        <f>_xlfn.TEXTAFTER(Ordinato[[#This Row],[Indirizzo di posta elettronica]],"@")</f>
        <v>baronedellolmo.it</v>
      </c>
    </row>
    <row r="1852" spans="1:12" x14ac:dyDescent="0.3">
      <c r="A1852" t="s">
        <v>30</v>
      </c>
      <c r="B1852" t="s">
        <v>18017</v>
      </c>
      <c r="C1852" t="s">
        <v>23621</v>
      </c>
      <c r="D1852" t="s">
        <v>17935</v>
      </c>
      <c r="E1852" t="s">
        <v>17935</v>
      </c>
      <c r="F1852" t="s">
        <v>18019</v>
      </c>
      <c r="G1852" t="s">
        <v>18020</v>
      </c>
      <c r="H1852" t="s">
        <v>22439</v>
      </c>
      <c r="I1852" s="5" t="s">
        <v>22989</v>
      </c>
      <c r="J1852" t="str">
        <f>IF(ISNUMBER(VALUE(RIGHT(Ordinato[[#This Row],[Indirizzo - Copia.1]],1))),"controlla","concatena")</f>
        <v>concatena</v>
      </c>
      <c r="K1852" t="s">
        <v>30675</v>
      </c>
      <c r="L1852" t="str">
        <f>_xlfn.TEXTAFTER(Ordinato[[#This Row],[Indirizzo di posta elettronica]],"@")</f>
        <v>palazzoromaniadami.com</v>
      </c>
    </row>
    <row r="1853" spans="1:12" x14ac:dyDescent="0.3">
      <c r="A1853" t="s">
        <v>30</v>
      </c>
      <c r="B1853" t="s">
        <v>14091</v>
      </c>
      <c r="C1853" t="s">
        <v>23622</v>
      </c>
      <c r="D1853" t="s">
        <v>14066</v>
      </c>
      <c r="E1853" t="s">
        <v>14066</v>
      </c>
      <c r="F1853" t="s">
        <v>20312</v>
      </c>
      <c r="G1853" t="s">
        <v>20312</v>
      </c>
      <c r="H1853" t="s">
        <v>20482</v>
      </c>
      <c r="I1853" s="5" t="s">
        <v>20508</v>
      </c>
      <c r="J1853" t="str">
        <f>IF(ISNUMBER(VALUE(RIGHT(Ordinato[[#This Row],[Indirizzo - Copia.1]],1))),"controlla","concatena")</f>
        <v>concatena</v>
      </c>
      <c r="K1853" t="s">
        <v>30676</v>
      </c>
      <c r="L1853" t="e">
        <f>_xlfn.TEXTAFTER(Ordinato[[#This Row],[Indirizzo di posta elettronica]],"@")</f>
        <v>#N/A</v>
      </c>
    </row>
    <row r="1854" spans="1:12" x14ac:dyDescent="0.3">
      <c r="A1854" t="s">
        <v>30</v>
      </c>
      <c r="B1854" t="s">
        <v>16991</v>
      </c>
      <c r="C1854" t="s">
        <v>23623</v>
      </c>
      <c r="D1854" t="s">
        <v>15821</v>
      </c>
      <c r="E1854" t="s">
        <v>15821</v>
      </c>
      <c r="F1854" t="s">
        <v>14650</v>
      </c>
      <c r="G1854" t="s">
        <v>14651</v>
      </c>
      <c r="H1854" t="s">
        <v>22409</v>
      </c>
      <c r="I1854" s="5" t="s">
        <v>21096</v>
      </c>
      <c r="J1854" t="str">
        <f>IF(ISNUMBER(VALUE(RIGHT(Ordinato[[#This Row],[Indirizzo - Copia.1]],1))),"controlla","concatena")</f>
        <v>concatena</v>
      </c>
      <c r="K1854" t="s">
        <v>30677</v>
      </c>
      <c r="L1854" t="str">
        <f>_xlfn.TEXTAFTER(Ordinato[[#This Row],[Indirizzo di posta elettronica]],"@")</f>
        <v>chartaria.it</v>
      </c>
    </row>
    <row r="1855" spans="1:12" x14ac:dyDescent="0.3">
      <c r="A1855" t="s">
        <v>30</v>
      </c>
      <c r="B1855" t="s">
        <v>10831</v>
      </c>
      <c r="C1855" t="s">
        <v>23624</v>
      </c>
      <c r="D1855" t="s">
        <v>10737</v>
      </c>
      <c r="E1855" t="s">
        <v>19954</v>
      </c>
      <c r="F1855" t="s">
        <v>10834</v>
      </c>
      <c r="G1855" t="s">
        <v>10835</v>
      </c>
      <c r="H1855" t="s">
        <v>23625</v>
      </c>
      <c r="I1855" s="5" t="s">
        <v>20508</v>
      </c>
      <c r="J1855" t="str">
        <f>IF(ISNUMBER(VALUE(RIGHT(Ordinato[[#This Row],[Indirizzo - Copia.1]],1))),"controlla","concatena")</f>
        <v>concatena</v>
      </c>
      <c r="K1855" t="s">
        <v>30678</v>
      </c>
      <c r="L1855" t="str">
        <f>_xlfn.TEXTAFTER(Ordinato[[#This Row],[Indirizzo di posta elettronica]],"@")</f>
        <v>palomba.it</v>
      </c>
    </row>
    <row r="1856" spans="1:12" x14ac:dyDescent="0.3">
      <c r="A1856" t="s">
        <v>30</v>
      </c>
      <c r="B1856" t="s">
        <v>17009</v>
      </c>
      <c r="C1856" t="s">
        <v>23626</v>
      </c>
      <c r="D1856" t="s">
        <v>15821</v>
      </c>
      <c r="E1856" t="s">
        <v>15821</v>
      </c>
      <c r="F1856" t="s">
        <v>20312</v>
      </c>
      <c r="G1856" t="s">
        <v>17011</v>
      </c>
      <c r="H1856" t="s">
        <v>23627</v>
      </c>
      <c r="I1856" s="5" t="s">
        <v>20335</v>
      </c>
      <c r="J1856" t="str">
        <f>IF(ISNUMBER(VALUE(RIGHT(Ordinato[[#This Row],[Indirizzo - Copia.1]],1))),"controlla","concatena")</f>
        <v>concatena</v>
      </c>
      <c r="K1856" t="s">
        <v>30679</v>
      </c>
      <c r="L1856" t="str">
        <f>_xlfn.TEXTAFTER(Ordinato[[#This Row],[Indirizzo di posta elettronica]],"@")</f>
        <v>tiscali.it</v>
      </c>
    </row>
    <row r="1857" spans="1:12" x14ac:dyDescent="0.3">
      <c r="A1857" t="s">
        <v>30</v>
      </c>
      <c r="B1857" t="s">
        <v>4072</v>
      </c>
      <c r="C1857" t="s">
        <v>4073</v>
      </c>
      <c r="D1857" t="s">
        <v>2385</v>
      </c>
      <c r="E1857" t="s">
        <v>2385</v>
      </c>
      <c r="F1857" t="s">
        <v>4074</v>
      </c>
      <c r="G1857" t="s">
        <v>4075</v>
      </c>
      <c r="H1857" t="s">
        <v>23628</v>
      </c>
      <c r="I1857" s="5" t="s">
        <v>20762</v>
      </c>
      <c r="J1857" t="str">
        <f>IF(ISNUMBER(VALUE(RIGHT(Ordinato[[#This Row],[Indirizzo - Copia.1]],1))),"controlla","concatena")</f>
        <v>concatena</v>
      </c>
      <c r="K1857" t="s">
        <v>30680</v>
      </c>
      <c r="L1857" t="str">
        <f>_xlfn.TEXTAFTER(Ordinato[[#This Row],[Indirizzo di posta elettronica]],"@")</f>
        <v>bebpanoramic.it</v>
      </c>
    </row>
    <row r="1858" spans="1:12" x14ac:dyDescent="0.3">
      <c r="A1858" t="s">
        <v>30</v>
      </c>
      <c r="B1858" t="s">
        <v>17686</v>
      </c>
      <c r="C1858" t="s">
        <v>23629</v>
      </c>
      <c r="D1858" t="s">
        <v>17662</v>
      </c>
      <c r="E1858" t="s">
        <v>17662</v>
      </c>
      <c r="F1858" t="s">
        <v>20312</v>
      </c>
      <c r="G1858" t="s">
        <v>17688</v>
      </c>
      <c r="H1858" t="s">
        <v>23630</v>
      </c>
      <c r="I1858" s="5" t="s">
        <v>20439</v>
      </c>
      <c r="J1858" t="str">
        <f>IF(ISNUMBER(VALUE(RIGHT(Ordinato[[#This Row],[Indirizzo - Copia.1]],1))),"controlla","concatena")</f>
        <v>concatena</v>
      </c>
      <c r="K1858" t="s">
        <v>30681</v>
      </c>
      <c r="L1858" t="str">
        <f>_xlfn.TEXTAFTER(Ordinato[[#This Row],[Indirizzo di posta elettronica]],"@")</f>
        <v>istruzione.it</v>
      </c>
    </row>
    <row r="1859" spans="1:12" x14ac:dyDescent="0.3">
      <c r="A1859" t="s">
        <v>30</v>
      </c>
      <c r="B1859" t="s">
        <v>19326</v>
      </c>
      <c r="C1859" t="s">
        <v>23631</v>
      </c>
      <c r="D1859" t="s">
        <v>19286</v>
      </c>
      <c r="E1859" t="s">
        <v>19286</v>
      </c>
      <c r="F1859" t="s">
        <v>19328</v>
      </c>
      <c r="G1859" t="s">
        <v>19329</v>
      </c>
      <c r="H1859" t="s">
        <v>23632</v>
      </c>
      <c r="I1859" s="5" t="s">
        <v>20322</v>
      </c>
      <c r="J1859" t="str">
        <f>IF(ISNUMBER(VALUE(RIGHT(Ordinato[[#This Row],[Indirizzo - Copia.1]],1))),"controlla","concatena")</f>
        <v>concatena</v>
      </c>
      <c r="K1859" t="s">
        <v>30682</v>
      </c>
      <c r="L1859" s="4" t="str">
        <f>_xlfn.TEXTAFTER(Ordinato[[#This Row],[Indirizzo di posta elettronica]],"@")</f>
        <v>libero.it</v>
      </c>
    </row>
    <row r="1860" spans="1:12" x14ac:dyDescent="0.3">
      <c r="A1860" t="s">
        <v>30</v>
      </c>
      <c r="B1860" t="s">
        <v>4835</v>
      </c>
      <c r="C1860" t="s">
        <v>23633</v>
      </c>
      <c r="D1860" t="s">
        <v>4733</v>
      </c>
      <c r="E1860" t="s">
        <v>4733</v>
      </c>
      <c r="F1860" t="s">
        <v>20312</v>
      </c>
      <c r="G1860" t="s">
        <v>20312</v>
      </c>
      <c r="H1860" t="s">
        <v>23634</v>
      </c>
      <c r="I1860" s="5" t="s">
        <v>23017</v>
      </c>
      <c r="J1860" t="str">
        <f>IF(ISNUMBER(VALUE(RIGHT(Ordinato[[#This Row],[Indirizzo - Copia.1]],1))),"controlla","concatena")</f>
        <v>concatena</v>
      </c>
      <c r="K1860" t="s">
        <v>30683</v>
      </c>
      <c r="L1860" t="e">
        <f>_xlfn.TEXTAFTER(Ordinato[[#This Row],[Indirizzo di posta elettronica]],"@")</f>
        <v>#N/A</v>
      </c>
    </row>
    <row r="1861" spans="1:12" x14ac:dyDescent="0.3">
      <c r="A1861" t="s">
        <v>30</v>
      </c>
      <c r="B1861" t="s">
        <v>8458</v>
      </c>
      <c r="C1861" t="s">
        <v>23635</v>
      </c>
      <c r="D1861" t="s">
        <v>8454</v>
      </c>
      <c r="E1861" t="s">
        <v>8454</v>
      </c>
      <c r="F1861" t="s">
        <v>20312</v>
      </c>
      <c r="G1861" t="s">
        <v>8460</v>
      </c>
      <c r="H1861" t="s">
        <v>21447</v>
      </c>
      <c r="I1861" s="5" t="s">
        <v>20322</v>
      </c>
      <c r="J1861" t="str">
        <f>IF(ISNUMBER(VALUE(RIGHT(Ordinato[[#This Row],[Indirizzo - Copia.1]],1))),"controlla","concatena")</f>
        <v>concatena</v>
      </c>
      <c r="K1861" t="s">
        <v>30684</v>
      </c>
      <c r="L1861" s="9" t="str">
        <f>_xlfn.TEXTAFTER(Ordinato[[#This Row],[Indirizzo di posta elettronica]],"@")</f>
        <v>hotmail.it</v>
      </c>
    </row>
    <row r="1862" spans="1:12" x14ac:dyDescent="0.3">
      <c r="A1862" t="s">
        <v>30</v>
      </c>
      <c r="B1862" t="s">
        <v>13445</v>
      </c>
      <c r="C1862" t="s">
        <v>23636</v>
      </c>
      <c r="D1862" t="s">
        <v>6071</v>
      </c>
      <c r="E1862" t="s">
        <v>6071</v>
      </c>
      <c r="F1862" t="s">
        <v>20312</v>
      </c>
      <c r="G1862" t="s">
        <v>13447</v>
      </c>
      <c r="H1862" t="s">
        <v>23637</v>
      </c>
      <c r="I1862" s="5" t="s">
        <v>20342</v>
      </c>
      <c r="J1862" t="str">
        <f>IF(ISNUMBER(VALUE(RIGHT(Ordinato[[#This Row],[Indirizzo - Copia.1]],1))),"controlla","concatena")</f>
        <v>concatena</v>
      </c>
      <c r="K1862" t="s">
        <v>30685</v>
      </c>
      <c r="L1862" t="str">
        <f>_xlfn.TEXTAFTER(Ordinato[[#This Row],[Indirizzo di posta elettronica]],"@")</f>
        <v>tin.it</v>
      </c>
    </row>
    <row r="1863" spans="1:12" x14ac:dyDescent="0.3">
      <c r="A1863" t="s">
        <v>30</v>
      </c>
      <c r="B1863" t="s">
        <v>18991</v>
      </c>
      <c r="C1863" t="s">
        <v>23638</v>
      </c>
      <c r="D1863" t="s">
        <v>18974</v>
      </c>
      <c r="E1863" t="s">
        <v>19955</v>
      </c>
      <c r="F1863" t="s">
        <v>20312</v>
      </c>
      <c r="G1863" t="s">
        <v>18994</v>
      </c>
      <c r="H1863" t="s">
        <v>23639</v>
      </c>
      <c r="I1863" s="5" t="s">
        <v>20322</v>
      </c>
      <c r="J1863" t="str">
        <f>IF(ISNUMBER(VALUE(RIGHT(Ordinato[[#This Row],[Indirizzo - Copia.1]],1))),"controlla","concatena")</f>
        <v>concatena</v>
      </c>
      <c r="K1863" t="s">
        <v>30686</v>
      </c>
      <c r="L1863" s="9" t="str">
        <f>_xlfn.TEXTAFTER(Ordinato[[#This Row],[Indirizzo di posta elettronica]],"@")</f>
        <v>hotmail.com</v>
      </c>
    </row>
    <row r="1864" spans="1:12" x14ac:dyDescent="0.3">
      <c r="A1864" t="s">
        <v>30</v>
      </c>
      <c r="B1864" t="s">
        <v>7710</v>
      </c>
      <c r="C1864" t="s">
        <v>23640</v>
      </c>
      <c r="D1864" t="s">
        <v>7678</v>
      </c>
      <c r="E1864" t="s">
        <v>7678</v>
      </c>
      <c r="F1864" t="s">
        <v>7689</v>
      </c>
      <c r="G1864" t="s">
        <v>7690</v>
      </c>
      <c r="H1864" t="s">
        <v>23641</v>
      </c>
      <c r="I1864" s="5" t="s">
        <v>20587</v>
      </c>
      <c r="J1864" t="str">
        <f>IF(ISNUMBER(VALUE(RIGHT(Ordinato[[#This Row],[Indirizzo - Copia.1]],1))),"controlla","concatena")</f>
        <v>concatena</v>
      </c>
      <c r="K1864" t="s">
        <v>30687</v>
      </c>
      <c r="L1864" t="str">
        <f>_xlfn.TEXTAFTER(Ordinato[[#This Row],[Indirizzo di posta elettronica]],"@")</f>
        <v>agriturismoparvadomus.it</v>
      </c>
    </row>
    <row r="1865" spans="1:12" x14ac:dyDescent="0.3">
      <c r="A1865" t="s">
        <v>30</v>
      </c>
      <c r="B1865" t="s">
        <v>3960</v>
      </c>
      <c r="C1865" t="s">
        <v>23642</v>
      </c>
      <c r="D1865" t="s">
        <v>2385</v>
      </c>
      <c r="E1865" t="s">
        <v>2385</v>
      </c>
      <c r="F1865" t="s">
        <v>20312</v>
      </c>
      <c r="G1865" t="s">
        <v>3963</v>
      </c>
      <c r="H1865" t="s">
        <v>23643</v>
      </c>
      <c r="I1865" s="5" t="s">
        <v>20339</v>
      </c>
      <c r="J1865" t="str">
        <f>IF(ISNUMBER(VALUE(RIGHT(Ordinato[[#This Row],[Indirizzo - Copia.1]],1))),"controlla","concatena")</f>
        <v>concatena</v>
      </c>
      <c r="K1865" t="s">
        <v>30688</v>
      </c>
      <c r="L1865" s="4" t="str">
        <f>_xlfn.TEXTAFTER(Ordinato[[#This Row],[Indirizzo di posta elettronica]],"@")</f>
        <v>gmail.com</v>
      </c>
    </row>
    <row r="1866" spans="1:12" x14ac:dyDescent="0.3">
      <c r="A1866" t="s">
        <v>30</v>
      </c>
      <c r="B1866" t="s">
        <v>16997</v>
      </c>
      <c r="C1866" t="s">
        <v>23644</v>
      </c>
      <c r="D1866" t="s">
        <v>15821</v>
      </c>
      <c r="E1866" t="s">
        <v>15821</v>
      </c>
      <c r="F1866" t="s">
        <v>16999</v>
      </c>
      <c r="G1866" t="s">
        <v>17000</v>
      </c>
      <c r="H1866" t="s">
        <v>23645</v>
      </c>
      <c r="I1866" s="5" t="s">
        <v>20389</v>
      </c>
      <c r="J1866" t="str">
        <f>IF(ISNUMBER(VALUE(RIGHT(Ordinato[[#This Row],[Indirizzo - Copia.1]],1))),"controlla","concatena")</f>
        <v>concatena</v>
      </c>
      <c r="K1866" t="s">
        <v>30689</v>
      </c>
      <c r="L1866" t="str">
        <f>_xlfn.TEXTAFTER(Ordinato[[#This Row],[Indirizzo di posta elettronica]],"@")</f>
        <v>patrizio.it</v>
      </c>
    </row>
    <row r="1867" spans="1:12" x14ac:dyDescent="0.3">
      <c r="A1867" t="s">
        <v>30</v>
      </c>
      <c r="B1867" t="s">
        <v>18418</v>
      </c>
      <c r="C1867" t="s">
        <v>23646</v>
      </c>
      <c r="D1867" t="s">
        <v>18392</v>
      </c>
      <c r="E1867" t="s">
        <v>18392</v>
      </c>
      <c r="F1867" t="s">
        <v>20312</v>
      </c>
      <c r="G1867" t="s">
        <v>20312</v>
      </c>
      <c r="H1867" t="s">
        <v>20820</v>
      </c>
      <c r="I1867" s="5" t="s">
        <v>20779</v>
      </c>
      <c r="J1867" t="str">
        <f>IF(ISNUMBER(VALUE(RIGHT(Ordinato[[#This Row],[Indirizzo - Copia.1]],1))),"controlla","concatena")</f>
        <v>concatena</v>
      </c>
      <c r="K1867" t="s">
        <v>30690</v>
      </c>
      <c r="L1867" t="e">
        <f>_xlfn.TEXTAFTER(Ordinato[[#This Row],[Indirizzo di posta elettronica]],"@")</f>
        <v>#N/A</v>
      </c>
    </row>
    <row r="1868" spans="1:12" x14ac:dyDescent="0.3">
      <c r="A1868" t="s">
        <v>30</v>
      </c>
      <c r="B1868" t="s">
        <v>15221</v>
      </c>
      <c r="C1868" t="s">
        <v>15222</v>
      </c>
      <c r="D1868" t="s">
        <v>15198</v>
      </c>
      <c r="E1868" t="s">
        <v>15198</v>
      </c>
      <c r="F1868" t="s">
        <v>15223</v>
      </c>
      <c r="G1868" t="s">
        <v>15224</v>
      </c>
      <c r="H1868" t="s">
        <v>23647</v>
      </c>
      <c r="I1868" s="5" t="s">
        <v>20472</v>
      </c>
      <c r="J1868" t="str">
        <f>IF(ISNUMBER(VALUE(RIGHT(Ordinato[[#This Row],[Indirizzo - Copia.1]],1))),"controlla","concatena")</f>
        <v>concatena</v>
      </c>
      <c r="K1868" t="s">
        <v>30691</v>
      </c>
      <c r="L1868" s="4" t="str">
        <f>_xlfn.TEXTAFTER(Ordinato[[#This Row],[Indirizzo di posta elettronica]],"@")</f>
        <v>libero.it</v>
      </c>
    </row>
    <row r="1869" spans="1:12" x14ac:dyDescent="0.3">
      <c r="A1869" t="s">
        <v>30</v>
      </c>
      <c r="B1869" t="s">
        <v>18206</v>
      </c>
      <c r="C1869" t="s">
        <v>23648</v>
      </c>
      <c r="D1869" t="s">
        <v>17935</v>
      </c>
      <c r="E1869" t="s">
        <v>17935</v>
      </c>
      <c r="F1869" t="s">
        <v>20312</v>
      </c>
      <c r="G1869" t="s">
        <v>18208</v>
      </c>
      <c r="H1869" t="s">
        <v>23649</v>
      </c>
      <c r="I1869" s="5" t="s">
        <v>23650</v>
      </c>
      <c r="J1869" t="str">
        <f>IF(ISNUMBER(VALUE(RIGHT(Ordinato[[#This Row],[Indirizzo - Copia.1]],1))),"controlla","concatena")</f>
        <v>concatena</v>
      </c>
      <c r="K1869" t="s">
        <v>30692</v>
      </c>
      <c r="L1869" s="4" t="str">
        <f>_xlfn.TEXTAFTER(Ordinato[[#This Row],[Indirizzo di posta elettronica]],"@")</f>
        <v>gmail.com</v>
      </c>
    </row>
    <row r="1870" spans="1:12" x14ac:dyDescent="0.3">
      <c r="A1870" t="s">
        <v>30</v>
      </c>
      <c r="B1870" t="s">
        <v>12665</v>
      </c>
      <c r="C1870" t="s">
        <v>12666</v>
      </c>
      <c r="D1870" t="s">
        <v>12635</v>
      </c>
      <c r="E1870" t="s">
        <v>12635</v>
      </c>
      <c r="F1870" t="s">
        <v>12667</v>
      </c>
      <c r="G1870" t="s">
        <v>12668</v>
      </c>
      <c r="H1870" t="s">
        <v>23651</v>
      </c>
      <c r="I1870" s="5" t="s">
        <v>23652</v>
      </c>
      <c r="J1870" t="str">
        <f>IF(ISNUMBER(VALUE(RIGHT(Ordinato[[#This Row],[Indirizzo - Copia.1]],1))),"controlla","concatena")</f>
        <v>concatena</v>
      </c>
      <c r="K1870" t="s">
        <v>30693</v>
      </c>
      <c r="L1870" s="8" t="str">
        <f>_xlfn.TEXTAFTER(Ordinato[[#This Row],[Indirizzo di posta elettronica]],"@")</f>
        <v>alice.it</v>
      </c>
    </row>
    <row r="1871" spans="1:12" x14ac:dyDescent="0.3">
      <c r="A1871" t="s">
        <v>30</v>
      </c>
      <c r="B1871" t="s">
        <v>19200</v>
      </c>
      <c r="C1871" t="s">
        <v>23653</v>
      </c>
      <c r="D1871" t="s">
        <v>18085</v>
      </c>
      <c r="E1871" t="s">
        <v>18085</v>
      </c>
      <c r="F1871" t="s">
        <v>20312</v>
      </c>
      <c r="G1871" t="s">
        <v>19202</v>
      </c>
      <c r="H1871" t="s">
        <v>20359</v>
      </c>
      <c r="I1871" s="5" t="s">
        <v>23654</v>
      </c>
      <c r="J1871" t="str">
        <f>IF(ISNUMBER(VALUE(RIGHT(Ordinato[[#This Row],[Indirizzo - Copia.1]],1))),"controlla","concatena")</f>
        <v>concatena</v>
      </c>
      <c r="K1871" t="s">
        <v>30694</v>
      </c>
      <c r="L1871" s="9" t="str">
        <f>_xlfn.TEXTAFTER(Ordinato[[#This Row],[Indirizzo di posta elettronica]],"@")</f>
        <v>hotmail.com</v>
      </c>
    </row>
    <row r="1872" spans="1:12" x14ac:dyDescent="0.3">
      <c r="A1872" t="s">
        <v>30</v>
      </c>
      <c r="B1872" t="s">
        <v>15200</v>
      </c>
      <c r="C1872" t="s">
        <v>23655</v>
      </c>
      <c r="D1872" t="s">
        <v>15198</v>
      </c>
      <c r="E1872" t="s">
        <v>15198</v>
      </c>
      <c r="F1872" t="s">
        <v>20312</v>
      </c>
      <c r="G1872" t="s">
        <v>20312</v>
      </c>
      <c r="H1872" t="s">
        <v>23656</v>
      </c>
      <c r="I1872" s="5" t="s">
        <v>20587</v>
      </c>
      <c r="J1872" t="str">
        <f>IF(ISNUMBER(VALUE(RIGHT(Ordinato[[#This Row],[Indirizzo - Copia.1]],1))),"controlla","concatena")</f>
        <v>concatena</v>
      </c>
      <c r="K1872" t="s">
        <v>30695</v>
      </c>
      <c r="L1872" t="e">
        <f>_xlfn.TEXTAFTER(Ordinato[[#This Row],[Indirizzo di posta elettronica]],"@")</f>
        <v>#N/A</v>
      </c>
    </row>
    <row r="1873" spans="1:12" x14ac:dyDescent="0.3">
      <c r="A1873" t="s">
        <v>30</v>
      </c>
      <c r="B1873" t="s">
        <v>4010</v>
      </c>
      <c r="C1873" t="s">
        <v>23657</v>
      </c>
      <c r="D1873" t="s">
        <v>2385</v>
      </c>
      <c r="E1873" t="s">
        <v>2385</v>
      </c>
      <c r="F1873" t="s">
        <v>20312</v>
      </c>
      <c r="G1873" t="s">
        <v>4012</v>
      </c>
      <c r="H1873" t="s">
        <v>23658</v>
      </c>
      <c r="I1873" s="5" t="s">
        <v>20394</v>
      </c>
      <c r="J1873" t="str">
        <f>IF(ISNUMBER(VALUE(RIGHT(Ordinato[[#This Row],[Indirizzo - Copia.1]],1))),"controlla","concatena")</f>
        <v>concatena</v>
      </c>
      <c r="K1873" t="s">
        <v>34148</v>
      </c>
      <c r="L1873" t="str">
        <f>_xlfn.TEXTAFTER(Ordinato[[#This Row],[Indirizzo di posta elettronica]],"@")</f>
        <v>gmx.com</v>
      </c>
    </row>
    <row r="1874" spans="1:12" x14ac:dyDescent="0.3">
      <c r="A1874" t="s">
        <v>30</v>
      </c>
      <c r="B1874" t="s">
        <v>11015</v>
      </c>
      <c r="C1874" t="s">
        <v>23659</v>
      </c>
      <c r="D1874" t="s">
        <v>10990</v>
      </c>
      <c r="E1874" t="s">
        <v>10990</v>
      </c>
      <c r="F1874" t="s">
        <v>20312</v>
      </c>
      <c r="G1874" t="s">
        <v>20312</v>
      </c>
      <c r="H1874" t="s">
        <v>23660</v>
      </c>
      <c r="I1874" s="5" t="s">
        <v>20322</v>
      </c>
      <c r="J1874" t="str">
        <f>IF(ISNUMBER(VALUE(RIGHT(Ordinato[[#This Row],[Indirizzo - Copia.1]],1))),"controlla","concatena")</f>
        <v>concatena</v>
      </c>
      <c r="K1874" t="s">
        <v>30696</v>
      </c>
      <c r="L1874" t="e">
        <f>_xlfn.TEXTAFTER(Ordinato[[#This Row],[Indirizzo di posta elettronica]],"@")</f>
        <v>#N/A</v>
      </c>
    </row>
    <row r="1875" spans="1:12" x14ac:dyDescent="0.3">
      <c r="A1875" t="s">
        <v>30</v>
      </c>
      <c r="B1875" t="s">
        <v>11017</v>
      </c>
      <c r="C1875" t="s">
        <v>23659</v>
      </c>
      <c r="D1875" t="s">
        <v>10990</v>
      </c>
      <c r="E1875" t="s">
        <v>10990</v>
      </c>
      <c r="F1875" t="s">
        <v>11018</v>
      </c>
      <c r="G1875" t="s">
        <v>11019</v>
      </c>
      <c r="H1875" t="s">
        <v>23660</v>
      </c>
      <c r="I1875" s="5" t="s">
        <v>20322</v>
      </c>
      <c r="J1875" t="str">
        <f>IF(ISNUMBER(VALUE(RIGHT(Ordinato[[#This Row],[Indirizzo - Copia.1]],1))),"controlla","concatena")</f>
        <v>concatena</v>
      </c>
      <c r="K1875" t="s">
        <v>30696</v>
      </c>
      <c r="L1875" s="4" t="str">
        <f>_xlfn.TEXTAFTER(Ordinato[[#This Row],[Indirizzo di posta elettronica]],"@")</f>
        <v>gmail.com</v>
      </c>
    </row>
    <row r="1876" spans="1:12" x14ac:dyDescent="0.3">
      <c r="A1876" t="s">
        <v>30</v>
      </c>
      <c r="B1876" t="s">
        <v>13516</v>
      </c>
      <c r="C1876" t="s">
        <v>23661</v>
      </c>
      <c r="D1876" t="s">
        <v>6071</v>
      </c>
      <c r="E1876" t="s">
        <v>6071</v>
      </c>
      <c r="F1876" t="s">
        <v>20312</v>
      </c>
      <c r="G1876" t="s">
        <v>13518</v>
      </c>
      <c r="H1876" t="s">
        <v>23052</v>
      </c>
      <c r="I1876" s="5" t="s">
        <v>20805</v>
      </c>
      <c r="J1876" t="str">
        <f>IF(ISNUMBER(VALUE(RIGHT(Ordinato[[#This Row],[Indirizzo - Copia.1]],1))),"controlla","concatena")</f>
        <v>concatena</v>
      </c>
      <c r="K1876" t="s">
        <v>30697</v>
      </c>
      <c r="L1876" s="9" t="str">
        <f>_xlfn.TEXTAFTER(Ordinato[[#This Row],[Indirizzo di posta elettronica]],"@")</f>
        <v>hotmail.com</v>
      </c>
    </row>
    <row r="1877" spans="1:12" x14ac:dyDescent="0.3">
      <c r="A1877" t="s">
        <v>30</v>
      </c>
      <c r="B1877" t="s">
        <v>15150</v>
      </c>
      <c r="C1877" t="s">
        <v>23662</v>
      </c>
      <c r="D1877" t="s">
        <v>15152</v>
      </c>
      <c r="E1877" t="s">
        <v>19956</v>
      </c>
      <c r="F1877" t="s">
        <v>20312</v>
      </c>
      <c r="G1877" t="s">
        <v>15154</v>
      </c>
      <c r="H1877" t="s">
        <v>23663</v>
      </c>
      <c r="I1877" s="5" t="s">
        <v>20444</v>
      </c>
      <c r="J1877" t="str">
        <f>IF(ISNUMBER(VALUE(RIGHT(Ordinato[[#This Row],[Indirizzo - Copia.1]],1))),"controlla","concatena")</f>
        <v>concatena</v>
      </c>
      <c r="K1877" t="s">
        <v>30698</v>
      </c>
      <c r="L1877" s="4" t="str">
        <f>_xlfn.TEXTAFTER(Ordinato[[#This Row],[Indirizzo di posta elettronica]],"@")</f>
        <v>gmail.com</v>
      </c>
    </row>
    <row r="1878" spans="1:12" x14ac:dyDescent="0.3">
      <c r="A1878" t="s">
        <v>30</v>
      </c>
      <c r="B1878" t="s">
        <v>19957</v>
      </c>
      <c r="C1878" t="s">
        <v>23664</v>
      </c>
      <c r="D1878" t="s">
        <v>15821</v>
      </c>
      <c r="E1878" t="s">
        <v>15821</v>
      </c>
      <c r="F1878" t="s">
        <v>16823</v>
      </c>
      <c r="G1878" t="s">
        <v>16824</v>
      </c>
      <c r="H1878" t="s">
        <v>22055</v>
      </c>
      <c r="I1878" s="5" t="s">
        <v>20426</v>
      </c>
      <c r="J1878" t="str">
        <f>IF(ISNUMBER(VALUE(RIGHT(Ordinato[[#This Row],[Indirizzo - Copia.1]],1))),"controlla","concatena")</f>
        <v>concatena</v>
      </c>
      <c r="K1878" t="s">
        <v>30699</v>
      </c>
      <c r="L1878" s="4" t="str">
        <f>_xlfn.TEXTAFTER(Ordinato[[#This Row],[Indirizzo di posta elettronica]],"@")</f>
        <v>gmail.com</v>
      </c>
    </row>
    <row r="1879" spans="1:12" x14ac:dyDescent="0.3">
      <c r="A1879" t="s">
        <v>30</v>
      </c>
      <c r="B1879" t="s">
        <v>4458</v>
      </c>
      <c r="C1879" t="s">
        <v>23665</v>
      </c>
      <c r="D1879" t="s">
        <v>4396</v>
      </c>
      <c r="E1879" t="s">
        <v>4396</v>
      </c>
      <c r="F1879" t="s">
        <v>4460</v>
      </c>
      <c r="G1879" t="s">
        <v>4461</v>
      </c>
      <c r="H1879" t="s">
        <v>23666</v>
      </c>
      <c r="I1879" s="5" t="s">
        <v>20322</v>
      </c>
      <c r="J1879" t="str">
        <f>IF(ISNUMBER(VALUE(RIGHT(Ordinato[[#This Row],[Indirizzo - Copia.1]],1))),"controlla","concatena")</f>
        <v>concatena</v>
      </c>
      <c r="K1879" t="s">
        <v>30700</v>
      </c>
      <c r="L1879" s="4" t="str">
        <f>_xlfn.TEXTAFTER(Ordinato[[#This Row],[Indirizzo di posta elettronica]],"@")</f>
        <v>gmail.com</v>
      </c>
    </row>
    <row r="1880" spans="1:12" x14ac:dyDescent="0.3">
      <c r="A1880" t="s">
        <v>30</v>
      </c>
      <c r="B1880" t="s">
        <v>14903</v>
      </c>
      <c r="C1880" t="s">
        <v>23667</v>
      </c>
      <c r="D1880" t="s">
        <v>14577</v>
      </c>
      <c r="E1880" t="s">
        <v>14577</v>
      </c>
      <c r="F1880" t="s">
        <v>14905</v>
      </c>
      <c r="G1880" t="s">
        <v>14906</v>
      </c>
      <c r="H1880" t="s">
        <v>21127</v>
      </c>
      <c r="I1880" s="5" t="s">
        <v>20779</v>
      </c>
      <c r="J1880" t="str">
        <f>IF(ISNUMBER(VALUE(RIGHT(Ordinato[[#This Row],[Indirizzo - Copia.1]],1))),"controlla","concatena")</f>
        <v>concatena</v>
      </c>
      <c r="K1880" t="s">
        <v>30701</v>
      </c>
      <c r="L1880" t="str">
        <f>_xlfn.TEXTAFTER(Ordinato[[#This Row],[Indirizzo di posta elettronica]],"@")</f>
        <v>bbpiazzadelpopolo.it</v>
      </c>
    </row>
    <row r="1881" spans="1:12" x14ac:dyDescent="0.3">
      <c r="A1881" t="s">
        <v>30</v>
      </c>
      <c r="B1881" t="s">
        <v>13270</v>
      </c>
      <c r="C1881" t="s">
        <v>23668</v>
      </c>
      <c r="D1881" t="s">
        <v>13026</v>
      </c>
      <c r="E1881" t="s">
        <v>13026</v>
      </c>
      <c r="F1881" t="s">
        <v>20312</v>
      </c>
      <c r="G1881" t="s">
        <v>20312</v>
      </c>
      <c r="H1881" t="s">
        <v>23669</v>
      </c>
      <c r="I1881" s="5" t="s">
        <v>20426</v>
      </c>
      <c r="J1881" t="str">
        <f>IF(ISNUMBER(VALUE(RIGHT(Ordinato[[#This Row],[Indirizzo - Copia.1]],1))),"controlla","concatena")</f>
        <v>concatena</v>
      </c>
      <c r="K1881" t="s">
        <v>30702</v>
      </c>
      <c r="L1881" t="e">
        <f>_xlfn.TEXTAFTER(Ordinato[[#This Row],[Indirizzo di posta elettronica]],"@")</f>
        <v>#N/A</v>
      </c>
    </row>
    <row r="1882" spans="1:12" x14ac:dyDescent="0.3">
      <c r="A1882" t="s">
        <v>30</v>
      </c>
      <c r="B1882" t="s">
        <v>17959</v>
      </c>
      <c r="C1882" t="s">
        <v>23670</v>
      </c>
      <c r="D1882" t="s">
        <v>17935</v>
      </c>
      <c r="E1882" t="s">
        <v>17935</v>
      </c>
      <c r="F1882" t="s">
        <v>20312</v>
      </c>
      <c r="G1882" t="s">
        <v>17961</v>
      </c>
      <c r="H1882" t="s">
        <v>23671</v>
      </c>
      <c r="I1882" s="5" t="s">
        <v>20319</v>
      </c>
      <c r="J1882" t="str">
        <f>IF(ISNUMBER(VALUE(RIGHT(Ordinato[[#This Row],[Indirizzo - Copia.1]],1))),"controlla","concatena")</f>
        <v>concatena</v>
      </c>
      <c r="K1882" t="s">
        <v>30703</v>
      </c>
      <c r="L1882" t="str">
        <f>_xlfn.TEXTAFTER(Ordinato[[#This Row],[Indirizzo di posta elettronica]],"@")</f>
        <v>micso.it</v>
      </c>
    </row>
    <row r="1883" spans="1:12" x14ac:dyDescent="0.3">
      <c r="A1883" t="s">
        <v>30</v>
      </c>
      <c r="B1883" t="s">
        <v>14911</v>
      </c>
      <c r="C1883" t="s">
        <v>23672</v>
      </c>
      <c r="D1883" t="s">
        <v>14577</v>
      </c>
      <c r="E1883" t="s">
        <v>14577</v>
      </c>
      <c r="F1883" t="s">
        <v>20312</v>
      </c>
      <c r="G1883" t="s">
        <v>14598</v>
      </c>
      <c r="H1883" t="s">
        <v>23673</v>
      </c>
      <c r="I1883" s="5" t="s">
        <v>22619</v>
      </c>
      <c r="J1883" t="str">
        <f>IF(ISNUMBER(VALUE(RIGHT(Ordinato[[#This Row],[Indirizzo - Copia.1]],1))),"controlla","concatena")</f>
        <v>concatena</v>
      </c>
      <c r="K1883" t="s">
        <v>30704</v>
      </c>
      <c r="L1883" t="str">
        <f>_xlfn.TEXTAFTER(Ordinato[[#This Row],[Indirizzo di posta elettronica]],"@")</f>
        <v>languageandart.com</v>
      </c>
    </row>
    <row r="1884" spans="1:12" x14ac:dyDescent="0.3">
      <c r="A1884" t="s">
        <v>30</v>
      </c>
      <c r="B1884" t="s">
        <v>7806</v>
      </c>
      <c r="C1884" t="s">
        <v>23674</v>
      </c>
      <c r="D1884" t="s">
        <v>7718</v>
      </c>
      <c r="E1884" t="s">
        <v>7718</v>
      </c>
      <c r="F1884" t="s">
        <v>20312</v>
      </c>
      <c r="G1884" t="s">
        <v>7808</v>
      </c>
      <c r="H1884" t="s">
        <v>20484</v>
      </c>
      <c r="I1884" s="5" t="s">
        <v>20516</v>
      </c>
      <c r="J1884" t="str">
        <f>IF(ISNUMBER(VALUE(RIGHT(Ordinato[[#This Row],[Indirizzo - Copia.1]],1))),"controlla","concatena")</f>
        <v>concatena</v>
      </c>
      <c r="K1884" t="s">
        <v>30705</v>
      </c>
      <c r="L1884" s="4" t="str">
        <f>_xlfn.TEXTAFTER(Ordinato[[#This Row],[Indirizzo di posta elettronica]],"@")</f>
        <v>gmail.com</v>
      </c>
    </row>
    <row r="1885" spans="1:12" x14ac:dyDescent="0.3">
      <c r="A1885" t="s">
        <v>30</v>
      </c>
      <c r="B1885" t="s">
        <v>4751</v>
      </c>
      <c r="C1885" t="s">
        <v>23675</v>
      </c>
      <c r="D1885" t="s">
        <v>4733</v>
      </c>
      <c r="E1885" t="s">
        <v>4733</v>
      </c>
      <c r="F1885" t="s">
        <v>20312</v>
      </c>
      <c r="G1885" t="s">
        <v>4753</v>
      </c>
      <c r="H1885" t="s">
        <v>23676</v>
      </c>
      <c r="I1885" s="5" t="s">
        <v>20387</v>
      </c>
      <c r="J1885" t="str">
        <f>IF(ISNUMBER(VALUE(RIGHT(Ordinato[[#This Row],[Indirizzo - Copia.1]],1))),"controlla","concatena")</f>
        <v>concatena</v>
      </c>
      <c r="K1885" t="s">
        <v>30706</v>
      </c>
      <c r="L1885" s="4" t="str">
        <f>_xlfn.TEXTAFTER(Ordinato[[#This Row],[Indirizzo di posta elettronica]],"@")</f>
        <v>gmail.com</v>
      </c>
    </row>
    <row r="1886" spans="1:12" x14ac:dyDescent="0.3">
      <c r="A1886" t="s">
        <v>30</v>
      </c>
      <c r="B1886" t="s">
        <v>15135</v>
      </c>
      <c r="C1886" t="s">
        <v>23677</v>
      </c>
      <c r="D1886" t="s">
        <v>15130</v>
      </c>
      <c r="E1886" t="s">
        <v>15130</v>
      </c>
      <c r="F1886" t="s">
        <v>20312</v>
      </c>
      <c r="G1886" t="s">
        <v>15137</v>
      </c>
      <c r="H1886" t="s">
        <v>23678</v>
      </c>
      <c r="I1886" s="5" t="s">
        <v>20322</v>
      </c>
      <c r="J1886" t="str">
        <f>IF(ISNUMBER(VALUE(RIGHT(Ordinato[[#This Row],[Indirizzo - Copia.1]],1))),"controlla","concatena")</f>
        <v>concatena</v>
      </c>
      <c r="K1886" t="s">
        <v>30707</v>
      </c>
      <c r="L1886" t="str">
        <f>_xlfn.TEXTAFTER(Ordinato[[#This Row],[Indirizzo di posta elettronica]],"@")</f>
        <v>bbpiceno.it</v>
      </c>
    </row>
    <row r="1887" spans="1:12" x14ac:dyDescent="0.3">
      <c r="A1887" t="s">
        <v>30</v>
      </c>
      <c r="B1887" t="s">
        <v>19301</v>
      </c>
      <c r="C1887" t="s">
        <v>23679</v>
      </c>
      <c r="D1887" t="s">
        <v>19286</v>
      </c>
      <c r="E1887" t="s">
        <v>19286</v>
      </c>
      <c r="F1887" t="s">
        <v>20312</v>
      </c>
      <c r="G1887" t="s">
        <v>19303</v>
      </c>
      <c r="H1887" t="s">
        <v>23680</v>
      </c>
      <c r="I1887" s="5" t="s">
        <v>20779</v>
      </c>
      <c r="J1887" t="str">
        <f>IF(ISNUMBER(VALUE(RIGHT(Ordinato[[#This Row],[Indirizzo - Copia.1]],1))),"controlla","concatena")</f>
        <v>concatena</v>
      </c>
      <c r="K1887" t="s">
        <v>30708</v>
      </c>
      <c r="L1887" s="4" t="str">
        <f>_xlfn.TEXTAFTER(Ordinato[[#This Row],[Indirizzo di posta elettronica]],"@")</f>
        <v>gmail.com</v>
      </c>
    </row>
    <row r="1888" spans="1:12" x14ac:dyDescent="0.3">
      <c r="A1888" t="s">
        <v>30</v>
      </c>
      <c r="B1888" t="s">
        <v>4041</v>
      </c>
      <c r="C1888" t="s">
        <v>23681</v>
      </c>
      <c r="D1888" t="s">
        <v>2385</v>
      </c>
      <c r="E1888" t="s">
        <v>19958</v>
      </c>
      <c r="F1888" t="s">
        <v>4044</v>
      </c>
      <c r="G1888" t="s">
        <v>4045</v>
      </c>
      <c r="H1888" t="s">
        <v>23682</v>
      </c>
      <c r="I1888" s="5" t="s">
        <v>20316</v>
      </c>
      <c r="J1888" t="str">
        <f>IF(ISNUMBER(VALUE(RIGHT(Ordinato[[#This Row],[Indirizzo - Copia.1]],1))),"controlla","concatena")</f>
        <v>concatena</v>
      </c>
      <c r="K1888" t="s">
        <v>30709</v>
      </c>
      <c r="L1888" s="4" t="str">
        <f>_xlfn.TEXTAFTER(Ordinato[[#This Row],[Indirizzo di posta elettronica]],"@")</f>
        <v>gmail.com</v>
      </c>
    </row>
    <row r="1889" spans="1:12" x14ac:dyDescent="0.3">
      <c r="A1889" t="s">
        <v>30</v>
      </c>
      <c r="B1889" t="s">
        <v>19959</v>
      </c>
      <c r="C1889" t="s">
        <v>23683</v>
      </c>
      <c r="D1889" t="s">
        <v>4150</v>
      </c>
      <c r="E1889" t="s">
        <v>4150</v>
      </c>
      <c r="F1889" t="s">
        <v>20312</v>
      </c>
      <c r="G1889" t="s">
        <v>4151</v>
      </c>
      <c r="H1889" t="s">
        <v>23684</v>
      </c>
      <c r="I1889" s="5" t="s">
        <v>21322</v>
      </c>
      <c r="J1889" t="str">
        <f>IF(ISNUMBER(VALUE(RIGHT(Ordinato[[#This Row],[Indirizzo - Copia.1]],1))),"controlla","concatena")</f>
        <v>concatena</v>
      </c>
      <c r="K1889" t="s">
        <v>30710</v>
      </c>
      <c r="L1889" t="str">
        <f>_xlfn.TEXTAFTER(Ordinato[[#This Row],[Indirizzo di posta elettronica]],"@")</f>
        <v>ascompesaro.it</v>
      </c>
    </row>
    <row r="1890" spans="1:12" x14ac:dyDescent="0.3">
      <c r="A1890" t="s">
        <v>30</v>
      </c>
      <c r="B1890" t="s">
        <v>11480</v>
      </c>
      <c r="C1890" t="s">
        <v>23685</v>
      </c>
      <c r="D1890" t="s">
        <v>11244</v>
      </c>
      <c r="E1890" t="s">
        <v>11244</v>
      </c>
      <c r="F1890" t="s">
        <v>11482</v>
      </c>
      <c r="G1890" t="s">
        <v>11483</v>
      </c>
      <c r="H1890" t="s">
        <v>23686</v>
      </c>
      <c r="I1890" s="5" t="s">
        <v>20322</v>
      </c>
      <c r="J1890" t="str">
        <f>IF(ISNUMBER(VALUE(RIGHT(Ordinato[[#This Row],[Indirizzo - Copia.1]],1))),"controlla","concatena")</f>
        <v>concatena</v>
      </c>
      <c r="K1890" t="s">
        <v>30711</v>
      </c>
      <c r="L1890" s="4" t="str">
        <f>_xlfn.TEXTAFTER(Ordinato[[#This Row],[Indirizzo di posta elettronica]],"@")</f>
        <v>libero.it</v>
      </c>
    </row>
    <row r="1891" spans="1:12" x14ac:dyDescent="0.3">
      <c r="A1891" t="s">
        <v>30</v>
      </c>
      <c r="B1891" t="s">
        <v>4856</v>
      </c>
      <c r="C1891" t="s">
        <v>23687</v>
      </c>
      <c r="D1891" t="s">
        <v>4733</v>
      </c>
      <c r="E1891" t="s">
        <v>4733</v>
      </c>
      <c r="F1891" t="s">
        <v>20312</v>
      </c>
      <c r="G1891" t="s">
        <v>4858</v>
      </c>
      <c r="H1891" t="s">
        <v>23688</v>
      </c>
      <c r="I1891" s="5" t="s">
        <v>20499</v>
      </c>
      <c r="J1891" t="str">
        <f>IF(ISNUMBER(VALUE(RIGHT(Ordinato[[#This Row],[Indirizzo - Copia.1]],1))),"controlla","concatena")</f>
        <v>concatena</v>
      </c>
      <c r="K1891" t="s">
        <v>34149</v>
      </c>
      <c r="L1891" t="str">
        <f>_xlfn.TEXTAFTER(Ordinato[[#This Row],[Indirizzo di posta elettronica]],"@")</f>
        <v>teletu.it</v>
      </c>
    </row>
    <row r="1892" spans="1:12" x14ac:dyDescent="0.3">
      <c r="A1892" t="s">
        <v>30</v>
      </c>
      <c r="B1892" t="s">
        <v>11531</v>
      </c>
      <c r="C1892" t="s">
        <v>23689</v>
      </c>
      <c r="D1892" t="s">
        <v>11244</v>
      </c>
      <c r="E1892" t="s">
        <v>11244</v>
      </c>
      <c r="F1892" t="s">
        <v>20312</v>
      </c>
      <c r="G1892" t="s">
        <v>11533</v>
      </c>
      <c r="H1892" t="s">
        <v>22640</v>
      </c>
      <c r="I1892" s="5" t="s">
        <v>23690</v>
      </c>
      <c r="J1892" t="str">
        <f>IF(ISNUMBER(VALUE(RIGHT(Ordinato[[#This Row],[Indirizzo - Copia.1]],1))),"controlla","concatena")</f>
        <v>concatena</v>
      </c>
      <c r="K1892" t="s">
        <v>30712</v>
      </c>
      <c r="L1892" s="8" t="str">
        <f>_xlfn.TEXTAFTER(Ordinato[[#This Row],[Indirizzo di posta elettronica]],"@")</f>
        <v>alice.it</v>
      </c>
    </row>
    <row r="1893" spans="1:12" x14ac:dyDescent="0.3">
      <c r="A1893" t="s">
        <v>30</v>
      </c>
      <c r="B1893" t="s">
        <v>3077</v>
      </c>
      <c r="C1893" t="s">
        <v>23691</v>
      </c>
      <c r="D1893" t="s">
        <v>3066</v>
      </c>
      <c r="E1893" t="s">
        <v>3066</v>
      </c>
      <c r="F1893" t="s">
        <v>20312</v>
      </c>
      <c r="G1893" t="s">
        <v>3079</v>
      </c>
      <c r="H1893" t="s">
        <v>21489</v>
      </c>
      <c r="I1893" s="5" t="s">
        <v>23692</v>
      </c>
      <c r="J1893" t="str">
        <f>IF(ISNUMBER(VALUE(RIGHT(Ordinato[[#This Row],[Indirizzo - Copia.1]],1))),"controlla","concatena")</f>
        <v>concatena</v>
      </c>
      <c r="K1893" t="s">
        <v>30713</v>
      </c>
      <c r="L1893" s="4" t="str">
        <f>_xlfn.TEXTAFTER(Ordinato[[#This Row],[Indirizzo di posta elettronica]],"@")</f>
        <v>yahoo.it</v>
      </c>
    </row>
    <row r="1894" spans="1:12" x14ac:dyDescent="0.3">
      <c r="A1894" t="s">
        <v>30</v>
      </c>
      <c r="B1894" t="s">
        <v>19356</v>
      </c>
      <c r="C1894" t="s">
        <v>23693</v>
      </c>
      <c r="D1894" t="s">
        <v>19286</v>
      </c>
      <c r="E1894" t="s">
        <v>19286</v>
      </c>
      <c r="F1894" t="s">
        <v>20312</v>
      </c>
      <c r="G1894" t="s">
        <v>19358</v>
      </c>
      <c r="H1894" t="s">
        <v>22758</v>
      </c>
      <c r="I1894" s="5" t="s">
        <v>20539</v>
      </c>
      <c r="J1894" t="str">
        <f>IF(ISNUMBER(VALUE(RIGHT(Ordinato[[#This Row],[Indirizzo - Copia.1]],1))),"controlla","concatena")</f>
        <v>concatena</v>
      </c>
      <c r="K1894" t="s">
        <v>30714</v>
      </c>
      <c r="L1894" s="4" t="str">
        <f>_xlfn.TEXTAFTER(Ordinato[[#This Row],[Indirizzo di posta elettronica]],"@")</f>
        <v>gmail.com</v>
      </c>
    </row>
    <row r="1895" spans="1:12" x14ac:dyDescent="0.3">
      <c r="A1895" t="s">
        <v>30</v>
      </c>
      <c r="B1895" t="s">
        <v>14848</v>
      </c>
      <c r="C1895" t="s">
        <v>23694</v>
      </c>
      <c r="D1895" t="s">
        <v>14577</v>
      </c>
      <c r="E1895" t="s">
        <v>14577</v>
      </c>
      <c r="F1895" t="s">
        <v>20312</v>
      </c>
      <c r="G1895" t="s">
        <v>20312</v>
      </c>
      <c r="H1895" t="s">
        <v>23695</v>
      </c>
      <c r="I1895" s="5" t="s">
        <v>21936</v>
      </c>
      <c r="J1895" t="str">
        <f>IF(ISNUMBER(VALUE(RIGHT(Ordinato[[#This Row],[Indirizzo - Copia.1]],1))),"controlla","concatena")</f>
        <v>concatena</v>
      </c>
      <c r="K1895" t="s">
        <v>30715</v>
      </c>
      <c r="L1895" t="e">
        <f>_xlfn.TEXTAFTER(Ordinato[[#This Row],[Indirizzo di posta elettronica]],"@")</f>
        <v>#N/A</v>
      </c>
    </row>
    <row r="1896" spans="1:12" x14ac:dyDescent="0.3">
      <c r="A1896" t="s">
        <v>30</v>
      </c>
      <c r="B1896" t="s">
        <v>14017</v>
      </c>
      <c r="C1896" t="s">
        <v>23696</v>
      </c>
      <c r="D1896" t="s">
        <v>13947</v>
      </c>
      <c r="E1896" t="s">
        <v>13947</v>
      </c>
      <c r="F1896" t="s">
        <v>14019</v>
      </c>
      <c r="G1896" t="s">
        <v>14020</v>
      </c>
      <c r="H1896" t="s">
        <v>23697</v>
      </c>
      <c r="I1896" s="5" t="s">
        <v>20453</v>
      </c>
      <c r="J1896" t="str">
        <f>IF(ISNUMBER(VALUE(RIGHT(Ordinato[[#This Row],[Indirizzo - Copia.1]],1))),"controlla","concatena")</f>
        <v>concatena</v>
      </c>
      <c r="K1896" t="s">
        <v>30716</v>
      </c>
      <c r="L1896" t="str">
        <f>_xlfn.TEXTAFTER(Ordinato[[#This Row],[Indirizzo di posta elettronica]],"@")</f>
        <v>tiscali.it</v>
      </c>
    </row>
    <row r="1897" spans="1:12" x14ac:dyDescent="0.3">
      <c r="A1897" t="s">
        <v>30</v>
      </c>
      <c r="B1897" t="s">
        <v>6718</v>
      </c>
      <c r="C1897" t="s">
        <v>23698</v>
      </c>
      <c r="D1897" t="s">
        <v>6651</v>
      </c>
      <c r="E1897" t="s">
        <v>6651</v>
      </c>
      <c r="F1897" t="s">
        <v>6720</v>
      </c>
      <c r="G1897" t="s">
        <v>34427</v>
      </c>
      <c r="H1897" t="s">
        <v>23699</v>
      </c>
      <c r="I1897" s="5" t="s">
        <v>20779</v>
      </c>
      <c r="J1897" t="str">
        <f>IF(ISNUMBER(VALUE(RIGHT(Ordinato[[#This Row],[Indirizzo - Copia.1]],1))),"controlla","concatena")</f>
        <v>concatena</v>
      </c>
      <c r="K1897" t="s">
        <v>30717</v>
      </c>
      <c r="L1897" s="4" t="str">
        <f>_xlfn.TEXTAFTER(Ordinato[[#This Row],[Indirizzo di posta elettronica]],"@")</f>
        <v>gmail.com ; mauriziofico@gmail.com</v>
      </c>
    </row>
    <row r="1898" spans="1:12" x14ac:dyDescent="0.3">
      <c r="A1898" t="s">
        <v>30</v>
      </c>
      <c r="B1898" t="s">
        <v>8097</v>
      </c>
      <c r="C1898" t="s">
        <v>23700</v>
      </c>
      <c r="D1898" t="s">
        <v>7889</v>
      </c>
      <c r="E1898" t="s">
        <v>7889</v>
      </c>
      <c r="F1898" t="s">
        <v>20312</v>
      </c>
      <c r="G1898" t="s">
        <v>8099</v>
      </c>
      <c r="H1898" t="s">
        <v>23701</v>
      </c>
      <c r="I1898" s="5" t="s">
        <v>23702</v>
      </c>
      <c r="J1898" t="str">
        <f>IF(ISNUMBER(VALUE(RIGHT(Ordinato[[#This Row],[Indirizzo - Copia.1]],1))),"controlla","concatena")</f>
        <v>concatena</v>
      </c>
      <c r="K1898" t="s">
        <v>30718</v>
      </c>
      <c r="L1898" t="str">
        <f>_xlfn.TEXTAFTER(Ordinato[[#This Row],[Indirizzo di posta elettronica]],"@")</f>
        <v>poggiodelsole.it</v>
      </c>
    </row>
    <row r="1899" spans="1:12" x14ac:dyDescent="0.3">
      <c r="A1899" t="s">
        <v>30</v>
      </c>
      <c r="B1899" t="s">
        <v>16786</v>
      </c>
      <c r="C1899" t="s">
        <v>23703</v>
      </c>
      <c r="D1899" t="s">
        <v>16770</v>
      </c>
      <c r="E1899" t="s">
        <v>16770</v>
      </c>
      <c r="F1899" t="s">
        <v>20312</v>
      </c>
      <c r="G1899" t="s">
        <v>16788</v>
      </c>
      <c r="H1899" t="s">
        <v>21261</v>
      </c>
      <c r="I1899" s="5" t="s">
        <v>20325</v>
      </c>
      <c r="J1899" t="str">
        <f>IF(ISNUMBER(VALUE(RIGHT(Ordinato[[#This Row],[Indirizzo - Copia.1]],1))),"controlla","concatena")</f>
        <v>concatena</v>
      </c>
      <c r="K1899" t="s">
        <v>30719</v>
      </c>
      <c r="L1899" s="4" t="str">
        <f>_xlfn.TEXTAFTER(Ordinato[[#This Row],[Indirizzo di posta elettronica]],"@")</f>
        <v>gmail.com</v>
      </c>
    </row>
    <row r="1900" spans="1:12" x14ac:dyDescent="0.3">
      <c r="A1900" t="s">
        <v>30</v>
      </c>
      <c r="B1900" t="s">
        <v>5555</v>
      </c>
      <c r="C1900" t="s">
        <v>5556</v>
      </c>
      <c r="D1900" t="s">
        <v>1864</v>
      </c>
      <c r="E1900" t="s">
        <v>5557</v>
      </c>
      <c r="F1900" t="s">
        <v>20312</v>
      </c>
      <c r="G1900" t="s">
        <v>5558</v>
      </c>
      <c r="H1900" t="s">
        <v>23704</v>
      </c>
      <c r="I1900" s="5" t="s">
        <v>20651</v>
      </c>
      <c r="J1900" t="str">
        <f>IF(ISNUMBER(VALUE(RIGHT(Ordinato[[#This Row],[Indirizzo - Copia.1]],1))),"controlla","concatena")</f>
        <v>concatena</v>
      </c>
      <c r="K1900" t="s">
        <v>30720</v>
      </c>
      <c r="L1900" s="4" t="str">
        <f>_xlfn.TEXTAFTER(Ordinato[[#This Row],[Indirizzo di posta elettronica]],"@")</f>
        <v>gmail.com</v>
      </c>
    </row>
    <row r="1901" spans="1:12" x14ac:dyDescent="0.3">
      <c r="A1901" t="s">
        <v>30</v>
      </c>
      <c r="B1901" t="s">
        <v>18933</v>
      </c>
      <c r="C1901" t="s">
        <v>23705</v>
      </c>
      <c r="D1901" t="s">
        <v>18912</v>
      </c>
      <c r="E1901" t="s">
        <v>18912</v>
      </c>
      <c r="F1901" t="s">
        <v>20312</v>
      </c>
      <c r="G1901" t="s">
        <v>18935</v>
      </c>
      <c r="H1901" t="s">
        <v>20484</v>
      </c>
      <c r="I1901" s="5" t="s">
        <v>20508</v>
      </c>
      <c r="J1901" t="str">
        <f>IF(ISNUMBER(VALUE(RIGHT(Ordinato[[#This Row],[Indirizzo - Copia.1]],1))),"controlla","concatena")</f>
        <v>concatena</v>
      </c>
      <c r="K1901" t="s">
        <v>30721</v>
      </c>
      <c r="L1901" s="4" t="str">
        <f>_xlfn.TEXTAFTER(Ordinato[[#This Row],[Indirizzo di posta elettronica]],"@")</f>
        <v>gmail.com</v>
      </c>
    </row>
    <row r="1902" spans="1:12" x14ac:dyDescent="0.3">
      <c r="A1902" t="s">
        <v>30</v>
      </c>
      <c r="B1902" t="s">
        <v>6809</v>
      </c>
      <c r="C1902" t="s">
        <v>23706</v>
      </c>
      <c r="D1902" t="s">
        <v>6789</v>
      </c>
      <c r="E1902" t="s">
        <v>6789</v>
      </c>
      <c r="F1902" t="s">
        <v>6811</v>
      </c>
      <c r="G1902" t="s">
        <v>6812</v>
      </c>
      <c r="H1902" t="s">
        <v>23707</v>
      </c>
      <c r="I1902" s="5" t="s">
        <v>20426</v>
      </c>
      <c r="J1902" t="str">
        <f>IF(ISNUMBER(VALUE(RIGHT(Ordinato[[#This Row],[Indirizzo - Copia.1]],1))),"controlla","concatena")</f>
        <v>concatena</v>
      </c>
      <c r="K1902" t="s">
        <v>30722</v>
      </c>
      <c r="L1902" s="4" t="str">
        <f>_xlfn.TEXTAFTER(Ordinato[[#This Row],[Indirizzo di posta elettronica]],"@")</f>
        <v>gmail.com</v>
      </c>
    </row>
    <row r="1903" spans="1:12" x14ac:dyDescent="0.3">
      <c r="A1903" t="s">
        <v>30</v>
      </c>
      <c r="B1903" t="s">
        <v>11302</v>
      </c>
      <c r="C1903" t="s">
        <v>23708</v>
      </c>
      <c r="D1903" t="s">
        <v>11244</v>
      </c>
      <c r="E1903" t="s">
        <v>11244</v>
      </c>
      <c r="F1903" t="s">
        <v>20312</v>
      </c>
      <c r="G1903" t="s">
        <v>11304</v>
      </c>
      <c r="H1903" t="s">
        <v>20409</v>
      </c>
      <c r="I1903" s="5" t="s">
        <v>20821</v>
      </c>
      <c r="J1903" t="str">
        <f>IF(ISNUMBER(VALUE(RIGHT(Ordinato[[#This Row],[Indirizzo - Copia.1]],1))),"controlla","concatena")</f>
        <v>concatena</v>
      </c>
      <c r="K1903" t="s">
        <v>30723</v>
      </c>
      <c r="L1903" s="8" t="str">
        <f>_xlfn.TEXTAFTER(Ordinato[[#This Row],[Indirizzo di posta elettronica]],"@")</f>
        <v>alice.it</v>
      </c>
    </row>
    <row r="1904" spans="1:12" x14ac:dyDescent="0.3">
      <c r="A1904" t="s">
        <v>30</v>
      </c>
      <c r="B1904" t="s">
        <v>3964</v>
      </c>
      <c r="C1904" t="s">
        <v>23709</v>
      </c>
      <c r="D1904" t="s">
        <v>2385</v>
      </c>
      <c r="E1904" t="s">
        <v>19960</v>
      </c>
      <c r="F1904" t="s">
        <v>3967</v>
      </c>
      <c r="G1904" t="s">
        <v>3968</v>
      </c>
      <c r="H1904" t="s">
        <v>23710</v>
      </c>
      <c r="I1904" s="5" t="s">
        <v>20313</v>
      </c>
      <c r="J1904" t="str">
        <f>IF(ISNUMBER(VALUE(RIGHT(Ordinato[[#This Row],[Indirizzo - Copia.1]],1))),"controlla","concatena")</f>
        <v>concatena</v>
      </c>
      <c r="K1904" t="s">
        <v>30724</v>
      </c>
      <c r="L1904" t="str">
        <f>_xlfn.TEXTAFTER(Ordinato[[#This Row],[Indirizzo di posta elettronica]],"@")</f>
        <v>associazionepremadham.com</v>
      </c>
    </row>
    <row r="1905" spans="1:12" x14ac:dyDescent="0.3">
      <c r="A1905" t="s">
        <v>30</v>
      </c>
      <c r="B1905" t="s">
        <v>14853</v>
      </c>
      <c r="C1905" t="s">
        <v>14854</v>
      </c>
      <c r="D1905" t="s">
        <v>14577</v>
      </c>
      <c r="E1905" t="s">
        <v>14577</v>
      </c>
      <c r="F1905" t="s">
        <v>20312</v>
      </c>
      <c r="G1905" t="s">
        <v>14855</v>
      </c>
      <c r="H1905" t="s">
        <v>23711</v>
      </c>
      <c r="I1905" s="5" t="s">
        <v>23118</v>
      </c>
      <c r="J1905" t="str">
        <f>IF(ISNUMBER(VALUE(RIGHT(Ordinato[[#This Row],[Indirizzo - Copia.1]],1))),"controlla","concatena")</f>
        <v>concatena</v>
      </c>
      <c r="K1905" t="s">
        <v>30725</v>
      </c>
      <c r="L1905" s="4" t="str">
        <f>_xlfn.TEXTAFTER(Ordinato[[#This Row],[Indirizzo di posta elettronica]],"@")</f>
        <v>libero.it</v>
      </c>
    </row>
    <row r="1906" spans="1:12" x14ac:dyDescent="0.3">
      <c r="A1906" t="s">
        <v>30</v>
      </c>
      <c r="B1906" t="s">
        <v>10783</v>
      </c>
      <c r="C1906" t="s">
        <v>23712</v>
      </c>
      <c r="D1906" t="s">
        <v>10737</v>
      </c>
      <c r="E1906" t="s">
        <v>10785</v>
      </c>
      <c r="F1906" t="s">
        <v>20312</v>
      </c>
      <c r="G1906" t="s">
        <v>10786</v>
      </c>
      <c r="H1906" t="s">
        <v>23713</v>
      </c>
      <c r="I1906" s="5" t="s">
        <v>20389</v>
      </c>
      <c r="J1906" t="str">
        <f>IF(ISNUMBER(VALUE(RIGHT(Ordinato[[#This Row],[Indirizzo - Copia.1]],1))),"controlla","concatena")</f>
        <v>concatena</v>
      </c>
      <c r="K1906" t="s">
        <v>30726</v>
      </c>
      <c r="L1906" s="4" t="str">
        <f>_xlfn.TEXTAFTER(Ordinato[[#This Row],[Indirizzo di posta elettronica]],"@")</f>
        <v>libero.it</v>
      </c>
    </row>
    <row r="1907" spans="1:12" x14ac:dyDescent="0.3">
      <c r="A1907" t="s">
        <v>30</v>
      </c>
      <c r="B1907" t="s">
        <v>7163</v>
      </c>
      <c r="C1907" t="s">
        <v>23714</v>
      </c>
      <c r="D1907" t="s">
        <v>7160</v>
      </c>
      <c r="E1907" t="s">
        <v>7160</v>
      </c>
      <c r="F1907" t="s">
        <v>20312</v>
      </c>
      <c r="G1907" t="s">
        <v>7165</v>
      </c>
      <c r="H1907" t="s">
        <v>23715</v>
      </c>
      <c r="I1907" s="5" t="s">
        <v>21862</v>
      </c>
      <c r="J1907" t="str">
        <f>IF(ISNUMBER(VALUE(RIGHT(Ordinato[[#This Row],[Indirizzo - Copia.1]],1))),"controlla","concatena")</f>
        <v>concatena</v>
      </c>
      <c r="K1907" t="s">
        <v>34150</v>
      </c>
      <c r="L1907" s="4" t="str">
        <f>_xlfn.TEXTAFTER(Ordinato[[#This Row],[Indirizzo di posta elettronica]],"@")</f>
        <v>libero.it</v>
      </c>
    </row>
    <row r="1908" spans="1:12" x14ac:dyDescent="0.3">
      <c r="A1908" t="s">
        <v>30</v>
      </c>
      <c r="B1908" t="s">
        <v>15178</v>
      </c>
      <c r="C1908" t="s">
        <v>23716</v>
      </c>
      <c r="D1908" t="s">
        <v>15152</v>
      </c>
      <c r="E1908" t="s">
        <v>15152</v>
      </c>
      <c r="F1908" t="s">
        <v>20312</v>
      </c>
      <c r="G1908" t="s">
        <v>20312</v>
      </c>
      <c r="H1908" t="s">
        <v>23717</v>
      </c>
      <c r="I1908" s="5" t="s">
        <v>20941</v>
      </c>
      <c r="J1908" t="str">
        <f>IF(ISNUMBER(VALUE(RIGHT(Ordinato[[#This Row],[Indirizzo - Copia.1]],1))),"controlla","concatena")</f>
        <v>concatena</v>
      </c>
      <c r="K1908" t="s">
        <v>30727</v>
      </c>
      <c r="L1908" t="e">
        <f>_xlfn.TEXTAFTER(Ordinato[[#This Row],[Indirizzo di posta elettronica]],"@")</f>
        <v>#N/A</v>
      </c>
    </row>
    <row r="1909" spans="1:12" x14ac:dyDescent="0.3">
      <c r="A1909" t="s">
        <v>30</v>
      </c>
      <c r="B1909" t="s">
        <v>11402</v>
      </c>
      <c r="C1909" t="s">
        <v>23718</v>
      </c>
      <c r="D1909" t="s">
        <v>11244</v>
      </c>
      <c r="E1909" t="s">
        <v>11244</v>
      </c>
      <c r="F1909" t="s">
        <v>20312</v>
      </c>
      <c r="G1909" t="s">
        <v>11404</v>
      </c>
      <c r="H1909" t="s">
        <v>23719</v>
      </c>
      <c r="I1909" s="5" t="s">
        <v>20322</v>
      </c>
      <c r="J1909" t="str">
        <f>IF(ISNUMBER(VALUE(RIGHT(Ordinato[[#This Row],[Indirizzo - Copia.1]],1))),"controlla","concatena")</f>
        <v>concatena</v>
      </c>
      <c r="K1909" t="s">
        <v>30728</v>
      </c>
      <c r="L1909" s="4" t="str">
        <f>_xlfn.TEXTAFTER(Ordinato[[#This Row],[Indirizzo di posta elettronica]],"@")</f>
        <v>libero.it</v>
      </c>
    </row>
    <row r="1910" spans="1:12" x14ac:dyDescent="0.3">
      <c r="A1910" t="s">
        <v>30</v>
      </c>
      <c r="B1910" t="s">
        <v>15691</v>
      </c>
      <c r="C1910" t="s">
        <v>23720</v>
      </c>
      <c r="D1910" t="s">
        <v>15586</v>
      </c>
      <c r="E1910" t="s">
        <v>15586</v>
      </c>
      <c r="F1910" t="s">
        <v>15693</v>
      </c>
      <c r="G1910" t="s">
        <v>15694</v>
      </c>
      <c r="H1910" t="s">
        <v>22013</v>
      </c>
      <c r="I1910" s="5" t="s">
        <v>23721</v>
      </c>
      <c r="J1910" t="str">
        <f>IF(ISNUMBER(VALUE(RIGHT(Ordinato[[#This Row],[Indirizzo - Copia.1]],1))),"controlla","concatena")</f>
        <v>concatena</v>
      </c>
      <c r="K1910" t="s">
        <v>30729</v>
      </c>
      <c r="L1910" s="4" t="str">
        <f>_xlfn.TEXTAFTER(Ordinato[[#This Row],[Indirizzo di posta elettronica]],"@")</f>
        <v>yahoo.it</v>
      </c>
    </row>
    <row r="1911" spans="1:12" x14ac:dyDescent="0.3">
      <c r="A1911" t="s">
        <v>30</v>
      </c>
      <c r="B1911" t="s">
        <v>7511</v>
      </c>
      <c r="C1911" t="s">
        <v>23722</v>
      </c>
      <c r="D1911" t="s">
        <v>7385</v>
      </c>
      <c r="E1911" t="s">
        <v>7385</v>
      </c>
      <c r="F1911" t="s">
        <v>20312</v>
      </c>
      <c r="G1911" t="s">
        <v>7513</v>
      </c>
      <c r="H1911" t="s">
        <v>23723</v>
      </c>
      <c r="I1911" s="5" t="s">
        <v>20418</v>
      </c>
      <c r="J1911" t="str">
        <f>IF(ISNUMBER(VALUE(RIGHT(Ordinato[[#This Row],[Indirizzo - Copia.1]],1))),"controlla","concatena")</f>
        <v>concatena</v>
      </c>
      <c r="K1911" t="s">
        <v>30730</v>
      </c>
      <c r="L1911" s="4" t="str">
        <f>_xlfn.TEXTAFTER(Ordinato[[#This Row],[Indirizzo di posta elettronica]],"@")</f>
        <v>gmail.com</v>
      </c>
    </row>
    <row r="1912" spans="1:12" x14ac:dyDescent="0.3">
      <c r="A1912" t="s">
        <v>30</v>
      </c>
      <c r="B1912" t="s">
        <v>5469</v>
      </c>
      <c r="C1912" t="s">
        <v>23724</v>
      </c>
      <c r="D1912" t="s">
        <v>1864</v>
      </c>
      <c r="E1912" t="s">
        <v>1864</v>
      </c>
      <c r="F1912" t="s">
        <v>20312</v>
      </c>
      <c r="G1912" t="s">
        <v>5471</v>
      </c>
      <c r="H1912" t="s">
        <v>23725</v>
      </c>
      <c r="I1912" s="5" t="s">
        <v>23726</v>
      </c>
      <c r="J1912" t="str">
        <f>IF(ISNUMBER(VALUE(RIGHT(Ordinato[[#This Row],[Indirizzo - Copia.1]],1))),"controlla","concatena")</f>
        <v>concatena</v>
      </c>
      <c r="K1912" t="s">
        <v>30731</v>
      </c>
      <c r="L1912" s="9" t="str">
        <f>_xlfn.TEXTAFTER(Ordinato[[#This Row],[Indirizzo di posta elettronica]],"@")</f>
        <v>hotmail.com</v>
      </c>
    </row>
    <row r="1913" spans="1:12" x14ac:dyDescent="0.3">
      <c r="A1913" t="s">
        <v>30</v>
      </c>
      <c r="B1913" t="s">
        <v>9819</v>
      </c>
      <c r="C1913" t="s">
        <v>23727</v>
      </c>
      <c r="D1913" t="s">
        <v>8949</v>
      </c>
      <c r="E1913" t="s">
        <v>8949</v>
      </c>
      <c r="F1913" t="s">
        <v>9821</v>
      </c>
      <c r="G1913" t="s">
        <v>9822</v>
      </c>
      <c r="H1913" t="s">
        <v>21643</v>
      </c>
      <c r="I1913" s="5" t="s">
        <v>22208</v>
      </c>
      <c r="J1913" t="str">
        <f>IF(ISNUMBER(VALUE(RIGHT(Ordinato[[#This Row],[Indirizzo - Copia.1]],1))),"controlla","concatena")</f>
        <v>concatena</v>
      </c>
      <c r="K1913" t="s">
        <v>30732</v>
      </c>
      <c r="L1913" s="9" t="str">
        <f>_xlfn.TEXTAFTER(Ordinato[[#This Row],[Indirizzo di posta elettronica]],"@")</f>
        <v>hotmail.it</v>
      </c>
    </row>
    <row r="1914" spans="1:12" x14ac:dyDescent="0.3">
      <c r="A1914" t="s">
        <v>30</v>
      </c>
      <c r="B1914" t="s">
        <v>269</v>
      </c>
      <c r="C1914" t="s">
        <v>23728</v>
      </c>
      <c r="D1914" t="s">
        <v>267</v>
      </c>
      <c r="E1914" t="s">
        <v>267</v>
      </c>
      <c r="F1914" t="s">
        <v>271</v>
      </c>
      <c r="G1914" t="s">
        <v>272</v>
      </c>
      <c r="H1914" s="3" t="s">
        <v>28982</v>
      </c>
      <c r="I1914" s="5" t="s">
        <v>20444</v>
      </c>
      <c r="J1914" t="str">
        <f>IF(ISNUMBER(VALUE(RIGHT(Ordinato[[#This Row],[Indirizzo - Copia.1]],1))),"controlla","concatena")</f>
        <v>concatena</v>
      </c>
      <c r="K1914" t="s">
        <v>30733</v>
      </c>
      <c r="L1914" t="str">
        <f>_xlfn.TEXTAFTER(Ordinato[[#This Row],[Indirizzo di posta elettronica]],"@")</f>
        <v>quietesulmeta.com</v>
      </c>
    </row>
    <row r="1915" spans="1:12" x14ac:dyDescent="0.3">
      <c r="A1915" t="s">
        <v>30</v>
      </c>
      <c r="B1915" t="s">
        <v>5380</v>
      </c>
      <c r="C1915" t="s">
        <v>23729</v>
      </c>
      <c r="D1915" t="s">
        <v>5357</v>
      </c>
      <c r="E1915" t="s">
        <v>19961</v>
      </c>
      <c r="F1915" t="s">
        <v>20312</v>
      </c>
      <c r="G1915" t="s">
        <v>5383</v>
      </c>
      <c r="H1915" s="3" t="s">
        <v>28983</v>
      </c>
      <c r="I1915" s="5" t="s">
        <v>20459</v>
      </c>
      <c r="J1915" t="str">
        <f>IF(ISNUMBER(VALUE(RIGHT(Ordinato[[#This Row],[Indirizzo - Copia.1]],1))),"controlla","concatena")</f>
        <v>concatena</v>
      </c>
      <c r="K1915" t="s">
        <v>30734</v>
      </c>
      <c r="L1915" s="4" t="str">
        <f>_xlfn.TEXTAFTER(Ordinato[[#This Row],[Indirizzo di posta elettronica]],"@")</f>
        <v>libero.it</v>
      </c>
    </row>
    <row r="1916" spans="1:12" x14ac:dyDescent="0.3">
      <c r="A1916" t="s">
        <v>30</v>
      </c>
      <c r="B1916" t="s">
        <v>9472</v>
      </c>
      <c r="C1916" t="s">
        <v>23730</v>
      </c>
      <c r="D1916" t="s">
        <v>8949</v>
      </c>
      <c r="E1916" t="s">
        <v>8949</v>
      </c>
      <c r="F1916" t="s">
        <v>9474</v>
      </c>
      <c r="G1916" t="s">
        <v>9475</v>
      </c>
      <c r="H1916" t="s">
        <v>21663</v>
      </c>
      <c r="I1916" s="5" t="s">
        <v>20492</v>
      </c>
      <c r="J1916" t="str">
        <f>IF(ISNUMBER(VALUE(RIGHT(Ordinato[[#This Row],[Indirizzo - Copia.1]],1))),"controlla","concatena")</f>
        <v>concatena</v>
      </c>
      <c r="K1916" t="s">
        <v>30735</v>
      </c>
      <c r="L1916" s="8" t="str">
        <f>_xlfn.TEXTAFTER(Ordinato[[#This Row],[Indirizzo di posta elettronica]],"@")</f>
        <v>alice.it</v>
      </c>
    </row>
    <row r="1917" spans="1:12" x14ac:dyDescent="0.3">
      <c r="A1917" t="s">
        <v>30</v>
      </c>
      <c r="B1917" t="s">
        <v>14960</v>
      </c>
      <c r="C1917" t="s">
        <v>23731</v>
      </c>
      <c r="D1917" t="s">
        <v>14577</v>
      </c>
      <c r="E1917" t="s">
        <v>14577</v>
      </c>
      <c r="F1917" t="s">
        <v>20312</v>
      </c>
      <c r="G1917" t="s">
        <v>20312</v>
      </c>
      <c r="H1917" t="s">
        <v>23089</v>
      </c>
      <c r="I1917" s="5" t="s">
        <v>20418</v>
      </c>
      <c r="J1917" t="str">
        <f>IF(ISNUMBER(VALUE(RIGHT(Ordinato[[#This Row],[Indirizzo - Copia.1]],1))),"controlla","concatena")</f>
        <v>concatena</v>
      </c>
      <c r="K1917" t="s">
        <v>30736</v>
      </c>
      <c r="L1917" t="e">
        <f>_xlfn.TEXTAFTER(Ordinato[[#This Row],[Indirizzo di posta elettronica]],"@")</f>
        <v>#N/A</v>
      </c>
    </row>
    <row r="1918" spans="1:12" x14ac:dyDescent="0.3">
      <c r="A1918" t="s">
        <v>30</v>
      </c>
      <c r="B1918" t="s">
        <v>14932</v>
      </c>
      <c r="C1918" t="s">
        <v>23732</v>
      </c>
      <c r="D1918" t="s">
        <v>14577</v>
      </c>
      <c r="E1918" t="s">
        <v>14577</v>
      </c>
      <c r="F1918" t="s">
        <v>14934</v>
      </c>
      <c r="G1918" t="s">
        <v>14935</v>
      </c>
      <c r="H1918" t="s">
        <v>23733</v>
      </c>
      <c r="I1918" s="5" t="s">
        <v>20499</v>
      </c>
      <c r="J1918" t="str">
        <f>IF(ISNUMBER(VALUE(RIGHT(Ordinato[[#This Row],[Indirizzo - Copia.1]],1))),"controlla","concatena")</f>
        <v>concatena</v>
      </c>
      <c r="K1918" t="s">
        <v>30737</v>
      </c>
      <c r="L1918" s="4" t="str">
        <f>_xlfn.TEXTAFTER(Ordinato[[#This Row],[Indirizzo di posta elettronica]],"@")</f>
        <v>gmail.com</v>
      </c>
    </row>
    <row r="1919" spans="1:12" x14ac:dyDescent="0.3">
      <c r="A1919" t="s">
        <v>30</v>
      </c>
      <c r="B1919" t="s">
        <v>19026</v>
      </c>
      <c r="C1919" t="s">
        <v>23734</v>
      </c>
      <c r="D1919" t="s">
        <v>18974</v>
      </c>
      <c r="E1919" t="s">
        <v>18974</v>
      </c>
      <c r="F1919" t="s">
        <v>20312</v>
      </c>
      <c r="G1919" t="s">
        <v>19028</v>
      </c>
      <c r="H1919" t="s">
        <v>23735</v>
      </c>
      <c r="I1919" s="5" t="s">
        <v>20472</v>
      </c>
      <c r="J1919" t="str">
        <f>IF(ISNUMBER(VALUE(RIGHT(Ordinato[[#This Row],[Indirizzo - Copia.1]],1))),"controlla","concatena")</f>
        <v>concatena</v>
      </c>
      <c r="K1919" t="s">
        <v>30738</v>
      </c>
      <c r="L1919" s="4" t="str">
        <f>_xlfn.TEXTAFTER(Ordinato[[#This Row],[Indirizzo di posta elettronica]],"@")</f>
        <v>gmail.com</v>
      </c>
    </row>
    <row r="1920" spans="1:12" x14ac:dyDescent="0.3">
      <c r="A1920" t="s">
        <v>30</v>
      </c>
      <c r="B1920" t="s">
        <v>18319</v>
      </c>
      <c r="C1920" t="s">
        <v>18320</v>
      </c>
      <c r="D1920" t="s">
        <v>17935</v>
      </c>
      <c r="E1920" t="s">
        <v>17935</v>
      </c>
      <c r="F1920" t="s">
        <v>20312</v>
      </c>
      <c r="G1920" t="s">
        <v>20312</v>
      </c>
      <c r="H1920" t="s">
        <v>22406</v>
      </c>
      <c r="I1920" s="5" t="s">
        <v>20487</v>
      </c>
      <c r="J1920" t="str">
        <f>IF(ISNUMBER(VALUE(RIGHT(Ordinato[[#This Row],[Indirizzo - Copia.1]],1))),"controlla","concatena")</f>
        <v>concatena</v>
      </c>
      <c r="K1920" t="s">
        <v>30739</v>
      </c>
      <c r="L1920" t="e">
        <f>_xlfn.TEXTAFTER(Ordinato[[#This Row],[Indirizzo di posta elettronica]],"@")</f>
        <v>#N/A</v>
      </c>
    </row>
    <row r="1921" spans="1:12" x14ac:dyDescent="0.3">
      <c r="A1921" t="s">
        <v>30</v>
      </c>
      <c r="B1921" t="s">
        <v>16987</v>
      </c>
      <c r="C1921" t="s">
        <v>23736</v>
      </c>
      <c r="D1921" t="s">
        <v>15821</v>
      </c>
      <c r="E1921" t="s">
        <v>15821</v>
      </c>
      <c r="F1921" t="s">
        <v>16989</v>
      </c>
      <c r="G1921" t="s">
        <v>16990</v>
      </c>
      <c r="H1921" t="s">
        <v>23737</v>
      </c>
      <c r="I1921" s="5" t="s">
        <v>20459</v>
      </c>
      <c r="J1921" t="str">
        <f>IF(ISNUMBER(VALUE(RIGHT(Ordinato[[#This Row],[Indirizzo - Copia.1]],1))),"controlla","concatena")</f>
        <v>concatena</v>
      </c>
      <c r="K1921" t="s">
        <v>30740</v>
      </c>
      <c r="L1921" t="str">
        <f>_xlfn.TEXTAFTER(Ordinato[[#This Row],[Indirizzo di posta elettronica]],"@")</f>
        <v>renalba.it</v>
      </c>
    </row>
    <row r="1922" spans="1:12" x14ac:dyDescent="0.3">
      <c r="A1922" t="s">
        <v>30</v>
      </c>
      <c r="B1922" t="s">
        <v>4104</v>
      </c>
      <c r="C1922" t="s">
        <v>22979</v>
      </c>
      <c r="D1922" t="s">
        <v>2385</v>
      </c>
      <c r="E1922" t="s">
        <v>2385</v>
      </c>
      <c r="F1922" t="s">
        <v>4105</v>
      </c>
      <c r="G1922" t="s">
        <v>4009</v>
      </c>
      <c r="H1922" t="s">
        <v>22980</v>
      </c>
      <c r="I1922" s="5" t="s">
        <v>20351</v>
      </c>
      <c r="J1922" t="str">
        <f>IF(ISNUMBER(VALUE(RIGHT(Ordinato[[#This Row],[Indirizzo - Copia.1]],1))),"controlla","concatena")</f>
        <v>concatena</v>
      </c>
      <c r="K1922" t="s">
        <v>30347</v>
      </c>
      <c r="L1922" s="4" t="str">
        <f>_xlfn.TEXTAFTER(Ordinato[[#This Row],[Indirizzo di posta elettronica]],"@")</f>
        <v>libero.it</v>
      </c>
    </row>
    <row r="1923" spans="1:12" x14ac:dyDescent="0.3">
      <c r="A1923" t="s">
        <v>30</v>
      </c>
      <c r="B1923" t="s">
        <v>7066</v>
      </c>
      <c r="C1923" t="s">
        <v>23738</v>
      </c>
      <c r="D1923" t="s">
        <v>5734</v>
      </c>
      <c r="E1923" t="s">
        <v>5734</v>
      </c>
      <c r="F1923" t="s">
        <v>7067</v>
      </c>
      <c r="G1923" t="s">
        <v>7038</v>
      </c>
      <c r="H1923" t="s">
        <v>23739</v>
      </c>
      <c r="I1923" s="5" t="s">
        <v>20313</v>
      </c>
      <c r="J1923" t="str">
        <f>IF(ISNUMBER(VALUE(RIGHT(Ordinato[[#This Row],[Indirizzo - Copia.1]],1))),"controlla","concatena")</f>
        <v>concatena</v>
      </c>
      <c r="K1923" t="s">
        <v>30741</v>
      </c>
      <c r="L1923" t="str">
        <f>_xlfn.TEXTAFTER(Ordinato[[#This Row],[Indirizzo di posta elettronica]],"@")</f>
        <v>residenzaleonardo.com</v>
      </c>
    </row>
    <row r="1924" spans="1:12" x14ac:dyDescent="0.3">
      <c r="A1924" t="s">
        <v>30</v>
      </c>
      <c r="B1924" t="s">
        <v>10885</v>
      </c>
      <c r="C1924" t="s">
        <v>23740</v>
      </c>
      <c r="D1924" t="s">
        <v>10737</v>
      </c>
      <c r="E1924" t="s">
        <v>10737</v>
      </c>
      <c r="F1924" t="s">
        <v>20312</v>
      </c>
      <c r="G1924" t="s">
        <v>10887</v>
      </c>
      <c r="H1924" t="s">
        <v>23741</v>
      </c>
      <c r="I1924" s="5" t="s">
        <v>20389</v>
      </c>
      <c r="J1924" t="str">
        <f>IF(ISNUMBER(VALUE(RIGHT(Ordinato[[#This Row],[Indirizzo - Copia.1]],1))),"controlla","concatena")</f>
        <v>concatena</v>
      </c>
      <c r="K1924" t="s">
        <v>30742</v>
      </c>
      <c r="L1924" s="4" t="str">
        <f>_xlfn.TEXTAFTER(Ordinato[[#This Row],[Indirizzo di posta elettronica]],"@")</f>
        <v>gmail.com</v>
      </c>
    </row>
    <row r="1925" spans="1:12" x14ac:dyDescent="0.3">
      <c r="A1925" t="s">
        <v>30</v>
      </c>
      <c r="B1925" t="s">
        <v>15613</v>
      </c>
      <c r="C1925" t="s">
        <v>23742</v>
      </c>
      <c r="D1925" t="s">
        <v>15586</v>
      </c>
      <c r="E1925" t="s">
        <v>15586</v>
      </c>
      <c r="F1925" t="s">
        <v>20312</v>
      </c>
      <c r="G1925" t="s">
        <v>15615</v>
      </c>
      <c r="H1925" t="s">
        <v>23743</v>
      </c>
      <c r="I1925" s="5" t="s">
        <v>20536</v>
      </c>
      <c r="J1925" t="str">
        <f>IF(ISNUMBER(VALUE(RIGHT(Ordinato[[#This Row],[Indirizzo - Copia.1]],1))),"controlla","concatena")</f>
        <v>concatena</v>
      </c>
      <c r="K1925" t="s">
        <v>30743</v>
      </c>
      <c r="L1925" s="4" t="str">
        <f>_xlfn.TEXTAFTER(Ordinato[[#This Row],[Indirizzo di posta elettronica]],"@")</f>
        <v>gmail.com</v>
      </c>
    </row>
    <row r="1926" spans="1:12" x14ac:dyDescent="0.3">
      <c r="A1926" t="s">
        <v>30</v>
      </c>
      <c r="B1926" t="s">
        <v>18643</v>
      </c>
      <c r="C1926" t="s">
        <v>23744</v>
      </c>
      <c r="D1926" t="s">
        <v>18621</v>
      </c>
      <c r="E1926" t="s">
        <v>18621</v>
      </c>
      <c r="F1926" t="s">
        <v>20312</v>
      </c>
      <c r="G1926" t="s">
        <v>18645</v>
      </c>
      <c r="H1926" t="s">
        <v>23745</v>
      </c>
      <c r="I1926" s="5" t="s">
        <v>20364</v>
      </c>
      <c r="J1926" t="str">
        <f>IF(ISNUMBER(VALUE(RIGHT(Ordinato[[#This Row],[Indirizzo - Copia.1]],1))),"controlla","concatena")</f>
        <v>concatena</v>
      </c>
      <c r="K1926" t="s">
        <v>30744</v>
      </c>
      <c r="L1926" s="4" t="str">
        <f>_xlfn.TEXTAFTER(Ordinato[[#This Row],[Indirizzo di posta elettronica]],"@")</f>
        <v>libero.it</v>
      </c>
    </row>
    <row r="1927" spans="1:12" x14ac:dyDescent="0.3">
      <c r="A1927" t="s">
        <v>30</v>
      </c>
      <c r="B1927" t="s">
        <v>660</v>
      </c>
      <c r="C1927" t="s">
        <v>23746</v>
      </c>
      <c r="D1927" t="s">
        <v>635</v>
      </c>
      <c r="E1927" t="s">
        <v>635</v>
      </c>
      <c r="F1927" t="s">
        <v>20312</v>
      </c>
      <c r="G1927" t="s">
        <v>662</v>
      </c>
      <c r="H1927" t="s">
        <v>23747</v>
      </c>
      <c r="I1927" s="5" t="s">
        <v>20536</v>
      </c>
      <c r="J1927" t="str">
        <f>IF(ISNUMBER(VALUE(RIGHT(Ordinato[[#This Row],[Indirizzo - Copia.1]],1))),"controlla","concatena")</f>
        <v>concatena</v>
      </c>
      <c r="K1927" t="s">
        <v>30745</v>
      </c>
      <c r="L1927" s="4" t="str">
        <f>_xlfn.TEXTAFTER(Ordinato[[#This Row],[Indirizzo di posta elettronica]],"@")</f>
        <v>gmail.com</v>
      </c>
    </row>
    <row r="1928" spans="1:12" x14ac:dyDescent="0.3">
      <c r="A1928" t="s">
        <v>30</v>
      </c>
      <c r="B1928" t="s">
        <v>15072</v>
      </c>
      <c r="C1928" t="s">
        <v>23748</v>
      </c>
      <c r="D1928" t="s">
        <v>14577</v>
      </c>
      <c r="E1928" t="s">
        <v>15074</v>
      </c>
      <c r="F1928" t="s">
        <v>20312</v>
      </c>
      <c r="G1928" t="s">
        <v>15075</v>
      </c>
      <c r="H1928" t="s">
        <v>23749</v>
      </c>
      <c r="I1928" s="5" t="s">
        <v>20691</v>
      </c>
      <c r="J1928" t="str">
        <f>IF(ISNUMBER(VALUE(RIGHT(Ordinato[[#This Row],[Indirizzo - Copia.1]],1))),"controlla","concatena")</f>
        <v>concatena</v>
      </c>
      <c r="K1928" t="s">
        <v>30746</v>
      </c>
      <c r="L1928" t="str">
        <f>_xlfn.TEXTAFTER(Ordinato[[#This Row],[Indirizzo di posta elettronica]],"@")</f>
        <v>geopec.it</v>
      </c>
    </row>
    <row r="1929" spans="1:12" x14ac:dyDescent="0.3">
      <c r="A1929" t="s">
        <v>30</v>
      </c>
      <c r="B1929" t="s">
        <v>17301</v>
      </c>
      <c r="C1929" t="s">
        <v>16889</v>
      </c>
      <c r="D1929" t="s">
        <v>15821</v>
      </c>
      <c r="E1929" t="s">
        <v>15821</v>
      </c>
      <c r="F1929" t="s">
        <v>15321</v>
      </c>
      <c r="G1929" t="s">
        <v>17303</v>
      </c>
      <c r="H1929" t="s">
        <v>23686</v>
      </c>
      <c r="I1929" s="5" t="s">
        <v>22619</v>
      </c>
      <c r="J1929" t="str">
        <f>IF(ISNUMBER(VALUE(RIGHT(Ordinato[[#This Row],[Indirizzo - Copia.1]],1))),"controlla","concatena")</f>
        <v>concatena</v>
      </c>
      <c r="K1929" t="s">
        <v>30747</v>
      </c>
      <c r="L1929" s="4" t="str">
        <f>_xlfn.TEXTAFTER(Ordinato[[#This Row],[Indirizzo di posta elettronica]],"@")</f>
        <v>gmail.com</v>
      </c>
    </row>
    <row r="1930" spans="1:12" x14ac:dyDescent="0.3">
      <c r="A1930" t="s">
        <v>30</v>
      </c>
      <c r="B1930" t="s">
        <v>8089</v>
      </c>
      <c r="C1930" t="s">
        <v>23750</v>
      </c>
      <c r="D1930" t="s">
        <v>7889</v>
      </c>
      <c r="E1930" t="s">
        <v>7889</v>
      </c>
      <c r="F1930" t="s">
        <v>8091</v>
      </c>
      <c r="G1930" t="s">
        <v>8092</v>
      </c>
      <c r="H1930" t="s">
        <v>20550</v>
      </c>
      <c r="I1930" s="5" t="s">
        <v>20412</v>
      </c>
      <c r="J1930" t="str">
        <f>IF(ISNUMBER(VALUE(RIGHT(Ordinato[[#This Row],[Indirizzo - Copia.1]],1))),"controlla","concatena")</f>
        <v>concatena</v>
      </c>
      <c r="K1930" t="s">
        <v>30748</v>
      </c>
      <c r="L1930" s="4" t="str">
        <f>_xlfn.TEXTAFTER(Ordinato[[#This Row],[Indirizzo di posta elettronica]],"@")</f>
        <v>gmail.com</v>
      </c>
    </row>
    <row r="1931" spans="1:12" x14ac:dyDescent="0.3">
      <c r="A1931" t="s">
        <v>30</v>
      </c>
      <c r="B1931" t="s">
        <v>7298</v>
      </c>
      <c r="C1931" t="s">
        <v>23751</v>
      </c>
      <c r="D1931" t="s">
        <v>7253</v>
      </c>
      <c r="E1931" t="s">
        <v>7253</v>
      </c>
      <c r="F1931" t="s">
        <v>7300</v>
      </c>
      <c r="G1931" t="s">
        <v>7301</v>
      </c>
      <c r="H1931" t="s">
        <v>23752</v>
      </c>
      <c r="I1931" s="5" t="s">
        <v>20587</v>
      </c>
      <c r="J1931" t="str">
        <f>IF(ISNUMBER(VALUE(RIGHT(Ordinato[[#This Row],[Indirizzo - Copia.1]],1))),"controlla","concatena")</f>
        <v>concatena</v>
      </c>
      <c r="K1931" t="s">
        <v>30749</v>
      </c>
      <c r="L1931" t="str">
        <f>_xlfn.TEXTAFTER(Ordinato[[#This Row],[Indirizzo di posta elettronica]],"@")</f>
        <v>bedandbreakfast-roccabella.it</v>
      </c>
    </row>
    <row r="1932" spans="1:12" x14ac:dyDescent="0.3">
      <c r="A1932" t="s">
        <v>30</v>
      </c>
      <c r="B1932" t="s">
        <v>17653</v>
      </c>
      <c r="C1932" t="s">
        <v>23753</v>
      </c>
      <c r="D1932" t="s">
        <v>15821</v>
      </c>
      <c r="E1932" t="s">
        <v>15821</v>
      </c>
      <c r="F1932" t="s">
        <v>17655</v>
      </c>
      <c r="G1932" t="s">
        <v>17649</v>
      </c>
      <c r="H1932" t="s">
        <v>20482</v>
      </c>
      <c r="I1932" s="5" t="s">
        <v>20846</v>
      </c>
      <c r="J1932" t="str">
        <f>IF(ISNUMBER(VALUE(RIGHT(Ordinato[[#This Row],[Indirizzo - Copia.1]],1))),"controlla","concatena")</f>
        <v>concatena</v>
      </c>
      <c r="K1932" t="s">
        <v>30750</v>
      </c>
      <c r="L1932" s="8" t="str">
        <f>_xlfn.TEXTAFTER(Ordinato[[#This Row],[Indirizzo di posta elettronica]],"@")</f>
        <v>aliceposta.it</v>
      </c>
    </row>
    <row r="1933" spans="1:12" x14ac:dyDescent="0.3">
      <c r="A1933" t="s">
        <v>30</v>
      </c>
      <c r="B1933" t="s">
        <v>1782</v>
      </c>
      <c r="C1933" t="s">
        <v>23754</v>
      </c>
      <c r="D1933" t="s">
        <v>1725</v>
      </c>
      <c r="E1933" t="s">
        <v>1725</v>
      </c>
      <c r="F1933" t="s">
        <v>20312</v>
      </c>
      <c r="G1933" t="s">
        <v>1784</v>
      </c>
      <c r="H1933" t="s">
        <v>23755</v>
      </c>
      <c r="I1933" s="5" t="s">
        <v>20335</v>
      </c>
      <c r="J1933" t="str">
        <f>IF(ISNUMBER(VALUE(RIGHT(Ordinato[[#This Row],[Indirizzo - Copia.1]],1))),"controlla","concatena")</f>
        <v>concatena</v>
      </c>
      <c r="K1933" t="s">
        <v>30751</v>
      </c>
      <c r="L1933" s="4" t="str">
        <f>_xlfn.TEXTAFTER(Ordinato[[#This Row],[Indirizzo di posta elettronica]],"@")</f>
        <v>gmail.com</v>
      </c>
    </row>
    <row r="1934" spans="1:12" x14ac:dyDescent="0.3">
      <c r="A1934" t="s">
        <v>30</v>
      </c>
      <c r="B1934" t="s">
        <v>19393</v>
      </c>
      <c r="C1934" t="s">
        <v>21880</v>
      </c>
      <c r="D1934" t="s">
        <v>19286</v>
      </c>
      <c r="E1934" t="s">
        <v>19366</v>
      </c>
      <c r="F1934" t="s">
        <v>19395</v>
      </c>
      <c r="G1934" t="s">
        <v>19396</v>
      </c>
      <c r="H1934" t="s">
        <v>21881</v>
      </c>
      <c r="I1934" s="5" t="s">
        <v>20779</v>
      </c>
      <c r="J1934" t="str">
        <f>IF(ISNUMBER(VALUE(RIGHT(Ordinato[[#This Row],[Indirizzo - Copia.1]],1))),"controlla","concatena")</f>
        <v>concatena</v>
      </c>
      <c r="K1934" t="s">
        <v>29808</v>
      </c>
      <c r="L1934" s="8" t="str">
        <f>_xlfn.TEXTAFTER(Ordinato[[#This Row],[Indirizzo di posta elettronica]],"@")</f>
        <v>alice.it</v>
      </c>
    </row>
    <row r="1935" spans="1:12" x14ac:dyDescent="0.3">
      <c r="A1935" t="s">
        <v>30</v>
      </c>
      <c r="B1935" t="s">
        <v>14683</v>
      </c>
      <c r="C1935" t="s">
        <v>23756</v>
      </c>
      <c r="D1935" t="s">
        <v>14577</v>
      </c>
      <c r="E1935" t="s">
        <v>19962</v>
      </c>
      <c r="F1935" t="s">
        <v>14686</v>
      </c>
      <c r="G1935" t="s">
        <v>14687</v>
      </c>
      <c r="H1935" t="s">
        <v>23757</v>
      </c>
      <c r="I1935" s="5" t="s">
        <v>20426</v>
      </c>
      <c r="J1935" t="str">
        <f>IF(ISNUMBER(VALUE(RIGHT(Ordinato[[#This Row],[Indirizzo - Copia.1]],1))),"controlla","concatena")</f>
        <v>concatena</v>
      </c>
      <c r="K1935" t="s">
        <v>30752</v>
      </c>
      <c r="L1935" s="4" t="str">
        <f>_xlfn.TEXTAFTER(Ordinato[[#This Row],[Indirizzo di posta elettronica]],"@")</f>
        <v>libero.it</v>
      </c>
    </row>
    <row r="1936" spans="1:12" x14ac:dyDescent="0.3">
      <c r="A1936" t="s">
        <v>30</v>
      </c>
      <c r="B1936" t="s">
        <v>6030</v>
      </c>
      <c r="C1936" t="s">
        <v>23758</v>
      </c>
      <c r="D1936" t="s">
        <v>1864</v>
      </c>
      <c r="E1936" t="s">
        <v>1864</v>
      </c>
      <c r="F1936" t="s">
        <v>6032</v>
      </c>
      <c r="G1936" t="s">
        <v>6033</v>
      </c>
      <c r="H1936" t="s">
        <v>23759</v>
      </c>
      <c r="I1936" s="5" t="s">
        <v>20379</v>
      </c>
      <c r="J1936" t="str">
        <f>IF(ISNUMBER(VALUE(RIGHT(Ordinato[[#This Row],[Indirizzo - Copia.1]],1))),"controlla","concatena")</f>
        <v>concatena</v>
      </c>
      <c r="K1936" t="s">
        <v>30753</v>
      </c>
      <c r="L1936" t="str">
        <f>_xlfn.TEXTAFTER(Ordinato[[#This Row],[Indirizzo di posta elettronica]],"@")</f>
        <v>txm.it</v>
      </c>
    </row>
    <row r="1937" spans="1:12" x14ac:dyDescent="0.3">
      <c r="A1937" t="s">
        <v>30</v>
      </c>
      <c r="B1937" t="s">
        <v>4530</v>
      </c>
      <c r="C1937" t="s">
        <v>23760</v>
      </c>
      <c r="D1937" t="s">
        <v>4526</v>
      </c>
      <c r="E1937" t="s">
        <v>4526</v>
      </c>
      <c r="F1937" t="s">
        <v>20312</v>
      </c>
      <c r="G1937" t="s">
        <v>4532</v>
      </c>
      <c r="H1937" t="s">
        <v>20461</v>
      </c>
      <c r="I1937" s="5" t="s">
        <v>20429</v>
      </c>
      <c r="J1937" t="str">
        <f>IF(ISNUMBER(VALUE(RIGHT(Ordinato[[#This Row],[Indirizzo - Copia.1]],1))),"controlla","concatena")</f>
        <v>concatena</v>
      </c>
      <c r="K1937" t="s">
        <v>30754</v>
      </c>
      <c r="L1937" t="str">
        <f>_xlfn.TEXTAFTER(Ordinato[[#This Row],[Indirizzo di posta elettronica]],"@")</f>
        <v>live.it</v>
      </c>
    </row>
    <row r="1938" spans="1:12" x14ac:dyDescent="0.3">
      <c r="A1938" t="s">
        <v>30</v>
      </c>
      <c r="B1938" t="s">
        <v>8970</v>
      </c>
      <c r="C1938" t="s">
        <v>23761</v>
      </c>
      <c r="D1938" t="s">
        <v>8949</v>
      </c>
      <c r="E1938" t="s">
        <v>8949</v>
      </c>
      <c r="F1938" t="s">
        <v>20312</v>
      </c>
      <c r="G1938" t="s">
        <v>8972</v>
      </c>
      <c r="H1938" t="s">
        <v>23762</v>
      </c>
      <c r="I1938" s="5" t="s">
        <v>23763</v>
      </c>
      <c r="J1938" t="str">
        <f>IF(ISNUMBER(VALUE(RIGHT(Ordinato[[#This Row],[Indirizzo - Copia.1]],1))),"controlla","concatena")</f>
        <v>concatena</v>
      </c>
      <c r="K1938" t="s">
        <v>30755</v>
      </c>
      <c r="L1938" s="4" t="str">
        <f>_xlfn.TEXTAFTER(Ordinato[[#This Row],[Indirizzo di posta elettronica]],"@")</f>
        <v>libero.it</v>
      </c>
    </row>
    <row r="1939" spans="1:12" x14ac:dyDescent="0.3">
      <c r="A1939" t="s">
        <v>30</v>
      </c>
      <c r="B1939" t="s">
        <v>18308</v>
      </c>
      <c r="C1939" t="s">
        <v>23764</v>
      </c>
      <c r="D1939" t="s">
        <v>17935</v>
      </c>
      <c r="E1939" t="s">
        <v>17935</v>
      </c>
      <c r="F1939" t="s">
        <v>20312</v>
      </c>
      <c r="G1939" t="s">
        <v>18310</v>
      </c>
      <c r="H1939" t="s">
        <v>23765</v>
      </c>
      <c r="I1939" s="5" t="s">
        <v>22104</v>
      </c>
      <c r="J1939" t="str">
        <f>IF(ISNUMBER(VALUE(RIGHT(Ordinato[[#This Row],[Indirizzo - Copia.1]],1))),"controlla","concatena")</f>
        <v>concatena</v>
      </c>
      <c r="K1939" t="s">
        <v>30756</v>
      </c>
      <c r="L1939" t="str">
        <f>_xlfn.TEXTAFTER(Ordinato[[#This Row],[Indirizzo di posta elettronica]],"@")</f>
        <v>bb-rosshouse.it</v>
      </c>
    </row>
    <row r="1940" spans="1:12" x14ac:dyDescent="0.3">
      <c r="A1940" t="s">
        <v>30</v>
      </c>
      <c r="B1940" t="s">
        <v>19963</v>
      </c>
      <c r="C1940" t="s">
        <v>23766</v>
      </c>
      <c r="D1940" t="s">
        <v>13947</v>
      </c>
      <c r="E1940" t="s">
        <v>12049</v>
      </c>
      <c r="F1940" t="s">
        <v>20312</v>
      </c>
      <c r="G1940" t="s">
        <v>20312</v>
      </c>
      <c r="H1940" t="s">
        <v>23767</v>
      </c>
      <c r="I1940" s="5" t="s">
        <v>20609</v>
      </c>
      <c r="J1940" t="str">
        <f>IF(ISNUMBER(VALUE(RIGHT(Ordinato[[#This Row],[Indirizzo - Copia.1]],1))),"controlla","concatena")</f>
        <v>concatena</v>
      </c>
      <c r="K1940" t="s">
        <v>34151</v>
      </c>
      <c r="L1940" t="e">
        <f>_xlfn.TEXTAFTER(Ordinato[[#This Row],[Indirizzo di posta elettronica]],"@")</f>
        <v>#N/A</v>
      </c>
    </row>
    <row r="1941" spans="1:12" x14ac:dyDescent="0.3">
      <c r="A1941" t="s">
        <v>30</v>
      </c>
      <c r="B1941" t="s">
        <v>14212</v>
      </c>
      <c r="C1941" t="s">
        <v>14213</v>
      </c>
      <c r="D1941" t="s">
        <v>14214</v>
      </c>
      <c r="E1941" t="s">
        <v>14215</v>
      </c>
      <c r="F1941" t="s">
        <v>20312</v>
      </c>
      <c r="G1941" t="s">
        <v>14216</v>
      </c>
      <c r="H1941" t="s">
        <v>23768</v>
      </c>
      <c r="I1941" s="5" t="s">
        <v>20354</v>
      </c>
      <c r="J1941" t="str">
        <f>IF(ISNUMBER(VALUE(RIGHT(Ordinato[[#This Row],[Indirizzo - Copia.1]],1))),"controlla","concatena")</f>
        <v>concatena</v>
      </c>
      <c r="K1941" t="s">
        <v>30757</v>
      </c>
      <c r="L1941" s="4" t="str">
        <f>_xlfn.TEXTAFTER(Ordinato[[#This Row],[Indirizzo di posta elettronica]],"@")</f>
        <v>gmail.com</v>
      </c>
    </row>
    <row r="1942" spans="1:12" x14ac:dyDescent="0.3">
      <c r="A1942" t="s">
        <v>30</v>
      </c>
      <c r="B1942" t="s">
        <v>7893</v>
      </c>
      <c r="C1942" t="s">
        <v>23769</v>
      </c>
      <c r="D1942" t="s">
        <v>7889</v>
      </c>
      <c r="E1942" t="s">
        <v>7895</v>
      </c>
      <c r="F1942" t="s">
        <v>20312</v>
      </c>
      <c r="G1942" t="s">
        <v>7896</v>
      </c>
      <c r="H1942" t="s">
        <v>22420</v>
      </c>
      <c r="I1942" s="5" t="s">
        <v>20444</v>
      </c>
      <c r="J1942" t="str">
        <f>IF(ISNUMBER(VALUE(RIGHT(Ordinato[[#This Row],[Indirizzo - Copia.1]],1))),"controlla","concatena")</f>
        <v>concatena</v>
      </c>
      <c r="K1942" t="s">
        <v>30758</v>
      </c>
      <c r="L1942" t="str">
        <f>_xlfn.TEXTAFTER(Ordinato[[#This Row],[Indirizzo di posta elettronica]],"@")</f>
        <v>ristorantemariolino.it</v>
      </c>
    </row>
    <row r="1943" spans="1:12" x14ac:dyDescent="0.3">
      <c r="A1943" t="s">
        <v>30</v>
      </c>
      <c r="B1943" t="s">
        <v>18433</v>
      </c>
      <c r="C1943" t="s">
        <v>23770</v>
      </c>
      <c r="D1943" t="s">
        <v>18392</v>
      </c>
      <c r="E1943" t="s">
        <v>18392</v>
      </c>
      <c r="F1943" t="s">
        <v>20312</v>
      </c>
      <c r="G1943" t="s">
        <v>18435</v>
      </c>
      <c r="H1943" t="s">
        <v>23771</v>
      </c>
      <c r="I1943" s="5" t="s">
        <v>20389</v>
      </c>
      <c r="J1943" t="str">
        <f>IF(ISNUMBER(VALUE(RIGHT(Ordinato[[#This Row],[Indirizzo - Copia.1]],1))),"controlla","concatena")</f>
        <v>concatena</v>
      </c>
      <c r="K1943" t="s">
        <v>34152</v>
      </c>
      <c r="L1943" s="4" t="str">
        <f>_xlfn.TEXTAFTER(Ordinato[[#This Row],[Indirizzo di posta elettronica]],"@")</f>
        <v>libero.it</v>
      </c>
    </row>
    <row r="1944" spans="1:12" x14ac:dyDescent="0.3">
      <c r="A1944" t="s">
        <v>30</v>
      </c>
      <c r="B1944" t="s">
        <v>12513</v>
      </c>
      <c r="C1944" t="s">
        <v>23772</v>
      </c>
      <c r="D1944" t="s">
        <v>12502</v>
      </c>
      <c r="E1944" t="s">
        <v>12502</v>
      </c>
      <c r="F1944" t="s">
        <v>12515</v>
      </c>
      <c r="G1944" t="s">
        <v>12516</v>
      </c>
      <c r="H1944" t="s">
        <v>23773</v>
      </c>
      <c r="I1944" s="5" t="s">
        <v>23774</v>
      </c>
      <c r="J1944" t="str">
        <f>IF(ISNUMBER(VALUE(RIGHT(Ordinato[[#This Row],[Indirizzo - Copia.1]],1))),"controlla","concatena")</f>
        <v>concatena</v>
      </c>
      <c r="K1944" t="s">
        <v>30759</v>
      </c>
      <c r="L1944" s="4" t="str">
        <f>_xlfn.TEXTAFTER(Ordinato[[#This Row],[Indirizzo di posta elettronica]],"@")</f>
        <v>libero.it</v>
      </c>
    </row>
    <row r="1945" spans="1:12" x14ac:dyDescent="0.3">
      <c r="A1945" t="s">
        <v>30</v>
      </c>
      <c r="B1945" t="s">
        <v>3023</v>
      </c>
      <c r="C1945" t="s">
        <v>23775</v>
      </c>
      <c r="D1945" t="s">
        <v>3021</v>
      </c>
      <c r="E1945" t="s">
        <v>3021</v>
      </c>
      <c r="F1945" t="s">
        <v>20312</v>
      </c>
      <c r="G1945" t="s">
        <v>20312</v>
      </c>
      <c r="H1945" t="s">
        <v>23776</v>
      </c>
      <c r="I1945" s="5" t="s">
        <v>20322</v>
      </c>
      <c r="J1945" t="str">
        <f>IF(ISNUMBER(VALUE(RIGHT(Ordinato[[#This Row],[Indirizzo - Copia.1]],1))),"controlla","concatena")</f>
        <v>concatena</v>
      </c>
      <c r="K1945" t="s">
        <v>30760</v>
      </c>
      <c r="L1945" t="e">
        <f>_xlfn.TEXTAFTER(Ordinato[[#This Row],[Indirizzo di posta elettronica]],"@")</f>
        <v>#N/A</v>
      </c>
    </row>
    <row r="1946" spans="1:12" x14ac:dyDescent="0.3">
      <c r="A1946" t="s">
        <v>30</v>
      </c>
      <c r="B1946" t="s">
        <v>12797</v>
      </c>
      <c r="C1946" t="s">
        <v>23777</v>
      </c>
      <c r="D1946" t="s">
        <v>12772</v>
      </c>
      <c r="E1946" t="s">
        <v>12772</v>
      </c>
      <c r="F1946" t="s">
        <v>20312</v>
      </c>
      <c r="G1946" t="s">
        <v>12799</v>
      </c>
      <c r="H1946" t="s">
        <v>20963</v>
      </c>
      <c r="I1946" s="5" t="s">
        <v>21452</v>
      </c>
      <c r="J1946" t="str">
        <f>IF(ISNUMBER(VALUE(RIGHT(Ordinato[[#This Row],[Indirizzo - Copia.1]],1))),"controlla","concatena")</f>
        <v>concatena</v>
      </c>
      <c r="K1946" t="s">
        <v>30761</v>
      </c>
      <c r="L1946" s="4" t="str">
        <f>_xlfn.TEXTAFTER(Ordinato[[#This Row],[Indirizzo di posta elettronica]],"@")</f>
        <v>yahoo.it</v>
      </c>
    </row>
    <row r="1947" spans="1:12" x14ac:dyDescent="0.3">
      <c r="A1947" t="s">
        <v>30</v>
      </c>
      <c r="B1947" t="s">
        <v>16494</v>
      </c>
      <c r="C1947" t="s">
        <v>23778</v>
      </c>
      <c r="D1947" t="s">
        <v>16442</v>
      </c>
      <c r="E1947" t="s">
        <v>19964</v>
      </c>
      <c r="F1947" t="s">
        <v>16497</v>
      </c>
      <c r="G1947" t="s">
        <v>16498</v>
      </c>
      <c r="H1947" t="s">
        <v>20666</v>
      </c>
      <c r="I1947" s="5" t="s">
        <v>23779</v>
      </c>
      <c r="J1947" t="str">
        <f>IF(ISNUMBER(VALUE(RIGHT(Ordinato[[#This Row],[Indirizzo - Copia.1]],1))),"controlla","concatena")</f>
        <v>concatena</v>
      </c>
      <c r="K1947" t="s">
        <v>30762</v>
      </c>
      <c r="L1947" t="str">
        <f>_xlfn.TEXTAFTER(Ordinato[[#This Row],[Indirizzo di posta elettronica]],"@")</f>
        <v>bbsanbarnaba.com</v>
      </c>
    </row>
    <row r="1948" spans="1:12" x14ac:dyDescent="0.3">
      <c r="A1948" t="s">
        <v>30</v>
      </c>
      <c r="B1948" t="s">
        <v>3483</v>
      </c>
      <c r="C1948" t="s">
        <v>23780</v>
      </c>
      <c r="D1948" t="s">
        <v>2385</v>
      </c>
      <c r="E1948" t="s">
        <v>2385</v>
      </c>
      <c r="F1948" t="s">
        <v>20312</v>
      </c>
      <c r="G1948" t="s">
        <v>3485</v>
      </c>
      <c r="H1948" t="s">
        <v>23781</v>
      </c>
      <c r="I1948" s="5" t="s">
        <v>20604</v>
      </c>
      <c r="J1948" t="str">
        <f>IF(ISNUMBER(VALUE(RIGHT(Ordinato[[#This Row],[Indirizzo - Copia.1]],1))),"controlla","concatena")</f>
        <v>concatena</v>
      </c>
      <c r="K1948" t="s">
        <v>30763</v>
      </c>
      <c r="L1948" s="4" t="str">
        <f>_xlfn.TEXTAFTER(Ordinato[[#This Row],[Indirizzo di posta elettronica]],"@")</f>
        <v>gmail.com</v>
      </c>
    </row>
    <row r="1949" spans="1:12" x14ac:dyDescent="0.3">
      <c r="A1949" t="s">
        <v>30</v>
      </c>
      <c r="B1949" t="s">
        <v>16842</v>
      </c>
      <c r="C1949" t="s">
        <v>23782</v>
      </c>
      <c r="D1949" t="s">
        <v>15821</v>
      </c>
      <c r="E1949" t="s">
        <v>15821</v>
      </c>
      <c r="F1949" t="s">
        <v>20312</v>
      </c>
      <c r="G1949" t="s">
        <v>16843</v>
      </c>
      <c r="H1949" t="s">
        <v>20482</v>
      </c>
      <c r="I1949" s="5" t="s">
        <v>23579</v>
      </c>
      <c r="J1949" t="str">
        <f>IF(ISNUMBER(VALUE(RIGHT(Ordinato[[#This Row],[Indirizzo - Copia.1]],1))),"controlla","concatena")</f>
        <v>concatena</v>
      </c>
      <c r="K1949" t="s">
        <v>30764</v>
      </c>
      <c r="L1949" s="4" t="str">
        <f>_xlfn.TEXTAFTER(Ordinato[[#This Row],[Indirizzo di posta elettronica]],"@")</f>
        <v>gmail.com</v>
      </c>
    </row>
    <row r="1950" spans="1:12" x14ac:dyDescent="0.3">
      <c r="A1950" t="s">
        <v>30</v>
      </c>
      <c r="B1950" t="s">
        <v>3051</v>
      </c>
      <c r="C1950" t="s">
        <v>23783</v>
      </c>
      <c r="D1950" t="s">
        <v>3037</v>
      </c>
      <c r="E1950" t="s">
        <v>3037</v>
      </c>
      <c r="F1950" t="s">
        <v>20312</v>
      </c>
      <c r="G1950" t="s">
        <v>3054</v>
      </c>
      <c r="H1950" t="s">
        <v>23784</v>
      </c>
      <c r="I1950" s="5" t="s">
        <v>20426</v>
      </c>
      <c r="J1950" t="str">
        <f>IF(ISNUMBER(VALUE(RIGHT(Ordinato[[#This Row],[Indirizzo - Copia.1]],1))),"controlla","concatena")</f>
        <v>concatena</v>
      </c>
      <c r="K1950" t="s">
        <v>30765</v>
      </c>
      <c r="L1950" s="4" t="str">
        <f>_xlfn.TEXTAFTER(Ordinato[[#This Row],[Indirizzo di posta elettronica]],"@")</f>
        <v>gmail.com</v>
      </c>
    </row>
    <row r="1951" spans="1:12" x14ac:dyDescent="0.3">
      <c r="A1951" t="s">
        <v>30</v>
      </c>
      <c r="B1951" t="s">
        <v>3026</v>
      </c>
      <c r="C1951" t="s">
        <v>23785</v>
      </c>
      <c r="D1951" t="s">
        <v>3021</v>
      </c>
      <c r="E1951" t="s">
        <v>3021</v>
      </c>
      <c r="F1951" t="s">
        <v>20312</v>
      </c>
      <c r="G1951" t="s">
        <v>3028</v>
      </c>
      <c r="H1951" t="s">
        <v>23786</v>
      </c>
      <c r="I1951" s="5" t="s">
        <v>20698</v>
      </c>
      <c r="J1951" t="str">
        <f>IF(ISNUMBER(VALUE(RIGHT(Ordinato[[#This Row],[Indirizzo - Copia.1]],1))),"controlla","concatena")</f>
        <v>concatena</v>
      </c>
      <c r="K1951" t="s">
        <v>30766</v>
      </c>
      <c r="L1951" s="4" t="str">
        <f>_xlfn.TEXTAFTER(Ordinato[[#This Row],[Indirizzo di posta elettronica]],"@")</f>
        <v>libero.it</v>
      </c>
    </row>
    <row r="1952" spans="1:12" x14ac:dyDescent="0.3">
      <c r="A1952" t="s">
        <v>30</v>
      </c>
      <c r="B1952" t="s">
        <v>7880</v>
      </c>
      <c r="C1952" t="s">
        <v>23787</v>
      </c>
      <c r="D1952" t="s">
        <v>7849</v>
      </c>
      <c r="E1952" t="s">
        <v>7849</v>
      </c>
      <c r="F1952" t="s">
        <v>20312</v>
      </c>
      <c r="G1952" t="s">
        <v>7882</v>
      </c>
      <c r="H1952" t="s">
        <v>22090</v>
      </c>
      <c r="I1952" s="5" t="s">
        <v>20354</v>
      </c>
      <c r="J1952" t="str">
        <f>IF(ISNUMBER(VALUE(RIGHT(Ordinato[[#This Row],[Indirizzo - Copia.1]],1))),"controlla","concatena")</f>
        <v>concatena</v>
      </c>
      <c r="K1952" t="s">
        <v>30767</v>
      </c>
      <c r="L1952" s="4" t="str">
        <f>_xlfn.TEXTAFTER(Ordinato[[#This Row],[Indirizzo di posta elettronica]],"@")</f>
        <v>gmail.com</v>
      </c>
    </row>
    <row r="1953" spans="1:12" x14ac:dyDescent="0.3">
      <c r="A1953" t="s">
        <v>30</v>
      </c>
      <c r="B1953" t="s">
        <v>4998</v>
      </c>
      <c r="C1953" t="s">
        <v>23788</v>
      </c>
      <c r="D1953" t="s">
        <v>16085</v>
      </c>
      <c r="E1953" t="s">
        <v>16138</v>
      </c>
      <c r="F1953" t="s">
        <v>16139</v>
      </c>
      <c r="G1953" t="s">
        <v>16140</v>
      </c>
      <c r="H1953" t="s">
        <v>23789</v>
      </c>
      <c r="I1953" s="5" t="s">
        <v>20439</v>
      </c>
      <c r="J1953" t="str">
        <f>IF(ISNUMBER(VALUE(RIGHT(Ordinato[[#This Row],[Indirizzo - Copia.1]],1))),"controlla","concatena")</f>
        <v>concatena</v>
      </c>
      <c r="K1953" t="s">
        <v>30768</v>
      </c>
      <c r="L1953" t="str">
        <f>_xlfn.TEXTAFTER(Ordinato[[#This Row],[Indirizzo di posta elettronica]],"@")</f>
        <v>agriturismosanfrancesco.it</v>
      </c>
    </row>
    <row r="1954" spans="1:12" x14ac:dyDescent="0.3">
      <c r="A1954" t="s">
        <v>30</v>
      </c>
      <c r="B1954" t="s">
        <v>4998</v>
      </c>
      <c r="C1954" t="s">
        <v>23790</v>
      </c>
      <c r="D1954" t="s">
        <v>10</v>
      </c>
      <c r="E1954" t="s">
        <v>10</v>
      </c>
      <c r="F1954" t="s">
        <v>5000</v>
      </c>
      <c r="G1954" t="s">
        <v>5001</v>
      </c>
      <c r="H1954" t="s">
        <v>23791</v>
      </c>
      <c r="I1954" s="5" t="s">
        <v>20319</v>
      </c>
      <c r="J1954" t="str">
        <f>IF(ISNUMBER(VALUE(RIGHT(Ordinato[[#This Row],[Indirizzo - Copia.1]],1))),"controlla","concatena")</f>
        <v>concatena</v>
      </c>
      <c r="K1954" t="s">
        <v>30769</v>
      </c>
      <c r="L1954" t="str">
        <f>_xlfn.TEXTAFTER(Ordinato[[#This Row],[Indirizzo di posta elettronica]],"@")</f>
        <v>bbsanfrancescourbino.com</v>
      </c>
    </row>
    <row r="1955" spans="1:12" x14ac:dyDescent="0.3">
      <c r="A1955" t="s">
        <v>30</v>
      </c>
      <c r="B1955" t="s">
        <v>6494</v>
      </c>
      <c r="C1955" t="s">
        <v>23792</v>
      </c>
      <c r="D1955" t="s">
        <v>6496</v>
      </c>
      <c r="E1955" t="s">
        <v>6496</v>
      </c>
      <c r="F1955" t="s">
        <v>6497</v>
      </c>
      <c r="G1955" t="s">
        <v>6498</v>
      </c>
      <c r="H1955" t="s">
        <v>23793</v>
      </c>
      <c r="I1955" s="5" t="s">
        <v>20779</v>
      </c>
      <c r="J1955" t="str">
        <f>IF(ISNUMBER(VALUE(RIGHT(Ordinato[[#This Row],[Indirizzo - Copia.1]],1))),"controlla","concatena")</f>
        <v>concatena</v>
      </c>
      <c r="K1955" t="s">
        <v>30770</v>
      </c>
      <c r="L1955" t="str">
        <f>_xlfn.TEXTAFTER(Ordinato[[#This Row],[Indirizzo di posta elettronica]],"@")</f>
        <v>pecgeometrian.it</v>
      </c>
    </row>
    <row r="1956" spans="1:12" x14ac:dyDescent="0.3">
      <c r="A1956" t="s">
        <v>30</v>
      </c>
      <c r="B1956" t="s">
        <v>10321</v>
      </c>
      <c r="C1956" t="s">
        <v>23794</v>
      </c>
      <c r="D1956" t="s">
        <v>10206</v>
      </c>
      <c r="E1956" t="s">
        <v>10206</v>
      </c>
      <c r="F1956" t="s">
        <v>20312</v>
      </c>
      <c r="G1956" t="s">
        <v>10323</v>
      </c>
      <c r="H1956" t="s">
        <v>21664</v>
      </c>
      <c r="I1956" s="5" t="s">
        <v>20322</v>
      </c>
      <c r="J1956" t="str">
        <f>IF(ISNUMBER(VALUE(RIGHT(Ordinato[[#This Row],[Indirizzo - Copia.1]],1))),"controlla","concatena")</f>
        <v>concatena</v>
      </c>
      <c r="K1956" t="s">
        <v>30771</v>
      </c>
      <c r="L1956" t="str">
        <f>_xlfn.TEXTAFTER(Ordinato[[#This Row],[Indirizzo di posta elettronica]],"@")</f>
        <v>plarossi.it</v>
      </c>
    </row>
    <row r="1957" spans="1:12" x14ac:dyDescent="0.3">
      <c r="A1957" t="s">
        <v>30</v>
      </c>
      <c r="B1957" t="s">
        <v>15169</v>
      </c>
      <c r="C1957" t="s">
        <v>23795</v>
      </c>
      <c r="D1957" t="s">
        <v>15152</v>
      </c>
      <c r="E1957" t="s">
        <v>15152</v>
      </c>
      <c r="F1957" t="s">
        <v>20312</v>
      </c>
      <c r="G1957" t="s">
        <v>34428</v>
      </c>
      <c r="H1957" t="s">
        <v>20800</v>
      </c>
      <c r="I1957" s="5" t="s">
        <v>20322</v>
      </c>
      <c r="J1957" t="str">
        <f>IF(ISNUMBER(VALUE(RIGHT(Ordinato[[#This Row],[Indirizzo - Copia.1]],1))),"controlla","concatena")</f>
        <v>concatena</v>
      </c>
      <c r="K1957" t="s">
        <v>30772</v>
      </c>
      <c r="L1957" s="4" t="str">
        <f>_xlfn.TEXTAFTER(Ordinato[[#This Row],[Indirizzo di posta elettronica]],"@")</f>
        <v>sanmartinobeb.it ; sanmartinobb@gmail.com</v>
      </c>
    </row>
    <row r="1958" spans="1:12" x14ac:dyDescent="0.3">
      <c r="A1958" t="s">
        <v>30</v>
      </c>
      <c r="B1958" t="s">
        <v>14040</v>
      </c>
      <c r="C1958" t="s">
        <v>23796</v>
      </c>
      <c r="D1958" t="s">
        <v>13947</v>
      </c>
      <c r="E1958" t="s">
        <v>13947</v>
      </c>
      <c r="F1958" t="s">
        <v>14043</v>
      </c>
      <c r="G1958" t="s">
        <v>14044</v>
      </c>
      <c r="H1958" t="s">
        <v>23797</v>
      </c>
      <c r="I1958" s="5" t="s">
        <v>21190</v>
      </c>
      <c r="J1958" t="str">
        <f>IF(ISNUMBER(VALUE(RIGHT(Ordinato[[#This Row],[Indirizzo - Copia.1]],1))),"controlla","concatena")</f>
        <v>concatena</v>
      </c>
      <c r="K1958" t="s">
        <v>30773</v>
      </c>
      <c r="L1958" t="str">
        <f>_xlfn.TEXTAFTER(Ordinato[[#This Row],[Indirizzo di posta elettronica]],"@")</f>
        <v>tiscalinet.it</v>
      </c>
    </row>
    <row r="1959" spans="1:12" x14ac:dyDescent="0.3">
      <c r="A1959" t="s">
        <v>30</v>
      </c>
      <c r="B1959" t="s">
        <v>11172</v>
      </c>
      <c r="C1959" t="s">
        <v>23798</v>
      </c>
      <c r="D1959" t="s">
        <v>11058</v>
      </c>
      <c r="E1959" t="s">
        <v>11058</v>
      </c>
      <c r="F1959" t="s">
        <v>11174</v>
      </c>
      <c r="G1959" t="s">
        <v>11175</v>
      </c>
      <c r="H1959" t="s">
        <v>22009</v>
      </c>
      <c r="I1959" s="5" t="s">
        <v>20426</v>
      </c>
      <c r="J1959" t="str">
        <f>IF(ISNUMBER(VALUE(RIGHT(Ordinato[[#This Row],[Indirizzo - Copia.1]],1))),"controlla","concatena")</f>
        <v>concatena</v>
      </c>
      <c r="K1959" t="s">
        <v>30774</v>
      </c>
      <c r="L1959" t="str">
        <f>_xlfn.TEXTAFTER(Ordinato[[#This Row],[Indirizzo di posta elettronica]],"@")</f>
        <v>sanpaterniano.com</v>
      </c>
    </row>
    <row r="1960" spans="1:12" x14ac:dyDescent="0.3">
      <c r="A1960" t="s">
        <v>30</v>
      </c>
      <c r="B1960" t="s">
        <v>443</v>
      </c>
      <c r="C1960" t="s">
        <v>23799</v>
      </c>
      <c r="D1960" t="s">
        <v>317</v>
      </c>
      <c r="E1960" t="s">
        <v>317</v>
      </c>
      <c r="F1960" t="s">
        <v>20312</v>
      </c>
      <c r="G1960" t="s">
        <v>445</v>
      </c>
      <c r="H1960" t="s">
        <v>20484</v>
      </c>
      <c r="I1960" s="5" t="s">
        <v>20536</v>
      </c>
      <c r="J1960" t="str">
        <f>IF(ISNUMBER(VALUE(RIGHT(Ordinato[[#This Row],[Indirizzo - Copia.1]],1))),"controlla","concatena")</f>
        <v>concatena</v>
      </c>
      <c r="K1960" t="s">
        <v>30775</v>
      </c>
      <c r="L1960" s="4" t="str">
        <f>_xlfn.TEXTAFTER(Ordinato[[#This Row],[Indirizzo di posta elettronica]],"@")</f>
        <v>gmail.com</v>
      </c>
    </row>
    <row r="1961" spans="1:12" x14ac:dyDescent="0.3">
      <c r="A1961" t="s">
        <v>30</v>
      </c>
      <c r="B1961" t="s">
        <v>13589</v>
      </c>
      <c r="C1961" t="s">
        <v>23800</v>
      </c>
      <c r="D1961" t="s">
        <v>13548</v>
      </c>
      <c r="E1961" t="s">
        <v>13548</v>
      </c>
      <c r="F1961" t="s">
        <v>20312</v>
      </c>
      <c r="G1961" t="s">
        <v>13588</v>
      </c>
      <c r="H1961" t="s">
        <v>23497</v>
      </c>
      <c r="I1961" s="5" t="s">
        <v>20487</v>
      </c>
      <c r="J1961" t="str">
        <f>IF(ISNUMBER(VALUE(RIGHT(Ordinato[[#This Row],[Indirizzo - Copia.1]],1))),"controlla","concatena")</f>
        <v>concatena</v>
      </c>
      <c r="K1961" t="s">
        <v>33668</v>
      </c>
      <c r="L1961" t="str">
        <f>_xlfn.TEXTAFTER(Ordinato[[#This Row],[Indirizzo di posta elettronica]],"@")</f>
        <v>tiscali.it</v>
      </c>
    </row>
    <row r="1962" spans="1:12" x14ac:dyDescent="0.3">
      <c r="A1962" t="s">
        <v>30</v>
      </c>
      <c r="B1962" t="s">
        <v>8490</v>
      </c>
      <c r="C1962" t="s">
        <v>23801</v>
      </c>
      <c r="D1962" t="s">
        <v>8454</v>
      </c>
      <c r="E1962" t="s">
        <v>8454</v>
      </c>
      <c r="F1962" t="s">
        <v>8492</v>
      </c>
      <c r="G1962" t="s">
        <v>34429</v>
      </c>
      <c r="H1962" t="s">
        <v>23802</v>
      </c>
      <c r="I1962" s="5" t="s">
        <v>20891</v>
      </c>
      <c r="J1962" t="str">
        <f>IF(ISNUMBER(VALUE(RIGHT(Ordinato[[#This Row],[Indirizzo - Copia.1]],1))),"controlla","concatena")</f>
        <v>concatena</v>
      </c>
      <c r="K1962" t="s">
        <v>30776</v>
      </c>
      <c r="L1962" s="4" t="str">
        <f>_xlfn.TEXTAFTER(Ordinato[[#This Row],[Indirizzo di posta elettronica]],"@")</f>
        <v>bbsanvalentino.it ; l.frampolli@gmail.com</v>
      </c>
    </row>
    <row r="1963" spans="1:12" x14ac:dyDescent="0.3">
      <c r="A1963" t="s">
        <v>30</v>
      </c>
      <c r="B1963" t="s">
        <v>4389</v>
      </c>
      <c r="C1963" t="s">
        <v>23803</v>
      </c>
      <c r="D1963" t="s">
        <v>4358</v>
      </c>
      <c r="E1963" t="s">
        <v>4358</v>
      </c>
      <c r="F1963" t="s">
        <v>20312</v>
      </c>
      <c r="G1963" t="s">
        <v>20312</v>
      </c>
      <c r="H1963" t="s">
        <v>22199</v>
      </c>
      <c r="I1963" s="5" t="s">
        <v>21096</v>
      </c>
      <c r="J1963" t="str">
        <f>IF(ISNUMBER(VALUE(RIGHT(Ordinato[[#This Row],[Indirizzo - Copia.1]],1))),"controlla","concatena")</f>
        <v>concatena</v>
      </c>
      <c r="K1963" t="s">
        <v>30777</v>
      </c>
      <c r="L1963" t="e">
        <f>_xlfn.TEXTAFTER(Ordinato[[#This Row],[Indirizzo di posta elettronica]],"@")</f>
        <v>#N/A</v>
      </c>
    </row>
    <row r="1964" spans="1:12" x14ac:dyDescent="0.3">
      <c r="A1964" t="s">
        <v>30</v>
      </c>
      <c r="B1964" t="s">
        <v>4949</v>
      </c>
      <c r="C1964" t="s">
        <v>23804</v>
      </c>
      <c r="D1964" t="s">
        <v>10</v>
      </c>
      <c r="E1964" t="s">
        <v>10</v>
      </c>
      <c r="F1964" t="s">
        <v>4951</v>
      </c>
      <c r="G1964" t="s">
        <v>4952</v>
      </c>
      <c r="H1964" t="s">
        <v>23805</v>
      </c>
      <c r="I1964" s="5" t="s">
        <v>20426</v>
      </c>
      <c r="J1964" t="str">
        <f>IF(ISNUMBER(VALUE(RIGHT(Ordinato[[#This Row],[Indirizzo - Copia.1]],1))),"controlla","concatena")</f>
        <v>concatena</v>
      </c>
      <c r="K1964" t="s">
        <v>30778</v>
      </c>
      <c r="L1964" t="str">
        <f>_xlfn.TEXTAFTER(Ordinato[[#This Row],[Indirizzo di posta elettronica]],"@")</f>
        <v>sanpolo1544.it</v>
      </c>
    </row>
    <row r="1965" spans="1:12" x14ac:dyDescent="0.3">
      <c r="A1965" t="s">
        <v>30</v>
      </c>
      <c r="B1965" t="s">
        <v>14471</v>
      </c>
      <c r="C1965" t="s">
        <v>23808</v>
      </c>
      <c r="D1965" t="s">
        <v>14429</v>
      </c>
      <c r="E1965" t="s">
        <v>14429</v>
      </c>
      <c r="F1965" t="s">
        <v>14473</v>
      </c>
      <c r="G1965" t="s">
        <v>14474</v>
      </c>
      <c r="H1965" t="s">
        <v>23809</v>
      </c>
      <c r="I1965" s="5" t="s">
        <v>21072</v>
      </c>
      <c r="J1965" t="str">
        <f>IF(ISNUMBER(VALUE(RIGHT(Ordinato[[#This Row],[Indirizzo - Copia.1]],1))),"controlla","concatena")</f>
        <v>concatena</v>
      </c>
      <c r="K1965" t="s">
        <v>34153</v>
      </c>
      <c r="L1965" t="str">
        <f>_xlfn.TEXTAFTER(Ordinato[[#This Row],[Indirizzo di posta elettronica]],"@")</f>
        <v>bbsantacaterina.it</v>
      </c>
    </row>
    <row r="1966" spans="1:12" x14ac:dyDescent="0.3">
      <c r="A1966" t="s">
        <v>30</v>
      </c>
      <c r="B1966" t="s">
        <v>16789</v>
      </c>
      <c r="C1966" t="s">
        <v>23810</v>
      </c>
      <c r="D1966" t="s">
        <v>15821</v>
      </c>
      <c r="E1966" t="s">
        <v>15821</v>
      </c>
      <c r="F1966" t="s">
        <v>16791</v>
      </c>
      <c r="G1966" t="s">
        <v>16792</v>
      </c>
      <c r="H1966" t="s">
        <v>23811</v>
      </c>
      <c r="I1966" s="5" t="s">
        <v>20351</v>
      </c>
      <c r="J1966" t="str">
        <f>IF(ISNUMBER(VALUE(RIGHT(Ordinato[[#This Row],[Indirizzo - Copia.1]],1))),"controlla","concatena")</f>
        <v>concatena</v>
      </c>
      <c r="K1966" t="s">
        <v>33724</v>
      </c>
      <c r="L1966" s="4" t="str">
        <f>_xlfn.TEXTAFTER(Ordinato[[#This Row],[Indirizzo di posta elettronica]],"@")</f>
        <v>gmail.com</v>
      </c>
    </row>
    <row r="1967" spans="1:12" x14ac:dyDescent="0.3">
      <c r="A1967" t="s">
        <v>30</v>
      </c>
      <c r="B1967" t="s">
        <v>7650</v>
      </c>
      <c r="C1967" t="s">
        <v>23812</v>
      </c>
      <c r="D1967" t="s">
        <v>7611</v>
      </c>
      <c r="E1967" t="s">
        <v>7611</v>
      </c>
      <c r="F1967" t="s">
        <v>20312</v>
      </c>
      <c r="G1967" t="s">
        <v>20312</v>
      </c>
      <c r="H1967" s="3" t="s">
        <v>21254</v>
      </c>
      <c r="I1967" s="5" t="s">
        <v>21335</v>
      </c>
      <c r="J1967" t="str">
        <f>IF(ISNUMBER(VALUE(RIGHT(Ordinato[[#This Row],[Indirizzo - Copia.1]],1))),"controlla","concatena")</f>
        <v>concatena</v>
      </c>
      <c r="K1967" t="s">
        <v>30780</v>
      </c>
      <c r="L1967" t="e">
        <f>_xlfn.TEXTAFTER(Ordinato[[#This Row],[Indirizzo di posta elettronica]],"@")</f>
        <v>#N/A</v>
      </c>
    </row>
    <row r="1968" spans="1:12" x14ac:dyDescent="0.3">
      <c r="A1968" t="s">
        <v>30</v>
      </c>
      <c r="B1968" t="s">
        <v>5019</v>
      </c>
      <c r="C1968" t="s">
        <v>23813</v>
      </c>
      <c r="D1968" t="s">
        <v>10</v>
      </c>
      <c r="E1968" t="s">
        <v>10</v>
      </c>
      <c r="F1968" t="s">
        <v>20312</v>
      </c>
      <c r="G1968" t="s">
        <v>20312</v>
      </c>
      <c r="H1968" t="s">
        <v>21212</v>
      </c>
      <c r="I1968" s="5" t="s">
        <v>20426</v>
      </c>
      <c r="J1968" t="str">
        <f>IF(ISNUMBER(VALUE(RIGHT(Ordinato[[#This Row],[Indirizzo - Copia.1]],1))),"controlla","concatena")</f>
        <v>concatena</v>
      </c>
      <c r="K1968" t="s">
        <v>30781</v>
      </c>
      <c r="L1968" t="e">
        <f>_xlfn.TEXTAFTER(Ordinato[[#This Row],[Indirizzo di posta elettronica]],"@")</f>
        <v>#N/A</v>
      </c>
    </row>
    <row r="1969" spans="1:12" x14ac:dyDescent="0.3">
      <c r="A1969" t="s">
        <v>30</v>
      </c>
      <c r="B1969" t="s">
        <v>898</v>
      </c>
      <c r="C1969" t="s">
        <v>23806</v>
      </c>
      <c r="D1969" t="s">
        <v>683</v>
      </c>
      <c r="E1969" t="s">
        <v>900</v>
      </c>
      <c r="F1969" t="s">
        <v>901</v>
      </c>
      <c r="G1969" t="s">
        <v>902</v>
      </c>
      <c r="H1969" t="s">
        <v>23807</v>
      </c>
      <c r="I1969" s="5" t="s">
        <v>20891</v>
      </c>
      <c r="J1969" t="str">
        <f>IF(ISNUMBER(VALUE(RIGHT(Ordinato[[#This Row],[Indirizzo - Copia.1]],1))),"controlla","concatena")</f>
        <v>concatena</v>
      </c>
      <c r="K1969" t="s">
        <v>30779</v>
      </c>
      <c r="L1969" t="str">
        <f>_xlfn.TEXTAFTER(Ordinato[[#This Row],[Indirizzo di posta elettronica]],"@")</f>
        <v>santandreabb.it</v>
      </c>
    </row>
    <row r="1970" spans="1:12" x14ac:dyDescent="0.3">
      <c r="A1970" t="s">
        <v>30</v>
      </c>
      <c r="B1970" t="s">
        <v>3242</v>
      </c>
      <c r="C1970" t="s">
        <v>23814</v>
      </c>
      <c r="D1970" t="s">
        <v>3221</v>
      </c>
      <c r="E1970" t="s">
        <v>19965</v>
      </c>
      <c r="F1970" t="s">
        <v>20312</v>
      </c>
      <c r="G1970" t="s">
        <v>2771</v>
      </c>
      <c r="H1970" t="s">
        <v>23815</v>
      </c>
      <c r="I1970" s="5" t="s">
        <v>23816</v>
      </c>
      <c r="J1970" t="str">
        <f>IF(ISNUMBER(VALUE(RIGHT(Ordinato[[#This Row],[Indirizzo - Copia.1]],1))),"controlla","concatena")</f>
        <v>concatena</v>
      </c>
      <c r="K1970" t="s">
        <v>34154</v>
      </c>
      <c r="L1970" s="8" t="str">
        <f>_xlfn.TEXTAFTER(Ordinato[[#This Row],[Indirizzo di posta elettronica]],"@")</f>
        <v>alice.it</v>
      </c>
    </row>
    <row r="1971" spans="1:12" x14ac:dyDescent="0.3">
      <c r="A1971" t="s">
        <v>30</v>
      </c>
      <c r="B1971" t="s">
        <v>11405</v>
      </c>
      <c r="C1971" t="s">
        <v>11406</v>
      </c>
      <c r="D1971" t="s">
        <v>11244</v>
      </c>
      <c r="E1971" t="s">
        <v>11244</v>
      </c>
      <c r="F1971" t="s">
        <v>11407</v>
      </c>
      <c r="G1971" t="s">
        <v>11408</v>
      </c>
      <c r="H1971" t="s">
        <v>22418</v>
      </c>
      <c r="I1971" s="5" t="s">
        <v>21377</v>
      </c>
      <c r="J1971" t="str">
        <f>IF(ISNUMBER(VALUE(RIGHT(Ordinato[[#This Row],[Indirizzo - Copia.1]],1))),"controlla","concatena")</f>
        <v>concatena</v>
      </c>
      <c r="K1971" t="s">
        <v>30782</v>
      </c>
      <c r="L1971" t="str">
        <f>_xlfn.TEXTAFTER(Ordinato[[#This Row],[Indirizzo di posta elettronica]],"@")</f>
        <v>santomaro.com</v>
      </c>
    </row>
    <row r="1972" spans="1:12" x14ac:dyDescent="0.3">
      <c r="A1972" t="s">
        <v>30</v>
      </c>
      <c r="B1972" t="s">
        <v>18349</v>
      </c>
      <c r="C1972" t="s">
        <v>23817</v>
      </c>
      <c r="D1972" t="s">
        <v>17935</v>
      </c>
      <c r="E1972" t="s">
        <v>17935</v>
      </c>
      <c r="F1972" t="s">
        <v>18351</v>
      </c>
      <c r="G1972" t="s">
        <v>18352</v>
      </c>
      <c r="H1972" t="s">
        <v>23818</v>
      </c>
      <c r="I1972" s="5" t="s">
        <v>20536</v>
      </c>
      <c r="J1972" t="str">
        <f>IF(ISNUMBER(VALUE(RIGHT(Ordinato[[#This Row],[Indirizzo - Copia.1]],1))),"controlla","concatena")</f>
        <v>concatena</v>
      </c>
      <c r="K1972" t="s">
        <v>30783</v>
      </c>
      <c r="L1972" t="str">
        <f>_xlfn.TEXTAFTER(Ordinato[[#This Row],[Indirizzo di posta elettronica]],"@")</f>
        <v>bbsapienza.com</v>
      </c>
    </row>
    <row r="1973" spans="1:12" x14ac:dyDescent="0.3">
      <c r="A1973" t="s">
        <v>30</v>
      </c>
      <c r="B1973" t="s">
        <v>15708</v>
      </c>
      <c r="C1973" t="s">
        <v>23819</v>
      </c>
      <c r="D1973" t="s">
        <v>15586</v>
      </c>
      <c r="E1973" t="s">
        <v>15586</v>
      </c>
      <c r="F1973" t="s">
        <v>20312</v>
      </c>
      <c r="G1973" t="s">
        <v>15710</v>
      </c>
      <c r="H1973" t="s">
        <v>23820</v>
      </c>
      <c r="I1973" s="5" t="s">
        <v>20888</v>
      </c>
      <c r="J1973" t="str">
        <f>IF(ISNUMBER(VALUE(RIGHT(Ordinato[[#This Row],[Indirizzo - Copia.1]],1))),"controlla","concatena")</f>
        <v>concatena</v>
      </c>
      <c r="K1973" t="s">
        <v>30784</v>
      </c>
      <c r="L1973" t="str">
        <f>_xlfn.TEXTAFTER(Ordinato[[#This Row],[Indirizzo di posta elettronica]],"@")</f>
        <v>bbsaporedimare.it</v>
      </c>
    </row>
    <row r="1974" spans="1:12" x14ac:dyDescent="0.3">
      <c r="A1974" t="s">
        <v>30</v>
      </c>
      <c r="B1974" t="s">
        <v>8342</v>
      </c>
      <c r="C1974" t="s">
        <v>23821</v>
      </c>
      <c r="D1974" t="s">
        <v>7889</v>
      </c>
      <c r="E1974" t="s">
        <v>7889</v>
      </c>
      <c r="F1974" t="s">
        <v>20312</v>
      </c>
      <c r="G1974" t="s">
        <v>8344</v>
      </c>
      <c r="H1974" t="s">
        <v>23822</v>
      </c>
      <c r="I1974" s="5" t="s">
        <v>20322</v>
      </c>
      <c r="J1974" t="str">
        <f>IF(ISNUMBER(VALUE(RIGHT(Ordinato[[#This Row],[Indirizzo - Copia.1]],1))),"controlla","concatena")</f>
        <v>concatena</v>
      </c>
      <c r="K1974" t="s">
        <v>30785</v>
      </c>
      <c r="L1974" s="9" t="str">
        <f>_xlfn.TEXTAFTER(Ordinato[[#This Row],[Indirizzo di posta elettronica]],"@")</f>
        <v>hotmail.com</v>
      </c>
    </row>
    <row r="1975" spans="1:12" x14ac:dyDescent="0.3">
      <c r="A1975" t="s">
        <v>30</v>
      </c>
      <c r="B1975" t="s">
        <v>8383</v>
      </c>
      <c r="C1975" t="s">
        <v>23823</v>
      </c>
      <c r="D1975" t="s">
        <v>7889</v>
      </c>
      <c r="E1975" t="s">
        <v>7889</v>
      </c>
      <c r="F1975" t="s">
        <v>20312</v>
      </c>
      <c r="G1975" t="s">
        <v>8385</v>
      </c>
      <c r="H1975" t="s">
        <v>21345</v>
      </c>
      <c r="I1975" s="5" t="s">
        <v>20590</v>
      </c>
      <c r="J1975" t="str">
        <f>IF(ISNUMBER(VALUE(RIGHT(Ordinato[[#This Row],[Indirizzo - Copia.1]],1))),"controlla","concatena")</f>
        <v>concatena</v>
      </c>
      <c r="K1975" t="s">
        <v>30786</v>
      </c>
      <c r="L1975" s="4" t="str">
        <f>_xlfn.TEXTAFTER(Ordinato[[#This Row],[Indirizzo di posta elettronica]],"@")</f>
        <v>yahoo.it</v>
      </c>
    </row>
    <row r="1976" spans="1:12" x14ac:dyDescent="0.3">
      <c r="A1976" t="s">
        <v>30</v>
      </c>
      <c r="B1976" t="s">
        <v>4892</v>
      </c>
      <c r="C1976" t="s">
        <v>23824</v>
      </c>
      <c r="D1976" t="s">
        <v>10</v>
      </c>
      <c r="E1976" t="s">
        <v>19966</v>
      </c>
      <c r="F1976" t="s">
        <v>20312</v>
      </c>
      <c r="G1976" t="s">
        <v>4895</v>
      </c>
      <c r="H1976" t="s">
        <v>23825</v>
      </c>
      <c r="I1976" s="5" t="s">
        <v>20499</v>
      </c>
      <c r="J1976" t="str">
        <f>IF(ISNUMBER(VALUE(RIGHT(Ordinato[[#This Row],[Indirizzo - Copia.1]],1))),"controlla","concatena")</f>
        <v>concatena</v>
      </c>
      <c r="K1976" t="s">
        <v>30787</v>
      </c>
      <c r="L1976" s="8" t="str">
        <f>_xlfn.TEXTAFTER(Ordinato[[#This Row],[Indirizzo di posta elettronica]],"@")</f>
        <v>alice.it</v>
      </c>
    </row>
    <row r="1977" spans="1:12" x14ac:dyDescent="0.3">
      <c r="A1977" t="s">
        <v>30</v>
      </c>
      <c r="B1977" t="s">
        <v>946</v>
      </c>
      <c r="C1977" t="s">
        <v>23826</v>
      </c>
      <c r="D1977" t="s">
        <v>683</v>
      </c>
      <c r="E1977" t="s">
        <v>683</v>
      </c>
      <c r="F1977" t="s">
        <v>20312</v>
      </c>
      <c r="G1977" t="s">
        <v>948</v>
      </c>
      <c r="H1977" t="s">
        <v>23827</v>
      </c>
      <c r="I1977" s="5" t="s">
        <v>20609</v>
      </c>
      <c r="J1977" t="str">
        <f>IF(ISNUMBER(VALUE(RIGHT(Ordinato[[#This Row],[Indirizzo - Copia.1]],1))),"controlla","concatena")</f>
        <v>concatena</v>
      </c>
      <c r="K1977" t="s">
        <v>30788</v>
      </c>
      <c r="L1977" s="4" t="str">
        <f>_xlfn.TEXTAFTER(Ordinato[[#This Row],[Indirizzo di posta elettronica]],"@")</f>
        <v>yahoo.it</v>
      </c>
    </row>
    <row r="1978" spans="1:12" x14ac:dyDescent="0.3">
      <c r="A1978" t="s">
        <v>30</v>
      </c>
      <c r="B1978" t="s">
        <v>11743</v>
      </c>
      <c r="C1978" t="s">
        <v>23828</v>
      </c>
      <c r="D1978" t="s">
        <v>11727</v>
      </c>
      <c r="E1978" t="s">
        <v>19967</v>
      </c>
      <c r="F1978" t="s">
        <v>11746</v>
      </c>
      <c r="G1978" t="s">
        <v>11747</v>
      </c>
      <c r="H1978" t="s">
        <v>23829</v>
      </c>
      <c r="I1978" s="5" t="s">
        <v>20319</v>
      </c>
      <c r="J1978" t="str">
        <f>IF(ISNUMBER(VALUE(RIGHT(Ordinato[[#This Row],[Indirizzo - Copia.1]],1))),"controlla","concatena")</f>
        <v>concatena</v>
      </c>
      <c r="K1978" t="s">
        <v>30789</v>
      </c>
      <c r="L1978" t="str">
        <f>_xlfn.TEXTAFTER(Ordinato[[#This Row],[Indirizzo di posta elettronica]],"@")</f>
        <v>bebaquisgrana.com</v>
      </c>
    </row>
    <row r="1979" spans="1:12" x14ac:dyDescent="0.3">
      <c r="A1979" t="s">
        <v>30</v>
      </c>
      <c r="B1979" t="s">
        <v>15033</v>
      </c>
      <c r="C1979" t="s">
        <v>15034</v>
      </c>
      <c r="D1979" t="s">
        <v>14577</v>
      </c>
      <c r="E1979" t="s">
        <v>14577</v>
      </c>
      <c r="F1979" t="s">
        <v>20312</v>
      </c>
      <c r="G1979" t="s">
        <v>15035</v>
      </c>
      <c r="H1979" t="s">
        <v>23830</v>
      </c>
      <c r="I1979" s="5" t="s">
        <v>20319</v>
      </c>
      <c r="J1979" t="str">
        <f>IF(ISNUMBER(VALUE(RIGHT(Ordinato[[#This Row],[Indirizzo - Copia.1]],1))),"controlla","concatena")</f>
        <v>concatena</v>
      </c>
      <c r="K1979" t="s">
        <v>34155</v>
      </c>
      <c r="L1979" s="8" t="str">
        <f>_xlfn.TEXTAFTER(Ordinato[[#This Row],[Indirizzo di posta elettronica]],"@")</f>
        <v>alice.it</v>
      </c>
    </row>
    <row r="1980" spans="1:12" x14ac:dyDescent="0.3">
      <c r="A1980" t="s">
        <v>30</v>
      </c>
      <c r="B1980" t="s">
        <v>15138</v>
      </c>
      <c r="C1980" t="s">
        <v>23782</v>
      </c>
      <c r="D1980" t="s">
        <v>15130</v>
      </c>
      <c r="E1980" t="s">
        <v>15130</v>
      </c>
      <c r="F1980" t="s">
        <v>15140</v>
      </c>
      <c r="G1980" t="s">
        <v>15141</v>
      </c>
      <c r="H1980" t="s">
        <v>20482</v>
      </c>
      <c r="I1980" s="5" t="s">
        <v>23579</v>
      </c>
      <c r="J1980" t="str">
        <f>IF(ISNUMBER(VALUE(RIGHT(Ordinato[[#This Row],[Indirizzo - Copia.1]],1))),"controlla","concatena")</f>
        <v>concatena</v>
      </c>
      <c r="K1980" t="s">
        <v>30764</v>
      </c>
      <c r="L1980" s="4" t="str">
        <f>_xlfn.TEXTAFTER(Ordinato[[#This Row],[Indirizzo di posta elettronica]],"@")</f>
        <v>libero.it</v>
      </c>
    </row>
    <row r="1981" spans="1:12" x14ac:dyDescent="0.3">
      <c r="A1981" t="s">
        <v>30</v>
      </c>
      <c r="B1981" t="s">
        <v>5939</v>
      </c>
      <c r="C1981" t="s">
        <v>23831</v>
      </c>
      <c r="D1981" t="s">
        <v>1864</v>
      </c>
      <c r="E1981" t="s">
        <v>1864</v>
      </c>
      <c r="F1981" t="s">
        <v>5941</v>
      </c>
      <c r="G1981" t="s">
        <v>5942</v>
      </c>
      <c r="H1981" t="s">
        <v>23832</v>
      </c>
      <c r="I1981" s="5" t="s">
        <v>20335</v>
      </c>
      <c r="J1981" t="str">
        <f>IF(ISNUMBER(VALUE(RIGHT(Ordinato[[#This Row],[Indirizzo - Copia.1]],1))),"controlla","concatena")</f>
        <v>concatena</v>
      </c>
      <c r="K1981" t="s">
        <v>30790</v>
      </c>
      <c r="L1981" s="4" t="str">
        <f>_xlfn.TEXTAFTER(Ordinato[[#This Row],[Indirizzo di posta elettronica]],"@")</f>
        <v>gmail.com</v>
      </c>
    </row>
    <row r="1982" spans="1:12" x14ac:dyDescent="0.3">
      <c r="A1982" t="s">
        <v>30</v>
      </c>
      <c r="B1982" t="s">
        <v>17833</v>
      </c>
      <c r="C1982" t="s">
        <v>23833</v>
      </c>
      <c r="D1982" t="s">
        <v>17826</v>
      </c>
      <c r="E1982" t="s">
        <v>17826</v>
      </c>
      <c r="F1982" t="s">
        <v>20312</v>
      </c>
      <c r="G1982" t="s">
        <v>20312</v>
      </c>
      <c r="H1982" t="s">
        <v>23834</v>
      </c>
      <c r="I1982" s="5" t="s">
        <v>20472</v>
      </c>
      <c r="J1982" t="str">
        <f>IF(ISNUMBER(VALUE(RIGHT(Ordinato[[#This Row],[Indirizzo - Copia.1]],1))),"controlla","concatena")</f>
        <v>concatena</v>
      </c>
      <c r="K1982" t="s">
        <v>30791</v>
      </c>
      <c r="L1982" t="e">
        <f>_xlfn.TEXTAFTER(Ordinato[[#This Row],[Indirizzo di posta elettronica]],"@")</f>
        <v>#N/A</v>
      </c>
    </row>
    <row r="1983" spans="1:12" x14ac:dyDescent="0.3">
      <c r="A1983" t="s">
        <v>30</v>
      </c>
      <c r="B1983" t="s">
        <v>10324</v>
      </c>
      <c r="C1983" t="s">
        <v>23835</v>
      </c>
      <c r="D1983" t="s">
        <v>10206</v>
      </c>
      <c r="E1983" t="s">
        <v>10206</v>
      </c>
      <c r="F1983" t="s">
        <v>10326</v>
      </c>
      <c r="G1983" t="s">
        <v>10327</v>
      </c>
      <c r="H1983" t="s">
        <v>23346</v>
      </c>
      <c r="I1983" s="5" t="s">
        <v>20389</v>
      </c>
      <c r="J1983" t="str">
        <f>IF(ISNUMBER(VALUE(RIGHT(Ordinato[[#This Row],[Indirizzo - Copia.1]],1))),"controlla","concatena")</f>
        <v>concatena</v>
      </c>
      <c r="K1983" t="s">
        <v>30792</v>
      </c>
      <c r="L1983" t="str">
        <f>_xlfn.TEXTAFTER(Ordinato[[#This Row],[Indirizzo di posta elettronica]],"@")</f>
        <v>seaview.it</v>
      </c>
    </row>
    <row r="1984" spans="1:12" x14ac:dyDescent="0.3">
      <c r="A1984" t="s">
        <v>30</v>
      </c>
      <c r="B1984" t="s">
        <v>17672</v>
      </c>
      <c r="C1984" t="s">
        <v>23836</v>
      </c>
      <c r="D1984" t="s">
        <v>17662</v>
      </c>
      <c r="E1984" t="s">
        <v>17662</v>
      </c>
      <c r="F1984" t="s">
        <v>20312</v>
      </c>
      <c r="G1984" t="s">
        <v>20312</v>
      </c>
      <c r="H1984" t="s">
        <v>23837</v>
      </c>
      <c r="I1984" s="5" t="s">
        <v>21190</v>
      </c>
      <c r="J1984" t="str">
        <f>IF(ISNUMBER(VALUE(RIGHT(Ordinato[[#This Row],[Indirizzo - Copia.1]],1))),"controlla","concatena")</f>
        <v>concatena</v>
      </c>
      <c r="K1984" t="s">
        <v>30793</v>
      </c>
      <c r="L1984" t="e">
        <f>_xlfn.TEXTAFTER(Ordinato[[#This Row],[Indirizzo di posta elettronica]],"@")</f>
        <v>#N/A</v>
      </c>
    </row>
    <row r="1985" spans="1:12" x14ac:dyDescent="0.3">
      <c r="A1985" t="s">
        <v>30</v>
      </c>
      <c r="B1985" t="s">
        <v>14431</v>
      </c>
      <c r="C1985" t="s">
        <v>23838</v>
      </c>
      <c r="D1985" t="s">
        <v>14429</v>
      </c>
      <c r="E1985" t="s">
        <v>14429</v>
      </c>
      <c r="F1985" t="s">
        <v>14433</v>
      </c>
      <c r="G1985" t="s">
        <v>14434</v>
      </c>
      <c r="H1985" t="s">
        <v>23839</v>
      </c>
      <c r="I1985" s="5" t="s">
        <v>23840</v>
      </c>
      <c r="J1985" t="str">
        <f>IF(ISNUMBER(VALUE(RIGHT(Ordinato[[#This Row],[Indirizzo - Copia.1]],1))),"controlla","concatena")</f>
        <v>concatena</v>
      </c>
      <c r="K1985" t="s">
        <v>30794</v>
      </c>
      <c r="L1985" t="str">
        <f>_xlfn.TEXTAFTER(Ordinato[[#This Row],[Indirizzo di posta elettronica]],"@")</f>
        <v>bbseigneurhill.it</v>
      </c>
    </row>
    <row r="1986" spans="1:12" x14ac:dyDescent="0.3">
      <c r="A1986" t="s">
        <v>30</v>
      </c>
      <c r="B1986" t="s">
        <v>13562</v>
      </c>
      <c r="C1986" t="s">
        <v>23841</v>
      </c>
      <c r="D1986" t="s">
        <v>13548</v>
      </c>
      <c r="E1986" t="s">
        <v>13548</v>
      </c>
      <c r="F1986" t="s">
        <v>13564</v>
      </c>
      <c r="G1986" t="s">
        <v>13565</v>
      </c>
      <c r="H1986" t="s">
        <v>23842</v>
      </c>
      <c r="I1986" s="5" t="s">
        <v>20351</v>
      </c>
      <c r="J1986" t="str">
        <f>IF(ISNUMBER(VALUE(RIGHT(Ordinato[[#This Row],[Indirizzo - Copia.1]],1))),"controlla","concatena")</f>
        <v>concatena</v>
      </c>
      <c r="K1986" t="s">
        <v>30795</v>
      </c>
      <c r="L1986" s="4" t="str">
        <f>_xlfn.TEXTAFTER(Ordinato[[#This Row],[Indirizzo di posta elettronica]],"@")</f>
        <v>gmail.com</v>
      </c>
    </row>
    <row r="1987" spans="1:12" x14ac:dyDescent="0.3">
      <c r="A1987" t="s">
        <v>30</v>
      </c>
      <c r="B1987" t="s">
        <v>10527</v>
      </c>
      <c r="C1987" t="s">
        <v>10528</v>
      </c>
      <c r="D1987" t="s">
        <v>10519</v>
      </c>
      <c r="E1987" t="s">
        <v>10529</v>
      </c>
      <c r="F1987" t="s">
        <v>10530</v>
      </c>
      <c r="G1987" t="s">
        <v>10531</v>
      </c>
      <c r="H1987" t="s">
        <v>23843</v>
      </c>
      <c r="I1987" s="5" t="s">
        <v>20439</v>
      </c>
      <c r="J1987" t="str">
        <f>IF(ISNUMBER(VALUE(RIGHT(Ordinato[[#This Row],[Indirizzo - Copia.1]],1))),"controlla","concatena")</f>
        <v>concatena</v>
      </c>
      <c r="K1987" t="s">
        <v>30796</v>
      </c>
      <c r="L1987" t="str">
        <f>_xlfn.TEXTAFTER(Ordinato[[#This Row],[Indirizzo di posta elettronica]],"@")</f>
        <v>bandbsenigallia.it</v>
      </c>
    </row>
    <row r="1988" spans="1:12" x14ac:dyDescent="0.3">
      <c r="A1988" t="s">
        <v>30</v>
      </c>
      <c r="B1988" t="s">
        <v>11006</v>
      </c>
      <c r="C1988" t="s">
        <v>23844</v>
      </c>
      <c r="D1988" t="s">
        <v>10990</v>
      </c>
      <c r="E1988" t="s">
        <v>19968</v>
      </c>
      <c r="F1988" t="s">
        <v>20312</v>
      </c>
      <c r="G1988" t="s">
        <v>11009</v>
      </c>
      <c r="H1988" t="s">
        <v>21161</v>
      </c>
      <c r="I1988" s="5" t="s">
        <v>20492</v>
      </c>
      <c r="J1988" t="str">
        <f>IF(ISNUMBER(VALUE(RIGHT(Ordinato[[#This Row],[Indirizzo - Copia.1]],1))),"controlla","concatena")</f>
        <v>concatena</v>
      </c>
      <c r="K1988" t="s">
        <v>30797</v>
      </c>
      <c r="L1988" s="4" t="str">
        <f>_xlfn.TEXTAFTER(Ordinato[[#This Row],[Indirizzo di posta elettronica]],"@")</f>
        <v>gmail.com</v>
      </c>
    </row>
    <row r="1989" spans="1:12" x14ac:dyDescent="0.3">
      <c r="A1989" t="s">
        <v>30</v>
      </c>
      <c r="B1989" t="s">
        <v>3787</v>
      </c>
      <c r="C1989" t="s">
        <v>23845</v>
      </c>
      <c r="D1989" t="s">
        <v>2385</v>
      </c>
      <c r="E1989" t="s">
        <v>2385</v>
      </c>
      <c r="F1989" t="s">
        <v>20312</v>
      </c>
      <c r="G1989" t="s">
        <v>3789</v>
      </c>
      <c r="H1989" t="s">
        <v>23846</v>
      </c>
      <c r="I1989" s="5" t="s">
        <v>20319</v>
      </c>
      <c r="J1989" t="str">
        <f>IF(ISNUMBER(VALUE(RIGHT(Ordinato[[#This Row],[Indirizzo - Copia.1]],1))),"controlla","concatena")</f>
        <v>concatena</v>
      </c>
      <c r="K1989" t="s">
        <v>30798</v>
      </c>
      <c r="L1989" s="8" t="str">
        <f>_xlfn.TEXTAFTER(Ordinato[[#This Row],[Indirizzo di posta elettronica]],"@")</f>
        <v>alice.it</v>
      </c>
    </row>
    <row r="1990" spans="1:12" x14ac:dyDescent="0.3">
      <c r="A1990" t="s">
        <v>30</v>
      </c>
      <c r="B1990" t="s">
        <v>13180</v>
      </c>
      <c r="C1990" t="s">
        <v>23847</v>
      </c>
      <c r="D1990" t="s">
        <v>13026</v>
      </c>
      <c r="E1990" t="s">
        <v>13026</v>
      </c>
      <c r="F1990" t="s">
        <v>20312</v>
      </c>
      <c r="G1990" t="s">
        <v>13182</v>
      </c>
      <c r="H1990" t="s">
        <v>22640</v>
      </c>
      <c r="I1990" s="5" t="s">
        <v>20487</v>
      </c>
      <c r="J1990" t="str">
        <f>IF(ISNUMBER(VALUE(RIGHT(Ordinato[[#This Row],[Indirizzo - Copia.1]],1))),"controlla","concatena")</f>
        <v>concatena</v>
      </c>
      <c r="K1990" t="s">
        <v>30799</v>
      </c>
      <c r="L1990" s="9" t="str">
        <f>_xlfn.TEXTAFTER(Ordinato[[#This Row],[Indirizzo di posta elettronica]],"@")</f>
        <v>hotmail.it</v>
      </c>
    </row>
    <row r="1991" spans="1:12" x14ac:dyDescent="0.3">
      <c r="A1991" t="s">
        <v>30</v>
      </c>
      <c r="B1991" t="s">
        <v>3012</v>
      </c>
      <c r="C1991" t="s">
        <v>23848</v>
      </c>
      <c r="D1991" t="s">
        <v>2993</v>
      </c>
      <c r="E1991" t="s">
        <v>2993</v>
      </c>
      <c r="F1991" t="s">
        <v>20312</v>
      </c>
      <c r="G1991" s="3" t="s">
        <v>34375</v>
      </c>
      <c r="H1991" t="s">
        <v>23849</v>
      </c>
      <c r="I1991" s="5" t="s">
        <v>20339</v>
      </c>
      <c r="J1991" t="str">
        <f>IF(ISNUMBER(VALUE(RIGHT(Ordinato[[#This Row],[Indirizzo - Copia.1]],1))),"controlla","concatena")</f>
        <v>concatena</v>
      </c>
      <c r="K1991" t="s">
        <v>30800</v>
      </c>
      <c r="L1991" s="4" t="str">
        <f>_xlfn.TEXTAFTER(Ordinato[[#This Row],[Indirizzo di posta elettronica]],"@")</f>
        <v>libero.it   ; ma812000@yahoo.it</v>
      </c>
    </row>
    <row r="1992" spans="1:12" x14ac:dyDescent="0.3">
      <c r="A1992" t="s">
        <v>30</v>
      </c>
      <c r="B1992" t="s">
        <v>5479</v>
      </c>
      <c r="C1992" t="s">
        <v>23850</v>
      </c>
      <c r="D1992" t="s">
        <v>1864</v>
      </c>
      <c r="E1992" t="s">
        <v>1864</v>
      </c>
      <c r="F1992" t="s">
        <v>20312</v>
      </c>
      <c r="G1992" t="s">
        <v>5481</v>
      </c>
      <c r="H1992" t="s">
        <v>23851</v>
      </c>
      <c r="I1992" s="5" t="s">
        <v>23852</v>
      </c>
      <c r="J1992" t="str">
        <f>IF(ISNUMBER(VALUE(RIGHT(Ordinato[[#This Row],[Indirizzo - Copia.1]],1))),"controlla","concatena")</f>
        <v>concatena</v>
      </c>
      <c r="K1992" t="s">
        <v>30801</v>
      </c>
      <c r="L1992" t="str">
        <f>_xlfn.TEXTAFTER(Ordinato[[#This Row],[Indirizzo di posta elettronica]],"@")</f>
        <v>tiscali.it</v>
      </c>
    </row>
    <row r="1993" spans="1:12" x14ac:dyDescent="0.3">
      <c r="A1993" t="s">
        <v>30</v>
      </c>
      <c r="B1993" t="s">
        <v>16740</v>
      </c>
      <c r="C1993" t="s">
        <v>23853</v>
      </c>
      <c r="D1993" t="s">
        <v>16717</v>
      </c>
      <c r="E1993" t="s">
        <v>16717</v>
      </c>
      <c r="F1993" t="s">
        <v>20312</v>
      </c>
      <c r="G1993" t="s">
        <v>20312</v>
      </c>
      <c r="H1993" t="s">
        <v>23854</v>
      </c>
      <c r="I1993" s="5" t="s">
        <v>20389</v>
      </c>
      <c r="J1993" t="str">
        <f>IF(ISNUMBER(VALUE(RIGHT(Ordinato[[#This Row],[Indirizzo - Copia.1]],1))),"controlla","concatena")</f>
        <v>concatena</v>
      </c>
      <c r="K1993" t="s">
        <v>30802</v>
      </c>
      <c r="L1993" t="e">
        <f>_xlfn.TEXTAFTER(Ordinato[[#This Row],[Indirizzo di posta elettronica]],"@")</f>
        <v>#N/A</v>
      </c>
    </row>
    <row r="1994" spans="1:12" x14ac:dyDescent="0.3">
      <c r="A1994" t="s">
        <v>30</v>
      </c>
      <c r="B1994" t="s">
        <v>1371</v>
      </c>
      <c r="C1994" t="s">
        <v>23855</v>
      </c>
      <c r="D1994" t="s">
        <v>683</v>
      </c>
      <c r="E1994" t="s">
        <v>683</v>
      </c>
      <c r="F1994" t="s">
        <v>20312</v>
      </c>
      <c r="G1994" t="s">
        <v>1373</v>
      </c>
      <c r="H1994" t="s">
        <v>21838</v>
      </c>
      <c r="I1994" s="5" t="s">
        <v>20342</v>
      </c>
      <c r="J1994" t="str">
        <f>IF(ISNUMBER(VALUE(RIGHT(Ordinato[[#This Row],[Indirizzo - Copia.1]],1))),"controlla","concatena")</f>
        <v>concatena</v>
      </c>
      <c r="K1994" t="s">
        <v>30803</v>
      </c>
      <c r="L1994" s="4" t="str">
        <f>_xlfn.TEXTAFTER(Ordinato[[#This Row],[Indirizzo di posta elettronica]],"@")</f>
        <v>libero.it</v>
      </c>
    </row>
    <row r="1995" spans="1:12" x14ac:dyDescent="0.3">
      <c r="A1995" t="s">
        <v>30</v>
      </c>
      <c r="B1995" t="s">
        <v>19969</v>
      </c>
      <c r="C1995" t="s">
        <v>23856</v>
      </c>
      <c r="D1995" t="s">
        <v>15821</v>
      </c>
      <c r="E1995" t="s">
        <v>15821</v>
      </c>
      <c r="F1995" t="s">
        <v>17007</v>
      </c>
      <c r="G1995" t="s">
        <v>17008</v>
      </c>
      <c r="H1995" t="s">
        <v>23581</v>
      </c>
      <c r="I1995" s="5" t="s">
        <v>20423</v>
      </c>
      <c r="J1995" t="str">
        <f>IF(ISNUMBER(VALUE(RIGHT(Ordinato[[#This Row],[Indirizzo - Copia.1]],1))),"controlla","concatena")</f>
        <v>concatena</v>
      </c>
      <c r="K1995" t="s">
        <v>30804</v>
      </c>
      <c r="L1995" t="str">
        <f>_xlfn.TEXTAFTER(Ordinato[[#This Row],[Indirizzo di posta elettronica]],"@")</f>
        <v>bbskipper.it</v>
      </c>
    </row>
    <row r="1996" spans="1:12" x14ac:dyDescent="0.3">
      <c r="A1996" t="s">
        <v>30</v>
      </c>
      <c r="B1996" t="s">
        <v>11512</v>
      </c>
      <c r="C1996" t="s">
        <v>23857</v>
      </c>
      <c r="D1996" t="s">
        <v>11244</v>
      </c>
      <c r="E1996" t="s">
        <v>11244</v>
      </c>
      <c r="F1996" t="s">
        <v>11514</v>
      </c>
      <c r="G1996" t="s">
        <v>11515</v>
      </c>
      <c r="H1996" s="3" t="s">
        <v>23858</v>
      </c>
      <c r="I1996" s="5" t="s">
        <v>28992</v>
      </c>
      <c r="J1996" t="str">
        <f>IF(ISNUMBER(VALUE(RIGHT(Ordinato[[#This Row],[Indirizzo - Copia.1]],1))),"controlla","concatena")</f>
        <v>controlla</v>
      </c>
      <c r="K1996" s="3" t="s">
        <v>34350</v>
      </c>
      <c r="L1996" t="str">
        <f>_xlfn.TEXTAFTER(Ordinato[[#This Row],[Indirizzo di posta elettronica]],"@")</f>
        <v>sognidoro.info</v>
      </c>
    </row>
    <row r="1997" spans="1:12" x14ac:dyDescent="0.3">
      <c r="A1997" t="s">
        <v>30</v>
      </c>
      <c r="B1997" t="s">
        <v>5430</v>
      </c>
      <c r="C1997" t="s">
        <v>23859</v>
      </c>
      <c r="D1997" t="s">
        <v>5422</v>
      </c>
      <c r="E1997" t="s">
        <v>5422</v>
      </c>
      <c r="F1997" t="s">
        <v>5432</v>
      </c>
      <c r="G1997" t="s">
        <v>5433</v>
      </c>
      <c r="H1997" t="s">
        <v>23095</v>
      </c>
      <c r="I1997" s="5" t="s">
        <v>20499</v>
      </c>
      <c r="J1997" t="str">
        <f>IF(ISNUMBER(VALUE(RIGHT(Ordinato[[#This Row],[Indirizzo - Copia.1]],1))),"controlla","concatena")</f>
        <v>concatena</v>
      </c>
      <c r="K1997" t="s">
        <v>30805</v>
      </c>
      <c r="L1997" s="4" t="str">
        <f>_xlfn.TEXTAFTER(Ordinato[[#This Row],[Indirizzo di posta elettronica]],"@")</f>
        <v>yahoo.it</v>
      </c>
    </row>
    <row r="1998" spans="1:12" x14ac:dyDescent="0.3">
      <c r="A1998" t="s">
        <v>30</v>
      </c>
      <c r="B1998" t="s">
        <v>5430</v>
      </c>
      <c r="C1998" t="s">
        <v>23860</v>
      </c>
      <c r="D1998" t="s">
        <v>13895</v>
      </c>
      <c r="E1998" t="s">
        <v>19970</v>
      </c>
      <c r="F1998" t="s">
        <v>13900</v>
      </c>
      <c r="G1998" t="s">
        <v>13901</v>
      </c>
      <c r="H1998" t="s">
        <v>23861</v>
      </c>
      <c r="I1998" s="5" t="s">
        <v>20325</v>
      </c>
      <c r="J1998" t="str">
        <f>IF(ISNUMBER(VALUE(RIGHT(Ordinato[[#This Row],[Indirizzo - Copia.1]],1))),"controlla","concatena")</f>
        <v>concatena</v>
      </c>
      <c r="K1998" t="s">
        <v>30806</v>
      </c>
      <c r="L1998" s="4" t="str">
        <f>_xlfn.TEXTAFTER(Ordinato[[#This Row],[Indirizzo di posta elettronica]],"@")</f>
        <v>libero.it</v>
      </c>
    </row>
    <row r="1999" spans="1:12" x14ac:dyDescent="0.3">
      <c r="A1999" t="s">
        <v>30</v>
      </c>
      <c r="B1999" t="s">
        <v>12951</v>
      </c>
      <c r="C1999" t="s">
        <v>23862</v>
      </c>
      <c r="D1999" t="s">
        <v>12801</v>
      </c>
      <c r="E1999" t="s">
        <v>12801</v>
      </c>
      <c r="F1999" t="s">
        <v>12953</v>
      </c>
      <c r="G1999" t="s">
        <v>20312</v>
      </c>
      <c r="H1999" t="s">
        <v>23863</v>
      </c>
      <c r="I1999" s="5" t="s">
        <v>22619</v>
      </c>
      <c r="J1999" t="str">
        <f>IF(ISNUMBER(VALUE(RIGHT(Ordinato[[#This Row],[Indirizzo - Copia.1]],1))),"controlla","concatena")</f>
        <v>concatena</v>
      </c>
      <c r="K1999" t="s">
        <v>34156</v>
      </c>
      <c r="L1999" t="e">
        <f>_xlfn.TEXTAFTER(Ordinato[[#This Row],[Indirizzo di posta elettronica]],"@")</f>
        <v>#N/A</v>
      </c>
    </row>
    <row r="2000" spans="1:12" x14ac:dyDescent="0.3">
      <c r="A2000" t="s">
        <v>30</v>
      </c>
      <c r="B2000" t="s">
        <v>14763</v>
      </c>
      <c r="C2000" t="s">
        <v>23864</v>
      </c>
      <c r="D2000" t="s">
        <v>14577</v>
      </c>
      <c r="E2000" t="s">
        <v>14577</v>
      </c>
      <c r="F2000" t="s">
        <v>20312</v>
      </c>
      <c r="G2000" t="s">
        <v>14765</v>
      </c>
      <c r="H2000" t="s">
        <v>23193</v>
      </c>
      <c r="I2000" s="5" t="s">
        <v>20499</v>
      </c>
      <c r="J2000" t="str">
        <f>IF(ISNUMBER(VALUE(RIGHT(Ordinato[[#This Row],[Indirizzo - Copia.1]],1))),"controlla","concatena")</f>
        <v>concatena</v>
      </c>
      <c r="K2000" t="s">
        <v>30807</v>
      </c>
      <c r="L2000" s="4" t="str">
        <f>_xlfn.TEXTAFTER(Ordinato[[#This Row],[Indirizzo di posta elettronica]],"@")</f>
        <v>gmail.com</v>
      </c>
    </row>
    <row r="2001" spans="1:12" x14ac:dyDescent="0.3">
      <c r="A2001" t="s">
        <v>30</v>
      </c>
      <c r="B2001" t="s">
        <v>14021</v>
      </c>
      <c r="C2001" t="s">
        <v>23865</v>
      </c>
      <c r="D2001" t="s">
        <v>13947</v>
      </c>
      <c r="E2001" t="s">
        <v>13947</v>
      </c>
      <c r="F2001" t="s">
        <v>14023</v>
      </c>
      <c r="G2001" t="s">
        <v>14024</v>
      </c>
      <c r="H2001" t="s">
        <v>23866</v>
      </c>
      <c r="I2001" s="5" t="s">
        <v>20439</v>
      </c>
      <c r="J2001" t="str">
        <f>IF(ISNUMBER(VALUE(RIGHT(Ordinato[[#This Row],[Indirizzo - Copia.1]],1))),"controlla","concatena")</f>
        <v>concatena</v>
      </c>
      <c r="K2001" t="s">
        <v>30808</v>
      </c>
      <c r="L2001" t="str">
        <f>_xlfn.TEXTAFTER(Ordinato[[#This Row],[Indirizzo di posta elettronica]],"@")</f>
        <v>bbsolevento.it</v>
      </c>
    </row>
    <row r="2002" spans="1:12" x14ac:dyDescent="0.3">
      <c r="A2002" t="s">
        <v>30</v>
      </c>
      <c r="B2002" t="s">
        <v>15597</v>
      </c>
      <c r="C2002" t="s">
        <v>23867</v>
      </c>
      <c r="D2002" t="s">
        <v>15586</v>
      </c>
      <c r="E2002" t="s">
        <v>15586</v>
      </c>
      <c r="F2002" t="s">
        <v>20312</v>
      </c>
      <c r="G2002" t="s">
        <v>15599</v>
      </c>
      <c r="H2002" t="s">
        <v>23868</v>
      </c>
      <c r="I2002" s="5" t="s">
        <v>20426</v>
      </c>
      <c r="J2002" t="str">
        <f>IF(ISNUMBER(VALUE(RIGHT(Ordinato[[#This Row],[Indirizzo - Copia.1]],1))),"controlla","concatena")</f>
        <v>concatena</v>
      </c>
      <c r="K2002" t="s">
        <v>30809</v>
      </c>
      <c r="L2002" t="str">
        <f>_xlfn.TEXTAFTER(Ordinato[[#This Row],[Indirizzo di posta elettronica]],"@")</f>
        <v>virgilio.it</v>
      </c>
    </row>
    <row r="2003" spans="1:12" x14ac:dyDescent="0.3">
      <c r="A2003" t="s">
        <v>30</v>
      </c>
      <c r="B2003" t="s">
        <v>17891</v>
      </c>
      <c r="C2003" t="s">
        <v>23869</v>
      </c>
      <c r="D2003" t="s">
        <v>17842</v>
      </c>
      <c r="E2003" t="s">
        <v>17842</v>
      </c>
      <c r="F2003" t="s">
        <v>20312</v>
      </c>
      <c r="G2003" t="s">
        <v>17893</v>
      </c>
      <c r="H2003" t="s">
        <v>23870</v>
      </c>
      <c r="I2003" s="5" t="s">
        <v>20439</v>
      </c>
      <c r="J2003" t="str">
        <f>IF(ISNUMBER(VALUE(RIGHT(Ordinato[[#This Row],[Indirizzo - Copia.1]],1))),"controlla","concatena")</f>
        <v>concatena</v>
      </c>
      <c r="K2003" t="s">
        <v>30810</v>
      </c>
      <c r="L2003" s="4" t="str">
        <f>_xlfn.TEXTAFTER(Ordinato[[#This Row],[Indirizzo di posta elettronica]],"@")</f>
        <v>gmail.com</v>
      </c>
    </row>
    <row r="2004" spans="1:12" x14ac:dyDescent="0.3">
      <c r="A2004" t="s">
        <v>30</v>
      </c>
      <c r="B2004" t="s">
        <v>8990</v>
      </c>
      <c r="C2004" t="s">
        <v>23871</v>
      </c>
      <c r="D2004" t="s">
        <v>8949</v>
      </c>
      <c r="E2004" t="s">
        <v>8949</v>
      </c>
      <c r="F2004" t="s">
        <v>20312</v>
      </c>
      <c r="G2004" t="s">
        <v>8992</v>
      </c>
      <c r="H2004" t="s">
        <v>23872</v>
      </c>
      <c r="I2004" s="5" t="s">
        <v>21322</v>
      </c>
      <c r="J2004" t="str">
        <f>IF(ISNUMBER(VALUE(RIGHT(Ordinato[[#This Row],[Indirizzo - Copia.1]],1))),"controlla","concatena")</f>
        <v>concatena</v>
      </c>
      <c r="K2004" t="s">
        <v>30811</v>
      </c>
      <c r="L2004" t="str">
        <f>_xlfn.TEXTAFTER(Ordinato[[#This Row],[Indirizzo di posta elettronica]],"@")</f>
        <v>tiscali.it</v>
      </c>
    </row>
    <row r="2005" spans="1:12" x14ac:dyDescent="0.3">
      <c r="A2005" t="s">
        <v>30</v>
      </c>
      <c r="B2005" t="s">
        <v>5506</v>
      </c>
      <c r="C2005" t="s">
        <v>23873</v>
      </c>
      <c r="D2005" t="s">
        <v>1864</v>
      </c>
      <c r="E2005" t="s">
        <v>1864</v>
      </c>
      <c r="F2005" t="s">
        <v>20312</v>
      </c>
      <c r="G2005" t="s">
        <v>5508</v>
      </c>
      <c r="H2005" t="s">
        <v>23874</v>
      </c>
      <c r="I2005" s="5" t="s">
        <v>21072</v>
      </c>
      <c r="J2005" t="str">
        <f>IF(ISNUMBER(VALUE(RIGHT(Ordinato[[#This Row],[Indirizzo - Copia.1]],1))),"controlla","concatena")</f>
        <v>concatena</v>
      </c>
      <c r="K2005" t="s">
        <v>30812</v>
      </c>
      <c r="L2005" s="4" t="str">
        <f>_xlfn.TEXTAFTER(Ordinato[[#This Row],[Indirizzo di posta elettronica]],"@")</f>
        <v>gmail.com</v>
      </c>
    </row>
    <row r="2006" spans="1:12" x14ac:dyDescent="0.3">
      <c r="A2006" t="s">
        <v>30</v>
      </c>
      <c r="B2006" t="s">
        <v>6578</v>
      </c>
      <c r="C2006" t="s">
        <v>23875</v>
      </c>
      <c r="D2006" t="s">
        <v>6535</v>
      </c>
      <c r="E2006" t="s">
        <v>6535</v>
      </c>
      <c r="F2006" t="s">
        <v>20312</v>
      </c>
      <c r="G2006" t="s">
        <v>6580</v>
      </c>
      <c r="H2006" t="s">
        <v>23876</v>
      </c>
      <c r="I2006" s="5" t="s">
        <v>20691</v>
      </c>
      <c r="J2006" t="str">
        <f>IF(ISNUMBER(VALUE(RIGHT(Ordinato[[#This Row],[Indirizzo - Copia.1]],1))),"controlla","concatena")</f>
        <v>concatena</v>
      </c>
      <c r="K2006" t="s">
        <v>30813</v>
      </c>
      <c r="L2006" s="8" t="str">
        <f>_xlfn.TEXTAFTER(Ordinato[[#This Row],[Indirizzo di posta elettronica]],"@")</f>
        <v>alice.it</v>
      </c>
    </row>
    <row r="2007" spans="1:12" x14ac:dyDescent="0.3">
      <c r="A2007" t="s">
        <v>30</v>
      </c>
      <c r="B2007" t="s">
        <v>19971</v>
      </c>
      <c r="C2007" t="s">
        <v>4343</v>
      </c>
      <c r="D2007" t="s">
        <v>4340</v>
      </c>
      <c r="E2007" t="s">
        <v>4340</v>
      </c>
      <c r="F2007" t="s">
        <v>4344</v>
      </c>
      <c r="G2007" t="s">
        <v>4345</v>
      </c>
      <c r="H2007" t="s">
        <v>23877</v>
      </c>
      <c r="I2007" s="5" t="s">
        <v>20354</v>
      </c>
      <c r="J2007" t="str">
        <f>IF(ISNUMBER(VALUE(RIGHT(Ordinato[[#This Row],[Indirizzo - Copia.1]],1))),"controlla","concatena")</f>
        <v>concatena</v>
      </c>
      <c r="K2007" t="s">
        <v>30814</v>
      </c>
      <c r="L2007" t="str">
        <f>_xlfn.TEXTAFTER(Ordinato[[#This Row],[Indirizzo di posta elettronica]],"@")</f>
        <v>cingolanisandro.it</v>
      </c>
    </row>
    <row r="2008" spans="1:12" x14ac:dyDescent="0.3">
      <c r="A2008" t="s">
        <v>30</v>
      </c>
      <c r="B2008" t="s">
        <v>17689</v>
      </c>
      <c r="C2008" t="s">
        <v>23878</v>
      </c>
      <c r="D2008" t="s">
        <v>17662</v>
      </c>
      <c r="E2008" t="s">
        <v>17662</v>
      </c>
      <c r="F2008" t="s">
        <v>20312</v>
      </c>
      <c r="G2008" t="s">
        <v>23879</v>
      </c>
      <c r="H2008" t="s">
        <v>23880</v>
      </c>
      <c r="I2008" s="5" t="s">
        <v>20339</v>
      </c>
      <c r="J2008" t="str">
        <f>IF(ISNUMBER(VALUE(RIGHT(Ordinato[[#This Row],[Indirizzo - Copia.1]],1))),"controlla","concatena")</f>
        <v>concatena</v>
      </c>
      <c r="K2008" t="s">
        <v>30815</v>
      </c>
      <c r="L2008" s="9" t="str">
        <f>_xlfn.TEXTAFTER(Ordinato[[#This Row],[Indirizzo di posta elettronica]],"@")</f>
        <v>hotmail.it</v>
      </c>
    </row>
    <row r="2009" spans="1:12" x14ac:dyDescent="0.3">
      <c r="A2009" t="s">
        <v>30</v>
      </c>
      <c r="B2009" t="s">
        <v>11477</v>
      </c>
      <c r="C2009" t="s">
        <v>11478</v>
      </c>
      <c r="D2009" t="s">
        <v>11244</v>
      </c>
      <c r="E2009" t="s">
        <v>11244</v>
      </c>
      <c r="F2009" t="s">
        <v>20312</v>
      </c>
      <c r="G2009" t="s">
        <v>11479</v>
      </c>
      <c r="H2009" t="s">
        <v>23881</v>
      </c>
      <c r="I2009" s="5" t="s">
        <v>22544</v>
      </c>
      <c r="J2009" t="str">
        <f>IF(ISNUMBER(VALUE(RIGHT(Ordinato[[#This Row],[Indirizzo - Copia.1]],1))),"controlla","concatena")</f>
        <v>concatena</v>
      </c>
      <c r="K2009" t="s">
        <v>30816</v>
      </c>
      <c r="L2009" t="str">
        <f>_xlfn.TEXTAFTER(Ordinato[[#This Row],[Indirizzo di posta elettronica]],"@")</f>
        <v>standardbnb.com</v>
      </c>
    </row>
    <row r="2010" spans="1:12" x14ac:dyDescent="0.3">
      <c r="A2010" t="s">
        <v>30</v>
      </c>
      <c r="B2010" t="s">
        <v>14048</v>
      </c>
      <c r="C2010" t="s">
        <v>23882</v>
      </c>
      <c r="D2010" t="s">
        <v>13947</v>
      </c>
      <c r="E2010" t="s">
        <v>13947</v>
      </c>
      <c r="F2010" t="s">
        <v>20312</v>
      </c>
      <c r="G2010" t="s">
        <v>14050</v>
      </c>
      <c r="H2010" t="s">
        <v>23883</v>
      </c>
      <c r="I2010" s="5" t="s">
        <v>20325</v>
      </c>
      <c r="J2010" t="str">
        <f>IF(ISNUMBER(VALUE(RIGHT(Ordinato[[#This Row],[Indirizzo - Copia.1]],1))),"controlla","concatena")</f>
        <v>concatena</v>
      </c>
      <c r="K2010" t="s">
        <v>30817</v>
      </c>
      <c r="L2010" s="4" t="str">
        <f>_xlfn.TEXTAFTER(Ordinato[[#This Row],[Indirizzo di posta elettronica]],"@")</f>
        <v>gmail.com</v>
      </c>
    </row>
    <row r="2011" spans="1:12" x14ac:dyDescent="0.3">
      <c r="A2011" t="s">
        <v>30</v>
      </c>
      <c r="B2011" t="s">
        <v>5774</v>
      </c>
      <c r="C2011" t="s">
        <v>23884</v>
      </c>
      <c r="D2011" t="s">
        <v>1864</v>
      </c>
      <c r="E2011" t="s">
        <v>1864</v>
      </c>
      <c r="F2011" t="s">
        <v>5776</v>
      </c>
      <c r="G2011" t="s">
        <v>5777</v>
      </c>
      <c r="H2011" t="s">
        <v>23885</v>
      </c>
      <c r="I2011" s="5" t="s">
        <v>20516</v>
      </c>
      <c r="J2011" t="str">
        <f>IF(ISNUMBER(VALUE(RIGHT(Ordinato[[#This Row],[Indirizzo - Copia.1]],1))),"controlla","concatena")</f>
        <v>concatena</v>
      </c>
      <c r="K2011" t="s">
        <v>30818</v>
      </c>
      <c r="L2011" t="str">
        <f>_xlfn.TEXTAFTER(Ordinato[[#This Row],[Indirizzo di posta elettronica]],"@")</f>
        <v>stelledelconero.it</v>
      </c>
    </row>
    <row r="2012" spans="1:12" x14ac:dyDescent="0.3">
      <c r="A2012" t="s">
        <v>30</v>
      </c>
      <c r="B2012" t="s">
        <v>15650</v>
      </c>
      <c r="C2012" t="s">
        <v>22583</v>
      </c>
      <c r="D2012" t="s">
        <v>15586</v>
      </c>
      <c r="E2012" t="s">
        <v>15586</v>
      </c>
      <c r="F2012" t="s">
        <v>15652</v>
      </c>
      <c r="G2012" t="s">
        <v>15653</v>
      </c>
      <c r="H2012" t="s">
        <v>21690</v>
      </c>
      <c r="I2012" s="5" t="s">
        <v>22584</v>
      </c>
      <c r="J2012" t="str">
        <f>IF(ISNUMBER(VALUE(RIGHT(Ordinato[[#This Row],[Indirizzo - Copia.1]],1))),"controlla","concatena")</f>
        <v>concatena</v>
      </c>
      <c r="K2012" t="s">
        <v>30154</v>
      </c>
      <c r="L2012" t="str">
        <f>_xlfn.TEXTAFTER(Ordinato[[#This Row],[Indirizzo di posta elettronica]],"@")</f>
        <v>email.it</v>
      </c>
    </row>
    <row r="2013" spans="1:12" x14ac:dyDescent="0.3">
      <c r="A2013" t="s">
        <v>30</v>
      </c>
      <c r="B2013" t="s">
        <v>17965</v>
      </c>
      <c r="C2013" t="s">
        <v>23886</v>
      </c>
      <c r="D2013" t="s">
        <v>17935</v>
      </c>
      <c r="E2013" t="s">
        <v>17935</v>
      </c>
      <c r="F2013" t="s">
        <v>20312</v>
      </c>
      <c r="G2013" t="s">
        <v>17967</v>
      </c>
      <c r="H2013" t="s">
        <v>23887</v>
      </c>
      <c r="I2013" s="5" t="s">
        <v>22619</v>
      </c>
      <c r="J2013" t="str">
        <f>IF(ISNUMBER(VALUE(RIGHT(Ordinato[[#This Row],[Indirizzo - Copia.1]],1))),"controlla","concatena")</f>
        <v>concatena</v>
      </c>
      <c r="K2013" t="s">
        <v>30819</v>
      </c>
      <c r="L2013" s="4" t="str">
        <f>_xlfn.TEXTAFTER(Ordinato[[#This Row],[Indirizzo di posta elettronica]],"@")</f>
        <v>gmail.com</v>
      </c>
    </row>
    <row r="2014" spans="1:12" x14ac:dyDescent="0.3">
      <c r="A2014" t="s">
        <v>30</v>
      </c>
      <c r="B2014" t="s">
        <v>18946</v>
      </c>
      <c r="C2014" t="s">
        <v>19698</v>
      </c>
      <c r="D2014" t="s">
        <v>18947</v>
      </c>
      <c r="E2014" t="s">
        <v>18947</v>
      </c>
      <c r="F2014" t="s">
        <v>18948</v>
      </c>
      <c r="G2014" t="s">
        <v>18949</v>
      </c>
      <c r="H2014" t="s">
        <v>19698</v>
      </c>
      <c r="J2014" t="str">
        <f>IF(ISNUMBER(VALUE(RIGHT(Ordinato[[#This Row],[Indirizzo - Copia.1]],1))),"controlla","concatena")</f>
        <v>concatena</v>
      </c>
      <c r="K2014" t="s">
        <v>34355</v>
      </c>
      <c r="L2014" t="str">
        <f>_xlfn.TEXTAFTER(Ordinato[[#This Row],[Indirizzo di posta elettronica]],"@")</f>
        <v>bbsummer.it</v>
      </c>
    </row>
    <row r="2015" spans="1:12" x14ac:dyDescent="0.3">
      <c r="A2015" t="s">
        <v>30</v>
      </c>
      <c r="B2015" t="s">
        <v>13160</v>
      </c>
      <c r="C2015" t="s">
        <v>23888</v>
      </c>
      <c r="D2015" t="s">
        <v>13026</v>
      </c>
      <c r="E2015" t="s">
        <v>13026</v>
      </c>
      <c r="F2015" t="s">
        <v>13162</v>
      </c>
      <c r="G2015" t="s">
        <v>13163</v>
      </c>
      <c r="H2015" t="s">
        <v>23889</v>
      </c>
      <c r="I2015" s="5" t="s">
        <v>23890</v>
      </c>
      <c r="J2015" t="str">
        <f>IF(ISNUMBER(VALUE(RIGHT(Ordinato[[#This Row],[Indirizzo - Copia.1]],1))),"controlla","concatena")</f>
        <v>concatena</v>
      </c>
      <c r="K2015" t="s">
        <v>30820</v>
      </c>
      <c r="L2015" s="4" t="str">
        <f>_xlfn.TEXTAFTER(Ordinato[[#This Row],[Indirizzo di posta elettronica]],"@")</f>
        <v>gmail.com</v>
      </c>
    </row>
    <row r="2016" spans="1:12" x14ac:dyDescent="0.3">
      <c r="A2016" t="s">
        <v>30</v>
      </c>
      <c r="B2016" t="s">
        <v>16969</v>
      </c>
      <c r="C2016" t="s">
        <v>23891</v>
      </c>
      <c r="D2016" t="s">
        <v>15821</v>
      </c>
      <c r="E2016" t="s">
        <v>15821</v>
      </c>
      <c r="F2016" t="s">
        <v>16971</v>
      </c>
      <c r="G2016" t="s">
        <v>16972</v>
      </c>
      <c r="H2016" t="s">
        <v>23892</v>
      </c>
      <c r="I2016" s="5" t="s">
        <v>23893</v>
      </c>
      <c r="J2016" t="str">
        <f>IF(ISNUMBER(VALUE(RIGHT(Ordinato[[#This Row],[Indirizzo - Copia.1]],1))),"controlla","concatena")</f>
        <v>concatena</v>
      </c>
      <c r="K2016" t="s">
        <v>30821</v>
      </c>
      <c r="L2016" s="4" t="str">
        <f>_xlfn.TEXTAFTER(Ordinato[[#This Row],[Indirizzo di posta elettronica]],"@")</f>
        <v>gmail.com</v>
      </c>
    </row>
    <row r="2017" spans="1:12" x14ac:dyDescent="0.3">
      <c r="A2017" t="s">
        <v>30</v>
      </c>
      <c r="B2017" t="s">
        <v>6375</v>
      </c>
      <c r="C2017" t="s">
        <v>23894</v>
      </c>
      <c r="D2017" t="s">
        <v>6370</v>
      </c>
      <c r="E2017" t="s">
        <v>6370</v>
      </c>
      <c r="F2017" t="s">
        <v>20312</v>
      </c>
      <c r="G2017" t="s">
        <v>20312</v>
      </c>
      <c r="H2017" t="s">
        <v>23895</v>
      </c>
      <c r="I2017" s="5" t="s">
        <v>20322</v>
      </c>
      <c r="J2017" t="str">
        <f>IF(ISNUMBER(VALUE(RIGHT(Ordinato[[#This Row],[Indirizzo - Copia.1]],1))),"controlla","concatena")</f>
        <v>concatena</v>
      </c>
      <c r="K2017" t="s">
        <v>30822</v>
      </c>
      <c r="L2017" t="e">
        <f>_xlfn.TEXTAFTER(Ordinato[[#This Row],[Indirizzo di posta elettronica]],"@")</f>
        <v>#N/A</v>
      </c>
    </row>
    <row r="2018" spans="1:12" x14ac:dyDescent="0.3">
      <c r="A2018" t="s">
        <v>30</v>
      </c>
      <c r="B2018" t="s">
        <v>18571</v>
      </c>
      <c r="C2018" t="s">
        <v>23896</v>
      </c>
      <c r="D2018" t="s">
        <v>18525</v>
      </c>
      <c r="E2018" t="s">
        <v>18525</v>
      </c>
      <c r="F2018" t="s">
        <v>18573</v>
      </c>
      <c r="G2018" t="s">
        <v>18574</v>
      </c>
      <c r="H2018" t="s">
        <v>23897</v>
      </c>
      <c r="I2018" s="5" t="s">
        <v>20354</v>
      </c>
      <c r="J2018" t="str">
        <f>IF(ISNUMBER(VALUE(RIGHT(Ordinato[[#This Row],[Indirizzo - Copia.1]],1))),"controlla","concatena")</f>
        <v>concatena</v>
      </c>
      <c r="K2018" t="s">
        <v>30823</v>
      </c>
      <c r="L2018" t="str">
        <f>_xlfn.TEXTAFTER(Ordinato[[#This Row],[Indirizzo di posta elettronica]],"@")</f>
        <v>tabart-inn.com</v>
      </c>
    </row>
    <row r="2019" spans="1:12" x14ac:dyDescent="0.3">
      <c r="A2019" t="s">
        <v>30</v>
      </c>
      <c r="B2019" t="s">
        <v>8473</v>
      </c>
      <c r="C2019" t="s">
        <v>23898</v>
      </c>
      <c r="D2019" t="s">
        <v>8454</v>
      </c>
      <c r="E2019" t="s">
        <v>8454</v>
      </c>
      <c r="F2019" t="s">
        <v>20312</v>
      </c>
      <c r="G2019" t="s">
        <v>8475</v>
      </c>
      <c r="H2019" t="s">
        <v>23524</v>
      </c>
      <c r="I2019" s="5" t="s">
        <v>20472</v>
      </c>
      <c r="J2019" t="str">
        <f>IF(ISNUMBER(VALUE(RIGHT(Ordinato[[#This Row],[Indirizzo - Copia.1]],1))),"controlla","concatena")</f>
        <v>concatena</v>
      </c>
      <c r="K2019" t="s">
        <v>30824</v>
      </c>
      <c r="L2019" s="4" t="str">
        <f>_xlfn.TEXTAFTER(Ordinato[[#This Row],[Indirizzo di posta elettronica]],"@")</f>
        <v>gmail.com</v>
      </c>
    </row>
    <row r="2020" spans="1:12" x14ac:dyDescent="0.3">
      <c r="A2020" t="s">
        <v>30</v>
      </c>
      <c r="B2020" t="s">
        <v>11673</v>
      </c>
      <c r="C2020" t="s">
        <v>23899</v>
      </c>
      <c r="D2020" t="s">
        <v>11244</v>
      </c>
      <c r="E2020" t="s">
        <v>11244</v>
      </c>
      <c r="F2020" t="s">
        <v>11675</v>
      </c>
      <c r="G2020" t="s">
        <v>11676</v>
      </c>
      <c r="H2020" t="s">
        <v>23900</v>
      </c>
      <c r="I2020" s="5" t="s">
        <v>20810</v>
      </c>
      <c r="J2020" t="str">
        <f>IF(ISNUMBER(VALUE(RIGHT(Ordinato[[#This Row],[Indirizzo - Copia.1]],1))),"controlla","concatena")</f>
        <v>concatena</v>
      </c>
      <c r="K2020" t="s">
        <v>30825</v>
      </c>
      <c r="L2020" t="str">
        <f>_xlfn.TEXTAFTER(Ordinato[[#This Row],[Indirizzo di posta elettronica]],"@")</f>
        <v>bebilcortile.com</v>
      </c>
    </row>
    <row r="2021" spans="1:12" x14ac:dyDescent="0.3">
      <c r="A2021" t="s">
        <v>30</v>
      </c>
      <c r="B2021" t="s">
        <v>221</v>
      </c>
      <c r="C2021" t="s">
        <v>23901</v>
      </c>
      <c r="D2021" t="s">
        <v>200</v>
      </c>
      <c r="E2021" t="s">
        <v>223</v>
      </c>
      <c r="F2021" t="s">
        <v>224</v>
      </c>
      <c r="G2021" t="s">
        <v>225</v>
      </c>
      <c r="H2021" t="s">
        <v>23902</v>
      </c>
      <c r="I2021" s="5" t="s">
        <v>20351</v>
      </c>
      <c r="J2021" t="str">
        <f>IF(ISNUMBER(VALUE(RIGHT(Ordinato[[#This Row],[Indirizzo - Copia.1]],1))),"controlla","concatena")</f>
        <v>concatena</v>
      </c>
      <c r="K2021" t="s">
        <v>30826</v>
      </c>
      <c r="L2021" s="8" t="str">
        <f>_xlfn.TEXTAFTER(Ordinato[[#This Row],[Indirizzo di posta elettronica]],"@")</f>
        <v>alice.it</v>
      </c>
    </row>
    <row r="2022" spans="1:12" x14ac:dyDescent="0.3">
      <c r="A2022" t="s">
        <v>30</v>
      </c>
      <c r="B2022" t="s">
        <v>8452</v>
      </c>
      <c r="C2022" t="s">
        <v>23903</v>
      </c>
      <c r="D2022" t="s">
        <v>8454</v>
      </c>
      <c r="E2022" t="s">
        <v>19972</v>
      </c>
      <c r="F2022" t="s">
        <v>8456</v>
      </c>
      <c r="G2022" t="s">
        <v>8457</v>
      </c>
      <c r="H2022" t="s">
        <v>23904</v>
      </c>
      <c r="I2022" s="5" t="s">
        <v>20508</v>
      </c>
      <c r="J2022" t="str">
        <f>IF(ISNUMBER(VALUE(RIGHT(Ordinato[[#This Row],[Indirizzo - Copia.1]],1))),"controlla","concatena")</f>
        <v>concatena</v>
      </c>
      <c r="K2022" t="s">
        <v>30827</v>
      </c>
      <c r="L2022" s="4" t="str">
        <f>_xlfn.TEXTAFTER(Ordinato[[#This Row],[Indirizzo di posta elettronica]],"@")</f>
        <v>gmail.com</v>
      </c>
    </row>
    <row r="2023" spans="1:12" x14ac:dyDescent="0.3">
      <c r="A2023" t="s">
        <v>30</v>
      </c>
      <c r="B2023" t="s">
        <v>10804</v>
      </c>
      <c r="C2023" t="s">
        <v>23905</v>
      </c>
      <c r="D2023" t="s">
        <v>10737</v>
      </c>
      <c r="E2023" t="s">
        <v>19973</v>
      </c>
      <c r="F2023" t="s">
        <v>20312</v>
      </c>
      <c r="G2023" t="s">
        <v>10807</v>
      </c>
      <c r="H2023" t="s">
        <v>23906</v>
      </c>
      <c r="I2023" s="5" t="s">
        <v>20508</v>
      </c>
      <c r="J2023" t="str">
        <f>IF(ISNUMBER(VALUE(RIGHT(Ordinato[[#This Row],[Indirizzo - Copia.1]],1))),"controlla","concatena")</f>
        <v>concatena</v>
      </c>
      <c r="K2023" t="s">
        <v>30828</v>
      </c>
      <c r="L2023" s="4" t="str">
        <f>_xlfn.TEXTAFTER(Ordinato[[#This Row],[Indirizzo di posta elettronica]],"@")</f>
        <v>gmail.com</v>
      </c>
    </row>
    <row r="2024" spans="1:12" x14ac:dyDescent="0.3">
      <c r="A2024" t="s">
        <v>30</v>
      </c>
      <c r="B2024" t="s">
        <v>14856</v>
      </c>
      <c r="C2024" t="s">
        <v>23907</v>
      </c>
      <c r="D2024" t="s">
        <v>14577</v>
      </c>
      <c r="E2024" t="s">
        <v>19974</v>
      </c>
      <c r="F2024" t="s">
        <v>14859</v>
      </c>
      <c r="G2024" t="s">
        <v>14860</v>
      </c>
      <c r="H2024" t="s">
        <v>22844</v>
      </c>
      <c r="I2024" s="5" t="s">
        <v>23908</v>
      </c>
      <c r="J2024" t="str">
        <f>IF(ISNUMBER(VALUE(RIGHT(Ordinato[[#This Row],[Indirizzo - Copia.1]],1))),"controlla","concatena")</f>
        <v>concatena</v>
      </c>
      <c r="K2024" t="s">
        <v>30829</v>
      </c>
      <c r="L2024" s="4" t="str">
        <f>_xlfn.TEXTAFTER(Ordinato[[#This Row],[Indirizzo di posta elettronica]],"@")</f>
        <v>yahoo.it</v>
      </c>
    </row>
    <row r="2025" spans="1:12" x14ac:dyDescent="0.3">
      <c r="A2025" t="s">
        <v>30</v>
      </c>
      <c r="B2025" t="s">
        <v>4443</v>
      </c>
      <c r="C2025" t="s">
        <v>23909</v>
      </c>
      <c r="D2025" t="s">
        <v>4396</v>
      </c>
      <c r="E2025" t="s">
        <v>4405</v>
      </c>
      <c r="F2025" t="s">
        <v>4445</v>
      </c>
      <c r="G2025" t="s">
        <v>4442</v>
      </c>
      <c r="H2025" t="s">
        <v>23910</v>
      </c>
      <c r="I2025" s="5" t="s">
        <v>20444</v>
      </c>
      <c r="J2025" t="str">
        <f>IF(ISNUMBER(VALUE(RIGHT(Ordinato[[#This Row],[Indirizzo - Copia.1]],1))),"controlla","concatena")</f>
        <v>concatena</v>
      </c>
      <c r="K2025" t="s">
        <v>30830</v>
      </c>
      <c r="L2025" t="str">
        <f>_xlfn.TEXTAFTER(Ordinato[[#This Row],[Indirizzo di posta elettronica]],"@")</f>
        <v>calmancino.eu</v>
      </c>
    </row>
    <row r="2026" spans="1:12" x14ac:dyDescent="0.3">
      <c r="A2026" t="s">
        <v>30</v>
      </c>
      <c r="B2026" t="s">
        <v>8725</v>
      </c>
      <c r="C2026" t="s">
        <v>23911</v>
      </c>
      <c r="D2026" t="s">
        <v>8719</v>
      </c>
      <c r="E2026" t="s">
        <v>8719</v>
      </c>
      <c r="F2026" t="s">
        <v>8727</v>
      </c>
      <c r="G2026" t="s">
        <v>8728</v>
      </c>
      <c r="H2026" t="s">
        <v>23912</v>
      </c>
      <c r="I2026" s="5" t="s">
        <v>20389</v>
      </c>
      <c r="J2026" t="str">
        <f>IF(ISNUMBER(VALUE(RIGHT(Ordinato[[#This Row],[Indirizzo - Copia.1]],1))),"controlla","concatena")</f>
        <v>concatena</v>
      </c>
      <c r="K2026" t="s">
        <v>34157</v>
      </c>
      <c r="L2026" t="str">
        <f>_xlfn.TEXTAFTER(Ordinato[[#This Row],[Indirizzo di posta elettronica]],"@")</f>
        <v>bbterramossa.it</v>
      </c>
    </row>
    <row r="2027" spans="1:12" x14ac:dyDescent="0.3">
      <c r="A2027" t="s">
        <v>30</v>
      </c>
      <c r="B2027" t="s">
        <v>15216</v>
      </c>
      <c r="C2027" t="s">
        <v>23913</v>
      </c>
      <c r="D2027" t="s">
        <v>15198</v>
      </c>
      <c r="E2027" t="s">
        <v>19975</v>
      </c>
      <c r="F2027" t="s">
        <v>15219</v>
      </c>
      <c r="G2027" t="s">
        <v>15220</v>
      </c>
      <c r="H2027" t="s">
        <v>23914</v>
      </c>
      <c r="I2027" s="5" t="s">
        <v>20335</v>
      </c>
      <c r="J2027" t="str">
        <f>IF(ISNUMBER(VALUE(RIGHT(Ordinato[[#This Row],[Indirizzo - Copia.1]],1))),"controlla","concatena")</f>
        <v>concatena</v>
      </c>
      <c r="K2027" t="s">
        <v>30831</v>
      </c>
      <c r="L2027" t="str">
        <f>_xlfn.TEXTAFTER(Ordinato[[#This Row],[Indirizzo di posta elettronica]],"@")</f>
        <v>picenoterramare.it</v>
      </c>
    </row>
    <row r="2028" spans="1:12" x14ac:dyDescent="0.3">
      <c r="A2028" t="s">
        <v>30</v>
      </c>
      <c r="B2028" t="s">
        <v>1621</v>
      </c>
      <c r="C2028" t="s">
        <v>23915</v>
      </c>
      <c r="D2028" t="s">
        <v>683</v>
      </c>
      <c r="E2028" t="s">
        <v>683</v>
      </c>
      <c r="F2028" t="s">
        <v>20312</v>
      </c>
      <c r="G2028" t="s">
        <v>1623</v>
      </c>
      <c r="H2028" t="s">
        <v>23916</v>
      </c>
      <c r="I2028" s="5" t="s">
        <v>23917</v>
      </c>
      <c r="J2028" t="str">
        <f>IF(ISNUMBER(VALUE(RIGHT(Ordinato[[#This Row],[Indirizzo - Copia.1]],1))),"controlla","concatena")</f>
        <v>concatena</v>
      </c>
      <c r="K2028" t="s">
        <v>30832</v>
      </c>
      <c r="L2028" s="9" t="str">
        <f>_xlfn.TEXTAFTER(Ordinato[[#This Row],[Indirizzo di posta elettronica]],"@")</f>
        <v>hotmail.com</v>
      </c>
    </row>
    <row r="2029" spans="1:12" x14ac:dyDescent="0.3">
      <c r="A2029" t="s">
        <v>30</v>
      </c>
      <c r="B2029" t="s">
        <v>849</v>
      </c>
      <c r="C2029" t="s">
        <v>23918</v>
      </c>
      <c r="D2029" t="s">
        <v>683</v>
      </c>
      <c r="E2029" t="s">
        <v>683</v>
      </c>
      <c r="F2029" t="s">
        <v>20312</v>
      </c>
      <c r="G2029" t="s">
        <v>851</v>
      </c>
      <c r="H2029" t="s">
        <v>23919</v>
      </c>
      <c r="I2029" s="5" t="s">
        <v>20499</v>
      </c>
      <c r="J2029" t="str">
        <f>IF(ISNUMBER(VALUE(RIGHT(Ordinato[[#This Row],[Indirizzo - Copia.1]],1))),"controlla","concatena")</f>
        <v>concatena</v>
      </c>
      <c r="K2029" t="s">
        <v>30833</v>
      </c>
      <c r="L2029" s="9" t="str">
        <f>_xlfn.TEXTAFTER(Ordinato[[#This Row],[Indirizzo di posta elettronica]],"@")</f>
        <v>hotmail.it</v>
      </c>
    </row>
    <row r="2030" spans="1:12" x14ac:dyDescent="0.3">
      <c r="A2030" t="s">
        <v>30</v>
      </c>
      <c r="B2030" t="s">
        <v>849</v>
      </c>
      <c r="C2030" t="s">
        <v>23920</v>
      </c>
      <c r="D2030" t="s">
        <v>19286</v>
      </c>
      <c r="E2030" t="s">
        <v>19286</v>
      </c>
      <c r="F2030" t="s">
        <v>20312</v>
      </c>
      <c r="G2030" t="s">
        <v>19300</v>
      </c>
      <c r="H2030" t="s">
        <v>21992</v>
      </c>
      <c r="I2030" s="5" t="s">
        <v>23921</v>
      </c>
      <c r="J2030" t="str">
        <f>IF(ISNUMBER(VALUE(RIGHT(Ordinato[[#This Row],[Indirizzo - Copia.1]],1))),"controlla","concatena")</f>
        <v>concatena</v>
      </c>
      <c r="K2030" t="s">
        <v>30834</v>
      </c>
      <c r="L2030" s="4" t="str">
        <f>_xlfn.TEXTAFTER(Ordinato[[#This Row],[Indirizzo di posta elettronica]],"@")</f>
        <v>gmail.com</v>
      </c>
    </row>
    <row r="2031" spans="1:12" x14ac:dyDescent="0.3">
      <c r="A2031" t="s">
        <v>30</v>
      </c>
      <c r="B2031" t="s">
        <v>3438</v>
      </c>
      <c r="C2031" t="s">
        <v>23922</v>
      </c>
      <c r="D2031" t="s">
        <v>2385</v>
      </c>
      <c r="E2031" t="s">
        <v>2385</v>
      </c>
      <c r="F2031" t="s">
        <v>20312</v>
      </c>
      <c r="G2031" t="s">
        <v>3440</v>
      </c>
      <c r="H2031" t="s">
        <v>22852</v>
      </c>
      <c r="I2031" s="5" t="s">
        <v>21096</v>
      </c>
      <c r="J2031" t="str">
        <f>IF(ISNUMBER(VALUE(RIGHT(Ordinato[[#This Row],[Indirizzo - Copia.1]],1))),"controlla","concatena")</f>
        <v>concatena</v>
      </c>
      <c r="K2031" t="s">
        <v>30835</v>
      </c>
      <c r="L2031" s="8" t="str">
        <f>_xlfn.TEXTAFTER(Ordinato[[#This Row],[Indirizzo di posta elettronica]],"@")</f>
        <v>alice.it</v>
      </c>
    </row>
    <row r="2032" spans="1:12" x14ac:dyDescent="0.3">
      <c r="A2032" t="s">
        <v>30</v>
      </c>
      <c r="B2032" t="s">
        <v>15574</v>
      </c>
      <c r="C2032" t="s">
        <v>23923</v>
      </c>
      <c r="D2032" t="s">
        <v>15561</v>
      </c>
      <c r="E2032" t="s">
        <v>15561</v>
      </c>
      <c r="F2032" t="s">
        <v>15576</v>
      </c>
      <c r="G2032" t="s">
        <v>15577</v>
      </c>
      <c r="H2032" t="s">
        <v>23924</v>
      </c>
      <c r="I2032" s="5" t="s">
        <v>20499</v>
      </c>
      <c r="J2032" t="str">
        <f>IF(ISNUMBER(VALUE(RIGHT(Ordinato[[#This Row],[Indirizzo - Copia.1]],1))),"controlla","concatena")</f>
        <v>concatena</v>
      </c>
      <c r="K2032" t="s">
        <v>30836</v>
      </c>
      <c r="L2032" t="str">
        <f>_xlfn.TEXTAFTER(Ordinato[[#This Row],[Indirizzo di posta elettronica]],"@")</f>
        <v>lemarcheretreat.com</v>
      </c>
    </row>
    <row r="2033" spans="1:12" x14ac:dyDescent="0.3">
      <c r="A2033" t="s">
        <v>30</v>
      </c>
      <c r="B2033" t="s">
        <v>11680</v>
      </c>
      <c r="C2033" t="s">
        <v>23925</v>
      </c>
      <c r="D2033" t="s">
        <v>11244</v>
      </c>
      <c r="E2033" t="s">
        <v>11244</v>
      </c>
      <c r="F2033" t="s">
        <v>20312</v>
      </c>
      <c r="G2033" t="s">
        <v>11682</v>
      </c>
      <c r="H2033" t="s">
        <v>23926</v>
      </c>
      <c r="I2033" s="5" t="s">
        <v>20499</v>
      </c>
      <c r="J2033" t="str">
        <f>IF(ISNUMBER(VALUE(RIGHT(Ordinato[[#This Row],[Indirizzo - Copia.1]],1))),"controlla","concatena")</f>
        <v>concatena</v>
      </c>
      <c r="K2033" t="s">
        <v>30837</v>
      </c>
      <c r="L2033" t="str">
        <f>_xlfn.TEXTAFTER(Ordinato[[#This Row],[Indirizzo di posta elettronica]],"@")</f>
        <v>tierra-cristiana.com</v>
      </c>
    </row>
    <row r="2034" spans="1:12" x14ac:dyDescent="0.3">
      <c r="A2034" t="s">
        <v>30</v>
      </c>
      <c r="B2034" t="s">
        <v>8729</v>
      </c>
      <c r="C2034" t="s">
        <v>23927</v>
      </c>
      <c r="D2034" t="s">
        <v>8731</v>
      </c>
      <c r="E2034" t="s">
        <v>8731</v>
      </c>
      <c r="F2034" t="s">
        <v>8732</v>
      </c>
      <c r="G2034" t="s">
        <v>8733</v>
      </c>
      <c r="H2034" t="s">
        <v>23928</v>
      </c>
      <c r="I2034" s="5" t="s">
        <v>21072</v>
      </c>
      <c r="J2034" t="str">
        <f>IF(ISNUMBER(VALUE(RIGHT(Ordinato[[#This Row],[Indirizzo - Copia.1]],1))),"controlla","concatena")</f>
        <v>concatena</v>
      </c>
      <c r="K2034" t="s">
        <v>30838</v>
      </c>
      <c r="L2034" t="str">
        <f>_xlfn.TEXTAFTER(Ordinato[[#This Row],[Indirizzo di posta elettronica]],"@")</f>
        <v>bb-timeout.it</v>
      </c>
    </row>
    <row r="2035" spans="1:12" x14ac:dyDescent="0.3">
      <c r="A2035" t="s">
        <v>30</v>
      </c>
      <c r="B2035" t="s">
        <v>14885</v>
      </c>
      <c r="C2035" t="s">
        <v>23929</v>
      </c>
      <c r="D2035" t="s">
        <v>14577</v>
      </c>
      <c r="E2035" t="s">
        <v>14577</v>
      </c>
      <c r="F2035" t="s">
        <v>20312</v>
      </c>
      <c r="G2035" t="s">
        <v>20312</v>
      </c>
      <c r="H2035" t="s">
        <v>23492</v>
      </c>
      <c r="I2035" s="5" t="s">
        <v>20651</v>
      </c>
      <c r="J2035" t="str">
        <f>IF(ISNUMBER(VALUE(RIGHT(Ordinato[[#This Row],[Indirizzo - Copia.1]],1))),"controlla","concatena")</f>
        <v>concatena</v>
      </c>
      <c r="K2035" t="s">
        <v>30839</v>
      </c>
      <c r="L2035" t="e">
        <f>_xlfn.TEXTAFTER(Ordinato[[#This Row],[Indirizzo di posta elettronica]],"@")</f>
        <v>#N/A</v>
      </c>
    </row>
    <row r="2036" spans="1:12" x14ac:dyDescent="0.3">
      <c r="A2036" t="s">
        <v>30</v>
      </c>
      <c r="B2036" t="s">
        <v>1712</v>
      </c>
      <c r="C2036" t="s">
        <v>23930</v>
      </c>
      <c r="D2036" t="s">
        <v>1654</v>
      </c>
      <c r="E2036" t="s">
        <v>1654</v>
      </c>
      <c r="F2036" t="s">
        <v>20312</v>
      </c>
      <c r="G2036" t="s">
        <v>20312</v>
      </c>
      <c r="H2036" t="s">
        <v>23931</v>
      </c>
      <c r="I2036" s="5" t="s">
        <v>21842</v>
      </c>
      <c r="J2036" t="str">
        <f>IF(ISNUMBER(VALUE(RIGHT(Ordinato[[#This Row],[Indirizzo - Copia.1]],1))),"controlla","concatena")</f>
        <v>concatena</v>
      </c>
      <c r="K2036" t="s">
        <v>34158</v>
      </c>
      <c r="L2036" t="e">
        <f>_xlfn.TEXTAFTER(Ordinato[[#This Row],[Indirizzo di posta elettronica]],"@")</f>
        <v>#N/A</v>
      </c>
    </row>
    <row r="2037" spans="1:12" x14ac:dyDescent="0.3">
      <c r="A2037" t="s">
        <v>30</v>
      </c>
      <c r="B2037" t="s">
        <v>14419</v>
      </c>
      <c r="C2037" t="s">
        <v>14420</v>
      </c>
      <c r="D2037" t="s">
        <v>14335</v>
      </c>
      <c r="E2037" t="s">
        <v>14413</v>
      </c>
      <c r="F2037" t="s">
        <v>20312</v>
      </c>
      <c r="G2037" t="s">
        <v>14421</v>
      </c>
      <c r="H2037" t="s">
        <v>23932</v>
      </c>
      <c r="I2037" s="5" t="s">
        <v>23933</v>
      </c>
      <c r="J2037" t="str">
        <f>IF(ISNUMBER(VALUE(RIGHT(Ordinato[[#This Row],[Indirizzo - Copia.1]],1))),"controlla","concatena")</f>
        <v>concatena</v>
      </c>
      <c r="K2037" t="s">
        <v>30840</v>
      </c>
      <c r="L2037" s="4" t="str">
        <f>_xlfn.TEXTAFTER(Ordinato[[#This Row],[Indirizzo di posta elettronica]],"@")</f>
        <v>libero.it</v>
      </c>
    </row>
    <row r="2038" spans="1:12" x14ac:dyDescent="0.3">
      <c r="A2038" t="s">
        <v>30</v>
      </c>
      <c r="B2038" t="s">
        <v>4843</v>
      </c>
      <c r="C2038" t="s">
        <v>19698</v>
      </c>
      <c r="D2038" t="s">
        <v>4733</v>
      </c>
      <c r="E2038" t="s">
        <v>19976</v>
      </c>
      <c r="F2038" t="s">
        <v>20312</v>
      </c>
      <c r="G2038" t="s">
        <v>4845</v>
      </c>
      <c r="H2038" t="s">
        <v>19698</v>
      </c>
      <c r="J2038" t="str">
        <f>IF(ISNUMBER(VALUE(RIGHT(Ordinato[[#This Row],[Indirizzo - Copia.1]],1))),"controlla","concatena")</f>
        <v>concatena</v>
      </c>
      <c r="K2038" t="s">
        <v>34355</v>
      </c>
      <c r="L2038" t="str">
        <f>_xlfn.TEXTAFTER(Ordinato[[#This Row],[Indirizzo di posta elettronica]],"@")</f>
        <v>virgilio.it</v>
      </c>
    </row>
    <row r="2039" spans="1:12" x14ac:dyDescent="0.3">
      <c r="A2039" t="s">
        <v>30</v>
      </c>
      <c r="B2039" t="s">
        <v>14366</v>
      </c>
      <c r="C2039" t="s">
        <v>23934</v>
      </c>
      <c r="D2039" t="s">
        <v>14335</v>
      </c>
      <c r="E2039" t="s">
        <v>14335</v>
      </c>
      <c r="F2039" t="s">
        <v>20312</v>
      </c>
      <c r="G2039" t="s">
        <v>14368</v>
      </c>
      <c r="H2039" t="s">
        <v>23935</v>
      </c>
      <c r="I2039" s="5" t="s">
        <v>23936</v>
      </c>
      <c r="J2039" t="str">
        <f>IF(ISNUMBER(VALUE(RIGHT(Ordinato[[#This Row],[Indirizzo - Copia.1]],1))),"controlla","concatena")</f>
        <v>concatena</v>
      </c>
      <c r="K2039" t="s">
        <v>30841</v>
      </c>
      <c r="L2039" t="str">
        <f>_xlfn.TEXTAFTER(Ordinato[[#This Row],[Indirizzo di posta elettronica]],"@")</f>
        <v>virgilio.it</v>
      </c>
    </row>
    <row r="2040" spans="1:12" x14ac:dyDescent="0.3">
      <c r="A2040" t="s">
        <v>30</v>
      </c>
      <c r="B2040" t="s">
        <v>446</v>
      </c>
      <c r="C2040" t="s">
        <v>23937</v>
      </c>
      <c r="D2040" t="s">
        <v>317</v>
      </c>
      <c r="E2040" t="s">
        <v>317</v>
      </c>
      <c r="F2040" t="s">
        <v>448</v>
      </c>
      <c r="G2040" t="s">
        <v>449</v>
      </c>
      <c r="H2040" t="s">
        <v>23938</v>
      </c>
      <c r="I2040" s="5" t="s">
        <v>20339</v>
      </c>
      <c r="J2040" t="str">
        <f>IF(ISNUMBER(VALUE(RIGHT(Ordinato[[#This Row],[Indirizzo - Copia.1]],1))),"controlla","concatena")</f>
        <v>concatena</v>
      </c>
      <c r="K2040" t="s">
        <v>30842</v>
      </c>
      <c r="L2040" s="4" t="str">
        <f>_xlfn.TEXTAFTER(Ordinato[[#This Row],[Indirizzo di posta elettronica]],"@")</f>
        <v>yahoo.it</v>
      </c>
    </row>
    <row r="2041" spans="1:12" x14ac:dyDescent="0.3">
      <c r="A2041" t="s">
        <v>30</v>
      </c>
      <c r="B2041" t="s">
        <v>18075</v>
      </c>
      <c r="C2041" t="s">
        <v>23939</v>
      </c>
      <c r="D2041" t="s">
        <v>17935</v>
      </c>
      <c r="E2041" t="s">
        <v>17935</v>
      </c>
      <c r="F2041" t="s">
        <v>18077</v>
      </c>
      <c r="G2041" t="s">
        <v>18078</v>
      </c>
      <c r="H2041" t="s">
        <v>22883</v>
      </c>
      <c r="I2041" s="5" t="s">
        <v>20508</v>
      </c>
      <c r="J2041" t="str">
        <f>IF(ISNUMBER(VALUE(RIGHT(Ordinato[[#This Row],[Indirizzo - Copia.1]],1))),"controlla","concatena")</f>
        <v>concatena</v>
      </c>
      <c r="K2041" t="s">
        <v>30843</v>
      </c>
      <c r="L2041" t="str">
        <f>_xlfn.TEXTAFTER(Ordinato[[#This Row],[Indirizzo di posta elettronica]],"@")</f>
        <v>virgilio.it</v>
      </c>
    </row>
    <row r="2042" spans="1:12" x14ac:dyDescent="0.3">
      <c r="A2042" t="s">
        <v>30</v>
      </c>
      <c r="B2042" t="s">
        <v>5979</v>
      </c>
      <c r="C2042" t="s">
        <v>19698</v>
      </c>
      <c r="D2042" t="s">
        <v>1864</v>
      </c>
      <c r="E2042" t="s">
        <v>1864</v>
      </c>
      <c r="F2042" t="s">
        <v>20312</v>
      </c>
      <c r="G2042" t="s">
        <v>5980</v>
      </c>
      <c r="H2042" t="s">
        <v>19698</v>
      </c>
      <c r="J2042" t="str">
        <f>IF(ISNUMBER(VALUE(RIGHT(Ordinato[[#This Row],[Indirizzo - Copia.1]],1))),"controlla","concatena")</f>
        <v>concatena</v>
      </c>
      <c r="K2042" t="s">
        <v>34355</v>
      </c>
      <c r="L2042" s="4" t="str">
        <f>_xlfn.TEXTAFTER(Ordinato[[#This Row],[Indirizzo di posta elettronica]],"@")</f>
        <v>gmail.com</v>
      </c>
    </row>
    <row r="2043" spans="1:12" x14ac:dyDescent="0.3">
      <c r="A2043" t="s">
        <v>30</v>
      </c>
      <c r="B2043" t="s">
        <v>6596</v>
      </c>
      <c r="C2043" t="s">
        <v>23940</v>
      </c>
      <c r="D2043" t="s">
        <v>6535</v>
      </c>
      <c r="E2043" t="s">
        <v>6535</v>
      </c>
      <c r="F2043" t="s">
        <v>20312</v>
      </c>
      <c r="G2043" t="s">
        <v>6598</v>
      </c>
      <c r="H2043" t="s">
        <v>23941</v>
      </c>
      <c r="I2043" s="5" t="s">
        <v>23942</v>
      </c>
      <c r="J2043" t="str">
        <f>IF(ISNUMBER(VALUE(RIGHT(Ordinato[[#This Row],[Indirizzo - Copia.1]],1))),"controlla","concatena")</f>
        <v>concatena</v>
      </c>
      <c r="K2043" t="s">
        <v>30844</v>
      </c>
      <c r="L2043" s="4" t="str">
        <f>_xlfn.TEXTAFTER(Ordinato[[#This Row],[Indirizzo di posta elettronica]],"@")</f>
        <v>libero.it</v>
      </c>
    </row>
    <row r="2044" spans="1:12" x14ac:dyDescent="0.3">
      <c r="A2044" t="s">
        <v>30</v>
      </c>
      <c r="B2044" t="s">
        <v>13198</v>
      </c>
      <c r="C2044" t="s">
        <v>23943</v>
      </c>
      <c r="D2044" t="s">
        <v>13026</v>
      </c>
      <c r="E2044" t="s">
        <v>13026</v>
      </c>
      <c r="F2044" t="s">
        <v>13200</v>
      </c>
      <c r="G2044" t="s">
        <v>13201</v>
      </c>
      <c r="H2044" t="s">
        <v>23944</v>
      </c>
      <c r="I2044" s="5" t="s">
        <v>20439</v>
      </c>
      <c r="J2044" t="str">
        <f>IF(ISNUMBER(VALUE(RIGHT(Ordinato[[#This Row],[Indirizzo - Copia.1]],1))),"controlla","concatena")</f>
        <v>concatena</v>
      </c>
      <c r="K2044" t="s">
        <v>30845</v>
      </c>
      <c r="L2044" s="4" t="str">
        <f>_xlfn.TEXTAFTER(Ordinato[[#This Row],[Indirizzo di posta elettronica]],"@")</f>
        <v>libero.it</v>
      </c>
    </row>
    <row r="2045" spans="1:12" x14ac:dyDescent="0.3">
      <c r="A2045" t="s">
        <v>30</v>
      </c>
      <c r="B2045" t="s">
        <v>12212</v>
      </c>
      <c r="C2045" t="s">
        <v>23945</v>
      </c>
      <c r="D2045" t="s">
        <v>12208</v>
      </c>
      <c r="E2045" t="s">
        <v>12208</v>
      </c>
      <c r="F2045" t="s">
        <v>20312</v>
      </c>
      <c r="G2045" t="s">
        <v>12214</v>
      </c>
      <c r="H2045" t="s">
        <v>23946</v>
      </c>
      <c r="I2045" s="5" t="s">
        <v>20322</v>
      </c>
      <c r="J2045" t="str">
        <f>IF(ISNUMBER(VALUE(RIGHT(Ordinato[[#This Row],[Indirizzo - Copia.1]],1))),"controlla","concatena")</f>
        <v>concatena</v>
      </c>
      <c r="K2045" t="s">
        <v>30846</v>
      </c>
      <c r="L2045" s="4" t="str">
        <f>_xlfn.TEXTAFTER(Ordinato[[#This Row],[Indirizzo di posta elettronica]],"@")</f>
        <v>gmail.com</v>
      </c>
    </row>
    <row r="2046" spans="1:12" x14ac:dyDescent="0.3">
      <c r="A2046" t="s">
        <v>30</v>
      </c>
      <c r="B2046" t="s">
        <v>9326</v>
      </c>
      <c r="C2046" t="s">
        <v>23947</v>
      </c>
      <c r="D2046" t="s">
        <v>8949</v>
      </c>
      <c r="E2046" t="s">
        <v>8949</v>
      </c>
      <c r="F2046" t="s">
        <v>20312</v>
      </c>
      <c r="G2046" t="s">
        <v>9328</v>
      </c>
      <c r="H2046" t="s">
        <v>23948</v>
      </c>
      <c r="I2046" s="5" t="s">
        <v>20322</v>
      </c>
      <c r="J2046" t="str">
        <f>IF(ISNUMBER(VALUE(RIGHT(Ordinato[[#This Row],[Indirizzo - Copia.1]],1))),"controlla","concatena")</f>
        <v>concatena</v>
      </c>
      <c r="K2046" t="s">
        <v>30847</v>
      </c>
      <c r="L2046" s="4" t="str">
        <f>_xlfn.TEXTAFTER(Ordinato[[#This Row],[Indirizzo di posta elettronica]],"@")</f>
        <v>gmail.com</v>
      </c>
    </row>
    <row r="2047" spans="1:12" x14ac:dyDescent="0.3">
      <c r="A2047" t="s">
        <v>30</v>
      </c>
      <c r="B2047" t="s">
        <v>14664</v>
      </c>
      <c r="C2047" t="s">
        <v>23949</v>
      </c>
      <c r="D2047" t="s">
        <v>14577</v>
      </c>
      <c r="E2047" t="s">
        <v>14577</v>
      </c>
      <c r="F2047" t="s">
        <v>14666</v>
      </c>
      <c r="G2047" t="s">
        <v>14667</v>
      </c>
      <c r="H2047" t="s">
        <v>23320</v>
      </c>
      <c r="I2047" s="5" t="s">
        <v>20651</v>
      </c>
      <c r="J2047" t="str">
        <f>IF(ISNUMBER(VALUE(RIGHT(Ordinato[[#This Row],[Indirizzo - Copia.1]],1))),"controlla","concatena")</f>
        <v>concatena</v>
      </c>
      <c r="K2047" t="s">
        <v>30848</v>
      </c>
      <c r="L2047" s="4" t="str">
        <f>_xlfn.TEXTAFTER(Ordinato[[#This Row],[Indirizzo di posta elettronica]],"@")</f>
        <v>libero.it</v>
      </c>
    </row>
    <row r="2048" spans="1:12" x14ac:dyDescent="0.3">
      <c r="A2048" t="s">
        <v>30</v>
      </c>
      <c r="B2048" t="s">
        <v>3216</v>
      </c>
      <c r="C2048" t="s">
        <v>23950</v>
      </c>
      <c r="D2048" t="s">
        <v>3181</v>
      </c>
      <c r="E2048" t="s">
        <v>3181</v>
      </c>
      <c r="F2048" t="s">
        <v>20312</v>
      </c>
      <c r="G2048" t="s">
        <v>3218</v>
      </c>
      <c r="H2048" t="s">
        <v>23951</v>
      </c>
      <c r="I2048" s="5" t="s">
        <v>20444</v>
      </c>
      <c r="J2048" t="str">
        <f>IF(ISNUMBER(VALUE(RIGHT(Ordinato[[#This Row],[Indirizzo - Copia.1]],1))),"controlla","concatena")</f>
        <v>concatena</v>
      </c>
      <c r="K2048" t="s">
        <v>30849</v>
      </c>
      <c r="L2048" s="4" t="str">
        <f>_xlfn.TEXTAFTER(Ordinato[[#This Row],[Indirizzo di posta elettronica]],"@")</f>
        <v>gmail.com</v>
      </c>
    </row>
    <row r="2049" spans="1:12" x14ac:dyDescent="0.3">
      <c r="A2049" t="s">
        <v>30</v>
      </c>
      <c r="B2049" t="s">
        <v>14172</v>
      </c>
      <c r="C2049" t="s">
        <v>14173</v>
      </c>
      <c r="D2049" t="s">
        <v>14066</v>
      </c>
      <c r="E2049" t="s">
        <v>14066</v>
      </c>
      <c r="F2049" t="s">
        <v>20312</v>
      </c>
      <c r="G2049" t="s">
        <v>14174</v>
      </c>
      <c r="H2049" t="s">
        <v>23952</v>
      </c>
      <c r="I2049" s="5" t="s">
        <v>20487</v>
      </c>
      <c r="J2049" t="str">
        <f>IF(ISNUMBER(VALUE(RIGHT(Ordinato[[#This Row],[Indirizzo - Copia.1]],1))),"controlla","concatena")</f>
        <v>concatena</v>
      </c>
      <c r="K2049" t="s">
        <v>30850</v>
      </c>
      <c r="L2049" s="9" t="str">
        <f>_xlfn.TEXTAFTER(Ordinato[[#This Row],[Indirizzo di posta elettronica]],"@")</f>
        <v>hotmail.it</v>
      </c>
    </row>
    <row r="2050" spans="1:12" x14ac:dyDescent="0.3">
      <c r="A2050" t="s">
        <v>30</v>
      </c>
      <c r="B2050" t="s">
        <v>18330</v>
      </c>
      <c r="C2050" t="s">
        <v>23953</v>
      </c>
      <c r="D2050" t="s">
        <v>17935</v>
      </c>
      <c r="E2050" t="s">
        <v>18332</v>
      </c>
      <c r="F2050" t="s">
        <v>20312</v>
      </c>
      <c r="G2050" t="s">
        <v>18333</v>
      </c>
      <c r="H2050" t="s">
        <v>23954</v>
      </c>
      <c r="I2050" s="5" t="s">
        <v>20536</v>
      </c>
      <c r="J2050" t="str">
        <f>IF(ISNUMBER(VALUE(RIGHT(Ordinato[[#This Row],[Indirizzo - Copia.1]],1))),"controlla","concatena")</f>
        <v>concatena</v>
      </c>
      <c r="K2050" t="s">
        <v>34159</v>
      </c>
      <c r="L2050" s="4" t="str">
        <f>_xlfn.TEXTAFTER(Ordinato[[#This Row],[Indirizzo di posta elettronica]],"@")</f>
        <v>gmail.com</v>
      </c>
    </row>
    <row r="2051" spans="1:12" x14ac:dyDescent="0.3">
      <c r="A2051" t="s">
        <v>30</v>
      </c>
      <c r="B2051" t="s">
        <v>638</v>
      </c>
      <c r="C2051" t="s">
        <v>23955</v>
      </c>
      <c r="D2051" t="s">
        <v>635</v>
      </c>
      <c r="E2051" t="s">
        <v>635</v>
      </c>
      <c r="F2051" t="s">
        <v>20312</v>
      </c>
      <c r="G2051" t="s">
        <v>640</v>
      </c>
      <c r="H2051" t="s">
        <v>23666</v>
      </c>
      <c r="I2051" s="5" t="s">
        <v>20499</v>
      </c>
      <c r="J2051" t="str">
        <f>IF(ISNUMBER(VALUE(RIGHT(Ordinato[[#This Row],[Indirizzo - Copia.1]],1))),"controlla","concatena")</f>
        <v>concatena</v>
      </c>
      <c r="K2051" t="s">
        <v>30851</v>
      </c>
      <c r="L2051" s="4" t="str">
        <f>_xlfn.TEXTAFTER(Ordinato[[#This Row],[Indirizzo di posta elettronica]],"@")</f>
        <v>libero.it</v>
      </c>
    </row>
    <row r="2052" spans="1:12" x14ac:dyDescent="0.3">
      <c r="A2052" t="s">
        <v>30</v>
      </c>
      <c r="B2052" t="s">
        <v>15593</v>
      </c>
      <c r="C2052" t="s">
        <v>23956</v>
      </c>
      <c r="D2052" t="s">
        <v>15586</v>
      </c>
      <c r="E2052" t="s">
        <v>15586</v>
      </c>
      <c r="F2052" t="s">
        <v>15595</v>
      </c>
      <c r="G2052" t="s">
        <v>15596</v>
      </c>
      <c r="H2052" t="s">
        <v>21942</v>
      </c>
      <c r="I2052" s="5" t="s">
        <v>20387</v>
      </c>
      <c r="J2052" t="str">
        <f>IF(ISNUMBER(VALUE(RIGHT(Ordinato[[#This Row],[Indirizzo - Copia.1]],1))),"controlla","concatena")</f>
        <v>concatena</v>
      </c>
      <c r="K2052" t="s">
        <v>30852</v>
      </c>
      <c r="L2052" t="str">
        <f>_xlfn.TEXTAFTER(Ordinato[[#This Row],[Indirizzo di posta elettronica]],"@")</f>
        <v>casabagnara.it</v>
      </c>
    </row>
    <row r="2053" spans="1:12" x14ac:dyDescent="0.3">
      <c r="A2053" t="s">
        <v>30</v>
      </c>
      <c r="B2053" t="s">
        <v>18943</v>
      </c>
      <c r="C2053" t="s">
        <v>23957</v>
      </c>
      <c r="D2053" t="s">
        <v>18912</v>
      </c>
      <c r="E2053" t="s">
        <v>18912</v>
      </c>
      <c r="F2053" t="s">
        <v>20312</v>
      </c>
      <c r="G2053" t="s">
        <v>18945</v>
      </c>
      <c r="H2053" t="s">
        <v>23958</v>
      </c>
      <c r="I2053" s="5" t="s">
        <v>20805</v>
      </c>
      <c r="J2053" t="str">
        <f>IF(ISNUMBER(VALUE(RIGHT(Ordinato[[#This Row],[Indirizzo - Copia.1]],1))),"controlla","concatena")</f>
        <v>concatena</v>
      </c>
      <c r="K2053" t="s">
        <v>30853</v>
      </c>
      <c r="L2053" s="4" t="str">
        <f>_xlfn.TEXTAFTER(Ordinato[[#This Row],[Indirizzo di posta elettronica]],"@")</f>
        <v>gmail.com</v>
      </c>
    </row>
    <row r="2054" spans="1:12" x14ac:dyDescent="0.3">
      <c r="A2054" t="s">
        <v>30</v>
      </c>
      <c r="B2054" t="s">
        <v>14527</v>
      </c>
      <c r="C2054" t="s">
        <v>19698</v>
      </c>
      <c r="D2054" t="s">
        <v>14511</v>
      </c>
      <c r="E2054" t="s">
        <v>14524</v>
      </c>
      <c r="F2054" t="s">
        <v>20312</v>
      </c>
      <c r="G2054" t="s">
        <v>20312</v>
      </c>
      <c r="H2054" t="s">
        <v>19698</v>
      </c>
      <c r="J2054" t="str">
        <f>IF(ISNUMBER(VALUE(RIGHT(Ordinato[[#This Row],[Indirizzo - Copia.1]],1))),"controlla","concatena")</f>
        <v>concatena</v>
      </c>
      <c r="K2054" t="s">
        <v>34355</v>
      </c>
      <c r="L2054" t="e">
        <f>_xlfn.TEXTAFTER(Ordinato[[#This Row],[Indirizzo di posta elettronica]],"@")</f>
        <v>#N/A</v>
      </c>
    </row>
    <row r="2055" spans="1:12" x14ac:dyDescent="0.3">
      <c r="A2055" t="s">
        <v>30</v>
      </c>
      <c r="B2055" t="s">
        <v>19271</v>
      </c>
      <c r="C2055" t="s">
        <v>23959</v>
      </c>
      <c r="D2055" t="s">
        <v>18085</v>
      </c>
      <c r="E2055" t="s">
        <v>18085</v>
      </c>
      <c r="F2055" t="s">
        <v>20312</v>
      </c>
      <c r="G2055" t="s">
        <v>19273</v>
      </c>
      <c r="H2055" t="s">
        <v>23578</v>
      </c>
      <c r="I2055" s="5" t="s">
        <v>20426</v>
      </c>
      <c r="J2055" t="str">
        <f>IF(ISNUMBER(VALUE(RIGHT(Ordinato[[#This Row],[Indirizzo - Copia.1]],1))),"controlla","concatena")</f>
        <v>concatena</v>
      </c>
      <c r="K2055" t="s">
        <v>30854</v>
      </c>
      <c r="L2055" s="4" t="str">
        <f>_xlfn.TEXTAFTER(Ordinato[[#This Row],[Indirizzo di posta elettronica]],"@")</f>
        <v>gmail.com</v>
      </c>
    </row>
    <row r="2056" spans="1:12" x14ac:dyDescent="0.3">
      <c r="A2056" t="s">
        <v>30</v>
      </c>
      <c r="B2056" t="s">
        <v>5854</v>
      </c>
      <c r="C2056" t="s">
        <v>23960</v>
      </c>
      <c r="D2056" t="s">
        <v>1864</v>
      </c>
      <c r="E2056" t="s">
        <v>1864</v>
      </c>
      <c r="F2056" t="s">
        <v>20312</v>
      </c>
      <c r="G2056" t="s">
        <v>5856</v>
      </c>
      <c r="H2056" t="s">
        <v>20400</v>
      </c>
      <c r="I2056" s="5" t="s">
        <v>20387</v>
      </c>
      <c r="J2056" t="str">
        <f>IF(ISNUMBER(VALUE(RIGHT(Ordinato[[#This Row],[Indirizzo - Copia.1]],1))),"controlla","concatena")</f>
        <v>concatena</v>
      </c>
      <c r="K2056" t="s">
        <v>30855</v>
      </c>
      <c r="L2056" s="4" t="str">
        <f>_xlfn.TEXTAFTER(Ordinato[[#This Row],[Indirizzo di posta elettronica]],"@")</f>
        <v>gmail.com</v>
      </c>
    </row>
    <row r="2057" spans="1:12" x14ac:dyDescent="0.3">
      <c r="A2057" t="s">
        <v>30</v>
      </c>
      <c r="B2057" t="s">
        <v>4399</v>
      </c>
      <c r="C2057" t="s">
        <v>19698</v>
      </c>
      <c r="D2057" t="s">
        <v>4396</v>
      </c>
      <c r="E2057" t="s">
        <v>4396</v>
      </c>
      <c r="F2057" t="s">
        <v>20312</v>
      </c>
      <c r="G2057" t="s">
        <v>20312</v>
      </c>
      <c r="H2057" t="s">
        <v>19698</v>
      </c>
      <c r="J2057" t="str">
        <f>IF(ISNUMBER(VALUE(RIGHT(Ordinato[[#This Row],[Indirizzo - Copia.1]],1))),"controlla","concatena")</f>
        <v>concatena</v>
      </c>
      <c r="K2057" t="s">
        <v>34355</v>
      </c>
      <c r="L2057" t="e">
        <f>_xlfn.TEXTAFTER(Ordinato[[#This Row],[Indirizzo di posta elettronica]],"@")</f>
        <v>#N/A</v>
      </c>
    </row>
    <row r="2058" spans="1:12" x14ac:dyDescent="0.3">
      <c r="A2058" t="s">
        <v>30</v>
      </c>
      <c r="B2058" t="s">
        <v>14979</v>
      </c>
      <c r="C2058" t="s">
        <v>23961</v>
      </c>
      <c r="D2058" t="s">
        <v>14577</v>
      </c>
      <c r="E2058" t="s">
        <v>14577</v>
      </c>
      <c r="F2058" t="s">
        <v>20312</v>
      </c>
      <c r="G2058" t="s">
        <v>20312</v>
      </c>
      <c r="H2058" t="s">
        <v>23962</v>
      </c>
      <c r="I2058" s="5" t="s">
        <v>20508</v>
      </c>
      <c r="J2058" t="str">
        <f>IF(ISNUMBER(VALUE(RIGHT(Ordinato[[#This Row],[Indirizzo - Copia.1]],1))),"controlla","concatena")</f>
        <v>concatena</v>
      </c>
      <c r="K2058" t="s">
        <v>30856</v>
      </c>
      <c r="L2058" t="e">
        <f>_xlfn.TEXTAFTER(Ordinato[[#This Row],[Indirizzo di posta elettronica]],"@")</f>
        <v>#N/A</v>
      </c>
    </row>
    <row r="2059" spans="1:12" x14ac:dyDescent="0.3">
      <c r="A2059" t="s">
        <v>30</v>
      </c>
      <c r="B2059" t="s">
        <v>11965</v>
      </c>
      <c r="C2059" t="s">
        <v>23963</v>
      </c>
      <c r="D2059" t="s">
        <v>11882</v>
      </c>
      <c r="E2059" t="s">
        <v>11882</v>
      </c>
      <c r="F2059" t="s">
        <v>11966</v>
      </c>
      <c r="G2059" t="s">
        <v>11957</v>
      </c>
      <c r="H2059" t="s">
        <v>20738</v>
      </c>
      <c r="I2059" s="5" t="s">
        <v>20322</v>
      </c>
      <c r="J2059" t="str">
        <f>IF(ISNUMBER(VALUE(RIGHT(Ordinato[[#This Row],[Indirizzo - Copia.1]],1))),"controlla","concatena")</f>
        <v>concatena</v>
      </c>
      <c r="K2059" t="s">
        <v>30857</v>
      </c>
      <c r="L2059" t="str">
        <f>_xlfn.TEXTAFTER(Ordinato[[#This Row],[Indirizzo di posta elettronica]],"@")</f>
        <v>montiazzurri.com</v>
      </c>
    </row>
    <row r="2060" spans="1:12" x14ac:dyDescent="0.3">
      <c r="A2060" t="s">
        <v>30</v>
      </c>
      <c r="B2060" t="s">
        <v>10149</v>
      </c>
      <c r="C2060" t="s">
        <v>23964</v>
      </c>
      <c r="D2060" t="s">
        <v>10117</v>
      </c>
      <c r="E2060" t="s">
        <v>10117</v>
      </c>
      <c r="F2060" t="s">
        <v>10151</v>
      </c>
      <c r="G2060" t="s">
        <v>10152</v>
      </c>
      <c r="H2060" t="s">
        <v>21302</v>
      </c>
      <c r="I2060" s="5" t="s">
        <v>20453</v>
      </c>
      <c r="J2060" t="str">
        <f>IF(ISNUMBER(VALUE(RIGHT(Ordinato[[#This Row],[Indirizzo - Copia.1]],1))),"controlla","concatena")</f>
        <v>concatena</v>
      </c>
      <c r="K2060" t="s">
        <v>30858</v>
      </c>
      <c r="L2060" t="str">
        <f>_xlfn.TEXTAFTER(Ordinato[[#This Row],[Indirizzo di posta elettronica]],"@")</f>
        <v>tuttaterra.it</v>
      </c>
    </row>
    <row r="2061" spans="1:12" x14ac:dyDescent="0.3">
      <c r="A2061" t="s">
        <v>30</v>
      </c>
      <c r="B2061" t="s">
        <v>7155</v>
      </c>
      <c r="C2061" t="s">
        <v>23965</v>
      </c>
      <c r="D2061" t="s">
        <v>5734</v>
      </c>
      <c r="E2061" t="s">
        <v>5734</v>
      </c>
      <c r="F2061" t="s">
        <v>20312</v>
      </c>
      <c r="G2061" t="s">
        <v>7157</v>
      </c>
      <c r="H2061" t="s">
        <v>23902</v>
      </c>
      <c r="I2061" s="5" t="s">
        <v>22619</v>
      </c>
      <c r="J2061" t="str">
        <f>IF(ISNUMBER(VALUE(RIGHT(Ordinato[[#This Row],[Indirizzo - Copia.1]],1))),"controlla","concatena")</f>
        <v>concatena</v>
      </c>
      <c r="K2061" t="s">
        <v>30859</v>
      </c>
      <c r="L2061" s="4" t="str">
        <f>_xlfn.TEXTAFTER(Ordinato[[#This Row],[Indirizzo di posta elettronica]],"@")</f>
        <v>libero.it</v>
      </c>
    </row>
    <row r="2062" spans="1:12" x14ac:dyDescent="0.3">
      <c r="A2062" t="s">
        <v>30</v>
      </c>
      <c r="B2062" t="s">
        <v>12978</v>
      </c>
      <c r="C2062" t="s">
        <v>23966</v>
      </c>
      <c r="D2062" t="s">
        <v>12801</v>
      </c>
      <c r="E2062" t="s">
        <v>12801</v>
      </c>
      <c r="F2062" t="s">
        <v>12980</v>
      </c>
      <c r="G2062" t="s">
        <v>12981</v>
      </c>
      <c r="H2062" t="s">
        <v>22201</v>
      </c>
      <c r="I2062" s="5" t="s">
        <v>20909</v>
      </c>
      <c r="J2062" t="str">
        <f>IF(ISNUMBER(VALUE(RIGHT(Ordinato[[#This Row],[Indirizzo - Copia.1]],1))),"controlla","concatena")</f>
        <v>concatena</v>
      </c>
      <c r="K2062" t="s">
        <v>30860</v>
      </c>
      <c r="L2062" s="8" t="str">
        <f>_xlfn.TEXTAFTER(Ordinato[[#This Row],[Indirizzo di posta elettronica]],"@")</f>
        <v>alice.it</v>
      </c>
    </row>
    <row r="2063" spans="1:12" x14ac:dyDescent="0.3">
      <c r="A2063" t="s">
        <v>30</v>
      </c>
      <c r="B2063" t="s">
        <v>14712</v>
      </c>
      <c r="C2063" t="s">
        <v>23967</v>
      </c>
      <c r="D2063" t="s">
        <v>14577</v>
      </c>
      <c r="E2063" t="s">
        <v>14577</v>
      </c>
      <c r="F2063" t="s">
        <v>20312</v>
      </c>
      <c r="G2063" t="s">
        <v>20312</v>
      </c>
      <c r="H2063" t="s">
        <v>23373</v>
      </c>
      <c r="I2063" s="5" t="s">
        <v>20364</v>
      </c>
      <c r="J2063" t="str">
        <f>IF(ISNUMBER(VALUE(RIGHT(Ordinato[[#This Row],[Indirizzo - Copia.1]],1))),"controlla","concatena")</f>
        <v>concatena</v>
      </c>
      <c r="K2063" t="s">
        <v>30861</v>
      </c>
      <c r="L2063" t="e">
        <f>_xlfn.TEXTAFTER(Ordinato[[#This Row],[Indirizzo di posta elettronica]],"@")</f>
        <v>#N/A</v>
      </c>
    </row>
    <row r="2064" spans="1:12" x14ac:dyDescent="0.3">
      <c r="A2064" t="s">
        <v>30</v>
      </c>
      <c r="B2064" t="s">
        <v>9421</v>
      </c>
      <c r="C2064" t="s">
        <v>23968</v>
      </c>
      <c r="D2064" t="s">
        <v>8949</v>
      </c>
      <c r="E2064" t="s">
        <v>8949</v>
      </c>
      <c r="F2064" t="s">
        <v>20312</v>
      </c>
      <c r="G2064" t="s">
        <v>9423</v>
      </c>
      <c r="H2064" t="s">
        <v>23243</v>
      </c>
      <c r="I2064" s="5" t="s">
        <v>20779</v>
      </c>
      <c r="J2064" t="str">
        <f>IF(ISNUMBER(VALUE(RIGHT(Ordinato[[#This Row],[Indirizzo - Copia.1]],1))),"controlla","concatena")</f>
        <v>concatena</v>
      </c>
      <c r="K2064" t="s">
        <v>30862</v>
      </c>
      <c r="L2064" s="4" t="str">
        <f>_xlfn.TEXTAFTER(Ordinato[[#This Row],[Indirizzo di posta elettronica]],"@")</f>
        <v>gmail.com</v>
      </c>
    </row>
    <row r="2065" spans="1:12" x14ac:dyDescent="0.3">
      <c r="A2065" t="s">
        <v>30</v>
      </c>
      <c r="B2065" t="s">
        <v>4995</v>
      </c>
      <c r="C2065" t="s">
        <v>23503</v>
      </c>
      <c r="D2065" t="s">
        <v>10</v>
      </c>
      <c r="E2065" t="s">
        <v>10</v>
      </c>
      <c r="F2065" t="s">
        <v>20312</v>
      </c>
      <c r="G2065" t="s">
        <v>4997</v>
      </c>
      <c r="H2065" t="s">
        <v>23504</v>
      </c>
      <c r="I2065" s="5" t="s">
        <v>20322</v>
      </c>
      <c r="J2065" t="str">
        <f>IF(ISNUMBER(VALUE(RIGHT(Ordinato[[#This Row],[Indirizzo - Copia.1]],1))),"controlla","concatena")</f>
        <v>concatena</v>
      </c>
      <c r="K2065" t="s">
        <v>30617</v>
      </c>
      <c r="L2065" t="str">
        <f>_xlfn.TEXTAFTER(Ordinato[[#This Row],[Indirizzo di posta elettronica]],"@")</f>
        <v>vodafone.it</v>
      </c>
    </row>
    <row r="2066" spans="1:12" x14ac:dyDescent="0.3">
      <c r="A2066" t="s">
        <v>30</v>
      </c>
      <c r="B2066" t="s">
        <v>273</v>
      </c>
      <c r="C2066" t="s">
        <v>23969</v>
      </c>
      <c r="D2066" t="s">
        <v>267</v>
      </c>
      <c r="E2066" t="s">
        <v>275</v>
      </c>
      <c r="F2066" t="s">
        <v>276</v>
      </c>
      <c r="G2066" t="s">
        <v>277</v>
      </c>
      <c r="H2066" t="s">
        <v>23970</v>
      </c>
      <c r="I2066" s="5" t="s">
        <v>20389</v>
      </c>
      <c r="J2066" t="str">
        <f>IF(ISNUMBER(VALUE(RIGHT(Ordinato[[#This Row],[Indirizzo - Copia.1]],1))),"controlla","concatena")</f>
        <v>concatena</v>
      </c>
      <c r="K2066" t="s">
        <v>30863</v>
      </c>
      <c r="L2066" t="str">
        <f>_xlfn.TEXTAFTER(Ordinato[[#This Row],[Indirizzo di posta elettronica]],"@")</f>
        <v>valdericarte.com</v>
      </c>
    </row>
    <row r="2067" spans="1:12" x14ac:dyDescent="0.3">
      <c r="A2067" t="s">
        <v>30</v>
      </c>
      <c r="B2067" t="s">
        <v>5500</v>
      </c>
      <c r="C2067" t="s">
        <v>23971</v>
      </c>
      <c r="D2067" t="s">
        <v>1864</v>
      </c>
      <c r="E2067" t="s">
        <v>1864</v>
      </c>
      <c r="F2067" t="s">
        <v>20312</v>
      </c>
      <c r="G2067" t="s">
        <v>5502</v>
      </c>
      <c r="H2067" t="s">
        <v>23972</v>
      </c>
      <c r="I2067" s="5" t="s">
        <v>23973</v>
      </c>
      <c r="J2067" t="str">
        <f>IF(ISNUMBER(VALUE(RIGHT(Ordinato[[#This Row],[Indirizzo - Copia.1]],1))),"controlla","concatena")</f>
        <v>concatena</v>
      </c>
      <c r="K2067" t="s">
        <v>30864</v>
      </c>
      <c r="L2067" s="4" t="str">
        <f>_xlfn.TEXTAFTER(Ordinato[[#This Row],[Indirizzo di posta elettronica]],"@")</f>
        <v>libero.it</v>
      </c>
    </row>
    <row r="2068" spans="1:12" x14ac:dyDescent="0.3">
      <c r="A2068" t="s">
        <v>30</v>
      </c>
      <c r="B2068" t="s">
        <v>18895</v>
      </c>
      <c r="C2068" t="s">
        <v>23974</v>
      </c>
      <c r="D2068" t="s">
        <v>18879</v>
      </c>
      <c r="E2068" t="s">
        <v>18879</v>
      </c>
      <c r="F2068" t="s">
        <v>20312</v>
      </c>
      <c r="G2068" t="s">
        <v>18897</v>
      </c>
      <c r="H2068" t="s">
        <v>23975</v>
      </c>
      <c r="I2068" s="5" t="s">
        <v>20339</v>
      </c>
      <c r="J2068" t="str">
        <f>IF(ISNUMBER(VALUE(RIGHT(Ordinato[[#This Row],[Indirizzo - Copia.1]],1))),"controlla","concatena")</f>
        <v>concatena</v>
      </c>
      <c r="K2068" t="s">
        <v>30865</v>
      </c>
      <c r="L2068" s="4" t="str">
        <f>_xlfn.TEXTAFTER(Ordinato[[#This Row],[Indirizzo di posta elettronica]],"@")</f>
        <v>gmail.com</v>
      </c>
    </row>
    <row r="2069" spans="1:12" x14ac:dyDescent="0.3">
      <c r="A2069" t="s">
        <v>30</v>
      </c>
      <c r="B2069" t="s">
        <v>15637</v>
      </c>
      <c r="C2069" t="s">
        <v>23976</v>
      </c>
      <c r="D2069" t="s">
        <v>15586</v>
      </c>
      <c r="E2069" t="s">
        <v>15586</v>
      </c>
      <c r="F2069" t="s">
        <v>15639</v>
      </c>
      <c r="G2069" t="s">
        <v>15640</v>
      </c>
      <c r="H2069" t="s">
        <v>23977</v>
      </c>
      <c r="I2069" s="5" t="s">
        <v>20316</v>
      </c>
      <c r="J2069" t="str">
        <f>IF(ISNUMBER(VALUE(RIGHT(Ordinato[[#This Row],[Indirizzo - Copia.1]],1))),"controlla","concatena")</f>
        <v>concatena</v>
      </c>
      <c r="K2069" t="s">
        <v>30866</v>
      </c>
      <c r="L2069" t="str">
        <f>_xlfn.TEXTAFTER(Ordinato[[#This Row],[Indirizzo di posta elettronica]],"@")</f>
        <v>valledelleden.com</v>
      </c>
    </row>
    <row r="2070" spans="1:12" x14ac:dyDescent="0.3">
      <c r="A2070" t="s">
        <v>30</v>
      </c>
      <c r="B2070" t="s">
        <v>10739</v>
      </c>
      <c r="C2070" t="s">
        <v>23978</v>
      </c>
      <c r="D2070" t="s">
        <v>10737</v>
      </c>
      <c r="E2070" t="s">
        <v>10737</v>
      </c>
      <c r="F2070" t="s">
        <v>20312</v>
      </c>
      <c r="G2070" t="s">
        <v>20312</v>
      </c>
      <c r="H2070" t="s">
        <v>23979</v>
      </c>
      <c r="I2070" s="5" t="s">
        <v>20499</v>
      </c>
      <c r="J2070" t="str">
        <f>IF(ISNUMBER(VALUE(RIGHT(Ordinato[[#This Row],[Indirizzo - Copia.1]],1))),"controlla","concatena")</f>
        <v>concatena</v>
      </c>
      <c r="K2070" t="s">
        <v>30867</v>
      </c>
      <c r="L2070" t="e">
        <f>_xlfn.TEXTAFTER(Ordinato[[#This Row],[Indirizzo di posta elettronica]],"@")</f>
        <v>#N/A</v>
      </c>
    </row>
    <row r="2071" spans="1:12" x14ac:dyDescent="0.3">
      <c r="A2071" t="s">
        <v>30</v>
      </c>
      <c r="B2071" t="s">
        <v>7646</v>
      </c>
      <c r="C2071" t="s">
        <v>23980</v>
      </c>
      <c r="D2071" t="s">
        <v>7611</v>
      </c>
      <c r="E2071" t="s">
        <v>7611</v>
      </c>
      <c r="F2071" t="s">
        <v>7648</v>
      </c>
      <c r="G2071" t="s">
        <v>7649</v>
      </c>
      <c r="H2071" t="s">
        <v>23981</v>
      </c>
      <c r="I2071" s="5" t="s">
        <v>20508</v>
      </c>
      <c r="J2071" t="str">
        <f>IF(ISNUMBER(VALUE(RIGHT(Ordinato[[#This Row],[Indirizzo - Copia.1]],1))),"controlla","concatena")</f>
        <v>concatena</v>
      </c>
      <c r="K2071" t="s">
        <v>30868</v>
      </c>
      <c r="L2071" t="str">
        <f>_xlfn.TEXTAFTER(Ordinato[[#This Row],[Indirizzo di posta elettronica]],"@")</f>
        <v>lavalleverde.com</v>
      </c>
    </row>
    <row r="2072" spans="1:12" x14ac:dyDescent="0.3">
      <c r="A2072" t="s">
        <v>30</v>
      </c>
      <c r="B2072" t="s">
        <v>3314</v>
      </c>
      <c r="C2072" t="s">
        <v>23982</v>
      </c>
      <c r="D2072" t="s">
        <v>3304</v>
      </c>
      <c r="E2072" t="s">
        <v>3304</v>
      </c>
      <c r="F2072" t="s">
        <v>3316</v>
      </c>
      <c r="G2072" t="s">
        <v>3317</v>
      </c>
      <c r="H2072" t="s">
        <v>23983</v>
      </c>
      <c r="I2072" s="5" t="s">
        <v>20349</v>
      </c>
      <c r="J2072" t="str">
        <f>IF(ISNUMBER(VALUE(RIGHT(Ordinato[[#This Row],[Indirizzo - Copia.1]],1))),"controlla","concatena")</f>
        <v>concatena</v>
      </c>
      <c r="K2072" t="s">
        <v>30869</v>
      </c>
      <c r="L2072" t="str">
        <f>_xlfn.TEXTAFTER(Ordinato[[#This Row],[Indirizzo di posta elettronica]],"@")</f>
        <v>imagnoni.com</v>
      </c>
    </row>
    <row r="2073" spans="1:12" x14ac:dyDescent="0.3">
      <c r="A2073" t="s">
        <v>30</v>
      </c>
      <c r="B2073" t="s">
        <v>11983</v>
      </c>
      <c r="C2073" t="s">
        <v>23984</v>
      </c>
      <c r="D2073" t="s">
        <v>11980</v>
      </c>
      <c r="E2073" t="s">
        <v>11980</v>
      </c>
      <c r="F2073" t="s">
        <v>11985</v>
      </c>
      <c r="G2073" t="s">
        <v>11986</v>
      </c>
      <c r="H2073" t="s">
        <v>23985</v>
      </c>
      <c r="I2073" s="5" t="s">
        <v>20508</v>
      </c>
      <c r="J2073" t="str">
        <f>IF(ISNUMBER(VALUE(RIGHT(Ordinato[[#This Row],[Indirizzo - Copia.1]],1))),"controlla","concatena")</f>
        <v>concatena</v>
      </c>
      <c r="K2073" t="s">
        <v>30870</v>
      </c>
      <c r="L2073" t="str">
        <f>_xlfn.TEXTAFTER(Ordinato[[#This Row],[Indirizzo di posta elettronica]],"@")</f>
        <v>bbvarco.it</v>
      </c>
    </row>
    <row r="2074" spans="1:12" x14ac:dyDescent="0.3">
      <c r="A2074" t="s">
        <v>30</v>
      </c>
      <c r="B2074" t="s">
        <v>19977</v>
      </c>
      <c r="C2074" t="s">
        <v>23986</v>
      </c>
      <c r="D2074" t="s">
        <v>11244</v>
      </c>
      <c r="E2074" t="s">
        <v>11244</v>
      </c>
      <c r="F2074" t="s">
        <v>20312</v>
      </c>
      <c r="G2074" t="s">
        <v>11421</v>
      </c>
      <c r="H2074" t="s">
        <v>23987</v>
      </c>
      <c r="I2074" s="5" t="s">
        <v>20465</v>
      </c>
      <c r="J2074" t="str">
        <f>IF(ISNUMBER(VALUE(RIGHT(Ordinato[[#This Row],[Indirizzo - Copia.1]],1))),"controlla","concatena")</f>
        <v>concatena</v>
      </c>
      <c r="K2074" t="s">
        <v>30871</v>
      </c>
      <c r="L2074" s="4" t="str">
        <f>_xlfn.TEXTAFTER(Ordinato[[#This Row],[Indirizzo di posta elettronica]],"@")</f>
        <v>gmail.com</v>
      </c>
    </row>
    <row r="2075" spans="1:12" x14ac:dyDescent="0.3">
      <c r="A2075" t="s">
        <v>30</v>
      </c>
      <c r="B2075" t="s">
        <v>7887</v>
      </c>
      <c r="C2075" t="s">
        <v>23988</v>
      </c>
      <c r="D2075" t="s">
        <v>7889</v>
      </c>
      <c r="E2075" t="s">
        <v>7895</v>
      </c>
      <c r="F2075" t="s">
        <v>7891</v>
      </c>
      <c r="G2075" t="s">
        <v>7892</v>
      </c>
      <c r="H2075" t="s">
        <v>22329</v>
      </c>
      <c r="I2075" s="5" t="s">
        <v>20821</v>
      </c>
      <c r="J2075" t="str">
        <f>IF(ISNUMBER(VALUE(RIGHT(Ordinato[[#This Row],[Indirizzo - Copia.1]],1))),"controlla","concatena")</f>
        <v>concatena</v>
      </c>
      <c r="K2075" t="s">
        <v>34160</v>
      </c>
      <c r="L2075" t="str">
        <f>_xlfn.TEXTAFTER(Ordinato[[#This Row],[Indirizzo di posta elettronica]],"@")</f>
        <v>ventodelmare.it</v>
      </c>
    </row>
    <row r="2076" spans="1:12" x14ac:dyDescent="0.3">
      <c r="A2076" t="s">
        <v>30</v>
      </c>
      <c r="B2076" t="s">
        <v>13091</v>
      </c>
      <c r="C2076" t="s">
        <v>23989</v>
      </c>
      <c r="D2076" t="s">
        <v>13026</v>
      </c>
      <c r="E2076" t="s">
        <v>13026</v>
      </c>
      <c r="F2076" t="s">
        <v>13093</v>
      </c>
      <c r="G2076" t="s">
        <v>13094</v>
      </c>
      <c r="H2076" t="s">
        <v>23990</v>
      </c>
      <c r="I2076" s="5" t="s">
        <v>20503</v>
      </c>
      <c r="J2076" t="str">
        <f>IF(ISNUMBER(VALUE(RIGHT(Ordinato[[#This Row],[Indirizzo - Copia.1]],1))),"controlla","concatena")</f>
        <v>concatena</v>
      </c>
      <c r="K2076" t="s">
        <v>30872</v>
      </c>
      <c r="L2076" s="4" t="str">
        <f>_xlfn.TEXTAFTER(Ordinato[[#This Row],[Indirizzo di posta elettronica]],"@")</f>
        <v>libero.it</v>
      </c>
    </row>
    <row r="2077" spans="1:12" x14ac:dyDescent="0.3">
      <c r="A2077" t="s">
        <v>30</v>
      </c>
      <c r="B2077" t="s">
        <v>18796</v>
      </c>
      <c r="C2077" t="s">
        <v>23991</v>
      </c>
      <c r="D2077" t="s">
        <v>18786</v>
      </c>
      <c r="E2077" t="s">
        <v>18786</v>
      </c>
      <c r="F2077" t="s">
        <v>18799</v>
      </c>
      <c r="G2077" t="s">
        <v>18800</v>
      </c>
      <c r="H2077" t="s">
        <v>23992</v>
      </c>
      <c r="I2077" s="5" t="s">
        <v>20335</v>
      </c>
      <c r="J2077" t="str">
        <f>IF(ISNUMBER(VALUE(RIGHT(Ordinato[[#This Row],[Indirizzo - Copia.1]],1))),"controlla","concatena")</f>
        <v>concatena</v>
      </c>
      <c r="K2077" t="s">
        <v>34161</v>
      </c>
      <c r="L2077" t="str">
        <f>_xlfn.TEXTAFTER(Ordinato[[#This Row],[Indirizzo di posta elettronica]],"@")</f>
        <v>ventodirose.it</v>
      </c>
    </row>
    <row r="2078" spans="1:12" x14ac:dyDescent="0.3">
      <c r="A2078" t="s">
        <v>30</v>
      </c>
      <c r="B2078" t="s">
        <v>19978</v>
      </c>
      <c r="C2078" t="s">
        <v>23993</v>
      </c>
      <c r="D2078" t="s">
        <v>683</v>
      </c>
      <c r="E2078" t="s">
        <v>683</v>
      </c>
      <c r="F2078" t="s">
        <v>841</v>
      </c>
      <c r="G2078" t="s">
        <v>842</v>
      </c>
      <c r="H2078" t="s">
        <v>23994</v>
      </c>
      <c r="I2078" s="5" t="s">
        <v>20516</v>
      </c>
      <c r="J2078" t="str">
        <f>IF(ISNUMBER(VALUE(RIGHT(Ordinato[[#This Row],[Indirizzo - Copia.1]],1))),"controlla","concatena")</f>
        <v>concatena</v>
      </c>
      <c r="K2078" t="s">
        <v>30873</v>
      </c>
      <c r="L2078" t="str">
        <f>_xlfn.TEXTAFTER(Ordinato[[#This Row],[Indirizzo di posta elettronica]],"@")</f>
        <v>bnbverdazzurro.it</v>
      </c>
    </row>
    <row r="2079" spans="1:12" x14ac:dyDescent="0.3">
      <c r="A2079" t="s">
        <v>30</v>
      </c>
      <c r="B2079" t="s">
        <v>7795</v>
      </c>
      <c r="C2079" t="s">
        <v>23995</v>
      </c>
      <c r="D2079" t="s">
        <v>7718</v>
      </c>
      <c r="E2079" t="s">
        <v>7718</v>
      </c>
      <c r="F2079" t="s">
        <v>20312</v>
      </c>
      <c r="G2079" t="s">
        <v>7719</v>
      </c>
      <c r="H2079" t="s">
        <v>20334</v>
      </c>
      <c r="I2079" s="5" t="s">
        <v>20622</v>
      </c>
      <c r="J2079" t="str">
        <f>IF(ISNUMBER(VALUE(RIGHT(Ordinato[[#This Row],[Indirizzo - Copia.1]],1))),"controlla","concatena")</f>
        <v>concatena</v>
      </c>
      <c r="K2079" t="s">
        <v>29206</v>
      </c>
      <c r="L2079" s="4" t="str">
        <f>_xlfn.TEXTAFTER(Ordinato[[#This Row],[Indirizzo di posta elettronica]],"@")</f>
        <v>libero.it</v>
      </c>
    </row>
    <row r="2080" spans="1:12" x14ac:dyDescent="0.3">
      <c r="A2080" t="s">
        <v>30</v>
      </c>
      <c r="B2080" t="s">
        <v>11425</v>
      </c>
      <c r="C2080" t="s">
        <v>23996</v>
      </c>
      <c r="D2080" t="s">
        <v>11244</v>
      </c>
      <c r="E2080" t="s">
        <v>11244</v>
      </c>
      <c r="F2080" t="s">
        <v>20312</v>
      </c>
      <c r="G2080" t="s">
        <v>11427</v>
      </c>
      <c r="H2080" t="s">
        <v>23997</v>
      </c>
      <c r="I2080" s="5" t="s">
        <v>20389</v>
      </c>
      <c r="J2080" t="str">
        <f>IF(ISNUMBER(VALUE(RIGHT(Ordinato[[#This Row],[Indirizzo - Copia.1]],1))),"controlla","concatena")</f>
        <v>concatena</v>
      </c>
      <c r="K2080" t="s">
        <v>30874</v>
      </c>
      <c r="L2080" s="4" t="str">
        <f>_xlfn.TEXTAFTER(Ordinato[[#This Row],[Indirizzo di posta elettronica]],"@")</f>
        <v>libero.it</v>
      </c>
    </row>
    <row r="2081" spans="1:12" x14ac:dyDescent="0.3">
      <c r="A2081" t="s">
        <v>30</v>
      </c>
      <c r="B2081" t="s">
        <v>13409</v>
      </c>
      <c r="C2081" t="s">
        <v>23998</v>
      </c>
      <c r="D2081" t="s">
        <v>13298</v>
      </c>
      <c r="E2081" t="s">
        <v>13298</v>
      </c>
      <c r="F2081" t="s">
        <v>13411</v>
      </c>
      <c r="G2081" t="s">
        <v>13412</v>
      </c>
      <c r="H2081" t="s">
        <v>23999</v>
      </c>
      <c r="I2081" s="5" t="s">
        <v>20779</v>
      </c>
      <c r="J2081" t="str">
        <f>IF(ISNUMBER(VALUE(RIGHT(Ordinato[[#This Row],[Indirizzo - Copia.1]],1))),"controlla","concatena")</f>
        <v>concatena</v>
      </c>
      <c r="K2081" t="s">
        <v>30875</v>
      </c>
      <c r="L2081" t="str">
        <f>_xlfn.TEXTAFTER(Ordinato[[#This Row],[Indirizzo di posta elettronica]],"@")</f>
        <v>verdeparadiso.it</v>
      </c>
    </row>
    <row r="2082" spans="1:12" x14ac:dyDescent="0.3">
      <c r="A2082" t="s">
        <v>30</v>
      </c>
      <c r="B2082" t="s">
        <v>11220</v>
      </c>
      <c r="C2082" t="s">
        <v>24000</v>
      </c>
      <c r="D2082" t="s">
        <v>11058</v>
      </c>
      <c r="E2082" t="s">
        <v>11058</v>
      </c>
      <c r="F2082" t="s">
        <v>11222</v>
      </c>
      <c r="G2082" t="s">
        <v>11223</v>
      </c>
      <c r="H2082" t="s">
        <v>24001</v>
      </c>
      <c r="I2082" s="5" t="s">
        <v>20810</v>
      </c>
      <c r="J2082" t="str">
        <f>IF(ISNUMBER(VALUE(RIGHT(Ordinato[[#This Row],[Indirizzo - Copia.1]],1))),"controlla","concatena")</f>
        <v>concatena</v>
      </c>
      <c r="K2082" t="s">
        <v>30876</v>
      </c>
      <c r="L2082" s="8" t="str">
        <f>_xlfn.TEXTAFTER(Ordinato[[#This Row],[Indirizzo di posta elettronica]],"@")</f>
        <v>alice.it</v>
      </c>
    </row>
    <row r="2083" spans="1:12" x14ac:dyDescent="0.3">
      <c r="A2083" t="s">
        <v>30</v>
      </c>
      <c r="B2083" t="s">
        <v>7993</v>
      </c>
      <c r="C2083" t="s">
        <v>24002</v>
      </c>
      <c r="D2083" t="s">
        <v>7889</v>
      </c>
      <c r="E2083" t="s">
        <v>7889</v>
      </c>
      <c r="F2083" t="s">
        <v>7995</v>
      </c>
      <c r="G2083" t="s">
        <v>7996</v>
      </c>
      <c r="H2083" t="s">
        <v>23701</v>
      </c>
      <c r="I2083" s="5" t="s">
        <v>21027</v>
      </c>
      <c r="J2083" t="str">
        <f>IF(ISNUMBER(VALUE(RIGHT(Ordinato[[#This Row],[Indirizzo - Copia.1]],1))),"controlla","concatena")</f>
        <v>concatena</v>
      </c>
      <c r="K2083" t="s">
        <v>30877</v>
      </c>
      <c r="L2083" t="str">
        <f>_xlfn.TEXTAFTER(Ordinato[[#This Row],[Indirizzo di posta elettronica]],"@")</f>
        <v>verdesulmare.it</v>
      </c>
    </row>
    <row r="2084" spans="1:12" x14ac:dyDescent="0.3">
      <c r="A2084" t="s">
        <v>30</v>
      </c>
      <c r="B2084" t="s">
        <v>18424</v>
      </c>
      <c r="C2084" t="s">
        <v>24003</v>
      </c>
      <c r="D2084" t="s">
        <v>18392</v>
      </c>
      <c r="E2084" t="s">
        <v>18392</v>
      </c>
      <c r="F2084" t="s">
        <v>18426</v>
      </c>
      <c r="G2084" t="s">
        <v>18427</v>
      </c>
      <c r="H2084" t="s">
        <v>20820</v>
      </c>
      <c r="I2084" s="5" t="s">
        <v>20313</v>
      </c>
      <c r="J2084" t="str">
        <f>IF(ISNUMBER(VALUE(RIGHT(Ordinato[[#This Row],[Indirizzo - Copia.1]],1))),"controlla","concatena")</f>
        <v>concatena</v>
      </c>
      <c r="K2084" t="s">
        <v>30878</v>
      </c>
      <c r="L2084" t="str">
        <f>_xlfn.TEXTAFTER(Ordinato[[#This Row],[Indirizzo di posta elettronica]],"@")</f>
        <v>virgilio.it</v>
      </c>
    </row>
    <row r="2085" spans="1:12" x14ac:dyDescent="0.3">
      <c r="A2085" t="s">
        <v>30</v>
      </c>
      <c r="B2085" t="s">
        <v>19979</v>
      </c>
      <c r="C2085" t="s">
        <v>24004</v>
      </c>
      <c r="D2085" t="s">
        <v>14429</v>
      </c>
      <c r="E2085" t="s">
        <v>14429</v>
      </c>
      <c r="F2085" t="s">
        <v>20312</v>
      </c>
      <c r="G2085" t="s">
        <v>14449</v>
      </c>
      <c r="H2085" t="s">
        <v>24005</v>
      </c>
      <c r="I2085" s="5" t="s">
        <v>20492</v>
      </c>
      <c r="J2085" t="str">
        <f>IF(ISNUMBER(VALUE(RIGHT(Ordinato[[#This Row],[Indirizzo - Copia.1]],1))),"controlla","concatena")</f>
        <v>concatena</v>
      </c>
      <c r="K2085" t="s">
        <v>30879</v>
      </c>
      <c r="L2085" t="str">
        <f>_xlfn.TEXTAFTER(Ordinato[[#This Row],[Indirizzo di posta elettronica]],"@")</f>
        <v>bb-verdemare.com</v>
      </c>
    </row>
    <row r="2086" spans="1:12" x14ac:dyDescent="0.3">
      <c r="A2086" t="s">
        <v>30</v>
      </c>
      <c r="B2086" t="s">
        <v>13771</v>
      </c>
      <c r="C2086" t="s">
        <v>24006</v>
      </c>
      <c r="D2086" t="s">
        <v>13757</v>
      </c>
      <c r="E2086" t="s">
        <v>13757</v>
      </c>
      <c r="F2086" t="s">
        <v>20312</v>
      </c>
      <c r="G2086" t="s">
        <v>13773</v>
      </c>
      <c r="H2086" t="s">
        <v>24007</v>
      </c>
      <c r="I2086" s="5" t="s">
        <v>21506</v>
      </c>
      <c r="J2086" t="str">
        <f>IF(ISNUMBER(VALUE(RIGHT(Ordinato[[#This Row],[Indirizzo - Copia.1]],1))),"controlla","concatena")</f>
        <v>concatena</v>
      </c>
      <c r="K2086" t="s">
        <v>30880</v>
      </c>
      <c r="L2086" s="8" t="str">
        <f>_xlfn.TEXTAFTER(Ordinato[[#This Row],[Indirizzo di posta elettronica]],"@")</f>
        <v>alice.it</v>
      </c>
    </row>
    <row r="2087" spans="1:12" x14ac:dyDescent="0.3">
      <c r="A2087" t="s">
        <v>30</v>
      </c>
      <c r="B2087" t="s">
        <v>15504</v>
      </c>
      <c r="C2087" t="s">
        <v>24008</v>
      </c>
      <c r="D2087" t="s">
        <v>15350</v>
      </c>
      <c r="E2087" t="s">
        <v>15350</v>
      </c>
      <c r="F2087" t="s">
        <v>20312</v>
      </c>
      <c r="G2087" t="s">
        <v>15506</v>
      </c>
      <c r="H2087" t="s">
        <v>24009</v>
      </c>
      <c r="I2087" s="5" t="s">
        <v>20810</v>
      </c>
      <c r="J2087" t="str">
        <f>IF(ISNUMBER(VALUE(RIGHT(Ordinato[[#This Row],[Indirizzo - Copia.1]],1))),"controlla","concatena")</f>
        <v>concatena</v>
      </c>
      <c r="K2087" t="s">
        <v>30881</v>
      </c>
      <c r="L2087" s="4" t="str">
        <f>_xlfn.TEXTAFTER(Ordinato[[#This Row],[Indirizzo di posta elettronica]],"@")</f>
        <v>gmail.com</v>
      </c>
    </row>
    <row r="2088" spans="1:12" x14ac:dyDescent="0.3">
      <c r="A2088" t="s">
        <v>30</v>
      </c>
      <c r="B2088" t="s">
        <v>6969</v>
      </c>
      <c r="C2088" t="s">
        <v>6970</v>
      </c>
      <c r="D2088" t="s">
        <v>6789</v>
      </c>
      <c r="E2088" t="s">
        <v>6789</v>
      </c>
      <c r="F2088" t="s">
        <v>6971</v>
      </c>
      <c r="G2088" t="s">
        <v>6972</v>
      </c>
      <c r="H2088" t="s">
        <v>24010</v>
      </c>
      <c r="I2088" s="5" t="s">
        <v>20418</v>
      </c>
      <c r="J2088" t="str">
        <f>IF(ISNUMBER(VALUE(RIGHT(Ordinato[[#This Row],[Indirizzo - Copia.1]],1))),"controlla","concatena")</f>
        <v>concatena</v>
      </c>
      <c r="K2088" t="s">
        <v>30882</v>
      </c>
      <c r="L2088" t="str">
        <f>_xlfn.TEXTAFTER(Ordinato[[#This Row],[Indirizzo di posta elettronica]],"@")</f>
        <v>bbvetralla.it</v>
      </c>
    </row>
    <row r="2089" spans="1:12" x14ac:dyDescent="0.3">
      <c r="A2089" t="s">
        <v>30</v>
      </c>
      <c r="B2089" t="s">
        <v>4742</v>
      </c>
      <c r="C2089" t="s">
        <v>24013</v>
      </c>
      <c r="D2089" t="s">
        <v>4733</v>
      </c>
      <c r="E2089" t="s">
        <v>4744</v>
      </c>
      <c r="F2089" t="s">
        <v>20312</v>
      </c>
      <c r="G2089" t="s">
        <v>4745</v>
      </c>
      <c r="H2089" t="s">
        <v>24014</v>
      </c>
      <c r="I2089" s="5" t="s">
        <v>23763</v>
      </c>
      <c r="J2089" t="str">
        <f>IF(ISNUMBER(VALUE(RIGHT(Ordinato[[#This Row],[Indirizzo - Copia.1]],1))),"controlla","concatena")</f>
        <v>concatena</v>
      </c>
      <c r="K2089" t="s">
        <v>30884</v>
      </c>
      <c r="L2089" s="4" t="str">
        <f>_xlfn.TEXTAFTER(Ordinato[[#This Row],[Indirizzo di posta elettronica]],"@")</f>
        <v>gmail.com</v>
      </c>
    </row>
    <row r="2090" spans="1:12" x14ac:dyDescent="0.3">
      <c r="A2090" t="s">
        <v>30</v>
      </c>
      <c r="B2090" t="s">
        <v>3425</v>
      </c>
      <c r="C2090" t="s">
        <v>24015</v>
      </c>
      <c r="D2090" t="s">
        <v>2385</v>
      </c>
      <c r="E2090" t="s">
        <v>2385</v>
      </c>
      <c r="F2090" t="s">
        <v>20312</v>
      </c>
      <c r="G2090" t="s">
        <v>3427</v>
      </c>
      <c r="H2090" t="s">
        <v>24016</v>
      </c>
      <c r="I2090" s="5" t="s">
        <v>20418</v>
      </c>
      <c r="J2090" t="str">
        <f>IF(ISNUMBER(VALUE(RIGHT(Ordinato[[#This Row],[Indirizzo - Copia.1]],1))),"controlla","concatena")</f>
        <v>concatena</v>
      </c>
      <c r="K2090" t="s">
        <v>30885</v>
      </c>
      <c r="L2090" s="8" t="str">
        <f>_xlfn.TEXTAFTER(Ordinato[[#This Row],[Indirizzo di posta elettronica]],"@")</f>
        <v>alice.it</v>
      </c>
    </row>
    <row r="2091" spans="1:12" x14ac:dyDescent="0.3">
      <c r="A2091" t="s">
        <v>30</v>
      </c>
      <c r="B2091" t="s">
        <v>4566</v>
      </c>
      <c r="C2091" t="s">
        <v>24017</v>
      </c>
      <c r="D2091" t="s">
        <v>4549</v>
      </c>
      <c r="E2091" t="s">
        <v>4549</v>
      </c>
      <c r="F2091" t="s">
        <v>20312</v>
      </c>
      <c r="G2091" t="s">
        <v>4568</v>
      </c>
      <c r="H2091" t="s">
        <v>24018</v>
      </c>
      <c r="I2091" s="5" t="s">
        <v>20651</v>
      </c>
      <c r="J2091" t="str">
        <f>IF(ISNUMBER(VALUE(RIGHT(Ordinato[[#This Row],[Indirizzo - Copia.1]],1))),"controlla","concatena")</f>
        <v>concatena</v>
      </c>
      <c r="K2091" t="s">
        <v>30886</v>
      </c>
      <c r="L2091" s="8" t="str">
        <f>_xlfn.TEXTAFTER(Ordinato[[#This Row],[Indirizzo di posta elettronica]],"@")</f>
        <v>alice.it</v>
      </c>
    </row>
    <row r="2092" spans="1:12" x14ac:dyDescent="0.3">
      <c r="A2092" t="s">
        <v>30</v>
      </c>
      <c r="B2092" t="s">
        <v>14313</v>
      </c>
      <c r="C2092" t="s">
        <v>24019</v>
      </c>
      <c r="D2092" t="s">
        <v>14277</v>
      </c>
      <c r="E2092" t="s">
        <v>14277</v>
      </c>
      <c r="F2092" t="s">
        <v>20312</v>
      </c>
      <c r="G2092" t="s">
        <v>14315</v>
      </c>
      <c r="H2092" t="s">
        <v>24020</v>
      </c>
      <c r="I2092" s="5" t="s">
        <v>20516</v>
      </c>
      <c r="J2092" t="str">
        <f>IF(ISNUMBER(VALUE(RIGHT(Ordinato[[#This Row],[Indirizzo - Copia.1]],1))),"controlla","concatena")</f>
        <v>concatena</v>
      </c>
      <c r="K2092" t="s">
        <v>34162</v>
      </c>
      <c r="L2092" s="4" t="str">
        <f>_xlfn.TEXTAFTER(Ordinato[[#This Row],[Indirizzo di posta elettronica]],"@")</f>
        <v>gmail.com</v>
      </c>
    </row>
    <row r="2093" spans="1:12" x14ac:dyDescent="0.3">
      <c r="A2093" t="s">
        <v>30</v>
      </c>
      <c r="B2093" t="s">
        <v>9350</v>
      </c>
      <c r="C2093" t="s">
        <v>24021</v>
      </c>
      <c r="D2093" t="s">
        <v>8949</v>
      </c>
      <c r="E2093" t="s">
        <v>8949</v>
      </c>
      <c r="F2093" t="s">
        <v>20312</v>
      </c>
      <c r="G2093" t="s">
        <v>9352</v>
      </c>
      <c r="H2093" t="s">
        <v>24022</v>
      </c>
      <c r="I2093" s="5" t="s">
        <v>20426</v>
      </c>
      <c r="J2093" t="str">
        <f>IF(ISNUMBER(VALUE(RIGHT(Ordinato[[#This Row],[Indirizzo - Copia.1]],1))),"controlla","concatena")</f>
        <v>concatena</v>
      </c>
      <c r="K2093" t="s">
        <v>30887</v>
      </c>
      <c r="L2093" s="4" t="str">
        <f>_xlfn.TEXTAFTER(Ordinato[[#This Row],[Indirizzo di posta elettronica]],"@")</f>
        <v>yahoo.com</v>
      </c>
    </row>
    <row r="2094" spans="1:12" x14ac:dyDescent="0.3">
      <c r="A2094" t="s">
        <v>30</v>
      </c>
      <c r="B2094" t="s">
        <v>18249</v>
      </c>
      <c r="C2094" t="s">
        <v>24023</v>
      </c>
      <c r="D2094" t="s">
        <v>17935</v>
      </c>
      <c r="E2094" t="s">
        <v>17935</v>
      </c>
      <c r="F2094" t="s">
        <v>20312</v>
      </c>
      <c r="G2094" t="s">
        <v>18251</v>
      </c>
      <c r="H2094" t="s">
        <v>20446</v>
      </c>
      <c r="I2094" s="5" t="s">
        <v>21165</v>
      </c>
      <c r="J2094" t="str">
        <f>IF(ISNUMBER(VALUE(RIGHT(Ordinato[[#This Row],[Indirizzo - Copia.1]],1))),"controlla","concatena")</f>
        <v>concatena</v>
      </c>
      <c r="K2094" t="s">
        <v>30888</v>
      </c>
      <c r="L2094" s="4" t="str">
        <f>_xlfn.TEXTAFTER(Ordinato[[#This Row],[Indirizzo di posta elettronica]],"@")</f>
        <v>gmail.com</v>
      </c>
    </row>
    <row r="2095" spans="1:12" x14ac:dyDescent="0.3">
      <c r="A2095" t="s">
        <v>30</v>
      </c>
      <c r="B2095" t="s">
        <v>7728</v>
      </c>
      <c r="C2095" t="s">
        <v>24024</v>
      </c>
      <c r="D2095" t="s">
        <v>7718</v>
      </c>
      <c r="E2095" t="s">
        <v>7718</v>
      </c>
      <c r="F2095" t="s">
        <v>7730</v>
      </c>
      <c r="G2095" t="s">
        <v>34430</v>
      </c>
      <c r="H2095" t="s">
        <v>23318</v>
      </c>
      <c r="I2095" s="5" t="s">
        <v>21257</v>
      </c>
      <c r="J2095" t="str">
        <f>IF(ISNUMBER(VALUE(RIGHT(Ordinato[[#This Row],[Indirizzo - Copia.1]],1))),"controlla","concatena")</f>
        <v>concatena</v>
      </c>
      <c r="K2095" t="s">
        <v>30889</v>
      </c>
      <c r="L2095" s="4" t="str">
        <f>_xlfn.TEXTAFTER(Ordinato[[#This Row],[Indirizzo di posta elettronica]],"@")</f>
        <v>viamarina56.it ; enzortu@gmail.com</v>
      </c>
    </row>
    <row r="2096" spans="1:12" x14ac:dyDescent="0.3">
      <c r="A2096" t="s">
        <v>30</v>
      </c>
      <c r="B2096" t="s">
        <v>4569</v>
      </c>
      <c r="C2096" t="s">
        <v>24025</v>
      </c>
      <c r="D2096" t="s">
        <v>4549</v>
      </c>
      <c r="E2096" t="s">
        <v>4549</v>
      </c>
      <c r="F2096" t="s">
        <v>20312</v>
      </c>
      <c r="G2096" t="s">
        <v>4568</v>
      </c>
      <c r="H2096" t="s">
        <v>24026</v>
      </c>
      <c r="I2096" s="5" t="s">
        <v>24027</v>
      </c>
      <c r="J2096" t="str">
        <f>IF(ISNUMBER(VALUE(RIGHT(Ordinato[[#This Row],[Indirizzo - Copia.1]],1))),"controlla","concatena")</f>
        <v>concatena</v>
      </c>
      <c r="K2096" t="s">
        <v>30890</v>
      </c>
      <c r="L2096" s="8" t="str">
        <f>_xlfn.TEXTAFTER(Ordinato[[#This Row],[Indirizzo di posta elettronica]],"@")</f>
        <v>alice.it</v>
      </c>
    </row>
    <row r="2097" spans="1:12" x14ac:dyDescent="0.3">
      <c r="A2097" t="s">
        <v>30</v>
      </c>
      <c r="B2097" t="s">
        <v>14332</v>
      </c>
      <c r="C2097" t="s">
        <v>19698</v>
      </c>
      <c r="D2097" t="s">
        <v>14277</v>
      </c>
      <c r="E2097" t="s">
        <v>14277</v>
      </c>
      <c r="F2097" t="s">
        <v>20312</v>
      </c>
      <c r="G2097" t="s">
        <v>20312</v>
      </c>
      <c r="H2097" t="s">
        <v>19698</v>
      </c>
      <c r="J2097" t="str">
        <f>IF(ISNUMBER(VALUE(RIGHT(Ordinato[[#This Row],[Indirizzo - Copia.1]],1))),"controlla","concatena")</f>
        <v>concatena</v>
      </c>
      <c r="K2097" t="s">
        <v>34355</v>
      </c>
      <c r="L2097" t="e">
        <f>_xlfn.TEXTAFTER(Ordinato[[#This Row],[Indirizzo di posta elettronica]],"@")</f>
        <v>#N/A</v>
      </c>
    </row>
    <row r="2098" spans="1:12" x14ac:dyDescent="0.3">
      <c r="A2098" t="s">
        <v>30</v>
      </c>
      <c r="B2098" t="s">
        <v>506</v>
      </c>
      <c r="C2098" t="s">
        <v>24028</v>
      </c>
      <c r="D2098" t="s">
        <v>317</v>
      </c>
      <c r="E2098" t="s">
        <v>317</v>
      </c>
      <c r="F2098" t="s">
        <v>20312</v>
      </c>
      <c r="G2098" t="s">
        <v>508</v>
      </c>
      <c r="H2098" t="s">
        <v>24029</v>
      </c>
      <c r="I2098" s="5" t="s">
        <v>20418</v>
      </c>
      <c r="J2098" t="str">
        <f>IF(ISNUMBER(VALUE(RIGHT(Ordinato[[#This Row],[Indirizzo - Copia.1]],1))),"controlla","concatena")</f>
        <v>concatena</v>
      </c>
      <c r="K2098" t="s">
        <v>30891</v>
      </c>
      <c r="L2098" t="str">
        <f>_xlfn.TEXTAFTER(Ordinato[[#This Row],[Indirizzo di posta elettronica]],"@")</f>
        <v>virgilio.it</v>
      </c>
    </row>
    <row r="2099" spans="1:12" x14ac:dyDescent="0.3">
      <c r="A2099" t="s">
        <v>30</v>
      </c>
      <c r="B2099" t="s">
        <v>10749</v>
      </c>
      <c r="C2099" t="s">
        <v>24030</v>
      </c>
      <c r="D2099" t="s">
        <v>10737</v>
      </c>
      <c r="E2099" t="s">
        <v>10737</v>
      </c>
      <c r="F2099" t="s">
        <v>20312</v>
      </c>
      <c r="G2099" t="s">
        <v>10751</v>
      </c>
      <c r="H2099" t="s">
        <v>24031</v>
      </c>
      <c r="I2099" s="5" t="s">
        <v>20508</v>
      </c>
      <c r="J2099" t="str">
        <f>IF(ISNUMBER(VALUE(RIGHT(Ordinato[[#This Row],[Indirizzo - Copia.1]],1))),"controlla","concatena")</f>
        <v>concatena</v>
      </c>
      <c r="K2099" t="s">
        <v>30892</v>
      </c>
      <c r="L2099" s="4" t="str">
        <f>_xlfn.TEXTAFTER(Ordinato[[#This Row],[Indirizzo di posta elettronica]],"@")</f>
        <v>libero.it</v>
      </c>
    </row>
    <row r="2100" spans="1:12" x14ac:dyDescent="0.3">
      <c r="A2100" t="s">
        <v>30</v>
      </c>
      <c r="B2100" t="s">
        <v>10554</v>
      </c>
      <c r="C2100" t="s">
        <v>24032</v>
      </c>
      <c r="D2100" t="s">
        <v>10519</v>
      </c>
      <c r="E2100" t="s">
        <v>3173</v>
      </c>
      <c r="F2100" t="s">
        <v>10556</v>
      </c>
      <c r="G2100" s="3" t="s">
        <v>34376</v>
      </c>
      <c r="H2100" t="s">
        <v>24033</v>
      </c>
      <c r="I2100" s="5" t="s">
        <v>20387</v>
      </c>
      <c r="J2100" t="str">
        <f>IF(ISNUMBER(VALUE(RIGHT(Ordinato[[#This Row],[Indirizzo - Copia.1]],1))),"controlla","concatena")</f>
        <v>concatena</v>
      </c>
      <c r="K2100" t="s">
        <v>30893</v>
      </c>
      <c r="L2100" s="4" t="str">
        <f>_xlfn.TEXTAFTER(Ordinato[[#This Row],[Indirizzo di posta elettronica]],"@")</f>
        <v>viasanmoro.org  ; zanzara97@libero.it</v>
      </c>
    </row>
    <row r="2101" spans="1:12" x14ac:dyDescent="0.3">
      <c r="A2101" t="s">
        <v>30</v>
      </c>
      <c r="B2101" t="s">
        <v>7312</v>
      </c>
      <c r="C2101" t="s">
        <v>24034</v>
      </c>
      <c r="D2101" t="s">
        <v>7253</v>
      </c>
      <c r="E2101" t="s">
        <v>7253</v>
      </c>
      <c r="F2101" t="s">
        <v>7314</v>
      </c>
      <c r="G2101" t="s">
        <v>7315</v>
      </c>
      <c r="H2101" t="s">
        <v>21218</v>
      </c>
      <c r="I2101" s="5" t="s">
        <v>21240</v>
      </c>
      <c r="J2101" t="str">
        <f>IF(ISNUMBER(VALUE(RIGHT(Ordinato[[#This Row],[Indirizzo - Copia.1]],1))),"controlla","concatena")</f>
        <v>concatena</v>
      </c>
      <c r="K2101" t="s">
        <v>30894</v>
      </c>
      <c r="L2101" s="4" t="str">
        <f>_xlfn.TEXTAFTER(Ordinato[[#This Row],[Indirizzo di posta elettronica]],"@")</f>
        <v>yahoo.it</v>
      </c>
    </row>
    <row r="2102" spans="1:12" x14ac:dyDescent="0.3">
      <c r="A2102" t="s">
        <v>30</v>
      </c>
      <c r="B2102" t="s">
        <v>5791</v>
      </c>
      <c r="C2102" t="s">
        <v>24035</v>
      </c>
      <c r="D2102" t="s">
        <v>1864</v>
      </c>
      <c r="E2102" t="s">
        <v>1864</v>
      </c>
      <c r="F2102" t="s">
        <v>5793</v>
      </c>
      <c r="G2102" t="s">
        <v>5794</v>
      </c>
      <c r="H2102" t="s">
        <v>24036</v>
      </c>
      <c r="I2102" s="5" t="s">
        <v>20319</v>
      </c>
      <c r="J2102" t="str">
        <f>IF(ISNUMBER(VALUE(RIGHT(Ordinato[[#This Row],[Indirizzo - Copia.1]],1))),"controlla","concatena")</f>
        <v>concatena</v>
      </c>
      <c r="K2102" t="s">
        <v>30895</v>
      </c>
      <c r="L2102" t="str">
        <f>_xlfn.TEXTAFTER(Ordinato[[#This Row],[Indirizzo di posta elettronica]],"@")</f>
        <v>villangiolo.com</v>
      </c>
    </row>
    <row r="2103" spans="1:12" x14ac:dyDescent="0.3">
      <c r="A2103" t="s">
        <v>30</v>
      </c>
      <c r="B2103" t="s">
        <v>324</v>
      </c>
      <c r="C2103" t="s">
        <v>24037</v>
      </c>
      <c r="D2103" t="s">
        <v>317</v>
      </c>
      <c r="E2103" t="s">
        <v>317</v>
      </c>
      <c r="F2103" t="s">
        <v>326</v>
      </c>
      <c r="G2103" t="s">
        <v>327</v>
      </c>
      <c r="H2103" t="s">
        <v>24038</v>
      </c>
      <c r="I2103" s="5" t="s">
        <v>20590</v>
      </c>
      <c r="J2103" t="str">
        <f>IF(ISNUMBER(VALUE(RIGHT(Ordinato[[#This Row],[Indirizzo - Copia.1]],1))),"controlla","concatena")</f>
        <v>concatena</v>
      </c>
      <c r="K2103" t="s">
        <v>30896</v>
      </c>
      <c r="L2103" s="4" t="str">
        <f>_xlfn.TEXTAFTER(Ordinato[[#This Row],[Indirizzo di posta elettronica]],"@")</f>
        <v>gmail.com</v>
      </c>
    </row>
    <row r="2104" spans="1:12" x14ac:dyDescent="0.3">
      <c r="A2104" t="s">
        <v>30</v>
      </c>
      <c r="B2104" t="s">
        <v>6335</v>
      </c>
      <c r="C2104" t="s">
        <v>24040</v>
      </c>
      <c r="D2104" t="s">
        <v>17935</v>
      </c>
      <c r="E2104" t="s">
        <v>17935</v>
      </c>
      <c r="F2104" t="s">
        <v>18312</v>
      </c>
      <c r="G2104" t="s">
        <v>18313</v>
      </c>
      <c r="H2104" t="s">
        <v>24041</v>
      </c>
      <c r="I2104" s="5" t="s">
        <v>24042</v>
      </c>
      <c r="J2104" t="str">
        <f>IF(ISNUMBER(VALUE(RIGHT(Ordinato[[#This Row],[Indirizzo - Copia.1]],1))),"controlla","concatena")</f>
        <v>concatena</v>
      </c>
      <c r="K2104" t="s">
        <v>34164</v>
      </c>
      <c r="L2104" t="str">
        <f>_xlfn.TEXTAFTER(Ordinato[[#This Row],[Indirizzo di posta elettronica]],"@")</f>
        <v>villalba.org</v>
      </c>
    </row>
    <row r="2105" spans="1:12" x14ac:dyDescent="0.3">
      <c r="A2105" t="s">
        <v>30</v>
      </c>
      <c r="B2105" t="s">
        <v>6335</v>
      </c>
      <c r="C2105" t="s">
        <v>6336</v>
      </c>
      <c r="D2105" t="s">
        <v>6289</v>
      </c>
      <c r="E2105" t="s">
        <v>6289</v>
      </c>
      <c r="F2105" t="s">
        <v>20312</v>
      </c>
      <c r="G2105" t="s">
        <v>34431</v>
      </c>
      <c r="H2105" t="s">
        <v>24039</v>
      </c>
      <c r="I2105" s="5" t="s">
        <v>20339</v>
      </c>
      <c r="J2105" t="str">
        <f>IF(ISNUMBER(VALUE(RIGHT(Ordinato[[#This Row],[Indirizzo - Copia.1]],1))),"controlla","concatena")</f>
        <v>concatena</v>
      </c>
      <c r="K2105" t="s">
        <v>34163</v>
      </c>
      <c r="L2105" s="4" t="str">
        <f>_xlfn.TEXTAFTER(Ordinato[[#This Row],[Indirizzo di posta elettronica]],"@")</f>
        <v>gmail.com ; info@bnbvillalba.it</v>
      </c>
    </row>
    <row r="2106" spans="1:12" x14ac:dyDescent="0.3">
      <c r="A2106" t="s">
        <v>30</v>
      </c>
      <c r="B2106" t="s">
        <v>5074</v>
      </c>
      <c r="C2106" t="s">
        <v>24043</v>
      </c>
      <c r="D2106" t="s">
        <v>10</v>
      </c>
      <c r="E2106" t="s">
        <v>5076</v>
      </c>
      <c r="F2106" t="s">
        <v>5077</v>
      </c>
      <c r="G2106" t="s">
        <v>5078</v>
      </c>
      <c r="H2106" t="s">
        <v>24044</v>
      </c>
      <c r="I2106" s="5" t="s">
        <v>24045</v>
      </c>
      <c r="J2106" t="str">
        <f>IF(ISNUMBER(VALUE(RIGHT(Ordinato[[#This Row],[Indirizzo - Copia.1]],1))),"controlla","concatena")</f>
        <v>concatena</v>
      </c>
      <c r="K2106" t="s">
        <v>30897</v>
      </c>
      <c r="L2106" s="4" t="str">
        <f>_xlfn.TEXTAFTER(Ordinato[[#This Row],[Indirizzo di posta elettronica]],"@")</f>
        <v>libero.it</v>
      </c>
    </row>
    <row r="2107" spans="1:12" x14ac:dyDescent="0.3">
      <c r="A2107" t="s">
        <v>30</v>
      </c>
      <c r="B2107" t="s">
        <v>13889</v>
      </c>
      <c r="C2107" t="s">
        <v>24046</v>
      </c>
      <c r="D2107" t="s">
        <v>13882</v>
      </c>
      <c r="E2107" t="s">
        <v>13882</v>
      </c>
      <c r="F2107" t="s">
        <v>20312</v>
      </c>
      <c r="G2107" t="s">
        <v>13891</v>
      </c>
      <c r="H2107" t="s">
        <v>22314</v>
      </c>
      <c r="I2107" s="5" t="s">
        <v>20508</v>
      </c>
      <c r="J2107" t="str">
        <f>IF(ISNUMBER(VALUE(RIGHT(Ordinato[[#This Row],[Indirizzo - Copia.1]],1))),"controlla","concatena")</f>
        <v>concatena</v>
      </c>
      <c r="K2107" t="s">
        <v>30898</v>
      </c>
      <c r="L2107" s="8" t="str">
        <f>_xlfn.TEXTAFTER(Ordinato[[#This Row],[Indirizzo di posta elettronica]],"@")</f>
        <v>alice.it</v>
      </c>
    </row>
    <row r="2108" spans="1:12" x14ac:dyDescent="0.3">
      <c r="A2108" t="s">
        <v>30</v>
      </c>
      <c r="B2108" t="s">
        <v>19234</v>
      </c>
      <c r="C2108" t="s">
        <v>24047</v>
      </c>
      <c r="D2108" t="s">
        <v>18085</v>
      </c>
      <c r="E2108" t="s">
        <v>18085</v>
      </c>
      <c r="F2108" t="s">
        <v>19236</v>
      </c>
      <c r="G2108" t="s">
        <v>19237</v>
      </c>
      <c r="H2108" t="s">
        <v>24048</v>
      </c>
      <c r="I2108" s="5" t="s">
        <v>20595</v>
      </c>
      <c r="J2108" t="str">
        <f>IF(ISNUMBER(VALUE(RIGHT(Ordinato[[#This Row],[Indirizzo - Copia.1]],1))),"controlla","concatena")</f>
        <v>concatena</v>
      </c>
      <c r="K2108" t="s">
        <v>30899</v>
      </c>
      <c r="L2108" s="4" t="str">
        <f>_xlfn.TEXTAFTER(Ordinato[[#This Row],[Indirizzo di posta elettronica]],"@")</f>
        <v>gmail.com</v>
      </c>
    </row>
    <row r="2109" spans="1:12" x14ac:dyDescent="0.3">
      <c r="A2109" t="s">
        <v>30</v>
      </c>
      <c r="B2109" t="s">
        <v>6006</v>
      </c>
      <c r="C2109" t="s">
        <v>24049</v>
      </c>
      <c r="D2109" t="s">
        <v>1864</v>
      </c>
      <c r="E2109" t="s">
        <v>5703</v>
      </c>
      <c r="F2109" t="s">
        <v>20312</v>
      </c>
      <c r="G2109" t="s">
        <v>6009</v>
      </c>
      <c r="H2109" t="s">
        <v>24050</v>
      </c>
      <c r="I2109" s="5" t="s">
        <v>23890</v>
      </c>
      <c r="J2109" t="str">
        <f>IF(ISNUMBER(VALUE(RIGHT(Ordinato[[#This Row],[Indirizzo - Copia.1]],1))),"controlla","concatena")</f>
        <v>concatena</v>
      </c>
      <c r="K2109" t="s">
        <v>30900</v>
      </c>
      <c r="L2109" s="4" t="str">
        <f>_xlfn.TEXTAFTER(Ordinato[[#This Row],[Indirizzo di posta elettronica]],"@")</f>
        <v>gmail.com</v>
      </c>
    </row>
    <row r="2110" spans="1:12" x14ac:dyDescent="0.3">
      <c r="A2110" t="s">
        <v>30</v>
      </c>
      <c r="B2110" t="s">
        <v>19980</v>
      </c>
      <c r="C2110" t="s">
        <v>24051</v>
      </c>
      <c r="D2110" t="s">
        <v>10</v>
      </c>
      <c r="E2110" t="s">
        <v>10</v>
      </c>
      <c r="F2110" t="s">
        <v>5029</v>
      </c>
      <c r="G2110" t="s">
        <v>5030</v>
      </c>
      <c r="H2110" t="s">
        <v>24052</v>
      </c>
      <c r="I2110" s="5" t="s">
        <v>20651</v>
      </c>
      <c r="J2110" t="str">
        <f>IF(ISNUMBER(VALUE(RIGHT(Ordinato[[#This Row],[Indirizzo - Copia.1]],1))),"controlla","concatena")</f>
        <v>concatena</v>
      </c>
      <c r="K2110" t="s">
        <v>34165</v>
      </c>
      <c r="L2110" s="4" t="str">
        <f>_xlfn.TEXTAFTER(Ordinato[[#This Row],[Indirizzo di posta elettronica]],"@")</f>
        <v>libero.it</v>
      </c>
    </row>
    <row r="2111" spans="1:12" x14ac:dyDescent="0.3">
      <c r="A2111" t="s">
        <v>30</v>
      </c>
      <c r="B2111" t="s">
        <v>18430</v>
      </c>
      <c r="C2111" t="s">
        <v>24053</v>
      </c>
      <c r="D2111" t="s">
        <v>18392</v>
      </c>
      <c r="E2111" t="s">
        <v>18392</v>
      </c>
      <c r="F2111" t="s">
        <v>20312</v>
      </c>
      <c r="G2111" t="s">
        <v>18432</v>
      </c>
      <c r="H2111" t="s">
        <v>24054</v>
      </c>
      <c r="I2111" s="5" t="s">
        <v>20389</v>
      </c>
      <c r="J2111" t="str">
        <f>IF(ISNUMBER(VALUE(RIGHT(Ordinato[[#This Row],[Indirizzo - Copia.1]],1))),"controlla","concatena")</f>
        <v>concatena</v>
      </c>
      <c r="K2111" t="s">
        <v>30901</v>
      </c>
      <c r="L2111" t="str">
        <f>_xlfn.TEXTAFTER(Ordinato[[#This Row],[Indirizzo di posta elettronica]],"@")</f>
        <v>timwills.com</v>
      </c>
    </row>
    <row r="2112" spans="1:12" x14ac:dyDescent="0.3">
      <c r="A2112" t="s">
        <v>30</v>
      </c>
      <c r="B2112" t="s">
        <v>16083</v>
      </c>
      <c r="C2112" t="s">
        <v>21075</v>
      </c>
      <c r="D2112" t="s">
        <v>16042</v>
      </c>
      <c r="E2112" t="s">
        <v>16042</v>
      </c>
      <c r="F2112" t="s">
        <v>20312</v>
      </c>
      <c r="G2112" t="s">
        <v>16082</v>
      </c>
      <c r="H2112" t="s">
        <v>21076</v>
      </c>
      <c r="I2112" s="5" t="s">
        <v>20516</v>
      </c>
      <c r="J2112" t="str">
        <f>IF(ISNUMBER(VALUE(RIGHT(Ordinato[[#This Row],[Indirizzo - Copia.1]],1))),"controlla","concatena")</f>
        <v>concatena</v>
      </c>
      <c r="K2112" t="s">
        <v>29414</v>
      </c>
      <c r="L2112" t="str">
        <f>_xlfn.TEXTAFTER(Ordinato[[#This Row],[Indirizzo di posta elettronica]],"@")</f>
        <v>villabussola.com</v>
      </c>
    </row>
    <row r="2113" spans="1:12" x14ac:dyDescent="0.3">
      <c r="A2113" t="s">
        <v>30</v>
      </c>
      <c r="B2113" t="s">
        <v>5286</v>
      </c>
      <c r="C2113" t="s">
        <v>24055</v>
      </c>
      <c r="D2113" t="s">
        <v>10</v>
      </c>
      <c r="E2113" t="s">
        <v>10</v>
      </c>
      <c r="F2113" t="s">
        <v>5288</v>
      </c>
      <c r="G2113" t="s">
        <v>5289</v>
      </c>
      <c r="H2113" t="s">
        <v>24056</v>
      </c>
      <c r="I2113" s="5" t="s">
        <v>20339</v>
      </c>
      <c r="J2113" t="str">
        <f>IF(ISNUMBER(VALUE(RIGHT(Ordinato[[#This Row],[Indirizzo - Copia.1]],1))),"controlla","concatena")</f>
        <v>concatena</v>
      </c>
      <c r="K2113" t="s">
        <v>34166</v>
      </c>
      <c r="L2113" t="str">
        <f>_xlfn.TEXTAFTER(Ordinato[[#This Row],[Indirizzo di posta elettronica]],"@")</f>
        <v>cabellaria.it</v>
      </c>
    </row>
    <row r="2114" spans="1:12" x14ac:dyDescent="0.3">
      <c r="A2114" t="s">
        <v>30</v>
      </c>
      <c r="B2114" t="s">
        <v>18297</v>
      </c>
      <c r="C2114" t="s">
        <v>24057</v>
      </c>
      <c r="D2114" t="s">
        <v>17935</v>
      </c>
      <c r="E2114" t="s">
        <v>19981</v>
      </c>
      <c r="F2114" t="s">
        <v>18300</v>
      </c>
      <c r="G2114" t="s">
        <v>18301</v>
      </c>
      <c r="H2114" t="s">
        <v>24058</v>
      </c>
      <c r="I2114" s="5" t="s">
        <v>21265</v>
      </c>
      <c r="J2114" t="str">
        <f>IF(ISNUMBER(VALUE(RIGHT(Ordinato[[#This Row],[Indirizzo - Copia.1]],1))),"controlla","concatena")</f>
        <v>concatena</v>
      </c>
      <c r="K2114" t="s">
        <v>30902</v>
      </c>
      <c r="L2114" t="str">
        <f>_xlfn.TEXTAFTER(Ordinato[[#This Row],[Indirizzo di posta elettronica]],"@")</f>
        <v>villacapodarco.it</v>
      </c>
    </row>
    <row r="2115" spans="1:12" x14ac:dyDescent="0.3">
      <c r="A2115" t="s">
        <v>30</v>
      </c>
      <c r="B2115" t="s">
        <v>19982</v>
      </c>
      <c r="C2115" t="s">
        <v>24059</v>
      </c>
      <c r="D2115" t="s">
        <v>14511</v>
      </c>
      <c r="E2115" t="s">
        <v>14511</v>
      </c>
      <c r="F2115" t="s">
        <v>14549</v>
      </c>
      <c r="G2115" t="s">
        <v>14550</v>
      </c>
      <c r="H2115" t="s">
        <v>24060</v>
      </c>
      <c r="I2115" s="5" t="s">
        <v>20319</v>
      </c>
      <c r="J2115" t="str">
        <f>IF(ISNUMBER(VALUE(RIGHT(Ordinato[[#This Row],[Indirizzo - Copia.1]],1))),"controlla","concatena")</f>
        <v>concatena</v>
      </c>
      <c r="K2115" t="s">
        <v>34167</v>
      </c>
      <c r="L2115" s="4" t="str">
        <f>_xlfn.TEXTAFTER(Ordinato[[#This Row],[Indirizzo di posta elettronica]],"@")</f>
        <v>libero.it</v>
      </c>
    </row>
    <row r="2116" spans="1:12" x14ac:dyDescent="0.3">
      <c r="A2116" t="s">
        <v>30</v>
      </c>
      <c r="B2116" t="s">
        <v>13929</v>
      </c>
      <c r="C2116" t="s">
        <v>19698</v>
      </c>
      <c r="D2116" t="s">
        <v>13930</v>
      </c>
      <c r="E2116" t="s">
        <v>19983</v>
      </c>
      <c r="F2116" t="s">
        <v>13932</v>
      </c>
      <c r="G2116" t="s">
        <v>34377</v>
      </c>
      <c r="H2116" t="s">
        <v>19698</v>
      </c>
      <c r="J2116" t="str">
        <f>IF(ISNUMBER(VALUE(RIGHT(Ordinato[[#This Row],[Indirizzo - Copia.1]],1))),"controlla","concatena")</f>
        <v>concatena</v>
      </c>
      <c r="K2116" t="s">
        <v>34355</v>
      </c>
      <c r="L2116" t="str">
        <f>_xlfn.TEXTAFTER(Ordinato[[#This Row],[Indirizzo di posta elettronica]],"@")</f>
        <v>villacappelletti.it  ; maxkap57@yahoo.it</v>
      </c>
    </row>
    <row r="2117" spans="1:12" x14ac:dyDescent="0.3">
      <c r="A2117" t="s">
        <v>30</v>
      </c>
      <c r="B2117" t="s">
        <v>3171</v>
      </c>
      <c r="C2117" t="s">
        <v>24061</v>
      </c>
      <c r="D2117" t="s">
        <v>3159</v>
      </c>
      <c r="E2117" t="s">
        <v>3173</v>
      </c>
      <c r="F2117" t="s">
        <v>20312</v>
      </c>
      <c r="G2117" t="s">
        <v>3174</v>
      </c>
      <c r="H2117" s="3" t="s">
        <v>29012</v>
      </c>
      <c r="I2117" s="5" t="s">
        <v>24062</v>
      </c>
      <c r="J2117" t="str">
        <f>IF(ISNUMBER(VALUE(RIGHT(Ordinato[[#This Row],[Indirizzo - Copia.1]],1))),"controlla","concatena")</f>
        <v>concatena</v>
      </c>
      <c r="K2117" t="s">
        <v>30903</v>
      </c>
      <c r="L2117" t="str">
        <f>_xlfn.TEXTAFTER(Ordinato[[#This Row],[Indirizzo di posta elettronica]],"@")</f>
        <v>villacasula.com</v>
      </c>
    </row>
    <row r="2118" spans="1:12" x14ac:dyDescent="0.3">
      <c r="A2118" t="s">
        <v>30</v>
      </c>
      <c r="B2118" t="s">
        <v>4919</v>
      </c>
      <c r="C2118" t="s">
        <v>24063</v>
      </c>
      <c r="D2118" t="s">
        <v>10</v>
      </c>
      <c r="E2118" t="s">
        <v>10</v>
      </c>
      <c r="F2118" t="s">
        <v>4921</v>
      </c>
      <c r="G2118" t="s">
        <v>4922</v>
      </c>
      <c r="H2118" t="s">
        <v>24064</v>
      </c>
      <c r="I2118" s="5" t="s">
        <v>20516</v>
      </c>
      <c r="J2118" t="str">
        <f>IF(ISNUMBER(VALUE(RIGHT(Ordinato[[#This Row],[Indirizzo - Copia.1]],1))),"controlla","concatena")</f>
        <v>concatena</v>
      </c>
      <c r="K2118" t="s">
        <v>30904</v>
      </c>
      <c r="L2118" t="str">
        <f>_xlfn.TEXTAFTER(Ordinato[[#This Row],[Indirizzo di posta elettronica]],"@")</f>
        <v>bbvillacini.com</v>
      </c>
    </row>
    <row r="2119" spans="1:12" x14ac:dyDescent="0.3">
      <c r="A2119" t="s">
        <v>30</v>
      </c>
      <c r="B2119" t="s">
        <v>6044</v>
      </c>
      <c r="C2119" t="s">
        <v>24065</v>
      </c>
      <c r="D2119" t="s">
        <v>1864</v>
      </c>
      <c r="E2119" t="s">
        <v>1864</v>
      </c>
      <c r="F2119" t="s">
        <v>20312</v>
      </c>
      <c r="G2119" t="s">
        <v>6046</v>
      </c>
      <c r="H2119" t="s">
        <v>24066</v>
      </c>
      <c r="I2119" s="5" t="s">
        <v>21190</v>
      </c>
      <c r="J2119" t="str">
        <f>IF(ISNUMBER(VALUE(RIGHT(Ordinato[[#This Row],[Indirizzo - Copia.1]],1))),"controlla","concatena")</f>
        <v>concatena</v>
      </c>
      <c r="K2119" t="s">
        <v>30905</v>
      </c>
      <c r="L2119" s="4" t="str">
        <f>_xlfn.TEXTAFTER(Ordinato[[#This Row],[Indirizzo di posta elettronica]],"@")</f>
        <v>libero.it</v>
      </c>
    </row>
    <row r="2120" spans="1:12" x14ac:dyDescent="0.3">
      <c r="A2120" t="s">
        <v>30</v>
      </c>
      <c r="B2120" t="s">
        <v>8476</v>
      </c>
      <c r="C2120" t="s">
        <v>24067</v>
      </c>
      <c r="D2120" t="s">
        <v>8454</v>
      </c>
      <c r="E2120" t="s">
        <v>8454</v>
      </c>
      <c r="F2120" t="s">
        <v>20312</v>
      </c>
      <c r="G2120" t="s">
        <v>8472</v>
      </c>
      <c r="H2120" t="s">
        <v>21680</v>
      </c>
      <c r="I2120" s="5" t="s">
        <v>20345</v>
      </c>
      <c r="J2120" t="str">
        <f>IF(ISNUMBER(VALUE(RIGHT(Ordinato[[#This Row],[Indirizzo - Copia.1]],1))),"controlla","concatena")</f>
        <v>concatena</v>
      </c>
      <c r="K2120" t="s">
        <v>30906</v>
      </c>
      <c r="L2120" t="str">
        <f>_xlfn.TEXTAFTER(Ordinato[[#This Row],[Indirizzo di posta elettronica]],"@")</f>
        <v>villacoralia.it</v>
      </c>
    </row>
    <row r="2121" spans="1:12" x14ac:dyDescent="0.3">
      <c r="A2121" t="s">
        <v>30</v>
      </c>
      <c r="B2121" t="s">
        <v>1377</v>
      </c>
      <c r="C2121" t="s">
        <v>24068</v>
      </c>
      <c r="D2121" t="s">
        <v>683</v>
      </c>
      <c r="E2121" t="s">
        <v>683</v>
      </c>
      <c r="F2121" t="s">
        <v>20312</v>
      </c>
      <c r="G2121" t="s">
        <v>1379</v>
      </c>
      <c r="H2121" t="s">
        <v>23177</v>
      </c>
      <c r="I2121" s="5" t="s">
        <v>20342</v>
      </c>
      <c r="J2121" t="str">
        <f>IF(ISNUMBER(VALUE(RIGHT(Ordinato[[#This Row],[Indirizzo - Copia.1]],1))),"controlla","concatena")</f>
        <v>concatena</v>
      </c>
      <c r="K2121" t="s">
        <v>30907</v>
      </c>
      <c r="L2121" t="str">
        <f>_xlfn.TEXTAFTER(Ordinato[[#This Row],[Indirizzo di posta elettronica]],"@")</f>
        <v>villacosetta.com</v>
      </c>
    </row>
    <row r="2122" spans="1:12" x14ac:dyDescent="0.3">
      <c r="A2122" t="s">
        <v>30</v>
      </c>
      <c r="B2122" t="s">
        <v>16955</v>
      </c>
      <c r="C2122" t="s">
        <v>24069</v>
      </c>
      <c r="D2122" t="s">
        <v>15821</v>
      </c>
      <c r="E2122" t="s">
        <v>15821</v>
      </c>
      <c r="F2122" t="s">
        <v>20312</v>
      </c>
      <c r="G2122" t="s">
        <v>16957</v>
      </c>
      <c r="H2122" t="s">
        <v>24070</v>
      </c>
      <c r="I2122" s="5" t="s">
        <v>20587</v>
      </c>
      <c r="J2122" t="str">
        <f>IF(ISNUMBER(VALUE(RIGHT(Ordinato[[#This Row],[Indirizzo - Copia.1]],1))),"controlla","concatena")</f>
        <v>concatena</v>
      </c>
      <c r="K2122" t="s">
        <v>30908</v>
      </c>
      <c r="L2122" t="str">
        <f>_xlfn.TEXTAFTER(Ordinato[[#This Row],[Indirizzo di posta elettronica]],"@")</f>
        <v>villacricri.it</v>
      </c>
    </row>
    <row r="2123" spans="1:12" x14ac:dyDescent="0.3">
      <c r="A2123" t="s">
        <v>30</v>
      </c>
      <c r="B2123" t="s">
        <v>18744</v>
      </c>
      <c r="C2123" t="s">
        <v>24071</v>
      </c>
      <c r="D2123" t="s">
        <v>18705</v>
      </c>
      <c r="E2123" t="s">
        <v>18705</v>
      </c>
      <c r="F2123" t="s">
        <v>20312</v>
      </c>
      <c r="G2123" t="s">
        <v>20312</v>
      </c>
      <c r="H2123" t="s">
        <v>24072</v>
      </c>
      <c r="I2123" s="5" t="s">
        <v>20387</v>
      </c>
      <c r="J2123" t="str">
        <f>IF(ISNUMBER(VALUE(RIGHT(Ordinato[[#This Row],[Indirizzo - Copia.1]],1))),"controlla","concatena")</f>
        <v>concatena</v>
      </c>
      <c r="K2123" t="s">
        <v>30909</v>
      </c>
      <c r="L2123" t="e">
        <f>_xlfn.TEXTAFTER(Ordinato[[#This Row],[Indirizzo di posta elettronica]],"@")</f>
        <v>#N/A</v>
      </c>
    </row>
    <row r="2124" spans="1:12" x14ac:dyDescent="0.3">
      <c r="A2124" t="s">
        <v>30</v>
      </c>
      <c r="B2124" t="s">
        <v>13993</v>
      </c>
      <c r="C2124" t="s">
        <v>24073</v>
      </c>
      <c r="D2124" t="s">
        <v>13947</v>
      </c>
      <c r="E2124" t="s">
        <v>13947</v>
      </c>
      <c r="F2124" t="s">
        <v>13995</v>
      </c>
      <c r="G2124" t="s">
        <v>13996</v>
      </c>
      <c r="H2124" t="s">
        <v>22311</v>
      </c>
      <c r="I2124" s="5" t="s">
        <v>20941</v>
      </c>
      <c r="J2124" t="str">
        <f>IF(ISNUMBER(VALUE(RIGHT(Ordinato[[#This Row],[Indirizzo - Copia.1]],1))),"controlla","concatena")</f>
        <v>concatena</v>
      </c>
      <c r="K2124" t="s">
        <v>30910</v>
      </c>
      <c r="L2124" t="str">
        <f>_xlfn.TEXTAFTER(Ordinato[[#This Row],[Indirizzo di posta elettronica]],"@")</f>
        <v>bbmarche.it</v>
      </c>
    </row>
    <row r="2125" spans="1:12" x14ac:dyDescent="0.3">
      <c r="A2125" t="s">
        <v>30</v>
      </c>
      <c r="B2125" t="s">
        <v>1289</v>
      </c>
      <c r="C2125" t="s">
        <v>24074</v>
      </c>
      <c r="D2125" t="s">
        <v>683</v>
      </c>
      <c r="E2125" t="s">
        <v>19932</v>
      </c>
      <c r="F2125" t="s">
        <v>1292</v>
      </c>
      <c r="G2125" t="s">
        <v>1293</v>
      </c>
      <c r="H2125" t="s">
        <v>24075</v>
      </c>
      <c r="I2125" s="5" t="s">
        <v>20590</v>
      </c>
      <c r="J2125" t="str">
        <f>IF(ISNUMBER(VALUE(RIGHT(Ordinato[[#This Row],[Indirizzo - Copia.1]],1))),"controlla","concatena")</f>
        <v>concatena</v>
      </c>
      <c r="K2125" t="s">
        <v>30911</v>
      </c>
      <c r="L2125" s="4" t="str">
        <f>_xlfn.TEXTAFTER(Ordinato[[#This Row],[Indirizzo di posta elettronica]],"@")</f>
        <v>libero.it</v>
      </c>
    </row>
    <row r="2126" spans="1:12" x14ac:dyDescent="0.3">
      <c r="A2126" t="s">
        <v>30</v>
      </c>
      <c r="B2126" t="s">
        <v>2483</v>
      </c>
      <c r="C2126" t="s">
        <v>24076</v>
      </c>
      <c r="D2126" t="s">
        <v>2424</v>
      </c>
      <c r="E2126" t="s">
        <v>2424</v>
      </c>
      <c r="F2126" t="s">
        <v>2485</v>
      </c>
      <c r="G2126" t="s">
        <v>2486</v>
      </c>
      <c r="H2126" t="s">
        <v>24077</v>
      </c>
      <c r="I2126" s="5" t="s">
        <v>20339</v>
      </c>
      <c r="J2126" t="str">
        <f>IF(ISNUMBER(VALUE(RIGHT(Ordinato[[#This Row],[Indirizzo - Copia.1]],1))),"controlla","concatena")</f>
        <v>concatena</v>
      </c>
      <c r="K2126" t="s">
        <v>30912</v>
      </c>
      <c r="L2126" t="str">
        <f>_xlfn.TEXTAFTER(Ordinato[[#This Row],[Indirizzo di posta elettronica]],"@")</f>
        <v>bb-gradara.com</v>
      </c>
    </row>
    <row r="2127" spans="1:12" x14ac:dyDescent="0.3">
      <c r="A2127" t="s">
        <v>30</v>
      </c>
      <c r="B2127" t="s">
        <v>16040</v>
      </c>
      <c r="C2127" t="s">
        <v>24078</v>
      </c>
      <c r="D2127" t="s">
        <v>16042</v>
      </c>
      <c r="E2127" t="s">
        <v>16042</v>
      </c>
      <c r="F2127" t="s">
        <v>16043</v>
      </c>
      <c r="G2127" t="s">
        <v>16044</v>
      </c>
      <c r="H2127" t="s">
        <v>20566</v>
      </c>
      <c r="I2127" s="5" t="s">
        <v>20444</v>
      </c>
      <c r="J2127" t="str">
        <f>IF(ISNUMBER(VALUE(RIGHT(Ordinato[[#This Row],[Indirizzo - Copia.1]],1))),"controlla","concatena")</f>
        <v>concatena</v>
      </c>
      <c r="K2127" t="s">
        <v>30913</v>
      </c>
      <c r="L2127" t="str">
        <f>_xlfn.TEXTAFTER(Ordinato[[#This Row],[Indirizzo di posta elettronica]],"@")</f>
        <v>villadeipriori.com</v>
      </c>
    </row>
    <row r="2128" spans="1:12" x14ac:dyDescent="0.3">
      <c r="A2128" t="s">
        <v>30</v>
      </c>
      <c r="B2128" t="s">
        <v>15225</v>
      </c>
      <c r="C2128" t="s">
        <v>24079</v>
      </c>
      <c r="D2128" t="s">
        <v>15227</v>
      </c>
      <c r="E2128" t="s">
        <v>15227</v>
      </c>
      <c r="F2128" t="s">
        <v>15228</v>
      </c>
      <c r="G2128" t="s">
        <v>15229</v>
      </c>
      <c r="H2128" t="s">
        <v>22880</v>
      </c>
      <c r="I2128" s="5" t="s">
        <v>20319</v>
      </c>
      <c r="J2128" t="str">
        <f>IF(ISNUMBER(VALUE(RIGHT(Ordinato[[#This Row],[Indirizzo - Copia.1]],1))),"controlla","concatena")</f>
        <v>concatena</v>
      </c>
      <c r="K2128" t="s">
        <v>30914</v>
      </c>
      <c r="L2128" s="4" t="str">
        <f>_xlfn.TEXTAFTER(Ordinato[[#This Row],[Indirizzo di posta elettronica]],"@")</f>
        <v>gmail.com</v>
      </c>
    </row>
    <row r="2129" spans="1:12" x14ac:dyDescent="0.3">
      <c r="A2129" t="s">
        <v>30</v>
      </c>
      <c r="B2129" t="s">
        <v>19984</v>
      </c>
      <c r="C2129" t="s">
        <v>24080</v>
      </c>
      <c r="D2129" t="s">
        <v>16085</v>
      </c>
      <c r="E2129" t="s">
        <v>16085</v>
      </c>
      <c r="F2129" t="s">
        <v>16090</v>
      </c>
      <c r="G2129" t="s">
        <v>16091</v>
      </c>
      <c r="H2129" t="s">
        <v>24081</v>
      </c>
      <c r="I2129" s="5" t="s">
        <v>20335</v>
      </c>
      <c r="J2129" t="str">
        <f>IF(ISNUMBER(VALUE(RIGHT(Ordinato[[#This Row],[Indirizzo - Copia.1]],1))),"controlla","concatena")</f>
        <v>concatena</v>
      </c>
      <c r="K2129" t="s">
        <v>30915</v>
      </c>
      <c r="L2129" t="str">
        <f>_xlfn.TEXTAFTER(Ordinato[[#This Row],[Indirizzo di posta elettronica]],"@")</f>
        <v>villadellavalle.com</v>
      </c>
    </row>
    <row r="2130" spans="1:12" x14ac:dyDescent="0.3">
      <c r="A2130" t="s">
        <v>30</v>
      </c>
      <c r="B2130" t="s">
        <v>10558</v>
      </c>
      <c r="C2130" t="s">
        <v>24082</v>
      </c>
      <c r="D2130" t="s">
        <v>10519</v>
      </c>
      <c r="E2130" t="s">
        <v>3173</v>
      </c>
      <c r="F2130" t="s">
        <v>10560</v>
      </c>
      <c r="G2130" t="s">
        <v>10561</v>
      </c>
      <c r="H2130" t="s">
        <v>20334</v>
      </c>
      <c r="I2130" s="5" t="s">
        <v>20499</v>
      </c>
      <c r="J2130" t="str">
        <f>IF(ISNUMBER(VALUE(RIGHT(Ordinato[[#This Row],[Indirizzo - Copia.1]],1))),"controlla","concatena")</f>
        <v>concatena</v>
      </c>
      <c r="K2130" t="s">
        <v>30916</v>
      </c>
      <c r="L2130" s="4" t="str">
        <f>_xlfn.TEXTAFTER(Ordinato[[#This Row],[Indirizzo di posta elettronica]],"@")</f>
        <v>gmail.com</v>
      </c>
    </row>
    <row r="2131" spans="1:12" x14ac:dyDescent="0.3">
      <c r="A2131" t="s">
        <v>30</v>
      </c>
      <c r="B2131" t="s">
        <v>4278</v>
      </c>
      <c r="C2131" t="s">
        <v>24083</v>
      </c>
      <c r="D2131" t="s">
        <v>4271</v>
      </c>
      <c r="E2131" t="s">
        <v>4271</v>
      </c>
      <c r="F2131" t="s">
        <v>4280</v>
      </c>
      <c r="G2131" t="s">
        <v>4281</v>
      </c>
      <c r="H2131" t="s">
        <v>24084</v>
      </c>
      <c r="I2131" s="5" t="s">
        <v>20846</v>
      </c>
      <c r="J2131" t="str">
        <f>IF(ISNUMBER(VALUE(RIGHT(Ordinato[[#This Row],[Indirizzo - Copia.1]],1))),"controlla","concatena")</f>
        <v>concatena</v>
      </c>
      <c r="K2131" t="s">
        <v>34168</v>
      </c>
      <c r="L2131" s="4" t="str">
        <f>_xlfn.TEXTAFTER(Ordinato[[#This Row],[Indirizzo di posta elettronica]],"@")</f>
        <v>gmail.com</v>
      </c>
    </row>
    <row r="2132" spans="1:12" x14ac:dyDescent="0.3">
      <c r="A2132" t="s">
        <v>30</v>
      </c>
      <c r="B2132" t="s">
        <v>18772</v>
      </c>
      <c r="C2132" t="s">
        <v>24085</v>
      </c>
      <c r="D2132" t="s">
        <v>18760</v>
      </c>
      <c r="E2132" t="s">
        <v>18760</v>
      </c>
      <c r="F2132" t="s">
        <v>18774</v>
      </c>
      <c r="G2132" t="s">
        <v>18775</v>
      </c>
      <c r="H2132" t="s">
        <v>24086</v>
      </c>
      <c r="I2132" s="5" t="s">
        <v>20921</v>
      </c>
      <c r="J2132" t="str">
        <f>IF(ISNUMBER(VALUE(RIGHT(Ordinato[[#This Row],[Indirizzo - Copia.1]],1))),"controlla","concatena")</f>
        <v>concatena</v>
      </c>
      <c r="K2132" t="s">
        <v>30917</v>
      </c>
      <c r="L2132" s="4" t="str">
        <f>_xlfn.TEXTAFTER(Ordinato[[#This Row],[Indirizzo di posta elettronica]],"@")</f>
        <v>gmail.com</v>
      </c>
    </row>
    <row r="2133" spans="1:12" x14ac:dyDescent="0.3">
      <c r="A2133" t="s">
        <v>30</v>
      </c>
      <c r="B2133" t="s">
        <v>16724</v>
      </c>
      <c r="C2133" t="s">
        <v>24087</v>
      </c>
      <c r="D2133" t="s">
        <v>16717</v>
      </c>
      <c r="E2133" t="s">
        <v>16717</v>
      </c>
      <c r="F2133" t="s">
        <v>16726</v>
      </c>
      <c r="G2133" t="s">
        <v>16727</v>
      </c>
      <c r="H2133" t="s">
        <v>24088</v>
      </c>
      <c r="I2133" s="5" t="s">
        <v>21322</v>
      </c>
      <c r="J2133" t="str">
        <f>IF(ISNUMBER(VALUE(RIGHT(Ordinato[[#This Row],[Indirizzo - Copia.1]],1))),"controlla","concatena")</f>
        <v>concatena</v>
      </c>
      <c r="K2133" t="s">
        <v>30918</v>
      </c>
      <c r="L2133" t="str">
        <f>_xlfn.TEXTAFTER(Ordinato[[#This Row],[Indirizzo di posta elettronica]],"@")</f>
        <v>villafiletta.it</v>
      </c>
    </row>
    <row r="2134" spans="1:12" x14ac:dyDescent="0.3">
      <c r="A2134" t="s">
        <v>30</v>
      </c>
      <c r="B2134" t="s">
        <v>3432</v>
      </c>
      <c r="C2134" t="s">
        <v>24089</v>
      </c>
      <c r="D2134" t="s">
        <v>2385</v>
      </c>
      <c r="E2134" t="s">
        <v>2385</v>
      </c>
      <c r="F2134" t="s">
        <v>20312</v>
      </c>
      <c r="G2134" t="s">
        <v>3434</v>
      </c>
      <c r="H2134" t="s">
        <v>24090</v>
      </c>
      <c r="I2134" s="5" t="s">
        <v>20609</v>
      </c>
      <c r="J2134" t="str">
        <f>IF(ISNUMBER(VALUE(RIGHT(Ordinato[[#This Row],[Indirizzo - Copia.1]],1))),"controlla","concatena")</f>
        <v>concatena</v>
      </c>
      <c r="K2134" t="s">
        <v>30919</v>
      </c>
      <c r="L2134" s="8" t="str">
        <f>_xlfn.TEXTAFTER(Ordinato[[#This Row],[Indirizzo di posta elettronica]],"@")</f>
        <v>alice.it</v>
      </c>
    </row>
    <row r="2135" spans="1:12" x14ac:dyDescent="0.3">
      <c r="A2135" t="s">
        <v>30</v>
      </c>
      <c r="B2135" t="s">
        <v>5909</v>
      </c>
      <c r="C2135" t="s">
        <v>24091</v>
      </c>
      <c r="D2135" t="s">
        <v>1864</v>
      </c>
      <c r="E2135" t="s">
        <v>1864</v>
      </c>
      <c r="F2135" t="s">
        <v>5911</v>
      </c>
      <c r="G2135" t="s">
        <v>5912</v>
      </c>
      <c r="H2135" t="s">
        <v>22960</v>
      </c>
      <c r="I2135" s="5" t="s">
        <v>20423</v>
      </c>
      <c r="J2135" t="str">
        <f>IF(ISNUMBER(VALUE(RIGHT(Ordinato[[#This Row],[Indirizzo - Copia.1]],1))),"controlla","concatena")</f>
        <v>concatena</v>
      </c>
      <c r="K2135" t="s">
        <v>30920</v>
      </c>
      <c r="L2135" t="str">
        <f>_xlfn.TEXTAFTER(Ordinato[[#This Row],[Indirizzo di posta elettronica]],"@")</f>
        <v>villafioreconero.it</v>
      </c>
    </row>
    <row r="2136" spans="1:12" x14ac:dyDescent="0.3">
      <c r="A2136" t="s">
        <v>30</v>
      </c>
      <c r="B2136" t="s">
        <v>14337</v>
      </c>
      <c r="C2136" t="s">
        <v>8376</v>
      </c>
      <c r="D2136" t="s">
        <v>14335</v>
      </c>
      <c r="E2136" t="s">
        <v>14339</v>
      </c>
      <c r="F2136" t="s">
        <v>20312</v>
      </c>
      <c r="G2136" t="s">
        <v>20312</v>
      </c>
      <c r="H2136" t="s">
        <v>20482</v>
      </c>
      <c r="I2136" s="5" t="s">
        <v>20322</v>
      </c>
      <c r="J2136" t="str">
        <f>IF(ISNUMBER(VALUE(RIGHT(Ordinato[[#This Row],[Indirizzo - Copia.1]],1))),"controlla","concatena")</f>
        <v>concatena</v>
      </c>
      <c r="K2136" t="s">
        <v>30921</v>
      </c>
      <c r="L2136" t="e">
        <f>_xlfn.TEXTAFTER(Ordinato[[#This Row],[Indirizzo di posta elettronica]],"@")</f>
        <v>#N/A</v>
      </c>
    </row>
    <row r="2137" spans="1:12" x14ac:dyDescent="0.3">
      <c r="A2137" t="s">
        <v>30</v>
      </c>
      <c r="B2137" t="s">
        <v>19985</v>
      </c>
      <c r="C2137" t="s">
        <v>24092</v>
      </c>
      <c r="D2137" t="s">
        <v>12635</v>
      </c>
      <c r="E2137" t="s">
        <v>12635</v>
      </c>
      <c r="F2137" t="s">
        <v>20312</v>
      </c>
      <c r="G2137" t="s">
        <v>20312</v>
      </c>
      <c r="H2137" t="s">
        <v>20787</v>
      </c>
      <c r="I2137" s="5" t="s">
        <v>24093</v>
      </c>
      <c r="J2137" t="str">
        <f>IF(ISNUMBER(VALUE(RIGHT(Ordinato[[#This Row],[Indirizzo - Copia.1]],1))),"controlla","concatena")</f>
        <v>concatena</v>
      </c>
      <c r="K2137" t="s">
        <v>30922</v>
      </c>
      <c r="L2137" t="e">
        <f>_xlfn.TEXTAFTER(Ordinato[[#This Row],[Indirizzo di posta elettronica]],"@")</f>
        <v>#N/A</v>
      </c>
    </row>
    <row r="2138" spans="1:12" x14ac:dyDescent="0.3">
      <c r="A2138" t="s">
        <v>30</v>
      </c>
      <c r="B2138" t="s">
        <v>19531</v>
      </c>
      <c r="C2138" t="s">
        <v>24094</v>
      </c>
      <c r="D2138" t="s">
        <v>19503</v>
      </c>
      <c r="E2138" t="s">
        <v>19503</v>
      </c>
      <c r="F2138" t="s">
        <v>20312</v>
      </c>
      <c r="G2138" t="s">
        <v>19533</v>
      </c>
      <c r="H2138" t="s">
        <v>24095</v>
      </c>
      <c r="I2138" s="5" t="s">
        <v>20335</v>
      </c>
      <c r="J2138" t="str">
        <f>IF(ISNUMBER(VALUE(RIGHT(Ordinato[[#This Row],[Indirizzo - Copia.1]],1))),"controlla","concatena")</f>
        <v>concatena</v>
      </c>
      <c r="K2138" t="s">
        <v>34169</v>
      </c>
      <c r="L2138" s="4" t="str">
        <f>_xlfn.TEXTAFTER(Ordinato[[#This Row],[Indirizzo di posta elettronica]],"@")</f>
        <v>yahoo.it</v>
      </c>
    </row>
    <row r="2139" spans="1:12" x14ac:dyDescent="0.3">
      <c r="A2139" t="s">
        <v>30</v>
      </c>
      <c r="B2139" t="s">
        <v>14602</v>
      </c>
      <c r="C2139" t="s">
        <v>24096</v>
      </c>
      <c r="D2139" t="s">
        <v>14577</v>
      </c>
      <c r="E2139" t="s">
        <v>14577</v>
      </c>
      <c r="F2139" t="s">
        <v>14604</v>
      </c>
      <c r="G2139" t="s">
        <v>14605</v>
      </c>
      <c r="H2139" t="s">
        <v>24097</v>
      </c>
      <c r="I2139" s="5" t="s">
        <v>20339</v>
      </c>
      <c r="J2139" t="str">
        <f>IF(ISNUMBER(VALUE(RIGHT(Ordinato[[#This Row],[Indirizzo - Copia.1]],1))),"controlla","concatena")</f>
        <v>concatena</v>
      </c>
      <c r="K2139" t="s">
        <v>30923</v>
      </c>
      <c r="L2139" t="str">
        <f>_xlfn.TEXTAFTER(Ordinato[[#This Row],[Indirizzo di posta elettronica]],"@")</f>
        <v>villafortezza.it</v>
      </c>
    </row>
    <row r="2140" spans="1:12" x14ac:dyDescent="0.3">
      <c r="A2140" t="s">
        <v>30</v>
      </c>
      <c r="B2140" t="s">
        <v>4966</v>
      </c>
      <c r="C2140" t="s">
        <v>24098</v>
      </c>
      <c r="D2140" t="s">
        <v>10</v>
      </c>
      <c r="E2140" t="s">
        <v>10</v>
      </c>
      <c r="F2140" t="s">
        <v>20312</v>
      </c>
      <c r="G2140" t="s">
        <v>20312</v>
      </c>
      <c r="H2140" t="s">
        <v>24099</v>
      </c>
      <c r="I2140" s="5" t="s">
        <v>20651</v>
      </c>
      <c r="J2140" t="str">
        <f>IF(ISNUMBER(VALUE(RIGHT(Ordinato[[#This Row],[Indirizzo - Copia.1]],1))),"controlla","concatena")</f>
        <v>concatena</v>
      </c>
      <c r="K2140" t="s">
        <v>30924</v>
      </c>
      <c r="L2140" t="e">
        <f>_xlfn.TEXTAFTER(Ordinato[[#This Row],[Indirizzo di posta elettronica]],"@")</f>
        <v>#N/A</v>
      </c>
    </row>
    <row r="2141" spans="1:12" x14ac:dyDescent="0.3">
      <c r="A2141" t="s">
        <v>30</v>
      </c>
      <c r="B2141" t="s">
        <v>10475</v>
      </c>
      <c r="C2141" t="s">
        <v>24100</v>
      </c>
      <c r="D2141" t="s">
        <v>10206</v>
      </c>
      <c r="E2141" t="s">
        <v>10206</v>
      </c>
      <c r="F2141" t="s">
        <v>10477</v>
      </c>
      <c r="G2141" t="s">
        <v>10478</v>
      </c>
      <c r="H2141" t="s">
        <v>24101</v>
      </c>
      <c r="I2141" s="5" t="s">
        <v>20678</v>
      </c>
      <c r="J2141" t="str">
        <f>IF(ISNUMBER(VALUE(RIGHT(Ordinato[[#This Row],[Indirizzo - Copia.1]],1))),"controlla","concatena")</f>
        <v>concatena</v>
      </c>
      <c r="K2141" t="s">
        <v>30925</v>
      </c>
      <c r="L2141" s="4" t="str">
        <f>_xlfn.TEXTAFTER(Ordinato[[#This Row],[Indirizzo di posta elettronica]],"@")</f>
        <v>gmail.com</v>
      </c>
    </row>
    <row r="2142" spans="1:12" x14ac:dyDescent="0.3">
      <c r="A2142" t="s">
        <v>30</v>
      </c>
      <c r="B2142" t="s">
        <v>18659</v>
      </c>
      <c r="C2142" t="s">
        <v>24102</v>
      </c>
      <c r="D2142" t="s">
        <v>18656</v>
      </c>
      <c r="E2142" t="s">
        <v>18656</v>
      </c>
      <c r="F2142" t="s">
        <v>20312</v>
      </c>
      <c r="G2142" t="s">
        <v>18661</v>
      </c>
      <c r="H2142" t="s">
        <v>24103</v>
      </c>
      <c r="I2142" s="5" t="s">
        <v>20846</v>
      </c>
      <c r="J2142" t="str">
        <f>IF(ISNUMBER(VALUE(RIGHT(Ordinato[[#This Row],[Indirizzo - Copia.1]],1))),"controlla","concatena")</f>
        <v>concatena</v>
      </c>
      <c r="K2142" t="s">
        <v>30926</v>
      </c>
      <c r="L2142" t="str">
        <f>_xlfn.TEXTAFTER(Ordinato[[#This Row],[Indirizzo di posta elettronica]],"@")</f>
        <v>vodafone.it</v>
      </c>
    </row>
    <row r="2143" spans="1:12" x14ac:dyDescent="0.3">
      <c r="A2143" t="s">
        <v>30</v>
      </c>
      <c r="B2143" t="s">
        <v>9373</v>
      </c>
      <c r="C2143" t="s">
        <v>24104</v>
      </c>
      <c r="D2143" t="s">
        <v>8949</v>
      </c>
      <c r="E2143" t="s">
        <v>8949</v>
      </c>
      <c r="F2143" t="s">
        <v>20312</v>
      </c>
      <c r="G2143" t="s">
        <v>9375</v>
      </c>
      <c r="H2143" t="s">
        <v>24105</v>
      </c>
      <c r="I2143" s="5" t="s">
        <v>20322</v>
      </c>
      <c r="J2143" t="str">
        <f>IF(ISNUMBER(VALUE(RIGHT(Ordinato[[#This Row],[Indirizzo - Copia.1]],1))),"controlla","concatena")</f>
        <v>concatena</v>
      </c>
      <c r="K2143" t="s">
        <v>30927</v>
      </c>
      <c r="L2143" s="4" t="str">
        <f>_xlfn.TEXTAFTER(Ordinato[[#This Row],[Indirizzo di posta elettronica]],"@")</f>
        <v>gmail.com</v>
      </c>
    </row>
    <row r="2144" spans="1:12" x14ac:dyDescent="0.3">
      <c r="A2144" t="s">
        <v>30</v>
      </c>
      <c r="B2144" t="s">
        <v>12367</v>
      </c>
      <c r="C2144" t="s">
        <v>24106</v>
      </c>
      <c r="D2144" t="s">
        <v>12342</v>
      </c>
      <c r="E2144" t="s">
        <v>19986</v>
      </c>
      <c r="F2144" t="s">
        <v>20312</v>
      </c>
      <c r="G2144" t="s">
        <v>12370</v>
      </c>
      <c r="H2144" t="s">
        <v>24107</v>
      </c>
      <c r="I2144" s="5" t="s">
        <v>21936</v>
      </c>
      <c r="J2144" t="str">
        <f>IF(ISNUMBER(VALUE(RIGHT(Ordinato[[#This Row],[Indirizzo - Copia.1]],1))),"controlla","concatena")</f>
        <v>concatena</v>
      </c>
      <c r="K2144" t="s">
        <v>30928</v>
      </c>
      <c r="L2144" s="4" t="str">
        <f>_xlfn.TEXTAFTER(Ordinato[[#This Row],[Indirizzo di posta elettronica]],"@")</f>
        <v>gmail.com</v>
      </c>
    </row>
    <row r="2145" spans="1:12" x14ac:dyDescent="0.3">
      <c r="A2145" t="s">
        <v>30</v>
      </c>
      <c r="B2145" t="s">
        <v>16490</v>
      </c>
      <c r="C2145" t="s">
        <v>24108</v>
      </c>
      <c r="D2145" t="s">
        <v>16442</v>
      </c>
      <c r="E2145" t="s">
        <v>19987</v>
      </c>
      <c r="F2145" t="s">
        <v>20312</v>
      </c>
      <c r="G2145" t="s">
        <v>16493</v>
      </c>
      <c r="H2145" t="s">
        <v>24109</v>
      </c>
      <c r="I2145" s="5" t="s">
        <v>21243</v>
      </c>
      <c r="J2145" t="str">
        <f>IF(ISNUMBER(VALUE(RIGHT(Ordinato[[#This Row],[Indirizzo - Copia.1]],1))),"controlla","concatena")</f>
        <v>concatena</v>
      </c>
      <c r="K2145" t="s">
        <v>30929</v>
      </c>
      <c r="L2145" t="str">
        <f>_xlfn.TEXTAFTER(Ordinato[[#This Row],[Indirizzo di posta elettronica]],"@")</f>
        <v>btinternet.com</v>
      </c>
    </row>
    <row r="2146" spans="1:12" x14ac:dyDescent="0.3">
      <c r="A2146" t="s">
        <v>30</v>
      </c>
      <c r="B2146" t="s">
        <v>6442</v>
      </c>
      <c r="C2146" t="s">
        <v>24110</v>
      </c>
      <c r="D2146" t="s">
        <v>6370</v>
      </c>
      <c r="E2146" t="s">
        <v>6370</v>
      </c>
      <c r="F2146" t="s">
        <v>20312</v>
      </c>
      <c r="G2146" t="s">
        <v>6444</v>
      </c>
      <c r="H2146" t="s">
        <v>22640</v>
      </c>
      <c r="I2146" s="5" t="s">
        <v>22881</v>
      </c>
      <c r="J2146" t="str">
        <f>IF(ISNUMBER(VALUE(RIGHT(Ordinato[[#This Row],[Indirizzo - Copia.1]],1))),"controlla","concatena")</f>
        <v>concatena</v>
      </c>
      <c r="K2146" t="s">
        <v>30930</v>
      </c>
      <c r="L2146" t="str">
        <f>_xlfn.TEXTAFTER(Ordinato[[#This Row],[Indirizzo di posta elettronica]],"@")</f>
        <v>villaincanto.eu</v>
      </c>
    </row>
    <row r="2147" spans="1:12" x14ac:dyDescent="0.3">
      <c r="A2147" t="s">
        <v>30</v>
      </c>
      <c r="B2147" t="s">
        <v>1546</v>
      </c>
      <c r="C2147" t="s">
        <v>24111</v>
      </c>
      <c r="D2147" t="s">
        <v>683</v>
      </c>
      <c r="E2147" t="s">
        <v>683</v>
      </c>
      <c r="F2147" t="s">
        <v>20312</v>
      </c>
      <c r="G2147" t="s">
        <v>1548</v>
      </c>
      <c r="H2147" t="s">
        <v>24112</v>
      </c>
      <c r="I2147" s="5" t="s">
        <v>20426</v>
      </c>
      <c r="J2147" t="str">
        <f>IF(ISNUMBER(VALUE(RIGHT(Ordinato[[#This Row],[Indirizzo - Copia.1]],1))),"controlla","concatena")</f>
        <v>concatena</v>
      </c>
      <c r="K2147" t="s">
        <v>30931</v>
      </c>
      <c r="L2147" t="str">
        <f>_xlfn.TEXTAFTER(Ordinato[[#This Row],[Indirizzo di posta elettronica]],"@")</f>
        <v>villalapaleotta.it</v>
      </c>
    </row>
    <row r="2148" spans="1:12" x14ac:dyDescent="0.3">
      <c r="A2148" t="s">
        <v>30</v>
      </c>
      <c r="B2148" t="s">
        <v>1570</v>
      </c>
      <c r="C2148" t="s">
        <v>24113</v>
      </c>
      <c r="D2148" t="s">
        <v>683</v>
      </c>
      <c r="E2148" t="s">
        <v>683</v>
      </c>
      <c r="F2148" t="s">
        <v>1572</v>
      </c>
      <c r="G2148" t="s">
        <v>1573</v>
      </c>
      <c r="H2148" t="s">
        <v>24114</v>
      </c>
      <c r="I2148" s="5" t="s">
        <v>20389</v>
      </c>
      <c r="J2148" t="str">
        <f>IF(ISNUMBER(VALUE(RIGHT(Ordinato[[#This Row],[Indirizzo - Copia.1]],1))),"controlla","concatena")</f>
        <v>concatena</v>
      </c>
      <c r="K2148" t="s">
        <v>30932</v>
      </c>
      <c r="L2148" t="str">
        <f>_xlfn.TEXTAFTER(Ordinato[[#This Row],[Indirizzo di posta elettronica]],"@")</f>
        <v>villalibertyfano.it</v>
      </c>
    </row>
    <row r="2149" spans="1:12" x14ac:dyDescent="0.3">
      <c r="A2149" t="s">
        <v>30</v>
      </c>
      <c r="B2149" t="s">
        <v>1570</v>
      </c>
      <c r="C2149" t="s">
        <v>21837</v>
      </c>
      <c r="D2149" t="s">
        <v>10</v>
      </c>
      <c r="E2149" t="s">
        <v>10</v>
      </c>
      <c r="F2149" t="s">
        <v>20312</v>
      </c>
      <c r="G2149" t="s">
        <v>5003</v>
      </c>
      <c r="H2149" t="s">
        <v>21838</v>
      </c>
      <c r="I2149" s="5" t="s">
        <v>20846</v>
      </c>
      <c r="J2149" t="str">
        <f>IF(ISNUMBER(VALUE(RIGHT(Ordinato[[#This Row],[Indirizzo - Copia.1]],1))),"controlla","concatena")</f>
        <v>concatena</v>
      </c>
      <c r="K2149" t="s">
        <v>29789</v>
      </c>
      <c r="L2149" t="str">
        <f>_xlfn.TEXTAFTER(Ordinato[[#This Row],[Indirizzo di posta elettronica]],"@")</f>
        <v>bbaquilone.com</v>
      </c>
    </row>
    <row r="2150" spans="1:12" x14ac:dyDescent="0.3">
      <c r="A2150" t="s">
        <v>30</v>
      </c>
      <c r="B2150" t="s">
        <v>12083</v>
      </c>
      <c r="C2150" t="s">
        <v>19698</v>
      </c>
      <c r="D2150" t="s">
        <v>12049</v>
      </c>
      <c r="E2150" t="s">
        <v>19988</v>
      </c>
      <c r="F2150" t="s">
        <v>20312</v>
      </c>
      <c r="G2150" t="s">
        <v>12085</v>
      </c>
      <c r="H2150" t="s">
        <v>19698</v>
      </c>
      <c r="J2150" t="str">
        <f>IF(ISNUMBER(VALUE(RIGHT(Ordinato[[#This Row],[Indirizzo - Copia.1]],1))),"controlla","concatena")</f>
        <v>concatena</v>
      </c>
      <c r="K2150" t="s">
        <v>34355</v>
      </c>
      <c r="L2150" s="4" t="str">
        <f>_xlfn.TEXTAFTER(Ordinato[[#This Row],[Indirizzo di posta elettronica]],"@")</f>
        <v>gmail.com</v>
      </c>
    </row>
    <row r="2151" spans="1:12" x14ac:dyDescent="0.3">
      <c r="A2151" t="s">
        <v>30</v>
      </c>
      <c r="B2151" t="s">
        <v>15202</v>
      </c>
      <c r="C2151" t="s">
        <v>24115</v>
      </c>
      <c r="D2151" t="s">
        <v>15198</v>
      </c>
      <c r="E2151" t="s">
        <v>15198</v>
      </c>
      <c r="F2151" t="s">
        <v>20312</v>
      </c>
      <c r="G2151" t="s">
        <v>20312</v>
      </c>
      <c r="H2151" t="s">
        <v>23656</v>
      </c>
      <c r="I2151" s="5" t="s">
        <v>20615</v>
      </c>
      <c r="J2151" t="str">
        <f>IF(ISNUMBER(VALUE(RIGHT(Ordinato[[#This Row],[Indirizzo - Copia.1]],1))),"controlla","concatena")</f>
        <v>concatena</v>
      </c>
      <c r="K2151" t="s">
        <v>30933</v>
      </c>
      <c r="L2151" t="e">
        <f>_xlfn.TEXTAFTER(Ordinato[[#This Row],[Indirizzo di posta elettronica]],"@")</f>
        <v>#N/A</v>
      </c>
    </row>
    <row r="2152" spans="1:12" x14ac:dyDescent="0.3">
      <c r="A2152" t="s">
        <v>30</v>
      </c>
      <c r="B2152" t="s">
        <v>8414</v>
      </c>
      <c r="C2152" t="s">
        <v>24116</v>
      </c>
      <c r="D2152" t="s">
        <v>8411</v>
      </c>
      <c r="E2152" t="s">
        <v>8411</v>
      </c>
      <c r="F2152" t="s">
        <v>20312</v>
      </c>
      <c r="G2152" t="s">
        <v>8416</v>
      </c>
      <c r="H2152" t="s">
        <v>24117</v>
      </c>
      <c r="I2152" s="5" t="s">
        <v>20351</v>
      </c>
      <c r="J2152" t="str">
        <f>IF(ISNUMBER(VALUE(RIGHT(Ordinato[[#This Row],[Indirizzo - Copia.1]],1))),"controlla","concatena")</f>
        <v>concatena</v>
      </c>
      <c r="K2152" t="s">
        <v>30934</v>
      </c>
      <c r="L2152" t="str">
        <f>_xlfn.TEXTAFTER(Ordinato[[#This Row],[Indirizzo di posta elettronica]],"@")</f>
        <v>malacari.it</v>
      </c>
    </row>
    <row r="2153" spans="1:12" x14ac:dyDescent="0.3">
      <c r="A2153" t="s">
        <v>30</v>
      </c>
      <c r="B2153" t="s">
        <v>18518</v>
      </c>
      <c r="C2153" t="s">
        <v>19698</v>
      </c>
      <c r="D2153" t="s">
        <v>18502</v>
      </c>
      <c r="E2153" t="s">
        <v>18502</v>
      </c>
      <c r="F2153" t="s">
        <v>20312</v>
      </c>
      <c r="G2153" t="s">
        <v>18519</v>
      </c>
      <c r="H2153" t="s">
        <v>19698</v>
      </c>
      <c r="J2153" t="str">
        <f>IF(ISNUMBER(VALUE(RIGHT(Ordinato[[#This Row],[Indirizzo - Copia.1]],1))),"controlla","concatena")</f>
        <v>concatena</v>
      </c>
      <c r="K2153" t="s">
        <v>34355</v>
      </c>
      <c r="L2153" s="4" t="str">
        <f>_xlfn.TEXTAFTER(Ordinato[[#This Row],[Indirizzo di posta elettronica]],"@")</f>
        <v>libero.it</v>
      </c>
    </row>
    <row r="2154" spans="1:12" x14ac:dyDescent="0.3">
      <c r="A2154" t="s">
        <v>30</v>
      </c>
      <c r="B2154" t="s">
        <v>14714</v>
      </c>
      <c r="C2154" t="s">
        <v>24118</v>
      </c>
      <c r="D2154" t="s">
        <v>14577</v>
      </c>
      <c r="E2154" t="s">
        <v>14716</v>
      </c>
      <c r="F2154" t="s">
        <v>20312</v>
      </c>
      <c r="G2154" t="s">
        <v>14717</v>
      </c>
      <c r="H2154" t="s">
        <v>24119</v>
      </c>
      <c r="I2154" s="5" t="s">
        <v>20587</v>
      </c>
      <c r="J2154" t="str">
        <f>IF(ISNUMBER(VALUE(RIGHT(Ordinato[[#This Row],[Indirizzo - Copia.1]],1))),"controlla","concatena")</f>
        <v>concatena</v>
      </c>
      <c r="K2154" t="s">
        <v>30935</v>
      </c>
      <c r="L2154" t="str">
        <f>_xlfn.TEXTAFTER(Ordinato[[#This Row],[Indirizzo di posta elettronica]],"@")</f>
        <v>virgilio.it</v>
      </c>
    </row>
    <row r="2155" spans="1:12" x14ac:dyDescent="0.3">
      <c r="A2155" t="s">
        <v>30</v>
      </c>
      <c r="B2155" t="s">
        <v>8509</v>
      </c>
      <c r="C2155" t="s">
        <v>24120</v>
      </c>
      <c r="D2155" t="s">
        <v>8454</v>
      </c>
      <c r="E2155" t="s">
        <v>8454</v>
      </c>
      <c r="F2155" t="s">
        <v>8511</v>
      </c>
      <c r="G2155" t="s">
        <v>8512</v>
      </c>
      <c r="H2155" t="s">
        <v>22022</v>
      </c>
      <c r="I2155" s="5" t="s">
        <v>20444</v>
      </c>
      <c r="J2155" t="str">
        <f>IF(ISNUMBER(VALUE(RIGHT(Ordinato[[#This Row],[Indirizzo - Copia.1]],1))),"controlla","concatena")</f>
        <v>concatena</v>
      </c>
      <c r="K2155" t="s">
        <v>30936</v>
      </c>
      <c r="L2155" t="str">
        <f>_xlfn.TEXTAFTER(Ordinato[[#This Row],[Indirizzo di posta elettronica]],"@")</f>
        <v>villamariaosimo.it</v>
      </c>
    </row>
    <row r="2156" spans="1:12" x14ac:dyDescent="0.3">
      <c r="A2156" t="s">
        <v>30</v>
      </c>
      <c r="B2156" t="s">
        <v>1690</v>
      </c>
      <c r="C2156" t="s">
        <v>24121</v>
      </c>
      <c r="D2156" t="s">
        <v>1654</v>
      </c>
      <c r="E2156" t="s">
        <v>1692</v>
      </c>
      <c r="F2156" t="s">
        <v>20312</v>
      </c>
      <c r="G2156" t="s">
        <v>1693</v>
      </c>
      <c r="H2156" t="s">
        <v>24122</v>
      </c>
      <c r="I2156" s="5" t="s">
        <v>20415</v>
      </c>
      <c r="J2156" t="str">
        <f>IF(ISNUMBER(VALUE(RIGHT(Ordinato[[#This Row],[Indirizzo - Copia.1]],1))),"controlla","concatena")</f>
        <v>concatena</v>
      </c>
      <c r="K2156" t="s">
        <v>30937</v>
      </c>
      <c r="L2156" s="9" t="str">
        <f>_xlfn.TEXTAFTER(Ordinato[[#This Row],[Indirizzo di posta elettronica]],"@")</f>
        <v>hotmail.it</v>
      </c>
    </row>
    <row r="2157" spans="1:12" x14ac:dyDescent="0.3">
      <c r="A2157" t="s">
        <v>30</v>
      </c>
      <c r="B2157" t="s">
        <v>12096</v>
      </c>
      <c r="C2157" t="s">
        <v>24123</v>
      </c>
      <c r="D2157" t="s">
        <v>12049</v>
      </c>
      <c r="E2157" t="s">
        <v>12049</v>
      </c>
      <c r="F2157" t="s">
        <v>20312</v>
      </c>
      <c r="G2157" t="s">
        <v>12098</v>
      </c>
      <c r="H2157" t="s">
        <v>22597</v>
      </c>
      <c r="I2157" s="5" t="s">
        <v>24124</v>
      </c>
      <c r="J2157" t="str">
        <f>IF(ISNUMBER(VALUE(RIGHT(Ordinato[[#This Row],[Indirizzo - Copia.1]],1))),"controlla","concatena")</f>
        <v>concatena</v>
      </c>
      <c r="K2157" t="s">
        <v>30938</v>
      </c>
      <c r="L2157" s="4" t="str">
        <f>_xlfn.TEXTAFTER(Ordinato[[#This Row],[Indirizzo di posta elettronica]],"@")</f>
        <v>libero.it</v>
      </c>
    </row>
    <row r="2158" spans="1:12" x14ac:dyDescent="0.3">
      <c r="A2158" t="s">
        <v>30</v>
      </c>
      <c r="B2158" t="s">
        <v>15022</v>
      </c>
      <c r="C2158" t="s">
        <v>24125</v>
      </c>
      <c r="D2158" t="s">
        <v>14577</v>
      </c>
      <c r="E2158" t="s">
        <v>14577</v>
      </c>
      <c r="F2158" t="s">
        <v>20312</v>
      </c>
      <c r="G2158" t="s">
        <v>15024</v>
      </c>
      <c r="H2158" t="s">
        <v>24126</v>
      </c>
      <c r="I2158" s="5" t="s">
        <v>20426</v>
      </c>
      <c r="J2158" t="str">
        <f>IF(ISNUMBER(VALUE(RIGHT(Ordinato[[#This Row],[Indirizzo - Copia.1]],1))),"controlla","concatena")</f>
        <v>concatena</v>
      </c>
      <c r="K2158" t="s">
        <v>30939</v>
      </c>
      <c r="L2158" s="4" t="str">
        <f>_xlfn.TEXTAFTER(Ordinato[[#This Row],[Indirizzo di posta elettronica]],"@")</f>
        <v>gmail.com</v>
      </c>
    </row>
    <row r="2159" spans="1:12" x14ac:dyDescent="0.3">
      <c r="A2159" t="s">
        <v>30</v>
      </c>
      <c r="B2159" t="s">
        <v>7182</v>
      </c>
      <c r="C2159" t="s">
        <v>7183</v>
      </c>
      <c r="D2159" t="s">
        <v>7160</v>
      </c>
      <c r="E2159" t="s">
        <v>19989</v>
      </c>
      <c r="F2159" t="s">
        <v>7185</v>
      </c>
      <c r="G2159" t="s">
        <v>7186</v>
      </c>
      <c r="H2159" t="s">
        <v>7184</v>
      </c>
      <c r="I2159" s="5" t="s">
        <v>20322</v>
      </c>
      <c r="J2159" t="str">
        <f>IF(ISNUMBER(VALUE(RIGHT(Ordinato[[#This Row],[Indirizzo - Copia.1]],1))),"controlla","concatena")</f>
        <v>concatena</v>
      </c>
      <c r="K2159" t="s">
        <v>30940</v>
      </c>
      <c r="L2159" t="str">
        <f>_xlfn.TEXTAFTER(Ordinato[[#This Row],[Indirizzo di posta elettronica]],"@")</f>
        <v>villanicole.net</v>
      </c>
    </row>
    <row r="2160" spans="1:12" x14ac:dyDescent="0.3">
      <c r="A2160" t="s">
        <v>30</v>
      </c>
      <c r="B2160" t="s">
        <v>5342</v>
      </c>
      <c r="C2160" t="s">
        <v>5343</v>
      </c>
      <c r="D2160" t="s">
        <v>10</v>
      </c>
      <c r="E2160" t="s">
        <v>10</v>
      </c>
      <c r="F2160" t="s">
        <v>5344</v>
      </c>
      <c r="G2160" t="s">
        <v>5345</v>
      </c>
      <c r="H2160" t="s">
        <v>24127</v>
      </c>
      <c r="I2160" s="5" t="s">
        <v>20508</v>
      </c>
      <c r="J2160" t="str">
        <f>IF(ISNUMBER(VALUE(RIGHT(Ordinato[[#This Row],[Indirizzo - Copia.1]],1))),"controlla","concatena")</f>
        <v>concatena</v>
      </c>
      <c r="K2160" t="s">
        <v>30941</v>
      </c>
      <c r="L2160" t="str">
        <f>_xlfn.TEXTAFTER(Ordinato[[#This Row],[Indirizzo di posta elettronica]],"@")</f>
        <v>bbvillaparadiso.it</v>
      </c>
    </row>
    <row r="2161" spans="1:12" x14ac:dyDescent="0.3">
      <c r="A2161" t="s">
        <v>30</v>
      </c>
      <c r="B2161" t="s">
        <v>16629</v>
      </c>
      <c r="C2161" t="s">
        <v>24128</v>
      </c>
      <c r="D2161" t="s">
        <v>16587</v>
      </c>
      <c r="E2161" t="s">
        <v>19990</v>
      </c>
      <c r="F2161" t="s">
        <v>16632</v>
      </c>
      <c r="G2161" t="s">
        <v>16633</v>
      </c>
      <c r="H2161" t="s">
        <v>24129</v>
      </c>
      <c r="I2161" s="5" t="s">
        <v>20418</v>
      </c>
      <c r="J2161" t="str">
        <f>IF(ISNUMBER(VALUE(RIGHT(Ordinato[[#This Row],[Indirizzo - Copia.1]],1))),"controlla","concatena")</f>
        <v>concatena</v>
      </c>
      <c r="K2161" t="s">
        <v>30942</v>
      </c>
      <c r="L2161" t="str">
        <f>_xlfn.TEXTAFTER(Ordinato[[#This Row],[Indirizzo di posta elettronica]],"@")</f>
        <v>virgilio.it</v>
      </c>
    </row>
    <row r="2162" spans="1:12" x14ac:dyDescent="0.3">
      <c r="A2162" t="s">
        <v>30</v>
      </c>
      <c r="B2162" t="s">
        <v>11484</v>
      </c>
      <c r="C2162" t="s">
        <v>24130</v>
      </c>
      <c r="D2162" t="s">
        <v>11244</v>
      </c>
      <c r="E2162" t="s">
        <v>19991</v>
      </c>
      <c r="F2162" t="s">
        <v>11487</v>
      </c>
      <c r="G2162" t="s">
        <v>11488</v>
      </c>
      <c r="H2162" t="s">
        <v>24131</v>
      </c>
      <c r="I2162" s="5" t="s">
        <v>20351</v>
      </c>
      <c r="J2162" t="str">
        <f>IF(ISNUMBER(VALUE(RIGHT(Ordinato[[#This Row],[Indirizzo - Copia.1]],1))),"controlla","concatena")</f>
        <v>concatena</v>
      </c>
      <c r="K2162" t="s">
        <v>30943</v>
      </c>
      <c r="L2162" s="4" t="str">
        <f>_xlfn.TEXTAFTER(Ordinato[[#This Row],[Indirizzo di posta elettronica]],"@")</f>
        <v>gmail.com</v>
      </c>
    </row>
    <row r="2163" spans="1:12" x14ac:dyDescent="0.3">
      <c r="A2163" t="s">
        <v>30</v>
      </c>
      <c r="B2163" t="s">
        <v>6431</v>
      </c>
      <c r="C2163" t="s">
        <v>24132</v>
      </c>
      <c r="D2163" t="s">
        <v>6370</v>
      </c>
      <c r="E2163" t="s">
        <v>19992</v>
      </c>
      <c r="F2163" t="s">
        <v>6434</v>
      </c>
      <c r="G2163" t="s">
        <v>6435</v>
      </c>
      <c r="H2163" t="s">
        <v>24133</v>
      </c>
      <c r="I2163" s="5" t="s">
        <v>20651</v>
      </c>
      <c r="J2163" t="str">
        <f>IF(ISNUMBER(VALUE(RIGHT(Ordinato[[#This Row],[Indirizzo - Copia.1]],1))),"controlla","concatena")</f>
        <v>concatena</v>
      </c>
      <c r="K2163" t="s">
        <v>30944</v>
      </c>
      <c r="L2163" s="4" t="str">
        <f>_xlfn.TEXTAFTER(Ordinato[[#This Row],[Indirizzo di posta elettronica]],"@")</f>
        <v>libero.it</v>
      </c>
    </row>
    <row r="2164" spans="1:12" x14ac:dyDescent="0.3">
      <c r="A2164" t="s">
        <v>30</v>
      </c>
      <c r="B2164" t="s">
        <v>11496</v>
      </c>
      <c r="C2164" t="s">
        <v>24134</v>
      </c>
      <c r="D2164" t="s">
        <v>11244</v>
      </c>
      <c r="E2164" t="s">
        <v>11244</v>
      </c>
      <c r="F2164" t="s">
        <v>20312</v>
      </c>
      <c r="G2164" t="s">
        <v>11498</v>
      </c>
      <c r="H2164" t="s">
        <v>24135</v>
      </c>
      <c r="I2164" s="5" t="s">
        <v>20349</v>
      </c>
      <c r="J2164" t="str">
        <f>IF(ISNUMBER(VALUE(RIGHT(Ordinato[[#This Row],[Indirizzo - Copia.1]],1))),"controlla","concatena")</f>
        <v>concatena</v>
      </c>
      <c r="K2164" t="s">
        <v>34170</v>
      </c>
      <c r="L2164" t="str">
        <f>_xlfn.TEXTAFTER(Ordinato[[#This Row],[Indirizzo di posta elettronica]],"@")</f>
        <v>live.it</v>
      </c>
    </row>
    <row r="2165" spans="1:12" x14ac:dyDescent="0.3">
      <c r="A2165" t="s">
        <v>30</v>
      </c>
      <c r="B2165" t="s">
        <v>18034</v>
      </c>
      <c r="C2165" t="s">
        <v>19698</v>
      </c>
      <c r="D2165" t="s">
        <v>17935</v>
      </c>
      <c r="E2165" t="s">
        <v>17935</v>
      </c>
      <c r="F2165" t="s">
        <v>18035</v>
      </c>
      <c r="G2165" t="s">
        <v>18036</v>
      </c>
      <c r="H2165" t="s">
        <v>19698</v>
      </c>
      <c r="J2165" t="str">
        <f>IF(ISNUMBER(VALUE(RIGHT(Ordinato[[#This Row],[Indirizzo - Copia.1]],1))),"controlla","concatena")</f>
        <v>concatena</v>
      </c>
      <c r="K2165" t="s">
        <v>34355</v>
      </c>
      <c r="L2165" t="str">
        <f>_xlfn.TEXTAFTER(Ordinato[[#This Row],[Indirizzo di posta elettronica]],"@")</f>
        <v>villarondanella.it</v>
      </c>
    </row>
    <row r="2166" spans="1:12" x14ac:dyDescent="0.3">
      <c r="A2166" t="s">
        <v>30</v>
      </c>
      <c r="B2166" t="s">
        <v>19403</v>
      </c>
      <c r="C2166" t="s">
        <v>24136</v>
      </c>
      <c r="D2166" t="s">
        <v>19286</v>
      </c>
      <c r="E2166" t="s">
        <v>19366</v>
      </c>
      <c r="F2166" t="s">
        <v>20312</v>
      </c>
      <c r="G2166" t="s">
        <v>19405</v>
      </c>
      <c r="H2166" t="s">
        <v>22739</v>
      </c>
      <c r="I2166" s="5" t="s">
        <v>20322</v>
      </c>
      <c r="J2166" t="str">
        <f>IF(ISNUMBER(VALUE(RIGHT(Ordinato[[#This Row],[Indirizzo - Copia.1]],1))),"controlla","concatena")</f>
        <v>concatena</v>
      </c>
      <c r="K2166" t="s">
        <v>30945</v>
      </c>
      <c r="L2166" t="str">
        <f>_xlfn.TEXTAFTER(Ordinato[[#This Row],[Indirizzo di posta elettronica]],"@")</f>
        <v>fastwebnet.it</v>
      </c>
    </row>
    <row r="2167" spans="1:12" x14ac:dyDescent="0.3">
      <c r="A2167" t="s">
        <v>30</v>
      </c>
      <c r="B2167" t="s">
        <v>16272</v>
      </c>
      <c r="C2167" t="s">
        <v>24137</v>
      </c>
      <c r="D2167" t="s">
        <v>16204</v>
      </c>
      <c r="E2167" t="s">
        <v>16204</v>
      </c>
      <c r="F2167" t="s">
        <v>16274</v>
      </c>
      <c r="G2167" t="s">
        <v>16275</v>
      </c>
      <c r="H2167" t="s">
        <v>24138</v>
      </c>
      <c r="I2167" s="5" t="s">
        <v>20394</v>
      </c>
      <c r="J2167" t="str">
        <f>IF(ISNUMBER(VALUE(RIGHT(Ordinato[[#This Row],[Indirizzo - Copia.1]],1))),"controlla","concatena")</f>
        <v>concatena</v>
      </c>
      <c r="K2167" t="s">
        <v>34171</v>
      </c>
      <c r="L2167" t="str">
        <f>_xlfn.TEXTAFTER(Ordinato[[#This Row],[Indirizzo di posta elettronica]],"@")</f>
        <v>villarosabianca.com</v>
      </c>
    </row>
    <row r="2168" spans="1:12" x14ac:dyDescent="0.3">
      <c r="A2168" t="s">
        <v>30</v>
      </c>
      <c r="B2168" t="s">
        <v>970</v>
      </c>
      <c r="C2168" t="s">
        <v>24139</v>
      </c>
      <c r="D2168" t="s">
        <v>683</v>
      </c>
      <c r="E2168" t="s">
        <v>683</v>
      </c>
      <c r="F2168" t="s">
        <v>972</v>
      </c>
      <c r="G2168" t="s">
        <v>973</v>
      </c>
      <c r="H2168" t="s">
        <v>24140</v>
      </c>
      <c r="I2168" s="5" t="s">
        <v>20345</v>
      </c>
      <c r="J2168" t="str">
        <f>IF(ISNUMBER(VALUE(RIGHT(Ordinato[[#This Row],[Indirizzo - Copia.1]],1))),"controlla","concatena")</f>
        <v>concatena</v>
      </c>
      <c r="K2168" t="s">
        <v>30946</v>
      </c>
      <c r="L2168" s="4" t="str">
        <f>_xlfn.TEXTAFTER(Ordinato[[#This Row],[Indirizzo di posta elettronica]],"@")</f>
        <v>libero.it</v>
      </c>
    </row>
    <row r="2169" spans="1:12" x14ac:dyDescent="0.3">
      <c r="A2169" t="s">
        <v>30</v>
      </c>
      <c r="B2169" t="s">
        <v>3445</v>
      </c>
      <c r="C2169" t="s">
        <v>24141</v>
      </c>
      <c r="D2169" t="s">
        <v>2385</v>
      </c>
      <c r="E2169" t="s">
        <v>2385</v>
      </c>
      <c r="F2169" t="s">
        <v>20312</v>
      </c>
      <c r="G2169" t="s">
        <v>3447</v>
      </c>
      <c r="H2169" t="s">
        <v>24142</v>
      </c>
      <c r="I2169" s="5" t="s">
        <v>20429</v>
      </c>
      <c r="J2169" t="str">
        <f>IF(ISNUMBER(VALUE(RIGHT(Ordinato[[#This Row],[Indirizzo - Copia.1]],1))),"controlla","concatena")</f>
        <v>concatena</v>
      </c>
      <c r="K2169" t="s">
        <v>30947</v>
      </c>
      <c r="L2169" s="4" t="str">
        <f>_xlfn.TEXTAFTER(Ordinato[[#This Row],[Indirizzo di posta elettronica]],"@")</f>
        <v>gmail.com</v>
      </c>
    </row>
    <row r="2170" spans="1:12" x14ac:dyDescent="0.3">
      <c r="A2170" t="s">
        <v>30</v>
      </c>
      <c r="B2170" t="s">
        <v>12556</v>
      </c>
      <c r="C2170" t="s">
        <v>24143</v>
      </c>
      <c r="D2170" t="s">
        <v>12546</v>
      </c>
      <c r="E2170" t="s">
        <v>12546</v>
      </c>
      <c r="F2170" t="s">
        <v>12558</v>
      </c>
      <c r="G2170" t="s">
        <v>12559</v>
      </c>
      <c r="H2170" t="s">
        <v>24144</v>
      </c>
      <c r="I2170" s="5" t="s">
        <v>20322</v>
      </c>
      <c r="J2170" t="str">
        <f>IF(ISNUMBER(VALUE(RIGHT(Ordinato[[#This Row],[Indirizzo - Copia.1]],1))),"controlla","concatena")</f>
        <v>concatena</v>
      </c>
      <c r="K2170" t="s">
        <v>30948</v>
      </c>
      <c r="L2170" t="str">
        <f>_xlfn.TEXTAFTER(Ordinato[[#This Row],[Indirizzo di posta elettronica]],"@")</f>
        <v>sannicolino.com</v>
      </c>
    </row>
    <row r="2171" spans="1:12" x14ac:dyDescent="0.3">
      <c r="A2171" t="s">
        <v>30</v>
      </c>
      <c r="B2171" t="s">
        <v>13338</v>
      </c>
      <c r="C2171" t="s">
        <v>24145</v>
      </c>
      <c r="D2171" t="s">
        <v>13298</v>
      </c>
      <c r="E2171" t="s">
        <v>13298</v>
      </c>
      <c r="F2171" t="s">
        <v>20312</v>
      </c>
      <c r="G2171" t="s">
        <v>13340</v>
      </c>
      <c r="H2171" t="s">
        <v>24146</v>
      </c>
      <c r="I2171" s="5" t="s">
        <v>20429</v>
      </c>
      <c r="J2171" t="str">
        <f>IF(ISNUMBER(VALUE(RIGHT(Ordinato[[#This Row],[Indirizzo - Copia.1]],1))),"controlla","concatena")</f>
        <v>concatena</v>
      </c>
      <c r="K2171" t="s">
        <v>30949</v>
      </c>
      <c r="L2171" s="4" t="str">
        <f>_xlfn.TEXTAFTER(Ordinato[[#This Row],[Indirizzo di posta elettronica]],"@")</f>
        <v>libero.it</v>
      </c>
    </row>
    <row r="2172" spans="1:12" x14ac:dyDescent="0.3">
      <c r="A2172" t="s">
        <v>30</v>
      </c>
      <c r="B2172" t="s">
        <v>14381</v>
      </c>
      <c r="C2172" t="s">
        <v>24147</v>
      </c>
      <c r="D2172" t="s">
        <v>14335</v>
      </c>
      <c r="E2172" t="s">
        <v>19993</v>
      </c>
      <c r="F2172" t="s">
        <v>20312</v>
      </c>
      <c r="G2172" t="s">
        <v>14384</v>
      </c>
      <c r="H2172" t="s">
        <v>22099</v>
      </c>
      <c r="I2172" s="5" t="s">
        <v>24148</v>
      </c>
      <c r="J2172" t="str">
        <f>IF(ISNUMBER(VALUE(RIGHT(Ordinato[[#This Row],[Indirizzo - Copia.1]],1))),"controlla","concatena")</f>
        <v>concatena</v>
      </c>
      <c r="K2172" t="s">
        <v>30950</v>
      </c>
      <c r="L2172" s="4" t="str">
        <f>_xlfn.TEXTAFTER(Ordinato[[#This Row],[Indirizzo di posta elettronica]],"@")</f>
        <v>libero.it</v>
      </c>
    </row>
    <row r="2173" spans="1:12" x14ac:dyDescent="0.3">
      <c r="A2173" t="s">
        <v>30</v>
      </c>
      <c r="B2173" t="s">
        <v>11258</v>
      </c>
      <c r="C2173" t="s">
        <v>24149</v>
      </c>
      <c r="D2173" t="s">
        <v>11244</v>
      </c>
      <c r="E2173" t="s">
        <v>11244</v>
      </c>
      <c r="F2173" t="s">
        <v>11260</v>
      </c>
      <c r="G2173" t="s">
        <v>11261</v>
      </c>
      <c r="H2173" t="s">
        <v>24150</v>
      </c>
      <c r="I2173" s="5" t="s">
        <v>24151</v>
      </c>
      <c r="J2173" t="str">
        <f>IF(ISNUMBER(VALUE(RIGHT(Ordinato[[#This Row],[Indirizzo - Copia.1]],1))),"controlla","concatena")</f>
        <v>concatena</v>
      </c>
      <c r="K2173" t="s">
        <v>30951</v>
      </c>
      <c r="L2173" t="str">
        <f>_xlfn.TEXTAFTER(Ordinato[[#This Row],[Indirizzo di posta elettronica]],"@")</f>
        <v>villasilvio.com</v>
      </c>
    </row>
    <row r="2174" spans="1:12" x14ac:dyDescent="0.3">
      <c r="A2174" t="s">
        <v>30</v>
      </c>
      <c r="B2174" t="s">
        <v>18490</v>
      </c>
      <c r="C2174" t="s">
        <v>24152</v>
      </c>
      <c r="D2174" t="s">
        <v>18492</v>
      </c>
      <c r="E2174" t="s">
        <v>18492</v>
      </c>
      <c r="F2174" t="s">
        <v>20312</v>
      </c>
      <c r="G2174" t="s">
        <v>18493</v>
      </c>
      <c r="H2174" t="s">
        <v>22254</v>
      </c>
      <c r="I2174" s="5" t="s">
        <v>20453</v>
      </c>
      <c r="J2174" t="str">
        <f>IF(ISNUMBER(VALUE(RIGHT(Ordinato[[#This Row],[Indirizzo - Copia.1]],1))),"controlla","concatena")</f>
        <v>concatena</v>
      </c>
      <c r="K2174" t="s">
        <v>30952</v>
      </c>
      <c r="L2174" s="4" t="str">
        <f>_xlfn.TEXTAFTER(Ordinato[[#This Row],[Indirizzo di posta elettronica]],"@")</f>
        <v>gmail.com</v>
      </c>
    </row>
    <row r="2175" spans="1:12" x14ac:dyDescent="0.3">
      <c r="A2175" t="s">
        <v>30</v>
      </c>
      <c r="B2175" t="s">
        <v>4198</v>
      </c>
      <c r="C2175" t="s">
        <v>24153</v>
      </c>
      <c r="D2175" t="s">
        <v>4174</v>
      </c>
      <c r="E2175" t="s">
        <v>4174</v>
      </c>
      <c r="F2175" t="s">
        <v>4200</v>
      </c>
      <c r="G2175" t="s">
        <v>4201</v>
      </c>
      <c r="H2175" t="s">
        <v>24154</v>
      </c>
      <c r="I2175" s="5" t="s">
        <v>20322</v>
      </c>
      <c r="J2175" t="str">
        <f>IF(ISNUMBER(VALUE(RIGHT(Ordinato[[#This Row],[Indirizzo - Copia.1]],1))),"controlla","concatena")</f>
        <v>concatena</v>
      </c>
      <c r="K2175" t="s">
        <v>30953</v>
      </c>
      <c r="L2175" t="str">
        <f>_xlfn.TEXTAFTER(Ordinato[[#This Row],[Indirizzo di posta elettronica]],"@")</f>
        <v>villataddea.com</v>
      </c>
    </row>
    <row r="2176" spans="1:12" x14ac:dyDescent="0.3">
      <c r="A2176" t="s">
        <v>30</v>
      </c>
      <c r="B2176" t="s">
        <v>19203</v>
      </c>
      <c r="C2176" t="s">
        <v>24155</v>
      </c>
      <c r="D2176" t="s">
        <v>18085</v>
      </c>
      <c r="E2176" t="s">
        <v>6519</v>
      </c>
      <c r="F2176" t="s">
        <v>20312</v>
      </c>
      <c r="G2176" t="s">
        <v>19205</v>
      </c>
      <c r="H2176" t="s">
        <v>21716</v>
      </c>
      <c r="I2176" s="5" t="s">
        <v>24156</v>
      </c>
      <c r="J2176" t="str">
        <f>IF(ISNUMBER(VALUE(RIGHT(Ordinato[[#This Row],[Indirizzo - Copia.1]],1))),"controlla","concatena")</f>
        <v>concatena</v>
      </c>
      <c r="K2176" t="s">
        <v>30954</v>
      </c>
      <c r="L2176" s="4" t="str">
        <f>_xlfn.TEXTAFTER(Ordinato[[#This Row],[Indirizzo di posta elettronica]],"@")</f>
        <v>gmail.com</v>
      </c>
    </row>
    <row r="2177" spans="1:12" x14ac:dyDescent="0.3">
      <c r="A2177" t="s">
        <v>30</v>
      </c>
      <c r="B2177" t="s">
        <v>3273</v>
      </c>
      <c r="C2177" t="s">
        <v>24157</v>
      </c>
      <c r="D2177" t="s">
        <v>3256</v>
      </c>
      <c r="E2177" t="s">
        <v>3256</v>
      </c>
      <c r="F2177" t="s">
        <v>20312</v>
      </c>
      <c r="G2177" t="s">
        <v>3275</v>
      </c>
      <c r="H2177" t="s">
        <v>24158</v>
      </c>
      <c r="I2177" s="5" t="s">
        <v>20651</v>
      </c>
      <c r="J2177" t="str">
        <f>IF(ISNUMBER(VALUE(RIGHT(Ordinato[[#This Row],[Indirizzo - Copia.1]],1))),"controlla","concatena")</f>
        <v>concatena</v>
      </c>
      <c r="K2177" t="s">
        <v>30955</v>
      </c>
      <c r="L2177" t="str">
        <f>_xlfn.TEXTAFTER(Ordinato[[#This Row],[Indirizzo di posta elettronica]],"@")</f>
        <v>virgilio.it</v>
      </c>
    </row>
    <row r="2178" spans="1:12" x14ac:dyDescent="0.3">
      <c r="A2178" t="s">
        <v>30</v>
      </c>
      <c r="B2178" t="s">
        <v>19003</v>
      </c>
      <c r="C2178" t="s">
        <v>24159</v>
      </c>
      <c r="D2178" t="s">
        <v>18974</v>
      </c>
      <c r="E2178" t="s">
        <v>18974</v>
      </c>
      <c r="F2178" t="s">
        <v>20312</v>
      </c>
      <c r="G2178" t="s">
        <v>19005</v>
      </c>
      <c r="H2178" t="s">
        <v>24160</v>
      </c>
      <c r="I2178" s="5" t="s">
        <v>20339</v>
      </c>
      <c r="J2178" t="str">
        <f>IF(ISNUMBER(VALUE(RIGHT(Ordinato[[#This Row],[Indirizzo - Copia.1]],1))),"controlla","concatena")</f>
        <v>concatena</v>
      </c>
      <c r="K2178" t="s">
        <v>30956</v>
      </c>
      <c r="L2178" s="4" t="str">
        <f>_xlfn.TEXTAFTER(Ordinato[[#This Row],[Indirizzo di posta elettronica]],"@")</f>
        <v>gmail.com</v>
      </c>
    </row>
    <row r="2179" spans="1:12" x14ac:dyDescent="0.3">
      <c r="A2179" t="s">
        <v>30</v>
      </c>
      <c r="B2179" t="s">
        <v>4028</v>
      </c>
      <c r="C2179" t="s">
        <v>24161</v>
      </c>
      <c r="D2179" t="s">
        <v>2385</v>
      </c>
      <c r="E2179" t="s">
        <v>2385</v>
      </c>
      <c r="F2179" t="s">
        <v>4030</v>
      </c>
      <c r="G2179" t="s">
        <v>4031</v>
      </c>
      <c r="H2179" t="s">
        <v>24162</v>
      </c>
      <c r="I2179" s="5" t="s">
        <v>20426</v>
      </c>
      <c r="J2179" t="str">
        <f>IF(ISNUMBER(VALUE(RIGHT(Ordinato[[#This Row],[Indirizzo - Copia.1]],1))),"controlla","concatena")</f>
        <v>concatena</v>
      </c>
      <c r="K2179" t="s">
        <v>30957</v>
      </c>
      <c r="L2179" t="str">
        <f>_xlfn.TEXTAFTER(Ordinato[[#This Row],[Indirizzo di posta elettronica]],"@")</f>
        <v>villatorraccia.it</v>
      </c>
    </row>
    <row r="2180" spans="1:12" x14ac:dyDescent="0.3">
      <c r="A2180" t="s">
        <v>30</v>
      </c>
      <c r="B2180" t="s">
        <v>14125</v>
      </c>
      <c r="C2180" t="s">
        <v>24163</v>
      </c>
      <c r="D2180" t="s">
        <v>14066</v>
      </c>
      <c r="E2180" t="s">
        <v>14066</v>
      </c>
      <c r="F2180" t="s">
        <v>14127</v>
      </c>
      <c r="G2180" t="s">
        <v>14128</v>
      </c>
      <c r="H2180" t="s">
        <v>24164</v>
      </c>
      <c r="I2180" s="5" t="s">
        <v>20351</v>
      </c>
      <c r="J2180" t="str">
        <f>IF(ISNUMBER(VALUE(RIGHT(Ordinato[[#This Row],[Indirizzo - Copia.1]],1))),"controlla","concatena")</f>
        <v>concatena</v>
      </c>
      <c r="K2180" t="s">
        <v>30958</v>
      </c>
      <c r="L2180" s="4" t="str">
        <f>_xlfn.TEXTAFTER(Ordinato[[#This Row],[Indirizzo di posta elettronica]],"@")</f>
        <v>gmail.com</v>
      </c>
    </row>
    <row r="2181" spans="1:12" x14ac:dyDescent="0.3">
      <c r="A2181" t="s">
        <v>30</v>
      </c>
      <c r="B2181" t="s">
        <v>5041</v>
      </c>
      <c r="C2181" t="s">
        <v>24165</v>
      </c>
      <c r="D2181" t="s">
        <v>10</v>
      </c>
      <c r="E2181" t="s">
        <v>10</v>
      </c>
      <c r="F2181" t="s">
        <v>20312</v>
      </c>
      <c r="G2181" t="s">
        <v>5043</v>
      </c>
      <c r="H2181" t="s">
        <v>24166</v>
      </c>
      <c r="I2181" s="5" t="s">
        <v>20497</v>
      </c>
      <c r="J2181" t="str">
        <f>IF(ISNUMBER(VALUE(RIGHT(Ordinato[[#This Row],[Indirizzo - Copia.1]],1))),"controlla","concatena")</f>
        <v>concatena</v>
      </c>
      <c r="K2181" t="s">
        <v>34172</v>
      </c>
      <c r="L2181" s="4" t="str">
        <f>_xlfn.TEXTAFTER(Ordinato[[#This Row],[Indirizzo di posta elettronica]],"@")</f>
        <v>libero.it</v>
      </c>
    </row>
    <row r="2182" spans="1:12" x14ac:dyDescent="0.3">
      <c r="A2182" t="s">
        <v>30</v>
      </c>
      <c r="B2182" t="s">
        <v>4490</v>
      </c>
      <c r="C2182" t="s">
        <v>19698</v>
      </c>
      <c r="D2182" t="s">
        <v>4492</v>
      </c>
      <c r="E2182" t="s">
        <v>4492</v>
      </c>
      <c r="F2182" t="s">
        <v>20312</v>
      </c>
      <c r="G2182" t="s">
        <v>4494</v>
      </c>
      <c r="H2182" t="s">
        <v>19698</v>
      </c>
      <c r="J2182" t="str">
        <f>IF(ISNUMBER(VALUE(RIGHT(Ordinato[[#This Row],[Indirizzo - Copia.1]],1))),"controlla","concatena")</f>
        <v>concatena</v>
      </c>
      <c r="K2182" t="s">
        <v>34355</v>
      </c>
      <c r="L2182" s="4" t="str">
        <f>_xlfn.TEXTAFTER(Ordinato[[#This Row],[Indirizzo di posta elettronica]],"@")</f>
        <v>libero.it</v>
      </c>
    </row>
    <row r="2183" spans="1:12" x14ac:dyDescent="0.3">
      <c r="A2183" t="s">
        <v>30</v>
      </c>
      <c r="B2183" t="s">
        <v>4490</v>
      </c>
      <c r="C2183" t="s">
        <v>24167</v>
      </c>
      <c r="D2183" t="s">
        <v>4492</v>
      </c>
      <c r="E2183" t="s">
        <v>4492</v>
      </c>
      <c r="F2183" t="s">
        <v>4493</v>
      </c>
      <c r="G2183" t="s">
        <v>4494</v>
      </c>
      <c r="H2183" t="s">
        <v>24168</v>
      </c>
      <c r="I2183" s="5" t="s">
        <v>20379</v>
      </c>
      <c r="J2183" t="str">
        <f>IF(ISNUMBER(VALUE(RIGHT(Ordinato[[#This Row],[Indirizzo - Copia.1]],1))),"controlla","concatena")</f>
        <v>concatena</v>
      </c>
      <c r="K2183" t="s">
        <v>30959</v>
      </c>
      <c r="L2183" s="4" t="str">
        <f>_xlfn.TEXTAFTER(Ordinato[[#This Row],[Indirizzo di posta elettronica]],"@")</f>
        <v>libero.it</v>
      </c>
    </row>
    <row r="2184" spans="1:12" x14ac:dyDescent="0.3">
      <c r="A2184" t="s">
        <v>30</v>
      </c>
      <c r="B2184" t="s">
        <v>1480</v>
      </c>
      <c r="C2184" t="s">
        <v>24169</v>
      </c>
      <c r="D2184" t="s">
        <v>683</v>
      </c>
      <c r="E2184" t="s">
        <v>683</v>
      </c>
      <c r="F2184" t="s">
        <v>1482</v>
      </c>
      <c r="G2184" t="s">
        <v>1483</v>
      </c>
      <c r="H2184" t="s">
        <v>24170</v>
      </c>
      <c r="I2184" s="5" t="s">
        <v>24171</v>
      </c>
      <c r="J2184" t="str">
        <f>IF(ISNUMBER(VALUE(RIGHT(Ordinato[[#This Row],[Indirizzo - Copia.1]],1))),"controlla","concatena")</f>
        <v>concatena</v>
      </c>
      <c r="K2184" t="s">
        <v>30960</v>
      </c>
      <c r="L2184" t="str">
        <f>_xlfn.TEXTAFTER(Ordinato[[#This Row],[Indirizzo di posta elettronica]],"@")</f>
        <v>tin.it</v>
      </c>
    </row>
    <row r="2185" spans="1:12" x14ac:dyDescent="0.3">
      <c r="A2185" t="s">
        <v>30</v>
      </c>
      <c r="B2185" t="s">
        <v>924</v>
      </c>
      <c r="C2185" t="s">
        <v>24172</v>
      </c>
      <c r="D2185" t="s">
        <v>683</v>
      </c>
      <c r="E2185" t="s">
        <v>683</v>
      </c>
      <c r="F2185" t="s">
        <v>20312</v>
      </c>
      <c r="G2185" t="s">
        <v>926</v>
      </c>
      <c r="H2185" t="s">
        <v>24173</v>
      </c>
      <c r="I2185" s="5" t="s">
        <v>20444</v>
      </c>
      <c r="J2185" t="str">
        <f>IF(ISNUMBER(VALUE(RIGHT(Ordinato[[#This Row],[Indirizzo - Copia.1]],1))),"controlla","concatena")</f>
        <v>concatena</v>
      </c>
      <c r="K2185" t="s">
        <v>34173</v>
      </c>
      <c r="L2185" s="4" t="str">
        <f>_xlfn.TEXTAFTER(Ordinato[[#This Row],[Indirizzo di posta elettronica]],"@")</f>
        <v>gmail.com</v>
      </c>
    </row>
    <row r="2186" spans="1:12" x14ac:dyDescent="0.3">
      <c r="A2186" t="s">
        <v>30</v>
      </c>
      <c r="B2186" t="s">
        <v>19316</v>
      </c>
      <c r="C2186" t="s">
        <v>24174</v>
      </c>
      <c r="D2186" t="s">
        <v>19286</v>
      </c>
      <c r="E2186" t="s">
        <v>19286</v>
      </c>
      <c r="F2186" t="s">
        <v>20312</v>
      </c>
      <c r="G2186" t="s">
        <v>19318</v>
      </c>
      <c r="H2186" t="s">
        <v>24175</v>
      </c>
      <c r="I2186" s="5" t="s">
        <v>24176</v>
      </c>
      <c r="J2186" t="str">
        <f>IF(ISNUMBER(VALUE(RIGHT(Ordinato[[#This Row],[Indirizzo - Copia.1]],1))),"controlla","concatena")</f>
        <v>concatena</v>
      </c>
      <c r="K2186" t="s">
        <v>30961</v>
      </c>
      <c r="L2186" s="4" t="str">
        <f>_xlfn.TEXTAFTER(Ordinato[[#This Row],[Indirizzo di posta elettronica]],"@")</f>
        <v>libero.it</v>
      </c>
    </row>
    <row r="2187" spans="1:12" x14ac:dyDescent="0.3">
      <c r="A2187" t="s">
        <v>30</v>
      </c>
      <c r="B2187" t="s">
        <v>8986</v>
      </c>
      <c r="C2187" t="s">
        <v>24177</v>
      </c>
      <c r="D2187" t="s">
        <v>8949</v>
      </c>
      <c r="E2187" t="s">
        <v>8988</v>
      </c>
      <c r="F2187" t="s">
        <v>20312</v>
      </c>
      <c r="G2187" t="s">
        <v>8989</v>
      </c>
      <c r="H2187" t="s">
        <v>24178</v>
      </c>
      <c r="I2187" s="5" t="s">
        <v>20724</v>
      </c>
      <c r="J2187" t="str">
        <f>IF(ISNUMBER(VALUE(RIGHT(Ordinato[[#This Row],[Indirizzo - Copia.1]],1))),"controlla","concatena")</f>
        <v>concatena</v>
      </c>
      <c r="K2187" t="s">
        <v>30962</v>
      </c>
      <c r="L2187" s="4" t="str">
        <f>_xlfn.TEXTAFTER(Ordinato[[#This Row],[Indirizzo di posta elettronica]],"@")</f>
        <v>gmail.com</v>
      </c>
    </row>
    <row r="2188" spans="1:12" x14ac:dyDescent="0.3">
      <c r="A2188" t="s">
        <v>30</v>
      </c>
      <c r="B2188" t="s">
        <v>7543</v>
      </c>
      <c r="C2188" t="s">
        <v>24179</v>
      </c>
      <c r="D2188" t="s">
        <v>7385</v>
      </c>
      <c r="E2188" t="s">
        <v>7385</v>
      </c>
      <c r="F2188" t="s">
        <v>7545</v>
      </c>
      <c r="G2188" t="s">
        <v>7546</v>
      </c>
      <c r="H2188" t="s">
        <v>21702</v>
      </c>
      <c r="I2188" s="5" t="s">
        <v>21072</v>
      </c>
      <c r="J2188" t="str">
        <f>IF(ISNUMBER(VALUE(RIGHT(Ordinato[[#This Row],[Indirizzo - Copia.1]],1))),"controlla","concatena")</f>
        <v>concatena</v>
      </c>
      <c r="K2188" t="s">
        <v>30963</v>
      </c>
      <c r="L2188" t="str">
        <f>_xlfn.TEXTAFTER(Ordinato[[#This Row],[Indirizzo di posta elettronica]],"@")</f>
        <v>vistasulconero.it</v>
      </c>
    </row>
    <row r="2189" spans="1:12" x14ac:dyDescent="0.3">
      <c r="A2189" t="s">
        <v>30</v>
      </c>
      <c r="B2189" t="s">
        <v>17933</v>
      </c>
      <c r="C2189" t="s">
        <v>24180</v>
      </c>
      <c r="D2189" t="s">
        <v>17935</v>
      </c>
      <c r="E2189" t="s">
        <v>17998</v>
      </c>
      <c r="F2189" t="s">
        <v>17937</v>
      </c>
      <c r="G2189" t="s">
        <v>17938</v>
      </c>
      <c r="H2189" t="s">
        <v>24181</v>
      </c>
      <c r="I2189" s="5" t="s">
        <v>20339</v>
      </c>
      <c r="J2189" t="str">
        <f>IF(ISNUMBER(VALUE(RIGHT(Ordinato[[#This Row],[Indirizzo - Copia.1]],1))),"controlla","concatena")</f>
        <v>concatena</v>
      </c>
      <c r="K2189" t="s">
        <v>30964</v>
      </c>
      <c r="L2189" s="9" t="str">
        <f>_xlfn.TEXTAFTER(Ordinato[[#This Row],[Indirizzo di posta elettronica]],"@")</f>
        <v>hotmail.it</v>
      </c>
    </row>
    <row r="2190" spans="1:12" x14ac:dyDescent="0.3">
      <c r="A2190" t="s">
        <v>30</v>
      </c>
      <c r="B2190" t="s">
        <v>5574</v>
      </c>
      <c r="C2190" t="s">
        <v>5575</v>
      </c>
      <c r="D2190" t="s">
        <v>1864</v>
      </c>
      <c r="E2190" t="s">
        <v>1864</v>
      </c>
      <c r="F2190" t="s">
        <v>5576</v>
      </c>
      <c r="G2190" t="s">
        <v>5577</v>
      </c>
      <c r="H2190" t="s">
        <v>22742</v>
      </c>
      <c r="I2190" s="5" t="s">
        <v>20503</v>
      </c>
      <c r="J2190" t="str">
        <f>IF(ISNUMBER(VALUE(RIGHT(Ordinato[[#This Row],[Indirizzo - Copia.1]],1))),"controlla","concatena")</f>
        <v>concatena</v>
      </c>
      <c r="K2190" t="s">
        <v>30965</v>
      </c>
      <c r="L2190" t="str">
        <f>_xlfn.TEXTAFTER(Ordinato[[#This Row],[Indirizzo di posta elettronica]],"@")</f>
        <v>vistazzurra.it</v>
      </c>
    </row>
    <row r="2191" spans="1:12" x14ac:dyDescent="0.3">
      <c r="A2191" t="s">
        <v>30</v>
      </c>
      <c r="B2191" t="s">
        <v>7152</v>
      </c>
      <c r="C2191" t="s">
        <v>24011</v>
      </c>
      <c r="D2191" t="s">
        <v>5734</v>
      </c>
      <c r="E2191" t="s">
        <v>5734</v>
      </c>
      <c r="F2191" t="s">
        <v>20312</v>
      </c>
      <c r="G2191" t="s">
        <v>7154</v>
      </c>
      <c r="H2191" t="s">
        <v>24012</v>
      </c>
      <c r="I2191" s="5" t="s">
        <v>20497</v>
      </c>
      <c r="J2191" t="str">
        <f>IF(ISNUMBER(VALUE(RIGHT(Ordinato[[#This Row],[Indirizzo - Copia.1]],1))),"controlla","concatena")</f>
        <v>concatena</v>
      </c>
      <c r="K2191" t="s">
        <v>30883</v>
      </c>
      <c r="L2191" s="4" t="str">
        <f>_xlfn.TEXTAFTER(Ordinato[[#This Row],[Indirizzo di posta elettronica]],"@")</f>
        <v>libero.it</v>
      </c>
    </row>
    <row r="2192" spans="1:12" x14ac:dyDescent="0.3">
      <c r="A2192" t="s">
        <v>30</v>
      </c>
      <c r="B2192" t="s">
        <v>921</v>
      </c>
      <c r="C2192" t="s">
        <v>24182</v>
      </c>
      <c r="D2192" t="s">
        <v>683</v>
      </c>
      <c r="E2192" t="s">
        <v>683</v>
      </c>
      <c r="F2192" t="s">
        <v>20312</v>
      </c>
      <c r="G2192" t="s">
        <v>923</v>
      </c>
      <c r="H2192" t="s">
        <v>24183</v>
      </c>
      <c r="I2192" s="5" t="s">
        <v>20444</v>
      </c>
      <c r="J2192" t="str">
        <f>IF(ISNUMBER(VALUE(RIGHT(Ordinato[[#This Row],[Indirizzo - Copia.1]],1))),"controlla","concatena")</f>
        <v>concatena</v>
      </c>
      <c r="K2192" t="s">
        <v>34174</v>
      </c>
      <c r="L2192" s="4" t="str">
        <f>_xlfn.TEXTAFTER(Ordinato[[#This Row],[Indirizzo di posta elettronica]],"@")</f>
        <v>gmail.com</v>
      </c>
    </row>
    <row r="2193" spans="1:12" x14ac:dyDescent="0.3">
      <c r="A2193" t="s">
        <v>30</v>
      </c>
      <c r="B2193" t="s">
        <v>7897</v>
      </c>
      <c r="C2193" t="s">
        <v>24184</v>
      </c>
      <c r="D2193" t="s">
        <v>7889</v>
      </c>
      <c r="E2193" t="s">
        <v>7889</v>
      </c>
      <c r="F2193" t="s">
        <v>7899</v>
      </c>
      <c r="G2193" t="s">
        <v>7900</v>
      </c>
      <c r="H2193" t="s">
        <v>24185</v>
      </c>
      <c r="I2193" s="5" t="s">
        <v>24186</v>
      </c>
      <c r="J2193" t="str">
        <f>IF(ISNUMBER(VALUE(RIGHT(Ordinato[[#This Row],[Indirizzo - Copia.1]],1))),"controlla","concatena")</f>
        <v>concatena</v>
      </c>
      <c r="K2193" t="s">
        <v>34175</v>
      </c>
      <c r="L2193" t="str">
        <f>_xlfn.TEXTAFTER(Ordinato[[#This Row],[Indirizzo di posta elettronica]],"@")</f>
        <v>bbvivereilmare.it</v>
      </c>
    </row>
    <row r="2194" spans="1:12" x14ac:dyDescent="0.3">
      <c r="A2194" t="s">
        <v>30</v>
      </c>
      <c r="B2194" t="s">
        <v>11359</v>
      </c>
      <c r="C2194" t="s">
        <v>24187</v>
      </c>
      <c r="D2194" t="s">
        <v>11244</v>
      </c>
      <c r="E2194" t="s">
        <v>11244</v>
      </c>
      <c r="F2194" t="s">
        <v>11361</v>
      </c>
      <c r="G2194" t="s">
        <v>11362</v>
      </c>
      <c r="H2194" t="s">
        <v>23881</v>
      </c>
      <c r="I2194" s="5" t="s">
        <v>24188</v>
      </c>
      <c r="J2194" t="str">
        <f>IF(ISNUMBER(VALUE(RIGHT(Ordinato[[#This Row],[Indirizzo - Copia.1]],1))),"controlla","concatena")</f>
        <v>concatena</v>
      </c>
      <c r="K2194" t="s">
        <v>30966</v>
      </c>
      <c r="L2194" t="str">
        <f>_xlfn.TEXTAFTER(Ordinato[[#This Row],[Indirizzo di posta elettronica]],"@")</f>
        <v>tiscali.it</v>
      </c>
    </row>
    <row r="2195" spans="1:12" x14ac:dyDescent="0.3">
      <c r="A2195" t="s">
        <v>30</v>
      </c>
      <c r="B2195" t="s">
        <v>8927</v>
      </c>
      <c r="C2195" t="s">
        <v>24189</v>
      </c>
      <c r="D2195" t="s">
        <v>8849</v>
      </c>
      <c r="E2195" t="s">
        <v>19994</v>
      </c>
      <c r="F2195" t="s">
        <v>8930</v>
      </c>
      <c r="G2195" t="s">
        <v>8931</v>
      </c>
      <c r="H2195" t="s">
        <v>24190</v>
      </c>
      <c r="I2195" s="5" t="s">
        <v>20322</v>
      </c>
      <c r="J2195" t="str">
        <f>IF(ISNUMBER(VALUE(RIGHT(Ordinato[[#This Row],[Indirizzo - Copia.1]],1))),"controlla","concatena")</f>
        <v>concatena</v>
      </c>
      <c r="K2195" t="s">
        <v>30967</v>
      </c>
      <c r="L2195" t="str">
        <f>_xlfn.TEXTAFTER(Ordinato[[#This Row],[Indirizzo di posta elettronica]],"@")</f>
        <v>voltidipietra.com</v>
      </c>
    </row>
    <row r="2196" spans="1:12" x14ac:dyDescent="0.3">
      <c r="A2196" t="s">
        <v>30</v>
      </c>
      <c r="B2196" t="s">
        <v>18728</v>
      </c>
      <c r="C2196" t="s">
        <v>24191</v>
      </c>
      <c r="D2196" t="s">
        <v>18705</v>
      </c>
      <c r="E2196" t="s">
        <v>18705</v>
      </c>
      <c r="F2196" t="s">
        <v>20312</v>
      </c>
      <c r="G2196" t="s">
        <v>18730</v>
      </c>
      <c r="H2196" t="s">
        <v>24192</v>
      </c>
      <c r="I2196" s="5" t="s">
        <v>20779</v>
      </c>
      <c r="J2196" t="str">
        <f>IF(ISNUMBER(VALUE(RIGHT(Ordinato[[#This Row],[Indirizzo - Copia.1]],1))),"controlla","concatena")</f>
        <v>concatena</v>
      </c>
      <c r="K2196" t="s">
        <v>30968</v>
      </c>
      <c r="L2196" t="str">
        <f>_xlfn.TEXTAFTER(Ordinato[[#This Row],[Indirizzo di posta elettronica]],"@")</f>
        <v>villainthevineyard.com</v>
      </c>
    </row>
    <row r="2197" spans="1:12" x14ac:dyDescent="0.3">
      <c r="A2197" t="s">
        <v>30</v>
      </c>
      <c r="B2197" t="s">
        <v>11499</v>
      </c>
      <c r="C2197" t="s">
        <v>24193</v>
      </c>
      <c r="D2197" t="s">
        <v>11244</v>
      </c>
      <c r="E2197" t="s">
        <v>11244</v>
      </c>
      <c r="F2197" t="s">
        <v>11501</v>
      </c>
      <c r="G2197" t="s">
        <v>11502</v>
      </c>
      <c r="H2197" t="s">
        <v>24194</v>
      </c>
      <c r="I2197" s="5" t="s">
        <v>24195</v>
      </c>
      <c r="J2197" t="str">
        <f>IF(ISNUMBER(VALUE(RIGHT(Ordinato[[#This Row],[Indirizzo - Copia.1]],1))),"controlla","concatena")</f>
        <v>concatena</v>
      </c>
      <c r="K2197" t="s">
        <v>30969</v>
      </c>
      <c r="L2197" t="str">
        <f>_xlfn.TEXTAFTER(Ordinato[[#This Row],[Indirizzo di posta elettronica]],"@")</f>
        <v>wittoriahouse.it</v>
      </c>
    </row>
    <row r="2198" spans="1:12" x14ac:dyDescent="0.3">
      <c r="A2198" t="s">
        <v>30</v>
      </c>
      <c r="B2198" t="s">
        <v>12131</v>
      </c>
      <c r="C2198" t="s">
        <v>24196</v>
      </c>
      <c r="D2198" t="s">
        <v>12049</v>
      </c>
      <c r="E2198" t="s">
        <v>12049</v>
      </c>
      <c r="F2198" t="s">
        <v>20312</v>
      </c>
      <c r="G2198" t="s">
        <v>12133</v>
      </c>
      <c r="H2198" t="s">
        <v>24197</v>
      </c>
      <c r="I2198" s="5" t="s">
        <v>20941</v>
      </c>
      <c r="J2198" t="str">
        <f>IF(ISNUMBER(VALUE(RIGHT(Ordinato[[#This Row],[Indirizzo - Copia.1]],1))),"controlla","concatena")</f>
        <v>concatena</v>
      </c>
      <c r="K2198" t="s">
        <v>30970</v>
      </c>
      <c r="L2198" s="8" t="str">
        <f>_xlfn.TEXTAFTER(Ordinato[[#This Row],[Indirizzo di posta elettronica]],"@")</f>
        <v>alice.it</v>
      </c>
    </row>
    <row r="2199" spans="1:12" x14ac:dyDescent="0.3">
      <c r="A2199" t="s">
        <v>30</v>
      </c>
      <c r="B2199" t="s">
        <v>14369</v>
      </c>
      <c r="C2199" t="s">
        <v>8376</v>
      </c>
      <c r="D2199" t="s">
        <v>14335</v>
      </c>
      <c r="E2199" t="s">
        <v>14370</v>
      </c>
      <c r="F2199" t="s">
        <v>20312</v>
      </c>
      <c r="G2199" t="s">
        <v>20312</v>
      </c>
      <c r="H2199" t="s">
        <v>20482</v>
      </c>
      <c r="I2199" s="5" t="s">
        <v>20322</v>
      </c>
      <c r="J2199" t="str">
        <f>IF(ISNUMBER(VALUE(RIGHT(Ordinato[[#This Row],[Indirizzo - Copia.1]],1))),"controlla","concatena")</f>
        <v>concatena</v>
      </c>
      <c r="K2199" t="s">
        <v>30921</v>
      </c>
      <c r="L2199" t="e">
        <f>_xlfn.TEXTAFTER(Ordinato[[#This Row],[Indirizzo di posta elettronica]],"@")</f>
        <v>#N/A</v>
      </c>
    </row>
    <row r="2200" spans="1:12" x14ac:dyDescent="0.3">
      <c r="A2200" t="s">
        <v>30</v>
      </c>
      <c r="B2200" t="s">
        <v>12958</v>
      </c>
      <c r="C2200" t="s">
        <v>24198</v>
      </c>
      <c r="D2200" t="s">
        <v>12801</v>
      </c>
      <c r="E2200" t="s">
        <v>12801</v>
      </c>
      <c r="F2200" t="s">
        <v>20312</v>
      </c>
      <c r="G2200" t="s">
        <v>12960</v>
      </c>
      <c r="H2200" t="s">
        <v>20446</v>
      </c>
      <c r="I2200" s="5" t="s">
        <v>24199</v>
      </c>
      <c r="J2200" t="str">
        <f>IF(ISNUMBER(VALUE(RIGHT(Ordinato[[#This Row],[Indirizzo - Copia.1]],1))),"controlla","concatena")</f>
        <v>concatena</v>
      </c>
      <c r="K2200" t="s">
        <v>30971</v>
      </c>
      <c r="L2200" s="8" t="str">
        <f>_xlfn.TEXTAFTER(Ordinato[[#This Row],[Indirizzo di posta elettronica]],"@")</f>
        <v>alice.it</v>
      </c>
    </row>
    <row r="2201" spans="1:12" x14ac:dyDescent="0.3">
      <c r="A2201" t="s">
        <v>30</v>
      </c>
      <c r="B2201" t="s">
        <v>16927</v>
      </c>
      <c r="C2201" t="s">
        <v>24200</v>
      </c>
      <c r="D2201" t="s">
        <v>15821</v>
      </c>
      <c r="E2201" t="s">
        <v>15821</v>
      </c>
      <c r="F2201" t="s">
        <v>16929</v>
      </c>
      <c r="G2201" t="s">
        <v>16930</v>
      </c>
      <c r="H2201" t="s">
        <v>24201</v>
      </c>
      <c r="I2201" s="5" t="s">
        <v>20339</v>
      </c>
      <c r="J2201" t="str">
        <f>IF(ISNUMBER(VALUE(RIGHT(Ordinato[[#This Row],[Indirizzo - Copia.1]],1))),"controlla","concatena")</f>
        <v>concatena</v>
      </c>
      <c r="K2201" t="s">
        <v>30972</v>
      </c>
      <c r="L2201" t="str">
        <f>_xlfn.TEXTAFTER(Ordinato[[#This Row],[Indirizzo di posta elettronica]],"@")</f>
        <v>ziaelvira.it</v>
      </c>
    </row>
    <row r="2202" spans="1:12" x14ac:dyDescent="0.3">
      <c r="A2202" t="s">
        <v>30</v>
      </c>
      <c r="B2202" t="s">
        <v>11099</v>
      </c>
      <c r="C2202" t="s">
        <v>24202</v>
      </c>
      <c r="D2202" t="s">
        <v>11058</v>
      </c>
      <c r="E2202" t="s">
        <v>11058</v>
      </c>
      <c r="F2202" t="s">
        <v>11101</v>
      </c>
      <c r="G2202" t="s">
        <v>11102</v>
      </c>
      <c r="H2202" t="s">
        <v>24203</v>
      </c>
      <c r="I2202" s="5" t="s">
        <v>20322</v>
      </c>
      <c r="J2202" t="str">
        <f>IF(ISNUMBER(VALUE(RIGHT(Ordinato[[#This Row],[Indirizzo - Copia.1]],1))),"controlla","concatena")</f>
        <v>concatena</v>
      </c>
      <c r="K2202" t="s">
        <v>30973</v>
      </c>
      <c r="L2202" t="str">
        <f>_xlfn.TEXTAFTER(Ordinato[[#This Row],[Indirizzo di posta elettronica]],"@")</f>
        <v>ziamelia.it</v>
      </c>
    </row>
    <row r="2203" spans="1:12" x14ac:dyDescent="0.3">
      <c r="A2203" t="s">
        <v>30</v>
      </c>
      <c r="B2203" t="s">
        <v>16797</v>
      </c>
      <c r="C2203" t="s">
        <v>24204</v>
      </c>
      <c r="D2203" t="s">
        <v>15821</v>
      </c>
      <c r="E2203" t="s">
        <v>15821</v>
      </c>
      <c r="F2203" t="s">
        <v>16799</v>
      </c>
      <c r="G2203" t="s">
        <v>16800</v>
      </c>
      <c r="H2203" t="s">
        <v>21161</v>
      </c>
      <c r="I2203" s="5" t="s">
        <v>20439</v>
      </c>
      <c r="J2203" t="str">
        <f>IF(ISNUMBER(VALUE(RIGHT(Ordinato[[#This Row],[Indirizzo - Copia.1]],1))),"controlla","concatena")</f>
        <v>concatena</v>
      </c>
      <c r="K2203" t="s">
        <v>30974</v>
      </c>
      <c r="L2203" s="4" t="str">
        <f>_xlfn.TEXTAFTER(Ordinato[[#This Row],[Indirizzo di posta elettronica]],"@")</f>
        <v>libero.it</v>
      </c>
    </row>
    <row r="2204" spans="1:12" x14ac:dyDescent="0.3">
      <c r="A2204" t="s">
        <v>30</v>
      </c>
      <c r="B2204" t="s">
        <v>19995</v>
      </c>
      <c r="C2204" t="s">
        <v>24205</v>
      </c>
      <c r="D2204" t="s">
        <v>11244</v>
      </c>
      <c r="E2204" t="s">
        <v>11244</v>
      </c>
      <c r="F2204" t="s">
        <v>20312</v>
      </c>
      <c r="G2204" t="s">
        <v>11576</v>
      </c>
      <c r="H2204" t="s">
        <v>24206</v>
      </c>
      <c r="I2204" s="5" t="s">
        <v>20349</v>
      </c>
      <c r="J2204" t="str">
        <f>IF(ISNUMBER(VALUE(RIGHT(Ordinato[[#This Row],[Indirizzo - Copia.1]],1))),"controlla","concatena")</f>
        <v>concatena</v>
      </c>
      <c r="K2204" t="s">
        <v>30975</v>
      </c>
      <c r="L2204" s="4" t="str">
        <f>_xlfn.TEXTAFTER(Ordinato[[#This Row],[Indirizzo di posta elettronica]],"@")</f>
        <v>gmail.com</v>
      </c>
    </row>
    <row r="2205" spans="1:12" x14ac:dyDescent="0.3">
      <c r="A2205" t="s">
        <v>30</v>
      </c>
      <c r="B2205" t="s">
        <v>15051</v>
      </c>
      <c r="C2205" t="s">
        <v>24207</v>
      </c>
      <c r="D2205" t="s">
        <v>14577</v>
      </c>
      <c r="E2205" t="s">
        <v>14577</v>
      </c>
      <c r="F2205" t="s">
        <v>20312</v>
      </c>
      <c r="G2205" t="s">
        <v>15053</v>
      </c>
      <c r="H2205" t="s">
        <v>24208</v>
      </c>
      <c r="I2205" s="5" t="s">
        <v>20335</v>
      </c>
      <c r="J2205" t="str">
        <f>IF(ISNUMBER(VALUE(RIGHT(Ordinato[[#This Row],[Indirizzo - Copia.1]],1))),"controlla","concatena")</f>
        <v>concatena</v>
      </c>
      <c r="K2205" t="s">
        <v>30976</v>
      </c>
      <c r="L2205" s="4" t="str">
        <f>_xlfn.TEXTAFTER(Ordinato[[#This Row],[Indirizzo di posta elettronica]],"@")</f>
        <v>gmail.com</v>
      </c>
    </row>
    <row r="2206" spans="1:12" x14ac:dyDescent="0.3">
      <c r="A2206" t="s">
        <v>680</v>
      </c>
      <c r="B2206" t="s">
        <v>15519</v>
      </c>
      <c r="C2206" t="s">
        <v>24209</v>
      </c>
      <c r="D2206" t="s">
        <v>15350</v>
      </c>
      <c r="E2206" t="s">
        <v>15350</v>
      </c>
      <c r="F2206" t="s">
        <v>20312</v>
      </c>
      <c r="G2206" t="s">
        <v>15521</v>
      </c>
      <c r="H2206" t="s">
        <v>24210</v>
      </c>
      <c r="I2206" s="5" t="s">
        <v>20415</v>
      </c>
      <c r="J2206" t="str">
        <f>IF(ISNUMBER(VALUE(RIGHT(Ordinato[[#This Row],[Indirizzo - Copia.1]],1))),"controlla","concatena")</f>
        <v>concatena</v>
      </c>
      <c r="K2206" t="s">
        <v>30977</v>
      </c>
      <c r="L2206" t="str">
        <f>_xlfn.TEXTAFTER(Ordinato[[#This Row],[Indirizzo di posta elettronica]],"@")</f>
        <v>conquistacostruzioni.it</v>
      </c>
    </row>
    <row r="2207" spans="1:12" x14ac:dyDescent="0.3">
      <c r="A2207" t="s">
        <v>13</v>
      </c>
      <c r="B2207" t="s">
        <v>8359</v>
      </c>
      <c r="C2207" t="s">
        <v>24211</v>
      </c>
      <c r="D2207" t="s">
        <v>7889</v>
      </c>
      <c r="E2207" t="s">
        <v>7889</v>
      </c>
      <c r="F2207" t="s">
        <v>20312</v>
      </c>
      <c r="G2207" t="s">
        <v>8361</v>
      </c>
      <c r="H2207" t="s">
        <v>22390</v>
      </c>
      <c r="I2207" s="5" t="s">
        <v>20345</v>
      </c>
      <c r="J2207" t="str">
        <f>IF(ISNUMBER(VALUE(RIGHT(Ordinato[[#This Row],[Indirizzo - Copia.1]],1))),"controlla","concatena")</f>
        <v>concatena</v>
      </c>
      <c r="K2207" t="s">
        <v>30978</v>
      </c>
      <c r="L2207" t="str">
        <f>_xlfn.TEXTAFTER(Ordinato[[#This Row],[Indirizzo di posta elettronica]],"@")</f>
        <v>operaarte.it</v>
      </c>
    </row>
    <row r="2208" spans="1:12" x14ac:dyDescent="0.3">
      <c r="A2208" t="s">
        <v>13</v>
      </c>
      <c r="B2208" t="s">
        <v>2027</v>
      </c>
      <c r="C2208" t="s">
        <v>24212</v>
      </c>
      <c r="D2208" t="s">
        <v>1907</v>
      </c>
      <c r="E2208" t="s">
        <v>1907</v>
      </c>
      <c r="F2208" t="s">
        <v>20312</v>
      </c>
      <c r="G2208" t="s">
        <v>20312</v>
      </c>
      <c r="H2208" t="s">
        <v>24213</v>
      </c>
      <c r="I2208" s="5" t="s">
        <v>24214</v>
      </c>
      <c r="J2208" t="str">
        <f>IF(ISNUMBER(VALUE(RIGHT(Ordinato[[#This Row],[Indirizzo - Copia.1]],1))),"controlla","concatena")</f>
        <v>concatena</v>
      </c>
      <c r="K2208" t="s">
        <v>30979</v>
      </c>
      <c r="L2208" t="e">
        <f>_xlfn.TEXTAFTER(Ordinato[[#This Row],[Indirizzo di posta elettronica]],"@")</f>
        <v>#N/A</v>
      </c>
    </row>
    <row r="2209" spans="1:12" x14ac:dyDescent="0.3">
      <c r="A2209" t="s">
        <v>13</v>
      </c>
      <c r="B2209" t="s">
        <v>2021</v>
      </c>
      <c r="C2209" t="s">
        <v>24215</v>
      </c>
      <c r="D2209" t="s">
        <v>1907</v>
      </c>
      <c r="E2209" t="s">
        <v>1907</v>
      </c>
      <c r="F2209" t="s">
        <v>20312</v>
      </c>
      <c r="G2209" t="s">
        <v>20312</v>
      </c>
      <c r="H2209" t="s">
        <v>23046</v>
      </c>
      <c r="I2209" s="5" t="s">
        <v>20387</v>
      </c>
      <c r="J2209" t="str">
        <f>IF(ISNUMBER(VALUE(RIGHT(Ordinato[[#This Row],[Indirizzo - Copia.1]],1))),"controlla","concatena")</f>
        <v>concatena</v>
      </c>
      <c r="K2209" t="s">
        <v>30980</v>
      </c>
      <c r="L2209" t="e">
        <f>_xlfn.TEXTAFTER(Ordinato[[#This Row],[Indirizzo di posta elettronica]],"@")</f>
        <v>#N/A</v>
      </c>
    </row>
    <row r="2210" spans="1:12" x14ac:dyDescent="0.3">
      <c r="A2210" t="s">
        <v>13</v>
      </c>
      <c r="B2210" t="s">
        <v>1594</v>
      </c>
      <c r="C2210" t="s">
        <v>2890</v>
      </c>
      <c r="D2210" t="s">
        <v>1606</v>
      </c>
      <c r="E2210" t="s">
        <v>1606</v>
      </c>
      <c r="F2210" t="s">
        <v>20312</v>
      </c>
      <c r="G2210" t="s">
        <v>750</v>
      </c>
      <c r="H2210" t="s">
        <v>20400</v>
      </c>
      <c r="I2210" s="5" t="s">
        <v>20339</v>
      </c>
      <c r="J2210" t="str">
        <f>IF(ISNUMBER(VALUE(RIGHT(Ordinato[[#This Row],[Indirizzo - Copia.1]],1))),"controlla","concatena")</f>
        <v>concatena</v>
      </c>
      <c r="K2210" t="s">
        <v>30981</v>
      </c>
      <c r="L2210" t="str">
        <f>_xlfn.TEXTAFTER(Ordinato[[#This Row],[Indirizzo di posta elettronica]],"@")</f>
        <v>villamaurosanmartino.it</v>
      </c>
    </row>
    <row r="2211" spans="1:12" x14ac:dyDescent="0.3">
      <c r="A2211" t="s">
        <v>13</v>
      </c>
      <c r="B2211" t="s">
        <v>1594</v>
      </c>
      <c r="C2211" t="s">
        <v>24216</v>
      </c>
      <c r="D2211" t="s">
        <v>683</v>
      </c>
      <c r="E2211" t="s">
        <v>683</v>
      </c>
      <c r="F2211" t="s">
        <v>20312</v>
      </c>
      <c r="G2211" t="s">
        <v>20312</v>
      </c>
      <c r="H2211" t="s">
        <v>24217</v>
      </c>
      <c r="I2211" s="5" t="s">
        <v>21246</v>
      </c>
      <c r="J2211" t="str">
        <f>IF(ISNUMBER(VALUE(RIGHT(Ordinato[[#This Row],[Indirizzo - Copia.1]],1))),"controlla","concatena")</f>
        <v>concatena</v>
      </c>
      <c r="K2211" t="s">
        <v>30982</v>
      </c>
      <c r="L2211" t="e">
        <f>_xlfn.TEXTAFTER(Ordinato[[#This Row],[Indirizzo di posta elettronica]],"@")</f>
        <v>#N/A</v>
      </c>
    </row>
    <row r="2212" spans="1:12" x14ac:dyDescent="0.3">
      <c r="A2212" t="s">
        <v>13</v>
      </c>
      <c r="B2212" t="s">
        <v>1594</v>
      </c>
      <c r="C2212" t="s">
        <v>24218</v>
      </c>
      <c r="D2212" t="s">
        <v>683</v>
      </c>
      <c r="E2212" t="s">
        <v>683</v>
      </c>
      <c r="F2212" t="s">
        <v>20312</v>
      </c>
      <c r="G2212" t="s">
        <v>20312</v>
      </c>
      <c r="H2212" t="s">
        <v>24217</v>
      </c>
      <c r="I2212" s="5" t="s">
        <v>21913</v>
      </c>
      <c r="J2212" t="str">
        <f>IF(ISNUMBER(VALUE(RIGHT(Ordinato[[#This Row],[Indirizzo - Copia.1]],1))),"controlla","concatena")</f>
        <v>concatena</v>
      </c>
      <c r="K2212" t="s">
        <v>30983</v>
      </c>
      <c r="L2212" t="e">
        <f>_xlfn.TEXTAFTER(Ordinato[[#This Row],[Indirizzo di posta elettronica]],"@")</f>
        <v>#N/A</v>
      </c>
    </row>
    <row r="2213" spans="1:12" x14ac:dyDescent="0.3">
      <c r="A2213" t="s">
        <v>13</v>
      </c>
      <c r="B2213" t="s">
        <v>9069</v>
      </c>
      <c r="C2213" t="s">
        <v>9070</v>
      </c>
      <c r="D2213" t="s">
        <v>8949</v>
      </c>
      <c r="E2213" t="s">
        <v>8949</v>
      </c>
      <c r="F2213" t="s">
        <v>20312</v>
      </c>
      <c r="G2213" t="s">
        <v>9071</v>
      </c>
      <c r="H2213" t="s">
        <v>24219</v>
      </c>
      <c r="I2213" s="5" t="s">
        <v>20339</v>
      </c>
      <c r="J2213" t="str">
        <f>IF(ISNUMBER(VALUE(RIGHT(Ordinato[[#This Row],[Indirizzo - Copia.1]],1))),"controlla","concatena")</f>
        <v>concatena</v>
      </c>
      <c r="K2213" t="s">
        <v>34176</v>
      </c>
      <c r="L2213" s="4" t="str">
        <f>_xlfn.TEXTAFTER(Ordinato[[#This Row],[Indirizzo di posta elettronica]],"@")</f>
        <v>gmail.it</v>
      </c>
    </row>
    <row r="2214" spans="1:12" x14ac:dyDescent="0.3">
      <c r="A2214" t="s">
        <v>13</v>
      </c>
      <c r="B2214" t="s">
        <v>95</v>
      </c>
      <c r="C2214" t="s">
        <v>24220</v>
      </c>
      <c r="D2214" t="s">
        <v>16</v>
      </c>
      <c r="E2214" t="s">
        <v>16</v>
      </c>
      <c r="F2214" t="s">
        <v>20312</v>
      </c>
      <c r="G2214" t="s">
        <v>97</v>
      </c>
      <c r="H2214" t="s">
        <v>21564</v>
      </c>
      <c r="I2214" s="5" t="s">
        <v>20516</v>
      </c>
      <c r="J2214" t="str">
        <f>IF(ISNUMBER(VALUE(RIGHT(Ordinato[[#This Row],[Indirizzo - Copia.1]],1))),"controlla","concatena")</f>
        <v>concatena</v>
      </c>
      <c r="K2214" t="s">
        <v>30984</v>
      </c>
      <c r="L2214" s="4" t="str">
        <f>_xlfn.TEXTAFTER(Ordinato[[#This Row],[Indirizzo di posta elettronica]],"@")</f>
        <v>gmail.com</v>
      </c>
    </row>
    <row r="2215" spans="1:12" x14ac:dyDescent="0.3">
      <c r="A2215" t="s">
        <v>680</v>
      </c>
      <c r="B2215" t="s">
        <v>17345</v>
      </c>
      <c r="C2215" t="s">
        <v>21352</v>
      </c>
      <c r="D2215" t="s">
        <v>15821</v>
      </c>
      <c r="E2215" t="s">
        <v>15821</v>
      </c>
      <c r="F2215" t="s">
        <v>20312</v>
      </c>
      <c r="G2215" t="s">
        <v>17346</v>
      </c>
      <c r="H2215" s="3" t="s">
        <v>21192</v>
      </c>
      <c r="I2215" s="5">
        <v>1</v>
      </c>
      <c r="J2215" t="str">
        <f>IF(ISNUMBER(VALUE(RIGHT(Ordinato[[#This Row],[Indirizzo - Copia.1]],1))),"controlla","concatena")</f>
        <v>concatena</v>
      </c>
      <c r="K2215" t="s">
        <v>29548</v>
      </c>
      <c r="L2215" s="4" t="str">
        <f>_xlfn.TEXTAFTER(Ordinato[[#This Row],[Indirizzo di posta elettronica]],"@")</f>
        <v>gmail.com</v>
      </c>
    </row>
    <row r="2216" spans="1:12" x14ac:dyDescent="0.3">
      <c r="A2216" t="s">
        <v>36</v>
      </c>
      <c r="B2216" t="s">
        <v>7699</v>
      </c>
      <c r="C2216" t="s">
        <v>24221</v>
      </c>
      <c r="D2216" t="s">
        <v>7678</v>
      </c>
      <c r="E2216" t="s">
        <v>7678</v>
      </c>
      <c r="F2216" t="s">
        <v>7701</v>
      </c>
      <c r="G2216" t="s">
        <v>7702</v>
      </c>
      <c r="H2216" t="s">
        <v>24222</v>
      </c>
      <c r="I2216" s="5" t="s">
        <v>20439</v>
      </c>
      <c r="J2216" t="str">
        <f>IF(ISNUMBER(VALUE(RIGHT(Ordinato[[#This Row],[Indirizzo - Copia.1]],1))),"controlla","concatena")</f>
        <v>concatena</v>
      </c>
      <c r="K2216" t="s">
        <v>30985</v>
      </c>
      <c r="L2216" t="str">
        <f>_xlfn.TEXTAFTER(Ordinato[[#This Row],[Indirizzo di posta elettronica]],"@")</f>
        <v>bacucco.com</v>
      </c>
    </row>
    <row r="2217" spans="1:12" x14ac:dyDescent="0.3">
      <c r="A2217" t="s">
        <v>7</v>
      </c>
      <c r="B2217" t="s">
        <v>13902</v>
      </c>
      <c r="C2217" t="s">
        <v>24223</v>
      </c>
      <c r="D2217" t="s">
        <v>13895</v>
      </c>
      <c r="E2217" t="s">
        <v>13895</v>
      </c>
      <c r="F2217" t="s">
        <v>13904</v>
      </c>
      <c r="G2217" t="s">
        <v>13905</v>
      </c>
      <c r="H2217" t="s">
        <v>20558</v>
      </c>
      <c r="I2217" s="5" t="s">
        <v>20434</v>
      </c>
      <c r="J2217" t="str">
        <f>IF(ISNUMBER(VALUE(RIGHT(Ordinato[[#This Row],[Indirizzo - Copia.1]],1))),"controlla","concatena")</f>
        <v>concatena</v>
      </c>
      <c r="K2217" t="s">
        <v>30986</v>
      </c>
      <c r="L2217" t="str">
        <f>_xlfn.TEXTAFTER(Ordinato[[#This Row],[Indirizzo di posta elettronica]],"@")</f>
        <v>ilbagliodellaluna.com</v>
      </c>
    </row>
    <row r="2218" spans="1:12" x14ac:dyDescent="0.3">
      <c r="A2218" t="s">
        <v>680</v>
      </c>
      <c r="B2218" t="s">
        <v>10068</v>
      </c>
      <c r="C2218" t="s">
        <v>24224</v>
      </c>
      <c r="D2218" t="s">
        <v>8949</v>
      </c>
      <c r="E2218" t="s">
        <v>8949</v>
      </c>
      <c r="F2218" t="s">
        <v>20312</v>
      </c>
      <c r="G2218" t="s">
        <v>20312</v>
      </c>
      <c r="H2218" s="3" t="s">
        <v>21422</v>
      </c>
      <c r="I2218" s="5">
        <v>160</v>
      </c>
      <c r="J2218" t="str">
        <f>IF(ISNUMBER(VALUE(RIGHT(Ordinato[[#This Row],[Indirizzo - Copia.1]],1))),"controlla","concatena")</f>
        <v>concatena</v>
      </c>
      <c r="K2218" t="s">
        <v>30987</v>
      </c>
      <c r="L2218" t="e">
        <f>_xlfn.TEXTAFTER(Ordinato[[#This Row],[Indirizzo di posta elettronica]],"@")</f>
        <v>#N/A</v>
      </c>
    </row>
    <row r="2219" spans="1:12" x14ac:dyDescent="0.3">
      <c r="A2219" t="s">
        <v>680</v>
      </c>
      <c r="B2219" t="s">
        <v>2344</v>
      </c>
      <c r="C2219" t="s">
        <v>20373</v>
      </c>
      <c r="D2219" t="s">
        <v>1907</v>
      </c>
      <c r="E2219" t="s">
        <v>1907</v>
      </c>
      <c r="F2219" t="s">
        <v>2347</v>
      </c>
      <c r="G2219" t="s">
        <v>2346</v>
      </c>
      <c r="H2219" s="3" t="s">
        <v>20448</v>
      </c>
      <c r="I2219" s="5">
        <v>1</v>
      </c>
      <c r="J2219" t="str">
        <f>IF(ISNUMBER(VALUE(RIGHT(Ordinato[[#This Row],[Indirizzo - Copia.1]],1))),"controlla","concatena")</f>
        <v>concatena</v>
      </c>
      <c r="K2219" t="s">
        <v>29108</v>
      </c>
      <c r="L2219" t="str">
        <f>_xlfn.TEXTAFTER(Ordinato[[#This Row],[Indirizzo di posta elettronica]],"@")</f>
        <v>baldassarri.com</v>
      </c>
    </row>
    <row r="2220" spans="1:12" x14ac:dyDescent="0.3">
      <c r="A2220" t="s">
        <v>680</v>
      </c>
      <c r="B2220" t="s">
        <v>17351</v>
      </c>
      <c r="C2220" t="s">
        <v>24226</v>
      </c>
      <c r="D2220" t="s">
        <v>15821</v>
      </c>
      <c r="E2220" t="s">
        <v>15821</v>
      </c>
      <c r="F2220" t="s">
        <v>20312</v>
      </c>
      <c r="G2220" t="s">
        <v>20312</v>
      </c>
      <c r="H2220" s="3" t="s">
        <v>21192</v>
      </c>
      <c r="I2220" s="5">
        <v>21</v>
      </c>
      <c r="J2220" t="str">
        <f>IF(ISNUMBER(VALUE(RIGHT(Ordinato[[#This Row],[Indirizzo - Copia.1]],1))),"controlla","concatena")</f>
        <v>concatena</v>
      </c>
      <c r="K2220" t="s">
        <v>30988</v>
      </c>
      <c r="L2220" t="e">
        <f>_xlfn.TEXTAFTER(Ordinato[[#This Row],[Indirizzo di posta elettronica]],"@")</f>
        <v>#N/A</v>
      </c>
    </row>
    <row r="2221" spans="1:12" x14ac:dyDescent="0.3">
      <c r="A2221" t="s">
        <v>680</v>
      </c>
      <c r="B2221" t="s">
        <v>9922</v>
      </c>
      <c r="C2221" t="s">
        <v>24227</v>
      </c>
      <c r="D2221" t="s">
        <v>8949</v>
      </c>
      <c r="E2221" t="s">
        <v>8949</v>
      </c>
      <c r="F2221" t="s">
        <v>20312</v>
      </c>
      <c r="G2221" t="s">
        <v>20312</v>
      </c>
      <c r="H2221" s="3" t="s">
        <v>21419</v>
      </c>
      <c r="I2221" s="5">
        <v>85</v>
      </c>
      <c r="J2221" t="str">
        <f>IF(ISNUMBER(VALUE(RIGHT(Ordinato[[#This Row],[Indirizzo - Copia.1]],1))),"controlla","concatena")</f>
        <v>concatena</v>
      </c>
      <c r="K2221" t="s">
        <v>30989</v>
      </c>
      <c r="L2221" t="e">
        <f>_xlfn.TEXTAFTER(Ordinato[[#This Row],[Indirizzo di posta elettronica]],"@")</f>
        <v>#N/A</v>
      </c>
    </row>
    <row r="2222" spans="1:12" x14ac:dyDescent="0.3">
      <c r="A2222" t="s">
        <v>680</v>
      </c>
      <c r="B2222" t="s">
        <v>9939</v>
      </c>
      <c r="C2222" t="s">
        <v>24228</v>
      </c>
      <c r="D2222" t="s">
        <v>8949</v>
      </c>
      <c r="E2222" t="s">
        <v>8949</v>
      </c>
      <c r="F2222" t="s">
        <v>20312</v>
      </c>
      <c r="G2222" t="s">
        <v>34378</v>
      </c>
      <c r="H2222" s="3" t="s">
        <v>21295</v>
      </c>
      <c r="I2222" s="5">
        <v>124</v>
      </c>
      <c r="J2222" t="str">
        <f>IF(ISNUMBER(VALUE(RIGHT(Ordinato[[#This Row],[Indirizzo - Copia.1]],1))),"controlla","concatena")</f>
        <v>concatena</v>
      </c>
      <c r="K2222" t="s">
        <v>30990</v>
      </c>
      <c r="L2222" s="4" t="str">
        <f>_xlfn.TEXTAFTER(Ordinato[[#This Row],[Indirizzo di posta elettronica]],"@")</f>
        <v>libero.it  ; info@spiaggiasenigallia.it</v>
      </c>
    </row>
    <row r="2223" spans="1:12" x14ac:dyDescent="0.3">
      <c r="A2223" t="s">
        <v>680</v>
      </c>
      <c r="B2223" t="s">
        <v>10040</v>
      </c>
      <c r="C2223" t="s">
        <v>24229</v>
      </c>
      <c r="D2223" t="s">
        <v>8949</v>
      </c>
      <c r="E2223" t="s">
        <v>8949</v>
      </c>
      <c r="F2223" t="s">
        <v>20312</v>
      </c>
      <c r="G2223" t="s">
        <v>20312</v>
      </c>
      <c r="H2223" s="3" t="s">
        <v>21419</v>
      </c>
      <c r="I2223" s="5">
        <v>53</v>
      </c>
      <c r="J2223" t="str">
        <f>IF(ISNUMBER(VALUE(RIGHT(Ordinato[[#This Row],[Indirizzo - Copia.1]],1))),"controlla","concatena")</f>
        <v>concatena</v>
      </c>
      <c r="K2223" t="s">
        <v>30991</v>
      </c>
      <c r="L2223" t="e">
        <f>_xlfn.TEXTAFTER(Ordinato[[#This Row],[Indirizzo di posta elettronica]],"@")</f>
        <v>#N/A</v>
      </c>
    </row>
    <row r="2224" spans="1:12" x14ac:dyDescent="0.3">
      <c r="A2224" t="s">
        <v>680</v>
      </c>
      <c r="B2224" t="s">
        <v>1008</v>
      </c>
      <c r="C2224" t="s">
        <v>24230</v>
      </c>
      <c r="D2224" t="s">
        <v>683</v>
      </c>
      <c r="E2224" t="s">
        <v>683</v>
      </c>
      <c r="F2224" t="s">
        <v>20312</v>
      </c>
      <c r="G2224" t="s">
        <v>20312</v>
      </c>
      <c r="H2224" s="3" t="s">
        <v>29027</v>
      </c>
      <c r="I2224" s="5">
        <v>5</v>
      </c>
      <c r="J2224" t="str">
        <f>IF(ISNUMBER(VALUE(RIGHT(Ordinato[[#This Row],[Indirizzo - Copia.1]],1))),"controlla","concatena")</f>
        <v>concatena</v>
      </c>
      <c r="K2224" t="s">
        <v>30992</v>
      </c>
      <c r="L2224" t="e">
        <f>_xlfn.TEXTAFTER(Ordinato[[#This Row],[Indirizzo di posta elettronica]],"@")</f>
        <v>#N/A</v>
      </c>
    </row>
    <row r="2225" spans="1:12" x14ac:dyDescent="0.3">
      <c r="A2225" t="s">
        <v>680</v>
      </c>
      <c r="B2225" t="s">
        <v>3833</v>
      </c>
      <c r="C2225" t="s">
        <v>24231</v>
      </c>
      <c r="D2225" t="s">
        <v>2385</v>
      </c>
      <c r="E2225" t="s">
        <v>2385</v>
      </c>
      <c r="F2225" t="s">
        <v>20312</v>
      </c>
      <c r="G2225" t="s">
        <v>20312</v>
      </c>
      <c r="H2225" s="3" t="s">
        <v>24802</v>
      </c>
      <c r="I2225" s="5">
        <v>1</v>
      </c>
      <c r="J2225" t="str">
        <f>IF(ISNUMBER(VALUE(RIGHT(Ordinato[[#This Row],[Indirizzo - Copia.1]],1))),"controlla","concatena")</f>
        <v>concatena</v>
      </c>
      <c r="K2225" t="s">
        <v>30993</v>
      </c>
      <c r="L2225" t="e">
        <f>_xlfn.TEXTAFTER(Ordinato[[#This Row],[Indirizzo di posta elettronica]],"@")</f>
        <v>#N/A</v>
      </c>
    </row>
    <row r="2226" spans="1:12" x14ac:dyDescent="0.3">
      <c r="A2226" t="s">
        <v>680</v>
      </c>
      <c r="B2226" t="s">
        <v>9975</v>
      </c>
      <c r="C2226" t="s">
        <v>24232</v>
      </c>
      <c r="D2226" t="s">
        <v>8949</v>
      </c>
      <c r="E2226" t="s">
        <v>8949</v>
      </c>
      <c r="F2226" t="s">
        <v>9751</v>
      </c>
      <c r="G2226" t="s">
        <v>9752</v>
      </c>
      <c r="H2226" s="3" t="s">
        <v>21419</v>
      </c>
      <c r="I2226" s="5">
        <v>20</v>
      </c>
      <c r="J2226" t="str">
        <f>IF(ISNUMBER(VALUE(RIGHT(Ordinato[[#This Row],[Indirizzo - Copia.1]],1))),"controlla","concatena")</f>
        <v>concatena</v>
      </c>
      <c r="K2226" t="s">
        <v>30994</v>
      </c>
      <c r="L2226" t="str">
        <f>_xlfn.TEXTAFTER(Ordinato[[#This Row],[Indirizzo di posta elettronica]],"@")</f>
        <v>albergoregina.it</v>
      </c>
    </row>
    <row r="2227" spans="1:12" x14ac:dyDescent="0.3">
      <c r="A2227" t="s">
        <v>680</v>
      </c>
      <c r="B2227" t="s">
        <v>2856</v>
      </c>
      <c r="C2227" t="s">
        <v>24233</v>
      </c>
      <c r="D2227" t="s">
        <v>1606</v>
      </c>
      <c r="E2227" t="s">
        <v>1606</v>
      </c>
      <c r="F2227" t="s">
        <v>20312</v>
      </c>
      <c r="G2227" t="s">
        <v>20312</v>
      </c>
      <c r="H2227" s="3" t="s">
        <v>24405</v>
      </c>
      <c r="I2227" s="5">
        <v>1</v>
      </c>
      <c r="J2227" t="str">
        <f>IF(ISNUMBER(VALUE(RIGHT(Ordinato[[#This Row],[Indirizzo - Copia.1]],1))),"controlla","concatena")</f>
        <v>concatena</v>
      </c>
      <c r="K2227" t="s">
        <v>30995</v>
      </c>
      <c r="L2227" t="e">
        <f>_xlfn.TEXTAFTER(Ordinato[[#This Row],[Indirizzo di posta elettronica]],"@")</f>
        <v>#N/A</v>
      </c>
    </row>
    <row r="2228" spans="1:12" x14ac:dyDescent="0.3">
      <c r="A2228" t="s">
        <v>680</v>
      </c>
      <c r="B2228" t="s">
        <v>2363</v>
      </c>
      <c r="C2228" t="s">
        <v>24235</v>
      </c>
      <c r="D2228" t="s">
        <v>1907</v>
      </c>
      <c r="E2228" t="s">
        <v>1907</v>
      </c>
      <c r="F2228" t="s">
        <v>20312</v>
      </c>
      <c r="G2228" t="s">
        <v>20312</v>
      </c>
      <c r="H2228" s="3" t="s">
        <v>27568</v>
      </c>
      <c r="I2228" s="5">
        <v>16</v>
      </c>
      <c r="J2228" t="str">
        <f>IF(ISNUMBER(VALUE(RIGHT(Ordinato[[#This Row],[Indirizzo - Copia.1]],1))),"controlla","concatena")</f>
        <v>concatena</v>
      </c>
      <c r="K2228" t="s">
        <v>30996</v>
      </c>
      <c r="L2228" t="e">
        <f>_xlfn.TEXTAFTER(Ordinato[[#This Row],[Indirizzo di posta elettronica]],"@")</f>
        <v>#N/A</v>
      </c>
    </row>
    <row r="2229" spans="1:12" x14ac:dyDescent="0.3">
      <c r="A2229" t="s">
        <v>680</v>
      </c>
      <c r="B2229" t="s">
        <v>10037</v>
      </c>
      <c r="C2229" t="s">
        <v>24236</v>
      </c>
      <c r="D2229" t="s">
        <v>8949</v>
      </c>
      <c r="E2229" t="s">
        <v>8949</v>
      </c>
      <c r="F2229" t="s">
        <v>20312</v>
      </c>
      <c r="G2229" t="s">
        <v>20312</v>
      </c>
      <c r="H2229" s="3" t="s">
        <v>21419</v>
      </c>
      <c r="I2229" s="5">
        <v>88</v>
      </c>
      <c r="J2229" t="str">
        <f>IF(ISNUMBER(VALUE(RIGHT(Ordinato[[#This Row],[Indirizzo - Copia.1]],1))),"controlla","concatena")</f>
        <v>concatena</v>
      </c>
      <c r="K2229" t="s">
        <v>30997</v>
      </c>
      <c r="L2229" t="e">
        <f>_xlfn.TEXTAFTER(Ordinato[[#This Row],[Indirizzo di posta elettronica]],"@")</f>
        <v>#N/A</v>
      </c>
    </row>
    <row r="2230" spans="1:12" x14ac:dyDescent="0.3">
      <c r="A2230" t="s">
        <v>680</v>
      </c>
      <c r="B2230" t="s">
        <v>1063</v>
      </c>
      <c r="C2230" t="s">
        <v>24233</v>
      </c>
      <c r="D2230" t="s">
        <v>683</v>
      </c>
      <c r="E2230" t="s">
        <v>683</v>
      </c>
      <c r="F2230" t="s">
        <v>20312</v>
      </c>
      <c r="G2230" t="s">
        <v>1064</v>
      </c>
      <c r="H2230" s="3" t="s">
        <v>24405</v>
      </c>
      <c r="I2230" s="5">
        <v>1</v>
      </c>
      <c r="J2230" t="str">
        <f>IF(ISNUMBER(VALUE(RIGHT(Ordinato[[#This Row],[Indirizzo - Copia.1]],1))),"controlla","concatena")</f>
        <v>concatena</v>
      </c>
      <c r="K2230" t="s">
        <v>30995</v>
      </c>
      <c r="L2230" t="str">
        <f>_xlfn.TEXTAFTER(Ordinato[[#This Row],[Indirizzo di posta elettronica]],"@")</f>
        <v>bagnialda.it</v>
      </c>
    </row>
    <row r="2231" spans="1:12" x14ac:dyDescent="0.3">
      <c r="A2231" t="s">
        <v>680</v>
      </c>
      <c r="B2231" t="s">
        <v>3883</v>
      </c>
      <c r="C2231" t="s">
        <v>24237</v>
      </c>
      <c r="D2231" t="s">
        <v>2385</v>
      </c>
      <c r="E2231" t="s">
        <v>19996</v>
      </c>
      <c r="F2231" t="s">
        <v>20312</v>
      </c>
      <c r="G2231" t="s">
        <v>20312</v>
      </c>
      <c r="H2231" s="3" t="s">
        <v>29028</v>
      </c>
      <c r="I2231" s="5">
        <v>1</v>
      </c>
      <c r="J2231" t="str">
        <f>IF(ISNUMBER(VALUE(RIGHT(Ordinato[[#This Row],[Indirizzo - Copia.1]],1))),"controlla","concatena")</f>
        <v>concatena</v>
      </c>
      <c r="K2231" t="s">
        <v>34177</v>
      </c>
      <c r="L2231" t="e">
        <f>_xlfn.TEXTAFTER(Ordinato[[#This Row],[Indirizzo di posta elettronica]],"@")</f>
        <v>#N/A</v>
      </c>
    </row>
    <row r="2232" spans="1:12" x14ac:dyDescent="0.3">
      <c r="A2232" t="s">
        <v>680</v>
      </c>
      <c r="B2232" t="s">
        <v>8190</v>
      </c>
      <c r="C2232" t="s">
        <v>24238</v>
      </c>
      <c r="D2232" t="s">
        <v>7889</v>
      </c>
      <c r="E2232" t="s">
        <v>7895</v>
      </c>
      <c r="F2232" t="s">
        <v>20312</v>
      </c>
      <c r="G2232" t="s">
        <v>8192</v>
      </c>
      <c r="H2232" s="3" t="s">
        <v>20550</v>
      </c>
      <c r="I2232" s="5">
        <v>1</v>
      </c>
      <c r="J2232" t="str">
        <f>IF(ISNUMBER(VALUE(RIGHT(Ordinato[[#This Row],[Indirizzo - Copia.1]],1))),"controlla","concatena")</f>
        <v>concatena</v>
      </c>
      <c r="K2232" t="s">
        <v>30998</v>
      </c>
      <c r="L2232" s="8" t="str">
        <f>_xlfn.TEXTAFTER(Ordinato[[#This Row],[Indirizzo di posta elettronica]],"@")</f>
        <v>alice.it</v>
      </c>
    </row>
    <row r="2233" spans="1:12" x14ac:dyDescent="0.3">
      <c r="A2233" t="s">
        <v>680</v>
      </c>
      <c r="B2233" t="s">
        <v>15863</v>
      </c>
      <c r="C2233" t="s">
        <v>19698</v>
      </c>
      <c r="D2233" t="s">
        <v>15586</v>
      </c>
      <c r="E2233" t="s">
        <v>15586</v>
      </c>
      <c r="F2233" t="s">
        <v>20312</v>
      </c>
      <c r="G2233" t="s">
        <v>20312</v>
      </c>
      <c r="H2233" t="s">
        <v>19698</v>
      </c>
      <c r="J2233" t="str">
        <f>IF(ISNUMBER(VALUE(RIGHT(Ordinato[[#This Row],[Indirizzo - Copia.1]],1))),"controlla","concatena")</f>
        <v>concatena</v>
      </c>
      <c r="K2233" t="s">
        <v>34355</v>
      </c>
      <c r="L2233" t="e">
        <f>_xlfn.TEXTAFTER(Ordinato[[#This Row],[Indirizzo di posta elettronica]],"@")</f>
        <v>#N/A</v>
      </c>
    </row>
    <row r="2234" spans="1:12" x14ac:dyDescent="0.3">
      <c r="A2234" t="s">
        <v>680</v>
      </c>
      <c r="B2234" t="s">
        <v>9994</v>
      </c>
      <c r="C2234" t="s">
        <v>24240</v>
      </c>
      <c r="D2234" t="s">
        <v>8949</v>
      </c>
      <c r="E2234" t="s">
        <v>8949</v>
      </c>
      <c r="F2234" t="s">
        <v>20312</v>
      </c>
      <c r="G2234" t="s">
        <v>20312</v>
      </c>
      <c r="H2234" s="3" t="s">
        <v>21309</v>
      </c>
      <c r="I2234" s="5">
        <v>1</v>
      </c>
      <c r="J2234" t="str">
        <f>IF(ISNUMBER(VALUE(RIGHT(Ordinato[[#This Row],[Indirizzo - Copia.1]],1))),"controlla","concatena")</f>
        <v>concatena</v>
      </c>
      <c r="K2234" t="s">
        <v>30999</v>
      </c>
      <c r="L2234" t="e">
        <f>_xlfn.TEXTAFTER(Ordinato[[#This Row],[Indirizzo di posta elettronica]],"@")</f>
        <v>#N/A</v>
      </c>
    </row>
    <row r="2235" spans="1:12" x14ac:dyDescent="0.3">
      <c r="A2235" t="s">
        <v>680</v>
      </c>
      <c r="B2235" t="s">
        <v>10006</v>
      </c>
      <c r="C2235" t="s">
        <v>24240</v>
      </c>
      <c r="D2235" t="s">
        <v>8949</v>
      </c>
      <c r="E2235" t="s">
        <v>8949</v>
      </c>
      <c r="F2235" t="s">
        <v>20312</v>
      </c>
      <c r="G2235" t="s">
        <v>20312</v>
      </c>
      <c r="H2235" s="3" t="s">
        <v>21309</v>
      </c>
      <c r="I2235" s="5">
        <v>1</v>
      </c>
      <c r="J2235" t="str">
        <f>IF(ISNUMBER(VALUE(RIGHT(Ordinato[[#This Row],[Indirizzo - Copia.1]],1))),"controlla","concatena")</f>
        <v>concatena</v>
      </c>
      <c r="K2235" t="s">
        <v>30999</v>
      </c>
      <c r="L2235" t="e">
        <f>_xlfn.TEXTAFTER(Ordinato[[#This Row],[Indirizzo di posta elettronica]],"@")</f>
        <v>#N/A</v>
      </c>
    </row>
    <row r="2236" spans="1:12" x14ac:dyDescent="0.3">
      <c r="A2236" t="s">
        <v>680</v>
      </c>
      <c r="B2236" t="s">
        <v>2358</v>
      </c>
      <c r="C2236" t="s">
        <v>24241</v>
      </c>
      <c r="D2236" t="s">
        <v>1907</v>
      </c>
      <c r="E2236" t="s">
        <v>19997</v>
      </c>
      <c r="F2236" t="s">
        <v>20312</v>
      </c>
      <c r="G2236" t="s">
        <v>20312</v>
      </c>
      <c r="H2236" s="3" t="s">
        <v>20368</v>
      </c>
      <c r="I2236" s="5">
        <v>11</v>
      </c>
      <c r="J2236" t="str">
        <f>IF(ISNUMBER(VALUE(RIGHT(Ordinato[[#This Row],[Indirizzo - Copia.1]],1))),"controlla","concatena")</f>
        <v>concatena</v>
      </c>
      <c r="K2236" t="s">
        <v>31000</v>
      </c>
      <c r="L2236" t="e">
        <f>_xlfn.TEXTAFTER(Ordinato[[#This Row],[Indirizzo di posta elettronica]],"@")</f>
        <v>#N/A</v>
      </c>
    </row>
    <row r="2237" spans="1:12" x14ac:dyDescent="0.3">
      <c r="A2237" t="s">
        <v>680</v>
      </c>
      <c r="B2237" t="s">
        <v>10070</v>
      </c>
      <c r="C2237" t="s">
        <v>24242</v>
      </c>
      <c r="D2237" t="s">
        <v>8949</v>
      </c>
      <c r="E2237" t="s">
        <v>8949</v>
      </c>
      <c r="F2237" t="s">
        <v>20312</v>
      </c>
      <c r="G2237" t="s">
        <v>20312</v>
      </c>
      <c r="H2237" s="3" t="s">
        <v>23243</v>
      </c>
      <c r="I2237" s="5">
        <v>1</v>
      </c>
      <c r="J2237" t="str">
        <f>IF(ISNUMBER(VALUE(RIGHT(Ordinato[[#This Row],[Indirizzo - Copia.1]],1))),"controlla","concatena")</f>
        <v>concatena</v>
      </c>
      <c r="K2237" t="s">
        <v>31001</v>
      </c>
      <c r="L2237" t="e">
        <f>_xlfn.TEXTAFTER(Ordinato[[#This Row],[Indirizzo di posta elettronica]],"@")</f>
        <v>#N/A</v>
      </c>
    </row>
    <row r="2238" spans="1:12" x14ac:dyDescent="0.3">
      <c r="A2238" t="s">
        <v>680</v>
      </c>
      <c r="B2238" t="s">
        <v>3874</v>
      </c>
      <c r="C2238" t="s">
        <v>21352</v>
      </c>
      <c r="D2238" t="s">
        <v>2385</v>
      </c>
      <c r="E2238" t="s">
        <v>19998</v>
      </c>
      <c r="F2238" t="s">
        <v>20312</v>
      </c>
      <c r="G2238" t="s">
        <v>3876</v>
      </c>
      <c r="H2238" s="3" t="s">
        <v>21192</v>
      </c>
      <c r="I2238" s="5">
        <v>1</v>
      </c>
      <c r="J2238" t="str">
        <f>IF(ISNUMBER(VALUE(RIGHT(Ordinato[[#This Row],[Indirizzo - Copia.1]],1))),"controlla","concatena")</f>
        <v>concatena</v>
      </c>
      <c r="K2238" t="s">
        <v>29548</v>
      </c>
      <c r="L2238" t="str">
        <f>_xlfn.TEXTAFTER(Ordinato[[#This Row],[Indirizzo di posta elettronica]],"@")</f>
        <v>abafree.it</v>
      </c>
    </row>
    <row r="2239" spans="1:12" x14ac:dyDescent="0.3">
      <c r="A2239" t="s">
        <v>680</v>
      </c>
      <c r="B2239" t="s">
        <v>9864</v>
      </c>
      <c r="C2239" t="s">
        <v>24243</v>
      </c>
      <c r="D2239" t="s">
        <v>8949</v>
      </c>
      <c r="E2239" t="s">
        <v>8949</v>
      </c>
      <c r="F2239" t="s">
        <v>20312</v>
      </c>
      <c r="G2239" t="s">
        <v>20312</v>
      </c>
      <c r="H2239" s="3" t="s">
        <v>28125</v>
      </c>
      <c r="I2239" s="5">
        <v>1</v>
      </c>
      <c r="J2239" t="str">
        <f>IF(ISNUMBER(VALUE(RIGHT(Ordinato[[#This Row],[Indirizzo - Copia.1]],1))),"controlla","concatena")</f>
        <v>concatena</v>
      </c>
      <c r="K2239" t="s">
        <v>31002</v>
      </c>
      <c r="L2239" t="e">
        <f>_xlfn.TEXTAFTER(Ordinato[[#This Row],[Indirizzo di posta elettronica]],"@")</f>
        <v>#N/A</v>
      </c>
    </row>
    <row r="2240" spans="1:12" x14ac:dyDescent="0.3">
      <c r="A2240" t="s">
        <v>680</v>
      </c>
      <c r="B2240" t="s">
        <v>9984</v>
      </c>
      <c r="C2240" t="s">
        <v>24244</v>
      </c>
      <c r="D2240" t="s">
        <v>8949</v>
      </c>
      <c r="E2240" t="s">
        <v>8949</v>
      </c>
      <c r="F2240" t="s">
        <v>20312</v>
      </c>
      <c r="G2240" t="s">
        <v>20312</v>
      </c>
      <c r="H2240" s="3" t="s">
        <v>21419</v>
      </c>
      <c r="I2240" s="5">
        <v>15</v>
      </c>
      <c r="J2240" t="str">
        <f>IF(ISNUMBER(VALUE(RIGHT(Ordinato[[#This Row],[Indirizzo - Copia.1]],1))),"controlla","concatena")</f>
        <v>concatena</v>
      </c>
      <c r="K2240" t="s">
        <v>31003</v>
      </c>
      <c r="L2240" t="e">
        <f>_xlfn.TEXTAFTER(Ordinato[[#This Row],[Indirizzo di posta elettronica]],"@")</f>
        <v>#N/A</v>
      </c>
    </row>
    <row r="2241" spans="1:12" x14ac:dyDescent="0.3">
      <c r="A2241" t="s">
        <v>680</v>
      </c>
      <c r="B2241" t="s">
        <v>2378</v>
      </c>
      <c r="C2241" t="s">
        <v>24245</v>
      </c>
      <c r="D2241" t="s">
        <v>1907</v>
      </c>
      <c r="E2241" t="s">
        <v>1907</v>
      </c>
      <c r="F2241" t="s">
        <v>20312</v>
      </c>
      <c r="G2241" t="s">
        <v>20312</v>
      </c>
      <c r="H2241" s="3" t="s">
        <v>27568</v>
      </c>
      <c r="I2241" s="5">
        <v>7</v>
      </c>
      <c r="J2241" t="str">
        <f>IF(ISNUMBER(VALUE(RIGHT(Ordinato[[#This Row],[Indirizzo - Copia.1]],1))),"controlla","concatena")</f>
        <v>concatena</v>
      </c>
      <c r="K2241" t="s">
        <v>31004</v>
      </c>
      <c r="L2241" t="e">
        <f>_xlfn.TEXTAFTER(Ordinato[[#This Row],[Indirizzo di posta elettronica]],"@")</f>
        <v>#N/A</v>
      </c>
    </row>
    <row r="2242" spans="1:12" x14ac:dyDescent="0.3">
      <c r="A2242" t="s">
        <v>680</v>
      </c>
      <c r="B2242" t="s">
        <v>9967</v>
      </c>
      <c r="C2242" t="s">
        <v>24246</v>
      </c>
      <c r="D2242" t="s">
        <v>8949</v>
      </c>
      <c r="E2242" t="s">
        <v>8949</v>
      </c>
      <c r="F2242" t="s">
        <v>20312</v>
      </c>
      <c r="G2242" t="s">
        <v>9969</v>
      </c>
      <c r="H2242" s="3" t="s">
        <v>21419</v>
      </c>
      <c r="I2242" s="5">
        <v>98</v>
      </c>
      <c r="J2242" t="str">
        <f>IF(ISNUMBER(VALUE(RIGHT(Ordinato[[#This Row],[Indirizzo - Copia.1]],1))),"controlla","concatena")</f>
        <v>concatena</v>
      </c>
      <c r="K2242" t="s">
        <v>31005</v>
      </c>
      <c r="L2242" s="9" t="str">
        <f>_xlfn.TEXTAFTER(Ordinato[[#This Row],[Indirizzo di posta elettronica]],"@")</f>
        <v>hotmail.it</v>
      </c>
    </row>
    <row r="2243" spans="1:12" x14ac:dyDescent="0.3">
      <c r="A2243" t="s">
        <v>680</v>
      </c>
      <c r="B2243" t="s">
        <v>11600</v>
      </c>
      <c r="C2243" t="s">
        <v>11601</v>
      </c>
      <c r="D2243" t="s">
        <v>11244</v>
      </c>
      <c r="E2243" t="s">
        <v>11244</v>
      </c>
      <c r="F2243" t="s">
        <v>20312</v>
      </c>
      <c r="G2243" t="s">
        <v>11602</v>
      </c>
      <c r="H2243" t="s">
        <v>24248</v>
      </c>
      <c r="I2243" s="5" t="s">
        <v>20587</v>
      </c>
      <c r="J2243" t="str">
        <f>IF(ISNUMBER(VALUE(RIGHT(Ordinato[[#This Row],[Indirizzo - Copia.1]],1))),"controlla","concatena")</f>
        <v>concatena</v>
      </c>
      <c r="K2243" t="s">
        <v>31006</v>
      </c>
      <c r="L2243" s="4" t="str">
        <f>_xlfn.TEXTAFTER(Ordinato[[#This Row],[Indirizzo di posta elettronica]],"@")</f>
        <v>libero.it</v>
      </c>
    </row>
    <row r="2244" spans="1:12" x14ac:dyDescent="0.3">
      <c r="A2244" t="s">
        <v>680</v>
      </c>
      <c r="B2244" t="s">
        <v>992</v>
      </c>
      <c r="C2244" t="s">
        <v>24249</v>
      </c>
      <c r="D2244" t="s">
        <v>683</v>
      </c>
      <c r="E2244" t="s">
        <v>683</v>
      </c>
      <c r="F2244" t="s">
        <v>20312</v>
      </c>
      <c r="G2244" t="s">
        <v>20312</v>
      </c>
      <c r="H2244" s="3" t="s">
        <v>29016</v>
      </c>
      <c r="I2244" s="5">
        <v>1</v>
      </c>
      <c r="J2244" t="str">
        <f>IF(ISNUMBER(VALUE(RIGHT(Ordinato[[#This Row],[Indirizzo - Copia.1]],1))),"controlla","concatena")</f>
        <v>concatena</v>
      </c>
      <c r="K2244" t="s">
        <v>31007</v>
      </c>
      <c r="L2244" t="e">
        <f>_xlfn.TEXTAFTER(Ordinato[[#This Row],[Indirizzo di posta elettronica]],"@")</f>
        <v>#N/A</v>
      </c>
    </row>
    <row r="2245" spans="1:12" x14ac:dyDescent="0.3">
      <c r="A2245" t="s">
        <v>680</v>
      </c>
      <c r="B2245" t="s">
        <v>9860</v>
      </c>
      <c r="C2245" t="s">
        <v>24250</v>
      </c>
      <c r="D2245" t="s">
        <v>8949</v>
      </c>
      <c r="E2245" t="s">
        <v>8949</v>
      </c>
      <c r="F2245" t="s">
        <v>20312</v>
      </c>
      <c r="G2245" t="s">
        <v>20312</v>
      </c>
      <c r="H2245" s="3" t="s">
        <v>21422</v>
      </c>
      <c r="I2245" s="5">
        <v>1</v>
      </c>
      <c r="J2245" t="str">
        <f>IF(ISNUMBER(VALUE(RIGHT(Ordinato[[#This Row],[Indirizzo - Copia.1]],1))),"controlla","concatena")</f>
        <v>concatena</v>
      </c>
      <c r="K2245" t="s">
        <v>31008</v>
      </c>
      <c r="L2245" t="e">
        <f>_xlfn.TEXTAFTER(Ordinato[[#This Row],[Indirizzo di posta elettronica]],"@")</f>
        <v>#N/A</v>
      </c>
    </row>
    <row r="2246" spans="1:12" x14ac:dyDescent="0.3">
      <c r="A2246" t="s">
        <v>680</v>
      </c>
      <c r="B2246" t="s">
        <v>1026</v>
      </c>
      <c r="C2246" t="s">
        <v>24252</v>
      </c>
      <c r="D2246" t="s">
        <v>683</v>
      </c>
      <c r="E2246" t="s">
        <v>683</v>
      </c>
      <c r="F2246" t="s">
        <v>20312</v>
      </c>
      <c r="G2246" t="s">
        <v>1028</v>
      </c>
      <c r="H2246" s="3" t="s">
        <v>21248</v>
      </c>
      <c r="I2246" s="5">
        <v>1</v>
      </c>
      <c r="J2246" t="str">
        <f>IF(ISNUMBER(VALUE(RIGHT(Ordinato[[#This Row],[Indirizzo - Copia.1]],1))),"controlla","concatena")</f>
        <v>concatena</v>
      </c>
      <c r="K2246" t="s">
        <v>31009</v>
      </c>
      <c r="L2246" s="4" t="str">
        <f>_xlfn.TEXTAFTER(Ordinato[[#This Row],[Indirizzo di posta elettronica]],"@")</f>
        <v>gmail.com</v>
      </c>
    </row>
    <row r="2247" spans="1:12" x14ac:dyDescent="0.3">
      <c r="A2247" t="s">
        <v>680</v>
      </c>
      <c r="B2247" t="s">
        <v>3825</v>
      </c>
      <c r="C2247" t="s">
        <v>24253</v>
      </c>
      <c r="D2247" t="s">
        <v>2385</v>
      </c>
      <c r="E2247" t="s">
        <v>2385</v>
      </c>
      <c r="F2247" t="s">
        <v>20312</v>
      </c>
      <c r="G2247" t="s">
        <v>20312</v>
      </c>
      <c r="H2247" s="3" t="s">
        <v>29029</v>
      </c>
      <c r="I2247" s="5">
        <v>42</v>
      </c>
      <c r="J2247" t="str">
        <f>IF(ISNUMBER(VALUE(RIGHT(Ordinato[[#This Row],[Indirizzo - Copia.1]],1))),"controlla","concatena")</f>
        <v>concatena</v>
      </c>
      <c r="K2247" t="s">
        <v>31010</v>
      </c>
      <c r="L2247" t="e">
        <f>_xlfn.TEXTAFTER(Ordinato[[#This Row],[Indirizzo di posta elettronica]],"@")</f>
        <v>#N/A</v>
      </c>
    </row>
    <row r="2248" spans="1:12" x14ac:dyDescent="0.3">
      <c r="A2248" t="s">
        <v>680</v>
      </c>
      <c r="B2248" t="s">
        <v>7757</v>
      </c>
      <c r="C2248" t="s">
        <v>24254</v>
      </c>
      <c r="D2248" t="s">
        <v>7718</v>
      </c>
      <c r="E2248" t="s">
        <v>7748</v>
      </c>
      <c r="F2248" t="s">
        <v>20312</v>
      </c>
      <c r="G2248" t="s">
        <v>7759</v>
      </c>
      <c r="H2248" t="s">
        <v>24255</v>
      </c>
      <c r="I2248" s="5" t="s">
        <v>22598</v>
      </c>
      <c r="J2248" t="str">
        <f>IF(ISNUMBER(VALUE(RIGHT(Ordinato[[#This Row],[Indirizzo - Copia.1]],1))),"controlla","concatena")</f>
        <v>concatena</v>
      </c>
      <c r="K2248" t="s">
        <v>34178</v>
      </c>
      <c r="L2248" t="str">
        <f>_xlfn.TEXTAFTER(Ordinato[[#This Row],[Indirizzo di posta elettronica]],"@")</f>
        <v>virgilio.it</v>
      </c>
    </row>
    <row r="2249" spans="1:12" x14ac:dyDescent="0.3">
      <c r="A2249" t="s">
        <v>680</v>
      </c>
      <c r="B2249" t="s">
        <v>9812</v>
      </c>
      <c r="C2249" t="s">
        <v>24256</v>
      </c>
      <c r="D2249" t="s">
        <v>8949</v>
      </c>
      <c r="E2249" t="s">
        <v>8949</v>
      </c>
      <c r="F2249" t="s">
        <v>20312</v>
      </c>
      <c r="G2249" t="s">
        <v>9814</v>
      </c>
      <c r="H2249" s="3" t="s">
        <v>21295</v>
      </c>
      <c r="I2249" s="5">
        <v>114</v>
      </c>
      <c r="J2249" t="str">
        <f>IF(ISNUMBER(VALUE(RIGHT(Ordinato[[#This Row],[Indirizzo - Copia.1]],1))),"controlla","concatena")</f>
        <v>concatena</v>
      </c>
      <c r="K2249" t="s">
        <v>31011</v>
      </c>
      <c r="L2249" s="4" t="str">
        <f>_xlfn.TEXTAFTER(Ordinato[[#This Row],[Indirizzo di posta elettronica]],"@")</f>
        <v>gmail.it</v>
      </c>
    </row>
    <row r="2250" spans="1:12" x14ac:dyDescent="0.3">
      <c r="A2250" t="s">
        <v>680</v>
      </c>
      <c r="B2250" t="s">
        <v>3897</v>
      </c>
      <c r="C2250" t="s">
        <v>21352</v>
      </c>
      <c r="D2250" t="s">
        <v>2385</v>
      </c>
      <c r="E2250" t="s">
        <v>2385</v>
      </c>
      <c r="F2250" t="s">
        <v>20312</v>
      </c>
      <c r="G2250" t="s">
        <v>3898</v>
      </c>
      <c r="H2250" s="3" t="s">
        <v>21192</v>
      </c>
      <c r="I2250" s="5">
        <v>1</v>
      </c>
      <c r="J2250" t="str">
        <f>IF(ISNUMBER(VALUE(RIGHT(Ordinato[[#This Row],[Indirizzo - Copia.1]],1))),"controlla","concatena")</f>
        <v>concatena</v>
      </c>
      <c r="K2250" t="s">
        <v>29548</v>
      </c>
      <c r="L2250" s="4" t="str">
        <f>_xlfn.TEXTAFTER(Ordinato[[#This Row],[Indirizzo di posta elettronica]],"@")</f>
        <v>libero.it</v>
      </c>
    </row>
    <row r="2251" spans="1:12" x14ac:dyDescent="0.3">
      <c r="A2251" t="s">
        <v>680</v>
      </c>
      <c r="B2251" t="s">
        <v>17188</v>
      </c>
      <c r="C2251" t="s">
        <v>24257</v>
      </c>
      <c r="D2251" t="s">
        <v>15821</v>
      </c>
      <c r="E2251" t="s">
        <v>15821</v>
      </c>
      <c r="F2251" t="s">
        <v>17072</v>
      </c>
      <c r="G2251" t="s">
        <v>17073</v>
      </c>
      <c r="H2251" s="3" t="s">
        <v>29030</v>
      </c>
      <c r="I2251" s="5">
        <v>1</v>
      </c>
      <c r="J2251" t="str">
        <f>IF(ISNUMBER(VALUE(RIGHT(Ordinato[[#This Row],[Indirizzo - Copia.1]],1))),"controlla","concatena")</f>
        <v>concatena</v>
      </c>
      <c r="K2251" t="s">
        <v>31012</v>
      </c>
      <c r="L2251" t="str">
        <f>_xlfn.TEXTAFTER(Ordinato[[#This Row],[Indirizzo di posta elettronica]],"@")</f>
        <v>residencebeaurivage.it</v>
      </c>
    </row>
    <row r="2252" spans="1:12" x14ac:dyDescent="0.3">
      <c r="A2252" t="s">
        <v>680</v>
      </c>
      <c r="B2252" t="s">
        <v>3830</v>
      </c>
      <c r="C2252" t="s">
        <v>24258</v>
      </c>
      <c r="D2252" t="s">
        <v>2385</v>
      </c>
      <c r="E2252" t="s">
        <v>2385</v>
      </c>
      <c r="F2252" t="s">
        <v>20312</v>
      </c>
      <c r="G2252" t="s">
        <v>3831</v>
      </c>
      <c r="H2252" s="3" t="s">
        <v>27481</v>
      </c>
      <c r="I2252" s="5">
        <v>1</v>
      </c>
      <c r="J2252" t="str">
        <f>IF(ISNUMBER(VALUE(RIGHT(Ordinato[[#This Row],[Indirizzo - Copia.1]],1))),"controlla","concatena")</f>
        <v>concatena</v>
      </c>
      <c r="K2252" t="s">
        <v>31013</v>
      </c>
      <c r="L2252" s="4" t="str">
        <f>_xlfn.TEXTAFTER(Ordinato[[#This Row],[Indirizzo di posta elettronica]],"@")</f>
        <v>yahoo.it</v>
      </c>
    </row>
    <row r="2253" spans="1:12" x14ac:dyDescent="0.3">
      <c r="A2253" t="s">
        <v>680</v>
      </c>
      <c r="B2253" t="s">
        <v>9919</v>
      </c>
      <c r="C2253" t="s">
        <v>24240</v>
      </c>
      <c r="D2253" t="s">
        <v>8949</v>
      </c>
      <c r="E2253" t="s">
        <v>8949</v>
      </c>
      <c r="F2253" t="s">
        <v>20312</v>
      </c>
      <c r="G2253" t="s">
        <v>20312</v>
      </c>
      <c r="H2253" s="3" t="s">
        <v>21309</v>
      </c>
      <c r="I2253" s="5">
        <v>1</v>
      </c>
      <c r="J2253" t="str">
        <f>IF(ISNUMBER(VALUE(RIGHT(Ordinato[[#This Row],[Indirizzo - Copia.1]],1))),"controlla","concatena")</f>
        <v>concatena</v>
      </c>
      <c r="K2253" t="s">
        <v>30999</v>
      </c>
      <c r="L2253" t="e">
        <f>_xlfn.TEXTAFTER(Ordinato[[#This Row],[Indirizzo di posta elettronica]],"@")</f>
        <v>#N/A</v>
      </c>
    </row>
    <row r="2254" spans="1:12" x14ac:dyDescent="0.3">
      <c r="A2254" t="s">
        <v>680</v>
      </c>
      <c r="B2254" t="s">
        <v>9887</v>
      </c>
      <c r="C2254" t="s">
        <v>24259</v>
      </c>
      <c r="D2254" t="s">
        <v>8949</v>
      </c>
      <c r="E2254" t="s">
        <v>8949</v>
      </c>
      <c r="F2254" t="s">
        <v>20312</v>
      </c>
      <c r="G2254" t="s">
        <v>20312</v>
      </c>
      <c r="H2254" s="3" t="s">
        <v>24372</v>
      </c>
      <c r="I2254" s="5">
        <v>54</v>
      </c>
      <c r="J2254" t="str">
        <f>IF(ISNUMBER(VALUE(RIGHT(Ordinato[[#This Row],[Indirizzo - Copia.1]],1))),"controlla","concatena")</f>
        <v>concatena</v>
      </c>
      <c r="K2254" t="s">
        <v>34179</v>
      </c>
      <c r="L2254" t="e">
        <f>_xlfn.TEXTAFTER(Ordinato[[#This Row],[Indirizzo di posta elettronica]],"@")</f>
        <v>#N/A</v>
      </c>
    </row>
    <row r="2255" spans="1:12" x14ac:dyDescent="0.3">
      <c r="A2255" t="s">
        <v>680</v>
      </c>
      <c r="B2255" t="s">
        <v>9877</v>
      </c>
      <c r="C2255" t="s">
        <v>24260</v>
      </c>
      <c r="D2255" t="s">
        <v>8949</v>
      </c>
      <c r="E2255" t="s">
        <v>8949</v>
      </c>
      <c r="F2255" t="s">
        <v>9880</v>
      </c>
      <c r="G2255" t="s">
        <v>9879</v>
      </c>
      <c r="H2255" s="3" t="s">
        <v>21295</v>
      </c>
      <c r="I2255" s="5">
        <v>132</v>
      </c>
      <c r="J2255" t="str">
        <f>IF(ISNUMBER(VALUE(RIGHT(Ordinato[[#This Row],[Indirizzo - Copia.1]],1))),"controlla","concatena")</f>
        <v>concatena</v>
      </c>
      <c r="K2255" t="s">
        <v>31014</v>
      </c>
      <c r="L2255" t="str">
        <f>_xlfn.TEXTAFTER(Ordinato[[#This Row],[Indirizzo di posta elettronica]],"@")</f>
        <v>bagniblasco.it</v>
      </c>
    </row>
    <row r="2256" spans="1:12" x14ac:dyDescent="0.3">
      <c r="A2256" t="s">
        <v>680</v>
      </c>
      <c r="B2256" t="s">
        <v>9800</v>
      </c>
      <c r="C2256" t="s">
        <v>24262</v>
      </c>
      <c r="D2256" t="s">
        <v>8949</v>
      </c>
      <c r="E2256" t="s">
        <v>8949</v>
      </c>
      <c r="F2256" t="s">
        <v>20312</v>
      </c>
      <c r="G2256" t="s">
        <v>24263</v>
      </c>
      <c r="H2256" s="3" t="s">
        <v>21295</v>
      </c>
      <c r="I2256" s="5">
        <v>126</v>
      </c>
      <c r="J2256" t="str">
        <f>IF(ISNUMBER(VALUE(RIGHT(Ordinato[[#This Row],[Indirizzo - Copia.1]],1))),"controlla","concatena")</f>
        <v>concatena</v>
      </c>
      <c r="K2256" t="s">
        <v>31015</v>
      </c>
      <c r="L2256" s="4" t="str">
        <f>_xlfn.TEXTAFTER(Ordinato[[#This Row],[Indirizzo di posta elettronica]],"@")</f>
        <v>libero.it</v>
      </c>
    </row>
    <row r="2257" spans="1:12" x14ac:dyDescent="0.3">
      <c r="A2257" t="s">
        <v>680</v>
      </c>
      <c r="B2257" t="s">
        <v>9855</v>
      </c>
      <c r="C2257" t="s">
        <v>24242</v>
      </c>
      <c r="D2257" t="s">
        <v>8949</v>
      </c>
      <c r="E2257" t="s">
        <v>8949</v>
      </c>
      <c r="F2257" t="s">
        <v>20312</v>
      </c>
      <c r="G2257" t="s">
        <v>20312</v>
      </c>
      <c r="H2257" s="3" t="s">
        <v>23243</v>
      </c>
      <c r="I2257" s="5">
        <v>1</v>
      </c>
      <c r="J2257" t="str">
        <f>IF(ISNUMBER(VALUE(RIGHT(Ordinato[[#This Row],[Indirizzo - Copia.1]],1))),"controlla","concatena")</f>
        <v>concatena</v>
      </c>
      <c r="K2257" t="s">
        <v>31001</v>
      </c>
      <c r="L2257" t="e">
        <f>_xlfn.TEXTAFTER(Ordinato[[#This Row],[Indirizzo di posta elettronica]],"@")</f>
        <v>#N/A</v>
      </c>
    </row>
    <row r="2258" spans="1:12" x14ac:dyDescent="0.3">
      <c r="A2258" t="s">
        <v>680</v>
      </c>
      <c r="B2258" t="s">
        <v>9944</v>
      </c>
      <c r="C2258" t="s">
        <v>24242</v>
      </c>
      <c r="D2258" t="s">
        <v>8949</v>
      </c>
      <c r="E2258" t="s">
        <v>8949</v>
      </c>
      <c r="F2258" t="s">
        <v>20312</v>
      </c>
      <c r="G2258" t="s">
        <v>20312</v>
      </c>
      <c r="H2258" s="3" t="s">
        <v>23243</v>
      </c>
      <c r="I2258" s="5">
        <v>1</v>
      </c>
      <c r="J2258" t="str">
        <f>IF(ISNUMBER(VALUE(RIGHT(Ordinato[[#This Row],[Indirizzo - Copia.1]],1))),"controlla","concatena")</f>
        <v>concatena</v>
      </c>
      <c r="K2258" t="s">
        <v>31001</v>
      </c>
      <c r="L2258" t="e">
        <f>_xlfn.TEXTAFTER(Ordinato[[#This Row],[Indirizzo di posta elettronica]],"@")</f>
        <v>#N/A</v>
      </c>
    </row>
    <row r="2259" spans="1:12" x14ac:dyDescent="0.3">
      <c r="A2259" t="s">
        <v>680</v>
      </c>
      <c r="B2259" t="s">
        <v>10000</v>
      </c>
      <c r="C2259" t="s">
        <v>24265</v>
      </c>
      <c r="D2259" t="s">
        <v>8949</v>
      </c>
      <c r="E2259" t="s">
        <v>8949</v>
      </c>
      <c r="F2259" t="s">
        <v>20312</v>
      </c>
      <c r="G2259" t="s">
        <v>20312</v>
      </c>
      <c r="H2259" s="3" t="s">
        <v>21419</v>
      </c>
      <c r="I2259" s="5">
        <v>69</v>
      </c>
      <c r="J2259" t="str">
        <f>IF(ISNUMBER(VALUE(RIGHT(Ordinato[[#This Row],[Indirizzo - Copia.1]],1))),"controlla","concatena")</f>
        <v>concatena</v>
      </c>
      <c r="K2259" t="s">
        <v>31016</v>
      </c>
      <c r="L2259" t="e">
        <f>_xlfn.TEXTAFTER(Ordinato[[#This Row],[Indirizzo di posta elettronica]],"@")</f>
        <v>#N/A</v>
      </c>
    </row>
    <row r="2260" spans="1:12" x14ac:dyDescent="0.3">
      <c r="A2260" t="s">
        <v>680</v>
      </c>
      <c r="B2260" t="s">
        <v>17353</v>
      </c>
      <c r="C2260" t="s">
        <v>24266</v>
      </c>
      <c r="D2260" t="s">
        <v>15821</v>
      </c>
      <c r="E2260" t="s">
        <v>15821</v>
      </c>
      <c r="F2260" t="s">
        <v>20312</v>
      </c>
      <c r="G2260" t="s">
        <v>20312</v>
      </c>
      <c r="H2260" s="3" t="s">
        <v>21192</v>
      </c>
      <c r="I2260" s="5">
        <v>19</v>
      </c>
      <c r="J2260" t="str">
        <f>IF(ISNUMBER(VALUE(RIGHT(Ordinato[[#This Row],[Indirizzo - Copia.1]],1))),"controlla","concatena")</f>
        <v>concatena</v>
      </c>
      <c r="K2260" t="s">
        <v>31017</v>
      </c>
      <c r="L2260" t="e">
        <f>_xlfn.TEXTAFTER(Ordinato[[#This Row],[Indirizzo di posta elettronica]],"@")</f>
        <v>#N/A</v>
      </c>
    </row>
    <row r="2261" spans="1:12" x14ac:dyDescent="0.3">
      <c r="A2261" t="s">
        <v>680</v>
      </c>
      <c r="B2261" t="s">
        <v>1040</v>
      </c>
      <c r="C2261" t="s">
        <v>24267</v>
      </c>
      <c r="D2261" t="s">
        <v>683</v>
      </c>
      <c r="E2261" t="s">
        <v>1041</v>
      </c>
      <c r="F2261" t="s">
        <v>20312</v>
      </c>
      <c r="G2261" t="s">
        <v>20312</v>
      </c>
      <c r="H2261" s="3" t="s">
        <v>24813</v>
      </c>
      <c r="I2261" s="5">
        <v>1</v>
      </c>
      <c r="J2261" t="str">
        <f>IF(ISNUMBER(VALUE(RIGHT(Ordinato[[#This Row],[Indirizzo - Copia.1]],1))),"controlla","concatena")</f>
        <v>concatena</v>
      </c>
      <c r="K2261" t="s">
        <v>31018</v>
      </c>
      <c r="L2261" t="e">
        <f>_xlfn.TEXTAFTER(Ordinato[[#This Row],[Indirizzo di posta elettronica]],"@")</f>
        <v>#N/A</v>
      </c>
    </row>
    <row r="2262" spans="1:12" x14ac:dyDescent="0.3">
      <c r="A2262" t="s">
        <v>680</v>
      </c>
      <c r="B2262" t="s">
        <v>954</v>
      </c>
      <c r="C2262" t="s">
        <v>24267</v>
      </c>
      <c r="D2262" t="s">
        <v>683</v>
      </c>
      <c r="E2262" t="s">
        <v>683</v>
      </c>
      <c r="F2262" t="s">
        <v>957</v>
      </c>
      <c r="G2262" t="s">
        <v>956</v>
      </c>
      <c r="H2262" s="3" t="s">
        <v>24813</v>
      </c>
      <c r="I2262" s="5">
        <v>1</v>
      </c>
      <c r="J2262" t="str">
        <f>IF(ISNUMBER(VALUE(RIGHT(Ordinato[[#This Row],[Indirizzo - Copia.1]],1))),"controlla","concatena")</f>
        <v>concatena</v>
      </c>
      <c r="K2262" t="s">
        <v>31018</v>
      </c>
      <c r="L2262" t="str">
        <f>_xlfn.TEXTAFTER(Ordinato[[#This Row],[Indirizzo di posta elettronica]],"@")</f>
        <v>campinglamimosa.it</v>
      </c>
    </row>
    <row r="2263" spans="1:12" x14ac:dyDescent="0.3">
      <c r="A2263" t="s">
        <v>680</v>
      </c>
      <c r="B2263" t="s">
        <v>1074</v>
      </c>
      <c r="C2263" t="s">
        <v>24267</v>
      </c>
      <c r="D2263" t="s">
        <v>683</v>
      </c>
      <c r="E2263" t="s">
        <v>1041</v>
      </c>
      <c r="F2263" t="s">
        <v>20312</v>
      </c>
      <c r="G2263" t="s">
        <v>20312</v>
      </c>
      <c r="H2263" s="3" t="s">
        <v>24813</v>
      </c>
      <c r="I2263" s="5">
        <v>1</v>
      </c>
      <c r="J2263" t="str">
        <f>IF(ISNUMBER(VALUE(RIGHT(Ordinato[[#This Row],[Indirizzo - Copia.1]],1))),"controlla","concatena")</f>
        <v>concatena</v>
      </c>
      <c r="K2263" t="s">
        <v>31018</v>
      </c>
      <c r="L2263" t="e">
        <f>_xlfn.TEXTAFTER(Ordinato[[#This Row],[Indirizzo di posta elettronica]],"@")</f>
        <v>#N/A</v>
      </c>
    </row>
    <row r="2264" spans="1:12" x14ac:dyDescent="0.3">
      <c r="A2264" t="s">
        <v>680</v>
      </c>
      <c r="B2264" t="s">
        <v>1030</v>
      </c>
      <c r="C2264" t="s">
        <v>24268</v>
      </c>
      <c r="D2264" t="s">
        <v>683</v>
      </c>
      <c r="E2264" t="s">
        <v>19999</v>
      </c>
      <c r="F2264" t="s">
        <v>1034</v>
      </c>
      <c r="G2264" t="s">
        <v>1033</v>
      </c>
      <c r="H2264" s="3" t="s">
        <v>24405</v>
      </c>
      <c r="I2264" s="5">
        <v>135</v>
      </c>
      <c r="J2264" t="str">
        <f>IF(ISNUMBER(VALUE(RIGHT(Ordinato[[#This Row],[Indirizzo - Copia.1]],1))),"controlla","concatena")</f>
        <v>concatena</v>
      </c>
      <c r="K2264" t="s">
        <v>31019</v>
      </c>
      <c r="L2264" t="str">
        <f>_xlfn.TEXTAFTER(Ordinato[[#This Row],[Indirizzo di posta elettronica]],"@")</f>
        <v>hotel-caravel.it</v>
      </c>
    </row>
    <row r="2265" spans="1:12" x14ac:dyDescent="0.3">
      <c r="A2265" t="s">
        <v>680</v>
      </c>
      <c r="B2265" t="s">
        <v>9881</v>
      </c>
      <c r="C2265" t="s">
        <v>24270</v>
      </c>
      <c r="D2265" t="s">
        <v>8949</v>
      </c>
      <c r="E2265" t="s">
        <v>8949</v>
      </c>
      <c r="F2265" t="s">
        <v>20312</v>
      </c>
      <c r="G2265" t="s">
        <v>20312</v>
      </c>
      <c r="H2265" s="3" t="s">
        <v>23243</v>
      </c>
      <c r="I2265" s="5">
        <v>51</v>
      </c>
      <c r="J2265" t="str">
        <f>IF(ISNUMBER(VALUE(RIGHT(Ordinato[[#This Row],[Indirizzo - Copia.1]],1))),"controlla","concatena")</f>
        <v>concatena</v>
      </c>
      <c r="K2265" t="s">
        <v>31020</v>
      </c>
      <c r="L2265" t="e">
        <f>_xlfn.TEXTAFTER(Ordinato[[#This Row],[Indirizzo di posta elettronica]],"@")</f>
        <v>#N/A</v>
      </c>
    </row>
    <row r="2266" spans="1:12" x14ac:dyDescent="0.3">
      <c r="A2266" t="s">
        <v>680</v>
      </c>
      <c r="B2266" t="s">
        <v>20000</v>
      </c>
      <c r="C2266" t="s">
        <v>24271</v>
      </c>
      <c r="D2266" t="s">
        <v>683</v>
      </c>
      <c r="E2266" t="s">
        <v>683</v>
      </c>
      <c r="F2266" t="s">
        <v>20312</v>
      </c>
      <c r="G2266" t="s">
        <v>20312</v>
      </c>
      <c r="H2266" s="3" t="s">
        <v>21314</v>
      </c>
      <c r="I2266" s="5">
        <v>48</v>
      </c>
      <c r="J2266" t="str">
        <f>IF(ISNUMBER(VALUE(RIGHT(Ordinato[[#This Row],[Indirizzo - Copia.1]],1))),"controlla","concatena")</f>
        <v>concatena</v>
      </c>
      <c r="K2266" t="s">
        <v>31021</v>
      </c>
      <c r="L2266" t="e">
        <f>_xlfn.TEXTAFTER(Ordinato[[#This Row],[Indirizzo di posta elettronica]],"@")</f>
        <v>#N/A</v>
      </c>
    </row>
    <row r="2267" spans="1:12" x14ac:dyDescent="0.3">
      <c r="A2267" t="s">
        <v>680</v>
      </c>
      <c r="B2267" t="s">
        <v>20001</v>
      </c>
      <c r="C2267" t="s">
        <v>24272</v>
      </c>
      <c r="D2267" t="s">
        <v>1606</v>
      </c>
      <c r="E2267" t="s">
        <v>1606</v>
      </c>
      <c r="F2267" t="s">
        <v>20312</v>
      </c>
      <c r="G2267" t="s">
        <v>20312</v>
      </c>
      <c r="H2267" s="3" t="s">
        <v>24405</v>
      </c>
      <c r="I2267" s="5">
        <v>131</v>
      </c>
      <c r="J2267" t="str">
        <f>IF(ISNUMBER(VALUE(RIGHT(Ordinato[[#This Row],[Indirizzo - Copia.1]],1))),"controlla","concatena")</f>
        <v>concatena</v>
      </c>
      <c r="K2267" t="s">
        <v>31022</v>
      </c>
      <c r="L2267" t="e">
        <f>_xlfn.TEXTAFTER(Ordinato[[#This Row],[Indirizzo di posta elettronica]],"@")</f>
        <v>#N/A</v>
      </c>
    </row>
    <row r="2268" spans="1:12" x14ac:dyDescent="0.3">
      <c r="A2268" t="s">
        <v>680</v>
      </c>
      <c r="B2268" t="s">
        <v>10055</v>
      </c>
      <c r="C2268" t="s">
        <v>24273</v>
      </c>
      <c r="D2268" t="s">
        <v>8949</v>
      </c>
      <c r="E2268" t="s">
        <v>8949</v>
      </c>
      <c r="F2268" t="s">
        <v>10058</v>
      </c>
      <c r="G2268" t="s">
        <v>10057</v>
      </c>
      <c r="H2268" s="3" t="s">
        <v>21419</v>
      </c>
      <c r="I2268" s="5">
        <v>79</v>
      </c>
      <c r="J2268" t="str">
        <f>IF(ISNUMBER(VALUE(RIGHT(Ordinato[[#This Row],[Indirizzo - Copia.1]],1))),"controlla","concatena")</f>
        <v>concatena</v>
      </c>
      <c r="K2268" t="s">
        <v>31023</v>
      </c>
      <c r="L2268" t="str">
        <f>_xlfn.TEXTAFTER(Ordinato[[#This Row],[Indirizzo di posta elettronica]],"@")</f>
        <v>bagni79.it</v>
      </c>
    </row>
    <row r="2269" spans="1:12" x14ac:dyDescent="0.3">
      <c r="A2269" t="s">
        <v>680</v>
      </c>
      <c r="B2269" t="s">
        <v>1029</v>
      </c>
      <c r="C2269" t="s">
        <v>24233</v>
      </c>
      <c r="D2269" t="s">
        <v>683</v>
      </c>
      <c r="E2269" t="s">
        <v>683</v>
      </c>
      <c r="F2269" t="s">
        <v>20312</v>
      </c>
      <c r="G2269" t="s">
        <v>20312</v>
      </c>
      <c r="H2269" s="3" t="s">
        <v>24405</v>
      </c>
      <c r="I2269" s="5">
        <v>1</v>
      </c>
      <c r="J2269" t="str">
        <f>IF(ISNUMBER(VALUE(RIGHT(Ordinato[[#This Row],[Indirizzo - Copia.1]],1))),"controlla","concatena")</f>
        <v>concatena</v>
      </c>
      <c r="K2269" t="s">
        <v>30995</v>
      </c>
      <c r="L2269" t="e">
        <f>_xlfn.TEXTAFTER(Ordinato[[#This Row],[Indirizzo di posta elettronica]],"@")</f>
        <v>#N/A</v>
      </c>
    </row>
    <row r="2270" spans="1:12" x14ac:dyDescent="0.3">
      <c r="A2270" t="s">
        <v>680</v>
      </c>
      <c r="B2270" t="s">
        <v>10071</v>
      </c>
      <c r="C2270" t="s">
        <v>24240</v>
      </c>
      <c r="D2270" t="s">
        <v>8949</v>
      </c>
      <c r="E2270" t="s">
        <v>8949</v>
      </c>
      <c r="F2270" t="s">
        <v>20312</v>
      </c>
      <c r="G2270" t="s">
        <v>20312</v>
      </c>
      <c r="H2270" s="3" t="s">
        <v>21309</v>
      </c>
      <c r="I2270" s="5">
        <v>1</v>
      </c>
      <c r="J2270" t="str">
        <f>IF(ISNUMBER(VALUE(RIGHT(Ordinato[[#This Row],[Indirizzo - Copia.1]],1))),"controlla","concatena")</f>
        <v>concatena</v>
      </c>
      <c r="K2270" t="s">
        <v>30999</v>
      </c>
      <c r="L2270" t="e">
        <f>_xlfn.TEXTAFTER(Ordinato[[#This Row],[Indirizzo di posta elettronica]],"@")</f>
        <v>#N/A</v>
      </c>
    </row>
    <row r="2271" spans="1:12" x14ac:dyDescent="0.3">
      <c r="A2271" t="s">
        <v>680</v>
      </c>
      <c r="B2271" t="s">
        <v>2386</v>
      </c>
      <c r="C2271" t="s">
        <v>24274</v>
      </c>
      <c r="D2271" t="s">
        <v>1907</v>
      </c>
      <c r="E2271" t="s">
        <v>1907</v>
      </c>
      <c r="F2271" t="s">
        <v>20312</v>
      </c>
      <c r="G2271" t="s">
        <v>20312</v>
      </c>
      <c r="H2271" s="3" t="s">
        <v>20448</v>
      </c>
      <c r="I2271" s="5">
        <v>42</v>
      </c>
      <c r="J2271" t="str">
        <f>IF(ISNUMBER(VALUE(RIGHT(Ordinato[[#This Row],[Indirizzo - Copia.1]],1))),"controlla","concatena")</f>
        <v>concatena</v>
      </c>
      <c r="K2271" t="s">
        <v>31024</v>
      </c>
      <c r="L2271" t="e">
        <f>_xlfn.TEXTAFTER(Ordinato[[#This Row],[Indirizzo di posta elettronica]],"@")</f>
        <v>#N/A</v>
      </c>
    </row>
    <row r="2272" spans="1:12" x14ac:dyDescent="0.3">
      <c r="A2272" t="s">
        <v>680</v>
      </c>
      <c r="B2272" t="s">
        <v>3974</v>
      </c>
      <c r="C2272" t="s">
        <v>24275</v>
      </c>
      <c r="D2272" t="s">
        <v>2385</v>
      </c>
      <c r="E2272" t="s">
        <v>20002</v>
      </c>
      <c r="F2272" t="s">
        <v>3977</v>
      </c>
      <c r="G2272" t="s">
        <v>3978</v>
      </c>
      <c r="H2272" s="3" t="s">
        <v>29035</v>
      </c>
      <c r="I2272" s="6" t="s">
        <v>20415</v>
      </c>
      <c r="J2272" t="str">
        <f>IF(ISNUMBER(VALUE(RIGHT(Ordinato[[#This Row],[Indirizzo - Copia.1]],1))),"controlla","concatena")</f>
        <v>concatena</v>
      </c>
      <c r="K2272" t="s">
        <v>31025</v>
      </c>
      <c r="L2272" t="str">
        <f>_xlfn.TEXTAFTER(Ordinato[[#This Row],[Indirizzo di posta elettronica]],"@")</f>
        <v>chaletamare.it</v>
      </c>
    </row>
    <row r="2273" spans="1:12" x14ac:dyDescent="0.3">
      <c r="A2273" t="s">
        <v>680</v>
      </c>
      <c r="B2273" t="s">
        <v>3979</v>
      </c>
      <c r="C2273" t="s">
        <v>24276</v>
      </c>
      <c r="D2273" t="s">
        <v>2385</v>
      </c>
      <c r="E2273" t="s">
        <v>20003</v>
      </c>
      <c r="F2273" t="s">
        <v>3977</v>
      </c>
      <c r="G2273" t="s">
        <v>3978</v>
      </c>
      <c r="H2273" t="s">
        <v>24277</v>
      </c>
      <c r="I2273" s="5" t="s">
        <v>20644</v>
      </c>
      <c r="J2273" t="str">
        <f>IF(ISNUMBER(VALUE(RIGHT(Ordinato[[#This Row],[Indirizzo - Copia.1]],1))),"controlla","concatena")</f>
        <v>concatena</v>
      </c>
      <c r="K2273" t="s">
        <v>34180</v>
      </c>
      <c r="L2273" t="str">
        <f>_xlfn.TEXTAFTER(Ordinato[[#This Row],[Indirizzo di posta elettronica]],"@")</f>
        <v>chaletamare.it</v>
      </c>
    </row>
    <row r="2274" spans="1:12" x14ac:dyDescent="0.3">
      <c r="A2274" t="s">
        <v>680</v>
      </c>
      <c r="B2274" t="s">
        <v>9844</v>
      </c>
      <c r="C2274" t="s">
        <v>24240</v>
      </c>
      <c r="D2274" t="s">
        <v>8949</v>
      </c>
      <c r="E2274" t="s">
        <v>8949</v>
      </c>
      <c r="F2274" t="s">
        <v>20312</v>
      </c>
      <c r="G2274" t="s">
        <v>20312</v>
      </c>
      <c r="H2274" s="3" t="s">
        <v>21309</v>
      </c>
      <c r="I2274" s="5">
        <v>1</v>
      </c>
      <c r="J2274" t="str">
        <f>IF(ISNUMBER(VALUE(RIGHT(Ordinato[[#This Row],[Indirizzo - Copia.1]],1))),"controlla","concatena")</f>
        <v>concatena</v>
      </c>
      <c r="K2274" t="s">
        <v>30999</v>
      </c>
      <c r="L2274" t="e">
        <f>_xlfn.TEXTAFTER(Ordinato[[#This Row],[Indirizzo di posta elettronica]],"@")</f>
        <v>#N/A</v>
      </c>
    </row>
    <row r="2275" spans="1:12" x14ac:dyDescent="0.3">
      <c r="A2275" t="s">
        <v>680</v>
      </c>
      <c r="B2275" t="s">
        <v>3851</v>
      </c>
      <c r="C2275" t="s">
        <v>24278</v>
      </c>
      <c r="D2275" t="s">
        <v>2385</v>
      </c>
      <c r="E2275" t="s">
        <v>2385</v>
      </c>
      <c r="F2275" t="s">
        <v>20312</v>
      </c>
      <c r="G2275" t="s">
        <v>3853</v>
      </c>
      <c r="H2275" s="3" t="s">
        <v>21192</v>
      </c>
      <c r="I2275" s="5">
        <v>33</v>
      </c>
      <c r="J2275" t="str">
        <f>IF(ISNUMBER(VALUE(RIGHT(Ordinato[[#This Row],[Indirizzo - Copia.1]],1))),"controlla","concatena")</f>
        <v>concatena</v>
      </c>
      <c r="K2275" t="s">
        <v>31026</v>
      </c>
      <c r="L2275" t="str">
        <f>_xlfn.TEXTAFTER(Ordinato[[#This Row],[Indirizzo di posta elettronica]],"@")</f>
        <v>larghettipartners.it</v>
      </c>
    </row>
    <row r="2276" spans="1:12" x14ac:dyDescent="0.3">
      <c r="A2276" t="s">
        <v>680</v>
      </c>
      <c r="B2276" t="s">
        <v>9934</v>
      </c>
      <c r="C2276" t="s">
        <v>24240</v>
      </c>
      <c r="D2276" t="s">
        <v>8949</v>
      </c>
      <c r="E2276" t="s">
        <v>8949</v>
      </c>
      <c r="F2276" t="s">
        <v>20312</v>
      </c>
      <c r="G2276" t="s">
        <v>20312</v>
      </c>
      <c r="H2276" s="3" t="s">
        <v>21309</v>
      </c>
      <c r="I2276" s="5">
        <v>1</v>
      </c>
      <c r="J2276" t="str">
        <f>IF(ISNUMBER(VALUE(RIGHT(Ordinato[[#This Row],[Indirizzo - Copia.1]],1))),"controlla","concatena")</f>
        <v>concatena</v>
      </c>
      <c r="K2276" t="s">
        <v>30999</v>
      </c>
      <c r="L2276" t="e">
        <f>_xlfn.TEXTAFTER(Ordinato[[#This Row],[Indirizzo di posta elettronica]],"@")</f>
        <v>#N/A</v>
      </c>
    </row>
    <row r="2277" spans="1:12" x14ac:dyDescent="0.3">
      <c r="A2277" t="s">
        <v>680</v>
      </c>
      <c r="B2277" t="s">
        <v>20004</v>
      </c>
      <c r="C2277" t="s">
        <v>24279</v>
      </c>
      <c r="D2277" t="s">
        <v>683</v>
      </c>
      <c r="E2277" t="s">
        <v>683</v>
      </c>
      <c r="F2277" t="s">
        <v>20312</v>
      </c>
      <c r="G2277" t="s">
        <v>20312</v>
      </c>
      <c r="H2277" s="3" t="s">
        <v>21248</v>
      </c>
      <c r="I2277" s="5">
        <v>140</v>
      </c>
      <c r="J2277" t="str">
        <f>IF(ISNUMBER(VALUE(RIGHT(Ordinato[[#This Row],[Indirizzo - Copia.1]],1))),"controlla","concatena")</f>
        <v>concatena</v>
      </c>
      <c r="K2277" t="s">
        <v>31027</v>
      </c>
      <c r="L2277" t="e">
        <f>_xlfn.TEXTAFTER(Ordinato[[#This Row],[Indirizzo di posta elettronica]],"@")</f>
        <v>#N/A</v>
      </c>
    </row>
    <row r="2278" spans="1:12" x14ac:dyDescent="0.3">
      <c r="A2278" t="s">
        <v>680</v>
      </c>
      <c r="B2278" t="s">
        <v>20005</v>
      </c>
      <c r="C2278" t="s">
        <v>24280</v>
      </c>
      <c r="D2278" t="s">
        <v>683</v>
      </c>
      <c r="E2278" t="s">
        <v>683</v>
      </c>
      <c r="F2278" t="s">
        <v>20312</v>
      </c>
      <c r="G2278" t="s">
        <v>20312</v>
      </c>
      <c r="H2278" s="3" t="s">
        <v>21248</v>
      </c>
      <c r="I2278" s="5">
        <v>17</v>
      </c>
      <c r="J2278" t="str">
        <f>IF(ISNUMBER(VALUE(RIGHT(Ordinato[[#This Row],[Indirizzo - Copia.1]],1))),"controlla","concatena")</f>
        <v>concatena</v>
      </c>
      <c r="K2278" t="s">
        <v>31028</v>
      </c>
      <c r="L2278" t="e">
        <f>_xlfn.TEXTAFTER(Ordinato[[#This Row],[Indirizzo di posta elettronica]],"@")</f>
        <v>#N/A</v>
      </c>
    </row>
    <row r="2279" spans="1:12" x14ac:dyDescent="0.3">
      <c r="A2279" t="s">
        <v>680</v>
      </c>
      <c r="B2279" t="s">
        <v>2852</v>
      </c>
      <c r="C2279" t="s">
        <v>21284</v>
      </c>
      <c r="D2279" t="s">
        <v>1606</v>
      </c>
      <c r="E2279" t="s">
        <v>1457</v>
      </c>
      <c r="F2279" t="s">
        <v>20312</v>
      </c>
      <c r="G2279" t="s">
        <v>20312</v>
      </c>
      <c r="H2279" s="3" t="s">
        <v>20368</v>
      </c>
      <c r="I2279" s="5">
        <v>1</v>
      </c>
      <c r="J2279" t="str">
        <f>IF(ISNUMBER(VALUE(RIGHT(Ordinato[[#This Row],[Indirizzo - Copia.1]],1))),"controlla","concatena")</f>
        <v>concatena</v>
      </c>
      <c r="K2279" t="s">
        <v>29515</v>
      </c>
      <c r="L2279" t="e">
        <f>_xlfn.TEXTAFTER(Ordinato[[#This Row],[Indirizzo di posta elettronica]],"@")</f>
        <v>#N/A</v>
      </c>
    </row>
    <row r="2280" spans="1:12" x14ac:dyDescent="0.3">
      <c r="A2280" t="s">
        <v>680</v>
      </c>
      <c r="B2280" t="s">
        <v>9805</v>
      </c>
      <c r="C2280" t="s">
        <v>24250</v>
      </c>
      <c r="D2280" t="s">
        <v>8949</v>
      </c>
      <c r="E2280" t="s">
        <v>8949</v>
      </c>
      <c r="F2280" t="s">
        <v>20312</v>
      </c>
      <c r="G2280" t="s">
        <v>20312</v>
      </c>
      <c r="H2280" s="3" t="s">
        <v>21422</v>
      </c>
      <c r="I2280" s="5">
        <v>1</v>
      </c>
      <c r="J2280" t="str">
        <f>IF(ISNUMBER(VALUE(RIGHT(Ordinato[[#This Row],[Indirizzo - Copia.1]],1))),"controlla","concatena")</f>
        <v>concatena</v>
      </c>
      <c r="K2280" t="s">
        <v>31008</v>
      </c>
      <c r="L2280" t="e">
        <f>_xlfn.TEXTAFTER(Ordinato[[#This Row],[Indirizzo di posta elettronica]],"@")</f>
        <v>#N/A</v>
      </c>
    </row>
    <row r="2281" spans="1:12" x14ac:dyDescent="0.3">
      <c r="A2281" t="s">
        <v>680</v>
      </c>
      <c r="B2281" t="s">
        <v>9872</v>
      </c>
      <c r="C2281" t="s">
        <v>24281</v>
      </c>
      <c r="D2281" t="s">
        <v>8949</v>
      </c>
      <c r="E2281" t="s">
        <v>8949</v>
      </c>
      <c r="F2281" t="s">
        <v>20312</v>
      </c>
      <c r="G2281" t="s">
        <v>9874</v>
      </c>
      <c r="H2281" s="3" t="s">
        <v>21309</v>
      </c>
      <c r="I2281" s="5">
        <v>30</v>
      </c>
      <c r="J2281" t="str">
        <f>IF(ISNUMBER(VALUE(RIGHT(Ordinato[[#This Row],[Indirizzo - Copia.1]],1))),"controlla","concatena")</f>
        <v>concatena</v>
      </c>
      <c r="K2281" t="s">
        <v>31029</v>
      </c>
      <c r="L2281" s="4" t="str">
        <f>_xlfn.TEXTAFTER(Ordinato[[#This Row],[Indirizzo di posta elettronica]],"@")</f>
        <v>libero.it</v>
      </c>
    </row>
    <row r="2282" spans="1:12" x14ac:dyDescent="0.3">
      <c r="A2282" t="s">
        <v>680</v>
      </c>
      <c r="B2282" t="s">
        <v>3807</v>
      </c>
      <c r="C2282" t="s">
        <v>24282</v>
      </c>
      <c r="D2282" t="s">
        <v>2385</v>
      </c>
      <c r="E2282" t="s">
        <v>2385</v>
      </c>
      <c r="F2282" t="s">
        <v>20312</v>
      </c>
      <c r="G2282" t="s">
        <v>20312</v>
      </c>
      <c r="H2282" s="3" t="s">
        <v>24802</v>
      </c>
      <c r="I2282" s="6" t="s">
        <v>20415</v>
      </c>
      <c r="J2282" t="str">
        <f>IF(ISNUMBER(VALUE(RIGHT(Ordinato[[#This Row],[Indirizzo - Copia.1]],1))),"controlla","concatena")</f>
        <v>concatena</v>
      </c>
      <c r="K2282" t="s">
        <v>31030</v>
      </c>
      <c r="L2282" t="e">
        <f>_xlfn.TEXTAFTER(Ordinato[[#This Row],[Indirizzo di posta elettronica]],"@")</f>
        <v>#N/A</v>
      </c>
    </row>
    <row r="2283" spans="1:12" x14ac:dyDescent="0.3">
      <c r="A2283" t="s">
        <v>680</v>
      </c>
      <c r="B2283" t="s">
        <v>1059</v>
      </c>
      <c r="C2283" t="s">
        <v>24283</v>
      </c>
      <c r="D2283" t="s">
        <v>683</v>
      </c>
      <c r="E2283" t="s">
        <v>683</v>
      </c>
      <c r="F2283" t="s">
        <v>20312</v>
      </c>
      <c r="G2283" t="s">
        <v>20312</v>
      </c>
      <c r="H2283" s="3" t="s">
        <v>29036</v>
      </c>
      <c r="I2283" s="5">
        <v>1</v>
      </c>
      <c r="J2283" t="str">
        <f>IF(ISNUMBER(VALUE(RIGHT(Ordinato[[#This Row],[Indirizzo - Copia.1]],1))),"controlla","concatena")</f>
        <v>concatena</v>
      </c>
      <c r="K2283" t="s">
        <v>31031</v>
      </c>
      <c r="L2283" t="e">
        <f>_xlfn.TEXTAFTER(Ordinato[[#This Row],[Indirizzo di posta elettronica]],"@")</f>
        <v>#N/A</v>
      </c>
    </row>
    <row r="2284" spans="1:12" x14ac:dyDescent="0.3">
      <c r="A2284" t="s">
        <v>680</v>
      </c>
      <c r="B2284" t="s">
        <v>9998</v>
      </c>
      <c r="C2284" t="s">
        <v>24284</v>
      </c>
      <c r="D2284" t="s">
        <v>8949</v>
      </c>
      <c r="E2284" t="s">
        <v>8949</v>
      </c>
      <c r="F2284" t="s">
        <v>20312</v>
      </c>
      <c r="G2284" t="s">
        <v>20312</v>
      </c>
      <c r="H2284" s="3" t="s">
        <v>21419</v>
      </c>
      <c r="I2284" s="5">
        <v>70</v>
      </c>
      <c r="J2284" t="str">
        <f>IF(ISNUMBER(VALUE(RIGHT(Ordinato[[#This Row],[Indirizzo - Copia.1]],1))),"controlla","concatena")</f>
        <v>concatena</v>
      </c>
      <c r="K2284" t="s">
        <v>31032</v>
      </c>
      <c r="L2284" t="e">
        <f>_xlfn.TEXTAFTER(Ordinato[[#This Row],[Indirizzo di posta elettronica]],"@")</f>
        <v>#N/A</v>
      </c>
    </row>
    <row r="2285" spans="1:12" x14ac:dyDescent="0.3">
      <c r="A2285" t="s">
        <v>680</v>
      </c>
      <c r="B2285" t="s">
        <v>9965</v>
      </c>
      <c r="C2285" t="s">
        <v>24285</v>
      </c>
      <c r="D2285" t="s">
        <v>8949</v>
      </c>
      <c r="E2285" t="s">
        <v>8949</v>
      </c>
      <c r="F2285" t="s">
        <v>20312</v>
      </c>
      <c r="G2285" t="s">
        <v>20312</v>
      </c>
      <c r="H2285" s="3" t="s">
        <v>21295</v>
      </c>
      <c r="I2285" s="5">
        <v>1</v>
      </c>
      <c r="J2285" t="str">
        <f>IF(ISNUMBER(VALUE(RIGHT(Ordinato[[#This Row],[Indirizzo - Copia.1]],1))),"controlla","concatena")</f>
        <v>concatena</v>
      </c>
      <c r="K2285" t="s">
        <v>31033</v>
      </c>
      <c r="L2285" t="e">
        <f>_xlfn.TEXTAFTER(Ordinato[[#This Row],[Indirizzo di posta elettronica]],"@")</f>
        <v>#N/A</v>
      </c>
    </row>
    <row r="2286" spans="1:12" x14ac:dyDescent="0.3">
      <c r="A2286" t="s">
        <v>680</v>
      </c>
      <c r="B2286" t="s">
        <v>2430</v>
      </c>
      <c r="C2286" t="s">
        <v>20373</v>
      </c>
      <c r="D2286" t="s">
        <v>1907</v>
      </c>
      <c r="E2286" t="s">
        <v>1907</v>
      </c>
      <c r="F2286" t="s">
        <v>20312</v>
      </c>
      <c r="G2286" t="s">
        <v>20312</v>
      </c>
      <c r="H2286" s="3" t="s">
        <v>20448</v>
      </c>
      <c r="I2286" s="5">
        <v>1</v>
      </c>
      <c r="J2286" t="str">
        <f>IF(ISNUMBER(VALUE(RIGHT(Ordinato[[#This Row],[Indirizzo - Copia.1]],1))),"controlla","concatena")</f>
        <v>concatena</v>
      </c>
      <c r="K2286" t="s">
        <v>29108</v>
      </c>
      <c r="L2286" t="e">
        <f>_xlfn.TEXTAFTER(Ordinato[[#This Row],[Indirizzo di posta elettronica]],"@")</f>
        <v>#N/A</v>
      </c>
    </row>
    <row r="2287" spans="1:12" x14ac:dyDescent="0.3">
      <c r="A2287" t="s">
        <v>680</v>
      </c>
      <c r="B2287" t="s">
        <v>7078</v>
      </c>
      <c r="C2287" t="s">
        <v>24287</v>
      </c>
      <c r="D2287" t="s">
        <v>5734</v>
      </c>
      <c r="E2287" t="s">
        <v>5734</v>
      </c>
      <c r="F2287" t="s">
        <v>20312</v>
      </c>
      <c r="G2287" t="s">
        <v>20312</v>
      </c>
      <c r="H2287" s="3" t="s">
        <v>25355</v>
      </c>
      <c r="I2287" s="5">
        <v>1</v>
      </c>
      <c r="J2287" t="str">
        <f>IF(ISNUMBER(VALUE(RIGHT(Ordinato[[#This Row],[Indirizzo - Copia.1]],1))),"controlla","concatena")</f>
        <v>concatena</v>
      </c>
      <c r="K2287" t="s">
        <v>31034</v>
      </c>
      <c r="L2287" t="e">
        <f>_xlfn.TEXTAFTER(Ordinato[[#This Row],[Indirizzo di posta elettronica]],"@")</f>
        <v>#N/A</v>
      </c>
    </row>
    <row r="2288" spans="1:12" x14ac:dyDescent="0.3">
      <c r="A2288" t="s">
        <v>680</v>
      </c>
      <c r="B2288" t="s">
        <v>19131</v>
      </c>
      <c r="C2288" t="s">
        <v>21304</v>
      </c>
      <c r="D2288" t="s">
        <v>18085</v>
      </c>
      <c r="E2288" t="s">
        <v>18085</v>
      </c>
      <c r="F2288" t="s">
        <v>20312</v>
      </c>
      <c r="G2288" t="s">
        <v>20312</v>
      </c>
      <c r="H2288" s="3" t="s">
        <v>21730</v>
      </c>
      <c r="I2288" s="5">
        <v>1</v>
      </c>
      <c r="J2288" t="str">
        <f>IF(ISNUMBER(VALUE(RIGHT(Ordinato[[#This Row],[Indirizzo - Copia.1]],1))),"controlla","concatena")</f>
        <v>concatena</v>
      </c>
      <c r="K2288" t="s">
        <v>29525</v>
      </c>
      <c r="L2288" t="e">
        <f>_xlfn.TEXTAFTER(Ordinato[[#This Row],[Indirizzo di posta elettronica]],"@")</f>
        <v>#N/A</v>
      </c>
    </row>
    <row r="2289" spans="1:12" x14ac:dyDescent="0.3">
      <c r="A2289" t="s">
        <v>680</v>
      </c>
      <c r="B2289" t="s">
        <v>9930</v>
      </c>
      <c r="C2289" t="s">
        <v>24289</v>
      </c>
      <c r="D2289" t="s">
        <v>8949</v>
      </c>
      <c r="E2289" t="s">
        <v>9170</v>
      </c>
      <c r="F2289" t="s">
        <v>20312</v>
      </c>
      <c r="G2289" t="s">
        <v>20312</v>
      </c>
      <c r="H2289" s="3" t="s">
        <v>29037</v>
      </c>
      <c r="I2289" s="5">
        <v>7</v>
      </c>
      <c r="J2289" t="str">
        <f>IF(ISNUMBER(VALUE(RIGHT(Ordinato[[#This Row],[Indirizzo - Copia.1]],1))),"controlla","concatena")</f>
        <v>concatena</v>
      </c>
      <c r="K2289" t="s">
        <v>31035</v>
      </c>
      <c r="L2289" t="e">
        <f>_xlfn.TEXTAFTER(Ordinato[[#This Row],[Indirizzo di posta elettronica]],"@")</f>
        <v>#N/A</v>
      </c>
    </row>
    <row r="2290" spans="1:12" x14ac:dyDescent="0.3">
      <c r="A2290" t="s">
        <v>36</v>
      </c>
      <c r="B2290" t="s">
        <v>13618</v>
      </c>
      <c r="C2290" t="s">
        <v>24290</v>
      </c>
      <c r="D2290" t="s">
        <v>13548</v>
      </c>
      <c r="E2290" t="s">
        <v>20006</v>
      </c>
      <c r="F2290" t="s">
        <v>20312</v>
      </c>
      <c r="G2290" t="s">
        <v>13621</v>
      </c>
      <c r="H2290" t="s">
        <v>24291</v>
      </c>
      <c r="I2290" s="5" t="s">
        <v>20415</v>
      </c>
      <c r="J2290" t="str">
        <f>IF(ISNUMBER(VALUE(RIGHT(Ordinato[[#This Row],[Indirizzo - Copia.1]],1))),"controlla","concatena")</f>
        <v>concatena</v>
      </c>
      <c r="K2290" t="s">
        <v>31036</v>
      </c>
      <c r="L2290" s="4" t="str">
        <f>_xlfn.TEXTAFTER(Ordinato[[#This Row],[Indirizzo di posta elettronica]],"@")</f>
        <v>gmail.com</v>
      </c>
    </row>
    <row r="2291" spans="1:12" x14ac:dyDescent="0.3">
      <c r="A2291" t="s">
        <v>680</v>
      </c>
      <c r="B2291" t="s">
        <v>10061</v>
      </c>
      <c r="C2291" t="s">
        <v>24240</v>
      </c>
      <c r="D2291" t="s">
        <v>8949</v>
      </c>
      <c r="E2291" t="s">
        <v>8949</v>
      </c>
      <c r="F2291" t="s">
        <v>20312</v>
      </c>
      <c r="G2291" t="s">
        <v>20312</v>
      </c>
      <c r="H2291" s="3" t="s">
        <v>21309</v>
      </c>
      <c r="I2291" s="5">
        <v>1</v>
      </c>
      <c r="J2291" t="str">
        <f>IF(ISNUMBER(VALUE(RIGHT(Ordinato[[#This Row],[Indirizzo - Copia.1]],1))),"controlla","concatena")</f>
        <v>concatena</v>
      </c>
      <c r="K2291" t="s">
        <v>30999</v>
      </c>
      <c r="L2291" t="e">
        <f>_xlfn.TEXTAFTER(Ordinato[[#This Row],[Indirizzo di posta elettronica]],"@")</f>
        <v>#N/A</v>
      </c>
    </row>
    <row r="2292" spans="1:12" x14ac:dyDescent="0.3">
      <c r="A2292" t="s">
        <v>680</v>
      </c>
      <c r="B2292" t="s">
        <v>15860</v>
      </c>
      <c r="C2292" t="s">
        <v>20373</v>
      </c>
      <c r="D2292" t="s">
        <v>15586</v>
      </c>
      <c r="E2292" t="s">
        <v>15586</v>
      </c>
      <c r="F2292" t="s">
        <v>20312</v>
      </c>
      <c r="G2292" t="s">
        <v>20312</v>
      </c>
      <c r="H2292" s="3" t="s">
        <v>20448</v>
      </c>
      <c r="I2292" s="5">
        <v>1</v>
      </c>
      <c r="J2292" t="str">
        <f>IF(ISNUMBER(VALUE(RIGHT(Ordinato[[#This Row],[Indirizzo - Copia.1]],1))),"controlla","concatena")</f>
        <v>concatena</v>
      </c>
      <c r="K2292" t="s">
        <v>29108</v>
      </c>
      <c r="L2292" t="e">
        <f>_xlfn.TEXTAFTER(Ordinato[[#This Row],[Indirizzo di posta elettronica]],"@")</f>
        <v>#N/A</v>
      </c>
    </row>
    <row r="2293" spans="1:12" x14ac:dyDescent="0.3">
      <c r="A2293" t="s">
        <v>680</v>
      </c>
      <c r="B2293" t="s">
        <v>9982</v>
      </c>
      <c r="C2293" t="s">
        <v>24292</v>
      </c>
      <c r="D2293" t="s">
        <v>8949</v>
      </c>
      <c r="E2293" t="s">
        <v>8949</v>
      </c>
      <c r="F2293" t="s">
        <v>20312</v>
      </c>
      <c r="G2293" t="s">
        <v>20312</v>
      </c>
      <c r="H2293" s="3" t="s">
        <v>21419</v>
      </c>
      <c r="I2293" s="5">
        <v>96</v>
      </c>
      <c r="J2293" t="str">
        <f>IF(ISNUMBER(VALUE(RIGHT(Ordinato[[#This Row],[Indirizzo - Copia.1]],1))),"controlla","concatena")</f>
        <v>concatena</v>
      </c>
      <c r="K2293" t="s">
        <v>31037</v>
      </c>
      <c r="L2293" t="e">
        <f>_xlfn.TEXTAFTER(Ordinato[[#This Row],[Indirizzo di posta elettronica]],"@")</f>
        <v>#N/A</v>
      </c>
    </row>
    <row r="2294" spans="1:12" x14ac:dyDescent="0.3">
      <c r="A2294" t="s">
        <v>680</v>
      </c>
      <c r="B2294" t="s">
        <v>2428</v>
      </c>
      <c r="C2294" t="s">
        <v>24294</v>
      </c>
      <c r="D2294" t="s">
        <v>1907</v>
      </c>
      <c r="E2294" t="s">
        <v>1907</v>
      </c>
      <c r="F2294" t="s">
        <v>20312</v>
      </c>
      <c r="G2294" t="s">
        <v>20312</v>
      </c>
      <c r="H2294" s="3" t="s">
        <v>20448</v>
      </c>
      <c r="I2294" s="5">
        <v>22</v>
      </c>
      <c r="J2294" t="str">
        <f>IF(ISNUMBER(VALUE(RIGHT(Ordinato[[#This Row],[Indirizzo - Copia.1]],1))),"controlla","concatena")</f>
        <v>concatena</v>
      </c>
      <c r="K2294" t="s">
        <v>31038</v>
      </c>
      <c r="L2294" t="e">
        <f>_xlfn.TEXTAFTER(Ordinato[[#This Row],[Indirizzo di posta elettronica]],"@")</f>
        <v>#N/A</v>
      </c>
    </row>
    <row r="2295" spans="1:12" x14ac:dyDescent="0.3">
      <c r="A2295" t="s">
        <v>680</v>
      </c>
      <c r="B2295" t="s">
        <v>17111</v>
      </c>
      <c r="C2295" t="s">
        <v>19698</v>
      </c>
      <c r="D2295" t="s">
        <v>15821</v>
      </c>
      <c r="E2295" t="s">
        <v>15821</v>
      </c>
      <c r="F2295" t="s">
        <v>20312</v>
      </c>
      <c r="G2295" t="s">
        <v>17112</v>
      </c>
      <c r="H2295" s="3" t="s">
        <v>19698</v>
      </c>
      <c r="J2295" t="str">
        <f>IF(ISNUMBER(VALUE(RIGHT(Ordinato[[#This Row],[Indirizzo - Copia.1]],1))),"controlla","concatena")</f>
        <v>concatena</v>
      </c>
      <c r="K2295" t="s">
        <v>34355</v>
      </c>
      <c r="L2295" t="str">
        <f>_xlfn.TEXTAFTER(Ordinato[[#This Row],[Indirizzo di posta elettronica]],"@")</f>
        <v>hoteldoria.com</v>
      </c>
    </row>
    <row r="2296" spans="1:12" x14ac:dyDescent="0.3">
      <c r="A2296" t="s">
        <v>680</v>
      </c>
      <c r="B2296" t="s">
        <v>3907</v>
      </c>
      <c r="C2296" t="s">
        <v>24258</v>
      </c>
      <c r="D2296" t="s">
        <v>2385</v>
      </c>
      <c r="E2296" t="s">
        <v>20007</v>
      </c>
      <c r="F2296" t="s">
        <v>20312</v>
      </c>
      <c r="G2296" t="s">
        <v>20312</v>
      </c>
      <c r="H2296" s="3" t="s">
        <v>27481</v>
      </c>
      <c r="I2296" s="5">
        <v>1</v>
      </c>
      <c r="J2296" t="str">
        <f>IF(ISNUMBER(VALUE(RIGHT(Ordinato[[#This Row],[Indirizzo - Copia.1]],1))),"controlla","concatena")</f>
        <v>concatena</v>
      </c>
      <c r="K2296" t="s">
        <v>31013</v>
      </c>
      <c r="L2296" t="e">
        <f>_xlfn.TEXTAFTER(Ordinato[[#This Row],[Indirizzo di posta elettronica]],"@")</f>
        <v>#N/A</v>
      </c>
    </row>
    <row r="2297" spans="1:12" x14ac:dyDescent="0.3">
      <c r="A2297" t="s">
        <v>680</v>
      </c>
      <c r="B2297" t="s">
        <v>9842</v>
      </c>
      <c r="C2297" t="s">
        <v>24242</v>
      </c>
      <c r="D2297" t="s">
        <v>8949</v>
      </c>
      <c r="E2297" t="s">
        <v>8949</v>
      </c>
      <c r="F2297" t="s">
        <v>20312</v>
      </c>
      <c r="G2297" t="s">
        <v>20312</v>
      </c>
      <c r="H2297" s="3" t="s">
        <v>23243</v>
      </c>
      <c r="I2297" s="5">
        <v>1</v>
      </c>
      <c r="J2297" t="str">
        <f>IF(ISNUMBER(VALUE(RIGHT(Ordinato[[#This Row],[Indirizzo - Copia.1]],1))),"controlla","concatena")</f>
        <v>concatena</v>
      </c>
      <c r="K2297" t="s">
        <v>31001</v>
      </c>
      <c r="L2297" t="e">
        <f>_xlfn.TEXTAFTER(Ordinato[[#This Row],[Indirizzo di posta elettronica]],"@")</f>
        <v>#N/A</v>
      </c>
    </row>
    <row r="2298" spans="1:12" x14ac:dyDescent="0.3">
      <c r="A2298" t="s">
        <v>680</v>
      </c>
      <c r="B2298" t="s">
        <v>1004</v>
      </c>
      <c r="C2298" t="s">
        <v>19698</v>
      </c>
      <c r="D2298" t="s">
        <v>683</v>
      </c>
      <c r="E2298" t="s">
        <v>1005</v>
      </c>
      <c r="F2298" t="s">
        <v>20312</v>
      </c>
      <c r="G2298" t="s">
        <v>20312</v>
      </c>
      <c r="H2298" t="s">
        <v>19698</v>
      </c>
      <c r="J2298" t="str">
        <f>IF(ISNUMBER(VALUE(RIGHT(Ordinato[[#This Row],[Indirizzo - Copia.1]],1))),"controlla","concatena")</f>
        <v>concatena</v>
      </c>
      <c r="K2298" t="s">
        <v>34355</v>
      </c>
      <c r="L2298" t="e">
        <f>_xlfn.TEXTAFTER(Ordinato[[#This Row],[Indirizzo di posta elettronica]],"@")</f>
        <v>#N/A</v>
      </c>
    </row>
    <row r="2299" spans="1:12" x14ac:dyDescent="0.3">
      <c r="A2299" t="s">
        <v>680</v>
      </c>
      <c r="B2299" t="s">
        <v>19106</v>
      </c>
      <c r="C2299" t="s">
        <v>21304</v>
      </c>
      <c r="D2299" t="s">
        <v>18085</v>
      </c>
      <c r="E2299" t="s">
        <v>18085</v>
      </c>
      <c r="F2299" t="s">
        <v>20312</v>
      </c>
      <c r="G2299" t="s">
        <v>19107</v>
      </c>
      <c r="H2299" s="3" t="s">
        <v>21730</v>
      </c>
      <c r="I2299" s="5">
        <v>1</v>
      </c>
      <c r="J2299" t="str">
        <f>IF(ISNUMBER(VALUE(RIGHT(Ordinato[[#This Row],[Indirizzo - Copia.1]],1))),"controlla","concatena")</f>
        <v>concatena</v>
      </c>
      <c r="K2299" t="s">
        <v>29525</v>
      </c>
      <c r="L2299" t="str">
        <f>_xlfn.TEXTAFTER(Ordinato[[#This Row],[Indirizzo di posta elettronica]],"@")</f>
        <v>virgilio.it</v>
      </c>
    </row>
    <row r="2300" spans="1:12" x14ac:dyDescent="0.3">
      <c r="A2300" t="s">
        <v>680</v>
      </c>
      <c r="B2300" t="s">
        <v>3867</v>
      </c>
      <c r="C2300" t="s">
        <v>24266</v>
      </c>
      <c r="D2300" t="s">
        <v>2385</v>
      </c>
      <c r="E2300" t="s">
        <v>20008</v>
      </c>
      <c r="F2300" t="s">
        <v>20312</v>
      </c>
      <c r="G2300" t="s">
        <v>20312</v>
      </c>
      <c r="H2300" s="3" t="s">
        <v>21192</v>
      </c>
      <c r="I2300" s="5">
        <v>19</v>
      </c>
      <c r="J2300" t="str">
        <f>IF(ISNUMBER(VALUE(RIGHT(Ordinato[[#This Row],[Indirizzo - Copia.1]],1))),"controlla","concatena")</f>
        <v>concatena</v>
      </c>
      <c r="K2300" t="s">
        <v>31017</v>
      </c>
      <c r="L2300" t="e">
        <f>_xlfn.TEXTAFTER(Ordinato[[#This Row],[Indirizzo di posta elettronica]],"@")</f>
        <v>#N/A</v>
      </c>
    </row>
    <row r="2301" spans="1:12" x14ac:dyDescent="0.3">
      <c r="A2301" t="s">
        <v>680</v>
      </c>
      <c r="B2301" t="s">
        <v>2370</v>
      </c>
      <c r="C2301" t="s">
        <v>24295</v>
      </c>
      <c r="D2301" t="s">
        <v>1907</v>
      </c>
      <c r="E2301" t="s">
        <v>1907</v>
      </c>
      <c r="F2301" t="s">
        <v>20312</v>
      </c>
      <c r="G2301" t="s">
        <v>20312</v>
      </c>
      <c r="H2301" s="3" t="s">
        <v>20448</v>
      </c>
      <c r="I2301" s="5">
        <v>18</v>
      </c>
      <c r="J2301" t="str">
        <f>IF(ISNUMBER(VALUE(RIGHT(Ordinato[[#This Row],[Indirizzo - Copia.1]],1))),"controlla","concatena")</f>
        <v>concatena</v>
      </c>
      <c r="K2301" t="s">
        <v>31039</v>
      </c>
      <c r="L2301" t="e">
        <f>_xlfn.TEXTAFTER(Ordinato[[#This Row],[Indirizzo di posta elettronica]],"@")</f>
        <v>#N/A</v>
      </c>
    </row>
    <row r="2302" spans="1:12" x14ac:dyDescent="0.3">
      <c r="A2302" t="s">
        <v>680</v>
      </c>
      <c r="B2302" t="s">
        <v>1069</v>
      </c>
      <c r="C2302" t="s">
        <v>24267</v>
      </c>
      <c r="D2302" t="s">
        <v>683</v>
      </c>
      <c r="E2302" t="s">
        <v>683</v>
      </c>
      <c r="F2302" t="s">
        <v>20312</v>
      </c>
      <c r="G2302" t="s">
        <v>20312</v>
      </c>
      <c r="H2302" s="3" t="s">
        <v>24813</v>
      </c>
      <c r="I2302" s="5">
        <v>1</v>
      </c>
      <c r="J2302" t="str">
        <f>IF(ISNUMBER(VALUE(RIGHT(Ordinato[[#This Row],[Indirizzo - Copia.1]],1))),"controlla","concatena")</f>
        <v>concatena</v>
      </c>
      <c r="K2302" t="s">
        <v>31018</v>
      </c>
      <c r="L2302" t="e">
        <f>_xlfn.TEXTAFTER(Ordinato[[#This Row],[Indirizzo di posta elettronica]],"@")</f>
        <v>#N/A</v>
      </c>
    </row>
    <row r="2303" spans="1:12" x14ac:dyDescent="0.3">
      <c r="A2303" t="s">
        <v>680</v>
      </c>
      <c r="B2303" t="s">
        <v>1048</v>
      </c>
      <c r="C2303" t="s">
        <v>24296</v>
      </c>
      <c r="D2303" t="s">
        <v>683</v>
      </c>
      <c r="E2303" t="s">
        <v>683</v>
      </c>
      <c r="F2303" t="s">
        <v>20312</v>
      </c>
      <c r="G2303" t="s">
        <v>20312</v>
      </c>
      <c r="H2303" s="3" t="s">
        <v>27813</v>
      </c>
      <c r="I2303" s="5">
        <v>1</v>
      </c>
      <c r="J2303" t="str">
        <f>IF(ISNUMBER(VALUE(RIGHT(Ordinato[[#This Row],[Indirizzo - Copia.1]],1))),"controlla","concatena")</f>
        <v>concatena</v>
      </c>
      <c r="K2303" t="s">
        <v>31040</v>
      </c>
      <c r="L2303" t="e">
        <f>_xlfn.TEXTAFTER(Ordinato[[#This Row],[Indirizzo di posta elettronica]],"@")</f>
        <v>#N/A</v>
      </c>
    </row>
    <row r="2304" spans="1:12" x14ac:dyDescent="0.3">
      <c r="A2304" t="s">
        <v>680</v>
      </c>
      <c r="B2304" t="s">
        <v>17187</v>
      </c>
      <c r="C2304" t="s">
        <v>19698</v>
      </c>
      <c r="D2304" t="s">
        <v>15821</v>
      </c>
      <c r="E2304" t="s">
        <v>17080</v>
      </c>
      <c r="F2304" t="s">
        <v>20312</v>
      </c>
      <c r="G2304" t="s">
        <v>20312</v>
      </c>
      <c r="H2304" s="3" t="s">
        <v>19698</v>
      </c>
      <c r="J2304" t="str">
        <f>IF(ISNUMBER(VALUE(RIGHT(Ordinato[[#This Row],[Indirizzo - Copia.1]],1))),"controlla","concatena")</f>
        <v>concatena</v>
      </c>
      <c r="K2304" t="s">
        <v>34355</v>
      </c>
      <c r="L2304" t="e">
        <f>_xlfn.TEXTAFTER(Ordinato[[#This Row],[Indirizzo di posta elettronica]],"@")</f>
        <v>#N/A</v>
      </c>
    </row>
    <row r="2305" spans="1:12" x14ac:dyDescent="0.3">
      <c r="A2305" t="s">
        <v>680</v>
      </c>
      <c r="B2305" t="s">
        <v>15889</v>
      </c>
      <c r="C2305" t="s">
        <v>24297</v>
      </c>
      <c r="D2305" t="s">
        <v>15586</v>
      </c>
      <c r="E2305" t="s">
        <v>15586</v>
      </c>
      <c r="F2305" t="s">
        <v>20312</v>
      </c>
      <c r="G2305" t="s">
        <v>20312</v>
      </c>
      <c r="H2305" s="3" t="s">
        <v>23046</v>
      </c>
      <c r="I2305" s="5">
        <v>17</v>
      </c>
      <c r="J2305" t="str">
        <f>IF(ISNUMBER(VALUE(RIGHT(Ordinato[[#This Row],[Indirizzo - Copia.1]],1))),"controlla","concatena")</f>
        <v>concatena</v>
      </c>
      <c r="K2305" t="s">
        <v>31041</v>
      </c>
      <c r="L2305" t="e">
        <f>_xlfn.TEXTAFTER(Ordinato[[#This Row],[Indirizzo di posta elettronica]],"@")</f>
        <v>#N/A</v>
      </c>
    </row>
    <row r="2306" spans="1:12" x14ac:dyDescent="0.3">
      <c r="A2306" t="s">
        <v>680</v>
      </c>
      <c r="B2306" t="s">
        <v>15891</v>
      </c>
      <c r="C2306" t="s">
        <v>24297</v>
      </c>
      <c r="D2306" t="s">
        <v>15586</v>
      </c>
      <c r="E2306" t="s">
        <v>15586</v>
      </c>
      <c r="F2306" t="s">
        <v>20312</v>
      </c>
      <c r="G2306" t="s">
        <v>20312</v>
      </c>
      <c r="H2306" s="3" t="s">
        <v>23046</v>
      </c>
      <c r="I2306" s="5">
        <v>17</v>
      </c>
      <c r="J2306" t="str">
        <f>IF(ISNUMBER(VALUE(RIGHT(Ordinato[[#This Row],[Indirizzo - Copia.1]],1))),"controlla","concatena")</f>
        <v>concatena</v>
      </c>
      <c r="K2306" t="s">
        <v>31041</v>
      </c>
      <c r="L2306" t="e">
        <f>_xlfn.TEXTAFTER(Ordinato[[#This Row],[Indirizzo di posta elettronica]],"@")</f>
        <v>#N/A</v>
      </c>
    </row>
    <row r="2307" spans="1:12" x14ac:dyDescent="0.3">
      <c r="A2307" t="s">
        <v>680</v>
      </c>
      <c r="B2307" t="s">
        <v>7095</v>
      </c>
      <c r="C2307" t="s">
        <v>24298</v>
      </c>
      <c r="D2307" t="s">
        <v>5734</v>
      </c>
      <c r="E2307" t="s">
        <v>5734</v>
      </c>
      <c r="F2307" t="s">
        <v>20312</v>
      </c>
      <c r="G2307" t="s">
        <v>20312</v>
      </c>
      <c r="H2307" s="3" t="s">
        <v>29039</v>
      </c>
      <c r="I2307" s="5">
        <v>1</v>
      </c>
      <c r="J2307" t="str">
        <f>IF(ISNUMBER(VALUE(RIGHT(Ordinato[[#This Row],[Indirizzo - Copia.1]],1))),"controlla","concatena")</f>
        <v>concatena</v>
      </c>
      <c r="K2307" t="s">
        <v>31042</v>
      </c>
      <c r="L2307" t="e">
        <f>_xlfn.TEXTAFTER(Ordinato[[#This Row],[Indirizzo di posta elettronica]],"@")</f>
        <v>#N/A</v>
      </c>
    </row>
    <row r="2308" spans="1:12" x14ac:dyDescent="0.3">
      <c r="A2308" t="s">
        <v>680</v>
      </c>
      <c r="B2308" t="s">
        <v>2419</v>
      </c>
      <c r="C2308" t="s">
        <v>24299</v>
      </c>
      <c r="D2308" t="s">
        <v>1907</v>
      </c>
      <c r="E2308" t="s">
        <v>1907</v>
      </c>
      <c r="F2308" t="s">
        <v>20312</v>
      </c>
      <c r="G2308" t="s">
        <v>2421</v>
      </c>
      <c r="H2308" s="3" t="s">
        <v>20448</v>
      </c>
      <c r="I2308" s="5">
        <v>25</v>
      </c>
      <c r="J2308" t="str">
        <f>IF(ISNUMBER(VALUE(RIGHT(Ordinato[[#This Row],[Indirizzo - Copia.1]],1))),"controlla","concatena")</f>
        <v>concatena</v>
      </c>
      <c r="K2308" t="s">
        <v>31043</v>
      </c>
      <c r="L2308" s="4" t="str">
        <f>_xlfn.TEXTAFTER(Ordinato[[#This Row],[Indirizzo di posta elettronica]],"@")</f>
        <v>libero.it</v>
      </c>
    </row>
    <row r="2309" spans="1:12" x14ac:dyDescent="0.3">
      <c r="A2309" t="s">
        <v>680</v>
      </c>
      <c r="B2309" t="s">
        <v>9978</v>
      </c>
      <c r="C2309" t="s">
        <v>24300</v>
      </c>
      <c r="D2309" t="s">
        <v>8949</v>
      </c>
      <c r="E2309" t="s">
        <v>8949</v>
      </c>
      <c r="F2309" t="s">
        <v>20312</v>
      </c>
      <c r="G2309" t="s">
        <v>20312</v>
      </c>
      <c r="H2309" s="3" t="s">
        <v>21419</v>
      </c>
      <c r="I2309" s="5">
        <v>84</v>
      </c>
      <c r="J2309" t="str">
        <f>IF(ISNUMBER(VALUE(RIGHT(Ordinato[[#This Row],[Indirizzo - Copia.1]],1))),"controlla","concatena")</f>
        <v>concatena</v>
      </c>
      <c r="K2309" t="s">
        <v>31044</v>
      </c>
      <c r="L2309" t="e">
        <f>_xlfn.TEXTAFTER(Ordinato[[#This Row],[Indirizzo di posta elettronica]],"@")</f>
        <v>#N/A</v>
      </c>
    </row>
    <row r="2310" spans="1:12" x14ac:dyDescent="0.3">
      <c r="A2310" t="s">
        <v>680</v>
      </c>
      <c r="B2310" t="s">
        <v>19080</v>
      </c>
      <c r="C2310" t="s">
        <v>24302</v>
      </c>
      <c r="D2310" t="s">
        <v>18085</v>
      </c>
      <c r="E2310" t="s">
        <v>18085</v>
      </c>
      <c r="F2310" t="s">
        <v>20312</v>
      </c>
      <c r="G2310" t="s">
        <v>19082</v>
      </c>
      <c r="H2310" s="3" t="s">
        <v>29040</v>
      </c>
      <c r="I2310" s="5">
        <v>1</v>
      </c>
      <c r="J2310" t="str">
        <f>IF(ISNUMBER(VALUE(RIGHT(Ordinato[[#This Row],[Indirizzo - Copia.1]],1))),"controlla","concatena")</f>
        <v>concatena</v>
      </c>
      <c r="K2310" t="s">
        <v>31045</v>
      </c>
      <c r="L2310" s="8" t="str">
        <f>_xlfn.TEXTAFTER(Ordinato[[#This Row],[Indirizzo di posta elettronica]],"@")</f>
        <v>alice.it</v>
      </c>
    </row>
    <row r="2311" spans="1:12" x14ac:dyDescent="0.3">
      <c r="A2311" t="s">
        <v>680</v>
      </c>
      <c r="B2311" t="s">
        <v>10054</v>
      </c>
      <c r="C2311" t="s">
        <v>24240</v>
      </c>
      <c r="D2311" t="s">
        <v>8949</v>
      </c>
      <c r="E2311" t="s">
        <v>8949</v>
      </c>
      <c r="F2311" t="s">
        <v>20312</v>
      </c>
      <c r="G2311" t="s">
        <v>20312</v>
      </c>
      <c r="H2311" s="3" t="s">
        <v>21309</v>
      </c>
      <c r="I2311" s="5">
        <v>1</v>
      </c>
      <c r="J2311" t="str">
        <f>IF(ISNUMBER(VALUE(RIGHT(Ordinato[[#This Row],[Indirizzo - Copia.1]],1))),"controlla","concatena")</f>
        <v>concatena</v>
      </c>
      <c r="K2311" t="s">
        <v>30999</v>
      </c>
      <c r="L2311" t="e">
        <f>_xlfn.TEXTAFTER(Ordinato[[#This Row],[Indirizzo di posta elettronica]],"@")</f>
        <v>#N/A</v>
      </c>
    </row>
    <row r="2312" spans="1:12" x14ac:dyDescent="0.3">
      <c r="A2312" t="s">
        <v>680</v>
      </c>
      <c r="B2312" t="s">
        <v>17190</v>
      </c>
      <c r="C2312" t="s">
        <v>24303</v>
      </c>
      <c r="D2312" t="s">
        <v>15821</v>
      </c>
      <c r="E2312" t="s">
        <v>15821</v>
      </c>
      <c r="F2312" t="s">
        <v>20312</v>
      </c>
      <c r="G2312" t="s">
        <v>20312</v>
      </c>
      <c r="H2312" s="3" t="s">
        <v>27335</v>
      </c>
      <c r="I2312" s="6" t="s">
        <v>29038</v>
      </c>
      <c r="J2312" t="str">
        <f>IF(ISNUMBER(VALUE(RIGHT(Ordinato[[#This Row],[Indirizzo - Copia.1]],1))),"controlla","concatena")</f>
        <v>concatena</v>
      </c>
      <c r="K2312" t="s">
        <v>28999</v>
      </c>
      <c r="L2312" t="e">
        <f>_xlfn.TEXTAFTER(Ordinato[[#This Row],[Indirizzo di posta elettronica]],"@")</f>
        <v>#N/A</v>
      </c>
    </row>
    <row r="2313" spans="1:12" x14ac:dyDescent="0.3">
      <c r="A2313" t="s">
        <v>680</v>
      </c>
      <c r="B2313" t="s">
        <v>3858</v>
      </c>
      <c r="C2313" t="s">
        <v>24304</v>
      </c>
      <c r="D2313" t="s">
        <v>2385</v>
      </c>
      <c r="E2313" t="s">
        <v>2385</v>
      </c>
      <c r="F2313" t="s">
        <v>20312</v>
      </c>
      <c r="G2313" t="s">
        <v>20312</v>
      </c>
      <c r="H2313" s="3" t="s">
        <v>25741</v>
      </c>
      <c r="I2313" s="5">
        <v>27</v>
      </c>
      <c r="J2313" t="str">
        <f>IF(ISNUMBER(VALUE(RIGHT(Ordinato[[#This Row],[Indirizzo - Copia.1]],1))),"controlla","concatena")</f>
        <v>concatena</v>
      </c>
      <c r="K2313" t="s">
        <v>31046</v>
      </c>
      <c r="L2313" t="e">
        <f>_xlfn.TEXTAFTER(Ordinato[[#This Row],[Indirizzo di posta elettronica]],"@")</f>
        <v>#N/A</v>
      </c>
    </row>
    <row r="2314" spans="1:12" x14ac:dyDescent="0.3">
      <c r="A2314" t="s">
        <v>680</v>
      </c>
      <c r="B2314" t="s">
        <v>20009</v>
      </c>
      <c r="C2314" t="s">
        <v>24305</v>
      </c>
      <c r="D2314" t="s">
        <v>683</v>
      </c>
      <c r="E2314" t="s">
        <v>1073</v>
      </c>
      <c r="F2314" t="s">
        <v>1003</v>
      </c>
      <c r="G2314" t="s">
        <v>1002</v>
      </c>
      <c r="H2314" s="3" t="s">
        <v>29041</v>
      </c>
      <c r="I2314" s="5">
        <v>2</v>
      </c>
      <c r="J2314" t="str">
        <f>IF(ISNUMBER(VALUE(RIGHT(Ordinato[[#This Row],[Indirizzo - Copia.1]],1))),"controlla","concatena")</f>
        <v>concatena</v>
      </c>
      <c r="K2314" t="s">
        <v>31047</v>
      </c>
      <c r="L2314" t="str">
        <f>_xlfn.TEXTAFTER(Ordinato[[#This Row],[Indirizzo di posta elettronica]],"@")</f>
        <v>bagnifranco.it</v>
      </c>
    </row>
    <row r="2315" spans="1:12" x14ac:dyDescent="0.3">
      <c r="A2315" t="s">
        <v>680</v>
      </c>
      <c r="B2315" t="s">
        <v>20010</v>
      </c>
      <c r="C2315" t="s">
        <v>24233</v>
      </c>
      <c r="D2315" t="s">
        <v>1606</v>
      </c>
      <c r="E2315" t="s">
        <v>1606</v>
      </c>
      <c r="F2315" t="s">
        <v>20312</v>
      </c>
      <c r="G2315" t="s">
        <v>20312</v>
      </c>
      <c r="H2315" s="3" t="s">
        <v>24405</v>
      </c>
      <c r="I2315" s="5">
        <v>1</v>
      </c>
      <c r="J2315" t="str">
        <f>IF(ISNUMBER(VALUE(RIGHT(Ordinato[[#This Row],[Indirizzo - Copia.1]],1))),"controlla","concatena")</f>
        <v>concatena</v>
      </c>
      <c r="K2315" t="s">
        <v>30995</v>
      </c>
      <c r="L2315" t="e">
        <f>_xlfn.TEXTAFTER(Ordinato[[#This Row],[Indirizzo di posta elettronica]],"@")</f>
        <v>#N/A</v>
      </c>
    </row>
    <row r="2316" spans="1:12" x14ac:dyDescent="0.3">
      <c r="A2316" t="s">
        <v>680</v>
      </c>
      <c r="B2316" t="s">
        <v>2388</v>
      </c>
      <c r="C2316" t="s">
        <v>24306</v>
      </c>
      <c r="D2316" t="s">
        <v>1907</v>
      </c>
      <c r="E2316" t="s">
        <v>1907</v>
      </c>
      <c r="F2316" t="s">
        <v>20312</v>
      </c>
      <c r="G2316" t="s">
        <v>2390</v>
      </c>
      <c r="H2316" s="3" t="s">
        <v>20448</v>
      </c>
      <c r="I2316" s="5">
        <v>17</v>
      </c>
      <c r="J2316" t="str">
        <f>IF(ISNUMBER(VALUE(RIGHT(Ordinato[[#This Row],[Indirizzo - Copia.1]],1))),"controlla","concatena")</f>
        <v>concatena</v>
      </c>
      <c r="K2316" t="s">
        <v>31048</v>
      </c>
      <c r="L2316" s="4" t="str">
        <f>_xlfn.TEXTAFTER(Ordinato[[#This Row],[Indirizzo di posta elettronica]],"@")</f>
        <v>libero.it</v>
      </c>
    </row>
    <row r="2317" spans="1:12" x14ac:dyDescent="0.3">
      <c r="A2317" t="s">
        <v>680</v>
      </c>
      <c r="B2317" t="s">
        <v>7112</v>
      </c>
      <c r="C2317" t="s">
        <v>20373</v>
      </c>
      <c r="D2317" t="s">
        <v>5734</v>
      </c>
      <c r="E2317" t="s">
        <v>5734</v>
      </c>
      <c r="F2317" t="s">
        <v>20312</v>
      </c>
      <c r="G2317" t="s">
        <v>24307</v>
      </c>
      <c r="H2317" s="3" t="s">
        <v>20448</v>
      </c>
      <c r="I2317" s="5">
        <v>1</v>
      </c>
      <c r="J2317" t="str">
        <f>IF(ISNUMBER(VALUE(RIGHT(Ordinato[[#This Row],[Indirizzo - Copia.1]],1))),"controlla","concatena")</f>
        <v>concatena</v>
      </c>
      <c r="K2317" t="s">
        <v>29108</v>
      </c>
      <c r="L2317" t="str">
        <f>_xlfn.TEXTAFTER(Ordinato[[#This Row],[Indirizzo di posta elettronica]],"@")</f>
        <v>gruppoapi.com</v>
      </c>
    </row>
    <row r="2318" spans="1:12" x14ac:dyDescent="0.3">
      <c r="A2318" t="s">
        <v>680</v>
      </c>
      <c r="B2318" t="s">
        <v>10066</v>
      </c>
      <c r="C2318" t="s">
        <v>24308</v>
      </c>
      <c r="D2318" t="s">
        <v>8949</v>
      </c>
      <c r="E2318" t="s">
        <v>8949</v>
      </c>
      <c r="F2318" t="s">
        <v>20312</v>
      </c>
      <c r="G2318" t="s">
        <v>20312</v>
      </c>
      <c r="H2318" s="3" t="s">
        <v>21309</v>
      </c>
      <c r="I2318" s="5">
        <v>77</v>
      </c>
      <c r="J2318" t="str">
        <f>IF(ISNUMBER(VALUE(RIGHT(Ordinato[[#This Row],[Indirizzo - Copia.1]],1))),"controlla","concatena")</f>
        <v>concatena</v>
      </c>
      <c r="K2318" t="s">
        <v>31049</v>
      </c>
      <c r="L2318" t="e">
        <f>_xlfn.TEXTAFTER(Ordinato[[#This Row],[Indirizzo di posta elettronica]],"@")</f>
        <v>#N/A</v>
      </c>
    </row>
    <row r="2319" spans="1:12" x14ac:dyDescent="0.3">
      <c r="A2319" t="s">
        <v>680</v>
      </c>
      <c r="B2319" t="s">
        <v>1062</v>
      </c>
      <c r="C2319" t="s">
        <v>24309</v>
      </c>
      <c r="D2319" t="s">
        <v>683</v>
      </c>
      <c r="E2319" t="s">
        <v>683</v>
      </c>
      <c r="F2319" t="s">
        <v>20312</v>
      </c>
      <c r="G2319" t="s">
        <v>20312</v>
      </c>
      <c r="H2319" s="3" t="s">
        <v>21314</v>
      </c>
      <c r="I2319" s="5">
        <v>1</v>
      </c>
      <c r="J2319" t="str">
        <f>IF(ISNUMBER(VALUE(RIGHT(Ordinato[[#This Row],[Indirizzo - Copia.1]],1))),"controlla","concatena")</f>
        <v>concatena</v>
      </c>
      <c r="K2319" t="s">
        <v>31050</v>
      </c>
      <c r="L2319" t="e">
        <f>_xlfn.TEXTAFTER(Ordinato[[#This Row],[Indirizzo di posta elettronica]],"@")</f>
        <v>#N/A</v>
      </c>
    </row>
    <row r="2320" spans="1:12" x14ac:dyDescent="0.3">
      <c r="A2320" t="s">
        <v>680</v>
      </c>
      <c r="B2320" t="s">
        <v>10032</v>
      </c>
      <c r="C2320" t="s">
        <v>24285</v>
      </c>
      <c r="D2320" t="s">
        <v>8949</v>
      </c>
      <c r="E2320" t="s">
        <v>8949</v>
      </c>
      <c r="F2320" t="s">
        <v>20312</v>
      </c>
      <c r="G2320" t="s">
        <v>20312</v>
      </c>
      <c r="H2320" s="3" t="s">
        <v>21295</v>
      </c>
      <c r="I2320" s="5">
        <v>1</v>
      </c>
      <c r="J2320" t="str">
        <f>IF(ISNUMBER(VALUE(RIGHT(Ordinato[[#This Row],[Indirizzo - Copia.1]],1))),"controlla","concatena")</f>
        <v>concatena</v>
      </c>
      <c r="K2320" t="s">
        <v>31033</v>
      </c>
      <c r="L2320" t="e">
        <f>_xlfn.TEXTAFTER(Ordinato[[#This Row],[Indirizzo di posta elettronica]],"@")</f>
        <v>#N/A</v>
      </c>
    </row>
    <row r="2321" spans="1:12" x14ac:dyDescent="0.3">
      <c r="A2321" t="s">
        <v>680</v>
      </c>
      <c r="B2321" t="s">
        <v>10062</v>
      </c>
      <c r="C2321" t="s">
        <v>24310</v>
      </c>
      <c r="D2321" t="s">
        <v>8949</v>
      </c>
      <c r="E2321" t="s">
        <v>8949</v>
      </c>
      <c r="F2321" t="s">
        <v>20312</v>
      </c>
      <c r="G2321" t="s">
        <v>20312</v>
      </c>
      <c r="H2321" s="3" t="s">
        <v>21419</v>
      </c>
      <c r="I2321" s="5">
        <v>66</v>
      </c>
      <c r="J2321" t="str">
        <f>IF(ISNUMBER(VALUE(RIGHT(Ordinato[[#This Row],[Indirizzo - Copia.1]],1))),"controlla","concatena")</f>
        <v>concatena</v>
      </c>
      <c r="K2321" t="s">
        <v>31051</v>
      </c>
      <c r="L2321" t="e">
        <f>_xlfn.TEXTAFTER(Ordinato[[#This Row],[Indirizzo di posta elettronica]],"@")</f>
        <v>#N/A</v>
      </c>
    </row>
    <row r="2322" spans="1:12" x14ac:dyDescent="0.3">
      <c r="A2322" t="s">
        <v>680</v>
      </c>
      <c r="B2322" t="s">
        <v>3849</v>
      </c>
      <c r="C2322" t="s">
        <v>24311</v>
      </c>
      <c r="D2322" t="s">
        <v>2385</v>
      </c>
      <c r="E2322" t="s">
        <v>2385</v>
      </c>
      <c r="F2322" t="s">
        <v>20312</v>
      </c>
      <c r="G2322" t="s">
        <v>20312</v>
      </c>
      <c r="H2322" s="3" t="s">
        <v>25741</v>
      </c>
      <c r="I2322" s="5">
        <v>25</v>
      </c>
      <c r="J2322" t="str">
        <f>IF(ISNUMBER(VALUE(RIGHT(Ordinato[[#This Row],[Indirizzo - Copia.1]],1))),"controlla","concatena")</f>
        <v>concatena</v>
      </c>
      <c r="K2322" t="s">
        <v>31052</v>
      </c>
      <c r="L2322" t="e">
        <f>_xlfn.TEXTAFTER(Ordinato[[#This Row],[Indirizzo di posta elettronica]],"@")</f>
        <v>#N/A</v>
      </c>
    </row>
    <row r="2323" spans="1:12" x14ac:dyDescent="0.3">
      <c r="A2323" t="s">
        <v>680</v>
      </c>
      <c r="B2323" t="s">
        <v>11628</v>
      </c>
      <c r="C2323" t="s">
        <v>11629</v>
      </c>
      <c r="D2323" t="s">
        <v>11244</v>
      </c>
      <c r="E2323" t="s">
        <v>11244</v>
      </c>
      <c r="F2323" t="s">
        <v>20312</v>
      </c>
      <c r="G2323" t="s">
        <v>20312</v>
      </c>
      <c r="H2323" t="s">
        <v>21451</v>
      </c>
      <c r="I2323" s="5" t="s">
        <v>24312</v>
      </c>
      <c r="J2323" t="str">
        <f>IF(ISNUMBER(VALUE(RIGHT(Ordinato[[#This Row],[Indirizzo - Copia.1]],1))),"controlla","concatena")</f>
        <v>concatena</v>
      </c>
      <c r="K2323" t="s">
        <v>31053</v>
      </c>
      <c r="L2323" t="e">
        <f>_xlfn.TEXTAFTER(Ordinato[[#This Row],[Indirizzo di posta elettronica]],"@")</f>
        <v>#N/A</v>
      </c>
    </row>
    <row r="2324" spans="1:12" x14ac:dyDescent="0.3">
      <c r="A2324" t="s">
        <v>680</v>
      </c>
      <c r="B2324" t="s">
        <v>3887</v>
      </c>
      <c r="C2324" t="s">
        <v>21352</v>
      </c>
      <c r="D2324" t="s">
        <v>2385</v>
      </c>
      <c r="E2324" t="s">
        <v>20011</v>
      </c>
      <c r="F2324" t="s">
        <v>20312</v>
      </c>
      <c r="G2324" t="s">
        <v>3889</v>
      </c>
      <c r="H2324" s="3" t="s">
        <v>21192</v>
      </c>
      <c r="I2324" s="5">
        <v>1</v>
      </c>
      <c r="J2324" t="str">
        <f>IF(ISNUMBER(VALUE(RIGHT(Ordinato[[#This Row],[Indirizzo - Copia.1]],1))),"controlla","concatena")</f>
        <v>concatena</v>
      </c>
      <c r="K2324" t="s">
        <v>29548</v>
      </c>
      <c r="L2324" t="str">
        <f>_xlfn.TEXTAFTER(Ordinato[[#This Row],[Indirizzo di posta elettronica]],"@")</f>
        <v>bagnigastonemarta.it</v>
      </c>
    </row>
    <row r="2325" spans="1:12" x14ac:dyDescent="0.3">
      <c r="A2325" t="s">
        <v>680</v>
      </c>
      <c r="B2325" t="s">
        <v>2433</v>
      </c>
      <c r="C2325" t="s">
        <v>24313</v>
      </c>
      <c r="D2325" t="s">
        <v>1907</v>
      </c>
      <c r="E2325" t="s">
        <v>1907</v>
      </c>
      <c r="F2325" t="s">
        <v>20312</v>
      </c>
      <c r="G2325" t="s">
        <v>20312</v>
      </c>
      <c r="H2325" s="3" t="s">
        <v>20448</v>
      </c>
      <c r="I2325" s="5">
        <v>3</v>
      </c>
      <c r="J2325" t="str">
        <f>IF(ISNUMBER(VALUE(RIGHT(Ordinato[[#This Row],[Indirizzo - Copia.1]],1))),"controlla","concatena")</f>
        <v>concatena</v>
      </c>
      <c r="K2325" t="s">
        <v>31054</v>
      </c>
      <c r="L2325" t="e">
        <f>_xlfn.TEXTAFTER(Ordinato[[#This Row],[Indirizzo di posta elettronica]],"@")</f>
        <v>#N/A</v>
      </c>
    </row>
    <row r="2326" spans="1:12" x14ac:dyDescent="0.3">
      <c r="A2326" t="s">
        <v>680</v>
      </c>
      <c r="B2326" t="s">
        <v>3885</v>
      </c>
      <c r="C2326" t="s">
        <v>21352</v>
      </c>
      <c r="D2326" t="s">
        <v>2385</v>
      </c>
      <c r="E2326" t="s">
        <v>19996</v>
      </c>
      <c r="F2326" t="s">
        <v>20312</v>
      </c>
      <c r="G2326" t="s">
        <v>20312</v>
      </c>
      <c r="H2326" s="3" t="s">
        <v>21192</v>
      </c>
      <c r="I2326" s="5">
        <v>1</v>
      </c>
      <c r="J2326" t="str">
        <f>IF(ISNUMBER(VALUE(RIGHT(Ordinato[[#This Row],[Indirizzo - Copia.1]],1))),"controlla","concatena")</f>
        <v>concatena</v>
      </c>
      <c r="K2326" t="s">
        <v>29548</v>
      </c>
      <c r="L2326" t="e">
        <f>_xlfn.TEXTAFTER(Ordinato[[#This Row],[Indirizzo di posta elettronica]],"@")</f>
        <v>#N/A</v>
      </c>
    </row>
    <row r="2327" spans="1:12" x14ac:dyDescent="0.3">
      <c r="A2327" t="s">
        <v>680</v>
      </c>
      <c r="B2327" t="s">
        <v>3890</v>
      </c>
      <c r="C2327" t="s">
        <v>21352</v>
      </c>
      <c r="D2327" t="s">
        <v>2385</v>
      </c>
      <c r="E2327" t="s">
        <v>20011</v>
      </c>
      <c r="F2327" t="s">
        <v>20312</v>
      </c>
      <c r="G2327" t="s">
        <v>3891</v>
      </c>
      <c r="H2327" s="3" t="s">
        <v>21192</v>
      </c>
      <c r="I2327" s="5">
        <v>1</v>
      </c>
      <c r="J2327" t="str">
        <f>IF(ISNUMBER(VALUE(RIGHT(Ordinato[[#This Row],[Indirizzo - Copia.1]],1))),"controlla","concatena")</f>
        <v>concatena</v>
      </c>
      <c r="K2327" t="s">
        <v>29548</v>
      </c>
      <c r="L2327" s="4" t="str">
        <f>_xlfn.TEXTAFTER(Ordinato[[#This Row],[Indirizzo di posta elettronica]],"@")</f>
        <v>gmail.com</v>
      </c>
    </row>
    <row r="2328" spans="1:12" x14ac:dyDescent="0.3">
      <c r="A2328" t="s">
        <v>680</v>
      </c>
      <c r="B2328" t="s">
        <v>2372</v>
      </c>
      <c r="C2328" t="s">
        <v>24315</v>
      </c>
      <c r="D2328" t="s">
        <v>1907</v>
      </c>
      <c r="E2328" t="s">
        <v>1907</v>
      </c>
      <c r="F2328" t="s">
        <v>2375</v>
      </c>
      <c r="G2328" t="s">
        <v>2374</v>
      </c>
      <c r="H2328" s="3" t="s">
        <v>20448</v>
      </c>
      <c r="I2328" s="5">
        <v>19</v>
      </c>
      <c r="J2328" t="str">
        <f>IF(ISNUMBER(VALUE(RIGHT(Ordinato[[#This Row],[Indirizzo - Copia.1]],1))),"controlla","concatena")</f>
        <v>concatena</v>
      </c>
      <c r="K2328" t="s">
        <v>31055</v>
      </c>
      <c r="L2328" t="str">
        <f>_xlfn.TEXTAFTER(Ordinato[[#This Row],[Indirizzo di posta elettronica]],"@")</f>
        <v>gabiccemare.com</v>
      </c>
    </row>
    <row r="2329" spans="1:12" x14ac:dyDescent="0.3">
      <c r="A2329" t="s">
        <v>680</v>
      </c>
      <c r="B2329" t="s">
        <v>3879</v>
      </c>
      <c r="C2329" t="s">
        <v>21352</v>
      </c>
      <c r="D2329" t="s">
        <v>2385</v>
      </c>
      <c r="E2329" t="s">
        <v>19998</v>
      </c>
      <c r="F2329" t="s">
        <v>20312</v>
      </c>
      <c r="G2329" t="s">
        <v>20312</v>
      </c>
      <c r="H2329" s="3" t="s">
        <v>21192</v>
      </c>
      <c r="I2329" s="5">
        <v>1</v>
      </c>
      <c r="J2329" t="str">
        <f>IF(ISNUMBER(VALUE(RIGHT(Ordinato[[#This Row],[Indirizzo - Copia.1]],1))),"controlla","concatena")</f>
        <v>concatena</v>
      </c>
      <c r="K2329" t="s">
        <v>29548</v>
      </c>
      <c r="L2329" t="e">
        <f>_xlfn.TEXTAFTER(Ordinato[[#This Row],[Indirizzo di posta elettronica]],"@")</f>
        <v>#N/A</v>
      </c>
    </row>
    <row r="2330" spans="1:12" x14ac:dyDescent="0.3">
      <c r="A2330" t="s">
        <v>680</v>
      </c>
      <c r="B2330" t="s">
        <v>2415</v>
      </c>
      <c r="C2330" t="s">
        <v>24306</v>
      </c>
      <c r="D2330" t="s">
        <v>1907</v>
      </c>
      <c r="E2330" t="s">
        <v>1907</v>
      </c>
      <c r="F2330" t="s">
        <v>20312</v>
      </c>
      <c r="G2330" t="s">
        <v>20312</v>
      </c>
      <c r="H2330" s="3" t="s">
        <v>20448</v>
      </c>
      <c r="I2330" s="5">
        <v>17</v>
      </c>
      <c r="J2330" t="str">
        <f>IF(ISNUMBER(VALUE(RIGHT(Ordinato[[#This Row],[Indirizzo - Copia.1]],1))),"controlla","concatena")</f>
        <v>concatena</v>
      </c>
      <c r="K2330" t="s">
        <v>31048</v>
      </c>
      <c r="L2330" t="e">
        <f>_xlfn.TEXTAFTER(Ordinato[[#This Row],[Indirizzo di posta elettronica]],"@")</f>
        <v>#N/A</v>
      </c>
    </row>
    <row r="2331" spans="1:12" x14ac:dyDescent="0.3">
      <c r="A2331" t="s">
        <v>680</v>
      </c>
      <c r="B2331" t="s">
        <v>10020</v>
      </c>
      <c r="C2331" t="s">
        <v>24285</v>
      </c>
      <c r="D2331" t="s">
        <v>8949</v>
      </c>
      <c r="E2331" t="s">
        <v>8949</v>
      </c>
      <c r="F2331" t="s">
        <v>20312</v>
      </c>
      <c r="G2331" t="s">
        <v>10021</v>
      </c>
      <c r="H2331" s="3" t="s">
        <v>21295</v>
      </c>
      <c r="I2331" s="5">
        <v>1</v>
      </c>
      <c r="J2331" t="str">
        <f>IF(ISNUMBER(VALUE(RIGHT(Ordinato[[#This Row],[Indirizzo - Copia.1]],1))),"controlla","concatena")</f>
        <v>concatena</v>
      </c>
      <c r="K2331" t="s">
        <v>31033</v>
      </c>
      <c r="L2331" t="str">
        <f>_xlfn.TEXTAFTER(Ordinato[[#This Row],[Indirizzo di posta elettronica]],"@")</f>
        <v>fastwebnet.it</v>
      </c>
    </row>
    <row r="2332" spans="1:12" x14ac:dyDescent="0.3">
      <c r="A2332" t="s">
        <v>680</v>
      </c>
      <c r="B2332" t="s">
        <v>19098</v>
      </c>
      <c r="C2332" t="s">
        <v>24302</v>
      </c>
      <c r="D2332" t="s">
        <v>18085</v>
      </c>
      <c r="E2332" t="s">
        <v>18085</v>
      </c>
      <c r="F2332" t="s">
        <v>20312</v>
      </c>
      <c r="G2332" t="s">
        <v>19099</v>
      </c>
      <c r="H2332" s="3" t="s">
        <v>29040</v>
      </c>
      <c r="I2332" s="5">
        <v>1</v>
      </c>
      <c r="J2332" t="str">
        <f>IF(ISNUMBER(VALUE(RIGHT(Ordinato[[#This Row],[Indirizzo - Copia.1]],1))),"controlla","concatena")</f>
        <v>concatena</v>
      </c>
      <c r="K2332" t="s">
        <v>31045</v>
      </c>
      <c r="L2332" s="9" t="str">
        <f>_xlfn.TEXTAFTER(Ordinato[[#This Row],[Indirizzo di posta elettronica]],"@")</f>
        <v>hotmail.it</v>
      </c>
    </row>
    <row r="2333" spans="1:12" x14ac:dyDescent="0.3">
      <c r="A2333" t="s">
        <v>680</v>
      </c>
      <c r="B2333" t="s">
        <v>9885</v>
      </c>
      <c r="C2333" t="s">
        <v>24240</v>
      </c>
      <c r="D2333" t="s">
        <v>8949</v>
      </c>
      <c r="E2333" t="s">
        <v>8949</v>
      </c>
      <c r="F2333" t="s">
        <v>20312</v>
      </c>
      <c r="G2333" t="s">
        <v>20312</v>
      </c>
      <c r="H2333" s="3" t="s">
        <v>21309</v>
      </c>
      <c r="I2333" s="5">
        <v>1</v>
      </c>
      <c r="J2333" t="str">
        <f>IF(ISNUMBER(VALUE(RIGHT(Ordinato[[#This Row],[Indirizzo - Copia.1]],1))),"controlla","concatena")</f>
        <v>concatena</v>
      </c>
      <c r="K2333" t="s">
        <v>30999</v>
      </c>
      <c r="L2333" t="e">
        <f>_xlfn.TEXTAFTER(Ordinato[[#This Row],[Indirizzo di posta elettronica]],"@")</f>
        <v>#N/A</v>
      </c>
    </row>
    <row r="2334" spans="1:12" x14ac:dyDescent="0.3">
      <c r="A2334" t="s">
        <v>680</v>
      </c>
      <c r="B2334" t="s">
        <v>3877</v>
      </c>
      <c r="C2334" t="s">
        <v>24316</v>
      </c>
      <c r="D2334" t="s">
        <v>2385</v>
      </c>
      <c r="E2334" t="s">
        <v>19996</v>
      </c>
      <c r="F2334" t="s">
        <v>20312</v>
      </c>
      <c r="G2334" t="s">
        <v>3878</v>
      </c>
      <c r="H2334" s="3" t="s">
        <v>25741</v>
      </c>
      <c r="I2334" s="5">
        <v>1</v>
      </c>
      <c r="J2334" t="str">
        <f>IF(ISNUMBER(VALUE(RIGHT(Ordinato[[#This Row],[Indirizzo - Copia.1]],1))),"controlla","concatena")</f>
        <v>concatena</v>
      </c>
      <c r="K2334" t="s">
        <v>31056</v>
      </c>
      <c r="L2334" t="str">
        <f>_xlfn.TEXTAFTER(Ordinato[[#This Row],[Indirizzo di posta elettronica]],"@")</f>
        <v>tuquitour.it</v>
      </c>
    </row>
    <row r="2335" spans="1:12" x14ac:dyDescent="0.3">
      <c r="A2335" t="s">
        <v>680</v>
      </c>
      <c r="B2335" t="s">
        <v>9952</v>
      </c>
      <c r="C2335" t="s">
        <v>24317</v>
      </c>
      <c r="D2335" t="s">
        <v>8949</v>
      </c>
      <c r="E2335" t="s">
        <v>8949</v>
      </c>
      <c r="F2335" t="s">
        <v>9526</v>
      </c>
      <c r="G2335" t="s">
        <v>9954</v>
      </c>
      <c r="H2335" s="3" t="s">
        <v>21419</v>
      </c>
      <c r="I2335" s="5">
        <v>97</v>
      </c>
      <c r="J2335" t="str">
        <f>IF(ISNUMBER(VALUE(RIGHT(Ordinato[[#This Row],[Indirizzo - Copia.1]],1))),"controlla","concatena")</f>
        <v>concatena</v>
      </c>
      <c r="K2335" t="s">
        <v>31057</v>
      </c>
      <c r="L2335" t="str">
        <f>_xlfn.TEXTAFTER(Ordinato[[#This Row],[Indirizzo di posta elettronica]],"@")</f>
        <v>tin.it</v>
      </c>
    </row>
    <row r="2336" spans="1:12" x14ac:dyDescent="0.3">
      <c r="A2336" t="s">
        <v>680</v>
      </c>
      <c r="B2336" t="s">
        <v>7765</v>
      </c>
      <c r="C2336" t="s">
        <v>7766</v>
      </c>
      <c r="D2336" t="s">
        <v>7718</v>
      </c>
      <c r="E2336" t="s">
        <v>7748</v>
      </c>
      <c r="F2336" t="s">
        <v>20312</v>
      </c>
      <c r="G2336" t="s">
        <v>7767</v>
      </c>
      <c r="H2336" t="s">
        <v>24318</v>
      </c>
      <c r="I2336" s="5" t="s">
        <v>24319</v>
      </c>
      <c r="J2336" t="str">
        <f>IF(ISNUMBER(VALUE(RIGHT(Ordinato[[#This Row],[Indirizzo - Copia.1]],1))),"controlla","concatena")</f>
        <v>concatena</v>
      </c>
      <c r="K2336" t="s">
        <v>31058</v>
      </c>
      <c r="L2336" s="8" t="str">
        <f>_xlfn.TEXTAFTER(Ordinato[[#This Row],[Indirizzo di posta elettronica]],"@")</f>
        <v>alice.it</v>
      </c>
    </row>
    <row r="2337" spans="1:12" x14ac:dyDescent="0.3">
      <c r="A2337" t="s">
        <v>680</v>
      </c>
      <c r="B2337" t="s">
        <v>3838</v>
      </c>
      <c r="C2337" t="s">
        <v>24320</v>
      </c>
      <c r="D2337" t="s">
        <v>2385</v>
      </c>
      <c r="E2337" t="s">
        <v>2385</v>
      </c>
      <c r="F2337" t="s">
        <v>20312</v>
      </c>
      <c r="G2337" t="s">
        <v>20312</v>
      </c>
      <c r="H2337" s="3" t="s">
        <v>27481</v>
      </c>
      <c r="I2337" s="5">
        <v>54</v>
      </c>
      <c r="J2337" t="str">
        <f>IF(ISNUMBER(VALUE(RIGHT(Ordinato[[#This Row],[Indirizzo - Copia.1]],1))),"controlla","concatena")</f>
        <v>concatena</v>
      </c>
      <c r="K2337" t="s">
        <v>31059</v>
      </c>
      <c r="L2337" t="e">
        <f>_xlfn.TEXTAFTER(Ordinato[[#This Row],[Indirizzo di posta elettronica]],"@")</f>
        <v>#N/A</v>
      </c>
    </row>
    <row r="2338" spans="1:12" x14ac:dyDescent="0.3">
      <c r="A2338" t="s">
        <v>680</v>
      </c>
      <c r="B2338" t="s">
        <v>10007</v>
      </c>
      <c r="C2338" t="s">
        <v>24321</v>
      </c>
      <c r="D2338" t="s">
        <v>8949</v>
      </c>
      <c r="E2338" t="s">
        <v>8949</v>
      </c>
      <c r="F2338" t="s">
        <v>9699</v>
      </c>
      <c r="G2338" t="s">
        <v>9700</v>
      </c>
      <c r="H2338" s="3" t="s">
        <v>21309</v>
      </c>
      <c r="I2338" s="5">
        <v>57</v>
      </c>
      <c r="J2338" t="str">
        <f>IF(ISNUMBER(VALUE(RIGHT(Ordinato[[#This Row],[Indirizzo - Copia.1]],1))),"controlla","concatena")</f>
        <v>concatena</v>
      </c>
      <c r="K2338" t="s">
        <v>31060</v>
      </c>
      <c r="L2338" t="str">
        <f>_xlfn.TEXTAFTER(Ordinato[[#This Row],[Indirizzo di posta elettronica]],"@")</f>
        <v>hbologna.net</v>
      </c>
    </row>
    <row r="2339" spans="1:12" x14ac:dyDescent="0.3">
      <c r="A2339" t="s">
        <v>680</v>
      </c>
      <c r="B2339" t="s">
        <v>9915</v>
      </c>
      <c r="C2339" t="s">
        <v>9916</v>
      </c>
      <c r="D2339" t="s">
        <v>8949</v>
      </c>
      <c r="E2339" t="s">
        <v>8949</v>
      </c>
      <c r="F2339" t="s">
        <v>9747</v>
      </c>
      <c r="G2339" t="s">
        <v>9748</v>
      </c>
      <c r="H2339" s="3" t="s">
        <v>29042</v>
      </c>
      <c r="I2339" s="5">
        <v>23</v>
      </c>
      <c r="J2339" t="str">
        <f>IF(ISNUMBER(VALUE(RIGHT(Ordinato[[#This Row],[Indirizzo - Copia.1]],1))),"controlla","concatena")</f>
        <v>concatena</v>
      </c>
      <c r="K2339" t="s">
        <v>34181</v>
      </c>
      <c r="L2339" t="str">
        <f>_xlfn.TEXTAFTER(Ordinato[[#This Row],[Indirizzo di posta elettronica]],"@")</f>
        <v>caraibihotel.it</v>
      </c>
    </row>
    <row r="2340" spans="1:12" x14ac:dyDescent="0.3">
      <c r="A2340" t="s">
        <v>680</v>
      </c>
      <c r="B2340" t="s">
        <v>15419</v>
      </c>
      <c r="C2340" t="s">
        <v>24323</v>
      </c>
      <c r="D2340" t="s">
        <v>15350</v>
      </c>
      <c r="E2340" t="s">
        <v>15350</v>
      </c>
      <c r="F2340" t="s">
        <v>20312</v>
      </c>
      <c r="G2340" t="s">
        <v>15421</v>
      </c>
      <c r="H2340" s="3" t="s">
        <v>24804</v>
      </c>
      <c r="I2340" s="5">
        <v>1</v>
      </c>
      <c r="J2340" t="str">
        <f>IF(ISNUMBER(VALUE(RIGHT(Ordinato[[#This Row],[Indirizzo - Copia.1]],1))),"controlla","concatena")</f>
        <v>concatena</v>
      </c>
      <c r="K2340" t="s">
        <v>31061</v>
      </c>
      <c r="L2340" t="str">
        <f>_xlfn.TEXTAFTER(Ordinato[[#This Row],[Indirizzo di posta elettronica]],"@")</f>
        <v>virgilio.it</v>
      </c>
    </row>
    <row r="2341" spans="1:12" x14ac:dyDescent="0.3">
      <c r="A2341" t="s">
        <v>680</v>
      </c>
      <c r="B2341" t="s">
        <v>17362</v>
      </c>
      <c r="C2341" t="s">
        <v>24325</v>
      </c>
      <c r="D2341" t="s">
        <v>15821</v>
      </c>
      <c r="E2341" t="s">
        <v>17059</v>
      </c>
      <c r="F2341" t="s">
        <v>20312</v>
      </c>
      <c r="G2341" t="s">
        <v>17364</v>
      </c>
      <c r="H2341" s="3" t="s">
        <v>24389</v>
      </c>
      <c r="I2341" s="5">
        <v>43</v>
      </c>
      <c r="J2341" t="str">
        <f>IF(ISNUMBER(VALUE(RIGHT(Ordinato[[#This Row],[Indirizzo - Copia.1]],1))),"controlla","concatena")</f>
        <v>concatena</v>
      </c>
      <c r="K2341" t="s">
        <v>25778</v>
      </c>
      <c r="L2341" s="8" t="str">
        <f>_xlfn.TEXTAFTER(Ordinato[[#This Row],[Indirizzo di posta elettronica]],"@")</f>
        <v>aliceposta.it</v>
      </c>
    </row>
    <row r="2342" spans="1:12" x14ac:dyDescent="0.3">
      <c r="A2342" t="s">
        <v>680</v>
      </c>
      <c r="B2342" t="s">
        <v>9803</v>
      </c>
      <c r="C2342" t="s">
        <v>24326</v>
      </c>
      <c r="D2342" t="s">
        <v>8949</v>
      </c>
      <c r="E2342" t="s">
        <v>8949</v>
      </c>
      <c r="F2342" t="s">
        <v>20312</v>
      </c>
      <c r="G2342" t="s">
        <v>20312</v>
      </c>
      <c r="H2342" s="3" t="s">
        <v>21295</v>
      </c>
      <c r="I2342" s="5">
        <v>91</v>
      </c>
      <c r="J2342" t="str">
        <f>IF(ISNUMBER(VALUE(RIGHT(Ordinato[[#This Row],[Indirizzo - Copia.1]],1))),"controlla","concatena")</f>
        <v>concatena</v>
      </c>
      <c r="K2342" t="s">
        <v>31062</v>
      </c>
      <c r="L2342" t="e">
        <f>_xlfn.TEXTAFTER(Ordinato[[#This Row],[Indirizzo di posta elettronica]],"@")</f>
        <v>#N/A</v>
      </c>
    </row>
    <row r="2343" spans="1:12" x14ac:dyDescent="0.3">
      <c r="A2343" t="s">
        <v>680</v>
      </c>
      <c r="B2343" t="s">
        <v>17127</v>
      </c>
      <c r="C2343" t="s">
        <v>24328</v>
      </c>
      <c r="D2343" t="s">
        <v>15821</v>
      </c>
      <c r="E2343" t="s">
        <v>15821</v>
      </c>
      <c r="F2343" t="s">
        <v>20312</v>
      </c>
      <c r="G2343" t="s">
        <v>20312</v>
      </c>
      <c r="H2343" s="3" t="s">
        <v>29030</v>
      </c>
      <c r="I2343" s="5">
        <v>68</v>
      </c>
      <c r="J2343" t="str">
        <f>IF(ISNUMBER(VALUE(RIGHT(Ordinato[[#This Row],[Indirizzo - Copia.1]],1))),"controlla","concatena")</f>
        <v>concatena</v>
      </c>
      <c r="K2343" t="s">
        <v>31063</v>
      </c>
      <c r="L2343" t="e">
        <f>_xlfn.TEXTAFTER(Ordinato[[#This Row],[Indirizzo di posta elettronica]],"@")</f>
        <v>#N/A</v>
      </c>
    </row>
    <row r="2344" spans="1:12" x14ac:dyDescent="0.3">
      <c r="A2344" t="s">
        <v>680</v>
      </c>
      <c r="B2344" t="s">
        <v>17124</v>
      </c>
      <c r="C2344" t="s">
        <v>24242</v>
      </c>
      <c r="D2344" t="s">
        <v>15821</v>
      </c>
      <c r="E2344" t="s">
        <v>15821</v>
      </c>
      <c r="F2344" t="s">
        <v>20312</v>
      </c>
      <c r="G2344" t="s">
        <v>20312</v>
      </c>
      <c r="H2344" s="3" t="s">
        <v>23243</v>
      </c>
      <c r="I2344" s="5">
        <v>1</v>
      </c>
      <c r="J2344" t="str">
        <f>IF(ISNUMBER(VALUE(RIGHT(Ordinato[[#This Row],[Indirizzo - Copia.1]],1))),"controlla","concatena")</f>
        <v>concatena</v>
      </c>
      <c r="K2344" t="s">
        <v>31001</v>
      </c>
      <c r="L2344" t="e">
        <f>_xlfn.TEXTAFTER(Ordinato[[#This Row],[Indirizzo di posta elettronica]],"@")</f>
        <v>#N/A</v>
      </c>
    </row>
    <row r="2345" spans="1:12" x14ac:dyDescent="0.3">
      <c r="A2345" t="s">
        <v>680</v>
      </c>
      <c r="B2345" t="s">
        <v>9971</v>
      </c>
      <c r="C2345" t="s">
        <v>24240</v>
      </c>
      <c r="D2345" t="s">
        <v>8949</v>
      </c>
      <c r="E2345" t="s">
        <v>8949</v>
      </c>
      <c r="F2345" t="s">
        <v>9718</v>
      </c>
      <c r="G2345" t="s">
        <v>9719</v>
      </c>
      <c r="H2345" s="3" t="s">
        <v>21309</v>
      </c>
      <c r="I2345" s="5">
        <v>1</v>
      </c>
      <c r="J2345" t="str">
        <f>IF(ISNUMBER(VALUE(RIGHT(Ordinato[[#This Row],[Indirizzo - Copia.1]],1))),"controlla","concatena")</f>
        <v>concatena</v>
      </c>
      <c r="K2345" t="s">
        <v>30999</v>
      </c>
      <c r="L2345" t="str">
        <f>_xlfn.TEXTAFTER(Ordinato[[#This Row],[Indirizzo di posta elettronica]],"@")</f>
        <v>hotelinternationalsenigallia.com</v>
      </c>
    </row>
    <row r="2346" spans="1:12" x14ac:dyDescent="0.3">
      <c r="A2346" t="s">
        <v>680</v>
      </c>
      <c r="B2346" t="s">
        <v>19078</v>
      </c>
      <c r="C2346" t="s">
        <v>21304</v>
      </c>
      <c r="D2346" t="s">
        <v>18085</v>
      </c>
      <c r="E2346" t="s">
        <v>18085</v>
      </c>
      <c r="F2346" t="s">
        <v>20312</v>
      </c>
      <c r="G2346" t="s">
        <v>19079</v>
      </c>
      <c r="H2346" s="3" t="s">
        <v>21730</v>
      </c>
      <c r="I2346" s="5">
        <v>1</v>
      </c>
      <c r="J2346" t="str">
        <f>IF(ISNUMBER(VALUE(RIGHT(Ordinato[[#This Row],[Indirizzo - Copia.1]],1))),"controlla","concatena")</f>
        <v>concatena</v>
      </c>
      <c r="K2346" t="s">
        <v>29525</v>
      </c>
      <c r="L2346" t="str">
        <f>_xlfn.TEXTAFTER(Ordinato[[#This Row],[Indirizzo di posta elettronica]],"@")</f>
        <v>lanternahotel.it</v>
      </c>
    </row>
    <row r="2347" spans="1:12" x14ac:dyDescent="0.3">
      <c r="A2347" t="s">
        <v>680</v>
      </c>
      <c r="B2347" t="s">
        <v>15903</v>
      </c>
      <c r="C2347" t="s">
        <v>24329</v>
      </c>
      <c r="D2347" t="s">
        <v>15586</v>
      </c>
      <c r="E2347" t="s">
        <v>15586</v>
      </c>
      <c r="F2347" t="s">
        <v>20312</v>
      </c>
      <c r="G2347" t="s">
        <v>20312</v>
      </c>
      <c r="H2347" s="3" t="s">
        <v>23260</v>
      </c>
      <c r="I2347" s="5">
        <v>7</v>
      </c>
      <c r="J2347" t="str">
        <f>IF(ISNUMBER(VALUE(RIGHT(Ordinato[[#This Row],[Indirizzo - Copia.1]],1))),"controlla","concatena")</f>
        <v>concatena</v>
      </c>
      <c r="K2347" t="s">
        <v>30501</v>
      </c>
      <c r="L2347" t="e">
        <f>_xlfn.TEXTAFTER(Ordinato[[#This Row],[Indirizzo di posta elettronica]],"@")</f>
        <v>#N/A</v>
      </c>
    </row>
    <row r="2348" spans="1:12" x14ac:dyDescent="0.3">
      <c r="A2348" t="s">
        <v>680</v>
      </c>
      <c r="B2348" t="s">
        <v>17229</v>
      </c>
      <c r="C2348" t="s">
        <v>24330</v>
      </c>
      <c r="D2348" t="s">
        <v>15821</v>
      </c>
      <c r="E2348" t="s">
        <v>15821</v>
      </c>
      <c r="F2348" t="s">
        <v>20312</v>
      </c>
      <c r="G2348" t="s">
        <v>20312</v>
      </c>
      <c r="H2348" s="3" t="s">
        <v>21156</v>
      </c>
      <c r="I2348" s="5">
        <v>4</v>
      </c>
      <c r="J2348" t="str">
        <f>IF(ISNUMBER(VALUE(RIGHT(Ordinato[[#This Row],[Indirizzo - Copia.1]],1))),"controlla","concatena")</f>
        <v>concatena</v>
      </c>
      <c r="K2348" t="s">
        <v>31064</v>
      </c>
      <c r="L2348" t="e">
        <f>_xlfn.TEXTAFTER(Ordinato[[#This Row],[Indirizzo di posta elettronica]],"@")</f>
        <v>#N/A</v>
      </c>
    </row>
    <row r="2349" spans="1:12" x14ac:dyDescent="0.3">
      <c r="A2349" t="s">
        <v>680</v>
      </c>
      <c r="B2349" t="s">
        <v>17244</v>
      </c>
      <c r="C2349" t="s">
        <v>24331</v>
      </c>
      <c r="D2349" t="s">
        <v>15821</v>
      </c>
      <c r="E2349" t="s">
        <v>683</v>
      </c>
      <c r="F2349" t="s">
        <v>20312</v>
      </c>
      <c r="G2349" t="s">
        <v>20312</v>
      </c>
      <c r="H2349" s="3" t="s">
        <v>22922</v>
      </c>
      <c r="I2349" s="5">
        <v>78</v>
      </c>
      <c r="J2349" t="str">
        <f>IF(ISNUMBER(VALUE(RIGHT(Ordinato[[#This Row],[Indirizzo - Copia.1]],1))),"controlla","concatena")</f>
        <v>concatena</v>
      </c>
      <c r="K2349" t="s">
        <v>31065</v>
      </c>
      <c r="L2349" t="e">
        <f>_xlfn.TEXTAFTER(Ordinato[[#This Row],[Indirizzo di posta elettronica]],"@")</f>
        <v>#N/A</v>
      </c>
    </row>
    <row r="2350" spans="1:12" x14ac:dyDescent="0.3">
      <c r="A2350" t="s">
        <v>680</v>
      </c>
      <c r="B2350" t="s">
        <v>20012</v>
      </c>
      <c r="C2350" t="s">
        <v>20329</v>
      </c>
      <c r="D2350" t="s">
        <v>15586</v>
      </c>
      <c r="E2350" t="s">
        <v>15586</v>
      </c>
      <c r="F2350" t="s">
        <v>20312</v>
      </c>
      <c r="G2350" t="s">
        <v>20312</v>
      </c>
      <c r="H2350" s="3" t="s">
        <v>23260</v>
      </c>
      <c r="I2350" s="5">
        <v>1</v>
      </c>
      <c r="J2350" t="str">
        <f>IF(ISNUMBER(VALUE(RIGHT(Ordinato[[#This Row],[Indirizzo - Copia.1]],1))),"controlla","concatena")</f>
        <v>concatena</v>
      </c>
      <c r="K2350" t="s">
        <v>29119</v>
      </c>
      <c r="L2350" t="e">
        <f>_xlfn.TEXTAFTER(Ordinato[[#This Row],[Indirizzo di posta elettronica]],"@")</f>
        <v>#N/A</v>
      </c>
    </row>
    <row r="2351" spans="1:12" x14ac:dyDescent="0.3">
      <c r="A2351" t="s">
        <v>680</v>
      </c>
      <c r="B2351" t="s">
        <v>19073</v>
      </c>
      <c r="C2351" t="s">
        <v>24333</v>
      </c>
      <c r="D2351" t="s">
        <v>18085</v>
      </c>
      <c r="E2351" t="s">
        <v>18085</v>
      </c>
      <c r="F2351" t="s">
        <v>19076</v>
      </c>
      <c r="G2351" t="s">
        <v>19075</v>
      </c>
      <c r="H2351" s="3" t="s">
        <v>21730</v>
      </c>
      <c r="I2351" s="5">
        <v>3</v>
      </c>
      <c r="J2351" t="str">
        <f>IF(ISNUMBER(VALUE(RIGHT(Ordinato[[#This Row],[Indirizzo - Copia.1]],1))),"controlla","concatena")</f>
        <v>concatena</v>
      </c>
      <c r="K2351" t="s">
        <v>31066</v>
      </c>
      <c r="L2351" t="str">
        <f>_xlfn.TEXTAFTER(Ordinato[[#This Row],[Indirizzo di posta elettronica]],"@")</f>
        <v>hotel-tritone.it</v>
      </c>
    </row>
    <row r="2352" spans="1:12" x14ac:dyDescent="0.3">
      <c r="A2352" t="s">
        <v>680</v>
      </c>
      <c r="B2352" t="s">
        <v>9980</v>
      </c>
      <c r="C2352" t="s">
        <v>24240</v>
      </c>
      <c r="D2352" t="s">
        <v>8949</v>
      </c>
      <c r="E2352" t="s">
        <v>8949</v>
      </c>
      <c r="F2352" t="s">
        <v>20312</v>
      </c>
      <c r="G2352" t="s">
        <v>9535</v>
      </c>
      <c r="H2352" s="3" t="s">
        <v>21309</v>
      </c>
      <c r="I2352" s="5">
        <v>1</v>
      </c>
      <c r="J2352" t="str">
        <f>IF(ISNUMBER(VALUE(RIGHT(Ordinato[[#This Row],[Indirizzo - Copia.1]],1))),"controlla","concatena")</f>
        <v>concatena</v>
      </c>
      <c r="K2352" t="s">
        <v>30999</v>
      </c>
      <c r="L2352" t="str">
        <f>_xlfn.TEXTAFTER(Ordinato[[#This Row],[Indirizzo di posta elettronica]],"@")</f>
        <v>hoteluniversal.it</v>
      </c>
    </row>
    <row r="2353" spans="1:12" x14ac:dyDescent="0.3">
      <c r="A2353" t="s">
        <v>680</v>
      </c>
      <c r="B2353" t="s">
        <v>3873</v>
      </c>
      <c r="C2353" t="s">
        <v>24316</v>
      </c>
      <c r="D2353" t="s">
        <v>2385</v>
      </c>
      <c r="E2353" t="s">
        <v>19996</v>
      </c>
      <c r="F2353" t="s">
        <v>20312</v>
      </c>
      <c r="G2353" t="s">
        <v>20312</v>
      </c>
      <c r="H2353" s="3" t="s">
        <v>25741</v>
      </c>
      <c r="I2353" s="5">
        <v>1</v>
      </c>
      <c r="J2353" t="str">
        <f>IF(ISNUMBER(VALUE(RIGHT(Ordinato[[#This Row],[Indirizzo - Copia.1]],1))),"controlla","concatena")</f>
        <v>concatena</v>
      </c>
      <c r="K2353" t="s">
        <v>31056</v>
      </c>
      <c r="L2353" t="e">
        <f>_xlfn.TEXTAFTER(Ordinato[[#This Row],[Indirizzo di posta elettronica]],"@")</f>
        <v>#N/A</v>
      </c>
    </row>
    <row r="2354" spans="1:12" x14ac:dyDescent="0.3">
      <c r="A2354" t="s">
        <v>680</v>
      </c>
      <c r="B2354" t="s">
        <v>3880</v>
      </c>
      <c r="C2354" t="s">
        <v>24316</v>
      </c>
      <c r="D2354" t="s">
        <v>2385</v>
      </c>
      <c r="E2354" t="s">
        <v>19996</v>
      </c>
      <c r="F2354" t="s">
        <v>20312</v>
      </c>
      <c r="G2354" t="s">
        <v>20312</v>
      </c>
      <c r="H2354" s="3" t="s">
        <v>25741</v>
      </c>
      <c r="I2354" s="5">
        <v>1</v>
      </c>
      <c r="J2354" t="str">
        <f>IF(ISNUMBER(VALUE(RIGHT(Ordinato[[#This Row],[Indirizzo - Copia.1]],1))),"controlla","concatena")</f>
        <v>concatena</v>
      </c>
      <c r="K2354" t="s">
        <v>31056</v>
      </c>
      <c r="L2354" t="e">
        <f>_xlfn.TEXTAFTER(Ordinato[[#This Row],[Indirizzo di posta elettronica]],"@")</f>
        <v>#N/A</v>
      </c>
    </row>
    <row r="2355" spans="1:12" x14ac:dyDescent="0.3">
      <c r="A2355" t="s">
        <v>680</v>
      </c>
      <c r="B2355" t="s">
        <v>9924</v>
      </c>
      <c r="C2355" t="s">
        <v>24334</v>
      </c>
      <c r="D2355" t="s">
        <v>8949</v>
      </c>
      <c r="E2355" t="s">
        <v>8949</v>
      </c>
      <c r="F2355" t="s">
        <v>20312</v>
      </c>
      <c r="G2355" t="s">
        <v>20312</v>
      </c>
      <c r="H2355" s="3" t="s">
        <v>21419</v>
      </c>
      <c r="I2355" s="5">
        <v>75</v>
      </c>
      <c r="J2355" t="str">
        <f>IF(ISNUMBER(VALUE(RIGHT(Ordinato[[#This Row],[Indirizzo - Copia.1]],1))),"controlla","concatena")</f>
        <v>concatena</v>
      </c>
      <c r="K2355" t="s">
        <v>31067</v>
      </c>
      <c r="L2355" t="e">
        <f>_xlfn.TEXTAFTER(Ordinato[[#This Row],[Indirizzo di posta elettronica]],"@")</f>
        <v>#N/A</v>
      </c>
    </row>
    <row r="2356" spans="1:12" x14ac:dyDescent="0.3">
      <c r="A2356" t="s">
        <v>680</v>
      </c>
      <c r="B2356" t="s">
        <v>10011</v>
      </c>
      <c r="C2356" t="s">
        <v>24335</v>
      </c>
      <c r="D2356" t="s">
        <v>8949</v>
      </c>
      <c r="E2356" t="s">
        <v>8949</v>
      </c>
      <c r="F2356" t="s">
        <v>20312</v>
      </c>
      <c r="G2356" t="s">
        <v>20312</v>
      </c>
      <c r="H2356" s="3" t="s">
        <v>21419</v>
      </c>
      <c r="I2356" s="5">
        <v>92</v>
      </c>
      <c r="J2356" t="str">
        <f>IF(ISNUMBER(VALUE(RIGHT(Ordinato[[#This Row],[Indirizzo - Copia.1]],1))),"controlla","concatena")</f>
        <v>concatena</v>
      </c>
      <c r="K2356" t="s">
        <v>31068</v>
      </c>
      <c r="L2356" t="e">
        <f>_xlfn.TEXTAFTER(Ordinato[[#This Row],[Indirizzo di posta elettronica]],"@")</f>
        <v>#N/A</v>
      </c>
    </row>
    <row r="2357" spans="1:12" x14ac:dyDescent="0.3">
      <c r="A2357" t="s">
        <v>680</v>
      </c>
      <c r="B2357" t="s">
        <v>3809</v>
      </c>
      <c r="C2357" t="s">
        <v>21352</v>
      </c>
      <c r="D2357" t="s">
        <v>2385</v>
      </c>
      <c r="E2357" t="s">
        <v>19996</v>
      </c>
      <c r="F2357" t="s">
        <v>20312</v>
      </c>
      <c r="G2357" t="s">
        <v>20312</v>
      </c>
      <c r="H2357" s="3" t="s">
        <v>21192</v>
      </c>
      <c r="I2357" s="5">
        <v>1</v>
      </c>
      <c r="J2357" t="str">
        <f>IF(ISNUMBER(VALUE(RIGHT(Ordinato[[#This Row],[Indirizzo - Copia.1]],1))),"controlla","concatena")</f>
        <v>concatena</v>
      </c>
      <c r="K2357" t="s">
        <v>29548</v>
      </c>
      <c r="L2357" t="e">
        <f>_xlfn.TEXTAFTER(Ordinato[[#This Row],[Indirizzo di posta elettronica]],"@")</f>
        <v>#N/A</v>
      </c>
    </row>
    <row r="2358" spans="1:12" x14ac:dyDescent="0.3">
      <c r="A2358" t="s">
        <v>680</v>
      </c>
      <c r="B2358" t="s">
        <v>1327</v>
      </c>
      <c r="C2358" t="s">
        <v>1328</v>
      </c>
      <c r="D2358" t="s">
        <v>683</v>
      </c>
      <c r="E2358" t="s">
        <v>683</v>
      </c>
      <c r="F2358" t="s">
        <v>20312</v>
      </c>
      <c r="G2358" t="s">
        <v>1329</v>
      </c>
      <c r="H2358" t="s">
        <v>21883</v>
      </c>
      <c r="I2358" s="5" t="s">
        <v>20539</v>
      </c>
      <c r="J2358" t="str">
        <f>IF(ISNUMBER(VALUE(RIGHT(Ordinato[[#This Row],[Indirizzo - Copia.1]],1))),"controlla","concatena")</f>
        <v>concatena</v>
      </c>
      <c r="K2358" t="s">
        <v>31069</v>
      </c>
      <c r="L2358" s="4" t="str">
        <f>_xlfn.TEXTAFTER(Ordinato[[#This Row],[Indirizzo di posta elettronica]],"@")</f>
        <v>gmail.com</v>
      </c>
    </row>
    <row r="2359" spans="1:12" x14ac:dyDescent="0.3">
      <c r="A2359" t="s">
        <v>680</v>
      </c>
      <c r="B2359" t="s">
        <v>7072</v>
      </c>
      <c r="C2359" t="s">
        <v>24336</v>
      </c>
      <c r="D2359" t="s">
        <v>5734</v>
      </c>
      <c r="E2359" t="s">
        <v>5734</v>
      </c>
      <c r="F2359" t="s">
        <v>20312</v>
      </c>
      <c r="G2359" t="s">
        <v>20312</v>
      </c>
      <c r="H2359" s="3" t="s">
        <v>29032</v>
      </c>
      <c r="I2359" s="5">
        <v>1</v>
      </c>
      <c r="J2359" t="str">
        <f>IF(ISNUMBER(VALUE(RIGHT(Ordinato[[#This Row],[Indirizzo - Copia.1]],1))),"controlla","concatena")</f>
        <v>concatena</v>
      </c>
      <c r="K2359" t="s">
        <v>31070</v>
      </c>
      <c r="L2359" t="e">
        <f>_xlfn.TEXTAFTER(Ordinato[[#This Row],[Indirizzo di posta elettronica]],"@")</f>
        <v>#N/A</v>
      </c>
    </row>
    <row r="2360" spans="1:12" x14ac:dyDescent="0.3">
      <c r="A2360" t="s">
        <v>680</v>
      </c>
      <c r="B2360" t="s">
        <v>3844</v>
      </c>
      <c r="C2360" t="s">
        <v>24226</v>
      </c>
      <c r="D2360" t="s">
        <v>2385</v>
      </c>
      <c r="E2360" t="s">
        <v>2385</v>
      </c>
      <c r="F2360" t="s">
        <v>20312</v>
      </c>
      <c r="G2360" t="s">
        <v>20312</v>
      </c>
      <c r="H2360" s="3" t="s">
        <v>21192</v>
      </c>
      <c r="I2360" s="5">
        <v>21</v>
      </c>
      <c r="J2360" t="str">
        <f>IF(ISNUMBER(VALUE(RIGHT(Ordinato[[#This Row],[Indirizzo - Copia.1]],1))),"controlla","concatena")</f>
        <v>concatena</v>
      </c>
      <c r="K2360" t="s">
        <v>30988</v>
      </c>
      <c r="L2360" t="e">
        <f>_xlfn.TEXTAFTER(Ordinato[[#This Row],[Indirizzo di posta elettronica]],"@")</f>
        <v>#N/A</v>
      </c>
    </row>
    <row r="2361" spans="1:12" x14ac:dyDescent="0.3">
      <c r="A2361" t="s">
        <v>680</v>
      </c>
      <c r="B2361" t="s">
        <v>3823</v>
      </c>
      <c r="C2361" t="s">
        <v>24316</v>
      </c>
      <c r="D2361" t="s">
        <v>2385</v>
      </c>
      <c r="E2361" t="s">
        <v>19996</v>
      </c>
      <c r="F2361" t="s">
        <v>20312</v>
      </c>
      <c r="G2361" t="s">
        <v>20312</v>
      </c>
      <c r="H2361" s="3" t="s">
        <v>25741</v>
      </c>
      <c r="I2361" s="5">
        <v>1</v>
      </c>
      <c r="J2361" t="str">
        <f>IF(ISNUMBER(VALUE(RIGHT(Ordinato[[#This Row],[Indirizzo - Copia.1]],1))),"controlla","concatena")</f>
        <v>concatena</v>
      </c>
      <c r="K2361" t="s">
        <v>31056</v>
      </c>
      <c r="L2361" t="e">
        <f>_xlfn.TEXTAFTER(Ordinato[[#This Row],[Indirizzo di posta elettronica]],"@")</f>
        <v>#N/A</v>
      </c>
    </row>
    <row r="2362" spans="1:12" x14ac:dyDescent="0.3">
      <c r="A2362" t="s">
        <v>680</v>
      </c>
      <c r="B2362" t="s">
        <v>9889</v>
      </c>
      <c r="C2362" t="s">
        <v>24337</v>
      </c>
      <c r="D2362" t="s">
        <v>8949</v>
      </c>
      <c r="E2362" t="s">
        <v>8949</v>
      </c>
      <c r="F2362" t="s">
        <v>20312</v>
      </c>
      <c r="G2362" t="s">
        <v>20312</v>
      </c>
      <c r="H2362" s="3" t="s">
        <v>21419</v>
      </c>
      <c r="I2362" s="5">
        <v>61</v>
      </c>
      <c r="J2362" t="str">
        <f>IF(ISNUMBER(VALUE(RIGHT(Ordinato[[#This Row],[Indirizzo - Copia.1]],1))),"controlla","concatena")</f>
        <v>concatena</v>
      </c>
      <c r="K2362" t="s">
        <v>31071</v>
      </c>
      <c r="L2362" t="e">
        <f>_xlfn.TEXTAFTER(Ordinato[[#This Row],[Indirizzo di posta elettronica]],"@")</f>
        <v>#N/A</v>
      </c>
    </row>
    <row r="2363" spans="1:12" x14ac:dyDescent="0.3">
      <c r="A2363" t="s">
        <v>680</v>
      </c>
      <c r="B2363" t="s">
        <v>15883</v>
      </c>
      <c r="C2363" t="s">
        <v>24338</v>
      </c>
      <c r="D2363" t="s">
        <v>15586</v>
      </c>
      <c r="E2363" t="s">
        <v>15586</v>
      </c>
      <c r="F2363" t="s">
        <v>20312</v>
      </c>
      <c r="G2363" t="s">
        <v>20312</v>
      </c>
      <c r="H2363" s="3" t="s">
        <v>23046</v>
      </c>
      <c r="I2363" s="5">
        <v>1</v>
      </c>
      <c r="J2363" t="str">
        <f>IF(ISNUMBER(VALUE(RIGHT(Ordinato[[#This Row],[Indirizzo - Copia.1]],1))),"controlla","concatena")</f>
        <v>concatena</v>
      </c>
      <c r="K2363" t="s">
        <v>31072</v>
      </c>
      <c r="L2363" t="e">
        <f>_xlfn.TEXTAFTER(Ordinato[[#This Row],[Indirizzo di posta elettronica]],"@")</f>
        <v>#N/A</v>
      </c>
    </row>
    <row r="2364" spans="1:12" x14ac:dyDescent="0.3">
      <c r="A2364" t="s">
        <v>680</v>
      </c>
      <c r="B2364" t="s">
        <v>10045</v>
      </c>
      <c r="C2364" t="s">
        <v>24340</v>
      </c>
      <c r="D2364" t="s">
        <v>8949</v>
      </c>
      <c r="E2364" t="s">
        <v>8949</v>
      </c>
      <c r="F2364" t="s">
        <v>20312</v>
      </c>
      <c r="G2364" t="s">
        <v>20312</v>
      </c>
      <c r="H2364" s="3" t="s">
        <v>21419</v>
      </c>
      <c r="I2364" s="5">
        <v>99</v>
      </c>
      <c r="J2364" t="str">
        <f>IF(ISNUMBER(VALUE(RIGHT(Ordinato[[#This Row],[Indirizzo - Copia.1]],1))),"controlla","concatena")</f>
        <v>concatena</v>
      </c>
      <c r="K2364" t="s">
        <v>31073</v>
      </c>
      <c r="L2364" t="e">
        <f>_xlfn.TEXTAFTER(Ordinato[[#This Row],[Indirizzo di posta elettronica]],"@")</f>
        <v>#N/A</v>
      </c>
    </row>
    <row r="2365" spans="1:12" x14ac:dyDescent="0.3">
      <c r="A2365" t="s">
        <v>680</v>
      </c>
      <c r="B2365" t="s">
        <v>20013</v>
      </c>
      <c r="C2365" t="s">
        <v>24341</v>
      </c>
      <c r="D2365" t="s">
        <v>683</v>
      </c>
      <c r="E2365" t="s">
        <v>683</v>
      </c>
      <c r="F2365" t="s">
        <v>20312</v>
      </c>
      <c r="G2365" t="s">
        <v>20312</v>
      </c>
      <c r="H2365" s="3" t="s">
        <v>25744</v>
      </c>
      <c r="I2365" s="5">
        <v>235</v>
      </c>
      <c r="J2365" t="str">
        <f>IF(ISNUMBER(VALUE(RIGHT(Ordinato[[#This Row],[Indirizzo - Copia.1]],1))),"controlla","concatena")</f>
        <v>concatena</v>
      </c>
      <c r="K2365" t="s">
        <v>31074</v>
      </c>
      <c r="L2365" t="e">
        <f>_xlfn.TEXTAFTER(Ordinato[[#This Row],[Indirizzo di posta elettronica]],"@")</f>
        <v>#N/A</v>
      </c>
    </row>
    <row r="2366" spans="1:12" x14ac:dyDescent="0.3">
      <c r="A2366" t="s">
        <v>680</v>
      </c>
      <c r="B2366" t="s">
        <v>20014</v>
      </c>
      <c r="C2366" t="s">
        <v>24342</v>
      </c>
      <c r="D2366" t="s">
        <v>683</v>
      </c>
      <c r="E2366" t="s">
        <v>683</v>
      </c>
      <c r="F2366" t="s">
        <v>20312</v>
      </c>
      <c r="G2366" t="s">
        <v>1012</v>
      </c>
      <c r="H2366" s="3" t="s">
        <v>25744</v>
      </c>
      <c r="I2366" s="5">
        <v>18</v>
      </c>
      <c r="J2366" t="str">
        <f>IF(ISNUMBER(VALUE(RIGHT(Ordinato[[#This Row],[Indirizzo - Copia.1]],1))),"controlla","concatena")</f>
        <v>concatena</v>
      </c>
      <c r="K2366" t="s">
        <v>31075</v>
      </c>
      <c r="L2366" s="4" t="str">
        <f>_xlfn.TEXTAFTER(Ordinato[[#This Row],[Indirizzo di posta elettronica]],"@")</f>
        <v>libero.it</v>
      </c>
    </row>
    <row r="2367" spans="1:12" x14ac:dyDescent="0.3">
      <c r="A2367" t="s">
        <v>680</v>
      </c>
      <c r="B2367" t="s">
        <v>1398</v>
      </c>
      <c r="C2367" t="s">
        <v>19698</v>
      </c>
      <c r="D2367" t="s">
        <v>683</v>
      </c>
      <c r="E2367" t="s">
        <v>1399</v>
      </c>
      <c r="F2367" t="s">
        <v>20312</v>
      </c>
      <c r="G2367" t="s">
        <v>1400</v>
      </c>
      <c r="H2367" t="s">
        <v>19698</v>
      </c>
      <c r="J2367" t="str">
        <f>IF(ISNUMBER(VALUE(RIGHT(Ordinato[[#This Row],[Indirizzo - Copia.1]],1))),"controlla","concatena")</f>
        <v>concatena</v>
      </c>
      <c r="K2367" t="s">
        <v>34355</v>
      </c>
      <c r="L2367" t="str">
        <f>_xlfn.TEXTAFTER(Ordinato[[#This Row],[Indirizzo di posta elettronica]],"@")</f>
        <v>studiocappellini.com</v>
      </c>
    </row>
    <row r="2368" spans="1:12" x14ac:dyDescent="0.3">
      <c r="A2368" t="s">
        <v>680</v>
      </c>
      <c r="B2368" t="s">
        <v>1038</v>
      </c>
      <c r="C2368" t="s">
        <v>24343</v>
      </c>
      <c r="D2368" t="s">
        <v>683</v>
      </c>
      <c r="E2368" t="s">
        <v>683</v>
      </c>
      <c r="F2368" t="s">
        <v>20312</v>
      </c>
      <c r="G2368" t="s">
        <v>20312</v>
      </c>
      <c r="H2368" s="3" t="s">
        <v>21248</v>
      </c>
      <c r="I2368" s="5">
        <v>21</v>
      </c>
      <c r="J2368" t="str">
        <f>IF(ISNUMBER(VALUE(RIGHT(Ordinato[[#This Row],[Indirizzo - Copia.1]],1))),"controlla","concatena")</f>
        <v>concatena</v>
      </c>
      <c r="K2368" t="s">
        <v>31076</v>
      </c>
      <c r="L2368" t="e">
        <f>_xlfn.TEXTAFTER(Ordinato[[#This Row],[Indirizzo di posta elettronica]],"@")</f>
        <v>#N/A</v>
      </c>
    </row>
    <row r="2369" spans="1:12" x14ac:dyDescent="0.3">
      <c r="A2369" t="s">
        <v>680</v>
      </c>
      <c r="B2369" t="s">
        <v>4032</v>
      </c>
      <c r="C2369" t="s">
        <v>19698</v>
      </c>
      <c r="D2369" t="s">
        <v>2385</v>
      </c>
      <c r="E2369" t="s">
        <v>2385</v>
      </c>
      <c r="F2369" t="s">
        <v>20312</v>
      </c>
      <c r="G2369" t="s">
        <v>20312</v>
      </c>
      <c r="H2369" t="s">
        <v>19698</v>
      </c>
      <c r="J2369" t="str">
        <f>IF(ISNUMBER(VALUE(RIGHT(Ordinato[[#This Row],[Indirizzo - Copia.1]],1))),"controlla","concatena")</f>
        <v>concatena</v>
      </c>
      <c r="K2369" t="s">
        <v>34355</v>
      </c>
      <c r="L2369" t="e">
        <f>_xlfn.TEXTAFTER(Ordinato[[#This Row],[Indirizzo di posta elettronica]],"@")</f>
        <v>#N/A</v>
      </c>
    </row>
    <row r="2370" spans="1:12" x14ac:dyDescent="0.3">
      <c r="A2370" t="s">
        <v>680</v>
      </c>
      <c r="B2370" t="s">
        <v>9912</v>
      </c>
      <c r="C2370" t="s">
        <v>24285</v>
      </c>
      <c r="D2370" t="s">
        <v>8949</v>
      </c>
      <c r="E2370" t="s">
        <v>8949</v>
      </c>
      <c r="F2370" t="s">
        <v>20312</v>
      </c>
      <c r="G2370" t="s">
        <v>20312</v>
      </c>
      <c r="H2370" s="3" t="s">
        <v>21295</v>
      </c>
      <c r="I2370" s="5">
        <v>1</v>
      </c>
      <c r="J2370" t="str">
        <f>IF(ISNUMBER(VALUE(RIGHT(Ordinato[[#This Row],[Indirizzo - Copia.1]],1))),"controlla","concatena")</f>
        <v>concatena</v>
      </c>
      <c r="K2370" t="s">
        <v>31033</v>
      </c>
      <c r="L2370" t="e">
        <f>_xlfn.TEXTAFTER(Ordinato[[#This Row],[Indirizzo di posta elettronica]],"@")</f>
        <v>#N/A</v>
      </c>
    </row>
    <row r="2371" spans="1:12" x14ac:dyDescent="0.3">
      <c r="A2371" t="s">
        <v>680</v>
      </c>
      <c r="B2371" t="s">
        <v>9809</v>
      </c>
      <c r="C2371" t="s">
        <v>24326</v>
      </c>
      <c r="D2371" t="s">
        <v>8949</v>
      </c>
      <c r="E2371" t="s">
        <v>8949</v>
      </c>
      <c r="F2371" t="s">
        <v>9739</v>
      </c>
      <c r="G2371" t="s">
        <v>9740</v>
      </c>
      <c r="H2371" s="3" t="s">
        <v>21295</v>
      </c>
      <c r="I2371" s="5">
        <v>91</v>
      </c>
      <c r="J2371" t="str">
        <f>IF(ISNUMBER(VALUE(RIGHT(Ordinato[[#This Row],[Indirizzo - Copia.1]],1))),"controlla","concatena")</f>
        <v>concatena</v>
      </c>
      <c r="K2371" t="s">
        <v>31062</v>
      </c>
      <c r="L2371" t="str">
        <f>_xlfn.TEXTAFTER(Ordinato[[#This Row],[Indirizzo di posta elettronica]],"@")</f>
        <v>albergolucia.net</v>
      </c>
    </row>
    <row r="2372" spans="1:12" x14ac:dyDescent="0.3">
      <c r="A2372" t="s">
        <v>680</v>
      </c>
      <c r="B2372" t="s">
        <v>3827</v>
      </c>
      <c r="C2372" t="s">
        <v>24253</v>
      </c>
      <c r="D2372" t="s">
        <v>2385</v>
      </c>
      <c r="E2372" t="s">
        <v>2385</v>
      </c>
      <c r="F2372" t="s">
        <v>20312</v>
      </c>
      <c r="G2372" t="s">
        <v>20312</v>
      </c>
      <c r="H2372" s="3" t="s">
        <v>29029</v>
      </c>
      <c r="I2372" s="5">
        <v>42</v>
      </c>
      <c r="J2372" t="str">
        <f>IF(ISNUMBER(VALUE(RIGHT(Ordinato[[#This Row],[Indirizzo - Copia.1]],1))),"controlla","concatena")</f>
        <v>concatena</v>
      </c>
      <c r="K2372" t="s">
        <v>31010</v>
      </c>
      <c r="L2372" t="e">
        <f>_xlfn.TEXTAFTER(Ordinato[[#This Row],[Indirizzo di posta elettronica]],"@")</f>
        <v>#N/A</v>
      </c>
    </row>
    <row r="2373" spans="1:12" x14ac:dyDescent="0.3">
      <c r="A2373" t="s">
        <v>680</v>
      </c>
      <c r="B2373" t="s">
        <v>3882</v>
      </c>
      <c r="C2373" t="s">
        <v>21352</v>
      </c>
      <c r="D2373" t="s">
        <v>2385</v>
      </c>
      <c r="E2373" t="s">
        <v>20008</v>
      </c>
      <c r="F2373" t="s">
        <v>20312</v>
      </c>
      <c r="G2373" t="s">
        <v>20312</v>
      </c>
      <c r="H2373" s="3" t="s">
        <v>21192</v>
      </c>
      <c r="I2373" s="5">
        <v>1</v>
      </c>
      <c r="J2373" t="str">
        <f>IF(ISNUMBER(VALUE(RIGHT(Ordinato[[#This Row],[Indirizzo - Copia.1]],1))),"controlla","concatena")</f>
        <v>concatena</v>
      </c>
      <c r="K2373" t="s">
        <v>29548</v>
      </c>
      <c r="L2373" t="e">
        <f>_xlfn.TEXTAFTER(Ordinato[[#This Row],[Indirizzo di posta elettronica]],"@")</f>
        <v>#N/A</v>
      </c>
    </row>
    <row r="2374" spans="1:12" x14ac:dyDescent="0.3">
      <c r="A2374" t="s">
        <v>680</v>
      </c>
      <c r="B2374" t="s">
        <v>2380</v>
      </c>
      <c r="C2374" t="s">
        <v>24344</v>
      </c>
      <c r="D2374" t="s">
        <v>1907</v>
      </c>
      <c r="E2374" t="s">
        <v>1907</v>
      </c>
      <c r="F2374" t="s">
        <v>20312</v>
      </c>
      <c r="G2374" t="s">
        <v>2382</v>
      </c>
      <c r="H2374" s="3" t="s">
        <v>20448</v>
      </c>
      <c r="I2374" s="5">
        <v>21</v>
      </c>
      <c r="J2374" t="str">
        <f>IF(ISNUMBER(VALUE(RIGHT(Ordinato[[#This Row],[Indirizzo - Copia.1]],1))),"controlla","concatena")</f>
        <v>concatena</v>
      </c>
      <c r="K2374" t="s">
        <v>30206</v>
      </c>
      <c r="L2374" s="4" t="str">
        <f>_xlfn.TEXTAFTER(Ordinato[[#This Row],[Indirizzo di posta elettronica]],"@")</f>
        <v>yahoo.it</v>
      </c>
    </row>
    <row r="2375" spans="1:12" x14ac:dyDescent="0.3">
      <c r="A2375" t="s">
        <v>680</v>
      </c>
      <c r="B2375" t="s">
        <v>19112</v>
      </c>
      <c r="C2375" t="s">
        <v>21304</v>
      </c>
      <c r="D2375" t="s">
        <v>18085</v>
      </c>
      <c r="E2375" t="s">
        <v>18085</v>
      </c>
      <c r="F2375" t="s">
        <v>20312</v>
      </c>
      <c r="G2375" t="s">
        <v>20312</v>
      </c>
      <c r="H2375" s="3" t="s">
        <v>21730</v>
      </c>
      <c r="I2375" s="5">
        <v>1</v>
      </c>
      <c r="J2375" t="str">
        <f>IF(ISNUMBER(VALUE(RIGHT(Ordinato[[#This Row],[Indirizzo - Copia.1]],1))),"controlla","concatena")</f>
        <v>concatena</v>
      </c>
      <c r="K2375" t="s">
        <v>29525</v>
      </c>
      <c r="L2375" t="e">
        <f>_xlfn.TEXTAFTER(Ordinato[[#This Row],[Indirizzo di posta elettronica]],"@")</f>
        <v>#N/A</v>
      </c>
    </row>
    <row r="2376" spans="1:12" x14ac:dyDescent="0.3">
      <c r="A2376" t="s">
        <v>680</v>
      </c>
      <c r="B2376" t="s">
        <v>20015</v>
      </c>
      <c r="C2376" t="s">
        <v>24242</v>
      </c>
      <c r="D2376" t="s">
        <v>8949</v>
      </c>
      <c r="E2376" t="s">
        <v>8949</v>
      </c>
      <c r="F2376" t="s">
        <v>20312</v>
      </c>
      <c r="G2376" t="s">
        <v>20312</v>
      </c>
      <c r="H2376" s="3" t="s">
        <v>23243</v>
      </c>
      <c r="I2376" s="5">
        <v>1</v>
      </c>
      <c r="J2376" t="str">
        <f>IF(ISNUMBER(VALUE(RIGHT(Ordinato[[#This Row],[Indirizzo - Copia.1]],1))),"controlla","concatena")</f>
        <v>concatena</v>
      </c>
      <c r="K2376" t="s">
        <v>31001</v>
      </c>
      <c r="L2376" t="e">
        <f>_xlfn.TEXTAFTER(Ordinato[[#This Row],[Indirizzo di posta elettronica]],"@")</f>
        <v>#N/A</v>
      </c>
    </row>
    <row r="2377" spans="1:12" x14ac:dyDescent="0.3">
      <c r="A2377" t="s">
        <v>680</v>
      </c>
      <c r="B2377" t="s">
        <v>17740</v>
      </c>
      <c r="C2377" t="s">
        <v>19698</v>
      </c>
      <c r="D2377" t="s">
        <v>17706</v>
      </c>
      <c r="E2377" t="s">
        <v>17738</v>
      </c>
      <c r="F2377" t="s">
        <v>20312</v>
      </c>
      <c r="G2377" t="s">
        <v>20312</v>
      </c>
      <c r="H2377" t="s">
        <v>19698</v>
      </c>
      <c r="J2377" t="str">
        <f>IF(ISNUMBER(VALUE(RIGHT(Ordinato[[#This Row],[Indirizzo - Copia.1]],1))),"controlla","concatena")</f>
        <v>concatena</v>
      </c>
      <c r="K2377" t="s">
        <v>34355</v>
      </c>
      <c r="L2377" t="e">
        <f>_xlfn.TEXTAFTER(Ordinato[[#This Row],[Indirizzo di posta elettronica]],"@")</f>
        <v>#N/A</v>
      </c>
    </row>
    <row r="2378" spans="1:12" x14ac:dyDescent="0.3">
      <c r="A2378" t="s">
        <v>680</v>
      </c>
      <c r="B2378" t="s">
        <v>9875</v>
      </c>
      <c r="C2378" t="s">
        <v>24345</v>
      </c>
      <c r="D2378" t="s">
        <v>8949</v>
      </c>
      <c r="E2378" t="s">
        <v>8949</v>
      </c>
      <c r="F2378" t="s">
        <v>20312</v>
      </c>
      <c r="G2378" t="s">
        <v>20312</v>
      </c>
      <c r="H2378" s="3" t="s">
        <v>21419</v>
      </c>
      <c r="I2378" s="5">
        <v>56</v>
      </c>
      <c r="J2378" t="str">
        <f>IF(ISNUMBER(VALUE(RIGHT(Ordinato[[#This Row],[Indirizzo - Copia.1]],1))),"controlla","concatena")</f>
        <v>concatena</v>
      </c>
      <c r="K2378" t="s">
        <v>31077</v>
      </c>
      <c r="L2378" t="e">
        <f>_xlfn.TEXTAFTER(Ordinato[[#This Row],[Indirizzo di posta elettronica]],"@")</f>
        <v>#N/A</v>
      </c>
    </row>
    <row r="2379" spans="1:12" x14ac:dyDescent="0.3">
      <c r="A2379" t="s">
        <v>680</v>
      </c>
      <c r="B2379" t="s">
        <v>9894</v>
      </c>
      <c r="C2379" t="s">
        <v>24346</v>
      </c>
      <c r="D2379" t="s">
        <v>8949</v>
      </c>
      <c r="E2379" t="s">
        <v>8949</v>
      </c>
      <c r="F2379" t="s">
        <v>20312</v>
      </c>
      <c r="G2379" t="s">
        <v>20312</v>
      </c>
      <c r="H2379" s="3" t="s">
        <v>21419</v>
      </c>
      <c r="I2379" s="5">
        <v>80</v>
      </c>
      <c r="J2379" t="str">
        <f>IF(ISNUMBER(VALUE(RIGHT(Ordinato[[#This Row],[Indirizzo - Copia.1]],1))),"controlla","concatena")</f>
        <v>concatena</v>
      </c>
      <c r="K2379" t="s">
        <v>31078</v>
      </c>
      <c r="L2379" t="e">
        <f>_xlfn.TEXTAFTER(Ordinato[[#This Row],[Indirizzo di posta elettronica]],"@")</f>
        <v>#N/A</v>
      </c>
    </row>
    <row r="2380" spans="1:12" x14ac:dyDescent="0.3">
      <c r="A2380" t="s">
        <v>680</v>
      </c>
      <c r="B2380" t="s">
        <v>9993</v>
      </c>
      <c r="C2380" t="s">
        <v>24285</v>
      </c>
      <c r="D2380" t="s">
        <v>8949</v>
      </c>
      <c r="E2380" t="s">
        <v>8949</v>
      </c>
      <c r="F2380" t="s">
        <v>9462</v>
      </c>
      <c r="G2380" t="s">
        <v>9463</v>
      </c>
      <c r="H2380" s="3" t="s">
        <v>21295</v>
      </c>
      <c r="I2380" s="5">
        <v>1</v>
      </c>
      <c r="J2380" t="str">
        <f>IF(ISNUMBER(VALUE(RIGHT(Ordinato[[#This Row],[Indirizzo - Copia.1]],1))),"controlla","concatena")</f>
        <v>concatena</v>
      </c>
      <c r="K2380" t="s">
        <v>31033</v>
      </c>
      <c r="L2380" t="str">
        <f>_xlfn.TEXTAFTER(Ordinato[[#This Row],[Indirizzo di posta elettronica]],"@")</f>
        <v>residencelanave.it</v>
      </c>
    </row>
    <row r="2381" spans="1:12" x14ac:dyDescent="0.3">
      <c r="A2381" t="s">
        <v>680</v>
      </c>
      <c r="B2381" t="s">
        <v>17240</v>
      </c>
      <c r="C2381" t="s">
        <v>24347</v>
      </c>
      <c r="D2381" t="s">
        <v>15821</v>
      </c>
      <c r="E2381" t="s">
        <v>15821</v>
      </c>
      <c r="F2381" t="s">
        <v>17243</v>
      </c>
      <c r="G2381" t="s">
        <v>17242</v>
      </c>
      <c r="H2381" s="3" t="s">
        <v>22922</v>
      </c>
      <c r="I2381" s="5">
        <v>21</v>
      </c>
      <c r="J2381" t="str">
        <f>IF(ISNUMBER(VALUE(RIGHT(Ordinato[[#This Row],[Indirizzo - Copia.1]],1))),"controlla","concatena")</f>
        <v>concatena</v>
      </c>
      <c r="K2381" t="s">
        <v>31079</v>
      </c>
      <c r="L2381" t="str">
        <f>_xlfn.TEXTAFTER(Ordinato[[#This Row],[Indirizzo di posta elettronica]],"@")</f>
        <v>hotel-marconi.it</v>
      </c>
    </row>
    <row r="2382" spans="1:12" x14ac:dyDescent="0.3">
      <c r="A2382" t="s">
        <v>680</v>
      </c>
      <c r="B2382" t="s">
        <v>9886</v>
      </c>
      <c r="C2382" t="s">
        <v>24242</v>
      </c>
      <c r="D2382" t="s">
        <v>8949</v>
      </c>
      <c r="E2382" t="s">
        <v>8949</v>
      </c>
      <c r="F2382" t="s">
        <v>20312</v>
      </c>
      <c r="G2382" t="s">
        <v>20312</v>
      </c>
      <c r="H2382" s="3" t="s">
        <v>23243</v>
      </c>
      <c r="I2382" s="5">
        <v>1</v>
      </c>
      <c r="J2382" t="str">
        <f>IF(ISNUMBER(VALUE(RIGHT(Ordinato[[#This Row],[Indirizzo - Copia.1]],1))),"controlla","concatena")</f>
        <v>concatena</v>
      </c>
      <c r="K2382" t="s">
        <v>31001</v>
      </c>
      <c r="L2382" t="e">
        <f>_xlfn.TEXTAFTER(Ordinato[[#This Row],[Indirizzo di posta elettronica]],"@")</f>
        <v>#N/A</v>
      </c>
    </row>
    <row r="2383" spans="1:12" x14ac:dyDescent="0.3">
      <c r="A2383" t="s">
        <v>680</v>
      </c>
      <c r="B2383" t="s">
        <v>3828</v>
      </c>
      <c r="C2383" t="s">
        <v>24258</v>
      </c>
      <c r="D2383" t="s">
        <v>2385</v>
      </c>
      <c r="E2383" t="s">
        <v>2385</v>
      </c>
      <c r="F2383" t="s">
        <v>20312</v>
      </c>
      <c r="G2383" t="s">
        <v>20312</v>
      </c>
      <c r="H2383" s="3" t="s">
        <v>27481</v>
      </c>
      <c r="I2383" s="5">
        <v>1</v>
      </c>
      <c r="J2383" t="str">
        <f>IF(ISNUMBER(VALUE(RIGHT(Ordinato[[#This Row],[Indirizzo - Copia.1]],1))),"controlla","concatena")</f>
        <v>concatena</v>
      </c>
      <c r="K2383" t="s">
        <v>31013</v>
      </c>
      <c r="L2383" t="e">
        <f>_xlfn.TEXTAFTER(Ordinato[[#This Row],[Indirizzo di posta elettronica]],"@")</f>
        <v>#N/A</v>
      </c>
    </row>
    <row r="2384" spans="1:12" x14ac:dyDescent="0.3">
      <c r="A2384" t="s">
        <v>680</v>
      </c>
      <c r="B2384" t="s">
        <v>15864</v>
      </c>
      <c r="C2384" t="s">
        <v>24338</v>
      </c>
      <c r="D2384" t="s">
        <v>15586</v>
      </c>
      <c r="E2384" t="s">
        <v>2385</v>
      </c>
      <c r="F2384" t="s">
        <v>20312</v>
      </c>
      <c r="G2384" t="s">
        <v>20312</v>
      </c>
      <c r="H2384" s="3" t="s">
        <v>23046</v>
      </c>
      <c r="I2384" s="5">
        <v>1</v>
      </c>
      <c r="J2384" t="str">
        <f>IF(ISNUMBER(VALUE(RIGHT(Ordinato[[#This Row],[Indirizzo - Copia.1]],1))),"controlla","concatena")</f>
        <v>concatena</v>
      </c>
      <c r="K2384" t="s">
        <v>31072</v>
      </c>
      <c r="L2384" t="e">
        <f>_xlfn.TEXTAFTER(Ordinato[[#This Row],[Indirizzo di posta elettronica]],"@")</f>
        <v>#N/A</v>
      </c>
    </row>
    <row r="2385" spans="1:12" x14ac:dyDescent="0.3">
      <c r="A2385" t="s">
        <v>680</v>
      </c>
      <c r="B2385" t="s">
        <v>9997</v>
      </c>
      <c r="C2385" t="s">
        <v>24240</v>
      </c>
      <c r="D2385" t="s">
        <v>8949</v>
      </c>
      <c r="E2385" t="s">
        <v>8949</v>
      </c>
      <c r="F2385" t="s">
        <v>20312</v>
      </c>
      <c r="G2385" t="s">
        <v>20312</v>
      </c>
      <c r="H2385" s="3" t="s">
        <v>21309</v>
      </c>
      <c r="I2385" s="5">
        <v>1</v>
      </c>
      <c r="J2385" t="str">
        <f>IF(ISNUMBER(VALUE(RIGHT(Ordinato[[#This Row],[Indirizzo - Copia.1]],1))),"controlla","concatena")</f>
        <v>concatena</v>
      </c>
      <c r="K2385" t="s">
        <v>30999</v>
      </c>
      <c r="L2385" t="e">
        <f>_xlfn.TEXTAFTER(Ordinato[[#This Row],[Indirizzo di posta elettronica]],"@")</f>
        <v>#N/A</v>
      </c>
    </row>
    <row r="2386" spans="1:12" x14ac:dyDescent="0.3">
      <c r="A2386" t="s">
        <v>680</v>
      </c>
      <c r="B2386" t="s">
        <v>9932</v>
      </c>
      <c r="C2386" t="s">
        <v>24348</v>
      </c>
      <c r="D2386" t="s">
        <v>8949</v>
      </c>
      <c r="E2386" t="s">
        <v>8949</v>
      </c>
      <c r="F2386" t="s">
        <v>20312</v>
      </c>
      <c r="G2386" t="s">
        <v>20312</v>
      </c>
      <c r="H2386" s="3" t="s">
        <v>21419</v>
      </c>
      <c r="I2386" s="5">
        <v>94</v>
      </c>
      <c r="J2386" t="str">
        <f>IF(ISNUMBER(VALUE(RIGHT(Ordinato[[#This Row],[Indirizzo - Copia.1]],1))),"controlla","concatena")</f>
        <v>concatena</v>
      </c>
      <c r="K2386" t="s">
        <v>31080</v>
      </c>
      <c r="L2386" t="e">
        <f>_xlfn.TEXTAFTER(Ordinato[[#This Row],[Indirizzo di posta elettronica]],"@")</f>
        <v>#N/A</v>
      </c>
    </row>
    <row r="2387" spans="1:12" x14ac:dyDescent="0.3">
      <c r="A2387" t="s">
        <v>680</v>
      </c>
      <c r="B2387" t="s">
        <v>3855</v>
      </c>
      <c r="C2387" t="s">
        <v>24349</v>
      </c>
      <c r="D2387" t="s">
        <v>2385</v>
      </c>
      <c r="E2387" t="s">
        <v>19996</v>
      </c>
      <c r="F2387" t="s">
        <v>20312</v>
      </c>
      <c r="G2387" t="s">
        <v>3857</v>
      </c>
      <c r="H2387" s="3" t="s">
        <v>21192</v>
      </c>
      <c r="I2387" s="5">
        <v>39</v>
      </c>
      <c r="J2387" t="str">
        <f>IF(ISNUMBER(VALUE(RIGHT(Ordinato[[#This Row],[Indirizzo - Copia.1]],1))),"controlla","concatena")</f>
        <v>concatena</v>
      </c>
      <c r="K2387" t="s">
        <v>31081</v>
      </c>
      <c r="L2387" t="str">
        <f>_xlfn.TEXTAFTER(Ordinato[[#This Row],[Indirizzo di posta elettronica]],"@")</f>
        <v>studiopa.it</v>
      </c>
    </row>
    <row r="2388" spans="1:12" x14ac:dyDescent="0.3">
      <c r="A2388" t="s">
        <v>680</v>
      </c>
      <c r="B2388" t="s">
        <v>994</v>
      </c>
      <c r="C2388" t="s">
        <v>24233</v>
      </c>
      <c r="D2388" t="s">
        <v>683</v>
      </c>
      <c r="E2388" t="s">
        <v>683</v>
      </c>
      <c r="F2388" t="s">
        <v>20312</v>
      </c>
      <c r="G2388" t="s">
        <v>20312</v>
      </c>
      <c r="H2388" s="3" t="s">
        <v>24405</v>
      </c>
      <c r="I2388" s="5">
        <v>1</v>
      </c>
      <c r="J2388" t="str">
        <f>IF(ISNUMBER(VALUE(RIGHT(Ordinato[[#This Row],[Indirizzo - Copia.1]],1))),"controlla","concatena")</f>
        <v>concatena</v>
      </c>
      <c r="K2388" t="s">
        <v>30995</v>
      </c>
      <c r="L2388" t="e">
        <f>_xlfn.TEXTAFTER(Ordinato[[#This Row],[Indirizzo di posta elettronica]],"@")</f>
        <v>#N/A</v>
      </c>
    </row>
    <row r="2389" spans="1:12" x14ac:dyDescent="0.3">
      <c r="A2389" t="s">
        <v>680</v>
      </c>
      <c r="B2389" t="s">
        <v>3881</v>
      </c>
      <c r="C2389" t="s">
        <v>21352</v>
      </c>
      <c r="D2389" t="s">
        <v>2385</v>
      </c>
      <c r="E2389" t="s">
        <v>19998</v>
      </c>
      <c r="F2389" t="s">
        <v>20312</v>
      </c>
      <c r="G2389" t="s">
        <v>20312</v>
      </c>
      <c r="H2389" s="3" t="s">
        <v>21192</v>
      </c>
      <c r="I2389" s="5">
        <v>1</v>
      </c>
      <c r="J2389" t="str">
        <f>IF(ISNUMBER(VALUE(RIGHT(Ordinato[[#This Row],[Indirizzo - Copia.1]],1))),"controlla","concatena")</f>
        <v>concatena</v>
      </c>
      <c r="K2389" t="s">
        <v>29548</v>
      </c>
      <c r="L2389" t="e">
        <f>_xlfn.TEXTAFTER(Ordinato[[#This Row],[Indirizzo di posta elettronica]],"@")</f>
        <v>#N/A</v>
      </c>
    </row>
    <row r="2390" spans="1:12" x14ac:dyDescent="0.3">
      <c r="A2390" t="s">
        <v>680</v>
      </c>
      <c r="B2390" t="s">
        <v>2431</v>
      </c>
      <c r="C2390" t="s">
        <v>24350</v>
      </c>
      <c r="D2390" t="s">
        <v>1907</v>
      </c>
      <c r="E2390" t="s">
        <v>1907</v>
      </c>
      <c r="F2390" t="s">
        <v>20312</v>
      </c>
      <c r="G2390" t="s">
        <v>20312</v>
      </c>
      <c r="H2390" s="3" t="s">
        <v>27568</v>
      </c>
      <c r="I2390" s="5">
        <v>2</v>
      </c>
      <c r="J2390" t="str">
        <f>IF(ISNUMBER(VALUE(RIGHT(Ordinato[[#This Row],[Indirizzo - Copia.1]],1))),"controlla","concatena")</f>
        <v>concatena</v>
      </c>
      <c r="K2390" t="s">
        <v>31082</v>
      </c>
      <c r="L2390" t="e">
        <f>_xlfn.TEXTAFTER(Ordinato[[#This Row],[Indirizzo di posta elettronica]],"@")</f>
        <v>#N/A</v>
      </c>
    </row>
    <row r="2391" spans="1:12" x14ac:dyDescent="0.3">
      <c r="A2391" t="s">
        <v>680</v>
      </c>
      <c r="B2391" t="s">
        <v>9970</v>
      </c>
      <c r="C2391" t="s">
        <v>24285</v>
      </c>
      <c r="D2391" t="s">
        <v>8949</v>
      </c>
      <c r="E2391" t="s">
        <v>8949</v>
      </c>
      <c r="F2391" t="s">
        <v>20312</v>
      </c>
      <c r="G2391" t="s">
        <v>20312</v>
      </c>
      <c r="H2391" s="3" t="s">
        <v>21295</v>
      </c>
      <c r="I2391" s="5">
        <v>1</v>
      </c>
      <c r="J2391" t="str">
        <f>IF(ISNUMBER(VALUE(RIGHT(Ordinato[[#This Row],[Indirizzo - Copia.1]],1))),"controlla","concatena")</f>
        <v>concatena</v>
      </c>
      <c r="K2391" t="s">
        <v>31033</v>
      </c>
      <c r="L2391" t="e">
        <f>_xlfn.TEXTAFTER(Ordinato[[#This Row],[Indirizzo di posta elettronica]],"@")</f>
        <v>#N/A</v>
      </c>
    </row>
    <row r="2392" spans="1:12" x14ac:dyDescent="0.3">
      <c r="A2392" t="s">
        <v>680</v>
      </c>
      <c r="B2392" t="s">
        <v>2426</v>
      </c>
      <c r="C2392" t="s">
        <v>24351</v>
      </c>
      <c r="D2392" t="s">
        <v>1907</v>
      </c>
      <c r="E2392" t="s">
        <v>1907</v>
      </c>
      <c r="F2392" t="s">
        <v>20312</v>
      </c>
      <c r="G2392" t="s">
        <v>2427</v>
      </c>
      <c r="H2392" s="3" t="s">
        <v>27568</v>
      </c>
      <c r="I2392" s="5">
        <v>1</v>
      </c>
      <c r="J2392" t="str">
        <f>IF(ISNUMBER(VALUE(RIGHT(Ordinato[[#This Row],[Indirizzo - Copia.1]],1))),"controlla","concatena")</f>
        <v>concatena</v>
      </c>
      <c r="K2392" t="s">
        <v>31083</v>
      </c>
      <c r="L2392" s="4" t="str">
        <f>_xlfn.TEXTAFTER(Ordinato[[#This Row],[Indirizzo di posta elettronica]],"@")</f>
        <v>libero.it</v>
      </c>
    </row>
    <row r="2393" spans="1:12" x14ac:dyDescent="0.3">
      <c r="A2393" t="s">
        <v>680</v>
      </c>
      <c r="B2393" t="s">
        <v>9867</v>
      </c>
      <c r="C2393" t="s">
        <v>24352</v>
      </c>
      <c r="D2393" t="s">
        <v>8949</v>
      </c>
      <c r="E2393" t="s">
        <v>8949</v>
      </c>
      <c r="F2393" t="s">
        <v>20312</v>
      </c>
      <c r="G2393" t="s">
        <v>20312</v>
      </c>
      <c r="H2393" s="3" t="s">
        <v>21419</v>
      </c>
      <c r="I2393" s="5">
        <v>55</v>
      </c>
      <c r="J2393" t="str">
        <f>IF(ISNUMBER(VALUE(RIGHT(Ordinato[[#This Row],[Indirizzo - Copia.1]],1))),"controlla","concatena")</f>
        <v>concatena</v>
      </c>
      <c r="K2393" t="s">
        <v>31084</v>
      </c>
      <c r="L2393" t="e">
        <f>_xlfn.TEXTAFTER(Ordinato[[#This Row],[Indirizzo di posta elettronica]],"@")</f>
        <v>#N/A</v>
      </c>
    </row>
    <row r="2394" spans="1:12" x14ac:dyDescent="0.3">
      <c r="A2394" t="s">
        <v>680</v>
      </c>
      <c r="B2394" t="s">
        <v>10059</v>
      </c>
      <c r="C2394" t="s">
        <v>24285</v>
      </c>
      <c r="D2394" t="s">
        <v>8949</v>
      </c>
      <c r="E2394" t="s">
        <v>8949</v>
      </c>
      <c r="F2394" t="s">
        <v>20312</v>
      </c>
      <c r="G2394" t="s">
        <v>10060</v>
      </c>
      <c r="H2394" s="3" t="s">
        <v>21295</v>
      </c>
      <c r="I2394" s="5">
        <v>1</v>
      </c>
      <c r="J2394" t="str">
        <f>IF(ISNUMBER(VALUE(RIGHT(Ordinato[[#This Row],[Indirizzo - Copia.1]],1))),"controlla","concatena")</f>
        <v>concatena</v>
      </c>
      <c r="K2394" t="s">
        <v>31033</v>
      </c>
      <c r="L2394" s="8" t="str">
        <f>_xlfn.TEXTAFTER(Ordinato[[#This Row],[Indirizzo di posta elettronica]],"@")</f>
        <v>alice.it</v>
      </c>
    </row>
    <row r="2395" spans="1:12" x14ac:dyDescent="0.3">
      <c r="A2395" t="s">
        <v>680</v>
      </c>
      <c r="B2395" t="s">
        <v>20016</v>
      </c>
      <c r="C2395" t="s">
        <v>24309</v>
      </c>
      <c r="D2395" t="s">
        <v>683</v>
      </c>
      <c r="E2395" t="s">
        <v>683</v>
      </c>
      <c r="F2395" t="s">
        <v>1058</v>
      </c>
      <c r="G2395" t="s">
        <v>1057</v>
      </c>
      <c r="H2395" s="3" t="s">
        <v>21314</v>
      </c>
      <c r="I2395" s="5">
        <v>1</v>
      </c>
      <c r="J2395" t="str">
        <f>IF(ISNUMBER(VALUE(RIGHT(Ordinato[[#This Row],[Indirizzo - Copia.1]],1))),"controlla","concatena")</f>
        <v>concatena</v>
      </c>
      <c r="K2395" t="s">
        <v>31050</v>
      </c>
      <c r="L2395" t="str">
        <f>_xlfn.TEXTAFTER(Ordinato[[#This Row],[Indirizzo di posta elettronica]],"@")</f>
        <v>bagnimaurizio.it</v>
      </c>
    </row>
    <row r="2396" spans="1:12" x14ac:dyDescent="0.3">
      <c r="A2396" t="s">
        <v>680</v>
      </c>
      <c r="B2396" t="s">
        <v>9920</v>
      </c>
      <c r="C2396" t="s">
        <v>24353</v>
      </c>
      <c r="D2396" t="s">
        <v>8949</v>
      </c>
      <c r="E2396" t="s">
        <v>8949</v>
      </c>
      <c r="F2396" t="s">
        <v>20312</v>
      </c>
      <c r="G2396" t="s">
        <v>20312</v>
      </c>
      <c r="H2396" s="3" t="s">
        <v>21295</v>
      </c>
      <c r="I2396" s="5">
        <v>2</v>
      </c>
      <c r="J2396" t="str">
        <f>IF(ISNUMBER(VALUE(RIGHT(Ordinato[[#This Row],[Indirizzo - Copia.1]],1))),"controlla","concatena")</f>
        <v>concatena</v>
      </c>
      <c r="K2396" t="s">
        <v>31085</v>
      </c>
      <c r="L2396" t="e">
        <f>_xlfn.TEXTAFTER(Ordinato[[#This Row],[Indirizzo di posta elettronica]],"@")</f>
        <v>#N/A</v>
      </c>
    </row>
    <row r="2397" spans="1:12" x14ac:dyDescent="0.3">
      <c r="A2397" t="s">
        <v>680</v>
      </c>
      <c r="B2397" t="s">
        <v>3835</v>
      </c>
      <c r="C2397" t="s">
        <v>24354</v>
      </c>
      <c r="D2397" t="s">
        <v>2385</v>
      </c>
      <c r="E2397" t="s">
        <v>2385</v>
      </c>
      <c r="F2397" t="s">
        <v>20312</v>
      </c>
      <c r="G2397" t="s">
        <v>3837</v>
      </c>
      <c r="H2397" s="3" t="s">
        <v>24802</v>
      </c>
      <c r="I2397" s="5">
        <v>60</v>
      </c>
      <c r="J2397" t="str">
        <f>IF(ISNUMBER(VALUE(RIGHT(Ordinato[[#This Row],[Indirizzo - Copia.1]],1))),"controlla","concatena")</f>
        <v>concatena</v>
      </c>
      <c r="K2397" t="s">
        <v>31086</v>
      </c>
      <c r="L2397" t="str">
        <f>_xlfn.TEXTAFTER(Ordinato[[#This Row],[Indirizzo di posta elettronica]],"@")</f>
        <v>koruspartners.it</v>
      </c>
    </row>
    <row r="2398" spans="1:12" x14ac:dyDescent="0.3">
      <c r="A2398" t="s">
        <v>680</v>
      </c>
      <c r="B2398" t="s">
        <v>7772</v>
      </c>
      <c r="C2398" t="s">
        <v>24355</v>
      </c>
      <c r="D2398" t="s">
        <v>7718</v>
      </c>
      <c r="E2398" t="s">
        <v>7748</v>
      </c>
      <c r="F2398" t="s">
        <v>7774</v>
      </c>
      <c r="G2398" t="s">
        <v>7775</v>
      </c>
      <c r="H2398" t="s">
        <v>24356</v>
      </c>
      <c r="I2398" s="5" t="s">
        <v>24357</v>
      </c>
      <c r="J2398" t="str">
        <f>IF(ISNUMBER(VALUE(RIGHT(Ordinato[[#This Row],[Indirizzo - Copia.1]],1))),"controlla","concatena")</f>
        <v>concatena</v>
      </c>
      <c r="K2398" t="s">
        <v>31087</v>
      </c>
      <c r="L2398" t="str">
        <f>_xlfn.TEXTAFTER(Ordinato[[#This Row],[Indirizzo di posta elettronica]],"@")</f>
        <v>albertoberardi.com</v>
      </c>
    </row>
    <row r="2399" spans="1:12" x14ac:dyDescent="0.3">
      <c r="A2399" t="s">
        <v>680</v>
      </c>
      <c r="B2399" t="s">
        <v>2845</v>
      </c>
      <c r="C2399" t="s">
        <v>21284</v>
      </c>
      <c r="D2399" t="s">
        <v>1606</v>
      </c>
      <c r="E2399" t="s">
        <v>1457</v>
      </c>
      <c r="F2399" t="s">
        <v>20312</v>
      </c>
      <c r="G2399" t="s">
        <v>20312</v>
      </c>
      <c r="H2399" s="3" t="s">
        <v>20368</v>
      </c>
      <c r="I2399" s="5">
        <v>1</v>
      </c>
      <c r="J2399" t="str">
        <f>IF(ISNUMBER(VALUE(RIGHT(Ordinato[[#This Row],[Indirizzo - Copia.1]],1))),"controlla","concatena")</f>
        <v>concatena</v>
      </c>
      <c r="K2399" t="s">
        <v>29515</v>
      </c>
      <c r="L2399" t="e">
        <f>_xlfn.TEXTAFTER(Ordinato[[#This Row],[Indirizzo di posta elettronica]],"@")</f>
        <v>#N/A</v>
      </c>
    </row>
    <row r="2400" spans="1:12" x14ac:dyDescent="0.3">
      <c r="A2400" t="s">
        <v>680</v>
      </c>
      <c r="B2400" t="s">
        <v>2861</v>
      </c>
      <c r="C2400" t="s">
        <v>24233</v>
      </c>
      <c r="D2400" t="s">
        <v>1606</v>
      </c>
      <c r="E2400" t="s">
        <v>1606</v>
      </c>
      <c r="F2400" t="s">
        <v>20312</v>
      </c>
      <c r="G2400" t="s">
        <v>2862</v>
      </c>
      <c r="H2400" s="3" t="s">
        <v>24405</v>
      </c>
      <c r="I2400" s="5">
        <v>1</v>
      </c>
      <c r="J2400" t="str">
        <f>IF(ISNUMBER(VALUE(RIGHT(Ordinato[[#This Row],[Indirizzo - Copia.1]],1))),"controlla","concatena")</f>
        <v>concatena</v>
      </c>
      <c r="K2400" t="s">
        <v>30995</v>
      </c>
      <c r="L2400" s="4" t="str">
        <f>_xlfn.TEXTAFTER(Ordinato[[#This Row],[Indirizzo di posta elettronica]],"@")</f>
        <v>libero.it</v>
      </c>
    </row>
    <row r="2401" spans="1:12" x14ac:dyDescent="0.3">
      <c r="A2401" t="s">
        <v>680</v>
      </c>
      <c r="B2401" t="s">
        <v>9937</v>
      </c>
      <c r="C2401" t="s">
        <v>24358</v>
      </c>
      <c r="D2401" t="s">
        <v>8949</v>
      </c>
      <c r="E2401" t="s">
        <v>8949</v>
      </c>
      <c r="F2401" t="s">
        <v>9600</v>
      </c>
      <c r="G2401" t="s">
        <v>9601</v>
      </c>
      <c r="H2401" s="3" t="s">
        <v>21295</v>
      </c>
      <c r="I2401" s="5">
        <v>21</v>
      </c>
      <c r="J2401" t="str">
        <f>IF(ISNUMBER(VALUE(RIGHT(Ordinato[[#This Row],[Indirizzo - Copia.1]],1))),"controlla","concatena")</f>
        <v>concatena</v>
      </c>
      <c r="K2401" t="s">
        <v>31088</v>
      </c>
      <c r="L2401" t="str">
        <f>_xlfn.TEXTAFTER(Ordinato[[#This Row],[Indirizzo di posta elettronica]],"@")</f>
        <v>hotelsouvenir.it</v>
      </c>
    </row>
    <row r="2402" spans="1:12" x14ac:dyDescent="0.3">
      <c r="A2402" t="s">
        <v>680</v>
      </c>
      <c r="B2402" t="s">
        <v>1909</v>
      </c>
      <c r="C2402" t="s">
        <v>19698</v>
      </c>
      <c r="D2402" t="s">
        <v>1907</v>
      </c>
      <c r="E2402" t="s">
        <v>1907</v>
      </c>
      <c r="F2402" t="s">
        <v>20312</v>
      </c>
      <c r="G2402" t="s">
        <v>1910</v>
      </c>
      <c r="H2402" t="s">
        <v>19698</v>
      </c>
      <c r="J2402" t="str">
        <f>IF(ISNUMBER(VALUE(RIGHT(Ordinato[[#This Row],[Indirizzo - Copia.1]],1))),"controlla","concatena")</f>
        <v>concatena</v>
      </c>
      <c r="K2402" t="s">
        <v>34355</v>
      </c>
      <c r="L2402" s="4" t="str">
        <f>_xlfn.TEXTAFTER(Ordinato[[#This Row],[Indirizzo di posta elettronica]],"@")</f>
        <v>gmail.com</v>
      </c>
    </row>
    <row r="2403" spans="1:12" x14ac:dyDescent="0.3">
      <c r="A2403" t="s">
        <v>680</v>
      </c>
      <c r="B2403" t="s">
        <v>1911</v>
      </c>
      <c r="C2403" t="s">
        <v>19698</v>
      </c>
      <c r="D2403" t="s">
        <v>1907</v>
      </c>
      <c r="E2403" t="s">
        <v>1907</v>
      </c>
      <c r="F2403" t="s">
        <v>20312</v>
      </c>
      <c r="G2403" t="s">
        <v>1910</v>
      </c>
      <c r="H2403" t="s">
        <v>19698</v>
      </c>
      <c r="J2403" t="str">
        <f>IF(ISNUMBER(VALUE(RIGHT(Ordinato[[#This Row],[Indirizzo - Copia.1]],1))),"controlla","concatena")</f>
        <v>concatena</v>
      </c>
      <c r="K2403" t="s">
        <v>34355</v>
      </c>
      <c r="L2403" s="4" t="str">
        <f>_xlfn.TEXTAFTER(Ordinato[[#This Row],[Indirizzo di posta elettronica]],"@")</f>
        <v>gmail.com</v>
      </c>
    </row>
    <row r="2404" spans="1:12" x14ac:dyDescent="0.3">
      <c r="A2404" t="s">
        <v>680</v>
      </c>
      <c r="B2404" t="s">
        <v>2361</v>
      </c>
      <c r="C2404" t="s">
        <v>24351</v>
      </c>
      <c r="D2404" t="s">
        <v>1907</v>
      </c>
      <c r="E2404" t="s">
        <v>1907</v>
      </c>
      <c r="F2404" t="s">
        <v>20312</v>
      </c>
      <c r="G2404" t="s">
        <v>20312</v>
      </c>
      <c r="H2404" s="3" t="s">
        <v>27568</v>
      </c>
      <c r="I2404" s="5">
        <v>1</v>
      </c>
      <c r="J2404" t="str">
        <f>IF(ISNUMBER(VALUE(RIGHT(Ordinato[[#This Row],[Indirizzo - Copia.1]],1))),"controlla","concatena")</f>
        <v>concatena</v>
      </c>
      <c r="K2404" t="s">
        <v>31083</v>
      </c>
      <c r="L2404" t="e">
        <f>_xlfn.TEXTAFTER(Ordinato[[#This Row],[Indirizzo di posta elettronica]],"@")</f>
        <v>#N/A</v>
      </c>
    </row>
    <row r="2405" spans="1:12" x14ac:dyDescent="0.3">
      <c r="A2405" t="s">
        <v>680</v>
      </c>
      <c r="B2405" t="s">
        <v>2396</v>
      </c>
      <c r="C2405" t="s">
        <v>24360</v>
      </c>
      <c r="D2405" t="s">
        <v>1907</v>
      </c>
      <c r="E2405" t="s">
        <v>1907</v>
      </c>
      <c r="F2405" t="s">
        <v>2395</v>
      </c>
      <c r="G2405" t="s">
        <v>2394</v>
      </c>
      <c r="H2405" s="3" t="s">
        <v>20448</v>
      </c>
      <c r="I2405" s="5">
        <v>34</v>
      </c>
      <c r="J2405" t="str">
        <f>IF(ISNUMBER(VALUE(RIGHT(Ordinato[[#This Row],[Indirizzo - Copia.1]],1))),"controlla","concatena")</f>
        <v>concatena</v>
      </c>
      <c r="K2405" t="s">
        <v>31089</v>
      </c>
      <c r="L2405" t="str">
        <f>_xlfn.TEXTAFTER(Ordinato[[#This Row],[Indirizzo di posta elettronica]],"@")</f>
        <v>gabiccemarespiaggia.com</v>
      </c>
    </row>
    <row r="2406" spans="1:12" x14ac:dyDescent="0.3">
      <c r="A2406" t="s">
        <v>680</v>
      </c>
      <c r="B2406" t="s">
        <v>2392</v>
      </c>
      <c r="C2406" t="s">
        <v>24361</v>
      </c>
      <c r="D2406" t="s">
        <v>1907</v>
      </c>
      <c r="E2406" t="s">
        <v>1907</v>
      </c>
      <c r="F2406" t="s">
        <v>2395</v>
      </c>
      <c r="G2406" t="s">
        <v>2394</v>
      </c>
      <c r="H2406" s="3" t="s">
        <v>20448</v>
      </c>
      <c r="I2406" s="5">
        <v>35</v>
      </c>
      <c r="J2406" t="str">
        <f>IF(ISNUMBER(VALUE(RIGHT(Ordinato[[#This Row],[Indirizzo - Copia.1]],1))),"controlla","concatena")</f>
        <v>concatena</v>
      </c>
      <c r="K2406" t="s">
        <v>31090</v>
      </c>
      <c r="L2406" t="str">
        <f>_xlfn.TEXTAFTER(Ordinato[[#This Row],[Indirizzo di posta elettronica]],"@")</f>
        <v>gabiccemarespiaggia.com</v>
      </c>
    </row>
    <row r="2407" spans="1:12" x14ac:dyDescent="0.3">
      <c r="A2407" t="s">
        <v>680</v>
      </c>
      <c r="B2407" t="s">
        <v>9810</v>
      </c>
      <c r="C2407" t="s">
        <v>24362</v>
      </c>
      <c r="D2407" t="s">
        <v>8949</v>
      </c>
      <c r="E2407" t="s">
        <v>8949</v>
      </c>
      <c r="F2407" t="s">
        <v>20312</v>
      </c>
      <c r="G2407" t="s">
        <v>20312</v>
      </c>
      <c r="H2407" s="3" t="s">
        <v>21295</v>
      </c>
      <c r="I2407" s="5">
        <v>107</v>
      </c>
      <c r="J2407" t="str">
        <f>IF(ISNUMBER(VALUE(RIGHT(Ordinato[[#This Row],[Indirizzo - Copia.1]],1))),"controlla","concatena")</f>
        <v>concatena</v>
      </c>
      <c r="K2407" t="s">
        <v>31091</v>
      </c>
      <c r="L2407" t="e">
        <f>_xlfn.TEXTAFTER(Ordinato[[#This Row],[Indirizzo di posta elettronica]],"@")</f>
        <v>#N/A</v>
      </c>
    </row>
    <row r="2408" spans="1:12" x14ac:dyDescent="0.3">
      <c r="A2408" t="s">
        <v>680</v>
      </c>
      <c r="B2408" t="s">
        <v>9807</v>
      </c>
      <c r="C2408" t="s">
        <v>24363</v>
      </c>
      <c r="D2408" t="s">
        <v>8949</v>
      </c>
      <c r="E2408" t="s">
        <v>8949</v>
      </c>
      <c r="F2408" t="s">
        <v>20312</v>
      </c>
      <c r="G2408" t="s">
        <v>20312</v>
      </c>
      <c r="H2408" s="3" t="s">
        <v>21295</v>
      </c>
      <c r="I2408" s="5">
        <v>130</v>
      </c>
      <c r="J2408" t="str">
        <f>IF(ISNUMBER(VALUE(RIGHT(Ordinato[[#This Row],[Indirizzo - Copia.1]],1))),"controlla","concatena")</f>
        <v>concatena</v>
      </c>
      <c r="K2408" t="s">
        <v>31092</v>
      </c>
      <c r="L2408" t="e">
        <f>_xlfn.TEXTAFTER(Ordinato[[#This Row],[Indirizzo di posta elettronica]],"@")</f>
        <v>#N/A</v>
      </c>
    </row>
    <row r="2409" spans="1:12" x14ac:dyDescent="0.3">
      <c r="A2409" t="s">
        <v>680</v>
      </c>
      <c r="B2409" t="s">
        <v>10047</v>
      </c>
      <c r="C2409" t="s">
        <v>24285</v>
      </c>
      <c r="D2409" t="s">
        <v>8949</v>
      </c>
      <c r="E2409" t="s">
        <v>8949</v>
      </c>
      <c r="F2409" t="s">
        <v>20312</v>
      </c>
      <c r="G2409" t="s">
        <v>20312</v>
      </c>
      <c r="H2409" s="3" t="s">
        <v>21295</v>
      </c>
      <c r="I2409" s="5">
        <v>1</v>
      </c>
      <c r="J2409" t="str">
        <f>IF(ISNUMBER(VALUE(RIGHT(Ordinato[[#This Row],[Indirizzo - Copia.1]],1))),"controlla","concatena")</f>
        <v>concatena</v>
      </c>
      <c r="K2409" t="s">
        <v>31033</v>
      </c>
      <c r="L2409" t="e">
        <f>_xlfn.TEXTAFTER(Ordinato[[#This Row],[Indirizzo di posta elettronica]],"@")</f>
        <v>#N/A</v>
      </c>
    </row>
    <row r="2410" spans="1:12" x14ac:dyDescent="0.3">
      <c r="A2410" t="s">
        <v>680</v>
      </c>
      <c r="B2410" t="s">
        <v>9911</v>
      </c>
      <c r="C2410" t="s">
        <v>24285</v>
      </c>
      <c r="D2410" t="s">
        <v>8949</v>
      </c>
      <c r="E2410" t="s">
        <v>8949</v>
      </c>
      <c r="F2410" t="s">
        <v>20312</v>
      </c>
      <c r="G2410" t="s">
        <v>20312</v>
      </c>
      <c r="H2410" s="3" t="s">
        <v>21295</v>
      </c>
      <c r="I2410" s="5">
        <v>1</v>
      </c>
      <c r="J2410" t="str">
        <f>IF(ISNUMBER(VALUE(RIGHT(Ordinato[[#This Row],[Indirizzo - Copia.1]],1))),"controlla","concatena")</f>
        <v>concatena</v>
      </c>
      <c r="K2410" t="s">
        <v>31033</v>
      </c>
      <c r="L2410" t="e">
        <f>_xlfn.TEXTAFTER(Ordinato[[#This Row],[Indirizzo di posta elettronica]],"@")</f>
        <v>#N/A</v>
      </c>
    </row>
    <row r="2411" spans="1:12" x14ac:dyDescent="0.3">
      <c r="A2411" t="s">
        <v>680</v>
      </c>
      <c r="B2411" t="s">
        <v>10028</v>
      </c>
      <c r="C2411" t="s">
        <v>24365</v>
      </c>
      <c r="D2411" t="s">
        <v>8949</v>
      </c>
      <c r="E2411" t="s">
        <v>8949</v>
      </c>
      <c r="F2411" t="s">
        <v>10031</v>
      </c>
      <c r="G2411" t="s">
        <v>10030</v>
      </c>
      <c r="H2411" s="3" t="s">
        <v>21309</v>
      </c>
      <c r="I2411" s="5">
        <v>14</v>
      </c>
      <c r="J2411" t="str">
        <f>IF(ISNUMBER(VALUE(RIGHT(Ordinato[[#This Row],[Indirizzo - Copia.1]],1))),"controlla","concatena")</f>
        <v>concatena</v>
      </c>
      <c r="K2411" t="s">
        <v>31094</v>
      </c>
      <c r="L2411" t="str">
        <f>_xlfn.TEXTAFTER(Ordinato[[#This Row],[Indirizzo di posta elettronica]],"@")</f>
        <v>bagni14.it</v>
      </c>
    </row>
    <row r="2412" spans="1:12" x14ac:dyDescent="0.3">
      <c r="A2412" t="s">
        <v>680</v>
      </c>
      <c r="B2412" t="s">
        <v>9960</v>
      </c>
      <c r="C2412" t="s">
        <v>24366</v>
      </c>
      <c r="D2412" t="s">
        <v>8949</v>
      </c>
      <c r="E2412" t="s">
        <v>8949</v>
      </c>
      <c r="F2412" t="s">
        <v>20312</v>
      </c>
      <c r="G2412" t="s">
        <v>20312</v>
      </c>
      <c r="H2412" s="3" t="s">
        <v>21295</v>
      </c>
      <c r="I2412" s="5">
        <v>92</v>
      </c>
      <c r="J2412" t="str">
        <f>IF(ISNUMBER(VALUE(RIGHT(Ordinato[[#This Row],[Indirizzo - Copia.1]],1))),"controlla","concatena")</f>
        <v>concatena</v>
      </c>
      <c r="K2412" t="s">
        <v>29519</v>
      </c>
      <c r="L2412" t="e">
        <f>_xlfn.TEXTAFTER(Ordinato[[#This Row],[Indirizzo di posta elettronica]],"@")</f>
        <v>#N/A</v>
      </c>
    </row>
    <row r="2413" spans="1:12" x14ac:dyDescent="0.3">
      <c r="A2413" t="s">
        <v>680</v>
      </c>
      <c r="B2413" t="s">
        <v>9966</v>
      </c>
      <c r="C2413" t="s">
        <v>24250</v>
      </c>
      <c r="D2413" t="s">
        <v>8949</v>
      </c>
      <c r="E2413" t="s">
        <v>8949</v>
      </c>
      <c r="F2413" t="s">
        <v>20312</v>
      </c>
      <c r="G2413" t="s">
        <v>20312</v>
      </c>
      <c r="H2413" s="3" t="s">
        <v>21422</v>
      </c>
      <c r="I2413" s="5">
        <v>1</v>
      </c>
      <c r="J2413" t="str">
        <f>IF(ISNUMBER(VALUE(RIGHT(Ordinato[[#This Row],[Indirizzo - Copia.1]],1))),"controlla","concatena")</f>
        <v>concatena</v>
      </c>
      <c r="K2413" t="s">
        <v>31008</v>
      </c>
      <c r="L2413" t="e">
        <f>_xlfn.TEXTAFTER(Ordinato[[#This Row],[Indirizzo di posta elettronica]],"@")</f>
        <v>#N/A</v>
      </c>
    </row>
    <row r="2414" spans="1:12" x14ac:dyDescent="0.3">
      <c r="A2414" t="s">
        <v>680</v>
      </c>
      <c r="B2414" t="s">
        <v>10013</v>
      </c>
      <c r="C2414" t="s">
        <v>24240</v>
      </c>
      <c r="D2414" t="s">
        <v>8949</v>
      </c>
      <c r="E2414" t="s">
        <v>8949</v>
      </c>
      <c r="F2414" t="s">
        <v>10015</v>
      </c>
      <c r="G2414" t="s">
        <v>10014</v>
      </c>
      <c r="H2414" s="3" t="s">
        <v>21309</v>
      </c>
      <c r="I2414" s="5">
        <v>1</v>
      </c>
      <c r="J2414" t="str">
        <f>IF(ISNUMBER(VALUE(RIGHT(Ordinato[[#This Row],[Indirizzo - Copia.1]],1))),"controlla","concatena")</f>
        <v>concatena</v>
      </c>
      <c r="K2414" t="s">
        <v>30999</v>
      </c>
      <c r="L2414" t="str">
        <f>_xlfn.TEXTAFTER(Ordinato[[#This Row],[Indirizzo di posta elettronica]],"@")</f>
        <v>baiadelfaro.it</v>
      </c>
    </row>
    <row r="2415" spans="1:12" x14ac:dyDescent="0.3">
      <c r="A2415" t="s">
        <v>680</v>
      </c>
      <c r="B2415" t="s">
        <v>9869</v>
      </c>
      <c r="C2415" t="s">
        <v>24367</v>
      </c>
      <c r="D2415" t="s">
        <v>8949</v>
      </c>
      <c r="E2415" t="s">
        <v>8949</v>
      </c>
      <c r="F2415" t="s">
        <v>20312</v>
      </c>
      <c r="G2415" t="s">
        <v>20312</v>
      </c>
      <c r="H2415" s="3" t="s">
        <v>21309</v>
      </c>
      <c r="I2415" s="5">
        <v>4</v>
      </c>
      <c r="J2415" t="str">
        <f>IF(ISNUMBER(VALUE(RIGHT(Ordinato[[#This Row],[Indirizzo - Copia.1]],1))),"controlla","concatena")</f>
        <v>concatena</v>
      </c>
      <c r="K2415" t="s">
        <v>31095</v>
      </c>
      <c r="L2415" t="e">
        <f>_xlfn.TEXTAFTER(Ordinato[[#This Row],[Indirizzo di posta elettronica]],"@")</f>
        <v>#N/A</v>
      </c>
    </row>
    <row r="2416" spans="1:12" x14ac:dyDescent="0.3">
      <c r="A2416" t="s">
        <v>680</v>
      </c>
      <c r="B2416" t="s">
        <v>9871</v>
      </c>
      <c r="C2416" t="s">
        <v>24240</v>
      </c>
      <c r="D2416" t="s">
        <v>8949</v>
      </c>
      <c r="E2416" t="s">
        <v>8949</v>
      </c>
      <c r="F2416" t="s">
        <v>20312</v>
      </c>
      <c r="G2416" t="s">
        <v>20312</v>
      </c>
      <c r="H2416" s="3" t="s">
        <v>21309</v>
      </c>
      <c r="I2416" s="5">
        <v>1</v>
      </c>
      <c r="J2416" t="str">
        <f>IF(ISNUMBER(VALUE(RIGHT(Ordinato[[#This Row],[Indirizzo - Copia.1]],1))),"controlla","concatena")</f>
        <v>concatena</v>
      </c>
      <c r="K2416" t="s">
        <v>30999</v>
      </c>
      <c r="L2416" t="e">
        <f>_xlfn.TEXTAFTER(Ordinato[[#This Row],[Indirizzo di posta elettronica]],"@")</f>
        <v>#N/A</v>
      </c>
    </row>
    <row r="2417" spans="1:12" x14ac:dyDescent="0.3">
      <c r="A2417" t="s">
        <v>680</v>
      </c>
      <c r="B2417" t="s">
        <v>9846</v>
      </c>
      <c r="C2417" t="s">
        <v>24368</v>
      </c>
      <c r="D2417" t="s">
        <v>8949</v>
      </c>
      <c r="E2417" t="s">
        <v>8949</v>
      </c>
      <c r="F2417" t="s">
        <v>20312</v>
      </c>
      <c r="G2417" t="s">
        <v>20312</v>
      </c>
      <c r="H2417" s="3" t="s">
        <v>21419</v>
      </c>
      <c r="I2417" s="5">
        <v>64</v>
      </c>
      <c r="J2417" t="str">
        <f>IF(ISNUMBER(VALUE(RIGHT(Ordinato[[#This Row],[Indirizzo - Copia.1]],1))),"controlla","concatena")</f>
        <v>concatena</v>
      </c>
      <c r="K2417" t="s">
        <v>31096</v>
      </c>
      <c r="L2417" t="e">
        <f>_xlfn.TEXTAFTER(Ordinato[[#This Row],[Indirizzo di posta elettronica]],"@")</f>
        <v>#N/A</v>
      </c>
    </row>
    <row r="2418" spans="1:12" x14ac:dyDescent="0.3">
      <c r="A2418" t="s">
        <v>680</v>
      </c>
      <c r="B2418" t="s">
        <v>10064</v>
      </c>
      <c r="C2418" t="s">
        <v>24240</v>
      </c>
      <c r="D2418" t="s">
        <v>8949</v>
      </c>
      <c r="E2418" t="s">
        <v>8949</v>
      </c>
      <c r="F2418" t="s">
        <v>20312</v>
      </c>
      <c r="G2418" t="s">
        <v>20312</v>
      </c>
      <c r="H2418" s="3" t="s">
        <v>21309</v>
      </c>
      <c r="I2418" s="5">
        <v>1</v>
      </c>
      <c r="J2418" t="str">
        <f>IF(ISNUMBER(VALUE(RIGHT(Ordinato[[#This Row],[Indirizzo - Copia.1]],1))),"controlla","concatena")</f>
        <v>concatena</v>
      </c>
      <c r="K2418" t="s">
        <v>30999</v>
      </c>
      <c r="L2418" t="e">
        <f>_xlfn.TEXTAFTER(Ordinato[[#This Row],[Indirizzo di posta elettronica]],"@")</f>
        <v>#N/A</v>
      </c>
    </row>
    <row r="2419" spans="1:12" x14ac:dyDescent="0.3">
      <c r="A2419" t="s">
        <v>680</v>
      </c>
      <c r="B2419" t="s">
        <v>9848</v>
      </c>
      <c r="C2419" t="s">
        <v>24369</v>
      </c>
      <c r="D2419" t="s">
        <v>8949</v>
      </c>
      <c r="E2419" t="s">
        <v>8949</v>
      </c>
      <c r="F2419" t="s">
        <v>20312</v>
      </c>
      <c r="G2419" t="s">
        <v>9850</v>
      </c>
      <c r="H2419" s="3" t="s">
        <v>21419</v>
      </c>
      <c r="I2419" s="5">
        <v>77</v>
      </c>
      <c r="J2419" t="str">
        <f>IF(ISNUMBER(VALUE(RIGHT(Ordinato[[#This Row],[Indirizzo - Copia.1]],1))),"controlla","concatena")</f>
        <v>concatena</v>
      </c>
      <c r="K2419" t="s">
        <v>31097</v>
      </c>
      <c r="L2419" s="9" t="str">
        <f>_xlfn.TEXTAFTER(Ordinato[[#This Row],[Indirizzo di posta elettronica]],"@")</f>
        <v>hotmail.it</v>
      </c>
    </row>
    <row r="2420" spans="1:12" x14ac:dyDescent="0.3">
      <c r="A2420" t="s">
        <v>680</v>
      </c>
      <c r="B2420" t="s">
        <v>10018</v>
      </c>
      <c r="C2420" t="s">
        <v>24369</v>
      </c>
      <c r="D2420" t="s">
        <v>8949</v>
      </c>
      <c r="E2420" t="s">
        <v>8949</v>
      </c>
      <c r="F2420" t="s">
        <v>20312</v>
      </c>
      <c r="G2420" t="s">
        <v>20312</v>
      </c>
      <c r="H2420" s="3" t="s">
        <v>21419</v>
      </c>
      <c r="I2420" s="5">
        <v>77</v>
      </c>
      <c r="J2420" t="str">
        <f>IF(ISNUMBER(VALUE(RIGHT(Ordinato[[#This Row],[Indirizzo - Copia.1]],1))),"controlla","concatena")</f>
        <v>concatena</v>
      </c>
      <c r="K2420" t="s">
        <v>31097</v>
      </c>
      <c r="L2420" t="e">
        <f>_xlfn.TEXTAFTER(Ordinato[[#This Row],[Indirizzo di posta elettronica]],"@")</f>
        <v>#N/A</v>
      </c>
    </row>
    <row r="2421" spans="1:12" x14ac:dyDescent="0.3">
      <c r="A2421" t="s">
        <v>680</v>
      </c>
      <c r="B2421" t="s">
        <v>10043</v>
      </c>
      <c r="C2421" t="s">
        <v>24370</v>
      </c>
      <c r="D2421" t="s">
        <v>8949</v>
      </c>
      <c r="E2421" t="s">
        <v>8949</v>
      </c>
      <c r="F2421" t="s">
        <v>20312</v>
      </c>
      <c r="G2421" t="s">
        <v>20312</v>
      </c>
      <c r="H2421" s="3" t="s">
        <v>21419</v>
      </c>
      <c r="I2421" s="5">
        <v>87</v>
      </c>
      <c r="J2421" t="str">
        <f>IF(ISNUMBER(VALUE(RIGHT(Ordinato[[#This Row],[Indirizzo - Copia.1]],1))),"controlla","concatena")</f>
        <v>concatena</v>
      </c>
      <c r="K2421" t="s">
        <v>31098</v>
      </c>
      <c r="L2421" t="e">
        <f>_xlfn.TEXTAFTER(Ordinato[[#This Row],[Indirizzo di posta elettronica]],"@")</f>
        <v>#N/A</v>
      </c>
    </row>
    <row r="2422" spans="1:12" x14ac:dyDescent="0.3">
      <c r="A2422" t="s">
        <v>680</v>
      </c>
      <c r="B2422" t="s">
        <v>10009</v>
      </c>
      <c r="C2422" t="s">
        <v>24371</v>
      </c>
      <c r="D2422" t="s">
        <v>8949</v>
      </c>
      <c r="E2422" t="s">
        <v>8949</v>
      </c>
      <c r="F2422" t="s">
        <v>20312</v>
      </c>
      <c r="G2422" t="s">
        <v>20312</v>
      </c>
      <c r="H2422" t="s">
        <v>24372</v>
      </c>
      <c r="I2422" s="5" t="s">
        <v>22392</v>
      </c>
      <c r="J2422" t="str">
        <f>IF(ISNUMBER(VALUE(RIGHT(Ordinato[[#This Row],[Indirizzo - Copia.1]],1))),"controlla","concatena")</f>
        <v>concatena</v>
      </c>
      <c r="K2422" t="s">
        <v>34182</v>
      </c>
      <c r="L2422" t="e">
        <f>_xlfn.TEXTAFTER(Ordinato[[#This Row],[Indirizzo di posta elettronica]],"@")</f>
        <v>#N/A</v>
      </c>
    </row>
    <row r="2423" spans="1:12" x14ac:dyDescent="0.3">
      <c r="A2423" t="s">
        <v>680</v>
      </c>
      <c r="B2423" t="s">
        <v>20017</v>
      </c>
      <c r="C2423" t="s">
        <v>19698</v>
      </c>
      <c r="D2423" t="s">
        <v>683</v>
      </c>
      <c r="E2423" t="s">
        <v>1005</v>
      </c>
      <c r="F2423" t="s">
        <v>20312</v>
      </c>
      <c r="G2423" t="s">
        <v>1079</v>
      </c>
      <c r="H2423" t="s">
        <v>19698</v>
      </c>
      <c r="J2423" t="str">
        <f>IF(ISNUMBER(VALUE(RIGHT(Ordinato[[#This Row],[Indirizzo - Copia.1]],1))),"controlla","concatena")</f>
        <v>concatena</v>
      </c>
      <c r="K2423" t="s">
        <v>34355</v>
      </c>
      <c r="L2423" s="9" t="str">
        <f>_xlfn.TEXTAFTER(Ordinato[[#This Row],[Indirizzo di posta elettronica]],"@")</f>
        <v>hotmail.it</v>
      </c>
    </row>
    <row r="2424" spans="1:12" x14ac:dyDescent="0.3">
      <c r="A2424" t="s">
        <v>680</v>
      </c>
      <c r="B2424" t="s">
        <v>9992</v>
      </c>
      <c r="C2424" t="s">
        <v>24242</v>
      </c>
      <c r="D2424" t="s">
        <v>8949</v>
      </c>
      <c r="E2424" t="s">
        <v>8949</v>
      </c>
      <c r="F2424" t="s">
        <v>20312</v>
      </c>
      <c r="G2424" t="s">
        <v>20312</v>
      </c>
      <c r="H2424" s="3" t="s">
        <v>23243</v>
      </c>
      <c r="I2424" s="5">
        <v>1</v>
      </c>
      <c r="J2424" t="str">
        <f>IF(ISNUMBER(VALUE(RIGHT(Ordinato[[#This Row],[Indirizzo - Copia.1]],1))),"controlla","concatena")</f>
        <v>concatena</v>
      </c>
      <c r="K2424" t="s">
        <v>31001</v>
      </c>
      <c r="L2424" t="e">
        <f>_xlfn.TEXTAFTER(Ordinato[[#This Row],[Indirizzo di posta elettronica]],"@")</f>
        <v>#N/A</v>
      </c>
    </row>
    <row r="2425" spans="1:12" x14ac:dyDescent="0.3">
      <c r="A2425" t="s">
        <v>680</v>
      </c>
      <c r="B2425" t="s">
        <v>9948</v>
      </c>
      <c r="C2425" t="s">
        <v>24364</v>
      </c>
      <c r="D2425" t="s">
        <v>8949</v>
      </c>
      <c r="E2425" t="s">
        <v>8949</v>
      </c>
      <c r="F2425" t="s">
        <v>20312</v>
      </c>
      <c r="G2425" t="s">
        <v>9950</v>
      </c>
      <c r="H2425" s="3" t="s">
        <v>21419</v>
      </c>
      <c r="I2425" s="5">
        <v>57</v>
      </c>
      <c r="J2425" t="str">
        <f>IF(ISNUMBER(VALUE(RIGHT(Ordinato[[#This Row],[Indirizzo - Copia.1]],1))),"controlla","concatena")</f>
        <v>concatena</v>
      </c>
      <c r="K2425" t="s">
        <v>31093</v>
      </c>
      <c r="L2425" s="4" t="str">
        <f>_xlfn.TEXTAFTER(Ordinato[[#This Row],[Indirizzo di posta elettronica]],"@")</f>
        <v>libero.it</v>
      </c>
    </row>
    <row r="2426" spans="1:12" x14ac:dyDescent="0.3">
      <c r="A2426" t="s">
        <v>680</v>
      </c>
      <c r="B2426" t="s">
        <v>19132</v>
      </c>
      <c r="C2426" t="s">
        <v>21304</v>
      </c>
      <c r="D2426" t="s">
        <v>18085</v>
      </c>
      <c r="E2426" t="s">
        <v>18085</v>
      </c>
      <c r="F2426" t="s">
        <v>20312</v>
      </c>
      <c r="G2426" t="s">
        <v>19133</v>
      </c>
      <c r="H2426" s="3" t="s">
        <v>21730</v>
      </c>
      <c r="I2426" s="5">
        <v>1</v>
      </c>
      <c r="J2426" t="str">
        <f>IF(ISNUMBER(VALUE(RIGHT(Ordinato[[#This Row],[Indirizzo - Copia.1]],1))),"controlla","concatena")</f>
        <v>concatena</v>
      </c>
      <c r="K2426" t="s">
        <v>29525</v>
      </c>
      <c r="L2426" s="8" t="str">
        <f>_xlfn.TEXTAFTER(Ordinato[[#This Row],[Indirizzo di posta elettronica]],"@")</f>
        <v>alice.it</v>
      </c>
    </row>
    <row r="2427" spans="1:12" x14ac:dyDescent="0.3">
      <c r="A2427" t="s">
        <v>680</v>
      </c>
      <c r="B2427" t="s">
        <v>10051</v>
      </c>
      <c r="C2427" t="s">
        <v>24285</v>
      </c>
      <c r="D2427" t="s">
        <v>8949</v>
      </c>
      <c r="E2427" t="s">
        <v>8949</v>
      </c>
      <c r="F2427" t="s">
        <v>20312</v>
      </c>
      <c r="G2427" t="s">
        <v>20312</v>
      </c>
      <c r="H2427" s="3" t="s">
        <v>21295</v>
      </c>
      <c r="I2427" s="5">
        <v>1</v>
      </c>
      <c r="J2427" t="str">
        <f>IF(ISNUMBER(VALUE(RIGHT(Ordinato[[#This Row],[Indirizzo - Copia.1]],1))),"controlla","concatena")</f>
        <v>concatena</v>
      </c>
      <c r="K2427" t="s">
        <v>31033</v>
      </c>
      <c r="L2427" t="e">
        <f>_xlfn.TEXTAFTER(Ordinato[[#This Row],[Indirizzo di posta elettronica]],"@")</f>
        <v>#N/A</v>
      </c>
    </row>
    <row r="2428" spans="1:12" x14ac:dyDescent="0.3">
      <c r="A2428" t="s">
        <v>680</v>
      </c>
      <c r="B2428" t="s">
        <v>19142</v>
      </c>
      <c r="C2428" t="s">
        <v>24333</v>
      </c>
      <c r="D2428" t="s">
        <v>18085</v>
      </c>
      <c r="E2428" t="s">
        <v>18085</v>
      </c>
      <c r="F2428" t="s">
        <v>20312</v>
      </c>
      <c r="G2428" t="s">
        <v>19143</v>
      </c>
      <c r="H2428" s="3" t="s">
        <v>21730</v>
      </c>
      <c r="I2428" s="5">
        <v>3</v>
      </c>
      <c r="J2428" t="str">
        <f>IF(ISNUMBER(VALUE(RIGHT(Ordinato[[#This Row],[Indirizzo - Copia.1]],1))),"controlla","concatena")</f>
        <v>concatena</v>
      </c>
      <c r="K2428" t="s">
        <v>31066</v>
      </c>
      <c r="L2428" t="str">
        <f>_xlfn.TEXTAFTER(Ordinato[[#This Row],[Indirizzo di posta elettronica]],"@")</f>
        <v>inwind.it</v>
      </c>
    </row>
    <row r="2429" spans="1:12" x14ac:dyDescent="0.3">
      <c r="A2429" t="s">
        <v>680</v>
      </c>
      <c r="B2429" t="s">
        <v>17319</v>
      </c>
      <c r="C2429" t="s">
        <v>24242</v>
      </c>
      <c r="D2429" t="s">
        <v>15821</v>
      </c>
      <c r="E2429" t="s">
        <v>15821</v>
      </c>
      <c r="F2429" t="s">
        <v>20312</v>
      </c>
      <c r="G2429" t="s">
        <v>17320</v>
      </c>
      <c r="H2429" s="3" t="s">
        <v>23243</v>
      </c>
      <c r="I2429" s="5">
        <v>1</v>
      </c>
      <c r="J2429" t="str">
        <f>IF(ISNUMBER(VALUE(RIGHT(Ordinato[[#This Row],[Indirizzo - Copia.1]],1))),"controlla","concatena")</f>
        <v>concatena</v>
      </c>
      <c r="K2429" t="s">
        <v>31001</v>
      </c>
      <c r="L2429" s="4" t="str">
        <f>_xlfn.TEXTAFTER(Ordinato[[#This Row],[Indirizzo di posta elettronica]],"@")</f>
        <v>libero.it</v>
      </c>
    </row>
    <row r="2430" spans="1:12" x14ac:dyDescent="0.3">
      <c r="A2430" t="s">
        <v>680</v>
      </c>
      <c r="B2430" t="s">
        <v>1072</v>
      </c>
      <c r="C2430" t="s">
        <v>19698</v>
      </c>
      <c r="D2430" t="s">
        <v>683</v>
      </c>
      <c r="E2430" t="s">
        <v>1073</v>
      </c>
      <c r="F2430" t="s">
        <v>20312</v>
      </c>
      <c r="G2430" t="s">
        <v>20312</v>
      </c>
      <c r="H2430" t="s">
        <v>19698</v>
      </c>
      <c r="J2430" t="str">
        <f>IF(ISNUMBER(VALUE(RIGHT(Ordinato[[#This Row],[Indirizzo - Copia.1]],1))),"controlla","concatena")</f>
        <v>concatena</v>
      </c>
      <c r="K2430" t="s">
        <v>34355</v>
      </c>
      <c r="L2430" t="e">
        <f>_xlfn.TEXTAFTER(Ordinato[[#This Row],[Indirizzo di posta elettronica]],"@")</f>
        <v>#N/A</v>
      </c>
    </row>
    <row r="2431" spans="1:12" x14ac:dyDescent="0.3">
      <c r="A2431" t="s">
        <v>680</v>
      </c>
      <c r="B2431" t="s">
        <v>17237</v>
      </c>
      <c r="C2431" t="s">
        <v>24373</v>
      </c>
      <c r="D2431" t="s">
        <v>15821</v>
      </c>
      <c r="E2431" t="s">
        <v>17080</v>
      </c>
      <c r="F2431" t="s">
        <v>17239</v>
      </c>
      <c r="G2431" t="s">
        <v>17182</v>
      </c>
      <c r="H2431" s="3" t="s">
        <v>28123</v>
      </c>
      <c r="I2431" s="5">
        <v>18</v>
      </c>
      <c r="J2431" t="str">
        <f>IF(ISNUMBER(VALUE(RIGHT(Ordinato[[#This Row],[Indirizzo - Copia.1]],1))),"controlla","concatena")</f>
        <v>concatena</v>
      </c>
      <c r="K2431" t="s">
        <v>31099</v>
      </c>
      <c r="L2431" t="str">
        <f>_xlfn.TEXTAFTER(Ordinato[[#This Row],[Indirizzo di posta elettronica]],"@")</f>
        <v>residencemediterraneo.it</v>
      </c>
    </row>
    <row r="2432" spans="1:12" x14ac:dyDescent="0.3">
      <c r="A2432" t="s">
        <v>680</v>
      </c>
      <c r="B2432" t="s">
        <v>9899</v>
      </c>
      <c r="C2432" t="s">
        <v>24374</v>
      </c>
      <c r="D2432" t="s">
        <v>8949</v>
      </c>
      <c r="E2432" t="s">
        <v>8949</v>
      </c>
      <c r="F2432" t="s">
        <v>20312</v>
      </c>
      <c r="G2432" t="s">
        <v>20312</v>
      </c>
      <c r="H2432" s="3" t="s">
        <v>21419</v>
      </c>
      <c r="I2432" s="5">
        <v>74</v>
      </c>
      <c r="J2432" t="str">
        <f>IF(ISNUMBER(VALUE(RIGHT(Ordinato[[#This Row],[Indirizzo - Copia.1]],1))),"controlla","concatena")</f>
        <v>concatena</v>
      </c>
      <c r="K2432" t="s">
        <v>31100</v>
      </c>
      <c r="L2432" t="e">
        <f>_xlfn.TEXTAFTER(Ordinato[[#This Row],[Indirizzo di posta elettronica]],"@")</f>
        <v>#N/A</v>
      </c>
    </row>
    <row r="2433" spans="1:12" x14ac:dyDescent="0.3">
      <c r="A2433" t="s">
        <v>680</v>
      </c>
      <c r="B2433" t="s">
        <v>9861</v>
      </c>
      <c r="C2433" t="s">
        <v>24240</v>
      </c>
      <c r="D2433" t="s">
        <v>8949</v>
      </c>
      <c r="E2433" t="s">
        <v>8949</v>
      </c>
      <c r="F2433" t="s">
        <v>20312</v>
      </c>
      <c r="G2433" t="s">
        <v>20312</v>
      </c>
      <c r="H2433" s="3" t="s">
        <v>21309</v>
      </c>
      <c r="I2433" s="5">
        <v>1</v>
      </c>
      <c r="J2433" t="str">
        <f>IF(ISNUMBER(VALUE(RIGHT(Ordinato[[#This Row],[Indirizzo - Copia.1]],1))),"controlla","concatena")</f>
        <v>concatena</v>
      </c>
      <c r="K2433" t="s">
        <v>30999</v>
      </c>
      <c r="L2433" t="e">
        <f>_xlfn.TEXTAFTER(Ordinato[[#This Row],[Indirizzo di posta elettronica]],"@")</f>
        <v>#N/A</v>
      </c>
    </row>
    <row r="2434" spans="1:12" x14ac:dyDescent="0.3">
      <c r="A2434" t="s">
        <v>680</v>
      </c>
      <c r="B2434" t="s">
        <v>12839</v>
      </c>
      <c r="C2434" t="s">
        <v>19698</v>
      </c>
      <c r="D2434" t="s">
        <v>12801</v>
      </c>
      <c r="E2434" t="s">
        <v>1864</v>
      </c>
      <c r="F2434" t="s">
        <v>20312</v>
      </c>
      <c r="G2434" t="s">
        <v>20312</v>
      </c>
      <c r="H2434" t="s">
        <v>19698</v>
      </c>
      <c r="J2434" t="str">
        <f>IF(ISNUMBER(VALUE(RIGHT(Ordinato[[#This Row],[Indirizzo - Copia.1]],1))),"controlla","concatena")</f>
        <v>concatena</v>
      </c>
      <c r="K2434" t="s">
        <v>34355</v>
      </c>
      <c r="L2434" t="e">
        <f>_xlfn.TEXTAFTER(Ordinato[[#This Row],[Indirizzo di posta elettronica]],"@")</f>
        <v>#N/A</v>
      </c>
    </row>
    <row r="2435" spans="1:12" x14ac:dyDescent="0.3">
      <c r="A2435" t="s">
        <v>680</v>
      </c>
      <c r="B2435" t="s">
        <v>9891</v>
      </c>
      <c r="C2435" t="s">
        <v>24375</v>
      </c>
      <c r="D2435" t="s">
        <v>8949</v>
      </c>
      <c r="E2435" t="s">
        <v>8949</v>
      </c>
      <c r="F2435" t="s">
        <v>20312</v>
      </c>
      <c r="G2435" t="s">
        <v>9893</v>
      </c>
      <c r="H2435" s="3" t="s">
        <v>21295</v>
      </c>
      <c r="I2435" s="5">
        <v>138</v>
      </c>
      <c r="J2435" t="str">
        <f>IF(ISNUMBER(VALUE(RIGHT(Ordinato[[#This Row],[Indirizzo - Copia.1]],1))),"controlla","concatena")</f>
        <v>concatena</v>
      </c>
      <c r="K2435" t="s">
        <v>31101</v>
      </c>
      <c r="L2435" s="4" t="str">
        <f>_xlfn.TEXTAFTER(Ordinato[[#This Row],[Indirizzo di posta elettronica]],"@")</f>
        <v>libero.it</v>
      </c>
    </row>
    <row r="2436" spans="1:12" x14ac:dyDescent="0.3">
      <c r="A2436" t="s">
        <v>680</v>
      </c>
      <c r="B2436" t="s">
        <v>10034</v>
      </c>
      <c r="C2436" t="s">
        <v>24377</v>
      </c>
      <c r="D2436" t="s">
        <v>8949</v>
      </c>
      <c r="E2436" t="s">
        <v>8949</v>
      </c>
      <c r="F2436" t="s">
        <v>20312</v>
      </c>
      <c r="G2436" t="s">
        <v>20312</v>
      </c>
      <c r="H2436" s="3" t="s">
        <v>21295</v>
      </c>
      <c r="I2436" s="5">
        <v>122</v>
      </c>
      <c r="J2436" t="str">
        <f>IF(ISNUMBER(VALUE(RIGHT(Ordinato[[#This Row],[Indirizzo - Copia.1]],1))),"controlla","concatena")</f>
        <v>concatena</v>
      </c>
      <c r="K2436" t="s">
        <v>31102</v>
      </c>
      <c r="L2436" t="e">
        <f>_xlfn.TEXTAFTER(Ordinato[[#This Row],[Indirizzo di posta elettronica]],"@")</f>
        <v>#N/A</v>
      </c>
    </row>
    <row r="2437" spans="1:12" x14ac:dyDescent="0.3">
      <c r="A2437" t="s">
        <v>680</v>
      </c>
      <c r="B2437" t="s">
        <v>9883</v>
      </c>
      <c r="C2437" t="s">
        <v>24378</v>
      </c>
      <c r="D2437" t="s">
        <v>8949</v>
      </c>
      <c r="E2437" t="s">
        <v>8949</v>
      </c>
      <c r="F2437" t="s">
        <v>20312</v>
      </c>
      <c r="G2437" t="s">
        <v>20312</v>
      </c>
      <c r="H2437" s="3" t="s">
        <v>21419</v>
      </c>
      <c r="I2437" s="5">
        <v>58</v>
      </c>
      <c r="J2437" t="str">
        <f>IF(ISNUMBER(VALUE(RIGHT(Ordinato[[#This Row],[Indirizzo - Copia.1]],1))),"controlla","concatena")</f>
        <v>concatena</v>
      </c>
      <c r="K2437" t="s">
        <v>31103</v>
      </c>
      <c r="L2437" t="e">
        <f>_xlfn.TEXTAFTER(Ordinato[[#This Row],[Indirizzo di posta elettronica]],"@")</f>
        <v>#N/A</v>
      </c>
    </row>
    <row r="2438" spans="1:12" x14ac:dyDescent="0.3">
      <c r="A2438" t="s">
        <v>680</v>
      </c>
      <c r="B2438" t="s">
        <v>7764</v>
      </c>
      <c r="C2438" t="s">
        <v>19698</v>
      </c>
      <c r="D2438" t="s">
        <v>7718</v>
      </c>
      <c r="E2438" t="s">
        <v>7748</v>
      </c>
      <c r="F2438" t="s">
        <v>20312</v>
      </c>
      <c r="G2438" t="s">
        <v>20312</v>
      </c>
      <c r="H2438" t="s">
        <v>19698</v>
      </c>
      <c r="J2438" t="str">
        <f>IF(ISNUMBER(VALUE(RIGHT(Ordinato[[#This Row],[Indirizzo - Copia.1]],1))),"controlla","concatena")</f>
        <v>concatena</v>
      </c>
      <c r="K2438" t="s">
        <v>34355</v>
      </c>
      <c r="L2438" t="e">
        <f>_xlfn.TEXTAFTER(Ordinato[[#This Row],[Indirizzo di posta elettronica]],"@")</f>
        <v>#N/A</v>
      </c>
    </row>
    <row r="2439" spans="1:12" x14ac:dyDescent="0.3">
      <c r="A2439" t="s">
        <v>680</v>
      </c>
      <c r="B2439" t="s">
        <v>15873</v>
      </c>
      <c r="C2439" t="s">
        <v>20329</v>
      </c>
      <c r="D2439" t="s">
        <v>15586</v>
      </c>
      <c r="E2439" t="s">
        <v>15586</v>
      </c>
      <c r="F2439" t="s">
        <v>20312</v>
      </c>
      <c r="G2439" t="s">
        <v>20312</v>
      </c>
      <c r="H2439" s="3" t="s">
        <v>23260</v>
      </c>
      <c r="I2439" s="5">
        <v>1</v>
      </c>
      <c r="J2439" t="str">
        <f>IF(ISNUMBER(VALUE(RIGHT(Ordinato[[#This Row],[Indirizzo - Copia.1]],1))),"controlla","concatena")</f>
        <v>concatena</v>
      </c>
      <c r="K2439" t="s">
        <v>29119</v>
      </c>
      <c r="L2439" t="e">
        <f>_xlfn.TEXTAFTER(Ordinato[[#This Row],[Indirizzo di posta elettronica]],"@")</f>
        <v>#N/A</v>
      </c>
    </row>
    <row r="2440" spans="1:12" x14ac:dyDescent="0.3">
      <c r="A2440" t="s">
        <v>680</v>
      </c>
      <c r="B2440" t="s">
        <v>3902</v>
      </c>
      <c r="C2440" t="s">
        <v>24379</v>
      </c>
      <c r="D2440" t="s">
        <v>2385</v>
      </c>
      <c r="E2440" t="s">
        <v>2385</v>
      </c>
      <c r="F2440" t="s">
        <v>20312</v>
      </c>
      <c r="G2440" t="s">
        <v>3904</v>
      </c>
      <c r="H2440" s="3" t="s">
        <v>29000</v>
      </c>
      <c r="I2440" s="5">
        <v>242</v>
      </c>
      <c r="J2440" t="str">
        <f>IF(ISNUMBER(VALUE(RIGHT(Ordinato[[#This Row],[Indirizzo - Copia.1]],1))),"controlla","concatena")</f>
        <v>controlla</v>
      </c>
      <c r="K2440" t="s">
        <v>31104</v>
      </c>
      <c r="L2440" s="4" t="str">
        <f>_xlfn.TEXTAFTER(Ordinato[[#This Row],[Indirizzo di posta elettronica]],"@")</f>
        <v>libero.it</v>
      </c>
    </row>
    <row r="2441" spans="1:12" x14ac:dyDescent="0.3">
      <c r="A2441" t="s">
        <v>680</v>
      </c>
      <c r="B2441" t="s">
        <v>10048</v>
      </c>
      <c r="C2441" t="s">
        <v>24380</v>
      </c>
      <c r="D2441" t="s">
        <v>8949</v>
      </c>
      <c r="E2441" t="s">
        <v>8949</v>
      </c>
      <c r="F2441" t="s">
        <v>20312</v>
      </c>
      <c r="G2441" t="s">
        <v>10050</v>
      </c>
      <c r="H2441" s="3" t="s">
        <v>21419</v>
      </c>
      <c r="I2441" s="5">
        <v>62</v>
      </c>
      <c r="J2441" t="str">
        <f>IF(ISNUMBER(VALUE(RIGHT(Ordinato[[#This Row],[Indirizzo - Copia.1]],1))),"controlla","concatena")</f>
        <v>concatena</v>
      </c>
      <c r="K2441" t="s">
        <v>31105</v>
      </c>
      <c r="L2441" s="4" t="str">
        <f>_xlfn.TEXTAFTER(Ordinato[[#This Row],[Indirizzo di posta elettronica]],"@")</f>
        <v>libero.it</v>
      </c>
    </row>
    <row r="2442" spans="1:12" x14ac:dyDescent="0.3">
      <c r="A2442" t="s">
        <v>680</v>
      </c>
      <c r="B2442" t="s">
        <v>10004</v>
      </c>
      <c r="C2442" t="s">
        <v>24382</v>
      </c>
      <c r="D2442" t="s">
        <v>8949</v>
      </c>
      <c r="E2442" t="s">
        <v>8949</v>
      </c>
      <c r="F2442" t="s">
        <v>20312</v>
      </c>
      <c r="G2442" t="s">
        <v>20312</v>
      </c>
      <c r="H2442" s="3" t="s">
        <v>21419</v>
      </c>
      <c r="I2442" s="5">
        <v>89</v>
      </c>
      <c r="J2442" t="str">
        <f>IF(ISNUMBER(VALUE(RIGHT(Ordinato[[#This Row],[Indirizzo - Copia.1]],1))),"controlla","concatena")</f>
        <v>concatena</v>
      </c>
      <c r="K2442" t="s">
        <v>31106</v>
      </c>
      <c r="L2442" t="e">
        <f>_xlfn.TEXTAFTER(Ordinato[[#This Row],[Indirizzo di posta elettronica]],"@")</f>
        <v>#N/A</v>
      </c>
    </row>
    <row r="2443" spans="1:12" x14ac:dyDescent="0.3">
      <c r="A2443" t="s">
        <v>680</v>
      </c>
      <c r="B2443" t="s">
        <v>19473</v>
      </c>
      <c r="C2443" t="s">
        <v>24383</v>
      </c>
      <c r="D2443" t="s">
        <v>19286</v>
      </c>
      <c r="E2443" t="s">
        <v>19366</v>
      </c>
      <c r="F2443" t="s">
        <v>20312</v>
      </c>
      <c r="G2443" t="s">
        <v>20312</v>
      </c>
      <c r="H2443" s="3" t="s">
        <v>27331</v>
      </c>
      <c r="I2443" s="5">
        <v>1</v>
      </c>
      <c r="J2443" t="str">
        <f>IF(ISNUMBER(VALUE(RIGHT(Ordinato[[#This Row],[Indirizzo - Copia.1]],1))),"controlla","concatena")</f>
        <v>concatena</v>
      </c>
      <c r="K2443" t="s">
        <v>31107</v>
      </c>
      <c r="L2443" t="e">
        <f>_xlfn.TEXTAFTER(Ordinato[[#This Row],[Indirizzo di posta elettronica]],"@")</f>
        <v>#N/A</v>
      </c>
    </row>
    <row r="2444" spans="1:12" x14ac:dyDescent="0.3">
      <c r="A2444" t="s">
        <v>680</v>
      </c>
      <c r="B2444" t="s">
        <v>1388</v>
      </c>
      <c r="C2444" t="s">
        <v>24384</v>
      </c>
      <c r="D2444" t="s">
        <v>683</v>
      </c>
      <c r="E2444" t="s">
        <v>683</v>
      </c>
      <c r="F2444" t="s">
        <v>20312</v>
      </c>
      <c r="G2444" t="s">
        <v>1390</v>
      </c>
      <c r="H2444" s="3" t="s">
        <v>29066</v>
      </c>
      <c r="I2444" s="5">
        <v>1</v>
      </c>
      <c r="J2444" t="str">
        <f>IF(ISNUMBER(VALUE(RIGHT(Ordinato[[#This Row],[Indirizzo - Copia.1]],1))),"controlla","concatena")</f>
        <v>concatena</v>
      </c>
      <c r="K2444" t="s">
        <v>31108</v>
      </c>
      <c r="L2444" t="str">
        <f>_xlfn.TEXTAFTER(Ordinato[[#This Row],[Indirizzo di posta elettronica]],"@")</f>
        <v>studioghiandoni.it</v>
      </c>
    </row>
    <row r="2445" spans="1:12" x14ac:dyDescent="0.3">
      <c r="A2445" t="s">
        <v>680</v>
      </c>
      <c r="B2445" t="s">
        <v>1053</v>
      </c>
      <c r="C2445" t="s">
        <v>24309</v>
      </c>
      <c r="D2445" t="s">
        <v>683</v>
      </c>
      <c r="E2445" t="s">
        <v>683</v>
      </c>
      <c r="F2445" t="s">
        <v>1055</v>
      </c>
      <c r="G2445" t="s">
        <v>1054</v>
      </c>
      <c r="H2445" s="3" t="s">
        <v>21314</v>
      </c>
      <c r="I2445" s="5">
        <v>1</v>
      </c>
      <c r="J2445" t="str">
        <f>IF(ISNUMBER(VALUE(RIGHT(Ordinato[[#This Row],[Indirizzo - Copia.1]],1))),"controlla","concatena")</f>
        <v>concatena</v>
      </c>
      <c r="K2445" t="s">
        <v>31050</v>
      </c>
      <c r="L2445" t="str">
        <f>_xlfn.TEXTAFTER(Ordinato[[#This Row],[Indirizzo di posta elettronica]],"@")</f>
        <v>bagnipeppe.it</v>
      </c>
    </row>
    <row r="2446" spans="1:12" x14ac:dyDescent="0.3">
      <c r="A2446" t="s">
        <v>680</v>
      </c>
      <c r="B2446" t="s">
        <v>2376</v>
      </c>
      <c r="C2446" t="s">
        <v>24385</v>
      </c>
      <c r="D2446" t="s">
        <v>1907</v>
      </c>
      <c r="E2446" t="s">
        <v>1907</v>
      </c>
      <c r="F2446" t="s">
        <v>20312</v>
      </c>
      <c r="G2446" t="s">
        <v>20312</v>
      </c>
      <c r="H2446" s="3" t="s">
        <v>20448</v>
      </c>
      <c r="I2446" s="5">
        <v>20</v>
      </c>
      <c r="J2446" t="str">
        <f>IF(ISNUMBER(VALUE(RIGHT(Ordinato[[#This Row],[Indirizzo - Copia.1]],1))),"controlla","concatena")</f>
        <v>concatena</v>
      </c>
      <c r="K2446" t="s">
        <v>31109</v>
      </c>
      <c r="L2446" t="e">
        <f>_xlfn.TEXTAFTER(Ordinato[[#This Row],[Indirizzo di posta elettronica]],"@")</f>
        <v>#N/A</v>
      </c>
    </row>
    <row r="2447" spans="1:12" x14ac:dyDescent="0.3">
      <c r="A2447" t="s">
        <v>680</v>
      </c>
      <c r="B2447" t="s">
        <v>2422</v>
      </c>
      <c r="C2447" t="s">
        <v>24386</v>
      </c>
      <c r="D2447" t="s">
        <v>1907</v>
      </c>
      <c r="E2447" t="s">
        <v>2424</v>
      </c>
      <c r="F2447" t="s">
        <v>2164</v>
      </c>
      <c r="G2447" t="s">
        <v>2425</v>
      </c>
      <c r="H2447" s="3" t="s">
        <v>20448</v>
      </c>
      <c r="I2447" s="5">
        <v>24</v>
      </c>
      <c r="J2447" t="str">
        <f>IF(ISNUMBER(VALUE(RIGHT(Ordinato[[#This Row],[Indirizzo - Copia.1]],1))),"controlla","concatena")</f>
        <v>concatena</v>
      </c>
      <c r="K2447" t="s">
        <v>31110</v>
      </c>
      <c r="L2447" t="str">
        <f>_xlfn.TEXTAFTER(Ordinato[[#This Row],[Indirizzo di posta elettronica]],"@")</f>
        <v>giovannaregina.com</v>
      </c>
    </row>
    <row r="2448" spans="1:12" x14ac:dyDescent="0.3">
      <c r="A2448" t="s">
        <v>680</v>
      </c>
      <c r="B2448" t="s">
        <v>17235</v>
      </c>
      <c r="C2448" t="s">
        <v>24387</v>
      </c>
      <c r="D2448" t="s">
        <v>15821</v>
      </c>
      <c r="E2448" t="s">
        <v>15821</v>
      </c>
      <c r="F2448" t="s">
        <v>20312</v>
      </c>
      <c r="G2448" t="s">
        <v>20312</v>
      </c>
      <c r="H2448" s="3" t="s">
        <v>21156</v>
      </c>
      <c r="I2448" s="5">
        <v>5</v>
      </c>
      <c r="J2448" t="str">
        <f>IF(ISNUMBER(VALUE(RIGHT(Ordinato[[#This Row],[Indirizzo - Copia.1]],1))),"controlla","concatena")</f>
        <v>concatena</v>
      </c>
      <c r="K2448" t="s">
        <v>31111</v>
      </c>
      <c r="L2448" t="e">
        <f>_xlfn.TEXTAFTER(Ordinato[[#This Row],[Indirizzo di posta elettronica]],"@")</f>
        <v>#N/A</v>
      </c>
    </row>
    <row r="2449" spans="1:12" x14ac:dyDescent="0.3">
      <c r="A2449" t="s">
        <v>680</v>
      </c>
      <c r="B2449" t="s">
        <v>3848</v>
      </c>
      <c r="C2449" t="s">
        <v>21352</v>
      </c>
      <c r="D2449" t="s">
        <v>2385</v>
      </c>
      <c r="E2449" t="s">
        <v>19996</v>
      </c>
      <c r="F2449" t="s">
        <v>20312</v>
      </c>
      <c r="G2449" t="s">
        <v>20312</v>
      </c>
      <c r="H2449" s="3" t="s">
        <v>21192</v>
      </c>
      <c r="I2449" s="5">
        <v>1</v>
      </c>
      <c r="J2449" t="str">
        <f>IF(ISNUMBER(VALUE(RIGHT(Ordinato[[#This Row],[Indirizzo - Copia.1]],1))),"controlla","concatena")</f>
        <v>concatena</v>
      </c>
      <c r="K2449" t="s">
        <v>29548</v>
      </c>
      <c r="L2449" t="e">
        <f>_xlfn.TEXTAFTER(Ordinato[[#This Row],[Indirizzo di posta elettronica]],"@")</f>
        <v>#N/A</v>
      </c>
    </row>
    <row r="2450" spans="1:12" x14ac:dyDescent="0.3">
      <c r="A2450" t="s">
        <v>680</v>
      </c>
      <c r="B2450" t="s">
        <v>3803</v>
      </c>
      <c r="C2450" t="s">
        <v>21352</v>
      </c>
      <c r="D2450" t="s">
        <v>2385</v>
      </c>
      <c r="E2450" t="s">
        <v>2385</v>
      </c>
      <c r="F2450" t="s">
        <v>20312</v>
      </c>
      <c r="G2450" t="s">
        <v>20312</v>
      </c>
      <c r="H2450" s="3" t="s">
        <v>21192</v>
      </c>
      <c r="I2450" s="5">
        <v>1</v>
      </c>
      <c r="J2450" t="str">
        <f>IF(ISNUMBER(VALUE(RIGHT(Ordinato[[#This Row],[Indirizzo - Copia.1]],1))),"controlla","concatena")</f>
        <v>concatena</v>
      </c>
      <c r="K2450" t="s">
        <v>29548</v>
      </c>
      <c r="L2450" t="e">
        <f>_xlfn.TEXTAFTER(Ordinato[[#This Row],[Indirizzo di posta elettronica]],"@")</f>
        <v>#N/A</v>
      </c>
    </row>
    <row r="2451" spans="1:12" x14ac:dyDescent="0.3">
      <c r="A2451" t="s">
        <v>680</v>
      </c>
      <c r="B2451" t="s">
        <v>9986</v>
      </c>
      <c r="C2451" t="s">
        <v>24285</v>
      </c>
      <c r="D2451" t="s">
        <v>8949</v>
      </c>
      <c r="E2451" t="s">
        <v>8949</v>
      </c>
      <c r="F2451" t="s">
        <v>20312</v>
      </c>
      <c r="G2451" t="s">
        <v>9987</v>
      </c>
      <c r="H2451" s="3" t="s">
        <v>21295</v>
      </c>
      <c r="I2451" s="5">
        <v>1</v>
      </c>
      <c r="J2451" t="str">
        <f>IF(ISNUMBER(VALUE(RIGHT(Ordinato[[#This Row],[Indirizzo - Copia.1]],1))),"controlla","concatena")</f>
        <v>concatena</v>
      </c>
      <c r="K2451" t="s">
        <v>31033</v>
      </c>
      <c r="L2451" t="str">
        <f>_xlfn.TEXTAFTER(Ordinato[[#This Row],[Indirizzo di posta elettronica]],"@")</f>
        <v>uniupn.it</v>
      </c>
    </row>
    <row r="2452" spans="1:12" x14ac:dyDescent="0.3">
      <c r="A2452" t="s">
        <v>680</v>
      </c>
      <c r="B2452" t="s">
        <v>10039</v>
      </c>
      <c r="C2452" t="s">
        <v>24250</v>
      </c>
      <c r="D2452" t="s">
        <v>8949</v>
      </c>
      <c r="E2452" t="s">
        <v>8949</v>
      </c>
      <c r="F2452" t="s">
        <v>20312</v>
      </c>
      <c r="G2452" t="s">
        <v>20312</v>
      </c>
      <c r="H2452" s="3" t="s">
        <v>21422</v>
      </c>
      <c r="I2452" s="5">
        <v>1</v>
      </c>
      <c r="J2452" t="str">
        <f>IF(ISNUMBER(VALUE(RIGHT(Ordinato[[#This Row],[Indirizzo - Copia.1]],1))),"controlla","concatena")</f>
        <v>concatena</v>
      </c>
      <c r="K2452" t="s">
        <v>31008</v>
      </c>
      <c r="L2452" t="e">
        <f>_xlfn.TEXTAFTER(Ordinato[[#This Row],[Indirizzo di posta elettronica]],"@")</f>
        <v>#N/A</v>
      </c>
    </row>
    <row r="2453" spans="1:12" x14ac:dyDescent="0.3">
      <c r="A2453" t="s">
        <v>680</v>
      </c>
      <c r="B2453" t="s">
        <v>17315</v>
      </c>
      <c r="C2453" t="s">
        <v>24388</v>
      </c>
      <c r="D2453" t="s">
        <v>15821</v>
      </c>
      <c r="E2453" t="s">
        <v>15821</v>
      </c>
      <c r="F2453" t="s">
        <v>20312</v>
      </c>
      <c r="G2453" t="s">
        <v>20312</v>
      </c>
      <c r="H2453" t="s">
        <v>24389</v>
      </c>
      <c r="I2453" s="5" t="s">
        <v>20609</v>
      </c>
      <c r="J2453" t="str">
        <f>IF(ISNUMBER(VALUE(RIGHT(Ordinato[[#This Row],[Indirizzo - Copia.1]],1))),"controlla","concatena")</f>
        <v>concatena</v>
      </c>
      <c r="K2453" t="s">
        <v>31112</v>
      </c>
      <c r="L2453" t="e">
        <f>_xlfn.TEXTAFTER(Ordinato[[#This Row],[Indirizzo di posta elettronica]],"@")</f>
        <v>#N/A</v>
      </c>
    </row>
    <row r="2454" spans="1:12" x14ac:dyDescent="0.3">
      <c r="A2454" t="s">
        <v>680</v>
      </c>
      <c r="B2454" t="s">
        <v>15428</v>
      </c>
      <c r="C2454" t="s">
        <v>15418</v>
      </c>
      <c r="D2454" t="s">
        <v>15350</v>
      </c>
      <c r="E2454" t="s">
        <v>15350</v>
      </c>
      <c r="F2454" t="s">
        <v>20312</v>
      </c>
      <c r="G2454" t="s">
        <v>20312</v>
      </c>
      <c r="H2454" s="3" t="s">
        <v>26078</v>
      </c>
      <c r="I2454" s="5">
        <v>1</v>
      </c>
      <c r="J2454" t="str">
        <f>IF(ISNUMBER(VALUE(RIGHT(Ordinato[[#This Row],[Indirizzo - Copia.1]],1))),"controlla","concatena")</f>
        <v>concatena</v>
      </c>
      <c r="K2454" t="s">
        <v>31113</v>
      </c>
      <c r="L2454" t="e">
        <f>_xlfn.TEXTAFTER(Ordinato[[#This Row],[Indirizzo di posta elettronica]],"@")</f>
        <v>#N/A</v>
      </c>
    </row>
    <row r="2455" spans="1:12" x14ac:dyDescent="0.3">
      <c r="A2455" t="s">
        <v>680</v>
      </c>
      <c r="B2455" t="s">
        <v>2853</v>
      </c>
      <c r="C2455" t="s">
        <v>24258</v>
      </c>
      <c r="D2455" t="s">
        <v>2385</v>
      </c>
      <c r="E2455" t="s">
        <v>20007</v>
      </c>
      <c r="F2455" t="s">
        <v>20312</v>
      </c>
      <c r="G2455" t="s">
        <v>20312</v>
      </c>
      <c r="H2455" s="3" t="s">
        <v>27481</v>
      </c>
      <c r="I2455" s="5">
        <v>1</v>
      </c>
      <c r="J2455" t="str">
        <f>IF(ISNUMBER(VALUE(RIGHT(Ordinato[[#This Row],[Indirizzo - Copia.1]],1))),"controlla","concatena")</f>
        <v>concatena</v>
      </c>
      <c r="K2455" t="s">
        <v>31013</v>
      </c>
      <c r="L2455" t="e">
        <f>_xlfn.TEXTAFTER(Ordinato[[#This Row],[Indirizzo di posta elettronica]],"@")</f>
        <v>#N/A</v>
      </c>
    </row>
    <row r="2456" spans="1:12" x14ac:dyDescent="0.3">
      <c r="A2456" t="s">
        <v>680</v>
      </c>
      <c r="B2456" t="s">
        <v>2853</v>
      </c>
      <c r="C2456" t="s">
        <v>21284</v>
      </c>
      <c r="D2456" t="s">
        <v>1606</v>
      </c>
      <c r="E2456" t="s">
        <v>1457</v>
      </c>
      <c r="F2456" t="s">
        <v>20312</v>
      </c>
      <c r="G2456" t="s">
        <v>20312</v>
      </c>
      <c r="H2456" s="3" t="s">
        <v>20368</v>
      </c>
      <c r="I2456" s="5">
        <v>1</v>
      </c>
      <c r="J2456" t="str">
        <f>IF(ISNUMBER(VALUE(RIGHT(Ordinato[[#This Row],[Indirizzo - Copia.1]],1))),"controlla","concatena")</f>
        <v>concatena</v>
      </c>
      <c r="K2456" t="s">
        <v>29515</v>
      </c>
      <c r="L2456" t="e">
        <f>_xlfn.TEXTAFTER(Ordinato[[#This Row],[Indirizzo di posta elettronica]],"@")</f>
        <v>#N/A</v>
      </c>
    </row>
    <row r="2457" spans="1:12" x14ac:dyDescent="0.3">
      <c r="A2457" t="s">
        <v>680</v>
      </c>
      <c r="B2457" t="s">
        <v>3892</v>
      </c>
      <c r="C2457" t="s">
        <v>24390</v>
      </c>
      <c r="D2457" t="s">
        <v>2385</v>
      </c>
      <c r="E2457" t="s">
        <v>2385</v>
      </c>
      <c r="F2457" t="s">
        <v>3894</v>
      </c>
      <c r="G2457" t="s">
        <v>3895</v>
      </c>
      <c r="H2457" t="s">
        <v>24391</v>
      </c>
      <c r="I2457" s="5" t="s">
        <v>20767</v>
      </c>
      <c r="J2457" t="str">
        <f>IF(ISNUMBER(VALUE(RIGHT(Ordinato[[#This Row],[Indirizzo - Copia.1]],1))),"controlla","concatena")</f>
        <v>concatena</v>
      </c>
      <c r="K2457" t="s">
        <v>34183</v>
      </c>
      <c r="L2457" s="9" t="str">
        <f>_xlfn.TEXTAFTER(Ordinato[[#This Row],[Indirizzo di posta elettronica]],"@")</f>
        <v>hotmail.it</v>
      </c>
    </row>
    <row r="2458" spans="1:12" x14ac:dyDescent="0.3">
      <c r="A2458" t="s">
        <v>680</v>
      </c>
      <c r="B2458" t="s">
        <v>2435</v>
      </c>
      <c r="C2458" t="s">
        <v>24392</v>
      </c>
      <c r="D2458" t="s">
        <v>1907</v>
      </c>
      <c r="E2458" t="s">
        <v>1907</v>
      </c>
      <c r="F2458" t="s">
        <v>20312</v>
      </c>
      <c r="G2458" t="s">
        <v>20312</v>
      </c>
      <c r="H2458" s="3" t="s">
        <v>20368</v>
      </c>
      <c r="I2458" s="5">
        <v>5</v>
      </c>
      <c r="J2458" t="str">
        <f>IF(ISNUMBER(VALUE(RIGHT(Ordinato[[#This Row],[Indirizzo - Copia.1]],1))),"controlla","concatena")</f>
        <v>concatena</v>
      </c>
      <c r="K2458" t="s">
        <v>31114</v>
      </c>
      <c r="L2458" t="e">
        <f>_xlfn.TEXTAFTER(Ordinato[[#This Row],[Indirizzo di posta elettronica]],"@")</f>
        <v>#N/A</v>
      </c>
    </row>
    <row r="2459" spans="1:12" x14ac:dyDescent="0.3">
      <c r="A2459" t="s">
        <v>680</v>
      </c>
      <c r="B2459" t="s">
        <v>2416</v>
      </c>
      <c r="C2459" t="s">
        <v>24393</v>
      </c>
      <c r="D2459" t="s">
        <v>1907</v>
      </c>
      <c r="E2459" t="s">
        <v>1907</v>
      </c>
      <c r="F2459" t="s">
        <v>20312</v>
      </c>
      <c r="G2459" t="s">
        <v>2418</v>
      </c>
      <c r="H2459" s="3" t="s">
        <v>20368</v>
      </c>
      <c r="I2459" s="5">
        <v>26</v>
      </c>
      <c r="J2459" t="str">
        <f>IF(ISNUMBER(VALUE(RIGHT(Ordinato[[#This Row],[Indirizzo - Copia.1]],1))),"controlla","concatena")</f>
        <v>concatena</v>
      </c>
      <c r="K2459" t="s">
        <v>31115</v>
      </c>
      <c r="L2459" t="str">
        <f>_xlfn.TEXTAFTER(Ordinato[[#This Row],[Indirizzo di posta elettronica]],"@")</f>
        <v>spiaggia26gabiccemare.info</v>
      </c>
    </row>
    <row r="2460" spans="1:12" x14ac:dyDescent="0.3">
      <c r="A2460" t="s">
        <v>680</v>
      </c>
      <c r="B2460" t="s">
        <v>9866</v>
      </c>
      <c r="C2460" t="s">
        <v>24242</v>
      </c>
      <c r="D2460" t="s">
        <v>8949</v>
      </c>
      <c r="E2460" t="s">
        <v>8949</v>
      </c>
      <c r="F2460" t="s">
        <v>20312</v>
      </c>
      <c r="G2460" t="s">
        <v>20312</v>
      </c>
      <c r="H2460" s="3" t="s">
        <v>23243</v>
      </c>
      <c r="I2460" s="5">
        <v>1</v>
      </c>
      <c r="J2460" t="str">
        <f>IF(ISNUMBER(VALUE(RIGHT(Ordinato[[#This Row],[Indirizzo - Copia.1]],1))),"controlla","concatena")</f>
        <v>concatena</v>
      </c>
      <c r="K2460" t="s">
        <v>31001</v>
      </c>
      <c r="L2460" t="e">
        <f>_xlfn.TEXTAFTER(Ordinato[[#This Row],[Indirizzo di posta elettronica]],"@")</f>
        <v>#N/A</v>
      </c>
    </row>
    <row r="2461" spans="1:12" x14ac:dyDescent="0.3">
      <c r="A2461" t="s">
        <v>680</v>
      </c>
      <c r="B2461" t="s">
        <v>3862</v>
      </c>
      <c r="C2461" t="s">
        <v>24394</v>
      </c>
      <c r="D2461" t="s">
        <v>2385</v>
      </c>
      <c r="E2461" t="s">
        <v>2385</v>
      </c>
      <c r="F2461" t="s">
        <v>20312</v>
      </c>
      <c r="G2461" t="s">
        <v>3864</v>
      </c>
      <c r="H2461" t="s">
        <v>24391</v>
      </c>
      <c r="I2461" s="5" t="s">
        <v>20322</v>
      </c>
      <c r="J2461" t="str">
        <f>IF(ISNUMBER(VALUE(RIGHT(Ordinato[[#This Row],[Indirizzo - Copia.1]],1))),"controlla","concatena")</f>
        <v>concatena</v>
      </c>
      <c r="K2461" t="s">
        <v>29548</v>
      </c>
      <c r="L2461" s="4" t="str">
        <f>_xlfn.TEXTAFTER(Ordinato[[#This Row],[Indirizzo di posta elettronica]],"@")</f>
        <v>gmail.com</v>
      </c>
    </row>
    <row r="2462" spans="1:12" x14ac:dyDescent="0.3">
      <c r="A2462" t="s">
        <v>680</v>
      </c>
      <c r="B2462" t="s">
        <v>10002</v>
      </c>
      <c r="C2462" t="s">
        <v>24240</v>
      </c>
      <c r="D2462" t="s">
        <v>8949</v>
      </c>
      <c r="E2462" t="s">
        <v>8949</v>
      </c>
      <c r="F2462" t="s">
        <v>20312</v>
      </c>
      <c r="G2462" t="s">
        <v>10003</v>
      </c>
      <c r="H2462" s="3" t="s">
        <v>21309</v>
      </c>
      <c r="I2462" s="5">
        <v>1</v>
      </c>
      <c r="J2462" t="str">
        <f>IF(ISNUMBER(VALUE(RIGHT(Ordinato[[#This Row],[Indirizzo - Copia.1]],1))),"controlla","concatena")</f>
        <v>concatena</v>
      </c>
      <c r="K2462" t="s">
        <v>30999</v>
      </c>
      <c r="L2462" s="4" t="str">
        <f>_xlfn.TEXTAFTER(Ordinato[[#This Row],[Indirizzo di posta elettronica]],"@")</f>
        <v>libero.it</v>
      </c>
    </row>
    <row r="2463" spans="1:12" x14ac:dyDescent="0.3">
      <c r="A2463" t="s">
        <v>680</v>
      </c>
      <c r="B2463" t="s">
        <v>4052</v>
      </c>
      <c r="C2463" t="s">
        <v>24395</v>
      </c>
      <c r="D2463" t="s">
        <v>2385</v>
      </c>
      <c r="E2463" t="s">
        <v>2385</v>
      </c>
      <c r="F2463" t="s">
        <v>20312</v>
      </c>
      <c r="G2463" t="s">
        <v>4054</v>
      </c>
      <c r="H2463" t="s">
        <v>21192</v>
      </c>
      <c r="I2463" s="5" t="s">
        <v>20805</v>
      </c>
      <c r="J2463" t="str">
        <f>IF(ISNUMBER(VALUE(RIGHT(Ordinato[[#This Row],[Indirizzo - Copia.1]],1))),"controlla","concatena")</f>
        <v>concatena</v>
      </c>
      <c r="K2463" t="s">
        <v>31116</v>
      </c>
      <c r="L2463" s="4" t="str">
        <f>_xlfn.TEXTAFTER(Ordinato[[#This Row],[Indirizzo di posta elettronica]],"@")</f>
        <v>yahoo.it</v>
      </c>
    </row>
    <row r="2464" spans="1:12" x14ac:dyDescent="0.3">
      <c r="A2464" t="s">
        <v>680</v>
      </c>
      <c r="B2464" t="s">
        <v>9945</v>
      </c>
      <c r="C2464" t="s">
        <v>24240</v>
      </c>
      <c r="D2464" t="s">
        <v>8949</v>
      </c>
      <c r="E2464" t="s">
        <v>8949</v>
      </c>
      <c r="F2464" t="s">
        <v>24396</v>
      </c>
      <c r="G2464" t="s">
        <v>9946</v>
      </c>
      <c r="H2464" s="3" t="s">
        <v>21309</v>
      </c>
      <c r="I2464" s="5">
        <v>1</v>
      </c>
      <c r="J2464" t="str">
        <f>IF(ISNUMBER(VALUE(RIGHT(Ordinato[[#This Row],[Indirizzo - Copia.1]],1))),"controlla","concatena")</f>
        <v>concatena</v>
      </c>
      <c r="K2464" t="s">
        <v>30999</v>
      </c>
      <c r="L2464" t="str">
        <f>_xlfn.TEXTAFTER(Ordinato[[#This Row],[Indirizzo di posta elettronica]],"@")</f>
        <v>bagnisandra.it</v>
      </c>
    </row>
    <row r="2465" spans="1:12" x14ac:dyDescent="0.3">
      <c r="A2465" t="s">
        <v>680</v>
      </c>
      <c r="B2465" t="s">
        <v>2350</v>
      </c>
      <c r="C2465" t="s">
        <v>24397</v>
      </c>
      <c r="D2465" t="s">
        <v>1907</v>
      </c>
      <c r="E2465" t="s">
        <v>1907</v>
      </c>
      <c r="F2465" t="s">
        <v>2353</v>
      </c>
      <c r="G2465" t="s">
        <v>2352</v>
      </c>
      <c r="H2465" s="3" t="s">
        <v>20368</v>
      </c>
      <c r="I2465" s="5">
        <v>6</v>
      </c>
      <c r="J2465" t="str">
        <f>IF(ISNUMBER(VALUE(RIGHT(Ordinato[[#This Row],[Indirizzo - Copia.1]],1))),"controlla","concatena")</f>
        <v>concatena</v>
      </c>
      <c r="K2465" t="s">
        <v>31117</v>
      </c>
      <c r="L2465" s="4" t="str">
        <f>_xlfn.TEXTAFTER(Ordinato[[#This Row],[Indirizzo di posta elettronica]],"@")</f>
        <v>gmail.com</v>
      </c>
    </row>
    <row r="2466" spans="1:12" x14ac:dyDescent="0.3">
      <c r="A2466" t="s">
        <v>680</v>
      </c>
      <c r="B2466" t="s">
        <v>3886</v>
      </c>
      <c r="C2466" t="s">
        <v>24316</v>
      </c>
      <c r="D2466" t="s">
        <v>2385</v>
      </c>
      <c r="E2466" t="s">
        <v>19996</v>
      </c>
      <c r="F2466" t="s">
        <v>20312</v>
      </c>
      <c r="G2466" t="s">
        <v>20312</v>
      </c>
      <c r="H2466" s="3" t="s">
        <v>25741</v>
      </c>
      <c r="I2466" s="5">
        <v>1</v>
      </c>
      <c r="J2466" t="str">
        <f>IF(ISNUMBER(VALUE(RIGHT(Ordinato[[#This Row],[Indirizzo - Copia.1]],1))),"controlla","concatena")</f>
        <v>concatena</v>
      </c>
      <c r="K2466" t="s">
        <v>31056</v>
      </c>
      <c r="L2466" t="e">
        <f>_xlfn.TEXTAFTER(Ordinato[[#This Row],[Indirizzo di posta elettronica]],"@")</f>
        <v>#N/A</v>
      </c>
    </row>
    <row r="2467" spans="1:12" x14ac:dyDescent="0.3">
      <c r="A2467" t="s">
        <v>680</v>
      </c>
      <c r="B2467" t="s">
        <v>1036</v>
      </c>
      <c r="C2467" t="s">
        <v>24309</v>
      </c>
      <c r="D2467" t="s">
        <v>683</v>
      </c>
      <c r="E2467" t="s">
        <v>683</v>
      </c>
      <c r="F2467" t="s">
        <v>20312</v>
      </c>
      <c r="G2467" t="s">
        <v>20312</v>
      </c>
      <c r="H2467" s="3" t="s">
        <v>21314</v>
      </c>
      <c r="I2467" s="5">
        <v>1</v>
      </c>
      <c r="J2467" t="str">
        <f>IF(ISNUMBER(VALUE(RIGHT(Ordinato[[#This Row],[Indirizzo - Copia.1]],1))),"controlla","concatena")</f>
        <v>concatena</v>
      </c>
      <c r="K2467" t="s">
        <v>31050</v>
      </c>
      <c r="L2467" t="e">
        <f>_xlfn.TEXTAFTER(Ordinato[[#This Row],[Indirizzo di posta elettronica]],"@")</f>
        <v>#N/A</v>
      </c>
    </row>
    <row r="2468" spans="1:12" x14ac:dyDescent="0.3">
      <c r="A2468" t="s">
        <v>680</v>
      </c>
      <c r="B2468" t="s">
        <v>2356</v>
      </c>
      <c r="C2468" t="s">
        <v>24398</v>
      </c>
      <c r="D2468" t="s">
        <v>1907</v>
      </c>
      <c r="E2468" t="s">
        <v>1907</v>
      </c>
      <c r="F2468" t="s">
        <v>2289</v>
      </c>
      <c r="G2468" t="s">
        <v>2290</v>
      </c>
      <c r="H2468" s="3" t="s">
        <v>20448</v>
      </c>
      <c r="I2468" s="5">
        <v>4</v>
      </c>
      <c r="J2468" t="str">
        <f>IF(ISNUMBER(VALUE(RIGHT(Ordinato[[#This Row],[Indirizzo - Copia.1]],1))),"controlla","concatena")</f>
        <v>concatena</v>
      </c>
      <c r="K2468" t="s">
        <v>29172</v>
      </c>
      <c r="L2468" t="str">
        <f>_xlfn.TEXTAFTER(Ordinato[[#This Row],[Indirizzo di posta elettronica]],"@")</f>
        <v>hotelthea.it</v>
      </c>
    </row>
    <row r="2469" spans="1:12" x14ac:dyDescent="0.3">
      <c r="A2469" t="s">
        <v>680</v>
      </c>
      <c r="B2469" t="s">
        <v>2411</v>
      </c>
      <c r="C2469" t="s">
        <v>24399</v>
      </c>
      <c r="D2469" t="s">
        <v>1907</v>
      </c>
      <c r="E2469" t="s">
        <v>1907</v>
      </c>
      <c r="F2469" t="s">
        <v>2414</v>
      </c>
      <c r="G2469" t="s">
        <v>2413</v>
      </c>
      <c r="H2469" s="3" t="s">
        <v>20368</v>
      </c>
      <c r="I2469" s="5">
        <v>28</v>
      </c>
      <c r="J2469" t="str">
        <f>IF(ISNUMBER(VALUE(RIGHT(Ordinato[[#This Row],[Indirizzo - Copia.1]],1))),"controlla","concatena")</f>
        <v>concatena</v>
      </c>
      <c r="K2469" t="s">
        <v>31118</v>
      </c>
      <c r="L2469" t="str">
        <f>_xlfn.TEXTAFTER(Ordinato[[#This Row],[Indirizzo di posta elettronica]],"@")</f>
        <v>tin.it</v>
      </c>
    </row>
    <row r="2470" spans="1:12" x14ac:dyDescent="0.3">
      <c r="A2470" t="s">
        <v>680</v>
      </c>
      <c r="B2470" t="s">
        <v>20018</v>
      </c>
      <c r="C2470" t="s">
        <v>24400</v>
      </c>
      <c r="D2470" t="s">
        <v>18085</v>
      </c>
      <c r="E2470" t="s">
        <v>18085</v>
      </c>
      <c r="F2470" t="s">
        <v>20312</v>
      </c>
      <c r="G2470" t="s">
        <v>20312</v>
      </c>
      <c r="H2470" s="3" t="s">
        <v>21838</v>
      </c>
      <c r="I2470" s="5">
        <v>1</v>
      </c>
      <c r="J2470" t="str">
        <f>IF(ISNUMBER(VALUE(RIGHT(Ordinato[[#This Row],[Indirizzo - Copia.1]],1))),"controlla","concatena")</f>
        <v>concatena</v>
      </c>
      <c r="K2470" t="s">
        <v>31119</v>
      </c>
      <c r="L2470" t="e">
        <f>_xlfn.TEXTAFTER(Ordinato[[#This Row],[Indirizzo di posta elettronica]],"@")</f>
        <v>#N/A</v>
      </c>
    </row>
    <row r="2471" spans="1:12" x14ac:dyDescent="0.3">
      <c r="A2471" t="s">
        <v>680</v>
      </c>
      <c r="B2471" t="s">
        <v>20019</v>
      </c>
      <c r="C2471" t="s">
        <v>24400</v>
      </c>
      <c r="D2471" t="s">
        <v>18085</v>
      </c>
      <c r="E2471" t="s">
        <v>18085</v>
      </c>
      <c r="F2471" t="s">
        <v>20312</v>
      </c>
      <c r="G2471" t="s">
        <v>20312</v>
      </c>
      <c r="H2471" s="3" t="s">
        <v>21838</v>
      </c>
      <c r="I2471" s="5">
        <v>1</v>
      </c>
      <c r="J2471" t="str">
        <f>IF(ISNUMBER(VALUE(RIGHT(Ordinato[[#This Row],[Indirizzo - Copia.1]],1))),"controlla","concatena")</f>
        <v>concatena</v>
      </c>
      <c r="K2471" t="s">
        <v>31119</v>
      </c>
      <c r="L2471" t="e">
        <f>_xlfn.TEXTAFTER(Ordinato[[#This Row],[Indirizzo di posta elettronica]],"@")</f>
        <v>#N/A</v>
      </c>
    </row>
    <row r="2472" spans="1:12" x14ac:dyDescent="0.3">
      <c r="A2472" t="s">
        <v>680</v>
      </c>
      <c r="B2472" t="s">
        <v>9858</v>
      </c>
      <c r="C2472" t="s">
        <v>24401</v>
      </c>
      <c r="D2472" t="s">
        <v>8949</v>
      </c>
      <c r="E2472" t="s">
        <v>8949</v>
      </c>
      <c r="F2472" t="s">
        <v>20312</v>
      </c>
      <c r="G2472" t="s">
        <v>20312</v>
      </c>
      <c r="H2472" s="3" t="s">
        <v>21419</v>
      </c>
      <c r="I2472" s="5">
        <v>78</v>
      </c>
      <c r="J2472" t="str">
        <f>IF(ISNUMBER(VALUE(RIGHT(Ordinato[[#This Row],[Indirizzo - Copia.1]],1))),"controlla","concatena")</f>
        <v>concatena</v>
      </c>
      <c r="K2472" t="s">
        <v>31120</v>
      </c>
      <c r="L2472" t="e">
        <f>_xlfn.TEXTAFTER(Ordinato[[#This Row],[Indirizzo di posta elettronica]],"@")</f>
        <v>#N/A</v>
      </c>
    </row>
    <row r="2473" spans="1:12" x14ac:dyDescent="0.3">
      <c r="A2473" t="s">
        <v>680</v>
      </c>
      <c r="B2473" t="s">
        <v>4057</v>
      </c>
      <c r="C2473" t="s">
        <v>24403</v>
      </c>
      <c r="D2473" t="s">
        <v>2385</v>
      </c>
      <c r="E2473" t="s">
        <v>2385</v>
      </c>
      <c r="F2473" t="s">
        <v>20312</v>
      </c>
      <c r="G2473" t="s">
        <v>20312</v>
      </c>
      <c r="H2473" s="3" t="s">
        <v>27481</v>
      </c>
      <c r="I2473" s="5">
        <v>36</v>
      </c>
      <c r="J2473" t="str">
        <f>IF(ISNUMBER(VALUE(RIGHT(Ordinato[[#This Row],[Indirizzo - Copia.1]],1))),"controlla","concatena")</f>
        <v>concatena</v>
      </c>
      <c r="K2473" t="s">
        <v>31121</v>
      </c>
      <c r="L2473" t="e">
        <f>_xlfn.TEXTAFTER(Ordinato[[#This Row],[Indirizzo di posta elettronica]],"@")</f>
        <v>#N/A</v>
      </c>
    </row>
    <row r="2474" spans="1:12" x14ac:dyDescent="0.3">
      <c r="A2474" t="s">
        <v>680</v>
      </c>
      <c r="B2474" t="s">
        <v>9926</v>
      </c>
      <c r="C2474" t="s">
        <v>24404</v>
      </c>
      <c r="D2474" t="s">
        <v>8949</v>
      </c>
      <c r="E2474" t="s">
        <v>8949</v>
      </c>
      <c r="F2474" t="s">
        <v>9929</v>
      </c>
      <c r="G2474" t="s">
        <v>9928</v>
      </c>
      <c r="H2474" s="3" t="s">
        <v>21419</v>
      </c>
      <c r="I2474" s="5">
        <v>7</v>
      </c>
      <c r="J2474" t="str">
        <f>IF(ISNUMBER(VALUE(RIGHT(Ordinato[[#This Row],[Indirizzo - Copia.1]],1))),"controlla","concatena")</f>
        <v>concatena</v>
      </c>
      <c r="K2474" t="s">
        <v>31122</v>
      </c>
      <c r="L2474" t="str">
        <f>_xlfn.TEXTAFTER(Ordinato[[#This Row],[Indirizzo di posta elettronica]],"@")</f>
        <v>bagnisoleblu.it</v>
      </c>
    </row>
    <row r="2475" spans="1:12" x14ac:dyDescent="0.3">
      <c r="A2475" t="s">
        <v>680</v>
      </c>
      <c r="B2475" t="s">
        <v>1035</v>
      </c>
      <c r="C2475" t="s">
        <v>24252</v>
      </c>
      <c r="D2475" t="s">
        <v>683</v>
      </c>
      <c r="E2475" t="s">
        <v>683</v>
      </c>
      <c r="F2475" t="s">
        <v>20312</v>
      </c>
      <c r="G2475" t="s">
        <v>20312</v>
      </c>
      <c r="H2475" s="3" t="s">
        <v>21248</v>
      </c>
      <c r="I2475" s="5">
        <v>1</v>
      </c>
      <c r="J2475" t="str">
        <f>IF(ISNUMBER(VALUE(RIGHT(Ordinato[[#This Row],[Indirizzo - Copia.1]],1))),"controlla","concatena")</f>
        <v>concatena</v>
      </c>
      <c r="K2475" t="s">
        <v>31009</v>
      </c>
      <c r="L2475" t="e">
        <f>_xlfn.TEXTAFTER(Ordinato[[#This Row],[Indirizzo di posta elettronica]],"@")</f>
        <v>#N/A</v>
      </c>
    </row>
    <row r="2476" spans="1:12" x14ac:dyDescent="0.3">
      <c r="A2476" t="s">
        <v>680</v>
      </c>
      <c r="B2476" t="s">
        <v>2858</v>
      </c>
      <c r="C2476" t="s">
        <v>24234</v>
      </c>
      <c r="D2476" t="s">
        <v>1606</v>
      </c>
      <c r="E2476" t="s">
        <v>1606</v>
      </c>
      <c r="F2476" t="s">
        <v>20312</v>
      </c>
      <c r="G2476" t="s">
        <v>2860</v>
      </c>
      <c r="H2476" t="s">
        <v>24405</v>
      </c>
      <c r="I2476" s="5">
        <v>1</v>
      </c>
      <c r="J2476" t="str">
        <f>IF(ISNUMBER(VALUE(RIGHT(Ordinato[[#This Row],[Indirizzo - Copia.1]],1))),"controlla","concatena")</f>
        <v>concatena</v>
      </c>
      <c r="K2476" t="s">
        <v>30995</v>
      </c>
      <c r="L2476" s="4" t="str">
        <f>_xlfn.TEXTAFTER(Ordinato[[#This Row],[Indirizzo di posta elettronica]],"@")</f>
        <v>libero.it</v>
      </c>
    </row>
    <row r="2477" spans="1:12" x14ac:dyDescent="0.3">
      <c r="A2477" t="s">
        <v>680</v>
      </c>
      <c r="B2477" t="s">
        <v>17325</v>
      </c>
      <c r="C2477" t="s">
        <v>24406</v>
      </c>
      <c r="D2477" t="s">
        <v>15821</v>
      </c>
      <c r="E2477" t="s">
        <v>15821</v>
      </c>
      <c r="F2477" t="s">
        <v>20312</v>
      </c>
      <c r="G2477" t="s">
        <v>20312</v>
      </c>
      <c r="H2477" s="3" t="s">
        <v>23243</v>
      </c>
      <c r="I2477" s="5">
        <v>12</v>
      </c>
      <c r="J2477" t="str">
        <f>IF(ISNUMBER(VALUE(RIGHT(Ordinato[[#This Row],[Indirizzo - Copia.1]],1))),"controlla","concatena")</f>
        <v>concatena</v>
      </c>
      <c r="K2477" t="s">
        <v>31123</v>
      </c>
      <c r="L2477" t="e">
        <f>_xlfn.TEXTAFTER(Ordinato[[#This Row],[Indirizzo di posta elettronica]],"@")</f>
        <v>#N/A</v>
      </c>
    </row>
    <row r="2478" spans="1:12" x14ac:dyDescent="0.3">
      <c r="A2478" t="s">
        <v>680</v>
      </c>
      <c r="B2478" t="s">
        <v>3842</v>
      </c>
      <c r="C2478" t="s">
        <v>24407</v>
      </c>
      <c r="D2478" t="s">
        <v>2385</v>
      </c>
      <c r="E2478" t="s">
        <v>2385</v>
      </c>
      <c r="F2478" t="s">
        <v>20312</v>
      </c>
      <c r="G2478" t="s">
        <v>20312</v>
      </c>
      <c r="H2478" s="3" t="s">
        <v>21192</v>
      </c>
      <c r="I2478" s="5">
        <v>18</v>
      </c>
      <c r="J2478" t="str">
        <f>IF(ISNUMBER(VALUE(RIGHT(Ordinato[[#This Row],[Indirizzo - Copia.1]],1))),"controlla","concatena")</f>
        <v>concatena</v>
      </c>
      <c r="K2478" t="s">
        <v>31124</v>
      </c>
      <c r="L2478" t="e">
        <f>_xlfn.TEXTAFTER(Ordinato[[#This Row],[Indirizzo di posta elettronica]],"@")</f>
        <v>#N/A</v>
      </c>
    </row>
    <row r="2479" spans="1:12" x14ac:dyDescent="0.3">
      <c r="A2479" t="s">
        <v>680</v>
      </c>
      <c r="B2479" t="s">
        <v>3896</v>
      </c>
      <c r="C2479" t="s">
        <v>21352</v>
      </c>
      <c r="D2479" t="s">
        <v>2385</v>
      </c>
      <c r="E2479" t="s">
        <v>19998</v>
      </c>
      <c r="F2479" t="s">
        <v>20312</v>
      </c>
      <c r="G2479" t="s">
        <v>20312</v>
      </c>
      <c r="H2479" s="3" t="s">
        <v>21192</v>
      </c>
      <c r="I2479" s="5">
        <v>1</v>
      </c>
      <c r="J2479" t="str">
        <f>IF(ISNUMBER(VALUE(RIGHT(Ordinato[[#This Row],[Indirizzo - Copia.1]],1))),"controlla","concatena")</f>
        <v>concatena</v>
      </c>
      <c r="K2479" t="s">
        <v>29548</v>
      </c>
      <c r="L2479" t="e">
        <f>_xlfn.TEXTAFTER(Ordinato[[#This Row],[Indirizzo di posta elettronica]],"@")</f>
        <v>#N/A</v>
      </c>
    </row>
    <row r="2480" spans="1:12" x14ac:dyDescent="0.3">
      <c r="A2480" t="s">
        <v>680</v>
      </c>
      <c r="B2480" t="s">
        <v>7116</v>
      </c>
      <c r="C2480" t="s">
        <v>24408</v>
      </c>
      <c r="D2480" t="s">
        <v>5734</v>
      </c>
      <c r="E2480" t="s">
        <v>5734</v>
      </c>
      <c r="F2480" t="s">
        <v>20312</v>
      </c>
      <c r="G2480" t="s">
        <v>7118</v>
      </c>
      <c r="H2480" s="3" t="s">
        <v>29067</v>
      </c>
      <c r="I2480" s="5">
        <v>1</v>
      </c>
      <c r="J2480" t="str">
        <f>IF(ISNUMBER(VALUE(RIGHT(Ordinato[[#This Row],[Indirizzo - Copia.1]],1))),"controlla","concatena")</f>
        <v>concatena</v>
      </c>
      <c r="K2480" t="s">
        <v>31125</v>
      </c>
      <c r="L2480" s="4" t="str">
        <f>_xlfn.TEXTAFTER(Ordinato[[#This Row],[Indirizzo di posta elettronica]],"@")</f>
        <v>yahoo.it</v>
      </c>
    </row>
    <row r="2481" spans="1:12" x14ac:dyDescent="0.3">
      <c r="A2481" t="s">
        <v>680</v>
      </c>
      <c r="B2481" t="s">
        <v>4055</v>
      </c>
      <c r="C2481" t="s">
        <v>24231</v>
      </c>
      <c r="D2481" t="s">
        <v>2385</v>
      </c>
      <c r="E2481" t="s">
        <v>2385</v>
      </c>
      <c r="F2481" t="s">
        <v>20312</v>
      </c>
      <c r="G2481" t="s">
        <v>20312</v>
      </c>
      <c r="H2481" s="3" t="s">
        <v>24802</v>
      </c>
      <c r="I2481" s="5">
        <v>1</v>
      </c>
      <c r="J2481" t="str">
        <f>IF(ISNUMBER(VALUE(RIGHT(Ordinato[[#This Row],[Indirizzo - Copia.1]],1))),"controlla","concatena")</f>
        <v>concatena</v>
      </c>
      <c r="K2481" t="s">
        <v>30993</v>
      </c>
      <c r="L2481" t="e">
        <f>_xlfn.TEXTAFTER(Ordinato[[#This Row],[Indirizzo di posta elettronica]],"@")</f>
        <v>#N/A</v>
      </c>
    </row>
    <row r="2482" spans="1:12" x14ac:dyDescent="0.3">
      <c r="A2482" t="s">
        <v>680</v>
      </c>
      <c r="B2482" t="s">
        <v>3870</v>
      </c>
      <c r="C2482" t="s">
        <v>24409</v>
      </c>
      <c r="D2482" t="s">
        <v>2385</v>
      </c>
      <c r="E2482" t="s">
        <v>2385</v>
      </c>
      <c r="F2482" t="s">
        <v>20312</v>
      </c>
      <c r="G2482" t="s">
        <v>20312</v>
      </c>
      <c r="H2482" s="3" t="s">
        <v>26165</v>
      </c>
      <c r="I2482" s="5">
        <v>22</v>
      </c>
      <c r="J2482" t="str">
        <f>IF(ISNUMBER(VALUE(RIGHT(Ordinato[[#This Row],[Indirizzo - Copia.1]],1))),"controlla","concatena")</f>
        <v>concatena</v>
      </c>
      <c r="K2482" t="s">
        <v>31126</v>
      </c>
      <c r="L2482" t="e">
        <f>_xlfn.TEXTAFTER(Ordinato[[#This Row],[Indirizzo di posta elettronica]],"@")</f>
        <v>#N/A</v>
      </c>
    </row>
    <row r="2483" spans="1:12" x14ac:dyDescent="0.3">
      <c r="A2483" t="s">
        <v>680</v>
      </c>
      <c r="B2483" t="s">
        <v>3860</v>
      </c>
      <c r="C2483" t="s">
        <v>24410</v>
      </c>
      <c r="D2483" t="s">
        <v>2385</v>
      </c>
      <c r="E2483" t="s">
        <v>2385</v>
      </c>
      <c r="F2483" t="s">
        <v>20312</v>
      </c>
      <c r="G2483" t="s">
        <v>20312</v>
      </c>
      <c r="H2483" s="3" t="s">
        <v>21192</v>
      </c>
      <c r="I2483" s="5">
        <v>5</v>
      </c>
      <c r="J2483" t="str">
        <f>IF(ISNUMBER(VALUE(RIGHT(Ordinato[[#This Row],[Indirizzo - Copia.1]],1))),"controlla","concatena")</f>
        <v>concatena</v>
      </c>
      <c r="K2483" t="s">
        <v>31127</v>
      </c>
      <c r="L2483" t="e">
        <f>_xlfn.TEXTAFTER(Ordinato[[#This Row],[Indirizzo di posta elettronica]],"@")</f>
        <v>#N/A</v>
      </c>
    </row>
    <row r="2484" spans="1:12" x14ac:dyDescent="0.3">
      <c r="A2484" t="s">
        <v>680</v>
      </c>
      <c r="B2484" t="s">
        <v>2409</v>
      </c>
      <c r="C2484" t="s">
        <v>24411</v>
      </c>
      <c r="D2484" t="s">
        <v>1907</v>
      </c>
      <c r="E2484" t="s">
        <v>1907</v>
      </c>
      <c r="F2484" t="s">
        <v>20312</v>
      </c>
      <c r="G2484" t="s">
        <v>20312</v>
      </c>
      <c r="H2484" s="3" t="s">
        <v>20368</v>
      </c>
      <c r="I2484" s="5">
        <v>29</v>
      </c>
      <c r="J2484" t="str">
        <f>IF(ISNUMBER(VALUE(RIGHT(Ordinato[[#This Row],[Indirizzo - Copia.1]],1))),"controlla","concatena")</f>
        <v>concatena</v>
      </c>
      <c r="K2484" t="s">
        <v>31128</v>
      </c>
      <c r="L2484" t="e">
        <f>_xlfn.TEXTAFTER(Ordinato[[#This Row],[Indirizzo di posta elettronica]],"@")</f>
        <v>#N/A</v>
      </c>
    </row>
    <row r="2485" spans="1:12" x14ac:dyDescent="0.3">
      <c r="A2485" t="s">
        <v>680</v>
      </c>
      <c r="B2485" t="s">
        <v>1065</v>
      </c>
      <c r="C2485" t="s">
        <v>24296</v>
      </c>
      <c r="D2485" t="s">
        <v>683</v>
      </c>
      <c r="E2485" t="s">
        <v>683</v>
      </c>
      <c r="F2485" t="s">
        <v>20312</v>
      </c>
      <c r="G2485" t="s">
        <v>20312</v>
      </c>
      <c r="H2485" s="3" t="s">
        <v>27813</v>
      </c>
      <c r="I2485" s="5">
        <v>1</v>
      </c>
      <c r="J2485" t="str">
        <f>IF(ISNUMBER(VALUE(RIGHT(Ordinato[[#This Row],[Indirizzo - Copia.1]],1))),"controlla","concatena")</f>
        <v>concatena</v>
      </c>
      <c r="K2485" t="s">
        <v>31040</v>
      </c>
      <c r="L2485" t="e">
        <f>_xlfn.TEXTAFTER(Ordinato[[#This Row],[Indirizzo di posta elettronica]],"@")</f>
        <v>#N/A</v>
      </c>
    </row>
    <row r="2486" spans="1:12" x14ac:dyDescent="0.3">
      <c r="A2486" t="s">
        <v>680</v>
      </c>
      <c r="B2486" t="s">
        <v>3901</v>
      </c>
      <c r="C2486" t="s">
        <v>21352</v>
      </c>
      <c r="D2486" t="s">
        <v>2385</v>
      </c>
      <c r="E2486" t="s">
        <v>2385</v>
      </c>
      <c r="F2486" t="s">
        <v>20312</v>
      </c>
      <c r="G2486" t="s">
        <v>3857</v>
      </c>
      <c r="H2486" s="3" t="s">
        <v>21192</v>
      </c>
      <c r="I2486" s="5">
        <v>1</v>
      </c>
      <c r="J2486" t="str">
        <f>IF(ISNUMBER(VALUE(RIGHT(Ordinato[[#This Row],[Indirizzo - Copia.1]],1))),"controlla","concatena")</f>
        <v>concatena</v>
      </c>
      <c r="K2486" t="s">
        <v>29548</v>
      </c>
      <c r="L2486" t="str">
        <f>_xlfn.TEXTAFTER(Ordinato[[#This Row],[Indirizzo di posta elettronica]],"@")</f>
        <v>studiopa.it</v>
      </c>
    </row>
    <row r="2487" spans="1:12" x14ac:dyDescent="0.3">
      <c r="A2487" t="s">
        <v>680</v>
      </c>
      <c r="B2487" t="s">
        <v>3805</v>
      </c>
      <c r="C2487" t="s">
        <v>24412</v>
      </c>
      <c r="D2487" t="s">
        <v>2385</v>
      </c>
      <c r="E2487" t="s">
        <v>2385</v>
      </c>
      <c r="F2487" t="s">
        <v>20312</v>
      </c>
      <c r="G2487" t="s">
        <v>20312</v>
      </c>
      <c r="H2487" s="3" t="s">
        <v>29068</v>
      </c>
      <c r="I2487" s="5">
        <v>1</v>
      </c>
      <c r="J2487" t="str">
        <f>IF(ISNUMBER(VALUE(RIGHT(Ordinato[[#This Row],[Indirizzo - Copia.1]],1))),"controlla","concatena")</f>
        <v>concatena</v>
      </c>
      <c r="K2487" t="s">
        <v>31129</v>
      </c>
      <c r="L2487" t="e">
        <f>_xlfn.TEXTAFTER(Ordinato[[#This Row],[Indirizzo di posta elettronica]],"@")</f>
        <v>#N/A</v>
      </c>
    </row>
    <row r="2488" spans="1:12" x14ac:dyDescent="0.3">
      <c r="A2488" t="s">
        <v>680</v>
      </c>
      <c r="B2488" t="s">
        <v>3905</v>
      </c>
      <c r="C2488" t="s">
        <v>21352</v>
      </c>
      <c r="D2488" t="s">
        <v>2385</v>
      </c>
      <c r="E2488" t="s">
        <v>20020</v>
      </c>
      <c r="F2488" t="s">
        <v>20312</v>
      </c>
      <c r="G2488" t="s">
        <v>20312</v>
      </c>
      <c r="H2488" s="3" t="s">
        <v>21192</v>
      </c>
      <c r="I2488" s="5">
        <v>1</v>
      </c>
      <c r="J2488" t="str">
        <f>IF(ISNUMBER(VALUE(RIGHT(Ordinato[[#This Row],[Indirizzo - Copia.1]],1))),"controlla","concatena")</f>
        <v>concatena</v>
      </c>
      <c r="K2488" t="s">
        <v>29548</v>
      </c>
      <c r="L2488" t="e">
        <f>_xlfn.TEXTAFTER(Ordinato[[#This Row],[Indirizzo di posta elettronica]],"@")</f>
        <v>#N/A</v>
      </c>
    </row>
    <row r="2489" spans="1:12" x14ac:dyDescent="0.3">
      <c r="A2489" t="s">
        <v>680</v>
      </c>
      <c r="B2489" t="s">
        <v>3872</v>
      </c>
      <c r="C2489" t="s">
        <v>24258</v>
      </c>
      <c r="D2489" t="s">
        <v>2385</v>
      </c>
      <c r="E2489" t="s">
        <v>20007</v>
      </c>
      <c r="F2489" t="s">
        <v>20312</v>
      </c>
      <c r="G2489" t="s">
        <v>20312</v>
      </c>
      <c r="H2489" s="3" t="s">
        <v>27481</v>
      </c>
      <c r="I2489" s="5">
        <v>1</v>
      </c>
      <c r="J2489" t="str">
        <f>IF(ISNUMBER(VALUE(RIGHT(Ordinato[[#This Row],[Indirizzo - Copia.1]],1))),"controlla","concatena")</f>
        <v>concatena</v>
      </c>
      <c r="K2489" t="s">
        <v>31013</v>
      </c>
      <c r="L2489" t="e">
        <f>_xlfn.TEXTAFTER(Ordinato[[#This Row],[Indirizzo di posta elettronica]],"@")</f>
        <v>#N/A</v>
      </c>
    </row>
    <row r="2490" spans="1:12" x14ac:dyDescent="0.3">
      <c r="A2490" t="s">
        <v>680</v>
      </c>
      <c r="B2490" t="s">
        <v>19083</v>
      </c>
      <c r="C2490" t="s">
        <v>24302</v>
      </c>
      <c r="D2490" t="s">
        <v>18085</v>
      </c>
      <c r="E2490" t="s">
        <v>18085</v>
      </c>
      <c r="F2490" t="s">
        <v>20312</v>
      </c>
      <c r="G2490" t="s">
        <v>19084</v>
      </c>
      <c r="H2490" s="3" t="s">
        <v>29040</v>
      </c>
      <c r="I2490" s="5">
        <v>1</v>
      </c>
      <c r="J2490" t="str">
        <f>IF(ISNUMBER(VALUE(RIGHT(Ordinato[[#This Row],[Indirizzo - Copia.1]],1))),"controlla","concatena")</f>
        <v>concatena</v>
      </c>
      <c r="K2490" t="s">
        <v>31045</v>
      </c>
      <c r="L2490" s="9" t="str">
        <f>_xlfn.TEXTAFTER(Ordinato[[#This Row],[Indirizzo di posta elettronica]],"@")</f>
        <v>hotmail.com</v>
      </c>
    </row>
    <row r="2491" spans="1:12" x14ac:dyDescent="0.3">
      <c r="A2491" t="s">
        <v>680</v>
      </c>
      <c r="B2491" t="s">
        <v>15909</v>
      </c>
      <c r="C2491" t="s">
        <v>20329</v>
      </c>
      <c r="D2491" t="s">
        <v>15586</v>
      </c>
      <c r="E2491" t="s">
        <v>15586</v>
      </c>
      <c r="F2491" t="s">
        <v>20312</v>
      </c>
      <c r="G2491" t="s">
        <v>20312</v>
      </c>
      <c r="H2491" s="3" t="s">
        <v>23260</v>
      </c>
      <c r="I2491" s="5">
        <v>1</v>
      </c>
      <c r="J2491" t="str">
        <f>IF(ISNUMBER(VALUE(RIGHT(Ordinato[[#This Row],[Indirizzo - Copia.1]],1))),"controlla","concatena")</f>
        <v>concatena</v>
      </c>
      <c r="K2491" t="s">
        <v>29119</v>
      </c>
      <c r="L2491" t="e">
        <f>_xlfn.TEXTAFTER(Ordinato[[#This Row],[Indirizzo di posta elettronica]],"@")</f>
        <v>#N/A</v>
      </c>
    </row>
    <row r="2492" spans="1:12" x14ac:dyDescent="0.3">
      <c r="A2492" t="s">
        <v>680</v>
      </c>
      <c r="B2492" t="s">
        <v>9943</v>
      </c>
      <c r="C2492" t="s">
        <v>24242</v>
      </c>
      <c r="D2492" t="s">
        <v>8949</v>
      </c>
      <c r="E2492" t="s">
        <v>8949</v>
      </c>
      <c r="F2492" t="s">
        <v>20312</v>
      </c>
      <c r="G2492" t="s">
        <v>20312</v>
      </c>
      <c r="H2492" s="3" t="s">
        <v>23243</v>
      </c>
      <c r="I2492" s="5">
        <v>1</v>
      </c>
      <c r="J2492" t="str">
        <f>IF(ISNUMBER(VALUE(RIGHT(Ordinato[[#This Row],[Indirizzo - Copia.1]],1))),"controlla","concatena")</f>
        <v>concatena</v>
      </c>
      <c r="K2492" t="s">
        <v>31001</v>
      </c>
      <c r="L2492" t="e">
        <f>_xlfn.TEXTAFTER(Ordinato[[#This Row],[Indirizzo di posta elettronica]],"@")</f>
        <v>#N/A</v>
      </c>
    </row>
    <row r="2493" spans="1:12" x14ac:dyDescent="0.3">
      <c r="A2493" t="s">
        <v>680</v>
      </c>
      <c r="B2493" t="s">
        <v>9990</v>
      </c>
      <c r="C2493" t="s">
        <v>24413</v>
      </c>
      <c r="D2493" t="s">
        <v>8949</v>
      </c>
      <c r="E2493" t="s">
        <v>8949</v>
      </c>
      <c r="F2493" t="s">
        <v>20312</v>
      </c>
      <c r="G2493" t="s">
        <v>20312</v>
      </c>
      <c r="H2493" s="3" t="s">
        <v>21419</v>
      </c>
      <c r="I2493" s="5">
        <v>83</v>
      </c>
      <c r="J2493" t="str">
        <f>IF(ISNUMBER(VALUE(RIGHT(Ordinato[[#This Row],[Indirizzo - Copia.1]],1))),"controlla","concatena")</f>
        <v>concatena</v>
      </c>
      <c r="K2493" t="s">
        <v>31130</v>
      </c>
      <c r="L2493" t="e">
        <f>_xlfn.TEXTAFTER(Ordinato[[#This Row],[Indirizzo di posta elettronica]],"@")</f>
        <v>#N/A</v>
      </c>
    </row>
    <row r="2494" spans="1:12" x14ac:dyDescent="0.3">
      <c r="A2494" t="s">
        <v>680</v>
      </c>
      <c r="B2494" t="s">
        <v>7088</v>
      </c>
      <c r="C2494" t="s">
        <v>24287</v>
      </c>
      <c r="D2494" t="s">
        <v>5734</v>
      </c>
      <c r="E2494" t="s">
        <v>5734</v>
      </c>
      <c r="F2494" t="s">
        <v>20312</v>
      </c>
      <c r="G2494" t="s">
        <v>20312</v>
      </c>
      <c r="H2494" s="3" t="s">
        <v>25355</v>
      </c>
      <c r="I2494" s="5">
        <v>1</v>
      </c>
      <c r="J2494" t="str">
        <f>IF(ISNUMBER(VALUE(RIGHT(Ordinato[[#This Row],[Indirizzo - Copia.1]],1))),"controlla","concatena")</f>
        <v>concatena</v>
      </c>
      <c r="K2494" t="s">
        <v>31034</v>
      </c>
      <c r="L2494" t="e">
        <f>_xlfn.TEXTAFTER(Ordinato[[#This Row],[Indirizzo di posta elettronica]],"@")</f>
        <v>#N/A</v>
      </c>
    </row>
    <row r="2495" spans="1:12" x14ac:dyDescent="0.3">
      <c r="A2495" t="s">
        <v>680</v>
      </c>
      <c r="B2495" t="s">
        <v>9897</v>
      </c>
      <c r="C2495" t="s">
        <v>19698</v>
      </c>
      <c r="D2495" t="s">
        <v>8949</v>
      </c>
      <c r="E2495" t="s">
        <v>8949</v>
      </c>
      <c r="F2495" t="s">
        <v>20312</v>
      </c>
      <c r="G2495" t="s">
        <v>9898</v>
      </c>
      <c r="H2495" t="s">
        <v>19698</v>
      </c>
      <c r="J2495" t="str">
        <f>IF(ISNUMBER(VALUE(RIGHT(Ordinato[[#This Row],[Indirizzo - Copia.1]],1))),"controlla","concatena")</f>
        <v>concatena</v>
      </c>
      <c r="K2495" t="s">
        <v>34355</v>
      </c>
      <c r="L2495" s="4" t="str">
        <f>_xlfn.TEXTAFTER(Ordinato[[#This Row],[Indirizzo di posta elettronica]],"@")</f>
        <v>gmail.com</v>
      </c>
    </row>
    <row r="2496" spans="1:12" x14ac:dyDescent="0.3">
      <c r="A2496" t="s">
        <v>680</v>
      </c>
      <c r="B2496" t="s">
        <v>3846</v>
      </c>
      <c r="C2496" t="s">
        <v>24316</v>
      </c>
      <c r="D2496" t="s">
        <v>2385</v>
      </c>
      <c r="E2496" t="s">
        <v>2385</v>
      </c>
      <c r="F2496" t="s">
        <v>20312</v>
      </c>
      <c r="G2496" t="s">
        <v>20312</v>
      </c>
      <c r="H2496" s="3" t="s">
        <v>25741</v>
      </c>
      <c r="I2496" s="5">
        <v>1</v>
      </c>
      <c r="J2496" t="str">
        <f>IF(ISNUMBER(VALUE(RIGHT(Ordinato[[#This Row],[Indirizzo - Copia.1]],1))),"controlla","concatena")</f>
        <v>concatena</v>
      </c>
      <c r="K2496" t="s">
        <v>31056</v>
      </c>
      <c r="L2496" t="e">
        <f>_xlfn.TEXTAFTER(Ordinato[[#This Row],[Indirizzo di posta elettronica]],"@")</f>
        <v>#N/A</v>
      </c>
    </row>
    <row r="2497" spans="1:12" x14ac:dyDescent="0.3">
      <c r="A2497" t="s">
        <v>680</v>
      </c>
      <c r="B2497" t="s">
        <v>17149</v>
      </c>
      <c r="C2497" t="s">
        <v>24414</v>
      </c>
      <c r="D2497" t="s">
        <v>15821</v>
      </c>
      <c r="E2497" t="s">
        <v>15821</v>
      </c>
      <c r="F2497" t="s">
        <v>20312</v>
      </c>
      <c r="G2497" t="s">
        <v>17150</v>
      </c>
      <c r="H2497" s="3" t="s">
        <v>29030</v>
      </c>
      <c r="I2497" s="5">
        <v>33</v>
      </c>
      <c r="J2497" t="str">
        <f>IF(ISNUMBER(VALUE(RIGHT(Ordinato[[#This Row],[Indirizzo - Copia.1]],1))),"controlla","concatena")</f>
        <v>concatena</v>
      </c>
      <c r="K2497" t="s">
        <v>31131</v>
      </c>
      <c r="L2497" s="9" t="str">
        <f>_xlfn.TEXTAFTER(Ordinato[[#This Row],[Indirizzo di posta elettronica]],"@")</f>
        <v>hotmail.com</v>
      </c>
    </row>
    <row r="2498" spans="1:12" x14ac:dyDescent="0.3">
      <c r="A2498" t="s">
        <v>680</v>
      </c>
      <c r="B2498" t="s">
        <v>20021</v>
      </c>
      <c r="C2498" t="s">
        <v>19698</v>
      </c>
      <c r="D2498" t="s">
        <v>1864</v>
      </c>
      <c r="E2498" t="s">
        <v>1864</v>
      </c>
      <c r="F2498" t="s">
        <v>20312</v>
      </c>
      <c r="G2498" t="s">
        <v>5760</v>
      </c>
      <c r="H2498" t="s">
        <v>19698</v>
      </c>
      <c r="J2498" t="str">
        <f>IF(ISNUMBER(VALUE(RIGHT(Ordinato[[#This Row],[Indirizzo - Copia.1]],1))),"controlla","concatena")</f>
        <v>concatena</v>
      </c>
      <c r="K2498" t="s">
        <v>34355</v>
      </c>
      <c r="L2498" s="4" t="str">
        <f>_xlfn.TEXTAFTER(Ordinato[[#This Row],[Indirizzo di posta elettronica]],"@")</f>
        <v>gmail.com</v>
      </c>
    </row>
    <row r="2499" spans="1:12" x14ac:dyDescent="0.3">
      <c r="A2499" t="s">
        <v>680</v>
      </c>
      <c r="B2499" t="s">
        <v>15910</v>
      </c>
      <c r="C2499" t="s">
        <v>15911</v>
      </c>
      <c r="D2499" t="s">
        <v>15586</v>
      </c>
      <c r="E2499" t="s">
        <v>15586</v>
      </c>
      <c r="F2499" t="s">
        <v>20312</v>
      </c>
      <c r="G2499" t="s">
        <v>20312</v>
      </c>
      <c r="H2499" t="s">
        <v>20368</v>
      </c>
      <c r="I2499" s="5" t="s">
        <v>20389</v>
      </c>
      <c r="J2499" t="str">
        <f>IF(ISNUMBER(VALUE(RIGHT(Ordinato[[#This Row],[Indirizzo - Copia.1]],1))),"controlla","concatena")</f>
        <v>concatena</v>
      </c>
      <c r="K2499" t="s">
        <v>31132</v>
      </c>
      <c r="L2499" t="e">
        <f>_xlfn.TEXTAFTER(Ordinato[[#This Row],[Indirizzo di posta elettronica]],"@")</f>
        <v>#N/A</v>
      </c>
    </row>
    <row r="2500" spans="1:12" x14ac:dyDescent="0.3">
      <c r="A2500" t="s">
        <v>680</v>
      </c>
      <c r="B2500" t="s">
        <v>15884</v>
      </c>
      <c r="C2500" t="s">
        <v>20329</v>
      </c>
      <c r="D2500" t="s">
        <v>15586</v>
      </c>
      <c r="E2500" t="s">
        <v>15586</v>
      </c>
      <c r="F2500" t="s">
        <v>15886</v>
      </c>
      <c r="G2500" t="s">
        <v>15885</v>
      </c>
      <c r="H2500" s="3" t="s">
        <v>23260</v>
      </c>
      <c r="I2500" s="5">
        <v>1</v>
      </c>
      <c r="J2500" t="str">
        <f>IF(ISNUMBER(VALUE(RIGHT(Ordinato[[#This Row],[Indirizzo - Copia.1]],1))),"controlla","concatena")</f>
        <v>concatena</v>
      </c>
      <c r="K2500" t="s">
        <v>29119</v>
      </c>
      <c r="L2500" t="str">
        <f>_xlfn.TEXTAFTER(Ordinato[[#This Row],[Indirizzo di posta elettronica]],"@")</f>
        <v>insinet.it</v>
      </c>
    </row>
    <row r="2501" spans="1:12" x14ac:dyDescent="0.3">
      <c r="A2501" t="s">
        <v>680</v>
      </c>
      <c r="B2501" t="s">
        <v>15861</v>
      </c>
      <c r="C2501" t="s">
        <v>19698</v>
      </c>
      <c r="D2501" t="s">
        <v>15586</v>
      </c>
      <c r="E2501" t="s">
        <v>15586</v>
      </c>
      <c r="F2501" t="s">
        <v>20312</v>
      </c>
      <c r="G2501" t="s">
        <v>15862</v>
      </c>
      <c r="H2501" t="s">
        <v>19698</v>
      </c>
      <c r="J2501" t="str">
        <f>IF(ISNUMBER(VALUE(RIGHT(Ordinato[[#This Row],[Indirizzo - Copia.1]],1))),"controlla","concatena")</f>
        <v>concatena</v>
      </c>
      <c r="K2501" t="s">
        <v>34355</v>
      </c>
      <c r="L2501" s="4" t="str">
        <f>_xlfn.TEXTAFTER(Ordinato[[#This Row],[Indirizzo di posta elettronica]],"@")</f>
        <v>libero.it</v>
      </c>
    </row>
    <row r="2502" spans="1:12" x14ac:dyDescent="0.3">
      <c r="A2502" t="s">
        <v>680</v>
      </c>
      <c r="B2502" t="s">
        <v>15819</v>
      </c>
      <c r="C2502" t="s">
        <v>20329</v>
      </c>
      <c r="D2502" t="s">
        <v>15586</v>
      </c>
      <c r="E2502" t="s">
        <v>15821</v>
      </c>
      <c r="F2502" t="s">
        <v>15621</v>
      </c>
      <c r="G2502" t="s">
        <v>15822</v>
      </c>
      <c r="H2502" s="3" t="s">
        <v>23260</v>
      </c>
      <c r="I2502" s="5">
        <v>1</v>
      </c>
      <c r="J2502" t="str">
        <f>IF(ISNUMBER(VALUE(RIGHT(Ordinato[[#This Row],[Indirizzo - Copia.1]],1))),"controlla","concatena")</f>
        <v>concatena</v>
      </c>
      <c r="K2502" t="s">
        <v>29119</v>
      </c>
      <c r="L2502" t="str">
        <f>_xlfn.TEXTAFTER(Ordinato[[#This Row],[Indirizzo di posta elettronica]],"@")</f>
        <v>eurotel.it</v>
      </c>
    </row>
    <row r="2503" spans="1:12" x14ac:dyDescent="0.3">
      <c r="A2503" t="s">
        <v>680</v>
      </c>
      <c r="B2503" t="s">
        <v>2398</v>
      </c>
      <c r="C2503" t="s">
        <v>24415</v>
      </c>
      <c r="D2503" t="s">
        <v>1907</v>
      </c>
      <c r="E2503" t="s">
        <v>1907</v>
      </c>
      <c r="F2503" t="s">
        <v>2401</v>
      </c>
      <c r="G2503" t="s">
        <v>2400</v>
      </c>
      <c r="H2503" s="3" t="s">
        <v>20368</v>
      </c>
      <c r="I2503" s="5">
        <v>33</v>
      </c>
      <c r="J2503" t="str">
        <f>IF(ISNUMBER(VALUE(RIGHT(Ordinato[[#This Row],[Indirizzo - Copia.1]],1))),"controlla","concatena")</f>
        <v>concatena</v>
      </c>
      <c r="K2503" t="s">
        <v>31133</v>
      </c>
      <c r="L2503" t="str">
        <f>_xlfn.TEXTAFTER(Ordinato[[#This Row],[Indirizzo di posta elettronica]],"@")</f>
        <v>bagnimaria33.it</v>
      </c>
    </row>
    <row r="2504" spans="1:12" x14ac:dyDescent="0.3">
      <c r="A2504" t="s">
        <v>680</v>
      </c>
      <c r="B2504" t="s">
        <v>2383</v>
      </c>
      <c r="C2504" t="s">
        <v>24416</v>
      </c>
      <c r="D2504" t="s">
        <v>1907</v>
      </c>
      <c r="E2504" t="s">
        <v>2385</v>
      </c>
      <c r="F2504" t="s">
        <v>20312</v>
      </c>
      <c r="G2504" t="s">
        <v>20312</v>
      </c>
      <c r="H2504" s="3" t="s">
        <v>29068</v>
      </c>
      <c r="I2504" s="5">
        <v>45</v>
      </c>
      <c r="J2504" t="str">
        <f>IF(ISNUMBER(VALUE(RIGHT(Ordinato[[#This Row],[Indirizzo - Copia.1]],1))),"controlla","concatena")</f>
        <v>concatena</v>
      </c>
      <c r="K2504" t="s">
        <v>31134</v>
      </c>
      <c r="L2504" t="e">
        <f>_xlfn.TEXTAFTER(Ordinato[[#This Row],[Indirizzo di posta elettronica]],"@")</f>
        <v>#N/A</v>
      </c>
    </row>
    <row r="2505" spans="1:12" x14ac:dyDescent="0.3">
      <c r="A2505" t="s">
        <v>680</v>
      </c>
      <c r="B2505" t="s">
        <v>2348</v>
      </c>
      <c r="C2505" t="s">
        <v>24417</v>
      </c>
      <c r="D2505" t="s">
        <v>1907</v>
      </c>
      <c r="E2505" t="s">
        <v>1907</v>
      </c>
      <c r="F2505" t="s">
        <v>20312</v>
      </c>
      <c r="G2505" t="s">
        <v>20312</v>
      </c>
      <c r="H2505" s="3" t="s">
        <v>20448</v>
      </c>
      <c r="I2505" s="5">
        <v>45</v>
      </c>
      <c r="J2505" t="str">
        <f>IF(ISNUMBER(VALUE(RIGHT(Ordinato[[#This Row],[Indirizzo - Copia.1]],1))),"controlla","concatena")</f>
        <v>concatena</v>
      </c>
      <c r="K2505" t="s">
        <v>29640</v>
      </c>
      <c r="L2505" t="e">
        <f>_xlfn.TEXTAFTER(Ordinato[[#This Row],[Indirizzo di posta elettronica]],"@")</f>
        <v>#N/A</v>
      </c>
    </row>
    <row r="2506" spans="1:12" x14ac:dyDescent="0.3">
      <c r="A2506" t="s">
        <v>680</v>
      </c>
      <c r="B2506" t="s">
        <v>2871</v>
      </c>
      <c r="C2506" t="s">
        <v>24418</v>
      </c>
      <c r="D2506" t="s">
        <v>1606</v>
      </c>
      <c r="E2506" t="s">
        <v>1457</v>
      </c>
      <c r="F2506" t="s">
        <v>20312</v>
      </c>
      <c r="G2506" t="s">
        <v>20312</v>
      </c>
      <c r="H2506" s="3" t="s">
        <v>20368</v>
      </c>
      <c r="I2506" s="5">
        <v>2</v>
      </c>
      <c r="J2506" t="str">
        <f>IF(ISNUMBER(VALUE(RIGHT(Ordinato[[#This Row],[Indirizzo - Copia.1]],1))),"controlla","concatena")</f>
        <v>concatena</v>
      </c>
      <c r="K2506" t="s">
        <v>31135</v>
      </c>
      <c r="L2506" t="e">
        <f>_xlfn.TEXTAFTER(Ordinato[[#This Row],[Indirizzo di posta elettronica]],"@")</f>
        <v>#N/A</v>
      </c>
    </row>
    <row r="2507" spans="1:12" x14ac:dyDescent="0.3">
      <c r="A2507" t="s">
        <v>680</v>
      </c>
      <c r="B2507" t="s">
        <v>15854</v>
      </c>
      <c r="C2507" t="s">
        <v>24420</v>
      </c>
      <c r="D2507" t="s">
        <v>15586</v>
      </c>
      <c r="E2507" t="s">
        <v>15586</v>
      </c>
      <c r="F2507" t="s">
        <v>15857</v>
      </c>
      <c r="G2507" t="s">
        <v>15856</v>
      </c>
      <c r="H2507" s="3" t="s">
        <v>26047</v>
      </c>
      <c r="I2507" s="5">
        <v>3</v>
      </c>
      <c r="J2507" t="str">
        <f>IF(ISNUMBER(VALUE(RIGHT(Ordinato[[#This Row],[Indirizzo - Copia.1]],1))),"controlla","concatena")</f>
        <v>concatena</v>
      </c>
      <c r="K2507" t="s">
        <v>31136</v>
      </c>
      <c r="L2507" s="8" t="str">
        <f>_xlfn.TEXTAFTER(Ordinato[[#This Row],[Indirizzo di posta elettronica]],"@")</f>
        <v>alice.it</v>
      </c>
    </row>
    <row r="2508" spans="1:12" x14ac:dyDescent="0.3">
      <c r="A2508" t="s">
        <v>680</v>
      </c>
      <c r="B2508" t="s">
        <v>12993</v>
      </c>
      <c r="C2508" t="s">
        <v>19698</v>
      </c>
      <c r="D2508" t="s">
        <v>12801</v>
      </c>
      <c r="E2508" t="s">
        <v>12801</v>
      </c>
      <c r="F2508" t="s">
        <v>20312</v>
      </c>
      <c r="G2508" t="s">
        <v>20312</v>
      </c>
      <c r="H2508" t="s">
        <v>19698</v>
      </c>
      <c r="J2508" t="str">
        <f>IF(ISNUMBER(VALUE(RIGHT(Ordinato[[#This Row],[Indirizzo - Copia.1]],1))),"controlla","concatena")</f>
        <v>concatena</v>
      </c>
      <c r="K2508" t="s">
        <v>34355</v>
      </c>
      <c r="L2508" t="e">
        <f>_xlfn.TEXTAFTER(Ordinato[[#This Row],[Indirizzo di posta elettronica]],"@")</f>
        <v>#N/A</v>
      </c>
    </row>
    <row r="2509" spans="1:12" x14ac:dyDescent="0.3">
      <c r="A2509" t="s">
        <v>680</v>
      </c>
      <c r="B2509" t="s">
        <v>10024</v>
      </c>
      <c r="C2509" t="s">
        <v>24421</v>
      </c>
      <c r="D2509" t="s">
        <v>8949</v>
      </c>
      <c r="E2509" t="s">
        <v>8949</v>
      </c>
      <c r="F2509" t="s">
        <v>10026</v>
      </c>
      <c r="G2509" t="s">
        <v>9640</v>
      </c>
      <c r="H2509" s="3" t="s">
        <v>21422</v>
      </c>
      <c r="I2509" s="5">
        <v>151</v>
      </c>
      <c r="J2509" t="str">
        <f>IF(ISNUMBER(VALUE(RIGHT(Ordinato[[#This Row],[Indirizzo - Copia.1]],1))),"controlla","concatena")</f>
        <v>concatena</v>
      </c>
      <c r="K2509" t="s">
        <v>31137</v>
      </c>
      <c r="L2509" s="4" t="str">
        <f>_xlfn.TEXTAFTER(Ordinato[[#This Row],[Indirizzo di posta elettronica]],"@")</f>
        <v>libero.it</v>
      </c>
    </row>
    <row r="2510" spans="1:12" x14ac:dyDescent="0.3">
      <c r="A2510" t="s">
        <v>572</v>
      </c>
      <c r="B2510" t="s">
        <v>18054</v>
      </c>
      <c r="C2510" t="s">
        <v>19698</v>
      </c>
      <c r="D2510" t="s">
        <v>17935</v>
      </c>
      <c r="E2510" t="s">
        <v>20022</v>
      </c>
      <c r="F2510" t="s">
        <v>18056</v>
      </c>
      <c r="G2510" t="s">
        <v>18057</v>
      </c>
      <c r="H2510" t="s">
        <v>19698</v>
      </c>
      <c r="J2510" t="str">
        <f>IF(ISNUMBER(VALUE(RIGHT(Ordinato[[#This Row],[Indirizzo - Copia.1]],1))),"controlla","concatena")</f>
        <v>concatena</v>
      </c>
      <c r="K2510" t="s">
        <v>34355</v>
      </c>
      <c r="L2510" t="str">
        <f>_xlfn.TEXTAFTER(Ordinato[[#This Row],[Indirizzo di posta elettronica]],"@")</f>
        <v>baiadeigabbiani.net</v>
      </c>
    </row>
    <row r="2511" spans="1:12" x14ac:dyDescent="0.3">
      <c r="A2511" t="s">
        <v>83</v>
      </c>
      <c r="B2511" t="s">
        <v>7966</v>
      </c>
      <c r="C2511" t="s">
        <v>24422</v>
      </c>
      <c r="D2511" t="s">
        <v>7889</v>
      </c>
      <c r="E2511" t="s">
        <v>20023</v>
      </c>
      <c r="F2511" t="s">
        <v>20312</v>
      </c>
      <c r="G2511" t="s">
        <v>20312</v>
      </c>
      <c r="H2511" t="s">
        <v>24423</v>
      </c>
      <c r="I2511" s="5" t="s">
        <v>20351</v>
      </c>
      <c r="J2511" t="str">
        <f>IF(ISNUMBER(VALUE(RIGHT(Ordinato[[#This Row],[Indirizzo - Copia.1]],1))),"controlla","concatena")</f>
        <v>concatena</v>
      </c>
      <c r="K2511" t="s">
        <v>31138</v>
      </c>
      <c r="L2511" t="e">
        <f>_xlfn.TEXTAFTER(Ordinato[[#This Row],[Indirizzo di posta elettronica]],"@")</f>
        <v>#N/A</v>
      </c>
    </row>
    <row r="2512" spans="1:12" x14ac:dyDescent="0.3">
      <c r="A2512" t="s">
        <v>680</v>
      </c>
      <c r="B2512" t="s">
        <v>10042</v>
      </c>
      <c r="C2512" t="s">
        <v>24240</v>
      </c>
      <c r="D2512" t="s">
        <v>8949</v>
      </c>
      <c r="E2512" t="s">
        <v>8949</v>
      </c>
      <c r="F2512" t="s">
        <v>20312</v>
      </c>
      <c r="G2512" t="s">
        <v>20312</v>
      </c>
      <c r="H2512" s="3" t="s">
        <v>21309</v>
      </c>
      <c r="I2512" s="5">
        <v>1</v>
      </c>
      <c r="J2512" t="str">
        <f>IF(ISNUMBER(VALUE(RIGHT(Ordinato[[#This Row],[Indirizzo - Copia.1]],1))),"controlla","concatena")</f>
        <v>concatena</v>
      </c>
      <c r="K2512" t="s">
        <v>30999</v>
      </c>
      <c r="L2512" t="e">
        <f>_xlfn.TEXTAFTER(Ordinato[[#This Row],[Indirizzo di posta elettronica]],"@")</f>
        <v>#N/A</v>
      </c>
    </row>
    <row r="2513" spans="1:12" x14ac:dyDescent="0.3">
      <c r="A2513" t="s">
        <v>21</v>
      </c>
      <c r="B2513" t="s">
        <v>4024</v>
      </c>
      <c r="C2513" t="s">
        <v>24424</v>
      </c>
      <c r="D2513" t="s">
        <v>2385</v>
      </c>
      <c r="E2513" t="s">
        <v>2385</v>
      </c>
      <c r="F2513" t="s">
        <v>4026</v>
      </c>
      <c r="G2513" t="s">
        <v>4027</v>
      </c>
      <c r="H2513" s="3" t="s">
        <v>29052</v>
      </c>
      <c r="I2513" s="5">
        <v>8</v>
      </c>
      <c r="J2513" t="str">
        <f>IF(ISNUMBER(VALUE(RIGHT(Ordinato[[#This Row],[Indirizzo - Copia.1]],1))),"controlla","concatena")</f>
        <v>concatena</v>
      </c>
      <c r="K2513" t="s">
        <v>31139</v>
      </c>
      <c r="L2513" t="str">
        <f>_xlfn.TEXTAFTER(Ordinato[[#This Row],[Indirizzo di posta elettronica]],"@")</f>
        <v>baiaflaminiaresort.com</v>
      </c>
    </row>
    <row r="2514" spans="1:12" x14ac:dyDescent="0.3">
      <c r="A2514" t="s">
        <v>680</v>
      </c>
      <c r="B2514" t="s">
        <v>15515</v>
      </c>
      <c r="C2514" t="s">
        <v>15516</v>
      </c>
      <c r="D2514" t="s">
        <v>15350</v>
      </c>
      <c r="E2514" t="s">
        <v>15350</v>
      </c>
      <c r="F2514" t="s">
        <v>15518</v>
      </c>
      <c r="G2514" t="s">
        <v>15517</v>
      </c>
      <c r="H2514" s="3" t="s">
        <v>22883</v>
      </c>
      <c r="I2514" s="5">
        <v>15</v>
      </c>
      <c r="J2514" t="str">
        <f>IF(ISNUMBER(VALUE(RIGHT(Ordinato[[#This Row],[Indirizzo - Copia.1]],1))),"controlla","concatena")</f>
        <v>concatena</v>
      </c>
      <c r="K2514" t="s">
        <v>31140</v>
      </c>
      <c r="L2514" s="4" t="str">
        <f>_xlfn.TEXTAFTER(Ordinato[[#This Row],[Indirizzo di posta elettronica]],"@")</f>
        <v>gmail.com</v>
      </c>
    </row>
    <row r="2515" spans="1:12" x14ac:dyDescent="0.3">
      <c r="A2515" t="s">
        <v>680</v>
      </c>
      <c r="B2515" t="s">
        <v>19114</v>
      </c>
      <c r="C2515" t="s">
        <v>21304</v>
      </c>
      <c r="D2515" t="s">
        <v>18085</v>
      </c>
      <c r="E2515" t="s">
        <v>18085</v>
      </c>
      <c r="F2515" t="s">
        <v>20312</v>
      </c>
      <c r="G2515" t="s">
        <v>19115</v>
      </c>
      <c r="H2515" s="3" t="s">
        <v>21730</v>
      </c>
      <c r="I2515" s="5">
        <v>1</v>
      </c>
      <c r="J2515" t="str">
        <f>IF(ISNUMBER(VALUE(RIGHT(Ordinato[[#This Row],[Indirizzo - Copia.1]],1))),"controlla","concatena")</f>
        <v>concatena</v>
      </c>
      <c r="K2515" t="s">
        <v>29525</v>
      </c>
      <c r="L2515" t="str">
        <f>_xlfn.TEXTAFTER(Ordinato[[#This Row],[Indirizzo di posta elettronica]],"@")</f>
        <v>tiscali.it</v>
      </c>
    </row>
    <row r="2516" spans="1:12" x14ac:dyDescent="0.3">
      <c r="A2516" t="s">
        <v>83</v>
      </c>
      <c r="B2516" t="s">
        <v>14271</v>
      </c>
      <c r="C2516" t="s">
        <v>19698</v>
      </c>
      <c r="D2516" t="s">
        <v>14214</v>
      </c>
      <c r="E2516" t="s">
        <v>20024</v>
      </c>
      <c r="F2516" t="s">
        <v>14273</v>
      </c>
      <c r="G2516" t="s">
        <v>14274</v>
      </c>
      <c r="H2516" t="s">
        <v>19698</v>
      </c>
      <c r="J2516" t="str">
        <f>IF(ISNUMBER(VALUE(RIGHT(Ordinato[[#This Row],[Indirizzo - Copia.1]],1))),"controlla","concatena")</f>
        <v>concatena</v>
      </c>
      <c r="K2516" t="s">
        <v>34355</v>
      </c>
      <c r="L2516" t="str">
        <f>_xlfn.TEXTAFTER(Ordinato[[#This Row],[Indirizzo di posta elettronica]],"@")</f>
        <v>baitagioiosa.com</v>
      </c>
    </row>
    <row r="2517" spans="1:12" x14ac:dyDescent="0.3">
      <c r="A2517" t="s">
        <v>36</v>
      </c>
      <c r="B2517" t="s">
        <v>20025</v>
      </c>
      <c r="C2517" t="s">
        <v>24425</v>
      </c>
      <c r="D2517" t="s">
        <v>12049</v>
      </c>
      <c r="E2517" t="s">
        <v>12049</v>
      </c>
      <c r="F2517" t="s">
        <v>20312</v>
      </c>
      <c r="G2517" t="s">
        <v>20312</v>
      </c>
      <c r="H2517" t="s">
        <v>24426</v>
      </c>
      <c r="I2517" s="5" t="s">
        <v>20492</v>
      </c>
      <c r="J2517" t="str">
        <f>IF(ISNUMBER(VALUE(RIGHT(Ordinato[[#This Row],[Indirizzo - Copia.1]],1))),"controlla","concatena")</f>
        <v>concatena</v>
      </c>
      <c r="K2517" t="s">
        <v>31141</v>
      </c>
      <c r="L2517" t="e">
        <f>_xlfn.TEXTAFTER(Ordinato[[#This Row],[Indirizzo di posta elettronica]],"@")</f>
        <v>#N/A</v>
      </c>
    </row>
    <row r="2518" spans="1:12" x14ac:dyDescent="0.3">
      <c r="A2518" t="s">
        <v>83</v>
      </c>
      <c r="B2518" t="s">
        <v>7130</v>
      </c>
      <c r="C2518" t="s">
        <v>24427</v>
      </c>
      <c r="D2518" t="s">
        <v>5734</v>
      </c>
      <c r="E2518" t="s">
        <v>5734</v>
      </c>
      <c r="F2518" t="s">
        <v>7132</v>
      </c>
      <c r="G2518" t="s">
        <v>7133</v>
      </c>
      <c r="H2518" t="s">
        <v>24428</v>
      </c>
      <c r="I2518" s="5" t="s">
        <v>20429</v>
      </c>
      <c r="J2518" t="str">
        <f>IF(ISNUMBER(VALUE(RIGHT(Ordinato[[#This Row],[Indirizzo - Copia.1]],1))),"controlla","concatena")</f>
        <v>concatena</v>
      </c>
      <c r="K2518" t="s">
        <v>31142</v>
      </c>
      <c r="L2518" t="str">
        <f>_xlfn.TEXTAFTER(Ordinato[[#This Row],[Indirizzo di posta elettronica]],"@")</f>
        <v>balconedelgolfo.it</v>
      </c>
    </row>
    <row r="2519" spans="1:12" x14ac:dyDescent="0.3">
      <c r="A2519" t="s">
        <v>13</v>
      </c>
      <c r="B2519" t="s">
        <v>2040</v>
      </c>
      <c r="C2519" t="s">
        <v>24429</v>
      </c>
      <c r="D2519" t="s">
        <v>1907</v>
      </c>
      <c r="E2519" t="s">
        <v>1907</v>
      </c>
      <c r="F2519" t="s">
        <v>20312</v>
      </c>
      <c r="G2519" t="s">
        <v>20312</v>
      </c>
      <c r="H2519" t="s">
        <v>24430</v>
      </c>
      <c r="I2519" s="5" t="s">
        <v>20319</v>
      </c>
      <c r="J2519" t="str">
        <f>IF(ISNUMBER(VALUE(RIGHT(Ordinato[[#This Row],[Indirizzo - Copia.1]],1))),"controlla","concatena")</f>
        <v>concatena</v>
      </c>
      <c r="K2519" t="s">
        <v>31143</v>
      </c>
      <c r="L2519" t="e">
        <f>_xlfn.TEXTAFTER(Ordinato[[#This Row],[Indirizzo di posta elettronica]],"@")</f>
        <v>#N/A</v>
      </c>
    </row>
    <row r="2520" spans="1:12" x14ac:dyDescent="0.3">
      <c r="A2520" t="s">
        <v>13</v>
      </c>
      <c r="B2520" t="s">
        <v>4319</v>
      </c>
      <c r="C2520" t="s">
        <v>24431</v>
      </c>
      <c r="D2520" t="s">
        <v>4271</v>
      </c>
      <c r="E2520" t="s">
        <v>4271</v>
      </c>
      <c r="F2520" t="s">
        <v>20312</v>
      </c>
      <c r="G2520" t="s">
        <v>4321</v>
      </c>
      <c r="H2520" s="3" t="s">
        <v>28993</v>
      </c>
      <c r="I2520" s="5" t="s">
        <v>20426</v>
      </c>
      <c r="J2520" t="str">
        <f>IF(ISNUMBER(VALUE(RIGHT(Ordinato[[#This Row],[Indirizzo - Copia.1]],1))),"controlla","concatena")</f>
        <v>concatena</v>
      </c>
      <c r="K2520" t="s">
        <v>31144</v>
      </c>
      <c r="L2520" t="str">
        <f>_xlfn.TEXTAFTER(Ordinato[[#This Row],[Indirizzo di posta elettronica]],"@")</f>
        <v>icluod.com</v>
      </c>
    </row>
    <row r="2521" spans="1:12" x14ac:dyDescent="0.3">
      <c r="A2521" t="s">
        <v>13</v>
      </c>
      <c r="B2521" t="s">
        <v>9093</v>
      </c>
      <c r="C2521" t="s">
        <v>9094</v>
      </c>
      <c r="D2521" t="s">
        <v>8949</v>
      </c>
      <c r="E2521" t="s">
        <v>8949</v>
      </c>
      <c r="F2521" t="s">
        <v>20312</v>
      </c>
      <c r="G2521" t="s">
        <v>9037</v>
      </c>
      <c r="H2521" t="s">
        <v>24433</v>
      </c>
      <c r="I2521" s="5" t="s">
        <v>24434</v>
      </c>
      <c r="J2521" t="str">
        <f>IF(ISNUMBER(VALUE(RIGHT(Ordinato[[#This Row],[Indirizzo - Copia.1]],1))),"controlla","concatena")</f>
        <v>concatena</v>
      </c>
      <c r="K2521" t="s">
        <v>31145</v>
      </c>
      <c r="L2521" t="str">
        <f>_xlfn.TEXTAFTER(Ordinato[[#This Row],[Indirizzo di posta elettronica]],"@")</f>
        <v>belenchia.com</v>
      </c>
    </row>
    <row r="2522" spans="1:12" x14ac:dyDescent="0.3">
      <c r="A2522" t="s">
        <v>13</v>
      </c>
      <c r="B2522" t="s">
        <v>9149</v>
      </c>
      <c r="C2522" t="s">
        <v>9150</v>
      </c>
      <c r="D2522" t="s">
        <v>8949</v>
      </c>
      <c r="E2522" t="s">
        <v>8949</v>
      </c>
      <c r="F2522" t="s">
        <v>20312</v>
      </c>
      <c r="G2522" t="s">
        <v>9151</v>
      </c>
      <c r="H2522" t="s">
        <v>24435</v>
      </c>
      <c r="I2522" s="5" t="s">
        <v>24434</v>
      </c>
      <c r="J2522" t="str">
        <f>IF(ISNUMBER(VALUE(RIGHT(Ordinato[[#This Row],[Indirizzo - Copia.1]],1))),"controlla","concatena")</f>
        <v>concatena</v>
      </c>
      <c r="K2522" t="s">
        <v>31146</v>
      </c>
      <c r="L2522" t="str">
        <f>_xlfn.TEXTAFTER(Ordinato[[#This Row],[Indirizzo di posta elettronica]],"@")</f>
        <v>sicurezzapostale.it</v>
      </c>
    </row>
    <row r="2523" spans="1:12" x14ac:dyDescent="0.3">
      <c r="A2523" t="s">
        <v>13</v>
      </c>
      <c r="B2523" t="s">
        <v>9061</v>
      </c>
      <c r="C2523" t="s">
        <v>9062</v>
      </c>
      <c r="D2523" t="s">
        <v>8949</v>
      </c>
      <c r="E2523" t="s">
        <v>8949</v>
      </c>
      <c r="F2523" t="s">
        <v>20312</v>
      </c>
      <c r="G2523" t="s">
        <v>9063</v>
      </c>
      <c r="H2523" t="s">
        <v>24436</v>
      </c>
      <c r="I2523" s="5" t="s">
        <v>20418</v>
      </c>
      <c r="J2523" t="str">
        <f>IF(ISNUMBER(VALUE(RIGHT(Ordinato[[#This Row],[Indirizzo - Copia.1]],1))),"controlla","concatena")</f>
        <v>concatena</v>
      </c>
      <c r="K2523" t="s">
        <v>31147</v>
      </c>
      <c r="L2523" s="9" t="str">
        <f>_xlfn.TEXTAFTER(Ordinato[[#This Row],[Indirizzo di posta elettronica]],"@")</f>
        <v>hotmail.it</v>
      </c>
    </row>
    <row r="2524" spans="1:12" x14ac:dyDescent="0.3">
      <c r="A2524" t="s">
        <v>680</v>
      </c>
      <c r="B2524" t="s">
        <v>5747</v>
      </c>
      <c r="C2524" t="s">
        <v>24287</v>
      </c>
      <c r="D2524" t="s">
        <v>1864</v>
      </c>
      <c r="E2524" t="s">
        <v>5734</v>
      </c>
      <c r="F2524" t="s">
        <v>20312</v>
      </c>
      <c r="G2524" t="s">
        <v>20312</v>
      </c>
      <c r="H2524" s="3" t="s">
        <v>25355</v>
      </c>
      <c r="I2524" s="5">
        <v>1</v>
      </c>
      <c r="J2524" t="str">
        <f>IF(ISNUMBER(VALUE(RIGHT(Ordinato[[#This Row],[Indirizzo - Copia.1]],1))),"controlla","concatena")</f>
        <v>concatena</v>
      </c>
      <c r="K2524" t="s">
        <v>31034</v>
      </c>
      <c r="L2524" t="e">
        <f>_xlfn.TEXTAFTER(Ordinato[[#This Row],[Indirizzo di posta elettronica]],"@")</f>
        <v>#N/A</v>
      </c>
    </row>
    <row r="2525" spans="1:12" x14ac:dyDescent="0.3">
      <c r="A2525" t="s">
        <v>680</v>
      </c>
      <c r="B2525" t="s">
        <v>8187</v>
      </c>
      <c r="C2525" t="s">
        <v>24437</v>
      </c>
      <c r="D2525" t="s">
        <v>7889</v>
      </c>
      <c r="E2525" t="s">
        <v>7889</v>
      </c>
      <c r="F2525" t="s">
        <v>20312</v>
      </c>
      <c r="G2525" t="s">
        <v>8189</v>
      </c>
      <c r="H2525" t="s">
        <v>20550</v>
      </c>
      <c r="I2525" s="5" t="s">
        <v>21427</v>
      </c>
      <c r="J2525" t="str">
        <f>IF(ISNUMBER(VALUE(RIGHT(Ordinato[[#This Row],[Indirizzo - Copia.1]],1))),"controlla","concatena")</f>
        <v>concatena</v>
      </c>
      <c r="K2525" t="s">
        <v>31148</v>
      </c>
      <c r="L2525" s="4" t="str">
        <f>_xlfn.TEXTAFTER(Ordinato[[#This Row],[Indirizzo di posta elettronica]],"@")</f>
        <v>libero.it</v>
      </c>
    </row>
    <row r="2526" spans="1:12" x14ac:dyDescent="0.3">
      <c r="A2526" t="s">
        <v>21</v>
      </c>
      <c r="B2526" t="s">
        <v>2100</v>
      </c>
      <c r="C2526" t="s">
        <v>24438</v>
      </c>
      <c r="D2526" t="s">
        <v>2385</v>
      </c>
      <c r="E2526" t="s">
        <v>2385</v>
      </c>
      <c r="F2526" t="s">
        <v>3711</v>
      </c>
      <c r="G2526" t="s">
        <v>3712</v>
      </c>
      <c r="H2526" t="s">
        <v>21192</v>
      </c>
      <c r="I2526" s="5" t="s">
        <v>20364</v>
      </c>
      <c r="J2526" t="str">
        <f>IF(ISNUMBER(VALUE(RIGHT(Ordinato[[#This Row],[Indirizzo - Copia.1]],1))),"controlla","concatena")</f>
        <v>concatena</v>
      </c>
      <c r="K2526" t="s">
        <v>31149</v>
      </c>
      <c r="L2526" t="str">
        <f>_xlfn.TEXTAFTER(Ordinato[[#This Row],[Indirizzo di posta elettronica]],"@")</f>
        <v>hbaltic.it</v>
      </c>
    </row>
    <row r="2527" spans="1:12" x14ac:dyDescent="0.3">
      <c r="A2527" t="s">
        <v>21</v>
      </c>
      <c r="B2527" t="s">
        <v>2100</v>
      </c>
      <c r="C2527" t="s">
        <v>24439</v>
      </c>
      <c r="D2527" t="s">
        <v>8949</v>
      </c>
      <c r="E2527" t="s">
        <v>8949</v>
      </c>
      <c r="F2527" t="s">
        <v>9691</v>
      </c>
      <c r="G2527" t="s">
        <v>9692</v>
      </c>
      <c r="H2527" t="s">
        <v>21419</v>
      </c>
      <c r="I2527" s="5" t="s">
        <v>21165</v>
      </c>
      <c r="J2527" t="str">
        <f>IF(ISNUMBER(VALUE(RIGHT(Ordinato[[#This Row],[Indirizzo - Copia.1]],1))),"controlla","concatena")</f>
        <v>concatena</v>
      </c>
      <c r="K2527" t="s">
        <v>31150</v>
      </c>
      <c r="L2527" t="str">
        <f>_xlfn.TEXTAFTER(Ordinato[[#This Row],[Indirizzo di posta elettronica]],"@")</f>
        <v>hotelbalticsenigallia.it</v>
      </c>
    </row>
    <row r="2528" spans="1:12" x14ac:dyDescent="0.3">
      <c r="A2528" t="s">
        <v>21</v>
      </c>
      <c r="B2528" t="s">
        <v>2100</v>
      </c>
      <c r="C2528" t="s">
        <v>24440</v>
      </c>
      <c r="D2528" t="s">
        <v>1907</v>
      </c>
      <c r="E2528" t="s">
        <v>1907</v>
      </c>
      <c r="F2528" t="s">
        <v>2102</v>
      </c>
      <c r="G2528" t="s">
        <v>2103</v>
      </c>
      <c r="H2528" t="s">
        <v>24441</v>
      </c>
      <c r="I2528" s="5" t="s">
        <v>20536</v>
      </c>
      <c r="J2528" t="str">
        <f>IF(ISNUMBER(VALUE(RIGHT(Ordinato[[#This Row],[Indirizzo - Copia.1]],1))),"controlla","concatena")</f>
        <v>concatena</v>
      </c>
      <c r="K2528" t="s">
        <v>31151</v>
      </c>
      <c r="L2528" t="str">
        <f>_xlfn.TEXTAFTER(Ordinato[[#This Row],[Indirizzo di posta elettronica]],"@")</f>
        <v>hotelbalticgabicce.com</v>
      </c>
    </row>
    <row r="2529" spans="1:12" x14ac:dyDescent="0.3">
      <c r="A2529" t="s">
        <v>680</v>
      </c>
      <c r="B2529" t="s">
        <v>2354</v>
      </c>
      <c r="C2529" t="s">
        <v>24442</v>
      </c>
      <c r="D2529" t="s">
        <v>1907</v>
      </c>
      <c r="E2529" t="s">
        <v>1907</v>
      </c>
      <c r="F2529" t="s">
        <v>20312</v>
      </c>
      <c r="G2529" t="s">
        <v>20312</v>
      </c>
      <c r="H2529" s="3" t="s">
        <v>20368</v>
      </c>
      <c r="I2529" s="5">
        <v>10</v>
      </c>
      <c r="J2529" t="str">
        <f>IF(ISNUMBER(VALUE(RIGHT(Ordinato[[#This Row],[Indirizzo - Copia.1]],1))),"controlla","concatena")</f>
        <v>concatena</v>
      </c>
      <c r="K2529" t="s">
        <v>31152</v>
      </c>
      <c r="L2529" t="e">
        <f>_xlfn.TEXTAFTER(Ordinato[[#This Row],[Indirizzo di posta elettronica]],"@")</f>
        <v>#N/A</v>
      </c>
    </row>
    <row r="2530" spans="1:12" x14ac:dyDescent="0.3">
      <c r="A2530" t="s">
        <v>680</v>
      </c>
      <c r="B2530" t="s">
        <v>2365</v>
      </c>
      <c r="C2530" t="s">
        <v>24443</v>
      </c>
      <c r="D2530" t="s">
        <v>1907</v>
      </c>
      <c r="E2530" t="s">
        <v>1907</v>
      </c>
      <c r="F2530" t="s">
        <v>20312</v>
      </c>
      <c r="G2530" t="s">
        <v>2063</v>
      </c>
      <c r="H2530" s="3" t="s">
        <v>20368</v>
      </c>
      <c r="I2530" s="5">
        <v>12</v>
      </c>
      <c r="J2530" t="str">
        <f>IF(ISNUMBER(VALUE(RIGHT(Ordinato[[#This Row],[Indirizzo - Copia.1]],1))),"controlla","concatena")</f>
        <v>concatena</v>
      </c>
      <c r="K2530" t="s">
        <v>31153</v>
      </c>
      <c r="L2530" t="str">
        <f>_xlfn.TEXTAFTER(Ordinato[[#This Row],[Indirizzo di posta elettronica]],"@")</f>
        <v>nordesthotel.com</v>
      </c>
    </row>
    <row r="2531" spans="1:12" x14ac:dyDescent="0.3">
      <c r="A2531" t="s">
        <v>83</v>
      </c>
      <c r="B2531" t="s">
        <v>5200</v>
      </c>
      <c r="C2531" t="s">
        <v>24444</v>
      </c>
      <c r="D2531" t="s">
        <v>10</v>
      </c>
      <c r="E2531" t="s">
        <v>10</v>
      </c>
      <c r="F2531" t="s">
        <v>20312</v>
      </c>
      <c r="G2531" t="s">
        <v>20312</v>
      </c>
      <c r="H2531" t="s">
        <v>24445</v>
      </c>
      <c r="I2531" s="5" t="s">
        <v>20921</v>
      </c>
      <c r="J2531" t="str">
        <f>IF(ISNUMBER(VALUE(RIGHT(Ordinato[[#This Row],[Indirizzo - Copia.1]],1))),"controlla","concatena")</f>
        <v>concatena</v>
      </c>
      <c r="K2531" t="s">
        <v>31154</v>
      </c>
      <c r="L2531" t="e">
        <f>_xlfn.TEXTAFTER(Ordinato[[#This Row],[Indirizzo di posta elettronica]],"@")</f>
        <v>#N/A</v>
      </c>
    </row>
    <row r="2532" spans="1:12" x14ac:dyDescent="0.3">
      <c r="A2532" t="s">
        <v>680</v>
      </c>
      <c r="B2532" t="s">
        <v>5746</v>
      </c>
      <c r="C2532" t="s">
        <v>24287</v>
      </c>
      <c r="D2532" t="s">
        <v>1864</v>
      </c>
      <c r="E2532" t="s">
        <v>5734</v>
      </c>
      <c r="F2532" t="s">
        <v>20312</v>
      </c>
      <c r="G2532" t="s">
        <v>20312</v>
      </c>
      <c r="H2532" s="3" t="s">
        <v>25355</v>
      </c>
      <c r="I2532" s="5">
        <v>1</v>
      </c>
      <c r="J2532" t="str">
        <f>IF(ISNUMBER(VALUE(RIGHT(Ordinato[[#This Row],[Indirizzo - Copia.1]],1))),"controlla","concatena")</f>
        <v>concatena</v>
      </c>
      <c r="K2532" t="s">
        <v>31034</v>
      </c>
      <c r="L2532" t="e">
        <f>_xlfn.TEXTAFTER(Ordinato[[#This Row],[Indirizzo di posta elettronica]],"@")</f>
        <v>#N/A</v>
      </c>
    </row>
    <row r="2533" spans="1:12" x14ac:dyDescent="0.3">
      <c r="A2533" t="s">
        <v>680</v>
      </c>
      <c r="B2533" t="s">
        <v>19104</v>
      </c>
      <c r="C2533" t="s">
        <v>24302</v>
      </c>
      <c r="D2533" t="s">
        <v>18085</v>
      </c>
      <c r="E2533" t="s">
        <v>18085</v>
      </c>
      <c r="F2533" t="s">
        <v>20312</v>
      </c>
      <c r="G2533" t="s">
        <v>19105</v>
      </c>
      <c r="H2533" s="3" t="s">
        <v>29040</v>
      </c>
      <c r="I2533" s="5">
        <v>1</v>
      </c>
      <c r="J2533" t="str">
        <f>IF(ISNUMBER(VALUE(RIGHT(Ordinato[[#This Row],[Indirizzo - Copia.1]],1))),"controlla","concatena")</f>
        <v>concatena</v>
      </c>
      <c r="K2533" t="s">
        <v>31045</v>
      </c>
      <c r="L2533" t="str">
        <f>_xlfn.TEXTAFTER(Ordinato[[#This Row],[Indirizzo di posta elettronica]],"@")</f>
        <v>virgilio.it</v>
      </c>
    </row>
    <row r="2534" spans="1:12" x14ac:dyDescent="0.3">
      <c r="A2534" t="s">
        <v>83</v>
      </c>
      <c r="B2534" t="s">
        <v>12721</v>
      </c>
      <c r="C2534" t="s">
        <v>24446</v>
      </c>
      <c r="D2534" t="s">
        <v>12694</v>
      </c>
      <c r="E2534" t="s">
        <v>12694</v>
      </c>
      <c r="F2534" t="s">
        <v>20312</v>
      </c>
      <c r="G2534" t="s">
        <v>12723</v>
      </c>
      <c r="H2534" t="s">
        <v>20482</v>
      </c>
      <c r="I2534" s="5" t="s">
        <v>20426</v>
      </c>
      <c r="J2534" t="str">
        <f>IF(ISNUMBER(VALUE(RIGHT(Ordinato[[#This Row],[Indirizzo - Copia.1]],1))),"controlla","concatena")</f>
        <v>concatena</v>
      </c>
      <c r="K2534" t="s">
        <v>31155</v>
      </c>
      <c r="L2534" s="8" t="str">
        <f>_xlfn.TEXTAFTER(Ordinato[[#This Row],[Indirizzo di posta elettronica]],"@")</f>
        <v>alice.it</v>
      </c>
    </row>
    <row r="2535" spans="1:12" x14ac:dyDescent="0.3">
      <c r="A2535" t="s">
        <v>680</v>
      </c>
      <c r="B2535" t="s">
        <v>996</v>
      </c>
      <c r="C2535" t="s">
        <v>24283</v>
      </c>
      <c r="D2535" t="s">
        <v>683</v>
      </c>
      <c r="E2535" t="s">
        <v>683</v>
      </c>
      <c r="F2535" t="s">
        <v>20312</v>
      </c>
      <c r="G2535" t="s">
        <v>998</v>
      </c>
      <c r="H2535" s="3" t="s">
        <v>29036</v>
      </c>
      <c r="I2535" s="5">
        <v>1</v>
      </c>
      <c r="J2535" t="str">
        <f>IF(ISNUMBER(VALUE(RIGHT(Ordinato[[#This Row],[Indirizzo - Copia.1]],1))),"controlla","concatena")</f>
        <v>concatena</v>
      </c>
      <c r="K2535" t="s">
        <v>31031</v>
      </c>
      <c r="L2535" t="str">
        <f>_xlfn.TEXTAFTER(Ordinato[[#This Row],[Indirizzo di posta elettronica]],"@")</f>
        <v>pec.it</v>
      </c>
    </row>
    <row r="2536" spans="1:12" x14ac:dyDescent="0.3">
      <c r="A2536" t="s">
        <v>13</v>
      </c>
      <c r="B2536" t="s">
        <v>3597</v>
      </c>
      <c r="C2536" t="s">
        <v>3598</v>
      </c>
      <c r="D2536" t="s">
        <v>2385</v>
      </c>
      <c r="E2536" t="s">
        <v>2385</v>
      </c>
      <c r="F2536" t="s">
        <v>20312</v>
      </c>
      <c r="G2536" t="s">
        <v>3599</v>
      </c>
      <c r="H2536" t="s">
        <v>21127</v>
      </c>
      <c r="I2536" s="5" t="s">
        <v>24447</v>
      </c>
      <c r="J2536" t="str">
        <f>IF(ISNUMBER(VALUE(RIGHT(Ordinato[[#This Row],[Indirizzo - Copia.1]],1))),"controlla","concatena")</f>
        <v>concatena</v>
      </c>
      <c r="K2536" t="s">
        <v>31156</v>
      </c>
      <c r="L2536" t="str">
        <f>_xlfn.TEXTAFTER(Ordinato[[#This Row],[Indirizzo di posta elettronica]],"@")</f>
        <v>laber.it</v>
      </c>
    </row>
    <row r="2537" spans="1:12" x14ac:dyDescent="0.3">
      <c r="A2537" t="s">
        <v>13</v>
      </c>
      <c r="B2537" t="s">
        <v>13065</v>
      </c>
      <c r="C2537" t="s">
        <v>13066</v>
      </c>
      <c r="D2537" t="s">
        <v>13026</v>
      </c>
      <c r="E2537" t="s">
        <v>13026</v>
      </c>
      <c r="F2537" t="s">
        <v>20312</v>
      </c>
      <c r="G2537" t="s">
        <v>20312</v>
      </c>
      <c r="H2537" t="s">
        <v>23669</v>
      </c>
      <c r="I2537" s="5" t="s">
        <v>20418</v>
      </c>
      <c r="J2537" t="str">
        <f>IF(ISNUMBER(VALUE(RIGHT(Ordinato[[#This Row],[Indirizzo - Copia.1]],1))),"controlla","concatena")</f>
        <v>concatena</v>
      </c>
      <c r="K2537" t="s">
        <v>31157</v>
      </c>
      <c r="L2537" t="e">
        <f>_xlfn.TEXTAFTER(Ordinato[[#This Row],[Indirizzo di posta elettronica]],"@")</f>
        <v>#N/A</v>
      </c>
    </row>
    <row r="2538" spans="1:12" x14ac:dyDescent="0.3">
      <c r="A2538" t="s">
        <v>13</v>
      </c>
      <c r="B2538" t="s">
        <v>1455</v>
      </c>
      <c r="C2538" t="s">
        <v>24448</v>
      </c>
      <c r="D2538" t="s">
        <v>683</v>
      </c>
      <c r="E2538" t="s">
        <v>1457</v>
      </c>
      <c r="F2538" t="s">
        <v>20312</v>
      </c>
      <c r="G2538" t="s">
        <v>1458</v>
      </c>
      <c r="H2538" t="s">
        <v>24449</v>
      </c>
      <c r="I2538" s="5" t="s">
        <v>20508</v>
      </c>
      <c r="J2538" t="str">
        <f>IF(ISNUMBER(VALUE(RIGHT(Ordinato[[#This Row],[Indirizzo - Copia.1]],1))),"controlla","concatena")</f>
        <v>concatena</v>
      </c>
      <c r="K2538" t="s">
        <v>31158</v>
      </c>
      <c r="L2538" s="8" t="str">
        <f>_xlfn.TEXTAFTER(Ordinato[[#This Row],[Indirizzo di posta elettronica]],"@")</f>
        <v>alice.it</v>
      </c>
    </row>
    <row r="2539" spans="1:12" x14ac:dyDescent="0.3">
      <c r="A2539" t="s">
        <v>13</v>
      </c>
      <c r="B2539" t="s">
        <v>3616</v>
      </c>
      <c r="C2539" t="s">
        <v>3617</v>
      </c>
      <c r="D2539" t="s">
        <v>2385</v>
      </c>
      <c r="E2539" t="s">
        <v>2385</v>
      </c>
      <c r="F2539" t="s">
        <v>20312</v>
      </c>
      <c r="G2539" t="s">
        <v>3526</v>
      </c>
      <c r="H2539" t="s">
        <v>24450</v>
      </c>
      <c r="I2539" s="5" t="s">
        <v>20439</v>
      </c>
      <c r="J2539" t="str">
        <f>IF(ISNUMBER(VALUE(RIGHT(Ordinato[[#This Row],[Indirizzo - Copia.1]],1))),"controlla","concatena")</f>
        <v>concatena</v>
      </c>
      <c r="K2539" t="s">
        <v>31159</v>
      </c>
      <c r="L2539" t="str">
        <f>_xlfn.TEXTAFTER(Ordinato[[#This Row],[Indirizzo di posta elettronica]],"@")</f>
        <v>immobiliaretriestepesaro.it</v>
      </c>
    </row>
    <row r="2540" spans="1:12" x14ac:dyDescent="0.3">
      <c r="A2540" t="s">
        <v>13</v>
      </c>
      <c r="B2540" t="s">
        <v>2885</v>
      </c>
      <c r="C2540" t="s">
        <v>2884</v>
      </c>
      <c r="D2540" t="s">
        <v>1606</v>
      </c>
      <c r="E2540" t="s">
        <v>1606</v>
      </c>
      <c r="F2540" t="s">
        <v>20312</v>
      </c>
      <c r="G2540" t="s">
        <v>20312</v>
      </c>
      <c r="H2540" t="s">
        <v>21456</v>
      </c>
      <c r="I2540" s="5" t="s">
        <v>20434</v>
      </c>
      <c r="J2540" t="str">
        <f>IF(ISNUMBER(VALUE(RIGHT(Ordinato[[#This Row],[Indirizzo - Copia.1]],1))),"controlla","concatena")</f>
        <v>concatena</v>
      </c>
      <c r="K2540" t="s">
        <v>31160</v>
      </c>
      <c r="L2540" t="e">
        <f>_xlfn.TEXTAFTER(Ordinato[[#This Row],[Indirizzo di posta elettronica]],"@")</f>
        <v>#N/A</v>
      </c>
    </row>
    <row r="2541" spans="1:12" x14ac:dyDescent="0.3">
      <c r="A2541" t="s">
        <v>13</v>
      </c>
      <c r="B2541" t="s">
        <v>2883</v>
      </c>
      <c r="C2541" t="s">
        <v>2884</v>
      </c>
      <c r="D2541" t="s">
        <v>1606</v>
      </c>
      <c r="E2541" t="s">
        <v>1606</v>
      </c>
      <c r="F2541" t="s">
        <v>20312</v>
      </c>
      <c r="G2541" t="s">
        <v>20312</v>
      </c>
      <c r="H2541" t="s">
        <v>21456</v>
      </c>
      <c r="I2541" s="5" t="s">
        <v>20434</v>
      </c>
      <c r="J2541" t="str">
        <f>IF(ISNUMBER(VALUE(RIGHT(Ordinato[[#This Row],[Indirizzo - Copia.1]],1))),"controlla","concatena")</f>
        <v>concatena</v>
      </c>
      <c r="K2541" t="s">
        <v>31160</v>
      </c>
      <c r="L2541" t="e">
        <f>_xlfn.TEXTAFTER(Ordinato[[#This Row],[Indirizzo di posta elettronica]],"@")</f>
        <v>#N/A</v>
      </c>
    </row>
    <row r="2542" spans="1:12" x14ac:dyDescent="0.3">
      <c r="A2542" t="s">
        <v>680</v>
      </c>
      <c r="B2542" t="s">
        <v>12831</v>
      </c>
      <c r="C2542" t="s">
        <v>19698</v>
      </c>
      <c r="D2542" t="s">
        <v>12801</v>
      </c>
      <c r="E2542" t="s">
        <v>12832</v>
      </c>
      <c r="F2542" t="s">
        <v>20312</v>
      </c>
      <c r="G2542" t="s">
        <v>20312</v>
      </c>
      <c r="H2542" t="s">
        <v>19698</v>
      </c>
      <c r="J2542" t="str">
        <f>IF(ISNUMBER(VALUE(RIGHT(Ordinato[[#This Row],[Indirizzo - Copia.1]],1))),"controlla","concatena")</f>
        <v>concatena</v>
      </c>
      <c r="K2542" t="s">
        <v>34355</v>
      </c>
      <c r="L2542" t="e">
        <f>_xlfn.TEXTAFTER(Ordinato[[#This Row],[Indirizzo di posta elettronica]],"@")</f>
        <v>#N/A</v>
      </c>
    </row>
    <row r="2543" spans="1:12" x14ac:dyDescent="0.3">
      <c r="A2543" t="s">
        <v>680</v>
      </c>
      <c r="B2543" t="s">
        <v>13178</v>
      </c>
      <c r="C2543" t="s">
        <v>19698</v>
      </c>
      <c r="D2543" t="s">
        <v>13026</v>
      </c>
      <c r="E2543" t="s">
        <v>13105</v>
      </c>
      <c r="F2543" t="s">
        <v>20312</v>
      </c>
      <c r="G2543" t="s">
        <v>13179</v>
      </c>
      <c r="H2543" t="s">
        <v>19698</v>
      </c>
      <c r="J2543" t="str">
        <f>IF(ISNUMBER(VALUE(RIGHT(Ordinato[[#This Row],[Indirizzo - Copia.1]],1))),"controlla","concatena")</f>
        <v>concatena</v>
      </c>
      <c r="K2543" t="s">
        <v>34355</v>
      </c>
      <c r="L2543" t="str">
        <f>_xlfn.TEXTAFTER(Ordinato[[#This Row],[Indirizzo di posta elettronica]],"@")</f>
        <v>pec.it</v>
      </c>
    </row>
    <row r="2544" spans="1:12" x14ac:dyDescent="0.3">
      <c r="A2544" t="s">
        <v>13</v>
      </c>
      <c r="B2544" t="s">
        <v>9055</v>
      </c>
      <c r="C2544" t="s">
        <v>24451</v>
      </c>
      <c r="D2544" t="s">
        <v>8949</v>
      </c>
      <c r="E2544" t="s">
        <v>8949</v>
      </c>
      <c r="F2544" t="s">
        <v>20312</v>
      </c>
      <c r="G2544" t="s">
        <v>9057</v>
      </c>
      <c r="H2544" t="s">
        <v>24452</v>
      </c>
      <c r="I2544" s="5" t="s">
        <v>24453</v>
      </c>
      <c r="J2544" t="str">
        <f>IF(ISNUMBER(VALUE(RIGHT(Ordinato[[#This Row],[Indirizzo - Copia.1]],1))),"controlla","concatena")</f>
        <v>concatena</v>
      </c>
      <c r="K2544" t="s">
        <v>31161</v>
      </c>
      <c r="L2544" s="4" t="str">
        <f>_xlfn.TEXTAFTER(Ordinato[[#This Row],[Indirizzo di posta elettronica]],"@")</f>
        <v>gmail.com</v>
      </c>
    </row>
    <row r="2545" spans="1:12" x14ac:dyDescent="0.3">
      <c r="A2545" t="s">
        <v>13</v>
      </c>
      <c r="B2545" t="s">
        <v>13056</v>
      </c>
      <c r="C2545" t="s">
        <v>13057</v>
      </c>
      <c r="D2545" t="s">
        <v>13026</v>
      </c>
      <c r="E2545" t="s">
        <v>13026</v>
      </c>
      <c r="F2545" t="s">
        <v>20312</v>
      </c>
      <c r="G2545" t="s">
        <v>20312</v>
      </c>
      <c r="H2545" t="s">
        <v>22640</v>
      </c>
      <c r="I2545" s="5" t="s">
        <v>20590</v>
      </c>
      <c r="J2545" t="str">
        <f>IF(ISNUMBER(VALUE(RIGHT(Ordinato[[#This Row],[Indirizzo - Copia.1]],1))),"controlla","concatena")</f>
        <v>concatena</v>
      </c>
      <c r="K2545" t="s">
        <v>31162</v>
      </c>
      <c r="L2545" t="e">
        <f>_xlfn.TEXTAFTER(Ordinato[[#This Row],[Indirizzo di posta elettronica]],"@")</f>
        <v>#N/A</v>
      </c>
    </row>
    <row r="2546" spans="1:12" x14ac:dyDescent="0.3">
      <c r="A2546" t="s">
        <v>13</v>
      </c>
      <c r="B2546" t="s">
        <v>8614</v>
      </c>
      <c r="C2546" t="s">
        <v>8615</v>
      </c>
      <c r="D2546" t="s">
        <v>8608</v>
      </c>
      <c r="E2546" t="s">
        <v>8608</v>
      </c>
      <c r="F2546" t="s">
        <v>20312</v>
      </c>
      <c r="G2546" t="s">
        <v>8616</v>
      </c>
      <c r="H2546" t="s">
        <v>21564</v>
      </c>
      <c r="I2546" s="5" t="s">
        <v>21249</v>
      </c>
      <c r="J2546" t="str">
        <f>IF(ISNUMBER(VALUE(RIGHT(Ordinato[[#This Row],[Indirizzo - Copia.1]],1))),"controlla","concatena")</f>
        <v>concatena</v>
      </c>
      <c r="K2546" t="s">
        <v>31163</v>
      </c>
      <c r="L2546" t="str">
        <f>_xlfn.TEXTAFTER(Ordinato[[#This Row],[Indirizzo di posta elettronica]],"@")</f>
        <v>consulservice.info</v>
      </c>
    </row>
    <row r="2547" spans="1:12" x14ac:dyDescent="0.3">
      <c r="A2547" t="s">
        <v>680</v>
      </c>
      <c r="B2547" t="s">
        <v>17108</v>
      </c>
      <c r="C2547" t="s">
        <v>24414</v>
      </c>
      <c r="D2547" t="s">
        <v>15821</v>
      </c>
      <c r="E2547" t="s">
        <v>15821</v>
      </c>
      <c r="F2547" t="s">
        <v>20312</v>
      </c>
      <c r="G2547" t="s">
        <v>17110</v>
      </c>
      <c r="H2547" s="3" t="s">
        <v>29030</v>
      </c>
      <c r="I2547" s="5">
        <v>33</v>
      </c>
      <c r="J2547" t="str">
        <f>IF(ISNUMBER(VALUE(RIGHT(Ordinato[[#This Row],[Indirizzo - Copia.1]],1))),"controlla","concatena")</f>
        <v>concatena</v>
      </c>
      <c r="K2547" t="s">
        <v>31131</v>
      </c>
      <c r="L2547" s="9" t="str">
        <f>_xlfn.TEXTAFTER(Ordinato[[#This Row],[Indirizzo di posta elettronica]],"@")</f>
        <v>hotmail.it</v>
      </c>
    </row>
    <row r="2548" spans="1:12" x14ac:dyDescent="0.3">
      <c r="A2548" t="s">
        <v>680</v>
      </c>
      <c r="B2548" t="s">
        <v>3899</v>
      </c>
      <c r="C2548" t="s">
        <v>24258</v>
      </c>
      <c r="D2548" t="s">
        <v>2385</v>
      </c>
      <c r="E2548" t="s">
        <v>20003</v>
      </c>
      <c r="F2548" t="s">
        <v>20312</v>
      </c>
      <c r="G2548" t="s">
        <v>20312</v>
      </c>
      <c r="H2548" s="3" t="s">
        <v>27481</v>
      </c>
      <c r="I2548" s="5">
        <v>1</v>
      </c>
      <c r="J2548" t="str">
        <f>IF(ISNUMBER(VALUE(RIGHT(Ordinato[[#This Row],[Indirizzo - Copia.1]],1))),"controlla","concatena")</f>
        <v>concatena</v>
      </c>
      <c r="K2548" t="s">
        <v>31013</v>
      </c>
      <c r="L2548" t="e">
        <f>_xlfn.TEXTAFTER(Ordinato[[#This Row],[Indirizzo di posta elettronica]],"@")</f>
        <v>#N/A</v>
      </c>
    </row>
    <row r="2549" spans="1:12" x14ac:dyDescent="0.3">
      <c r="A2549" t="s">
        <v>13</v>
      </c>
      <c r="B2549" t="s">
        <v>3133</v>
      </c>
      <c r="C2549" t="s">
        <v>24454</v>
      </c>
      <c r="D2549" t="s">
        <v>3130</v>
      </c>
      <c r="E2549" t="s">
        <v>3130</v>
      </c>
      <c r="F2549" t="s">
        <v>20312</v>
      </c>
      <c r="G2549" t="s">
        <v>3135</v>
      </c>
      <c r="H2549" t="s">
        <v>24455</v>
      </c>
      <c r="I2549" s="5" t="s">
        <v>20487</v>
      </c>
      <c r="J2549" t="str">
        <f>IF(ISNUMBER(VALUE(RIGHT(Ordinato[[#This Row],[Indirizzo - Copia.1]],1))),"controlla","concatena")</f>
        <v>concatena</v>
      </c>
      <c r="K2549" t="s">
        <v>34184</v>
      </c>
      <c r="L2549" s="8" t="str">
        <f>_xlfn.TEXTAFTER(Ordinato[[#This Row],[Indirizzo di posta elettronica]],"@")</f>
        <v>alice.it</v>
      </c>
    </row>
    <row r="2550" spans="1:12" x14ac:dyDescent="0.3">
      <c r="A2550" t="s">
        <v>13</v>
      </c>
      <c r="B2550" t="s">
        <v>3605</v>
      </c>
      <c r="C2550" t="s">
        <v>3606</v>
      </c>
      <c r="D2550" t="s">
        <v>2385</v>
      </c>
      <c r="E2550" t="s">
        <v>2385</v>
      </c>
      <c r="F2550" t="s">
        <v>20312</v>
      </c>
      <c r="G2550" t="s">
        <v>3607</v>
      </c>
      <c r="H2550" t="s">
        <v>24456</v>
      </c>
      <c r="I2550" s="5" t="s">
        <v>20389</v>
      </c>
      <c r="J2550" t="str">
        <f>IF(ISNUMBER(VALUE(RIGHT(Ordinato[[#This Row],[Indirizzo - Copia.1]],1))),"controlla","concatena")</f>
        <v>concatena</v>
      </c>
      <c r="K2550" t="s">
        <v>31164</v>
      </c>
      <c r="L2550" t="str">
        <f>_xlfn.TEXTAFTER(Ordinato[[#This Row],[Indirizzo di posta elettronica]],"@")</f>
        <v>email.it</v>
      </c>
    </row>
    <row r="2551" spans="1:12" x14ac:dyDescent="0.3">
      <c r="A2551" t="s">
        <v>680</v>
      </c>
      <c r="B2551" t="s">
        <v>5739</v>
      </c>
      <c r="C2551" t="s">
        <v>24287</v>
      </c>
      <c r="D2551" t="s">
        <v>1864</v>
      </c>
      <c r="E2551" t="s">
        <v>5734</v>
      </c>
      <c r="F2551" t="s">
        <v>20312</v>
      </c>
      <c r="G2551" t="s">
        <v>20312</v>
      </c>
      <c r="H2551" s="3" t="s">
        <v>25355</v>
      </c>
      <c r="I2551" s="5">
        <v>1</v>
      </c>
      <c r="J2551" t="str">
        <f>IF(ISNUMBER(VALUE(RIGHT(Ordinato[[#This Row],[Indirizzo - Copia.1]],1))),"controlla","concatena")</f>
        <v>concatena</v>
      </c>
      <c r="K2551" t="s">
        <v>31034</v>
      </c>
      <c r="L2551" t="e">
        <f>_xlfn.TEXTAFTER(Ordinato[[#This Row],[Indirizzo di posta elettronica]],"@")</f>
        <v>#N/A</v>
      </c>
    </row>
    <row r="2552" spans="1:12" x14ac:dyDescent="0.3">
      <c r="A2552" t="s">
        <v>680</v>
      </c>
      <c r="B2552" t="s">
        <v>11647</v>
      </c>
      <c r="C2552" t="s">
        <v>11648</v>
      </c>
      <c r="D2552" t="s">
        <v>11244</v>
      </c>
      <c r="E2552" t="s">
        <v>11244</v>
      </c>
      <c r="F2552" t="s">
        <v>20312</v>
      </c>
      <c r="G2552" t="s">
        <v>20312</v>
      </c>
      <c r="H2552" t="s">
        <v>21451</v>
      </c>
      <c r="I2552" s="5" t="s">
        <v>24457</v>
      </c>
      <c r="J2552" t="str">
        <f>IF(ISNUMBER(VALUE(RIGHT(Ordinato[[#This Row],[Indirizzo - Copia.1]],1))),"controlla","concatena")</f>
        <v>concatena</v>
      </c>
      <c r="K2552" t="s">
        <v>31165</v>
      </c>
      <c r="L2552" t="e">
        <f>_xlfn.TEXTAFTER(Ordinato[[#This Row],[Indirizzo di posta elettronica]],"@")</f>
        <v>#N/A</v>
      </c>
    </row>
    <row r="2553" spans="1:12" x14ac:dyDescent="0.3">
      <c r="A2553" t="s">
        <v>13</v>
      </c>
      <c r="B2553" t="s">
        <v>2780</v>
      </c>
      <c r="C2553" t="s">
        <v>24458</v>
      </c>
      <c r="D2553" t="s">
        <v>1606</v>
      </c>
      <c r="E2553" t="s">
        <v>1606</v>
      </c>
      <c r="F2553" t="s">
        <v>20312</v>
      </c>
      <c r="G2553" t="s">
        <v>2782</v>
      </c>
      <c r="H2553" t="s">
        <v>20550</v>
      </c>
      <c r="I2553" s="5" t="s">
        <v>23201</v>
      </c>
      <c r="J2553" t="str">
        <f>IF(ISNUMBER(VALUE(RIGHT(Ordinato[[#This Row],[Indirizzo - Copia.1]],1))),"controlla","concatena")</f>
        <v>concatena</v>
      </c>
      <c r="K2553" t="s">
        <v>31166</v>
      </c>
      <c r="L2553" s="4" t="str">
        <f>_xlfn.TEXTAFTER(Ordinato[[#This Row],[Indirizzo di posta elettronica]],"@")</f>
        <v>gmail.com</v>
      </c>
    </row>
    <row r="2554" spans="1:12" x14ac:dyDescent="0.3">
      <c r="A2554" t="s">
        <v>13</v>
      </c>
      <c r="B2554" t="s">
        <v>5444</v>
      </c>
      <c r="C2554" t="s">
        <v>24459</v>
      </c>
      <c r="D2554" t="s">
        <v>1864</v>
      </c>
      <c r="E2554" t="s">
        <v>1864</v>
      </c>
      <c r="F2554" t="s">
        <v>20312</v>
      </c>
      <c r="G2554" t="s">
        <v>5446</v>
      </c>
      <c r="H2554" t="s">
        <v>24185</v>
      </c>
      <c r="I2554" s="5" t="s">
        <v>24460</v>
      </c>
      <c r="J2554" t="str">
        <f>IF(ISNUMBER(VALUE(RIGHT(Ordinato[[#This Row],[Indirizzo - Copia.1]],1))),"controlla","concatena")</f>
        <v>concatena</v>
      </c>
      <c r="K2554" t="s">
        <v>33544</v>
      </c>
      <c r="L2554" t="str">
        <f>_xlfn.TEXTAFTER(Ordinato[[#This Row],[Indirizzo di posta elettronica]],"@")</f>
        <v>vodafone.it</v>
      </c>
    </row>
    <row r="2555" spans="1:12" x14ac:dyDescent="0.3">
      <c r="A2555" t="s">
        <v>680</v>
      </c>
      <c r="B2555" t="s">
        <v>13143</v>
      </c>
      <c r="C2555" t="s">
        <v>19698</v>
      </c>
      <c r="D2555" t="s">
        <v>13026</v>
      </c>
      <c r="E2555" t="s">
        <v>13026</v>
      </c>
      <c r="F2555" t="s">
        <v>20312</v>
      </c>
      <c r="G2555" t="s">
        <v>13144</v>
      </c>
      <c r="H2555" t="s">
        <v>19698</v>
      </c>
      <c r="J2555" t="str">
        <f>IF(ISNUMBER(VALUE(RIGHT(Ordinato[[#This Row],[Indirizzo - Copia.1]],1))),"controlla","concatena")</f>
        <v>concatena</v>
      </c>
      <c r="K2555" t="s">
        <v>34355</v>
      </c>
      <c r="L2555" t="str">
        <f>_xlfn.TEXTAFTER(Ordinato[[#This Row],[Indirizzo di posta elettronica]],"@")</f>
        <v>tiscali.it</v>
      </c>
    </row>
    <row r="2556" spans="1:12" x14ac:dyDescent="0.3">
      <c r="A2556" t="s">
        <v>7</v>
      </c>
      <c r="B2556" t="s">
        <v>9004</v>
      </c>
      <c r="C2556" t="s">
        <v>24461</v>
      </c>
      <c r="D2556" t="s">
        <v>8949</v>
      </c>
      <c r="E2556" t="s">
        <v>8949</v>
      </c>
      <c r="F2556" t="s">
        <v>20312</v>
      </c>
      <c r="G2556" t="s">
        <v>9006</v>
      </c>
      <c r="H2556" t="s">
        <v>24462</v>
      </c>
      <c r="I2556" s="5" t="s">
        <v>20322</v>
      </c>
      <c r="J2556" t="str">
        <f>IF(ISNUMBER(VALUE(RIGHT(Ordinato[[#This Row],[Indirizzo - Copia.1]],1))),"controlla","concatena")</f>
        <v>concatena</v>
      </c>
      <c r="K2556" t="s">
        <v>31167</v>
      </c>
      <c r="L2556" s="4" t="str">
        <f>_xlfn.TEXTAFTER(Ordinato[[#This Row],[Indirizzo di posta elettronica]],"@")</f>
        <v>libero.it</v>
      </c>
    </row>
    <row r="2557" spans="1:12" x14ac:dyDescent="0.3">
      <c r="A2557" t="s">
        <v>30</v>
      </c>
      <c r="B2557" t="s">
        <v>13323</v>
      </c>
      <c r="C2557" t="s">
        <v>24463</v>
      </c>
      <c r="D2557" t="s">
        <v>13298</v>
      </c>
      <c r="E2557" t="s">
        <v>13298</v>
      </c>
      <c r="F2557" t="s">
        <v>13325</v>
      </c>
      <c r="G2557" t="s">
        <v>13326</v>
      </c>
      <c r="H2557" t="s">
        <v>24464</v>
      </c>
      <c r="I2557" s="5" t="s">
        <v>20319</v>
      </c>
      <c r="J2557" t="str">
        <f>IF(ISNUMBER(VALUE(RIGHT(Ordinato[[#This Row],[Indirizzo - Copia.1]],1))),"controlla","concatena")</f>
        <v>concatena</v>
      </c>
      <c r="K2557" t="s">
        <v>31168</v>
      </c>
      <c r="L2557" s="4" t="str">
        <f>_xlfn.TEXTAFTER(Ordinato[[#This Row],[Indirizzo di posta elettronica]],"@")</f>
        <v>libero.it</v>
      </c>
    </row>
    <row r="2558" spans="1:12" x14ac:dyDescent="0.3">
      <c r="A2558" t="s">
        <v>21</v>
      </c>
      <c r="B2558" t="s">
        <v>1118</v>
      </c>
      <c r="C2558" t="s">
        <v>24465</v>
      </c>
      <c r="D2558" t="s">
        <v>683</v>
      </c>
      <c r="E2558" t="s">
        <v>683</v>
      </c>
      <c r="F2558" t="s">
        <v>1116</v>
      </c>
      <c r="G2558" t="s">
        <v>1117</v>
      </c>
      <c r="H2558" t="s">
        <v>21314</v>
      </c>
      <c r="I2558" s="5" t="s">
        <v>20948</v>
      </c>
      <c r="J2558" t="str">
        <f>IF(ISNUMBER(VALUE(RIGHT(Ordinato[[#This Row],[Indirizzo - Copia.1]],1))),"controlla","concatena")</f>
        <v>concatena</v>
      </c>
      <c r="K2558" t="s">
        <v>31169</v>
      </c>
      <c r="L2558" t="str">
        <f>_xlfn.TEXTAFTER(Ordinato[[#This Row],[Indirizzo di posta elettronica]],"@")</f>
        <v>hotelangela.it</v>
      </c>
    </row>
    <row r="2559" spans="1:12" x14ac:dyDescent="0.3">
      <c r="A2559" t="s">
        <v>30</v>
      </c>
      <c r="B2559" t="s">
        <v>13010</v>
      </c>
      <c r="C2559" t="s">
        <v>24466</v>
      </c>
      <c r="D2559" t="s">
        <v>12801</v>
      </c>
      <c r="E2559" t="s">
        <v>12801</v>
      </c>
      <c r="F2559" t="s">
        <v>20312</v>
      </c>
      <c r="G2559" t="s">
        <v>13012</v>
      </c>
      <c r="H2559" t="s">
        <v>24467</v>
      </c>
      <c r="I2559" s="5" t="s">
        <v>21072</v>
      </c>
      <c r="J2559" t="str">
        <f>IF(ISNUMBER(VALUE(RIGHT(Ordinato[[#This Row],[Indirizzo - Copia.1]],1))),"controlla","concatena")</f>
        <v>concatena</v>
      </c>
      <c r="K2559" t="s">
        <v>31170</v>
      </c>
      <c r="L2559" s="9" t="str">
        <f>_xlfn.TEXTAFTER(Ordinato[[#This Row],[Indirizzo di posta elettronica]],"@")</f>
        <v>hotmail.it</v>
      </c>
    </row>
    <row r="2560" spans="1:12" x14ac:dyDescent="0.3">
      <c r="A2560" t="s">
        <v>680</v>
      </c>
      <c r="B2560" t="s">
        <v>12926</v>
      </c>
      <c r="C2560" t="s">
        <v>19698</v>
      </c>
      <c r="D2560" t="s">
        <v>12801</v>
      </c>
      <c r="E2560" t="s">
        <v>12801</v>
      </c>
      <c r="F2560" t="s">
        <v>20312</v>
      </c>
      <c r="G2560" t="s">
        <v>20312</v>
      </c>
      <c r="H2560" t="s">
        <v>19698</v>
      </c>
      <c r="J2560" t="str">
        <f>IF(ISNUMBER(VALUE(RIGHT(Ordinato[[#This Row],[Indirizzo - Copia.1]],1))),"controlla","concatena")</f>
        <v>concatena</v>
      </c>
      <c r="K2560" t="s">
        <v>34355</v>
      </c>
      <c r="L2560" t="e">
        <f>_xlfn.TEXTAFTER(Ordinato[[#This Row],[Indirizzo di posta elettronica]],"@")</f>
        <v>#N/A</v>
      </c>
    </row>
    <row r="2561" spans="1:12" x14ac:dyDescent="0.3">
      <c r="A2561" t="s">
        <v>30</v>
      </c>
      <c r="B2561" t="s">
        <v>8700</v>
      </c>
      <c r="C2561" t="s">
        <v>24468</v>
      </c>
      <c r="D2561" t="s">
        <v>8683</v>
      </c>
      <c r="E2561" t="s">
        <v>8683</v>
      </c>
      <c r="F2561" t="s">
        <v>20312</v>
      </c>
      <c r="G2561" t="s">
        <v>8702</v>
      </c>
      <c r="H2561" t="s">
        <v>24469</v>
      </c>
      <c r="I2561" s="5" t="s">
        <v>20335</v>
      </c>
      <c r="J2561" t="str">
        <f>IF(ISNUMBER(VALUE(RIGHT(Ordinato[[#This Row],[Indirizzo - Copia.1]],1))),"controlla","concatena")</f>
        <v>concatena</v>
      </c>
      <c r="K2561" t="s">
        <v>31171</v>
      </c>
      <c r="L2561" s="4" t="str">
        <f>_xlfn.TEXTAFTER(Ordinato[[#This Row],[Indirizzo di posta elettronica]],"@")</f>
        <v>gmail.com</v>
      </c>
    </row>
    <row r="2562" spans="1:12" x14ac:dyDescent="0.3">
      <c r="A2562" t="s">
        <v>30</v>
      </c>
      <c r="B2562" t="s">
        <v>20026</v>
      </c>
      <c r="C2562" t="s">
        <v>19698</v>
      </c>
      <c r="D2562" t="s">
        <v>16717</v>
      </c>
      <c r="E2562" t="s">
        <v>16752</v>
      </c>
      <c r="F2562" t="s">
        <v>20312</v>
      </c>
      <c r="G2562" t="s">
        <v>20312</v>
      </c>
      <c r="H2562" t="s">
        <v>19698</v>
      </c>
      <c r="J2562" t="str">
        <f>IF(ISNUMBER(VALUE(RIGHT(Ordinato[[#This Row],[Indirizzo - Copia.1]],1))),"controlla","concatena")</f>
        <v>concatena</v>
      </c>
      <c r="K2562" t="s">
        <v>34355</v>
      </c>
      <c r="L2562" t="e">
        <f>_xlfn.TEXTAFTER(Ordinato[[#This Row],[Indirizzo di posta elettronica]],"@")</f>
        <v>#N/A</v>
      </c>
    </row>
    <row r="2563" spans="1:12" x14ac:dyDescent="0.3">
      <c r="A2563" t="s">
        <v>30</v>
      </c>
      <c r="B2563" t="s">
        <v>8742</v>
      </c>
      <c r="C2563" t="s">
        <v>24470</v>
      </c>
      <c r="D2563" t="s">
        <v>8731</v>
      </c>
      <c r="E2563" t="s">
        <v>8731</v>
      </c>
      <c r="F2563" t="s">
        <v>8744</v>
      </c>
      <c r="G2563" t="s">
        <v>8745</v>
      </c>
      <c r="H2563" t="s">
        <v>24471</v>
      </c>
      <c r="I2563" s="5" t="s">
        <v>20418</v>
      </c>
      <c r="J2563" t="str">
        <f>IF(ISNUMBER(VALUE(RIGHT(Ordinato[[#This Row],[Indirizzo - Copia.1]],1))),"controlla","concatena")</f>
        <v>concatena</v>
      </c>
      <c r="K2563" t="s">
        <v>31172</v>
      </c>
      <c r="L2563" s="4" t="str">
        <f>_xlfn.TEXTAFTER(Ordinato[[#This Row],[Indirizzo di posta elettronica]],"@")</f>
        <v>gmail.com</v>
      </c>
    </row>
    <row r="2564" spans="1:12" x14ac:dyDescent="0.3">
      <c r="A2564" t="s">
        <v>30</v>
      </c>
      <c r="B2564" t="s">
        <v>8505</v>
      </c>
      <c r="C2564" t="s">
        <v>24472</v>
      </c>
      <c r="D2564" t="s">
        <v>8454</v>
      </c>
      <c r="E2564" t="s">
        <v>8454</v>
      </c>
      <c r="F2564" t="s">
        <v>8507</v>
      </c>
      <c r="G2564" t="s">
        <v>8508</v>
      </c>
      <c r="H2564" t="s">
        <v>24473</v>
      </c>
      <c r="I2564" s="5" t="s">
        <v>20439</v>
      </c>
      <c r="J2564" t="str">
        <f>IF(ISNUMBER(VALUE(RIGHT(Ordinato[[#This Row],[Indirizzo - Copia.1]],1))),"controlla","concatena")</f>
        <v>concatena</v>
      </c>
      <c r="K2564" t="s">
        <v>31173</v>
      </c>
      <c r="L2564" t="str">
        <f>_xlfn.TEXTAFTER(Ordinato[[#This Row],[Indirizzo di posta elettronica]],"@")</f>
        <v>poggiocarolina.it</v>
      </c>
    </row>
    <row r="2565" spans="1:12" x14ac:dyDescent="0.3">
      <c r="A2565" t="s">
        <v>30</v>
      </c>
      <c r="B2565" t="s">
        <v>12485</v>
      </c>
      <c r="C2565" t="s">
        <v>12486</v>
      </c>
      <c r="D2565" t="s">
        <v>12459</v>
      </c>
      <c r="E2565" t="s">
        <v>12459</v>
      </c>
      <c r="F2565" t="s">
        <v>12487</v>
      </c>
      <c r="G2565" t="s">
        <v>12488</v>
      </c>
      <c r="H2565" t="s">
        <v>24474</v>
      </c>
      <c r="I2565" s="5" t="s">
        <v>20322</v>
      </c>
      <c r="J2565" t="str">
        <f>IF(ISNUMBER(VALUE(RIGHT(Ordinato[[#This Row],[Indirizzo - Copia.1]],1))),"controlla","concatena")</f>
        <v>concatena</v>
      </c>
      <c r="K2565" t="s">
        <v>31174</v>
      </c>
      <c r="L2565" t="str">
        <f>_xlfn.TEXTAFTER(Ordinato[[#This Row],[Indirizzo di posta elettronica]],"@")</f>
        <v>sanfirmano.it</v>
      </c>
    </row>
    <row r="2566" spans="1:12" x14ac:dyDescent="0.3">
      <c r="A2566" t="s">
        <v>30</v>
      </c>
      <c r="B2566" t="s">
        <v>16640</v>
      </c>
      <c r="C2566" t="s">
        <v>24475</v>
      </c>
      <c r="D2566" t="s">
        <v>16587</v>
      </c>
      <c r="E2566" t="s">
        <v>16587</v>
      </c>
      <c r="F2566" t="s">
        <v>16643</v>
      </c>
      <c r="G2566" t="s">
        <v>16644</v>
      </c>
      <c r="H2566" t="s">
        <v>24476</v>
      </c>
      <c r="I2566" s="5" t="s">
        <v>20322</v>
      </c>
      <c r="J2566" t="str">
        <f>IF(ISNUMBER(VALUE(RIGHT(Ordinato[[#This Row],[Indirizzo - Copia.1]],1))),"controlla","concatena")</f>
        <v>concatena</v>
      </c>
      <c r="K2566" t="s">
        <v>31175</v>
      </c>
      <c r="L2566" t="str">
        <f>_xlfn.TEXTAFTER(Ordinato[[#This Row],[Indirizzo di posta elettronica]],"@")</f>
        <v>silentvalley.it</v>
      </c>
    </row>
    <row r="2567" spans="1:12" x14ac:dyDescent="0.3">
      <c r="A2567" t="s">
        <v>30</v>
      </c>
      <c r="B2567" t="s">
        <v>7272</v>
      </c>
      <c r="C2567" t="s">
        <v>24477</v>
      </c>
      <c r="D2567" t="s">
        <v>7253</v>
      </c>
      <c r="E2567" t="s">
        <v>7253</v>
      </c>
      <c r="F2567" t="s">
        <v>7275</v>
      </c>
      <c r="G2567" t="s">
        <v>7276</v>
      </c>
      <c r="H2567" t="s">
        <v>24478</v>
      </c>
      <c r="I2567" s="5" t="s">
        <v>20319</v>
      </c>
      <c r="J2567" t="str">
        <f>IF(ISNUMBER(VALUE(RIGHT(Ordinato[[#This Row],[Indirizzo - Copia.1]],1))),"controlla","concatena")</f>
        <v>concatena</v>
      </c>
      <c r="K2567" t="s">
        <v>34185</v>
      </c>
      <c r="L2567" t="str">
        <f>_xlfn.TEXTAFTER(Ordinato[[#This Row],[Indirizzo di posta elettronica]],"@")</f>
        <v>bebleconce.it</v>
      </c>
    </row>
    <row r="2568" spans="1:12" x14ac:dyDescent="0.3">
      <c r="A2568" t="s">
        <v>30</v>
      </c>
      <c r="B2568" t="s">
        <v>16973</v>
      </c>
      <c r="C2568" t="s">
        <v>24479</v>
      </c>
      <c r="D2568" t="s">
        <v>15821</v>
      </c>
      <c r="E2568" t="s">
        <v>15821</v>
      </c>
      <c r="F2568" t="s">
        <v>20312</v>
      </c>
      <c r="G2568" t="s">
        <v>16975</v>
      </c>
      <c r="H2568" t="s">
        <v>24480</v>
      </c>
      <c r="I2568" s="5" t="s">
        <v>20508</v>
      </c>
      <c r="J2568" t="str">
        <f>IF(ISNUMBER(VALUE(RIGHT(Ordinato[[#This Row],[Indirizzo - Copia.1]],1))),"controlla","concatena")</f>
        <v>concatena</v>
      </c>
      <c r="K2568" t="s">
        <v>31176</v>
      </c>
      <c r="L2568" s="4" t="str">
        <f>_xlfn.TEXTAFTER(Ordinato[[#This Row],[Indirizzo di posta elettronica]],"@")</f>
        <v>gmail.com</v>
      </c>
    </row>
    <row r="2569" spans="1:12" x14ac:dyDescent="0.3">
      <c r="A2569" t="s">
        <v>30</v>
      </c>
      <c r="B2569" t="s">
        <v>16904</v>
      </c>
      <c r="C2569" t="s">
        <v>24481</v>
      </c>
      <c r="D2569" t="s">
        <v>15821</v>
      </c>
      <c r="E2569" t="s">
        <v>15821</v>
      </c>
      <c r="F2569" t="s">
        <v>20312</v>
      </c>
      <c r="G2569" t="s">
        <v>16906</v>
      </c>
      <c r="H2569" t="s">
        <v>22876</v>
      </c>
      <c r="I2569" s="5" t="s">
        <v>20387</v>
      </c>
      <c r="J2569" t="str">
        <f>IF(ISNUMBER(VALUE(RIGHT(Ordinato[[#This Row],[Indirizzo - Copia.1]],1))),"controlla","concatena")</f>
        <v>concatena</v>
      </c>
      <c r="K2569" t="s">
        <v>31177</v>
      </c>
      <c r="L2569" s="9" t="str">
        <f>_xlfn.TEXTAFTER(Ordinato[[#This Row],[Indirizzo di posta elettronica]],"@")</f>
        <v>hotmail.it</v>
      </c>
    </row>
    <row r="2570" spans="1:12" x14ac:dyDescent="0.3">
      <c r="A2570" t="s">
        <v>83</v>
      </c>
      <c r="B2570" t="s">
        <v>1444</v>
      </c>
      <c r="C2570" t="s">
        <v>24482</v>
      </c>
      <c r="D2570" t="s">
        <v>683</v>
      </c>
      <c r="E2570" t="s">
        <v>810</v>
      </c>
      <c r="F2570" t="s">
        <v>1447</v>
      </c>
      <c r="G2570" t="s">
        <v>1448</v>
      </c>
      <c r="H2570" t="s">
        <v>24483</v>
      </c>
      <c r="I2570" s="5" t="s">
        <v>20499</v>
      </c>
      <c r="J2570" t="str">
        <f>IF(ISNUMBER(VALUE(RIGHT(Ordinato[[#This Row],[Indirizzo - Copia.1]],1))),"controlla","concatena")</f>
        <v>concatena</v>
      </c>
      <c r="K2570" t="s">
        <v>34186</v>
      </c>
      <c r="L2570" t="str">
        <f>_xlfn.TEXTAFTER(Ordinato[[#This Row],[Indirizzo di posta elettronica]],"@")</f>
        <v>italenti.info</v>
      </c>
    </row>
    <row r="2571" spans="1:12" x14ac:dyDescent="0.3">
      <c r="A2571" t="s">
        <v>30</v>
      </c>
      <c r="B2571" t="s">
        <v>4471</v>
      </c>
      <c r="C2571" t="s">
        <v>24484</v>
      </c>
      <c r="D2571" t="s">
        <v>4464</v>
      </c>
      <c r="E2571" t="s">
        <v>4468</v>
      </c>
      <c r="F2571" t="s">
        <v>4473</v>
      </c>
      <c r="G2571" t="s">
        <v>4474</v>
      </c>
      <c r="H2571" t="s">
        <v>23791</v>
      </c>
      <c r="I2571" s="5" t="s">
        <v>22323</v>
      </c>
      <c r="J2571" t="str">
        <f>IF(ISNUMBER(VALUE(RIGHT(Ordinato[[#This Row],[Indirizzo - Copia.1]],1))),"controlla","concatena")</f>
        <v>concatena</v>
      </c>
      <c r="K2571" t="s">
        <v>31178</v>
      </c>
      <c r="L2571" s="4" t="str">
        <f>_xlfn.TEXTAFTER(Ordinato[[#This Row],[Indirizzo di posta elettronica]],"@")</f>
        <v>libero.it</v>
      </c>
    </row>
    <row r="2572" spans="1:12" x14ac:dyDescent="0.3">
      <c r="A2572" t="s">
        <v>30</v>
      </c>
      <c r="B2572" t="s">
        <v>12202</v>
      </c>
      <c r="C2572" t="s">
        <v>24485</v>
      </c>
      <c r="D2572" t="s">
        <v>12049</v>
      </c>
      <c r="E2572" t="s">
        <v>12049</v>
      </c>
      <c r="F2572" t="s">
        <v>12204</v>
      </c>
      <c r="G2572" t="s">
        <v>12205</v>
      </c>
      <c r="H2572" t="s">
        <v>24486</v>
      </c>
      <c r="I2572" s="5" t="s">
        <v>20429</v>
      </c>
      <c r="J2572" t="str">
        <f>IF(ISNUMBER(VALUE(RIGHT(Ordinato[[#This Row],[Indirizzo - Copia.1]],1))),"controlla","concatena")</f>
        <v>concatena</v>
      </c>
      <c r="K2572" t="s">
        <v>31179</v>
      </c>
      <c r="L2572" t="str">
        <f>_xlfn.TEXTAFTER(Ordinato[[#This Row],[Indirizzo di posta elettronica]],"@")</f>
        <v>belcuore.it</v>
      </c>
    </row>
    <row r="2573" spans="1:12" x14ac:dyDescent="0.3">
      <c r="A2573" t="s">
        <v>13</v>
      </c>
      <c r="B2573" t="s">
        <v>3611</v>
      </c>
      <c r="C2573" t="s">
        <v>3612</v>
      </c>
      <c r="D2573" t="s">
        <v>2385</v>
      </c>
      <c r="E2573" t="s">
        <v>2385</v>
      </c>
      <c r="F2573" t="s">
        <v>20312</v>
      </c>
      <c r="G2573" t="s">
        <v>3613</v>
      </c>
      <c r="H2573" t="s">
        <v>21449</v>
      </c>
      <c r="I2573" s="5" t="s">
        <v>24487</v>
      </c>
      <c r="J2573" t="str">
        <f>IF(ISNUMBER(VALUE(RIGHT(Ordinato[[#This Row],[Indirizzo - Copia.1]],1))),"controlla","concatena")</f>
        <v>concatena</v>
      </c>
      <c r="K2573" t="s">
        <v>31180</v>
      </c>
      <c r="L2573" t="str">
        <f>_xlfn.TEXTAFTER(Ordinato[[#This Row],[Indirizzo di posta elettronica]],"@")</f>
        <v>composit.it</v>
      </c>
    </row>
    <row r="2574" spans="1:12" x14ac:dyDescent="0.3">
      <c r="A2574" t="s">
        <v>83</v>
      </c>
      <c r="B2574" t="s">
        <v>13509</v>
      </c>
      <c r="C2574" t="s">
        <v>19698</v>
      </c>
      <c r="D2574" t="s">
        <v>6071</v>
      </c>
      <c r="E2574" t="s">
        <v>6071</v>
      </c>
      <c r="F2574" t="s">
        <v>13510</v>
      </c>
      <c r="G2574" t="s">
        <v>13511</v>
      </c>
      <c r="H2574" t="s">
        <v>19698</v>
      </c>
      <c r="J2574" t="str">
        <f>IF(ISNUMBER(VALUE(RIGHT(Ordinato[[#This Row],[Indirizzo - Copia.1]],1))),"controlla","concatena")</f>
        <v>concatena</v>
      </c>
      <c r="K2574" t="s">
        <v>34355</v>
      </c>
      <c r="L2574" t="str">
        <f>_xlfn.TEXTAFTER(Ordinato[[#This Row],[Indirizzo di posta elettronica]],"@")</f>
        <v>bellavallone.com</v>
      </c>
    </row>
    <row r="2575" spans="1:12" x14ac:dyDescent="0.3">
      <c r="A2575" t="s">
        <v>83</v>
      </c>
      <c r="B2575" t="s">
        <v>8592</v>
      </c>
      <c r="C2575" t="s">
        <v>8593</v>
      </c>
      <c r="D2575" t="s">
        <v>8454</v>
      </c>
      <c r="E2575" t="s">
        <v>8454</v>
      </c>
      <c r="F2575" t="s">
        <v>8594</v>
      </c>
      <c r="G2575" t="s">
        <v>8595</v>
      </c>
      <c r="H2575" t="s">
        <v>24488</v>
      </c>
      <c r="I2575" s="5" t="s">
        <v>20379</v>
      </c>
      <c r="J2575" t="str">
        <f>IF(ISNUMBER(VALUE(RIGHT(Ordinato[[#This Row],[Indirizzo - Copia.1]],1))),"controlla","concatena")</f>
        <v>concatena</v>
      </c>
      <c r="K2575" t="s">
        <v>31181</v>
      </c>
      <c r="L2575" t="str">
        <f>_xlfn.TEXTAFTER(Ordinato[[#This Row],[Indirizzo di posta elettronica]],"@")</f>
        <v>bellafiora.it</v>
      </c>
    </row>
    <row r="2576" spans="1:12" x14ac:dyDescent="0.3">
      <c r="A2576" t="s">
        <v>13</v>
      </c>
      <c r="B2576" t="s">
        <v>2969</v>
      </c>
      <c r="C2576" t="s">
        <v>24489</v>
      </c>
      <c r="D2576" t="s">
        <v>1606</v>
      </c>
      <c r="E2576" t="s">
        <v>20027</v>
      </c>
      <c r="F2576" t="s">
        <v>20312</v>
      </c>
      <c r="G2576" t="s">
        <v>20312</v>
      </c>
      <c r="H2576" t="s">
        <v>22608</v>
      </c>
      <c r="I2576" s="5" t="s">
        <v>23652</v>
      </c>
      <c r="J2576" t="str">
        <f>IF(ISNUMBER(VALUE(RIGHT(Ordinato[[#This Row],[Indirizzo - Copia.1]],1))),"controlla","concatena")</f>
        <v>concatena</v>
      </c>
      <c r="K2576" t="s">
        <v>34187</v>
      </c>
      <c r="L2576" t="e">
        <f>_xlfn.TEXTAFTER(Ordinato[[#This Row],[Indirizzo di posta elettronica]],"@")</f>
        <v>#N/A</v>
      </c>
    </row>
    <row r="2577" spans="1:12" x14ac:dyDescent="0.3">
      <c r="A2577" t="s">
        <v>13</v>
      </c>
      <c r="B2577" t="s">
        <v>9297</v>
      </c>
      <c r="C2577" t="s">
        <v>24490</v>
      </c>
      <c r="D2577" t="s">
        <v>8949</v>
      </c>
      <c r="E2577" t="s">
        <v>8949</v>
      </c>
      <c r="F2577" t="s">
        <v>20312</v>
      </c>
      <c r="G2577" t="s">
        <v>9299</v>
      </c>
      <c r="H2577" t="s">
        <v>24491</v>
      </c>
      <c r="I2577" s="5" t="s">
        <v>20389</v>
      </c>
      <c r="J2577" t="str">
        <f>IF(ISNUMBER(VALUE(RIGHT(Ordinato[[#This Row],[Indirizzo - Copia.1]],1))),"controlla","concatena")</f>
        <v>concatena</v>
      </c>
      <c r="K2577" t="s">
        <v>31182</v>
      </c>
      <c r="L2577" s="4" t="str">
        <f>_xlfn.TEXTAFTER(Ordinato[[#This Row],[Indirizzo di posta elettronica]],"@")</f>
        <v>gmail.com</v>
      </c>
    </row>
    <row r="2578" spans="1:12" x14ac:dyDescent="0.3">
      <c r="A2578" t="s">
        <v>572</v>
      </c>
      <c r="B2578" t="s">
        <v>12881</v>
      </c>
      <c r="C2578" t="s">
        <v>24492</v>
      </c>
      <c r="D2578" t="s">
        <v>12801</v>
      </c>
      <c r="E2578" t="s">
        <v>12801</v>
      </c>
      <c r="F2578" t="s">
        <v>12883</v>
      </c>
      <c r="G2578" t="s">
        <v>12884</v>
      </c>
      <c r="H2578" t="s">
        <v>24493</v>
      </c>
      <c r="I2578" s="5" t="s">
        <v>20418</v>
      </c>
      <c r="J2578" t="str">
        <f>IF(ISNUMBER(VALUE(RIGHT(Ordinato[[#This Row],[Indirizzo - Copia.1]],1))),"controlla","concatena")</f>
        <v>concatena</v>
      </c>
      <c r="K2578" t="s">
        <v>31183</v>
      </c>
      <c r="L2578" t="str">
        <f>_xlfn.TEXTAFTER(Ordinato[[#This Row],[Indirizzo di posta elettronica]],"@")</f>
        <v>bellamare.it</v>
      </c>
    </row>
    <row r="2579" spans="1:12" x14ac:dyDescent="0.3">
      <c r="A2579" t="s">
        <v>680</v>
      </c>
      <c r="B2579" t="s">
        <v>8175</v>
      </c>
      <c r="C2579" t="s">
        <v>24494</v>
      </c>
      <c r="D2579" t="s">
        <v>7889</v>
      </c>
      <c r="E2579" t="s">
        <v>7889</v>
      </c>
      <c r="F2579" t="s">
        <v>20312</v>
      </c>
      <c r="G2579" t="s">
        <v>8178</v>
      </c>
      <c r="H2579" s="3" t="s">
        <v>20550</v>
      </c>
      <c r="I2579" s="5">
        <v>11</v>
      </c>
      <c r="J2579" t="str">
        <f>IF(ISNUMBER(VALUE(RIGHT(Ordinato[[#This Row],[Indirizzo - Copia.1]],1))),"controlla","concatena")</f>
        <v>concatena</v>
      </c>
      <c r="K2579" t="s">
        <v>31184</v>
      </c>
      <c r="L2579" t="str">
        <f>_xlfn.TEXTAFTER(Ordinato[[#This Row],[Indirizzo di posta elettronica]],"@")</f>
        <v>hotelgiardino.com</v>
      </c>
    </row>
    <row r="2580" spans="1:12" x14ac:dyDescent="0.3">
      <c r="A2580" t="s">
        <v>83</v>
      </c>
      <c r="B2580" t="s">
        <v>2104</v>
      </c>
      <c r="C2580" t="s">
        <v>24495</v>
      </c>
      <c r="D2580" t="s">
        <v>6789</v>
      </c>
      <c r="E2580" t="s">
        <v>6789</v>
      </c>
      <c r="F2580" t="s">
        <v>20312</v>
      </c>
      <c r="G2580" t="s">
        <v>6989</v>
      </c>
      <c r="H2580" t="s">
        <v>21364</v>
      </c>
      <c r="I2580" s="5" t="s">
        <v>24496</v>
      </c>
      <c r="J2580" t="str">
        <f>IF(ISNUMBER(VALUE(RIGHT(Ordinato[[#This Row],[Indirizzo - Copia.1]],1))),"controlla","concatena")</f>
        <v>concatena</v>
      </c>
      <c r="K2580" t="s">
        <v>31185</v>
      </c>
      <c r="L2580" s="4" t="str">
        <f>_xlfn.TEXTAFTER(Ordinato[[#This Row],[Indirizzo di posta elettronica]],"@")</f>
        <v>libero.it</v>
      </c>
    </row>
    <row r="2581" spans="1:12" x14ac:dyDescent="0.3">
      <c r="A2581" t="s">
        <v>21</v>
      </c>
      <c r="B2581" t="s">
        <v>2104</v>
      </c>
      <c r="C2581" t="s">
        <v>24497</v>
      </c>
      <c r="D2581" t="s">
        <v>18085</v>
      </c>
      <c r="E2581" t="s">
        <v>18085</v>
      </c>
      <c r="F2581" t="s">
        <v>19148</v>
      </c>
      <c r="G2581" t="s">
        <v>19149</v>
      </c>
      <c r="H2581" t="s">
        <v>24498</v>
      </c>
      <c r="I2581" s="5" t="s">
        <v>20322</v>
      </c>
      <c r="J2581" t="str">
        <f>IF(ISNUMBER(VALUE(RIGHT(Ordinato[[#This Row],[Indirizzo - Copia.1]],1))),"controlla","concatena")</f>
        <v>concatena</v>
      </c>
      <c r="K2581" t="s">
        <v>31186</v>
      </c>
      <c r="L2581" t="str">
        <f>_xlfn.TEXTAFTER(Ordinato[[#This Row],[Indirizzo di posta elettronica]],"@")</f>
        <v>hotelbellavistapsg.it</v>
      </c>
    </row>
    <row r="2582" spans="1:12" x14ac:dyDescent="0.3">
      <c r="A2582" t="s">
        <v>21</v>
      </c>
      <c r="B2582" t="s">
        <v>2104</v>
      </c>
      <c r="C2582" t="s">
        <v>24499</v>
      </c>
      <c r="D2582" t="s">
        <v>10932</v>
      </c>
      <c r="E2582" t="s">
        <v>10932</v>
      </c>
      <c r="F2582" t="s">
        <v>10967</v>
      </c>
      <c r="G2582" t="s">
        <v>10968</v>
      </c>
      <c r="H2582" t="s">
        <v>24500</v>
      </c>
      <c r="I2582" s="5" t="s">
        <v>20439</v>
      </c>
      <c r="J2582" t="str">
        <f>IF(ISNUMBER(VALUE(RIGHT(Ordinato[[#This Row],[Indirizzo - Copia.1]],1))),"controlla","concatena")</f>
        <v>concatena</v>
      </c>
      <c r="K2582" t="s">
        <v>31187</v>
      </c>
      <c r="L2582" t="str">
        <f>_xlfn.TEXTAFTER(Ordinato[[#This Row],[Indirizzo di posta elettronica]],"@")</f>
        <v>hotelbellavista.info</v>
      </c>
    </row>
    <row r="2583" spans="1:12" x14ac:dyDescent="0.3">
      <c r="A2583" t="s">
        <v>21</v>
      </c>
      <c r="B2583" t="s">
        <v>2104</v>
      </c>
      <c r="C2583" t="s">
        <v>24501</v>
      </c>
      <c r="D2583" t="s">
        <v>1907</v>
      </c>
      <c r="E2583" t="s">
        <v>1907</v>
      </c>
      <c r="F2583" t="s">
        <v>2106</v>
      </c>
      <c r="G2583" t="s">
        <v>2107</v>
      </c>
      <c r="H2583" t="s">
        <v>24502</v>
      </c>
      <c r="I2583" s="5" t="s">
        <v>20319</v>
      </c>
      <c r="J2583" t="str">
        <f>IF(ISNUMBER(VALUE(RIGHT(Ordinato[[#This Row],[Indirizzo - Copia.1]],1))),"controlla","concatena")</f>
        <v>concatena</v>
      </c>
      <c r="K2583" t="s">
        <v>31188</v>
      </c>
      <c r="L2583" t="str">
        <f>_xlfn.TEXTAFTER(Ordinato[[#This Row],[Indirizzo di posta elettronica]],"@")</f>
        <v>gabiccemare.com</v>
      </c>
    </row>
    <row r="2584" spans="1:12" x14ac:dyDescent="0.3">
      <c r="A2584" t="s">
        <v>21</v>
      </c>
      <c r="B2584" t="s">
        <v>2118</v>
      </c>
      <c r="C2584" t="s">
        <v>24503</v>
      </c>
      <c r="D2584" t="s">
        <v>1907</v>
      </c>
      <c r="E2584" t="s">
        <v>1907</v>
      </c>
      <c r="F2584" t="s">
        <v>20312</v>
      </c>
      <c r="G2584" t="s">
        <v>20312</v>
      </c>
      <c r="H2584" t="s">
        <v>20409</v>
      </c>
      <c r="I2584" s="5" t="s">
        <v>23272</v>
      </c>
      <c r="J2584" t="str">
        <f>IF(ISNUMBER(VALUE(RIGHT(Ordinato[[#This Row],[Indirizzo - Copia.1]],1))),"controlla","concatena")</f>
        <v>concatena</v>
      </c>
      <c r="K2584" t="s">
        <v>31189</v>
      </c>
      <c r="L2584" t="e">
        <f>_xlfn.TEXTAFTER(Ordinato[[#This Row],[Indirizzo di posta elettronica]],"@")</f>
        <v>#N/A</v>
      </c>
    </row>
    <row r="2585" spans="1:12" x14ac:dyDescent="0.3">
      <c r="A2585" t="s">
        <v>36</v>
      </c>
      <c r="B2585" t="s">
        <v>5154</v>
      </c>
      <c r="C2585" t="s">
        <v>24504</v>
      </c>
      <c r="D2585" t="s">
        <v>10</v>
      </c>
      <c r="E2585" t="s">
        <v>10</v>
      </c>
      <c r="F2585" t="s">
        <v>20312</v>
      </c>
      <c r="G2585" t="s">
        <v>20312</v>
      </c>
      <c r="H2585" t="s">
        <v>24505</v>
      </c>
      <c r="I2585" s="5" t="s">
        <v>20478</v>
      </c>
      <c r="J2585" t="str">
        <f>IF(ISNUMBER(VALUE(RIGHT(Ordinato[[#This Row],[Indirizzo - Copia.1]],1))),"controlla","concatena")</f>
        <v>concatena</v>
      </c>
      <c r="K2585" t="s">
        <v>31190</v>
      </c>
      <c r="L2585" t="e">
        <f>_xlfn.TEXTAFTER(Ordinato[[#This Row],[Indirizzo di posta elettronica]],"@")</f>
        <v>#N/A</v>
      </c>
    </row>
    <row r="2586" spans="1:12" x14ac:dyDescent="0.3">
      <c r="A2586" t="s">
        <v>36</v>
      </c>
      <c r="B2586" t="s">
        <v>13457</v>
      </c>
      <c r="C2586" t="s">
        <v>24506</v>
      </c>
      <c r="D2586" t="s">
        <v>6071</v>
      </c>
      <c r="E2586" t="s">
        <v>6071</v>
      </c>
      <c r="F2586" t="s">
        <v>13459</v>
      </c>
      <c r="G2586" t="s">
        <v>13460</v>
      </c>
      <c r="H2586" t="s">
        <v>24507</v>
      </c>
      <c r="I2586" s="5" t="s">
        <v>20516</v>
      </c>
      <c r="J2586" t="str">
        <f>IF(ISNUMBER(VALUE(RIGHT(Ordinato[[#This Row],[Indirizzo - Copia.1]],1))),"controlla","concatena")</f>
        <v>concatena</v>
      </c>
      <c r="K2586" t="s">
        <v>31191</v>
      </c>
      <c r="L2586" s="4" t="str">
        <f>_xlfn.TEXTAFTER(Ordinato[[#This Row],[Indirizzo di posta elettronica]],"@")</f>
        <v>libero.it</v>
      </c>
    </row>
    <row r="2587" spans="1:12" x14ac:dyDescent="0.3">
      <c r="A2587" t="s">
        <v>21</v>
      </c>
      <c r="B2587" t="s">
        <v>2108</v>
      </c>
      <c r="C2587" t="s">
        <v>24508</v>
      </c>
      <c r="D2587" t="s">
        <v>2385</v>
      </c>
      <c r="E2587" t="s">
        <v>2385</v>
      </c>
      <c r="F2587" t="s">
        <v>3714</v>
      </c>
      <c r="G2587" t="s">
        <v>3715</v>
      </c>
      <c r="H2587" t="s">
        <v>21192</v>
      </c>
      <c r="I2587" s="5" t="s">
        <v>23933</v>
      </c>
      <c r="J2587" t="str">
        <f>IF(ISNUMBER(VALUE(RIGHT(Ordinato[[#This Row],[Indirizzo - Copia.1]],1))),"controlla","concatena")</f>
        <v>concatena</v>
      </c>
      <c r="K2587" t="s">
        <v>31192</v>
      </c>
      <c r="L2587" t="str">
        <f>_xlfn.TEXTAFTER(Ordinato[[#This Row],[Indirizzo di posta elettronica]],"@")</f>
        <v>bellevuehotel.net</v>
      </c>
    </row>
    <row r="2588" spans="1:12" x14ac:dyDescent="0.3">
      <c r="A2588" t="s">
        <v>404</v>
      </c>
      <c r="B2588" t="s">
        <v>2108</v>
      </c>
      <c r="C2588" t="s">
        <v>24509</v>
      </c>
      <c r="D2588" t="s">
        <v>1907</v>
      </c>
      <c r="E2588" t="s">
        <v>1907</v>
      </c>
      <c r="F2588" t="s">
        <v>2110</v>
      </c>
      <c r="G2588" t="s">
        <v>2111</v>
      </c>
      <c r="H2588" t="s">
        <v>21397</v>
      </c>
      <c r="I2588" s="5" t="s">
        <v>20846</v>
      </c>
      <c r="J2588" t="str">
        <f>IF(ISNUMBER(VALUE(RIGHT(Ordinato[[#This Row],[Indirizzo - Copia.1]],1))),"controlla","concatena")</f>
        <v>concatena</v>
      </c>
      <c r="K2588" t="s">
        <v>31193</v>
      </c>
      <c r="L2588" t="str">
        <f>_xlfn.TEXTAFTER(Ordinato[[#This Row],[Indirizzo di posta elettronica]],"@")</f>
        <v>bellevueresidence.it</v>
      </c>
    </row>
    <row r="2589" spans="1:12" x14ac:dyDescent="0.3">
      <c r="A2589" t="s">
        <v>21</v>
      </c>
      <c r="B2589" t="s">
        <v>6457</v>
      </c>
      <c r="C2589" t="s">
        <v>24510</v>
      </c>
      <c r="D2589" t="s">
        <v>6455</v>
      </c>
      <c r="E2589" t="s">
        <v>6455</v>
      </c>
      <c r="F2589" t="s">
        <v>6459</v>
      </c>
      <c r="G2589" t="s">
        <v>6460</v>
      </c>
      <c r="H2589" t="s">
        <v>24511</v>
      </c>
      <c r="I2589" s="5" t="s">
        <v>20335</v>
      </c>
      <c r="J2589" t="str">
        <f>IF(ISNUMBER(VALUE(RIGHT(Ordinato[[#This Row],[Indirizzo - Copia.1]],1))),"controlla","concatena")</f>
        <v>concatena</v>
      </c>
      <c r="K2589" t="s">
        <v>31194</v>
      </c>
      <c r="L2589" s="4" t="str">
        <f>_xlfn.TEXTAFTER(Ordinato[[#This Row],[Indirizzo di posta elettronica]],"@")</f>
        <v>libero.it</v>
      </c>
    </row>
    <row r="2590" spans="1:12" x14ac:dyDescent="0.3">
      <c r="A2590" t="s">
        <v>83</v>
      </c>
      <c r="B2590" t="s">
        <v>17835</v>
      </c>
      <c r="C2590" t="s">
        <v>24512</v>
      </c>
      <c r="D2590" t="s">
        <v>17826</v>
      </c>
      <c r="E2590" t="s">
        <v>17826</v>
      </c>
      <c r="F2590" t="s">
        <v>20312</v>
      </c>
      <c r="G2590" t="s">
        <v>20312</v>
      </c>
      <c r="H2590" t="s">
        <v>24513</v>
      </c>
      <c r="I2590" s="5" t="s">
        <v>20322</v>
      </c>
      <c r="J2590" t="str">
        <f>IF(ISNUMBER(VALUE(RIGHT(Ordinato[[#This Row],[Indirizzo - Copia.1]],1))),"controlla","concatena")</f>
        <v>concatena</v>
      </c>
      <c r="K2590" t="s">
        <v>31195</v>
      </c>
      <c r="L2590" t="e">
        <f>_xlfn.TEXTAFTER(Ordinato[[#This Row],[Indirizzo di posta elettronica]],"@")</f>
        <v>#N/A</v>
      </c>
    </row>
    <row r="2591" spans="1:12" x14ac:dyDescent="0.3">
      <c r="A2591" t="s">
        <v>13</v>
      </c>
      <c r="B2591" t="s">
        <v>1559</v>
      </c>
      <c r="C2591" t="s">
        <v>24514</v>
      </c>
      <c r="D2591" t="s">
        <v>683</v>
      </c>
      <c r="E2591" t="s">
        <v>683</v>
      </c>
      <c r="F2591" t="s">
        <v>20312</v>
      </c>
      <c r="G2591" t="s">
        <v>1561</v>
      </c>
      <c r="H2591" t="s">
        <v>24515</v>
      </c>
      <c r="I2591" s="5" t="s">
        <v>20615</v>
      </c>
      <c r="J2591" t="str">
        <f>IF(ISNUMBER(VALUE(RIGHT(Ordinato[[#This Row],[Indirizzo - Copia.1]],1))),"controlla","concatena")</f>
        <v>concatena</v>
      </c>
      <c r="K2591" t="s">
        <v>31196</v>
      </c>
      <c r="L2591" s="4" t="str">
        <f>_xlfn.TEXTAFTER(Ordinato[[#This Row],[Indirizzo di posta elettronica]],"@")</f>
        <v>gmail.com</v>
      </c>
    </row>
    <row r="2592" spans="1:12" x14ac:dyDescent="0.3">
      <c r="A2592" t="s">
        <v>83</v>
      </c>
      <c r="B2592" t="s">
        <v>12123</v>
      </c>
      <c r="C2592" t="s">
        <v>24516</v>
      </c>
      <c r="D2592" t="s">
        <v>12049</v>
      </c>
      <c r="E2592" t="s">
        <v>12049</v>
      </c>
      <c r="F2592" t="s">
        <v>12125</v>
      </c>
      <c r="G2592" t="s">
        <v>12126</v>
      </c>
      <c r="H2592" s="3" t="s">
        <v>29001</v>
      </c>
      <c r="I2592" s="5">
        <v>2</v>
      </c>
      <c r="J2592" t="str">
        <f>IF(ISNUMBER(VALUE(RIGHT(Ordinato[[#This Row],[Indirizzo - Copia.1]],1))),"controlla","concatena")</f>
        <v>controlla</v>
      </c>
      <c r="K2592" t="s">
        <v>31197</v>
      </c>
      <c r="L2592" t="str">
        <f>_xlfn.TEXTAFTER(Ordinato[[#This Row],[Indirizzo di posta elettronica]],"@")</f>
        <v>residencebelohorizonte.com</v>
      </c>
    </row>
    <row r="2593" spans="1:12" x14ac:dyDescent="0.3">
      <c r="A2593" t="s">
        <v>7</v>
      </c>
      <c r="B2593" t="s">
        <v>10506</v>
      </c>
      <c r="C2593" t="s">
        <v>24517</v>
      </c>
      <c r="D2593" t="s">
        <v>17935</v>
      </c>
      <c r="E2593" t="s">
        <v>17935</v>
      </c>
      <c r="F2593" t="s">
        <v>20312</v>
      </c>
      <c r="G2593" t="s">
        <v>20312</v>
      </c>
      <c r="H2593" t="s">
        <v>24518</v>
      </c>
      <c r="I2593" s="5" t="s">
        <v>20779</v>
      </c>
      <c r="J2593" t="str">
        <f>IF(ISNUMBER(VALUE(RIGHT(Ordinato[[#This Row],[Indirizzo - Copia.1]],1))),"controlla","concatena")</f>
        <v>concatena</v>
      </c>
      <c r="K2593" t="s">
        <v>31198</v>
      </c>
      <c r="L2593" t="e">
        <f>_xlfn.TEXTAFTER(Ordinato[[#This Row],[Indirizzo di posta elettronica]],"@")</f>
        <v>#N/A</v>
      </c>
    </row>
    <row r="2594" spans="1:12" x14ac:dyDescent="0.3">
      <c r="A2594" t="s">
        <v>21</v>
      </c>
      <c r="B2594" t="s">
        <v>10506</v>
      </c>
      <c r="C2594" t="s">
        <v>24519</v>
      </c>
      <c r="D2594" t="s">
        <v>16582</v>
      </c>
      <c r="E2594" t="s">
        <v>16582</v>
      </c>
      <c r="F2594" t="s">
        <v>16583</v>
      </c>
      <c r="G2594" t="s">
        <v>16584</v>
      </c>
      <c r="H2594" t="s">
        <v>24520</v>
      </c>
      <c r="I2594" s="5" t="s">
        <v>20322</v>
      </c>
      <c r="J2594" t="str">
        <f>IF(ISNUMBER(VALUE(RIGHT(Ordinato[[#This Row],[Indirizzo - Copia.1]],1))),"controlla","concatena")</f>
        <v>concatena</v>
      </c>
      <c r="K2594" t="s">
        <v>31199</v>
      </c>
      <c r="L2594" t="str">
        <f>_xlfn.TEXTAFTER(Ordinato[[#This Row],[Indirizzo di posta elettronica]],"@")</f>
        <v>belvedereap.it</v>
      </c>
    </row>
    <row r="2595" spans="1:12" x14ac:dyDescent="0.3">
      <c r="A2595" t="s">
        <v>21</v>
      </c>
      <c r="B2595" t="s">
        <v>10506</v>
      </c>
      <c r="C2595" t="s">
        <v>24521</v>
      </c>
      <c r="D2595" t="s">
        <v>10488</v>
      </c>
      <c r="E2595" t="s">
        <v>10488</v>
      </c>
      <c r="F2595" t="s">
        <v>10508</v>
      </c>
      <c r="G2595" t="s">
        <v>10509</v>
      </c>
      <c r="H2595" t="s">
        <v>21397</v>
      </c>
      <c r="I2595" s="5" t="s">
        <v>20322</v>
      </c>
      <c r="J2595" t="str">
        <f>IF(ISNUMBER(VALUE(RIGHT(Ordinato[[#This Row],[Indirizzo - Copia.1]],1))),"controlla","concatena")</f>
        <v>concatena</v>
      </c>
      <c r="K2595" t="s">
        <v>31200</v>
      </c>
      <c r="L2595" t="str">
        <f>_xlfn.TEXTAFTER(Ordinato[[#This Row],[Indirizzo di posta elettronica]],"@")</f>
        <v>giubbi.com</v>
      </c>
    </row>
    <row r="2596" spans="1:12" x14ac:dyDescent="0.3">
      <c r="A2596" t="s">
        <v>36</v>
      </c>
      <c r="B2596" t="s">
        <v>5685</v>
      </c>
      <c r="C2596" t="s">
        <v>24522</v>
      </c>
      <c r="D2596" t="s">
        <v>1864</v>
      </c>
      <c r="E2596" t="s">
        <v>1864</v>
      </c>
      <c r="F2596" t="s">
        <v>5687</v>
      </c>
      <c r="G2596" t="s">
        <v>5688</v>
      </c>
      <c r="H2596" t="s">
        <v>20894</v>
      </c>
      <c r="I2596" s="5" t="s">
        <v>21343</v>
      </c>
      <c r="J2596" t="str">
        <f>IF(ISNUMBER(VALUE(RIGHT(Ordinato[[#This Row],[Indirizzo - Copia.1]],1))),"controlla","concatena")</f>
        <v>concatena</v>
      </c>
      <c r="K2596" t="s">
        <v>31201</v>
      </c>
      <c r="L2596" t="str">
        <f>_xlfn.TEXTAFTER(Ordinato[[#This Row],[Indirizzo di posta elettronica]],"@")</f>
        <v>tin.it</v>
      </c>
    </row>
    <row r="2597" spans="1:12" x14ac:dyDescent="0.3">
      <c r="A2597" t="s">
        <v>13</v>
      </c>
      <c r="B2597" t="s">
        <v>835</v>
      </c>
      <c r="C2597" t="s">
        <v>24523</v>
      </c>
      <c r="D2597" t="s">
        <v>683</v>
      </c>
      <c r="E2597" t="s">
        <v>683</v>
      </c>
      <c r="F2597" t="s">
        <v>20312</v>
      </c>
      <c r="G2597" t="s">
        <v>837</v>
      </c>
      <c r="H2597" t="s">
        <v>24524</v>
      </c>
      <c r="I2597" s="5" t="s">
        <v>20322</v>
      </c>
      <c r="J2597" t="str">
        <f>IF(ISNUMBER(VALUE(RIGHT(Ordinato[[#This Row],[Indirizzo - Copia.1]],1))),"controlla","concatena")</f>
        <v>concatena</v>
      </c>
      <c r="K2597" t="s">
        <v>31202</v>
      </c>
      <c r="L2597" t="str">
        <f>_xlfn.TEXTAFTER(Ordinato[[#This Row],[Indirizzo di posta elettronica]],"@")</f>
        <v>tiscali.it</v>
      </c>
    </row>
    <row r="2598" spans="1:12" x14ac:dyDescent="0.3">
      <c r="A2598" t="s">
        <v>13</v>
      </c>
      <c r="B2598" t="s">
        <v>838</v>
      </c>
      <c r="C2598" t="s">
        <v>24523</v>
      </c>
      <c r="D2598" t="s">
        <v>683</v>
      </c>
      <c r="E2598" t="s">
        <v>683</v>
      </c>
      <c r="F2598" t="s">
        <v>20312</v>
      </c>
      <c r="G2598" t="s">
        <v>837</v>
      </c>
      <c r="H2598" t="s">
        <v>24524</v>
      </c>
      <c r="I2598" s="5" t="s">
        <v>20322</v>
      </c>
      <c r="J2598" t="str">
        <f>IF(ISNUMBER(VALUE(RIGHT(Ordinato[[#This Row],[Indirizzo - Copia.1]],1))),"controlla","concatena")</f>
        <v>concatena</v>
      </c>
      <c r="K2598" t="s">
        <v>31202</v>
      </c>
      <c r="L2598" t="str">
        <f>_xlfn.TEXTAFTER(Ordinato[[#This Row],[Indirizzo di posta elettronica]],"@")</f>
        <v>tiscali.it</v>
      </c>
    </row>
    <row r="2599" spans="1:12" x14ac:dyDescent="0.3">
      <c r="A2599" t="s">
        <v>13</v>
      </c>
      <c r="B2599" t="s">
        <v>9133</v>
      </c>
      <c r="C2599" t="s">
        <v>9134</v>
      </c>
      <c r="D2599" t="s">
        <v>8949</v>
      </c>
      <c r="E2599" t="s">
        <v>8949</v>
      </c>
      <c r="F2599" t="s">
        <v>20312</v>
      </c>
      <c r="G2599" t="s">
        <v>9135</v>
      </c>
      <c r="H2599" t="s">
        <v>24525</v>
      </c>
      <c r="I2599" s="5" t="s">
        <v>20335</v>
      </c>
      <c r="J2599" t="str">
        <f>IF(ISNUMBER(VALUE(RIGHT(Ordinato[[#This Row],[Indirizzo - Copia.1]],1))),"controlla","concatena")</f>
        <v>concatena</v>
      </c>
      <c r="K2599" t="s">
        <v>31203</v>
      </c>
      <c r="L2599" t="str">
        <f>_xlfn.TEXTAFTER(Ordinato[[#This Row],[Indirizzo di posta elettronica]],"@")</f>
        <v>belenchia.com</v>
      </c>
    </row>
    <row r="2600" spans="1:12" x14ac:dyDescent="0.3">
      <c r="A2600" t="s">
        <v>13</v>
      </c>
      <c r="B2600" t="s">
        <v>9300</v>
      </c>
      <c r="C2600" t="s">
        <v>24526</v>
      </c>
      <c r="D2600" t="s">
        <v>8949</v>
      </c>
      <c r="E2600" t="s">
        <v>8949</v>
      </c>
      <c r="F2600" t="s">
        <v>20312</v>
      </c>
      <c r="G2600" t="s">
        <v>9302</v>
      </c>
      <c r="H2600" t="s">
        <v>24527</v>
      </c>
      <c r="I2600" s="5" t="s">
        <v>24528</v>
      </c>
      <c r="J2600" t="str">
        <f>IF(ISNUMBER(VALUE(RIGHT(Ordinato[[#This Row],[Indirizzo - Copia.1]],1))),"controlla","concatena")</f>
        <v>concatena</v>
      </c>
      <c r="K2600" t="s">
        <v>31204</v>
      </c>
      <c r="L2600" t="str">
        <f>_xlfn.TEXTAFTER(Ordinato[[#This Row],[Indirizzo di posta elettronica]],"@")</f>
        <v>sicurezzapostale.it</v>
      </c>
    </row>
    <row r="2601" spans="1:12" x14ac:dyDescent="0.3">
      <c r="A2601" t="s">
        <v>30</v>
      </c>
      <c r="B2601" t="s">
        <v>12067</v>
      </c>
      <c r="C2601" t="s">
        <v>12068</v>
      </c>
      <c r="D2601" t="s">
        <v>12049</v>
      </c>
      <c r="E2601" t="s">
        <v>12049</v>
      </c>
      <c r="F2601" t="s">
        <v>20312</v>
      </c>
      <c r="G2601" t="s">
        <v>12069</v>
      </c>
      <c r="H2601" t="s">
        <v>24529</v>
      </c>
      <c r="I2601" s="5" t="s">
        <v>24530</v>
      </c>
      <c r="J2601" t="str">
        <f>IF(ISNUMBER(VALUE(RIGHT(Ordinato[[#This Row],[Indirizzo - Copia.1]],1))),"controlla","concatena")</f>
        <v>concatena</v>
      </c>
      <c r="K2601" t="s">
        <v>31205</v>
      </c>
      <c r="L2601" s="4" t="str">
        <f>_xlfn.TEXTAFTER(Ordinato[[#This Row],[Indirizzo di posta elettronica]],"@")</f>
        <v>gmail.com</v>
      </c>
    </row>
    <row r="2602" spans="1:12" x14ac:dyDescent="0.3">
      <c r="A2602" t="s">
        <v>21</v>
      </c>
      <c r="B2602" t="s">
        <v>17280</v>
      </c>
      <c r="C2602" t="s">
        <v>24531</v>
      </c>
      <c r="D2602" t="s">
        <v>15821</v>
      </c>
      <c r="E2602" t="s">
        <v>15821</v>
      </c>
      <c r="F2602" t="s">
        <v>17282</v>
      </c>
      <c r="G2602" t="s">
        <v>17283</v>
      </c>
      <c r="H2602" t="s">
        <v>24532</v>
      </c>
      <c r="I2602" s="5" t="s">
        <v>23942</v>
      </c>
      <c r="J2602" t="str">
        <f>IF(ISNUMBER(VALUE(RIGHT(Ordinato[[#This Row],[Indirizzo - Copia.1]],1))),"controlla","concatena")</f>
        <v>concatena</v>
      </c>
      <c r="K2602" t="s">
        <v>31206</v>
      </c>
      <c r="L2602" t="str">
        <f>_xlfn.TEXTAFTER(Ordinato[[#This Row],[Indirizzo di posta elettronica]],"@")</f>
        <v>hotelbernard.it</v>
      </c>
    </row>
    <row r="2603" spans="1:12" x14ac:dyDescent="0.3">
      <c r="A2603" t="s">
        <v>83</v>
      </c>
      <c r="B2603" t="s">
        <v>5210</v>
      </c>
      <c r="C2603" t="s">
        <v>24533</v>
      </c>
      <c r="D2603" t="s">
        <v>10</v>
      </c>
      <c r="E2603" t="s">
        <v>10</v>
      </c>
      <c r="F2603" t="s">
        <v>20312</v>
      </c>
      <c r="G2603" t="s">
        <v>5212</v>
      </c>
      <c r="H2603" t="s">
        <v>24534</v>
      </c>
      <c r="I2603" s="5" t="s">
        <v>20508</v>
      </c>
      <c r="J2603" t="str">
        <f>IF(ISNUMBER(VALUE(RIGHT(Ordinato[[#This Row],[Indirizzo - Copia.1]],1))),"controlla","concatena")</f>
        <v>concatena</v>
      </c>
      <c r="K2603" t="s">
        <v>31207</v>
      </c>
      <c r="L2603" t="str">
        <f>_xlfn.TEXTAFTER(Ordinato[[#This Row],[Indirizzo di posta elettronica]],"@")</f>
        <v>bernardiniauto.it</v>
      </c>
    </row>
    <row r="2604" spans="1:12" x14ac:dyDescent="0.3">
      <c r="A2604" t="s">
        <v>30</v>
      </c>
      <c r="B2604" t="s">
        <v>11411</v>
      </c>
      <c r="C2604" t="s">
        <v>24535</v>
      </c>
      <c r="D2604" t="s">
        <v>11244</v>
      </c>
      <c r="E2604" t="s">
        <v>11244</v>
      </c>
      <c r="F2604" t="s">
        <v>20312</v>
      </c>
      <c r="G2604" t="s">
        <v>11410</v>
      </c>
      <c r="H2604" t="s">
        <v>22917</v>
      </c>
      <c r="I2604" s="5" t="s">
        <v>24536</v>
      </c>
      <c r="J2604" t="str">
        <f>IF(ISNUMBER(VALUE(RIGHT(Ordinato[[#This Row],[Indirizzo - Copia.1]],1))),"controlla","concatena")</f>
        <v>concatena</v>
      </c>
      <c r="K2604" t="s">
        <v>31208</v>
      </c>
      <c r="L2604" s="9" t="str">
        <f>_xlfn.TEXTAFTER(Ordinato[[#This Row],[Indirizzo di posta elettronica]],"@")</f>
        <v>hotmail.com</v>
      </c>
    </row>
    <row r="2605" spans="1:12" x14ac:dyDescent="0.3">
      <c r="A2605" t="s">
        <v>13</v>
      </c>
      <c r="B2605" t="s">
        <v>16793</v>
      </c>
      <c r="C2605" t="s">
        <v>24537</v>
      </c>
      <c r="D2605" t="s">
        <v>15821</v>
      </c>
      <c r="E2605" t="s">
        <v>15821</v>
      </c>
      <c r="F2605" t="s">
        <v>20312</v>
      </c>
      <c r="G2605" t="s">
        <v>20312</v>
      </c>
      <c r="H2605" t="s">
        <v>24538</v>
      </c>
      <c r="I2605" s="5" t="s">
        <v>20444</v>
      </c>
      <c r="J2605" t="str">
        <f>IF(ISNUMBER(VALUE(RIGHT(Ordinato[[#This Row],[Indirizzo - Copia.1]],1))),"controlla","concatena")</f>
        <v>concatena</v>
      </c>
      <c r="K2605" t="s">
        <v>31209</v>
      </c>
      <c r="L2605" t="e">
        <f>_xlfn.TEXTAFTER(Ordinato[[#This Row],[Indirizzo di posta elettronica]],"@")</f>
        <v>#N/A</v>
      </c>
    </row>
    <row r="2606" spans="1:12" x14ac:dyDescent="0.3">
      <c r="A2606" t="s">
        <v>13</v>
      </c>
      <c r="B2606" t="s">
        <v>1431</v>
      </c>
      <c r="C2606" t="s">
        <v>24539</v>
      </c>
      <c r="D2606" t="s">
        <v>683</v>
      </c>
      <c r="E2606" t="s">
        <v>683</v>
      </c>
      <c r="F2606" t="s">
        <v>20312</v>
      </c>
      <c r="G2606" t="s">
        <v>1433</v>
      </c>
      <c r="H2606" t="s">
        <v>24441</v>
      </c>
      <c r="I2606" s="5" t="s">
        <v>23933</v>
      </c>
      <c r="J2606" t="str">
        <f>IF(ISNUMBER(VALUE(RIGHT(Ordinato[[#This Row],[Indirizzo - Copia.1]],1))),"controlla","concatena")</f>
        <v>concatena</v>
      </c>
      <c r="K2606" t="s">
        <v>31210</v>
      </c>
      <c r="L2606" s="4" t="str">
        <f>_xlfn.TEXTAFTER(Ordinato[[#This Row],[Indirizzo di posta elettronica]],"@")</f>
        <v>gmail.com</v>
      </c>
    </row>
    <row r="2607" spans="1:12" x14ac:dyDescent="0.3">
      <c r="A2607" t="s">
        <v>13</v>
      </c>
      <c r="B2607" t="s">
        <v>2050</v>
      </c>
      <c r="C2607" t="s">
        <v>24540</v>
      </c>
      <c r="D2607" t="s">
        <v>1907</v>
      </c>
      <c r="E2607" t="s">
        <v>1907</v>
      </c>
      <c r="F2607" t="s">
        <v>20312</v>
      </c>
      <c r="G2607" t="s">
        <v>20312</v>
      </c>
      <c r="H2607" t="s">
        <v>24441</v>
      </c>
      <c r="I2607" s="5" t="s">
        <v>21072</v>
      </c>
      <c r="J2607" t="str">
        <f>IF(ISNUMBER(VALUE(RIGHT(Ordinato[[#This Row],[Indirizzo - Copia.1]],1))),"controlla","concatena")</f>
        <v>concatena</v>
      </c>
      <c r="K2607" t="s">
        <v>31211</v>
      </c>
      <c r="L2607" t="e">
        <f>_xlfn.TEXTAFTER(Ordinato[[#This Row],[Indirizzo di posta elettronica]],"@")</f>
        <v>#N/A</v>
      </c>
    </row>
    <row r="2608" spans="1:12" x14ac:dyDescent="0.3">
      <c r="A2608" t="s">
        <v>13</v>
      </c>
      <c r="B2608" t="s">
        <v>1996</v>
      </c>
      <c r="C2608" t="s">
        <v>24541</v>
      </c>
      <c r="D2608" t="s">
        <v>1907</v>
      </c>
      <c r="E2608" t="s">
        <v>1907</v>
      </c>
      <c r="F2608" t="s">
        <v>20312</v>
      </c>
      <c r="G2608" t="s">
        <v>20312</v>
      </c>
      <c r="H2608" t="s">
        <v>24441</v>
      </c>
      <c r="I2608" s="5" t="s">
        <v>20651</v>
      </c>
      <c r="J2608" t="str">
        <f>IF(ISNUMBER(VALUE(RIGHT(Ordinato[[#This Row],[Indirizzo - Copia.1]],1))),"controlla","concatena")</f>
        <v>concatena</v>
      </c>
      <c r="K2608" t="s">
        <v>31212</v>
      </c>
      <c r="L2608" t="e">
        <f>_xlfn.TEXTAFTER(Ordinato[[#This Row],[Indirizzo di posta elettronica]],"@")</f>
        <v>#N/A</v>
      </c>
    </row>
    <row r="2609" spans="1:12" x14ac:dyDescent="0.3">
      <c r="A2609" t="s">
        <v>13</v>
      </c>
      <c r="B2609" t="s">
        <v>2038</v>
      </c>
      <c r="C2609" t="s">
        <v>24542</v>
      </c>
      <c r="D2609" t="s">
        <v>1907</v>
      </c>
      <c r="E2609" t="s">
        <v>1907</v>
      </c>
      <c r="F2609" t="s">
        <v>20312</v>
      </c>
      <c r="G2609" t="s">
        <v>20312</v>
      </c>
      <c r="H2609" t="s">
        <v>22061</v>
      </c>
      <c r="I2609" s="5" t="s">
        <v>20516</v>
      </c>
      <c r="J2609" t="str">
        <f>IF(ISNUMBER(VALUE(RIGHT(Ordinato[[#This Row],[Indirizzo - Copia.1]],1))),"controlla","concatena")</f>
        <v>concatena</v>
      </c>
      <c r="K2609" t="s">
        <v>31213</v>
      </c>
      <c r="L2609" t="e">
        <f>_xlfn.TEXTAFTER(Ordinato[[#This Row],[Indirizzo di posta elettronica]],"@")</f>
        <v>#N/A</v>
      </c>
    </row>
    <row r="2610" spans="1:12" x14ac:dyDescent="0.3">
      <c r="A2610" t="s">
        <v>13</v>
      </c>
      <c r="B2610" t="s">
        <v>1937</v>
      </c>
      <c r="C2610" t="s">
        <v>24543</v>
      </c>
      <c r="D2610" t="s">
        <v>1907</v>
      </c>
      <c r="E2610" t="s">
        <v>1907</v>
      </c>
      <c r="F2610" t="s">
        <v>20312</v>
      </c>
      <c r="G2610" t="s">
        <v>20312</v>
      </c>
      <c r="H2610" t="s">
        <v>24544</v>
      </c>
      <c r="I2610" s="5" t="s">
        <v>20444</v>
      </c>
      <c r="J2610" t="str">
        <f>IF(ISNUMBER(VALUE(RIGHT(Ordinato[[#This Row],[Indirizzo - Copia.1]],1))),"controlla","concatena")</f>
        <v>concatena</v>
      </c>
      <c r="K2610" t="s">
        <v>31214</v>
      </c>
      <c r="L2610" t="e">
        <f>_xlfn.TEXTAFTER(Ordinato[[#This Row],[Indirizzo di posta elettronica]],"@")</f>
        <v>#N/A</v>
      </c>
    </row>
    <row r="2611" spans="1:12" x14ac:dyDescent="0.3">
      <c r="A2611" t="s">
        <v>191</v>
      </c>
      <c r="B2611" t="s">
        <v>19653</v>
      </c>
      <c r="C2611" t="s">
        <v>24545</v>
      </c>
      <c r="D2611" t="s">
        <v>19652</v>
      </c>
      <c r="E2611" t="s">
        <v>19652</v>
      </c>
      <c r="F2611" t="s">
        <v>20312</v>
      </c>
      <c r="G2611" t="s">
        <v>19655</v>
      </c>
      <c r="H2611" t="s">
        <v>24546</v>
      </c>
      <c r="I2611" s="5" t="s">
        <v>20536</v>
      </c>
      <c r="J2611" t="str">
        <f>IF(ISNUMBER(VALUE(RIGHT(Ordinato[[#This Row],[Indirizzo - Copia.1]],1))),"controlla","concatena")</f>
        <v>concatena</v>
      </c>
      <c r="K2611" t="s">
        <v>31215</v>
      </c>
      <c r="L2611" s="4" t="str">
        <f>_xlfn.TEXTAFTER(Ordinato[[#This Row],[Indirizzo di posta elettronica]],"@")</f>
        <v>libero.it</v>
      </c>
    </row>
    <row r="2612" spans="1:12" x14ac:dyDescent="0.3">
      <c r="A2612" t="s">
        <v>13</v>
      </c>
      <c r="B2612" t="s">
        <v>81</v>
      </c>
      <c r="C2612" t="s">
        <v>24547</v>
      </c>
      <c r="D2612" t="s">
        <v>16</v>
      </c>
      <c r="E2612" t="s">
        <v>16</v>
      </c>
      <c r="F2612" t="s">
        <v>20312</v>
      </c>
      <c r="G2612" t="s">
        <v>20312</v>
      </c>
      <c r="H2612" t="s">
        <v>24548</v>
      </c>
      <c r="I2612" s="5" t="s">
        <v>21027</v>
      </c>
      <c r="J2612" t="str">
        <f>IF(ISNUMBER(VALUE(RIGHT(Ordinato[[#This Row],[Indirizzo - Copia.1]],1))),"controlla","concatena")</f>
        <v>concatena</v>
      </c>
      <c r="K2612" t="s">
        <v>31216</v>
      </c>
      <c r="L2612" t="e">
        <f>_xlfn.TEXTAFTER(Ordinato[[#This Row],[Indirizzo di posta elettronica]],"@")</f>
        <v>#N/A</v>
      </c>
    </row>
    <row r="2613" spans="1:12" x14ac:dyDescent="0.3">
      <c r="A2613" t="s">
        <v>13</v>
      </c>
      <c r="B2613" t="s">
        <v>717</v>
      </c>
      <c r="C2613" t="s">
        <v>718</v>
      </c>
      <c r="D2613" t="s">
        <v>683</v>
      </c>
      <c r="E2613" t="s">
        <v>683</v>
      </c>
      <c r="F2613" t="s">
        <v>20312</v>
      </c>
      <c r="G2613" t="s">
        <v>719</v>
      </c>
      <c r="H2613" t="s">
        <v>22883</v>
      </c>
      <c r="I2613" s="5" t="s">
        <v>24549</v>
      </c>
      <c r="J2613" t="str">
        <f>IF(ISNUMBER(VALUE(RIGHT(Ordinato[[#This Row],[Indirizzo - Copia.1]],1))),"controlla","concatena")</f>
        <v>concatena</v>
      </c>
      <c r="K2613" t="s">
        <v>31217</v>
      </c>
      <c r="L2613" t="str">
        <f>_xlfn.TEXTAFTER(Ordinato[[#This Row],[Indirizzo di posta elettronica]],"@")</f>
        <v>katamail.com</v>
      </c>
    </row>
    <row r="2614" spans="1:12" x14ac:dyDescent="0.3">
      <c r="A2614" t="s">
        <v>83</v>
      </c>
      <c r="B2614" t="s">
        <v>1941</v>
      </c>
      <c r="C2614" t="s">
        <v>24550</v>
      </c>
      <c r="D2614" t="s">
        <v>1907</v>
      </c>
      <c r="E2614" t="s">
        <v>1907</v>
      </c>
      <c r="F2614" t="s">
        <v>1943</v>
      </c>
      <c r="G2614" t="s">
        <v>1944</v>
      </c>
      <c r="H2614" t="s">
        <v>21251</v>
      </c>
      <c r="I2614" s="5" t="s">
        <v>21534</v>
      </c>
      <c r="J2614" t="str">
        <f>IF(ISNUMBER(VALUE(RIGHT(Ordinato[[#This Row],[Indirizzo - Copia.1]],1))),"controlla","concatena")</f>
        <v>concatena</v>
      </c>
      <c r="K2614" t="s">
        <v>31218</v>
      </c>
      <c r="L2614" t="str">
        <f>_xlfn.TEXTAFTER(Ordinato[[#This Row],[Indirizzo di posta elettronica]],"@")</f>
        <v>gabiccemare.com</v>
      </c>
    </row>
    <row r="2615" spans="1:12" x14ac:dyDescent="0.3">
      <c r="A2615" t="s">
        <v>680</v>
      </c>
      <c r="B2615" t="s">
        <v>19121</v>
      </c>
      <c r="C2615" t="s">
        <v>24400</v>
      </c>
      <c r="D2615" t="s">
        <v>18085</v>
      </c>
      <c r="E2615" t="s">
        <v>19122</v>
      </c>
      <c r="F2615" t="s">
        <v>20312</v>
      </c>
      <c r="G2615" t="s">
        <v>20312</v>
      </c>
      <c r="H2615" s="3" t="s">
        <v>21838</v>
      </c>
      <c r="I2615" s="5">
        <v>1</v>
      </c>
      <c r="J2615" t="str">
        <f>IF(ISNUMBER(VALUE(RIGHT(Ordinato[[#This Row],[Indirizzo - Copia.1]],1))),"controlla","concatena")</f>
        <v>concatena</v>
      </c>
      <c r="K2615" t="s">
        <v>31119</v>
      </c>
      <c r="L2615" t="e">
        <f>_xlfn.TEXTAFTER(Ordinato[[#This Row],[Indirizzo di posta elettronica]],"@")</f>
        <v>#N/A</v>
      </c>
    </row>
    <row r="2616" spans="1:12" x14ac:dyDescent="0.3">
      <c r="A2616" t="s">
        <v>13</v>
      </c>
      <c r="B2616" t="s">
        <v>9088</v>
      </c>
      <c r="C2616" t="s">
        <v>9089</v>
      </c>
      <c r="D2616" t="s">
        <v>8949</v>
      </c>
      <c r="E2616" t="s">
        <v>8949</v>
      </c>
      <c r="F2616" t="s">
        <v>20312</v>
      </c>
      <c r="G2616" t="s">
        <v>9037</v>
      </c>
      <c r="H2616" t="s">
        <v>24551</v>
      </c>
      <c r="I2616" s="5" t="s">
        <v>20407</v>
      </c>
      <c r="J2616" t="str">
        <f>IF(ISNUMBER(VALUE(RIGHT(Ordinato[[#This Row],[Indirizzo - Copia.1]],1))),"controlla","concatena")</f>
        <v>concatena</v>
      </c>
      <c r="K2616" t="s">
        <v>31219</v>
      </c>
      <c r="L2616" t="str">
        <f>_xlfn.TEXTAFTER(Ordinato[[#This Row],[Indirizzo di posta elettronica]],"@")</f>
        <v>belenchia.com</v>
      </c>
    </row>
    <row r="2617" spans="1:12" x14ac:dyDescent="0.3">
      <c r="A2617" t="s">
        <v>13</v>
      </c>
      <c r="B2617" t="s">
        <v>8356</v>
      </c>
      <c r="C2617" t="s">
        <v>24552</v>
      </c>
      <c r="D2617" t="s">
        <v>7889</v>
      </c>
      <c r="E2617" t="s">
        <v>7889</v>
      </c>
      <c r="F2617" t="s">
        <v>20312</v>
      </c>
      <c r="G2617" t="s">
        <v>8358</v>
      </c>
      <c r="H2617" t="s">
        <v>20443</v>
      </c>
      <c r="I2617" s="5" t="s">
        <v>20387</v>
      </c>
      <c r="J2617" t="str">
        <f>IF(ISNUMBER(VALUE(RIGHT(Ordinato[[#This Row],[Indirizzo - Copia.1]],1))),"controlla","concatena")</f>
        <v>concatena</v>
      </c>
      <c r="K2617" t="s">
        <v>31220</v>
      </c>
      <c r="L2617" s="9" t="str">
        <f>_xlfn.TEXTAFTER(Ordinato[[#This Row],[Indirizzo di posta elettronica]],"@")</f>
        <v>hotmail.it</v>
      </c>
    </row>
    <row r="2618" spans="1:12" x14ac:dyDescent="0.3">
      <c r="A2618" t="s">
        <v>13</v>
      </c>
      <c r="B2618" t="s">
        <v>20028</v>
      </c>
      <c r="C2618" t="s">
        <v>24553</v>
      </c>
      <c r="D2618" t="s">
        <v>683</v>
      </c>
      <c r="E2618" t="s">
        <v>683</v>
      </c>
      <c r="F2618" t="s">
        <v>20312</v>
      </c>
      <c r="G2618" t="s">
        <v>887</v>
      </c>
      <c r="H2618" t="s">
        <v>24405</v>
      </c>
      <c r="I2618" s="5" t="s">
        <v>24554</v>
      </c>
      <c r="J2618" t="str">
        <f>IF(ISNUMBER(VALUE(RIGHT(Ordinato[[#This Row],[Indirizzo - Copia.1]],1))),"controlla","concatena")</f>
        <v>concatena</v>
      </c>
      <c r="K2618" t="s">
        <v>31221</v>
      </c>
      <c r="L2618" t="str">
        <f>_xlfn.TEXTAFTER(Ordinato[[#This Row],[Indirizzo di posta elettronica]],"@")</f>
        <v>fanoaffitti.it</v>
      </c>
    </row>
    <row r="2619" spans="1:12" x14ac:dyDescent="0.3">
      <c r="A2619" t="s">
        <v>13</v>
      </c>
      <c r="B2619" t="s">
        <v>797</v>
      </c>
      <c r="C2619" t="s">
        <v>24555</v>
      </c>
      <c r="D2619" t="s">
        <v>683</v>
      </c>
      <c r="E2619" t="s">
        <v>683</v>
      </c>
      <c r="F2619" t="s">
        <v>20312</v>
      </c>
      <c r="G2619" t="s">
        <v>799</v>
      </c>
      <c r="H2619" t="s">
        <v>21449</v>
      </c>
      <c r="I2619" s="5" t="s">
        <v>24556</v>
      </c>
      <c r="J2619" t="str">
        <f>IF(ISNUMBER(VALUE(RIGHT(Ordinato[[#This Row],[Indirizzo - Copia.1]],1))),"controlla","concatena")</f>
        <v>concatena</v>
      </c>
      <c r="K2619" t="s">
        <v>31222</v>
      </c>
      <c r="L2619" t="str">
        <f>_xlfn.TEXTAFTER(Ordinato[[#This Row],[Indirizzo di posta elettronica]],"@")</f>
        <v>pec.it</v>
      </c>
    </row>
    <row r="2620" spans="1:12" x14ac:dyDescent="0.3">
      <c r="A2620" t="s">
        <v>13</v>
      </c>
      <c r="B2620" t="s">
        <v>1495</v>
      </c>
      <c r="C2620" t="s">
        <v>19698</v>
      </c>
      <c r="D2620" t="s">
        <v>683</v>
      </c>
      <c r="E2620" t="s">
        <v>683</v>
      </c>
      <c r="F2620" t="s">
        <v>20312</v>
      </c>
      <c r="G2620" t="s">
        <v>887</v>
      </c>
      <c r="H2620" t="s">
        <v>19698</v>
      </c>
      <c r="J2620" t="str">
        <f>IF(ISNUMBER(VALUE(RIGHT(Ordinato[[#This Row],[Indirizzo - Copia.1]],1))),"controlla","concatena")</f>
        <v>concatena</v>
      </c>
      <c r="K2620" t="s">
        <v>34355</v>
      </c>
      <c r="L2620" t="str">
        <f>_xlfn.TEXTAFTER(Ordinato[[#This Row],[Indirizzo di posta elettronica]],"@")</f>
        <v>fanoaffitti.it</v>
      </c>
    </row>
    <row r="2621" spans="1:12" x14ac:dyDescent="0.3">
      <c r="A2621" t="s">
        <v>13</v>
      </c>
      <c r="B2621" t="s">
        <v>20029</v>
      </c>
      <c r="C2621" t="s">
        <v>24553</v>
      </c>
      <c r="D2621" t="s">
        <v>683</v>
      </c>
      <c r="E2621" t="s">
        <v>683</v>
      </c>
      <c r="F2621" t="s">
        <v>20312</v>
      </c>
      <c r="G2621" t="s">
        <v>887</v>
      </c>
      <c r="H2621" t="s">
        <v>24405</v>
      </c>
      <c r="I2621" s="5" t="s">
        <v>24554</v>
      </c>
      <c r="J2621" t="str">
        <f>IF(ISNUMBER(VALUE(RIGHT(Ordinato[[#This Row],[Indirizzo - Copia.1]],1))),"controlla","concatena")</f>
        <v>concatena</v>
      </c>
      <c r="K2621" t="s">
        <v>31221</v>
      </c>
      <c r="L2621" t="str">
        <f>_xlfn.TEXTAFTER(Ordinato[[#This Row],[Indirizzo di posta elettronica]],"@")</f>
        <v>fanoaffitti.it</v>
      </c>
    </row>
    <row r="2622" spans="1:12" x14ac:dyDescent="0.3">
      <c r="A2622" t="s">
        <v>13</v>
      </c>
      <c r="B2622" t="s">
        <v>881</v>
      </c>
      <c r="C2622" t="s">
        <v>24553</v>
      </c>
      <c r="D2622" t="s">
        <v>683</v>
      </c>
      <c r="E2622" t="s">
        <v>683</v>
      </c>
      <c r="F2622" t="s">
        <v>20312</v>
      </c>
      <c r="G2622" t="s">
        <v>20312</v>
      </c>
      <c r="H2622" t="s">
        <v>24405</v>
      </c>
      <c r="I2622" s="5" t="s">
        <v>24554</v>
      </c>
      <c r="J2622" t="str">
        <f>IF(ISNUMBER(VALUE(RIGHT(Ordinato[[#This Row],[Indirizzo - Copia.1]],1))),"controlla","concatena")</f>
        <v>concatena</v>
      </c>
      <c r="K2622" t="s">
        <v>31221</v>
      </c>
      <c r="L2622" t="e">
        <f>_xlfn.TEXTAFTER(Ordinato[[#This Row],[Indirizzo di posta elettronica]],"@")</f>
        <v>#N/A</v>
      </c>
    </row>
    <row r="2623" spans="1:12" x14ac:dyDescent="0.3">
      <c r="A2623" t="s">
        <v>13</v>
      </c>
      <c r="B2623" t="s">
        <v>723</v>
      </c>
      <c r="C2623" t="s">
        <v>724</v>
      </c>
      <c r="D2623" t="s">
        <v>683</v>
      </c>
      <c r="E2623" t="s">
        <v>683</v>
      </c>
      <c r="F2623" t="s">
        <v>20312</v>
      </c>
      <c r="G2623" t="s">
        <v>725</v>
      </c>
      <c r="H2623" t="s">
        <v>20318</v>
      </c>
      <c r="I2623" s="5" t="s">
        <v>21420</v>
      </c>
      <c r="J2623" t="str">
        <f>IF(ISNUMBER(VALUE(RIGHT(Ordinato[[#This Row],[Indirizzo - Copia.1]],1))),"controlla","concatena")</f>
        <v>concatena</v>
      </c>
      <c r="K2623" t="s">
        <v>31223</v>
      </c>
      <c r="L2623" s="4" t="str">
        <f>_xlfn.TEXTAFTER(Ordinato[[#This Row],[Indirizzo di posta elettronica]],"@")</f>
        <v>gmail.com</v>
      </c>
    </row>
    <row r="2624" spans="1:12" x14ac:dyDescent="0.3">
      <c r="A2624" t="s">
        <v>13</v>
      </c>
      <c r="B2624" t="s">
        <v>1504</v>
      </c>
      <c r="C2624" t="s">
        <v>24557</v>
      </c>
      <c r="D2624" t="s">
        <v>683</v>
      </c>
      <c r="E2624" t="s">
        <v>683</v>
      </c>
      <c r="F2624" t="s">
        <v>20312</v>
      </c>
      <c r="G2624" t="s">
        <v>1506</v>
      </c>
      <c r="H2624" t="s">
        <v>21299</v>
      </c>
      <c r="I2624" s="5" t="s">
        <v>21762</v>
      </c>
      <c r="J2624" t="str">
        <f>IF(ISNUMBER(VALUE(RIGHT(Ordinato[[#This Row],[Indirizzo - Copia.1]],1))),"controlla","concatena")</f>
        <v>concatena</v>
      </c>
      <c r="K2624" t="s">
        <v>31224</v>
      </c>
      <c r="L2624" t="str">
        <f>_xlfn.TEXTAFTER(Ordinato[[#This Row],[Indirizzo di posta elettronica]],"@")</f>
        <v>fastwebnet.it</v>
      </c>
    </row>
    <row r="2625" spans="1:12" x14ac:dyDescent="0.3">
      <c r="A2625" t="s">
        <v>13</v>
      </c>
      <c r="B2625" t="s">
        <v>879</v>
      </c>
      <c r="C2625" t="s">
        <v>24558</v>
      </c>
      <c r="D2625" t="s">
        <v>683</v>
      </c>
      <c r="E2625" t="s">
        <v>683</v>
      </c>
      <c r="F2625" t="s">
        <v>20312</v>
      </c>
      <c r="G2625" t="s">
        <v>799</v>
      </c>
      <c r="H2625" t="s">
        <v>24559</v>
      </c>
      <c r="I2625" s="5" t="s">
        <v>20322</v>
      </c>
      <c r="J2625" t="str">
        <f>IF(ISNUMBER(VALUE(RIGHT(Ordinato[[#This Row],[Indirizzo - Copia.1]],1))),"controlla","concatena")</f>
        <v>concatena</v>
      </c>
      <c r="K2625" t="s">
        <v>31225</v>
      </c>
      <c r="L2625" t="str">
        <f>_xlfn.TEXTAFTER(Ordinato[[#This Row],[Indirizzo di posta elettronica]],"@")</f>
        <v>pec.it</v>
      </c>
    </row>
    <row r="2626" spans="1:12" x14ac:dyDescent="0.3">
      <c r="A2626" t="s">
        <v>13</v>
      </c>
      <c r="B2626" t="s">
        <v>1556</v>
      </c>
      <c r="C2626" t="s">
        <v>24560</v>
      </c>
      <c r="D2626" t="s">
        <v>683</v>
      </c>
      <c r="E2626" t="s">
        <v>683</v>
      </c>
      <c r="F2626" t="s">
        <v>20312</v>
      </c>
      <c r="G2626" t="s">
        <v>1558</v>
      </c>
      <c r="H2626" t="s">
        <v>21299</v>
      </c>
      <c r="I2626" s="5" t="s">
        <v>21862</v>
      </c>
      <c r="J2626" t="str">
        <f>IF(ISNUMBER(VALUE(RIGHT(Ordinato[[#This Row],[Indirizzo - Copia.1]],1))),"controlla","concatena")</f>
        <v>concatena</v>
      </c>
      <c r="K2626" t="s">
        <v>31226</v>
      </c>
      <c r="L2626" s="4" t="str">
        <f>_xlfn.TEXTAFTER(Ordinato[[#This Row],[Indirizzo di posta elettronica]],"@")</f>
        <v>libero.it</v>
      </c>
    </row>
    <row r="2627" spans="1:12" x14ac:dyDescent="0.3">
      <c r="A2627" t="s">
        <v>21</v>
      </c>
      <c r="B2627" t="s">
        <v>2896</v>
      </c>
      <c r="C2627" t="s">
        <v>24561</v>
      </c>
      <c r="D2627" t="s">
        <v>1606</v>
      </c>
      <c r="E2627" t="s">
        <v>1606</v>
      </c>
      <c r="F2627" t="s">
        <v>2898</v>
      </c>
      <c r="G2627" t="s">
        <v>2899</v>
      </c>
      <c r="H2627" t="s">
        <v>21456</v>
      </c>
      <c r="I2627" s="5" t="s">
        <v>21322</v>
      </c>
      <c r="J2627" t="str">
        <f>IF(ISNUMBER(VALUE(RIGHT(Ordinato[[#This Row],[Indirizzo - Copia.1]],1))),"controlla","concatena")</f>
        <v>concatena</v>
      </c>
      <c r="K2627" t="s">
        <v>31227</v>
      </c>
      <c r="L2627" t="str">
        <f>_xlfn.TEXTAFTER(Ordinato[[#This Row],[Indirizzo di posta elettronica]],"@")</f>
        <v>albergobiancaneve.it</v>
      </c>
    </row>
    <row r="2628" spans="1:12" x14ac:dyDescent="0.3">
      <c r="A2628" t="s">
        <v>13</v>
      </c>
      <c r="B2628" t="s">
        <v>18436</v>
      </c>
      <c r="C2628" t="s">
        <v>24562</v>
      </c>
      <c r="D2628" t="s">
        <v>18392</v>
      </c>
      <c r="E2628" t="s">
        <v>18392</v>
      </c>
      <c r="F2628" t="s">
        <v>20312</v>
      </c>
      <c r="G2628" t="s">
        <v>18438</v>
      </c>
      <c r="H2628" t="s">
        <v>21898</v>
      </c>
      <c r="I2628" s="5" t="s">
        <v>20325</v>
      </c>
      <c r="J2628" t="str">
        <f>IF(ISNUMBER(VALUE(RIGHT(Ordinato[[#This Row],[Indirizzo - Copia.1]],1))),"controlla","concatena")</f>
        <v>concatena</v>
      </c>
      <c r="K2628" t="s">
        <v>31228</v>
      </c>
      <c r="L2628" t="str">
        <f>_xlfn.TEXTAFTER(Ordinato[[#This Row],[Indirizzo di posta elettronica]],"@")</f>
        <v>katamail.com</v>
      </c>
    </row>
    <row r="2629" spans="1:12" x14ac:dyDescent="0.3">
      <c r="A2629" t="s">
        <v>21</v>
      </c>
      <c r="B2629" t="s">
        <v>9493</v>
      </c>
      <c r="C2629" t="s">
        <v>21162</v>
      </c>
      <c r="D2629" t="s">
        <v>8949</v>
      </c>
      <c r="E2629" t="s">
        <v>8949</v>
      </c>
      <c r="F2629" t="s">
        <v>9495</v>
      </c>
      <c r="G2629" t="s">
        <v>9496</v>
      </c>
      <c r="H2629" t="s">
        <v>21163</v>
      </c>
      <c r="I2629" s="5" t="s">
        <v>20866</v>
      </c>
      <c r="J2629" t="str">
        <f>IF(ISNUMBER(VALUE(RIGHT(Ordinato[[#This Row],[Indirizzo - Copia.1]],1))),"controlla","concatena")</f>
        <v>concatena</v>
      </c>
      <c r="K2629" t="s">
        <v>29458</v>
      </c>
      <c r="L2629" t="str">
        <f>_xlfn.TEXTAFTER(Ordinato[[#This Row],[Indirizzo di posta elettronica]],"@")</f>
        <v>albergobice.it</v>
      </c>
    </row>
    <row r="2630" spans="1:12" x14ac:dyDescent="0.3">
      <c r="A2630" t="s">
        <v>36</v>
      </c>
      <c r="B2630" t="s">
        <v>8932</v>
      </c>
      <c r="C2630" t="s">
        <v>8933</v>
      </c>
      <c r="D2630" t="s">
        <v>8849</v>
      </c>
      <c r="E2630" t="s">
        <v>8849</v>
      </c>
      <c r="F2630" t="s">
        <v>20312</v>
      </c>
      <c r="G2630" t="s">
        <v>8934</v>
      </c>
      <c r="H2630" t="s">
        <v>24563</v>
      </c>
      <c r="I2630" s="5" t="s">
        <v>20322</v>
      </c>
      <c r="J2630" t="str">
        <f>IF(ISNUMBER(VALUE(RIGHT(Ordinato[[#This Row],[Indirizzo - Copia.1]],1))),"controlla","concatena")</f>
        <v>concatena</v>
      </c>
      <c r="K2630" t="s">
        <v>31229</v>
      </c>
      <c r="L2630" s="4" t="str">
        <f>_xlfn.TEXTAFTER(Ordinato[[#This Row],[Indirizzo di posta elettronica]],"@")</f>
        <v>libero.it</v>
      </c>
    </row>
    <row r="2631" spans="1:12" x14ac:dyDescent="0.3">
      <c r="A2631" t="s">
        <v>13</v>
      </c>
      <c r="B2631" t="s">
        <v>9064</v>
      </c>
      <c r="C2631" t="s">
        <v>9065</v>
      </c>
      <c r="D2631" t="s">
        <v>8949</v>
      </c>
      <c r="E2631" t="s">
        <v>8949</v>
      </c>
      <c r="F2631" t="s">
        <v>20312</v>
      </c>
      <c r="G2631" t="s">
        <v>9066</v>
      </c>
      <c r="H2631" t="s">
        <v>22910</v>
      </c>
      <c r="I2631" s="5" t="s">
        <v>20322</v>
      </c>
      <c r="J2631" t="str">
        <f>IF(ISNUMBER(VALUE(RIGHT(Ordinato[[#This Row],[Indirizzo - Copia.1]],1))),"controlla","concatena")</f>
        <v>concatena</v>
      </c>
      <c r="K2631" t="s">
        <v>31230</v>
      </c>
      <c r="L2631" t="str">
        <f>_xlfn.TEXTAFTER(Ordinato[[#This Row],[Indirizzo di posta elettronica]],"@")</f>
        <v>pec.it</v>
      </c>
    </row>
    <row r="2632" spans="1:12" x14ac:dyDescent="0.3">
      <c r="A2632" t="s">
        <v>13</v>
      </c>
      <c r="B2632" t="s">
        <v>11918</v>
      </c>
      <c r="C2632" t="s">
        <v>24564</v>
      </c>
      <c r="D2632" t="s">
        <v>11882</v>
      </c>
      <c r="E2632" t="s">
        <v>11882</v>
      </c>
      <c r="F2632" t="s">
        <v>20312</v>
      </c>
      <c r="G2632" t="s">
        <v>11920</v>
      </c>
      <c r="H2632" t="s">
        <v>24565</v>
      </c>
      <c r="I2632" s="5" t="s">
        <v>20444</v>
      </c>
      <c r="J2632" t="str">
        <f>IF(ISNUMBER(VALUE(RIGHT(Ordinato[[#This Row],[Indirizzo - Copia.1]],1))),"controlla","concatena")</f>
        <v>concatena</v>
      </c>
      <c r="K2632" t="s">
        <v>31231</v>
      </c>
      <c r="L2632" t="str">
        <f>_xlfn.TEXTAFTER(Ordinato[[#This Row],[Indirizzo di posta elettronica]],"@")</f>
        <v>ad.com</v>
      </c>
    </row>
    <row r="2633" spans="1:12" x14ac:dyDescent="0.3">
      <c r="A2633" t="s">
        <v>30</v>
      </c>
      <c r="B2633" t="s">
        <v>1275</v>
      </c>
      <c r="C2633" t="s">
        <v>24566</v>
      </c>
      <c r="D2633" t="s">
        <v>683</v>
      </c>
      <c r="E2633" t="s">
        <v>683</v>
      </c>
      <c r="F2633" t="s">
        <v>864</v>
      </c>
      <c r="G2633" t="s">
        <v>1277</v>
      </c>
      <c r="H2633" t="s">
        <v>20947</v>
      </c>
      <c r="I2633" s="5" t="s">
        <v>24567</v>
      </c>
      <c r="J2633" t="str">
        <f>IF(ISNUMBER(VALUE(RIGHT(Ordinato[[#This Row],[Indirizzo - Copia.1]],1))),"controlla","concatena")</f>
        <v>concatena</v>
      </c>
      <c r="K2633" t="s">
        <v>31232</v>
      </c>
      <c r="L2633" s="8" t="str">
        <f>_xlfn.TEXTAFTER(Ordinato[[#This Row],[Indirizzo di posta elettronica]],"@")</f>
        <v>alice.it</v>
      </c>
    </row>
    <row r="2634" spans="1:12" x14ac:dyDescent="0.3">
      <c r="A2634" t="s">
        <v>680</v>
      </c>
      <c r="B2634" t="s">
        <v>17113</v>
      </c>
      <c r="C2634" t="s">
        <v>24568</v>
      </c>
      <c r="D2634" t="s">
        <v>15821</v>
      </c>
      <c r="E2634" t="s">
        <v>15821</v>
      </c>
      <c r="F2634" t="s">
        <v>20312</v>
      </c>
      <c r="G2634" t="s">
        <v>20312</v>
      </c>
      <c r="H2634" s="3" t="s">
        <v>23243</v>
      </c>
      <c r="I2634" s="5">
        <v>35</v>
      </c>
      <c r="J2634" t="str">
        <f>IF(ISNUMBER(VALUE(RIGHT(Ordinato[[#This Row],[Indirizzo - Copia.1]],1))),"controlla","concatena")</f>
        <v>concatena</v>
      </c>
      <c r="K2634" t="s">
        <v>31233</v>
      </c>
      <c r="L2634" t="e">
        <f>_xlfn.TEXTAFTER(Ordinato[[#This Row],[Indirizzo di posta elettronica]],"@")</f>
        <v>#N/A</v>
      </c>
    </row>
    <row r="2635" spans="1:12" x14ac:dyDescent="0.3">
      <c r="A2635" t="s">
        <v>13</v>
      </c>
      <c r="B2635" t="s">
        <v>9082</v>
      </c>
      <c r="C2635" t="s">
        <v>9083</v>
      </c>
      <c r="D2635" t="s">
        <v>8949</v>
      </c>
      <c r="E2635" t="s">
        <v>8949</v>
      </c>
      <c r="F2635" t="s">
        <v>20312</v>
      </c>
      <c r="G2635" t="s">
        <v>9037</v>
      </c>
      <c r="H2635" t="s">
        <v>21419</v>
      </c>
      <c r="I2635" s="5" t="s">
        <v>20453</v>
      </c>
      <c r="J2635" t="str">
        <f>IF(ISNUMBER(VALUE(RIGHT(Ordinato[[#This Row],[Indirizzo - Copia.1]],1))),"controlla","concatena")</f>
        <v>concatena</v>
      </c>
      <c r="K2635" t="s">
        <v>31234</v>
      </c>
      <c r="L2635" t="str">
        <f>_xlfn.TEXTAFTER(Ordinato[[#This Row],[Indirizzo di posta elettronica]],"@")</f>
        <v>belenchia.com</v>
      </c>
    </row>
    <row r="2636" spans="1:12" x14ac:dyDescent="0.3">
      <c r="A2636" t="s">
        <v>13</v>
      </c>
      <c r="B2636" t="s">
        <v>832</v>
      </c>
      <c r="C2636" t="s">
        <v>24570</v>
      </c>
      <c r="D2636" t="s">
        <v>683</v>
      </c>
      <c r="E2636" t="s">
        <v>683</v>
      </c>
      <c r="F2636" t="s">
        <v>20312</v>
      </c>
      <c r="G2636" t="s">
        <v>834</v>
      </c>
      <c r="H2636" t="s">
        <v>24571</v>
      </c>
      <c r="I2636" s="5" t="s">
        <v>24572</v>
      </c>
      <c r="J2636" t="str">
        <f>IF(ISNUMBER(VALUE(RIGHT(Ordinato[[#This Row],[Indirizzo - Copia.1]],1))),"controlla","concatena")</f>
        <v>concatena</v>
      </c>
      <c r="K2636" t="s">
        <v>31235</v>
      </c>
      <c r="L2636" s="4" t="str">
        <f>_xlfn.TEXTAFTER(Ordinato[[#This Row],[Indirizzo di posta elettronica]],"@")</f>
        <v>libero.it</v>
      </c>
    </row>
    <row r="2637" spans="1:12" x14ac:dyDescent="0.3">
      <c r="A2637" t="s">
        <v>21</v>
      </c>
      <c r="B2637" t="s">
        <v>11560</v>
      </c>
      <c r="C2637" t="s">
        <v>24573</v>
      </c>
      <c r="D2637" t="s">
        <v>11244</v>
      </c>
      <c r="E2637" t="s">
        <v>11244</v>
      </c>
      <c r="F2637" t="s">
        <v>11562</v>
      </c>
      <c r="G2637" t="s">
        <v>11563</v>
      </c>
      <c r="H2637" s="3" t="s">
        <v>24574</v>
      </c>
      <c r="I2637" s="5" t="s">
        <v>20785</v>
      </c>
      <c r="J2637" t="str">
        <f>IF(ISNUMBER(VALUE(RIGHT(Ordinato[[#This Row],[Indirizzo - Copia.1]],1))),"controlla","concatena")</f>
        <v>controlla</v>
      </c>
      <c r="K2637" s="3" t="s">
        <v>34351</v>
      </c>
      <c r="L2637" t="str">
        <f>_xlfn.TEXTAFTER(Ordinato[[#This Row],[Indirizzo di posta elettronica]],"@")</f>
        <v>hotelbirilli.it</v>
      </c>
    </row>
    <row r="2638" spans="1:12" x14ac:dyDescent="0.3">
      <c r="A2638" t="s">
        <v>21</v>
      </c>
      <c r="B2638" t="s">
        <v>43</v>
      </c>
      <c r="C2638" t="s">
        <v>24575</v>
      </c>
      <c r="D2638" t="s">
        <v>16</v>
      </c>
      <c r="E2638" t="s">
        <v>16</v>
      </c>
      <c r="F2638" t="s">
        <v>45</v>
      </c>
      <c r="G2638" t="s">
        <v>46</v>
      </c>
      <c r="H2638" t="s">
        <v>21494</v>
      </c>
      <c r="I2638" s="5" t="s">
        <v>20499</v>
      </c>
      <c r="J2638" t="str">
        <f>IF(ISNUMBER(VALUE(RIGHT(Ordinato[[#This Row],[Indirizzo - Copia.1]],1))),"controlla","concatena")</f>
        <v>concatena</v>
      </c>
      <c r="K2638" t="s">
        <v>31236</v>
      </c>
      <c r="L2638" t="str">
        <f>_xlfn.TEXTAFTER(Ordinato[[#This Row],[Indirizzo di posta elettronica]],"@")</f>
        <v>birraalpozzo.it</v>
      </c>
    </row>
    <row r="2639" spans="1:12" x14ac:dyDescent="0.3">
      <c r="A2639" t="s">
        <v>680</v>
      </c>
      <c r="B2639" t="s">
        <v>7114</v>
      </c>
      <c r="C2639" t="s">
        <v>24576</v>
      </c>
      <c r="D2639" t="s">
        <v>5734</v>
      </c>
      <c r="E2639" t="s">
        <v>5734</v>
      </c>
      <c r="F2639" t="s">
        <v>20312</v>
      </c>
      <c r="G2639" t="s">
        <v>7115</v>
      </c>
      <c r="H2639" s="3" t="s">
        <v>20512</v>
      </c>
      <c r="I2639" s="5" t="s">
        <v>20322</v>
      </c>
      <c r="J2639" t="str">
        <f>IF(ISNUMBER(VALUE(RIGHT(Ordinato[[#This Row],[Indirizzo - Copia.1]],1))),"controlla","concatena")</f>
        <v>concatena</v>
      </c>
      <c r="K2639" t="s">
        <v>31237</v>
      </c>
      <c r="L2639" s="8" t="str">
        <f>_xlfn.TEXTAFTER(Ordinato[[#This Row],[Indirizzo di posta elettronica]],"@")</f>
        <v>alice.it</v>
      </c>
    </row>
    <row r="2640" spans="1:12" x14ac:dyDescent="0.3">
      <c r="A2640" t="s">
        <v>21</v>
      </c>
      <c r="B2640" t="s">
        <v>5388</v>
      </c>
      <c r="C2640" t="s">
        <v>24577</v>
      </c>
      <c r="D2640" t="s">
        <v>5357</v>
      </c>
      <c r="E2640" t="s">
        <v>5372</v>
      </c>
      <c r="F2640" t="s">
        <v>5390</v>
      </c>
      <c r="G2640" t="s">
        <v>5391</v>
      </c>
      <c r="H2640" t="s">
        <v>24578</v>
      </c>
      <c r="I2640" s="5" t="s">
        <v>20508</v>
      </c>
      <c r="J2640" t="str">
        <f>IF(ISNUMBER(VALUE(RIGHT(Ordinato[[#This Row],[Indirizzo - Copia.1]],1))),"controlla","concatena")</f>
        <v>concatena</v>
      </c>
      <c r="K2640" t="s">
        <v>31238</v>
      </c>
      <c r="L2640" t="str">
        <f>_xlfn.TEXTAFTER(Ordinato[[#This Row],[Indirizzo di posta elettronica]],"@")</f>
        <v>bluarenahotel.it</v>
      </c>
    </row>
    <row r="2641" spans="1:12" x14ac:dyDescent="0.3">
      <c r="A2641" t="s">
        <v>680</v>
      </c>
      <c r="B2641" t="s">
        <v>12982</v>
      </c>
      <c r="C2641" t="s">
        <v>12983</v>
      </c>
      <c r="D2641" t="s">
        <v>12801</v>
      </c>
      <c r="E2641" t="s">
        <v>12801</v>
      </c>
      <c r="F2641" t="s">
        <v>20312</v>
      </c>
      <c r="G2641" t="s">
        <v>12984</v>
      </c>
      <c r="H2641" t="s">
        <v>22512</v>
      </c>
      <c r="I2641" s="5" t="s">
        <v>20492</v>
      </c>
      <c r="J2641" t="str">
        <f>IF(ISNUMBER(VALUE(RIGHT(Ordinato[[#This Row],[Indirizzo - Copia.1]],1))),"controlla","concatena")</f>
        <v>concatena</v>
      </c>
      <c r="K2641" t="s">
        <v>31241</v>
      </c>
      <c r="L2641" s="4" t="str">
        <f>_xlfn.TEXTAFTER(Ordinato[[#This Row],[Indirizzo di posta elettronica]],"@")</f>
        <v>libero.it</v>
      </c>
    </row>
    <row r="2642" spans="1:12" x14ac:dyDescent="0.3">
      <c r="A2642" t="s">
        <v>680</v>
      </c>
      <c r="B2642" t="s">
        <v>1066</v>
      </c>
      <c r="C2642" t="s">
        <v>24579</v>
      </c>
      <c r="D2642" t="s">
        <v>683</v>
      </c>
      <c r="E2642" t="s">
        <v>1041</v>
      </c>
      <c r="F2642" t="s">
        <v>20312</v>
      </c>
      <c r="G2642" t="s">
        <v>1068</v>
      </c>
      <c r="H2642" s="3" t="s">
        <v>21264</v>
      </c>
      <c r="I2642" s="5">
        <v>203</v>
      </c>
      <c r="J2642" t="str">
        <f>IF(ISNUMBER(VALUE(RIGHT(Ordinato[[#This Row],[Indirizzo - Copia.1]],1))),"controlla","concatena")</f>
        <v>concatena</v>
      </c>
      <c r="K2642" t="s">
        <v>31239</v>
      </c>
      <c r="L2642" t="str">
        <f>_xlfn.TEXTAFTER(Ordinato[[#This Row],[Indirizzo di posta elettronica]],"@")</f>
        <v>campingmareblu.net</v>
      </c>
    </row>
    <row r="2643" spans="1:12" x14ac:dyDescent="0.3">
      <c r="A2643" t="s">
        <v>680</v>
      </c>
      <c r="B2643" t="s">
        <v>1066</v>
      </c>
      <c r="C2643" t="s">
        <v>21284</v>
      </c>
      <c r="D2643" t="s">
        <v>1606</v>
      </c>
      <c r="E2643" t="s">
        <v>1457</v>
      </c>
      <c r="F2643" t="s">
        <v>20312</v>
      </c>
      <c r="G2643" t="s">
        <v>2847</v>
      </c>
      <c r="H2643" s="3" t="s">
        <v>20368</v>
      </c>
      <c r="I2643" s="5">
        <v>1</v>
      </c>
      <c r="J2643" t="str">
        <f>IF(ISNUMBER(VALUE(RIGHT(Ordinato[[#This Row],[Indirizzo - Copia.1]],1))),"controlla","concatena")</f>
        <v>concatena</v>
      </c>
      <c r="K2643" t="s">
        <v>29515</v>
      </c>
      <c r="L2643" t="str">
        <f>_xlfn.TEXTAFTER(Ordinato[[#This Row],[Indirizzo di posta elettronica]],"@")</f>
        <v>freemail.it</v>
      </c>
    </row>
    <row r="2644" spans="1:12" x14ac:dyDescent="0.3">
      <c r="A2644" t="s">
        <v>680</v>
      </c>
      <c r="B2644" t="s">
        <v>13295</v>
      </c>
      <c r="C2644" t="s">
        <v>19698</v>
      </c>
      <c r="D2644" t="s">
        <v>13026</v>
      </c>
      <c r="E2644" t="s">
        <v>13105</v>
      </c>
      <c r="F2644" t="s">
        <v>20312</v>
      </c>
      <c r="G2644" t="s">
        <v>20312</v>
      </c>
      <c r="H2644" t="s">
        <v>19698</v>
      </c>
      <c r="J2644" t="str">
        <f>IF(ISNUMBER(VALUE(RIGHT(Ordinato[[#This Row],[Indirizzo - Copia.1]],1))),"controlla","concatena")</f>
        <v>concatena</v>
      </c>
      <c r="K2644" t="s">
        <v>34355</v>
      </c>
      <c r="L2644" t="e">
        <f>_xlfn.TEXTAFTER(Ordinato[[#This Row],[Indirizzo di posta elettronica]],"@")</f>
        <v>#N/A</v>
      </c>
    </row>
    <row r="2645" spans="1:12" x14ac:dyDescent="0.3">
      <c r="A2645" t="s">
        <v>21</v>
      </c>
      <c r="B2645" t="s">
        <v>2112</v>
      </c>
      <c r="C2645" t="s">
        <v>24581</v>
      </c>
      <c r="D2645" t="s">
        <v>1907</v>
      </c>
      <c r="E2645" t="s">
        <v>1907</v>
      </c>
      <c r="F2645" t="s">
        <v>2114</v>
      </c>
      <c r="G2645" t="s">
        <v>2115</v>
      </c>
      <c r="H2645" t="s">
        <v>21397</v>
      </c>
      <c r="I2645" s="5" t="s">
        <v>20351</v>
      </c>
      <c r="J2645" t="str">
        <f>IF(ISNUMBER(VALUE(RIGHT(Ordinato[[#This Row],[Indirizzo - Copia.1]],1))),"controlla","concatena")</f>
        <v>concatena</v>
      </c>
      <c r="K2645" t="s">
        <v>31240</v>
      </c>
      <c r="L2645" t="str">
        <f>_xlfn.TEXTAFTER(Ordinato[[#This Row],[Indirizzo di posta elettronica]],"@")</f>
        <v>hotelblustar.com</v>
      </c>
    </row>
    <row r="2646" spans="1:12" x14ac:dyDescent="0.3">
      <c r="A2646" t="s">
        <v>680</v>
      </c>
      <c r="B2646" t="s">
        <v>19455</v>
      </c>
      <c r="C2646" t="s">
        <v>24582</v>
      </c>
      <c r="D2646" t="s">
        <v>19286</v>
      </c>
      <c r="E2646" t="s">
        <v>19366</v>
      </c>
      <c r="F2646" t="s">
        <v>20312</v>
      </c>
      <c r="G2646" t="s">
        <v>20312</v>
      </c>
      <c r="H2646" s="3" t="s">
        <v>27331</v>
      </c>
      <c r="I2646" s="5">
        <v>37</v>
      </c>
      <c r="J2646" t="str">
        <f>IF(ISNUMBER(VALUE(RIGHT(Ordinato[[#This Row],[Indirizzo - Copia.1]],1))),"controlla","concatena")</f>
        <v>concatena</v>
      </c>
      <c r="K2646" t="s">
        <v>31242</v>
      </c>
      <c r="L2646" t="e">
        <f>_xlfn.TEXTAFTER(Ordinato[[#This Row],[Indirizzo di posta elettronica]],"@")</f>
        <v>#N/A</v>
      </c>
    </row>
    <row r="2647" spans="1:12" x14ac:dyDescent="0.3">
      <c r="A2647" t="s">
        <v>680</v>
      </c>
      <c r="B2647" t="s">
        <v>10052</v>
      </c>
      <c r="C2647" t="s">
        <v>24583</v>
      </c>
      <c r="D2647" t="s">
        <v>8949</v>
      </c>
      <c r="E2647" t="s">
        <v>8949</v>
      </c>
      <c r="F2647" t="s">
        <v>20312</v>
      </c>
      <c r="G2647" t="s">
        <v>20312</v>
      </c>
      <c r="H2647" s="3" t="s">
        <v>21422</v>
      </c>
      <c r="I2647" s="5">
        <v>28</v>
      </c>
      <c r="J2647" t="str">
        <f>IF(ISNUMBER(VALUE(RIGHT(Ordinato[[#This Row],[Indirizzo - Copia.1]],1))),"controlla","concatena")</f>
        <v>concatena</v>
      </c>
      <c r="K2647" t="s">
        <v>31243</v>
      </c>
      <c r="L2647" t="e">
        <f>_xlfn.TEXTAFTER(Ordinato[[#This Row],[Indirizzo di posta elettronica]],"@")</f>
        <v>#N/A</v>
      </c>
    </row>
    <row r="2648" spans="1:12" x14ac:dyDescent="0.3">
      <c r="A2648" t="s">
        <v>680</v>
      </c>
      <c r="B2648" t="s">
        <v>17250</v>
      </c>
      <c r="C2648" t="s">
        <v>24242</v>
      </c>
      <c r="D2648" t="s">
        <v>15821</v>
      </c>
      <c r="E2648" t="s">
        <v>15821</v>
      </c>
      <c r="F2648" t="s">
        <v>17251</v>
      </c>
      <c r="G2648" t="s">
        <v>20312</v>
      </c>
      <c r="H2648" s="3" t="s">
        <v>23243</v>
      </c>
      <c r="I2648" s="5">
        <v>1</v>
      </c>
      <c r="J2648" t="str">
        <f>IF(ISNUMBER(VALUE(RIGHT(Ordinato[[#This Row],[Indirizzo - Copia.1]],1))),"controlla","concatena")</f>
        <v>concatena</v>
      </c>
      <c r="K2648" t="s">
        <v>31001</v>
      </c>
      <c r="L2648" t="e">
        <f>_xlfn.TEXTAFTER(Ordinato[[#This Row],[Indirizzo di posta elettronica]],"@")</f>
        <v>#N/A</v>
      </c>
    </row>
    <row r="2649" spans="1:12" x14ac:dyDescent="0.3">
      <c r="A2649" t="s">
        <v>21</v>
      </c>
      <c r="B2649" t="s">
        <v>3716</v>
      </c>
      <c r="C2649" t="s">
        <v>24585</v>
      </c>
      <c r="D2649" t="s">
        <v>2385</v>
      </c>
      <c r="E2649" t="s">
        <v>2385</v>
      </c>
      <c r="F2649" t="s">
        <v>20312</v>
      </c>
      <c r="G2649" t="s">
        <v>3718</v>
      </c>
      <c r="H2649" t="s">
        <v>21192</v>
      </c>
      <c r="I2649" s="5" t="s">
        <v>20462</v>
      </c>
      <c r="J2649" t="str">
        <f>IF(ISNUMBER(VALUE(RIGHT(Ordinato[[#This Row],[Indirizzo - Copia.1]],1))),"controlla","concatena")</f>
        <v>concatena</v>
      </c>
      <c r="K2649" t="s">
        <v>31244</v>
      </c>
      <c r="L2649" t="str">
        <f>_xlfn.TEXTAFTER(Ordinato[[#This Row],[Indirizzo di posta elettronica]],"@")</f>
        <v>hotelblumenpesaro.it</v>
      </c>
    </row>
    <row r="2650" spans="1:12" x14ac:dyDescent="0.3">
      <c r="A2650" t="s">
        <v>21</v>
      </c>
      <c r="B2650" t="s">
        <v>3716</v>
      </c>
      <c r="C2650" t="s">
        <v>24586</v>
      </c>
      <c r="D2650" t="s">
        <v>15821</v>
      </c>
      <c r="E2650" t="s">
        <v>15821</v>
      </c>
      <c r="F2650" t="s">
        <v>17471</v>
      </c>
      <c r="G2650" t="s">
        <v>17472</v>
      </c>
      <c r="H2650" t="s">
        <v>24587</v>
      </c>
      <c r="I2650" s="5" t="s">
        <v>20322</v>
      </c>
      <c r="J2650" t="str">
        <f>IF(ISNUMBER(VALUE(RIGHT(Ordinato[[#This Row],[Indirizzo - Copia.1]],1))),"controlla","concatena")</f>
        <v>concatena</v>
      </c>
      <c r="K2650" t="s">
        <v>31245</v>
      </c>
      <c r="L2650" t="str">
        <f>_xlfn.TEXTAFTER(Ordinato[[#This Row],[Indirizzo di posta elettronica]],"@")</f>
        <v>hotelblumen.com</v>
      </c>
    </row>
    <row r="2651" spans="1:12" x14ac:dyDescent="0.3">
      <c r="A2651" t="s">
        <v>13</v>
      </c>
      <c r="B2651" t="s">
        <v>6097</v>
      </c>
      <c r="C2651" t="s">
        <v>24588</v>
      </c>
      <c r="D2651" t="s">
        <v>6048</v>
      </c>
      <c r="E2651" t="s">
        <v>6099</v>
      </c>
      <c r="F2651" t="s">
        <v>6100</v>
      </c>
      <c r="G2651" t="s">
        <v>6101</v>
      </c>
      <c r="H2651" t="s">
        <v>24589</v>
      </c>
      <c r="I2651" s="5" t="s">
        <v>20349</v>
      </c>
      <c r="J2651" t="str">
        <f>IF(ISNUMBER(VALUE(RIGHT(Ordinato[[#This Row],[Indirizzo - Copia.1]],1))),"controlla","concatena")</f>
        <v>concatena</v>
      </c>
      <c r="K2651" t="s">
        <v>31246</v>
      </c>
      <c r="L2651" t="str">
        <f>_xlfn.TEXTAFTER(Ordinato[[#This Row],[Indirizzo di posta elettronica]],"@")</f>
        <v>boccadilupo.nl</v>
      </c>
    </row>
    <row r="2652" spans="1:12" x14ac:dyDescent="0.3">
      <c r="A2652" t="s">
        <v>13</v>
      </c>
      <c r="B2652" t="s">
        <v>10581</v>
      </c>
      <c r="C2652" t="s">
        <v>24590</v>
      </c>
      <c r="D2652" t="s">
        <v>10519</v>
      </c>
      <c r="E2652" t="s">
        <v>10519</v>
      </c>
      <c r="F2652" t="s">
        <v>20312</v>
      </c>
      <c r="G2652" t="s">
        <v>10583</v>
      </c>
      <c r="H2652" t="s">
        <v>22640</v>
      </c>
      <c r="I2652" s="5" t="s">
        <v>20678</v>
      </c>
      <c r="J2652" t="str">
        <f>IF(ISNUMBER(VALUE(RIGHT(Ordinato[[#This Row],[Indirizzo - Copia.1]],1))),"controlla","concatena")</f>
        <v>concatena</v>
      </c>
      <c r="K2652" t="s">
        <v>31247</v>
      </c>
      <c r="L2652" s="4" t="str">
        <f>_xlfn.TEXTAFTER(Ordinato[[#This Row],[Indirizzo di posta elettronica]],"@")</f>
        <v>libero.it</v>
      </c>
    </row>
    <row r="2653" spans="1:12" x14ac:dyDescent="0.3">
      <c r="A2653" t="s">
        <v>13</v>
      </c>
      <c r="B2653" t="s">
        <v>6666</v>
      </c>
      <c r="C2653" t="s">
        <v>24591</v>
      </c>
      <c r="D2653" t="s">
        <v>6651</v>
      </c>
      <c r="E2653" t="s">
        <v>6651</v>
      </c>
      <c r="F2653" t="s">
        <v>20312</v>
      </c>
      <c r="G2653" t="s">
        <v>6668</v>
      </c>
      <c r="H2653" t="s">
        <v>23699</v>
      </c>
      <c r="I2653" s="5" t="s">
        <v>20609</v>
      </c>
      <c r="J2653" t="str">
        <f>IF(ISNUMBER(VALUE(RIGHT(Ordinato[[#This Row],[Indirizzo - Copia.1]],1))),"controlla","concatena")</f>
        <v>concatena</v>
      </c>
      <c r="K2653" t="s">
        <v>31248</v>
      </c>
      <c r="L2653" t="str">
        <f>_xlfn.TEXTAFTER(Ordinato[[#This Row],[Indirizzo di posta elettronica]],"@")</f>
        <v>gmx.de</v>
      </c>
    </row>
    <row r="2654" spans="1:12" x14ac:dyDescent="0.3">
      <c r="A2654" t="s">
        <v>13</v>
      </c>
      <c r="B2654" t="s">
        <v>1574</v>
      </c>
      <c r="C2654" t="s">
        <v>24592</v>
      </c>
      <c r="D2654" t="s">
        <v>683</v>
      </c>
      <c r="E2654" t="s">
        <v>683</v>
      </c>
      <c r="F2654" t="s">
        <v>20312</v>
      </c>
      <c r="G2654" t="s">
        <v>20312</v>
      </c>
      <c r="H2654" t="s">
        <v>21248</v>
      </c>
      <c r="I2654" s="5" t="s">
        <v>24593</v>
      </c>
      <c r="J2654" t="str">
        <f>IF(ISNUMBER(VALUE(RIGHT(Ordinato[[#This Row],[Indirizzo - Copia.1]],1))),"controlla","concatena")</f>
        <v>concatena</v>
      </c>
      <c r="K2654" t="s">
        <v>31249</v>
      </c>
      <c r="L2654" t="e">
        <f>_xlfn.TEXTAFTER(Ordinato[[#This Row],[Indirizzo di posta elettronica]],"@")</f>
        <v>#N/A</v>
      </c>
    </row>
    <row r="2655" spans="1:12" x14ac:dyDescent="0.3">
      <c r="A2655" t="s">
        <v>680</v>
      </c>
      <c r="B2655" t="s">
        <v>1071</v>
      </c>
      <c r="C2655" t="s">
        <v>19698</v>
      </c>
      <c r="D2655" t="s">
        <v>683</v>
      </c>
      <c r="E2655" t="s">
        <v>1015</v>
      </c>
      <c r="F2655" t="s">
        <v>20312</v>
      </c>
      <c r="G2655" t="s">
        <v>20312</v>
      </c>
      <c r="H2655" t="s">
        <v>19698</v>
      </c>
      <c r="J2655" t="str">
        <f>IF(ISNUMBER(VALUE(RIGHT(Ordinato[[#This Row],[Indirizzo - Copia.1]],1))),"controlla","concatena")</f>
        <v>concatena</v>
      </c>
      <c r="K2655" t="s">
        <v>34355</v>
      </c>
      <c r="L2655" t="e">
        <f>_xlfn.TEXTAFTER(Ordinato[[#This Row],[Indirizzo di posta elettronica]],"@")</f>
        <v>#N/A</v>
      </c>
    </row>
    <row r="2656" spans="1:12" x14ac:dyDescent="0.3">
      <c r="A2656" t="s">
        <v>21</v>
      </c>
      <c r="B2656" t="s">
        <v>17284</v>
      </c>
      <c r="C2656" t="s">
        <v>24594</v>
      </c>
      <c r="D2656" t="s">
        <v>15821</v>
      </c>
      <c r="E2656" t="s">
        <v>15821</v>
      </c>
      <c r="F2656" t="s">
        <v>17286</v>
      </c>
      <c r="G2656" t="s">
        <v>17287</v>
      </c>
      <c r="H2656" t="s">
        <v>24595</v>
      </c>
      <c r="I2656" s="5" t="s">
        <v>20389</v>
      </c>
      <c r="J2656" t="str">
        <f>IF(ISNUMBER(VALUE(RIGHT(Ordinato[[#This Row],[Indirizzo - Copia.1]],1))),"controlla","concatena")</f>
        <v>concatena</v>
      </c>
      <c r="K2656" t="s">
        <v>31250</v>
      </c>
      <c r="L2656" t="str">
        <f>_xlfn.TEXTAFTER(Ordinato[[#This Row],[Indirizzo di posta elettronica]],"@")</f>
        <v>hotelbolivar.it</v>
      </c>
    </row>
    <row r="2657" spans="1:12" x14ac:dyDescent="0.3">
      <c r="A2657" t="s">
        <v>21</v>
      </c>
      <c r="B2657" t="s">
        <v>9697</v>
      </c>
      <c r="C2657" t="s">
        <v>24322</v>
      </c>
      <c r="D2657" t="s">
        <v>8949</v>
      </c>
      <c r="E2657" t="s">
        <v>8949</v>
      </c>
      <c r="F2657" t="s">
        <v>9699</v>
      </c>
      <c r="G2657" t="s">
        <v>9700</v>
      </c>
      <c r="H2657" t="s">
        <v>21309</v>
      </c>
      <c r="I2657" s="5" t="s">
        <v>20698</v>
      </c>
      <c r="J2657" t="str">
        <f>IF(ISNUMBER(VALUE(RIGHT(Ordinato[[#This Row],[Indirizzo - Copia.1]],1))),"controlla","concatena")</f>
        <v>concatena</v>
      </c>
      <c r="K2657" t="s">
        <v>31060</v>
      </c>
      <c r="L2657" t="str">
        <f>_xlfn.TEXTAFTER(Ordinato[[#This Row],[Indirizzo di posta elettronica]],"@")</f>
        <v>hbologna.net</v>
      </c>
    </row>
    <row r="2658" spans="1:12" x14ac:dyDescent="0.3">
      <c r="A2658" t="s">
        <v>21</v>
      </c>
      <c r="B2658" t="s">
        <v>9697</v>
      </c>
      <c r="C2658" t="s">
        <v>24596</v>
      </c>
      <c r="D2658" t="s">
        <v>15821</v>
      </c>
      <c r="E2658" t="s">
        <v>15821</v>
      </c>
      <c r="F2658" t="s">
        <v>17592</v>
      </c>
      <c r="G2658" t="s">
        <v>17593</v>
      </c>
      <c r="H2658" t="s">
        <v>21374</v>
      </c>
      <c r="I2658" s="5" t="s">
        <v>20499</v>
      </c>
      <c r="J2658" t="str">
        <f>IF(ISNUMBER(VALUE(RIGHT(Ordinato[[#This Row],[Indirizzo - Copia.1]],1))),"controlla","concatena")</f>
        <v>concatena</v>
      </c>
      <c r="K2658" t="s">
        <v>31251</v>
      </c>
      <c r="L2658" t="str">
        <f>_xlfn.TEXTAFTER(Ordinato[[#This Row],[Indirizzo di posta elettronica]],"@")</f>
        <v>hotelbolognapinko.it</v>
      </c>
    </row>
    <row r="2659" spans="1:12" x14ac:dyDescent="0.3">
      <c r="A2659" t="s">
        <v>30</v>
      </c>
      <c r="B2659" t="s">
        <v>11677</v>
      </c>
      <c r="C2659" t="s">
        <v>24597</v>
      </c>
      <c r="D2659" t="s">
        <v>11244</v>
      </c>
      <c r="E2659" t="s">
        <v>11244</v>
      </c>
      <c r="F2659" t="s">
        <v>20312</v>
      </c>
      <c r="G2659" t="s">
        <v>11679</v>
      </c>
      <c r="H2659" t="s">
        <v>24598</v>
      </c>
      <c r="I2659" s="5" t="s">
        <v>23483</v>
      </c>
      <c r="J2659" t="str">
        <f>IF(ISNUMBER(VALUE(RIGHT(Ordinato[[#This Row],[Indirizzo - Copia.1]],1))),"controlla","concatena")</f>
        <v>concatena</v>
      </c>
      <c r="K2659" t="s">
        <v>31252</v>
      </c>
      <c r="L2659" t="str">
        <f>_xlfn.TEXTAFTER(Ordinato[[#This Row],[Indirizzo di posta elettronica]],"@")</f>
        <v>bompadre-a.it</v>
      </c>
    </row>
    <row r="2660" spans="1:12" x14ac:dyDescent="0.3">
      <c r="A2660" t="s">
        <v>13</v>
      </c>
      <c r="B2660" t="s">
        <v>707</v>
      </c>
      <c r="C2660" t="s">
        <v>708</v>
      </c>
      <c r="D2660" t="s">
        <v>683</v>
      </c>
      <c r="E2660" t="s">
        <v>683</v>
      </c>
      <c r="F2660" t="s">
        <v>20312</v>
      </c>
      <c r="G2660" t="s">
        <v>709</v>
      </c>
      <c r="H2660" t="s">
        <v>23380</v>
      </c>
      <c r="I2660" s="5" t="s">
        <v>20487</v>
      </c>
      <c r="J2660" t="str">
        <f>IF(ISNUMBER(VALUE(RIGHT(Ordinato[[#This Row],[Indirizzo - Copia.1]],1))),"controlla","concatena")</f>
        <v>concatena</v>
      </c>
      <c r="K2660" t="s">
        <v>31253</v>
      </c>
      <c r="L2660" s="4" t="str">
        <f>_xlfn.TEXTAFTER(Ordinato[[#This Row],[Indirizzo di posta elettronica]],"@")</f>
        <v>gmail.com</v>
      </c>
    </row>
    <row r="2661" spans="1:12" x14ac:dyDescent="0.3">
      <c r="A2661" t="s">
        <v>83</v>
      </c>
      <c r="B2661" t="s">
        <v>431</v>
      </c>
      <c r="C2661" t="s">
        <v>24599</v>
      </c>
      <c r="D2661" t="s">
        <v>317</v>
      </c>
      <c r="E2661" t="s">
        <v>317</v>
      </c>
      <c r="F2661" t="s">
        <v>433</v>
      </c>
      <c r="G2661" t="s">
        <v>434</v>
      </c>
      <c r="H2661" t="s">
        <v>24600</v>
      </c>
      <c r="I2661" s="5" t="s">
        <v>20651</v>
      </c>
      <c r="J2661" t="str">
        <f>IF(ISNUMBER(VALUE(RIGHT(Ordinato[[#This Row],[Indirizzo - Copia.1]],1))),"controlla","concatena")</f>
        <v>concatena</v>
      </c>
      <c r="K2661" t="s">
        <v>31254</v>
      </c>
      <c r="L2661" t="str">
        <f>_xlfn.TEXTAFTER(Ordinato[[#This Row],[Indirizzo di posta elettronica]],"@")</f>
        <v>bonclericihouse.it</v>
      </c>
    </row>
    <row r="2662" spans="1:12" x14ac:dyDescent="0.3">
      <c r="A2662" t="s">
        <v>21</v>
      </c>
      <c r="B2662" t="s">
        <v>5083</v>
      </c>
      <c r="C2662" t="s">
        <v>24601</v>
      </c>
      <c r="D2662" t="s">
        <v>10</v>
      </c>
      <c r="E2662" t="s">
        <v>10</v>
      </c>
      <c r="F2662" t="s">
        <v>5085</v>
      </c>
      <c r="G2662" t="s">
        <v>5086</v>
      </c>
      <c r="H2662" t="s">
        <v>24602</v>
      </c>
      <c r="I2662" s="5" t="s">
        <v>20453</v>
      </c>
      <c r="J2662" t="str">
        <f>IF(ISNUMBER(VALUE(RIGHT(Ordinato[[#This Row],[Indirizzo - Copia.1]],1))),"controlla","concatena")</f>
        <v>concatena</v>
      </c>
      <c r="K2662" t="s">
        <v>31255</v>
      </c>
      <c r="L2662" t="str">
        <f>_xlfn.TEXTAFTER(Ordinato[[#This Row],[Indirizzo di posta elettronica]],"@")</f>
        <v>viphotels.it</v>
      </c>
    </row>
    <row r="2663" spans="1:12" x14ac:dyDescent="0.3">
      <c r="A2663" t="s">
        <v>13</v>
      </c>
      <c r="B2663" t="s">
        <v>13106</v>
      </c>
      <c r="C2663" t="s">
        <v>24603</v>
      </c>
      <c r="D2663" t="s">
        <v>13026</v>
      </c>
      <c r="E2663" t="s">
        <v>13026</v>
      </c>
      <c r="F2663" t="s">
        <v>20312</v>
      </c>
      <c r="G2663" t="s">
        <v>20312</v>
      </c>
      <c r="H2663" t="s">
        <v>24604</v>
      </c>
      <c r="I2663" s="5" t="s">
        <v>20387</v>
      </c>
      <c r="J2663" t="str">
        <f>IF(ISNUMBER(VALUE(RIGHT(Ordinato[[#This Row],[Indirizzo - Copia.1]],1))),"controlla","concatena")</f>
        <v>concatena</v>
      </c>
      <c r="K2663" t="s">
        <v>31256</v>
      </c>
      <c r="L2663" t="e">
        <f>_xlfn.TEXTAFTER(Ordinato[[#This Row],[Indirizzo di posta elettronica]],"@")</f>
        <v>#N/A</v>
      </c>
    </row>
    <row r="2664" spans="1:12" x14ac:dyDescent="0.3">
      <c r="A2664" t="s">
        <v>680</v>
      </c>
      <c r="B2664" t="s">
        <v>17231</v>
      </c>
      <c r="C2664" t="s">
        <v>24605</v>
      </c>
      <c r="D2664" t="s">
        <v>15821</v>
      </c>
      <c r="E2664" t="s">
        <v>15821</v>
      </c>
      <c r="F2664" t="s">
        <v>20312</v>
      </c>
      <c r="G2664" t="s">
        <v>20312</v>
      </c>
      <c r="H2664" s="3" t="s">
        <v>21156</v>
      </c>
      <c r="I2664" s="5">
        <v>24</v>
      </c>
      <c r="J2664" t="str">
        <f>IF(ISNUMBER(VALUE(RIGHT(Ordinato[[#This Row],[Indirizzo - Copia.1]],1))),"controlla","concatena")</f>
        <v>concatena</v>
      </c>
      <c r="K2664" t="s">
        <v>31257</v>
      </c>
      <c r="L2664" t="e">
        <f>_xlfn.TEXTAFTER(Ordinato[[#This Row],[Indirizzo di posta elettronica]],"@")</f>
        <v>#N/A</v>
      </c>
    </row>
    <row r="2665" spans="1:12" x14ac:dyDescent="0.3">
      <c r="A2665" t="s">
        <v>6091</v>
      </c>
      <c r="B2665" t="s">
        <v>18120</v>
      </c>
      <c r="C2665" t="s">
        <v>24606</v>
      </c>
      <c r="D2665" t="s">
        <v>17935</v>
      </c>
      <c r="E2665" t="s">
        <v>17935</v>
      </c>
      <c r="F2665" t="s">
        <v>18122</v>
      </c>
      <c r="G2665" t="s">
        <v>18123</v>
      </c>
      <c r="H2665" t="s">
        <v>24607</v>
      </c>
      <c r="I2665" s="5" t="s">
        <v>20322</v>
      </c>
      <c r="J2665" t="str">
        <f>IF(ISNUMBER(VALUE(RIGHT(Ordinato[[#This Row],[Indirizzo - Copia.1]],1))),"controlla","concatena")</f>
        <v>concatena</v>
      </c>
      <c r="K2665" t="s">
        <v>31258</v>
      </c>
      <c r="L2665" t="str">
        <f>_xlfn.TEXTAFTER(Ordinato[[#This Row],[Indirizzo di posta elettronica]],"@")</f>
        <v>camping.it</v>
      </c>
    </row>
    <row r="2666" spans="1:12" x14ac:dyDescent="0.3">
      <c r="A2666" t="s">
        <v>680</v>
      </c>
      <c r="B2666" t="s">
        <v>12865</v>
      </c>
      <c r="C2666" t="s">
        <v>19698</v>
      </c>
      <c r="D2666" t="s">
        <v>12801</v>
      </c>
      <c r="E2666" t="s">
        <v>12801</v>
      </c>
      <c r="F2666" t="s">
        <v>20312</v>
      </c>
      <c r="G2666" t="s">
        <v>20312</v>
      </c>
      <c r="H2666" t="s">
        <v>19698</v>
      </c>
      <c r="J2666" t="str">
        <f>IF(ISNUMBER(VALUE(RIGHT(Ordinato[[#This Row],[Indirizzo - Copia.1]],1))),"controlla","concatena")</f>
        <v>concatena</v>
      </c>
      <c r="K2666" t="s">
        <v>34355</v>
      </c>
      <c r="L2666" t="e">
        <f>_xlfn.TEXTAFTER(Ordinato[[#This Row],[Indirizzo di posta elettronica]],"@")</f>
        <v>#N/A</v>
      </c>
    </row>
    <row r="2667" spans="1:12" x14ac:dyDescent="0.3">
      <c r="A2667" t="s">
        <v>30</v>
      </c>
      <c r="B2667" t="s">
        <v>18160</v>
      </c>
      <c r="C2667" t="s">
        <v>24608</v>
      </c>
      <c r="D2667" t="s">
        <v>17935</v>
      </c>
      <c r="E2667" t="s">
        <v>17935</v>
      </c>
      <c r="F2667" t="s">
        <v>20312</v>
      </c>
      <c r="G2667" t="s">
        <v>20312</v>
      </c>
      <c r="H2667" t="s">
        <v>20653</v>
      </c>
      <c r="I2667" s="5" t="s">
        <v>20499</v>
      </c>
      <c r="J2667" t="str">
        <f>IF(ISNUMBER(VALUE(RIGHT(Ordinato[[#This Row],[Indirizzo - Copia.1]],1))),"controlla","concatena")</f>
        <v>concatena</v>
      </c>
      <c r="K2667" t="s">
        <v>31259</v>
      </c>
      <c r="L2667" t="e">
        <f>_xlfn.TEXTAFTER(Ordinato[[#This Row],[Indirizzo di posta elettronica]],"@")</f>
        <v>#N/A</v>
      </c>
    </row>
    <row r="2668" spans="1:12" x14ac:dyDescent="0.3">
      <c r="A2668" t="s">
        <v>13</v>
      </c>
      <c r="B2668" t="s">
        <v>738</v>
      </c>
      <c r="C2668" t="s">
        <v>24609</v>
      </c>
      <c r="D2668" t="s">
        <v>683</v>
      </c>
      <c r="E2668" t="s">
        <v>683</v>
      </c>
      <c r="F2668" t="s">
        <v>20312</v>
      </c>
      <c r="G2668" t="s">
        <v>740</v>
      </c>
      <c r="H2668" t="s">
        <v>24610</v>
      </c>
      <c r="I2668" s="5" t="s">
        <v>20516</v>
      </c>
      <c r="J2668" t="str">
        <f>IF(ISNUMBER(VALUE(RIGHT(Ordinato[[#This Row],[Indirizzo - Copia.1]],1))),"controlla","concatena")</f>
        <v>concatena</v>
      </c>
      <c r="K2668" t="s">
        <v>31260</v>
      </c>
      <c r="L2668" s="4" t="str">
        <f>_xlfn.TEXTAFTER(Ordinato[[#This Row],[Indirizzo di posta elettronica]],"@")</f>
        <v>gmail.com</v>
      </c>
    </row>
    <row r="2669" spans="1:12" x14ac:dyDescent="0.3">
      <c r="A2669" t="s">
        <v>21</v>
      </c>
      <c r="B2669" t="s">
        <v>6943</v>
      </c>
      <c r="C2669" t="s">
        <v>24611</v>
      </c>
      <c r="D2669" t="s">
        <v>6789</v>
      </c>
      <c r="E2669" t="s">
        <v>20030</v>
      </c>
      <c r="F2669" t="s">
        <v>6946</v>
      </c>
      <c r="G2669" t="s">
        <v>6947</v>
      </c>
      <c r="H2669" t="s">
        <v>24612</v>
      </c>
      <c r="I2669" s="5" t="s">
        <v>20678</v>
      </c>
      <c r="J2669" t="str">
        <f>IF(ISNUMBER(VALUE(RIGHT(Ordinato[[#This Row],[Indirizzo - Copia.1]],1))),"controlla","concatena")</f>
        <v>concatena</v>
      </c>
      <c r="K2669" t="s">
        <v>31261</v>
      </c>
      <c r="L2669" t="str">
        <f>_xlfn.TEXTAFTER(Ordinato[[#This Row],[Indirizzo di posta elettronica]],"@")</f>
        <v>hotelborgoanticofabriano.com</v>
      </c>
    </row>
    <row r="2670" spans="1:12" x14ac:dyDescent="0.3">
      <c r="A2670" t="s">
        <v>30</v>
      </c>
      <c r="B2670" t="s">
        <v>6077</v>
      </c>
      <c r="C2670" t="s">
        <v>24613</v>
      </c>
      <c r="D2670" t="s">
        <v>6048</v>
      </c>
      <c r="E2670" t="s">
        <v>566</v>
      </c>
      <c r="F2670" t="s">
        <v>20312</v>
      </c>
      <c r="G2670" t="s">
        <v>20312</v>
      </c>
      <c r="H2670" t="s">
        <v>24614</v>
      </c>
      <c r="I2670" s="5" t="s">
        <v>20564</v>
      </c>
      <c r="J2670" t="str">
        <f>IF(ISNUMBER(VALUE(RIGHT(Ordinato[[#This Row],[Indirizzo - Copia.1]],1))),"controlla","concatena")</f>
        <v>concatena</v>
      </c>
      <c r="K2670" t="s">
        <v>31262</v>
      </c>
      <c r="L2670" t="e">
        <f>_xlfn.TEXTAFTER(Ordinato[[#This Row],[Indirizzo di posta elettronica]],"@")</f>
        <v>#N/A</v>
      </c>
    </row>
    <row r="2671" spans="1:12" x14ac:dyDescent="0.3">
      <c r="A2671" t="s">
        <v>7</v>
      </c>
      <c r="B2671" t="s">
        <v>6077</v>
      </c>
      <c r="C2671" t="s">
        <v>24613</v>
      </c>
      <c r="D2671" t="s">
        <v>6048</v>
      </c>
      <c r="E2671" t="s">
        <v>566</v>
      </c>
      <c r="F2671" t="s">
        <v>6107</v>
      </c>
      <c r="G2671" t="s">
        <v>6108</v>
      </c>
      <c r="H2671" t="s">
        <v>24614</v>
      </c>
      <c r="I2671" s="5" t="s">
        <v>20564</v>
      </c>
      <c r="J2671" t="str">
        <f>IF(ISNUMBER(VALUE(RIGHT(Ordinato[[#This Row],[Indirizzo - Copia.1]],1))),"controlla","concatena")</f>
        <v>concatena</v>
      </c>
      <c r="K2671" t="s">
        <v>31262</v>
      </c>
      <c r="L2671" t="str">
        <f>_xlfn.TEXTAFTER(Ordinato[[#This Row],[Indirizzo di posta elettronica]],"@")</f>
        <v>belfiore-italia.com</v>
      </c>
    </row>
    <row r="2672" spans="1:12" x14ac:dyDescent="0.3">
      <c r="A2672" t="s">
        <v>13</v>
      </c>
      <c r="B2672" t="s">
        <v>10780</v>
      </c>
      <c r="C2672" t="s">
        <v>24615</v>
      </c>
      <c r="D2672" t="s">
        <v>10737</v>
      </c>
      <c r="E2672" t="s">
        <v>10737</v>
      </c>
      <c r="F2672" t="s">
        <v>20312</v>
      </c>
      <c r="G2672" t="s">
        <v>10782</v>
      </c>
      <c r="H2672" t="s">
        <v>24616</v>
      </c>
      <c r="I2672" s="5" t="s">
        <v>20322</v>
      </c>
      <c r="J2672" t="str">
        <f>IF(ISNUMBER(VALUE(RIGHT(Ordinato[[#This Row],[Indirizzo - Copia.1]],1))),"controlla","concatena")</f>
        <v>concatena</v>
      </c>
      <c r="K2672" t="s">
        <v>31263</v>
      </c>
      <c r="L2672" t="str">
        <f>_xlfn.TEXTAFTER(Ordinato[[#This Row],[Indirizzo di posta elettronica]],"@")</f>
        <v>belvederi.com</v>
      </c>
    </row>
    <row r="2673" spans="1:12" x14ac:dyDescent="0.3">
      <c r="A2673" t="s">
        <v>30</v>
      </c>
      <c r="B2673" t="s">
        <v>6123</v>
      </c>
      <c r="C2673" t="s">
        <v>24617</v>
      </c>
      <c r="D2673" t="s">
        <v>6048</v>
      </c>
      <c r="E2673" t="s">
        <v>6066</v>
      </c>
      <c r="F2673" t="s">
        <v>6125</v>
      </c>
      <c r="G2673" t="s">
        <v>6126</v>
      </c>
      <c r="H2673" t="s">
        <v>24618</v>
      </c>
      <c r="I2673" s="5" t="s">
        <v>20698</v>
      </c>
      <c r="J2673" t="str">
        <f>IF(ISNUMBER(VALUE(RIGHT(Ordinato[[#This Row],[Indirizzo - Copia.1]],1))),"controlla","concatena")</f>
        <v>concatena</v>
      </c>
      <c r="K2673" t="s">
        <v>31264</v>
      </c>
      <c r="L2673" t="str">
        <f>_xlfn.TEXTAFTER(Ordinato[[#This Row],[Indirizzo di posta elettronica]],"@")</f>
        <v>borgobonaventura.it</v>
      </c>
    </row>
    <row r="2674" spans="1:12" x14ac:dyDescent="0.3">
      <c r="A2674" t="s">
        <v>83</v>
      </c>
      <c r="B2674" t="s">
        <v>17746</v>
      </c>
      <c r="C2674" t="s">
        <v>24619</v>
      </c>
      <c r="D2674" t="s">
        <v>17748</v>
      </c>
      <c r="E2674" t="s">
        <v>17748</v>
      </c>
      <c r="F2674" t="s">
        <v>20312</v>
      </c>
      <c r="G2674" t="s">
        <v>17749</v>
      </c>
      <c r="H2674" t="s">
        <v>24620</v>
      </c>
      <c r="I2674" s="5" t="s">
        <v>20508</v>
      </c>
      <c r="J2674" t="str">
        <f>IF(ISNUMBER(VALUE(RIGHT(Ordinato[[#This Row],[Indirizzo - Copia.1]],1))),"controlla","concatena")</f>
        <v>concatena</v>
      </c>
      <c r="K2674" t="s">
        <v>34188</v>
      </c>
      <c r="L2674" t="str">
        <f>_xlfn.TEXTAFTER(Ordinato[[#This Row],[Indirizzo di posta elettronica]],"@")</f>
        <v>virgilio.it</v>
      </c>
    </row>
    <row r="2675" spans="1:12" x14ac:dyDescent="0.3">
      <c r="A2675" t="s">
        <v>83</v>
      </c>
      <c r="B2675" t="s">
        <v>10101</v>
      </c>
      <c r="C2675" t="s">
        <v>24621</v>
      </c>
      <c r="D2675" t="s">
        <v>10074</v>
      </c>
      <c r="E2675" t="s">
        <v>10103</v>
      </c>
      <c r="F2675" t="s">
        <v>10104</v>
      </c>
      <c r="G2675" t="s">
        <v>10105</v>
      </c>
      <c r="H2675" t="s">
        <v>21100</v>
      </c>
      <c r="I2675" s="5" t="s">
        <v>20354</v>
      </c>
      <c r="J2675" t="str">
        <f>IF(ISNUMBER(VALUE(RIGHT(Ordinato[[#This Row],[Indirizzo - Copia.1]],1))),"controlla","concatena")</f>
        <v>concatena</v>
      </c>
      <c r="K2675" t="s">
        <v>31265</v>
      </c>
      <c r="L2675" t="str">
        <f>_xlfn.TEXTAFTER(Ordinato[[#This Row],[Indirizzo di posta elettronica]],"@")</f>
        <v>virgilio.it</v>
      </c>
    </row>
    <row r="2676" spans="1:12" x14ac:dyDescent="0.3">
      <c r="A2676" t="s">
        <v>404</v>
      </c>
      <c r="B2676" t="s">
        <v>414</v>
      </c>
      <c r="C2676" t="s">
        <v>24622</v>
      </c>
      <c r="D2676" t="s">
        <v>317</v>
      </c>
      <c r="E2676" t="s">
        <v>416</v>
      </c>
      <c r="F2676" t="s">
        <v>384</v>
      </c>
      <c r="G2676" t="s">
        <v>385</v>
      </c>
      <c r="H2676" t="s">
        <v>24623</v>
      </c>
      <c r="I2676" s="5" t="s">
        <v>22881</v>
      </c>
      <c r="J2676" t="str">
        <f>IF(ISNUMBER(VALUE(RIGHT(Ordinato[[#This Row],[Indirizzo - Copia.1]],1))),"controlla","concatena")</f>
        <v>concatena</v>
      </c>
      <c r="K2676" t="s">
        <v>31266</v>
      </c>
      <c r="L2676" t="str">
        <f>_xlfn.TEXTAFTER(Ordinato[[#This Row],[Indirizzo di posta elettronica]],"@")</f>
        <v>frescina.com</v>
      </c>
    </row>
    <row r="2677" spans="1:12" x14ac:dyDescent="0.3">
      <c r="A2677" t="s">
        <v>21</v>
      </c>
      <c r="B2677" t="s">
        <v>10984</v>
      </c>
      <c r="C2677" t="s">
        <v>24624</v>
      </c>
      <c r="D2677" t="s">
        <v>10932</v>
      </c>
      <c r="E2677" t="s">
        <v>10932</v>
      </c>
      <c r="F2677" t="s">
        <v>10986</v>
      </c>
      <c r="G2677" t="s">
        <v>10987</v>
      </c>
      <c r="H2677" t="s">
        <v>24625</v>
      </c>
      <c r="I2677" s="5" t="s">
        <v>20339</v>
      </c>
      <c r="J2677" t="str">
        <f>IF(ISNUMBER(VALUE(RIGHT(Ordinato[[#This Row],[Indirizzo - Copia.1]],1))),"controlla","concatena")</f>
        <v>concatena</v>
      </c>
      <c r="K2677" t="s">
        <v>31267</v>
      </c>
      <c r="L2677" t="str">
        <f>_xlfn.TEXTAFTER(Ordinato[[#This Row],[Indirizzo di posta elettronica]],"@")</f>
        <v>borgolanciano.it</v>
      </c>
    </row>
    <row r="2678" spans="1:12" x14ac:dyDescent="0.3">
      <c r="A2678" t="s">
        <v>30</v>
      </c>
      <c r="B2678" t="s">
        <v>15359</v>
      </c>
      <c r="C2678" t="s">
        <v>15360</v>
      </c>
      <c r="D2678" t="s">
        <v>15350</v>
      </c>
      <c r="E2678" t="s">
        <v>15350</v>
      </c>
      <c r="F2678" t="s">
        <v>15361</v>
      </c>
      <c r="G2678" t="s">
        <v>15362</v>
      </c>
      <c r="H2678" t="s">
        <v>22314</v>
      </c>
      <c r="I2678" s="5" t="s">
        <v>20595</v>
      </c>
      <c r="J2678" t="str">
        <f>IF(ISNUMBER(VALUE(RIGHT(Ordinato[[#This Row],[Indirizzo - Copia.1]],1))),"controlla","concatena")</f>
        <v>concatena</v>
      </c>
      <c r="K2678" t="s">
        <v>31268</v>
      </c>
      <c r="L2678" t="str">
        <f>_xlfn.TEXTAFTER(Ordinato[[#This Row],[Indirizzo di posta elettronica]],"@")</f>
        <v>borgomarano.it</v>
      </c>
    </row>
    <row r="2679" spans="1:12" x14ac:dyDescent="0.3">
      <c r="A2679" t="s">
        <v>7</v>
      </c>
      <c r="B2679" t="s">
        <v>4362</v>
      </c>
      <c r="C2679" t="s">
        <v>24626</v>
      </c>
      <c r="D2679" t="s">
        <v>4358</v>
      </c>
      <c r="E2679" t="s">
        <v>4358</v>
      </c>
      <c r="F2679" t="s">
        <v>4364</v>
      </c>
      <c r="G2679" t="s">
        <v>4365</v>
      </c>
      <c r="H2679" t="s">
        <v>24627</v>
      </c>
      <c r="I2679" s="5" t="s">
        <v>21362</v>
      </c>
      <c r="J2679" t="str">
        <f>IF(ISNUMBER(VALUE(RIGHT(Ordinato[[#This Row],[Indirizzo - Copia.1]],1))),"controlla","concatena")</f>
        <v>concatena</v>
      </c>
      <c r="K2679" t="s">
        <v>31269</v>
      </c>
      <c r="L2679" t="str">
        <f>_xlfn.TEXTAFTER(Ordinato[[#This Row],[Indirizzo di posta elettronica]],"@")</f>
        <v>borgoroncaglia.it</v>
      </c>
    </row>
    <row r="2680" spans="1:12" x14ac:dyDescent="0.3">
      <c r="A2680" t="s">
        <v>7</v>
      </c>
      <c r="B2680" t="s">
        <v>10332</v>
      </c>
      <c r="C2680" t="s">
        <v>24628</v>
      </c>
      <c r="D2680" t="s">
        <v>10206</v>
      </c>
      <c r="E2680" t="s">
        <v>10206</v>
      </c>
      <c r="F2680" t="s">
        <v>10334</v>
      </c>
      <c r="G2680" t="s">
        <v>10335</v>
      </c>
      <c r="H2680" t="s">
        <v>24629</v>
      </c>
      <c r="I2680" s="5" t="s">
        <v>20351</v>
      </c>
      <c r="J2680" t="str">
        <f>IF(ISNUMBER(VALUE(RIGHT(Ordinato[[#This Row],[Indirizzo - Copia.1]],1))),"controlla","concatena")</f>
        <v>concatena</v>
      </c>
      <c r="K2680" t="s">
        <v>31270</v>
      </c>
      <c r="L2680" t="str">
        <f>_xlfn.TEXTAFTER(Ordinato[[#This Row],[Indirizzo di posta elettronica]],"@")</f>
        <v>fioranelli.com</v>
      </c>
    </row>
    <row r="2681" spans="1:12" x14ac:dyDescent="0.3">
      <c r="A2681" t="s">
        <v>7</v>
      </c>
      <c r="B2681" t="s">
        <v>12036</v>
      </c>
      <c r="C2681" t="s">
        <v>24630</v>
      </c>
      <c r="D2681" t="s">
        <v>11980</v>
      </c>
      <c r="E2681" t="s">
        <v>11980</v>
      </c>
      <c r="F2681" t="s">
        <v>12038</v>
      </c>
      <c r="G2681" t="s">
        <v>12004</v>
      </c>
      <c r="H2681" t="s">
        <v>21716</v>
      </c>
      <c r="I2681" s="5" t="s">
        <v>20798</v>
      </c>
      <c r="J2681" t="str">
        <f>IF(ISNUMBER(VALUE(RIGHT(Ordinato[[#This Row],[Indirizzo - Copia.1]],1))),"controlla","concatena")</f>
        <v>concatena</v>
      </c>
      <c r="K2681" t="s">
        <v>31271</v>
      </c>
      <c r="L2681" t="str">
        <f>_xlfn.TEXTAFTER(Ordinato[[#This Row],[Indirizzo di posta elettronica]],"@")</f>
        <v>borgosorbatti.it</v>
      </c>
    </row>
    <row r="2682" spans="1:12" x14ac:dyDescent="0.3">
      <c r="A2682" t="s">
        <v>7</v>
      </c>
      <c r="B2682" t="s">
        <v>15145</v>
      </c>
      <c r="C2682" t="s">
        <v>24631</v>
      </c>
      <c r="D2682" t="s">
        <v>15130</v>
      </c>
      <c r="E2682" t="s">
        <v>15130</v>
      </c>
      <c r="F2682" t="s">
        <v>15148</v>
      </c>
      <c r="G2682" t="s">
        <v>15149</v>
      </c>
      <c r="H2682" t="s">
        <v>24632</v>
      </c>
      <c r="I2682" s="5" t="s">
        <v>20322</v>
      </c>
      <c r="J2682" t="str">
        <f>IF(ISNUMBER(VALUE(RIGHT(Ordinato[[#This Row],[Indirizzo - Copia.1]],1))),"controlla","concatena")</f>
        <v>concatena</v>
      </c>
      <c r="K2682" t="s">
        <v>31272</v>
      </c>
      <c r="L2682" t="str">
        <f>_xlfn.TEXTAFTER(Ordinato[[#This Row],[Indirizzo di posta elettronica]],"@")</f>
        <v>seghettipanichi.it</v>
      </c>
    </row>
    <row r="2683" spans="1:12" x14ac:dyDescent="0.3">
      <c r="A2683" t="s">
        <v>7</v>
      </c>
      <c r="B2683" t="s">
        <v>6136</v>
      </c>
      <c r="C2683" t="s">
        <v>24633</v>
      </c>
      <c r="D2683" t="s">
        <v>6048</v>
      </c>
      <c r="E2683" t="s">
        <v>6138</v>
      </c>
      <c r="F2683" t="s">
        <v>6139</v>
      </c>
      <c r="G2683" t="s">
        <v>6140</v>
      </c>
      <c r="H2683" t="s">
        <v>24634</v>
      </c>
      <c r="I2683" s="5" t="s">
        <v>24261</v>
      </c>
      <c r="J2683" t="str">
        <f>IF(ISNUMBER(VALUE(RIGHT(Ordinato[[#This Row],[Indirizzo - Copia.1]],1))),"controlla","concatena")</f>
        <v>concatena</v>
      </c>
      <c r="K2683" t="s">
        <v>31273</v>
      </c>
      <c r="L2683" t="str">
        <f>_xlfn.TEXTAFTER(Ordinato[[#This Row],[Indirizzo di posta elettronica]],"@")</f>
        <v>borgotranquillo.com</v>
      </c>
    </row>
    <row r="2684" spans="1:12" x14ac:dyDescent="0.3">
      <c r="A2684" t="s">
        <v>13</v>
      </c>
      <c r="B2684" t="s">
        <v>720</v>
      </c>
      <c r="C2684" t="s">
        <v>721</v>
      </c>
      <c r="D2684" t="s">
        <v>683</v>
      </c>
      <c r="E2684" t="s">
        <v>683</v>
      </c>
      <c r="F2684" t="s">
        <v>20312</v>
      </c>
      <c r="G2684" t="s">
        <v>722</v>
      </c>
      <c r="H2684" t="s">
        <v>24635</v>
      </c>
      <c r="I2684" s="5" t="s">
        <v>20319</v>
      </c>
      <c r="J2684" t="str">
        <f>IF(ISNUMBER(VALUE(RIGHT(Ordinato[[#This Row],[Indirizzo - Copia.1]],1))),"controlla","concatena")</f>
        <v>concatena</v>
      </c>
      <c r="K2684" t="s">
        <v>31274</v>
      </c>
      <c r="L2684" s="4" t="str">
        <f>_xlfn.TEXTAFTER(Ordinato[[#This Row],[Indirizzo di posta elettronica]],"@")</f>
        <v>libero.it</v>
      </c>
    </row>
    <row r="2685" spans="1:12" x14ac:dyDescent="0.3">
      <c r="A2685" t="s">
        <v>7</v>
      </c>
      <c r="B2685" t="s">
        <v>5949</v>
      </c>
      <c r="C2685" t="s">
        <v>24636</v>
      </c>
      <c r="D2685" t="s">
        <v>1864</v>
      </c>
      <c r="E2685" t="s">
        <v>20031</v>
      </c>
      <c r="F2685" t="s">
        <v>5952</v>
      </c>
      <c r="G2685" t="s">
        <v>34379</v>
      </c>
      <c r="H2685" t="s">
        <v>24637</v>
      </c>
      <c r="I2685" s="5" t="s">
        <v>21847</v>
      </c>
      <c r="J2685" t="str">
        <f>IF(ISNUMBER(VALUE(RIGHT(Ordinato[[#This Row],[Indirizzo - Copia.1]],1))),"controlla","concatena")</f>
        <v>concatena</v>
      </c>
      <c r="K2685" t="s">
        <v>31275</v>
      </c>
      <c r="L2685" t="str">
        <f>_xlfn.TEXTAFTER(Ordinato[[#This Row],[Indirizzo di posta elettronica]],"@")</f>
        <v>tiscali.it ; borgoparvo_srl@pec.it</v>
      </c>
    </row>
    <row r="2686" spans="1:12" x14ac:dyDescent="0.3">
      <c r="A2686" t="s">
        <v>83</v>
      </c>
      <c r="B2686" t="s">
        <v>13239</v>
      </c>
      <c r="C2686" t="s">
        <v>24638</v>
      </c>
      <c r="D2686" t="s">
        <v>13026</v>
      </c>
      <c r="E2686" t="s">
        <v>13026</v>
      </c>
      <c r="F2686" t="s">
        <v>20312</v>
      </c>
      <c r="G2686" t="s">
        <v>20312</v>
      </c>
      <c r="H2686" t="s">
        <v>24639</v>
      </c>
      <c r="I2686" s="5" t="s">
        <v>20590</v>
      </c>
      <c r="J2686" t="str">
        <f>IF(ISNUMBER(VALUE(RIGHT(Ordinato[[#This Row],[Indirizzo - Copia.1]],1))),"controlla","concatena")</f>
        <v>concatena</v>
      </c>
      <c r="K2686" t="s">
        <v>31276</v>
      </c>
      <c r="L2686" t="e">
        <f>_xlfn.TEXTAFTER(Ordinato[[#This Row],[Indirizzo di posta elettronica]],"@")</f>
        <v>#N/A</v>
      </c>
    </row>
    <row r="2687" spans="1:12" x14ac:dyDescent="0.3">
      <c r="A2687" t="s">
        <v>13</v>
      </c>
      <c r="B2687" t="s">
        <v>3566</v>
      </c>
      <c r="C2687" t="s">
        <v>3567</v>
      </c>
      <c r="D2687" t="s">
        <v>2385</v>
      </c>
      <c r="E2687" t="s">
        <v>2385</v>
      </c>
      <c r="F2687" t="s">
        <v>20312</v>
      </c>
      <c r="G2687" t="s">
        <v>3568</v>
      </c>
      <c r="H2687" t="s">
        <v>24640</v>
      </c>
      <c r="I2687" s="5" t="s">
        <v>21534</v>
      </c>
      <c r="J2687" t="str">
        <f>IF(ISNUMBER(VALUE(RIGHT(Ordinato[[#This Row],[Indirizzo - Copia.1]],1))),"controlla","concatena")</f>
        <v>concatena</v>
      </c>
      <c r="K2687" t="s">
        <v>31277</v>
      </c>
      <c r="L2687" t="str">
        <f>_xlfn.TEXTAFTER(Ordinato[[#This Row],[Indirizzo di posta elettronica]],"@")</f>
        <v>coppola.it</v>
      </c>
    </row>
    <row r="2688" spans="1:12" x14ac:dyDescent="0.3">
      <c r="A2688" t="s">
        <v>30</v>
      </c>
      <c r="B2688" t="s">
        <v>6064</v>
      </c>
      <c r="C2688" t="s">
        <v>24641</v>
      </c>
      <c r="D2688" t="s">
        <v>6048</v>
      </c>
      <c r="E2688" t="s">
        <v>6066</v>
      </c>
      <c r="F2688" t="s">
        <v>6067</v>
      </c>
      <c r="G2688" t="s">
        <v>6068</v>
      </c>
      <c r="H2688" t="s">
        <v>24618</v>
      </c>
      <c r="I2688" s="5" t="s">
        <v>21249</v>
      </c>
      <c r="J2688" t="str">
        <f>IF(ISNUMBER(VALUE(RIGHT(Ordinato[[#This Row],[Indirizzo - Copia.1]],1))),"controlla","concatena")</f>
        <v>concatena</v>
      </c>
      <c r="K2688" t="s">
        <v>31278</v>
      </c>
      <c r="L2688" s="4" t="str">
        <f>_xlfn.TEXTAFTER(Ordinato[[#This Row],[Indirizzo di posta elettronica]],"@")</f>
        <v>libero.it</v>
      </c>
    </row>
    <row r="2689" spans="1:12" x14ac:dyDescent="0.3">
      <c r="A2689" t="s">
        <v>680</v>
      </c>
      <c r="B2689" t="s">
        <v>17316</v>
      </c>
      <c r="C2689" t="s">
        <v>19698</v>
      </c>
      <c r="D2689" t="s">
        <v>15821</v>
      </c>
      <c r="E2689" t="s">
        <v>15821</v>
      </c>
      <c r="F2689" t="s">
        <v>20312</v>
      </c>
      <c r="G2689" t="s">
        <v>20312</v>
      </c>
      <c r="H2689" t="s">
        <v>19698</v>
      </c>
      <c r="J2689" t="str">
        <f>IF(ISNUMBER(VALUE(RIGHT(Ordinato[[#This Row],[Indirizzo - Copia.1]],1))),"controlla","concatena")</f>
        <v>concatena</v>
      </c>
      <c r="K2689" t="s">
        <v>34355</v>
      </c>
      <c r="L2689" t="e">
        <f>_xlfn.TEXTAFTER(Ordinato[[#This Row],[Indirizzo di posta elettronica]],"@")</f>
        <v>#N/A</v>
      </c>
    </row>
    <row r="2690" spans="1:12" x14ac:dyDescent="0.3">
      <c r="A2690" t="s">
        <v>30</v>
      </c>
      <c r="B2690" t="s">
        <v>10981</v>
      </c>
      <c r="C2690" t="s">
        <v>24642</v>
      </c>
      <c r="D2690" t="s">
        <v>10932</v>
      </c>
      <c r="E2690" t="s">
        <v>10932</v>
      </c>
      <c r="F2690" t="s">
        <v>20312</v>
      </c>
      <c r="G2690" t="s">
        <v>10983</v>
      </c>
      <c r="H2690" t="s">
        <v>21012</v>
      </c>
      <c r="I2690" s="5" t="s">
        <v>20351</v>
      </c>
      <c r="J2690" t="str">
        <f>IF(ISNUMBER(VALUE(RIGHT(Ordinato[[#This Row],[Indirizzo - Copia.1]],1))),"controlla","concatena")</f>
        <v>concatena</v>
      </c>
      <c r="K2690" t="s">
        <v>31279</v>
      </c>
      <c r="L2690" s="4" t="str">
        <f>_xlfn.TEXTAFTER(Ordinato[[#This Row],[Indirizzo di posta elettronica]],"@")</f>
        <v>gmail.com</v>
      </c>
    </row>
    <row r="2691" spans="1:12" x14ac:dyDescent="0.3">
      <c r="A2691" t="s">
        <v>13</v>
      </c>
      <c r="B2691" t="s">
        <v>2019</v>
      </c>
      <c r="C2691" t="s">
        <v>24643</v>
      </c>
      <c r="D2691" t="s">
        <v>1907</v>
      </c>
      <c r="E2691" t="s">
        <v>1907</v>
      </c>
      <c r="F2691" t="s">
        <v>20312</v>
      </c>
      <c r="G2691" t="s">
        <v>20312</v>
      </c>
      <c r="H2691" t="s">
        <v>24644</v>
      </c>
      <c r="I2691" s="5" t="s">
        <v>20516</v>
      </c>
      <c r="J2691" t="str">
        <f>IF(ISNUMBER(VALUE(RIGHT(Ordinato[[#This Row],[Indirizzo - Copia.1]],1))),"controlla","concatena")</f>
        <v>concatena</v>
      </c>
      <c r="K2691" t="s">
        <v>31280</v>
      </c>
      <c r="L2691" t="e">
        <f>_xlfn.TEXTAFTER(Ordinato[[#This Row],[Indirizzo di posta elettronica]],"@")</f>
        <v>#N/A</v>
      </c>
    </row>
    <row r="2692" spans="1:12" x14ac:dyDescent="0.3">
      <c r="A2692" t="s">
        <v>30</v>
      </c>
      <c r="B2692" t="s">
        <v>18877</v>
      </c>
      <c r="C2692" t="s">
        <v>24645</v>
      </c>
      <c r="D2692" t="s">
        <v>18879</v>
      </c>
      <c r="E2692" t="s">
        <v>18879</v>
      </c>
      <c r="F2692" t="s">
        <v>20312</v>
      </c>
      <c r="G2692" t="s">
        <v>20312</v>
      </c>
      <c r="H2692" t="s">
        <v>24646</v>
      </c>
      <c r="I2692" s="5" t="s">
        <v>20322</v>
      </c>
      <c r="J2692" t="str">
        <f>IF(ISNUMBER(VALUE(RIGHT(Ordinato[[#This Row],[Indirizzo - Copia.1]],1))),"controlla","concatena")</f>
        <v>concatena</v>
      </c>
      <c r="K2692" t="s">
        <v>31281</v>
      </c>
      <c r="L2692" t="e">
        <f>_xlfn.TEXTAFTER(Ordinato[[#This Row],[Indirizzo di posta elettronica]],"@")</f>
        <v>#N/A</v>
      </c>
    </row>
    <row r="2693" spans="1:12" x14ac:dyDescent="0.3">
      <c r="A2693" t="s">
        <v>21</v>
      </c>
      <c r="B2693" t="s">
        <v>4821</v>
      </c>
      <c r="C2693" t="s">
        <v>24647</v>
      </c>
      <c r="D2693" t="s">
        <v>4733</v>
      </c>
      <c r="E2693" t="s">
        <v>4733</v>
      </c>
      <c r="F2693" t="s">
        <v>20312</v>
      </c>
      <c r="G2693" t="s">
        <v>4823</v>
      </c>
      <c r="H2693" t="s">
        <v>20482</v>
      </c>
      <c r="I2693" s="5" t="s">
        <v>24648</v>
      </c>
      <c r="J2693" t="str">
        <f>IF(ISNUMBER(VALUE(RIGHT(Ordinato[[#This Row],[Indirizzo - Copia.1]],1))),"controlla","concatena")</f>
        <v>concatena</v>
      </c>
      <c r="K2693" t="s">
        <v>31282</v>
      </c>
      <c r="L2693" t="str">
        <f>_xlfn.TEXTAFTER(Ordinato[[#This Row],[Indirizzo di posta elettronica]],"@")</f>
        <v>virgilio.it</v>
      </c>
    </row>
    <row r="2694" spans="1:12" x14ac:dyDescent="0.3">
      <c r="A2694" t="s">
        <v>13</v>
      </c>
      <c r="B2694" t="s">
        <v>11925</v>
      </c>
      <c r="C2694" t="s">
        <v>24649</v>
      </c>
      <c r="D2694" t="s">
        <v>11882</v>
      </c>
      <c r="E2694" t="s">
        <v>11882</v>
      </c>
      <c r="F2694" t="s">
        <v>20312</v>
      </c>
      <c r="G2694" t="s">
        <v>11927</v>
      </c>
      <c r="H2694" t="s">
        <v>20920</v>
      </c>
      <c r="I2694" s="5" t="s">
        <v>20335</v>
      </c>
      <c r="J2694" t="str">
        <f>IF(ISNUMBER(VALUE(RIGHT(Ordinato[[#This Row],[Indirizzo - Copia.1]],1))),"controlla","concatena")</f>
        <v>concatena</v>
      </c>
      <c r="K2694" t="s">
        <v>31283</v>
      </c>
      <c r="L2694" t="str">
        <f>_xlfn.TEXTAFTER(Ordinato[[#This Row],[Indirizzo di posta elettronica]],"@")</f>
        <v>piernitzki.com</v>
      </c>
    </row>
    <row r="2695" spans="1:12" x14ac:dyDescent="0.3">
      <c r="A2695" t="s">
        <v>680</v>
      </c>
      <c r="B2695" t="s">
        <v>17151</v>
      </c>
      <c r="C2695" t="s">
        <v>24650</v>
      </c>
      <c r="D2695" t="s">
        <v>15821</v>
      </c>
      <c r="E2695" t="s">
        <v>15821</v>
      </c>
      <c r="F2695" t="s">
        <v>17154</v>
      </c>
      <c r="G2695" t="s">
        <v>17153</v>
      </c>
      <c r="H2695" s="3" t="s">
        <v>23243</v>
      </c>
      <c r="I2695" s="5">
        <v>43</v>
      </c>
      <c r="J2695" t="str">
        <f>IF(ISNUMBER(VALUE(RIGHT(Ordinato[[#This Row],[Indirizzo - Copia.1]],1))),"controlla","concatena")</f>
        <v>concatena</v>
      </c>
      <c r="K2695" t="s">
        <v>31284</v>
      </c>
      <c r="L2695" t="str">
        <f>_xlfn.TEXTAFTER(Ordinato[[#This Row],[Indirizzo di posta elettronica]],"@")</f>
        <v>sambenedettoggi.it</v>
      </c>
    </row>
    <row r="2696" spans="1:12" x14ac:dyDescent="0.3">
      <c r="A2696" t="s">
        <v>13</v>
      </c>
      <c r="B2696" t="s">
        <v>13631</v>
      </c>
      <c r="C2696" t="s">
        <v>19698</v>
      </c>
      <c r="D2696" t="s">
        <v>13548</v>
      </c>
      <c r="E2696" t="s">
        <v>20032</v>
      </c>
      <c r="F2696" t="s">
        <v>20312</v>
      </c>
      <c r="G2696" t="s">
        <v>13633</v>
      </c>
      <c r="H2696" t="s">
        <v>19698</v>
      </c>
      <c r="J2696" t="str">
        <f>IF(ISNUMBER(VALUE(RIGHT(Ordinato[[#This Row],[Indirizzo - Copia.1]],1))),"controlla","concatena")</f>
        <v>concatena</v>
      </c>
      <c r="K2696" t="s">
        <v>34355</v>
      </c>
      <c r="L2696" s="4" t="str">
        <f>_xlfn.TEXTAFTER(Ordinato[[#This Row],[Indirizzo di posta elettronica]],"@")</f>
        <v>libero.it</v>
      </c>
    </row>
    <row r="2697" spans="1:12" x14ac:dyDescent="0.3">
      <c r="A2697" t="s">
        <v>83</v>
      </c>
      <c r="B2697" t="s">
        <v>7720</v>
      </c>
      <c r="C2697" t="s">
        <v>21939</v>
      </c>
      <c r="D2697" t="s">
        <v>7718</v>
      </c>
      <c r="E2697" t="s">
        <v>7718</v>
      </c>
      <c r="F2697" t="s">
        <v>20312</v>
      </c>
      <c r="G2697" t="s">
        <v>7722</v>
      </c>
      <c r="H2697" t="s">
        <v>21940</v>
      </c>
      <c r="I2697" s="5" t="s">
        <v>20426</v>
      </c>
      <c r="J2697" t="str">
        <f>IF(ISNUMBER(VALUE(RIGHT(Ordinato[[#This Row],[Indirizzo - Copia.1]],1))),"controlla","concatena")</f>
        <v>concatena</v>
      </c>
      <c r="K2697" t="s">
        <v>29837</v>
      </c>
      <c r="L2697" s="9" t="str">
        <f>_xlfn.TEXTAFTER(Ordinato[[#This Row],[Indirizzo di posta elettronica]],"@")</f>
        <v>hotmail.com</v>
      </c>
    </row>
    <row r="2698" spans="1:12" x14ac:dyDescent="0.3">
      <c r="A2698" t="s">
        <v>30</v>
      </c>
      <c r="B2698" t="s">
        <v>16911</v>
      </c>
      <c r="C2698" t="s">
        <v>24651</v>
      </c>
      <c r="D2698" t="s">
        <v>15821</v>
      </c>
      <c r="E2698" t="s">
        <v>16913</v>
      </c>
      <c r="F2698" t="s">
        <v>16914</v>
      </c>
      <c r="G2698" t="s">
        <v>16915</v>
      </c>
      <c r="H2698" t="s">
        <v>24652</v>
      </c>
      <c r="I2698" s="5" t="s">
        <v>20387</v>
      </c>
      <c r="J2698" t="str">
        <f>IF(ISNUMBER(VALUE(RIGHT(Ordinato[[#This Row],[Indirizzo - Copia.1]],1))),"controlla","concatena")</f>
        <v>concatena</v>
      </c>
      <c r="K2698" t="s">
        <v>31285</v>
      </c>
      <c r="L2698" s="4" t="str">
        <f>_xlfn.TEXTAFTER(Ordinato[[#This Row],[Indirizzo di posta elettronica]],"@")</f>
        <v>libero.it</v>
      </c>
    </row>
    <row r="2699" spans="1:12" x14ac:dyDescent="0.3">
      <c r="A2699" t="s">
        <v>21</v>
      </c>
      <c r="B2699" t="s">
        <v>2116</v>
      </c>
      <c r="C2699" t="s">
        <v>24653</v>
      </c>
      <c r="D2699" t="s">
        <v>1907</v>
      </c>
      <c r="E2699" t="s">
        <v>1907</v>
      </c>
      <c r="F2699" t="s">
        <v>20312</v>
      </c>
      <c r="G2699" t="s">
        <v>20312</v>
      </c>
      <c r="H2699" t="s">
        <v>20409</v>
      </c>
      <c r="I2699" s="5" t="s">
        <v>24654</v>
      </c>
      <c r="J2699" t="str">
        <f>IF(ISNUMBER(VALUE(RIGHT(Ordinato[[#This Row],[Indirizzo - Copia.1]],1))),"controlla","concatena")</f>
        <v>concatena</v>
      </c>
      <c r="K2699" t="s">
        <v>31286</v>
      </c>
      <c r="L2699" t="e">
        <f>_xlfn.TEXTAFTER(Ordinato[[#This Row],[Indirizzo di posta elettronica]],"@")</f>
        <v>#N/A</v>
      </c>
    </row>
    <row r="2700" spans="1:12" x14ac:dyDescent="0.3">
      <c r="A2700" t="s">
        <v>7</v>
      </c>
      <c r="B2700" t="s">
        <v>15673</v>
      </c>
      <c r="C2700" t="s">
        <v>24655</v>
      </c>
      <c r="D2700" t="s">
        <v>15586</v>
      </c>
      <c r="E2700" t="s">
        <v>15586</v>
      </c>
      <c r="F2700" t="s">
        <v>15675</v>
      </c>
      <c r="G2700" t="s">
        <v>15676</v>
      </c>
      <c r="H2700" t="s">
        <v>24656</v>
      </c>
      <c r="I2700" s="5" t="s">
        <v>20313</v>
      </c>
      <c r="J2700" t="str">
        <f>IF(ISNUMBER(VALUE(RIGHT(Ordinato[[#This Row],[Indirizzo - Copia.1]],1))),"controlla","concatena")</f>
        <v>concatena</v>
      </c>
      <c r="K2700" t="s">
        <v>31287</v>
      </c>
      <c r="L2700" t="str">
        <f>_xlfn.TEXTAFTER(Ordinato[[#This Row],[Indirizzo di posta elettronica]],"@")</f>
        <v>bricioladisole.it</v>
      </c>
    </row>
    <row r="2701" spans="1:12" x14ac:dyDescent="0.3">
      <c r="A2701" t="s">
        <v>21</v>
      </c>
      <c r="B2701" t="s">
        <v>4013</v>
      </c>
      <c r="C2701" t="s">
        <v>24657</v>
      </c>
      <c r="D2701" t="s">
        <v>2385</v>
      </c>
      <c r="E2701" t="s">
        <v>2385</v>
      </c>
      <c r="F2701" t="s">
        <v>4015</v>
      </c>
      <c r="G2701" t="s">
        <v>4016</v>
      </c>
      <c r="H2701" t="s">
        <v>24658</v>
      </c>
      <c r="I2701" s="5" t="s">
        <v>20335</v>
      </c>
      <c r="J2701" t="str">
        <f>IF(ISNUMBER(VALUE(RIGHT(Ordinato[[#This Row],[Indirizzo - Copia.1]],1))),"controlla","concatena")</f>
        <v>concatena</v>
      </c>
      <c r="K2701" t="s">
        <v>31288</v>
      </c>
      <c r="L2701" t="str">
        <f>_xlfn.TEXTAFTER(Ordinato[[#This Row],[Indirizzo di posta elettronica]],"@")</f>
        <v>hotelbristolpesaro.191.it</v>
      </c>
    </row>
    <row r="2702" spans="1:12" x14ac:dyDescent="0.3">
      <c r="A2702" t="s">
        <v>13</v>
      </c>
      <c r="B2702" t="s">
        <v>9231</v>
      </c>
      <c r="C2702" t="s">
        <v>9232</v>
      </c>
      <c r="D2702" t="s">
        <v>8949</v>
      </c>
      <c r="E2702" t="s">
        <v>8949</v>
      </c>
      <c r="F2702" t="s">
        <v>20312</v>
      </c>
      <c r="G2702" t="s">
        <v>9037</v>
      </c>
      <c r="H2702" t="s">
        <v>24433</v>
      </c>
      <c r="I2702" s="5" t="s">
        <v>20465</v>
      </c>
      <c r="J2702" t="str">
        <f>IF(ISNUMBER(VALUE(RIGHT(Ordinato[[#This Row],[Indirizzo - Copia.1]],1))),"controlla","concatena")</f>
        <v>concatena</v>
      </c>
      <c r="K2702" t="s">
        <v>31289</v>
      </c>
      <c r="L2702" t="str">
        <f>_xlfn.TEXTAFTER(Ordinato[[#This Row],[Indirizzo di posta elettronica]],"@")</f>
        <v>belenchia.com</v>
      </c>
    </row>
    <row r="2703" spans="1:12" x14ac:dyDescent="0.3">
      <c r="A2703" t="s">
        <v>13</v>
      </c>
      <c r="B2703" t="s">
        <v>13073</v>
      </c>
      <c r="C2703" t="s">
        <v>13074</v>
      </c>
      <c r="D2703" t="s">
        <v>13026</v>
      </c>
      <c r="E2703" t="s">
        <v>13026</v>
      </c>
      <c r="F2703" t="s">
        <v>20312</v>
      </c>
      <c r="G2703" t="s">
        <v>20312</v>
      </c>
      <c r="H2703" t="s">
        <v>24659</v>
      </c>
      <c r="I2703" s="5" t="s">
        <v>20846</v>
      </c>
      <c r="J2703" t="str">
        <f>IF(ISNUMBER(VALUE(RIGHT(Ordinato[[#This Row],[Indirizzo - Copia.1]],1))),"controlla","concatena")</f>
        <v>concatena</v>
      </c>
      <c r="K2703" t="s">
        <v>31290</v>
      </c>
      <c r="L2703" t="e">
        <f>_xlfn.TEXTAFTER(Ordinato[[#This Row],[Indirizzo di posta elettronica]],"@")</f>
        <v>#N/A</v>
      </c>
    </row>
    <row r="2704" spans="1:12" x14ac:dyDescent="0.3">
      <c r="A2704" t="s">
        <v>36</v>
      </c>
      <c r="B2704" t="s">
        <v>3400</v>
      </c>
      <c r="C2704" t="s">
        <v>19698</v>
      </c>
      <c r="D2704" t="s">
        <v>3304</v>
      </c>
      <c r="E2704" t="s">
        <v>20033</v>
      </c>
      <c r="F2704" t="s">
        <v>3402</v>
      </c>
      <c r="G2704" t="s">
        <v>3403</v>
      </c>
      <c r="H2704" t="s">
        <v>19698</v>
      </c>
      <c r="J2704" t="str">
        <f>IF(ISNUMBER(VALUE(RIGHT(Ordinato[[#This Row],[Indirizzo - Copia.1]],1))),"controlla","concatena")</f>
        <v>concatena</v>
      </c>
      <c r="K2704" t="s">
        <v>34355</v>
      </c>
      <c r="L2704" s="4" t="str">
        <f>_xlfn.TEXTAFTER(Ordinato[[#This Row],[Indirizzo di posta elettronica]],"@")</f>
        <v>libero.it</v>
      </c>
    </row>
    <row r="2705" spans="1:12" x14ac:dyDescent="0.3">
      <c r="A2705" t="s">
        <v>13</v>
      </c>
      <c r="B2705" t="s">
        <v>9233</v>
      </c>
      <c r="C2705" t="s">
        <v>9234</v>
      </c>
      <c r="D2705" t="s">
        <v>8949</v>
      </c>
      <c r="E2705" t="s">
        <v>8949</v>
      </c>
      <c r="F2705" t="s">
        <v>20312</v>
      </c>
      <c r="G2705" t="s">
        <v>9235</v>
      </c>
      <c r="H2705" t="s">
        <v>24660</v>
      </c>
      <c r="I2705" s="5" t="s">
        <v>22489</v>
      </c>
      <c r="J2705" t="str">
        <f>IF(ISNUMBER(VALUE(RIGHT(Ordinato[[#This Row],[Indirizzo - Copia.1]],1))),"controlla","concatena")</f>
        <v>concatena</v>
      </c>
      <c r="K2705" t="s">
        <v>31291</v>
      </c>
      <c r="L2705" t="str">
        <f>_xlfn.TEXTAFTER(Ordinato[[#This Row],[Indirizzo di posta elettronica]],"@")</f>
        <v>sicurezzapostale.it</v>
      </c>
    </row>
    <row r="2706" spans="1:12" x14ac:dyDescent="0.3">
      <c r="A2706" t="s">
        <v>36</v>
      </c>
      <c r="B2706" t="s">
        <v>11041</v>
      </c>
      <c r="C2706" t="s">
        <v>24661</v>
      </c>
      <c r="D2706" t="s">
        <v>11022</v>
      </c>
      <c r="E2706" t="s">
        <v>11022</v>
      </c>
      <c r="F2706" t="s">
        <v>20312</v>
      </c>
      <c r="G2706" t="s">
        <v>20312</v>
      </c>
      <c r="H2706" t="s">
        <v>24662</v>
      </c>
      <c r="I2706" s="5" t="s">
        <v>20322</v>
      </c>
      <c r="J2706" t="str">
        <f>IF(ISNUMBER(VALUE(RIGHT(Ordinato[[#This Row],[Indirizzo - Copia.1]],1))),"controlla","concatena")</f>
        <v>concatena</v>
      </c>
      <c r="K2706" t="s">
        <v>31292</v>
      </c>
      <c r="L2706" t="e">
        <f>_xlfn.TEXTAFTER(Ordinato[[#This Row],[Indirizzo di posta elettronica]],"@")</f>
        <v>#N/A</v>
      </c>
    </row>
    <row r="2707" spans="1:12" x14ac:dyDescent="0.3">
      <c r="A2707" t="s">
        <v>13</v>
      </c>
      <c r="B2707" t="s">
        <v>9084</v>
      </c>
      <c r="C2707" t="s">
        <v>9085</v>
      </c>
      <c r="D2707" t="s">
        <v>8949</v>
      </c>
      <c r="E2707" t="s">
        <v>8949</v>
      </c>
      <c r="F2707" t="s">
        <v>20312</v>
      </c>
      <c r="G2707" t="s">
        <v>9037</v>
      </c>
      <c r="H2707" t="s">
        <v>21309</v>
      </c>
      <c r="I2707" s="5" t="s">
        <v>22392</v>
      </c>
      <c r="J2707" t="str">
        <f>IF(ISNUMBER(VALUE(RIGHT(Ordinato[[#This Row],[Indirizzo - Copia.1]],1))),"controlla","concatena")</f>
        <v>concatena</v>
      </c>
      <c r="K2707" t="s">
        <v>31293</v>
      </c>
      <c r="L2707" t="str">
        <f>_xlfn.TEXTAFTER(Ordinato[[#This Row],[Indirizzo di posta elettronica]],"@")</f>
        <v>belenchia.com</v>
      </c>
    </row>
    <row r="2708" spans="1:12" x14ac:dyDescent="0.3">
      <c r="A2708" t="s">
        <v>13</v>
      </c>
      <c r="B2708" t="s">
        <v>1612</v>
      </c>
      <c r="C2708" t="s">
        <v>24663</v>
      </c>
      <c r="D2708" t="s">
        <v>683</v>
      </c>
      <c r="E2708" t="s">
        <v>683</v>
      </c>
      <c r="F2708" t="s">
        <v>20312</v>
      </c>
      <c r="G2708" t="s">
        <v>24664</v>
      </c>
      <c r="H2708" t="s">
        <v>24665</v>
      </c>
      <c r="I2708" s="5" t="s">
        <v>20339</v>
      </c>
      <c r="J2708" t="str">
        <f>IF(ISNUMBER(VALUE(RIGHT(Ordinato[[#This Row],[Indirizzo - Copia.1]],1))),"controlla","concatena")</f>
        <v>concatena</v>
      </c>
      <c r="K2708" t="s">
        <v>34189</v>
      </c>
      <c r="L2708" s="4" t="str">
        <f>_xlfn.TEXTAFTER(Ordinato[[#This Row],[Indirizzo di posta elettronica]],"@")</f>
        <v>libero.it</v>
      </c>
    </row>
    <row r="2709" spans="1:12" x14ac:dyDescent="0.3">
      <c r="A2709" t="s">
        <v>13</v>
      </c>
      <c r="B2709" t="s">
        <v>3557</v>
      </c>
      <c r="C2709" t="s">
        <v>3558</v>
      </c>
      <c r="D2709" t="s">
        <v>2385</v>
      </c>
      <c r="E2709" t="s">
        <v>2385</v>
      </c>
      <c r="F2709" t="s">
        <v>20312</v>
      </c>
      <c r="G2709" t="s">
        <v>3526</v>
      </c>
      <c r="H2709" t="s">
        <v>24666</v>
      </c>
      <c r="I2709" s="5" t="s">
        <v>20426</v>
      </c>
      <c r="J2709" t="str">
        <f>IF(ISNUMBER(VALUE(RIGHT(Ordinato[[#This Row],[Indirizzo - Copia.1]],1))),"controlla","concatena")</f>
        <v>concatena</v>
      </c>
      <c r="K2709" t="s">
        <v>31294</v>
      </c>
      <c r="L2709" t="str">
        <f>_xlfn.TEXTAFTER(Ordinato[[#This Row],[Indirizzo di posta elettronica]],"@")</f>
        <v>immobiliaretriestepesaro.it</v>
      </c>
    </row>
    <row r="2710" spans="1:12" x14ac:dyDescent="0.3">
      <c r="A2710" t="s">
        <v>13</v>
      </c>
      <c r="B2710" t="s">
        <v>2813</v>
      </c>
      <c r="C2710" t="s">
        <v>24667</v>
      </c>
      <c r="D2710" t="s">
        <v>1606</v>
      </c>
      <c r="E2710" t="s">
        <v>1457</v>
      </c>
      <c r="F2710" t="s">
        <v>20312</v>
      </c>
      <c r="G2710" t="s">
        <v>2816</v>
      </c>
      <c r="H2710" t="s">
        <v>24194</v>
      </c>
      <c r="I2710" s="5" t="s">
        <v>24668</v>
      </c>
      <c r="J2710" t="str">
        <f>IF(ISNUMBER(VALUE(RIGHT(Ordinato[[#This Row],[Indirizzo - Copia.1]],1))),"controlla","concatena")</f>
        <v>concatena</v>
      </c>
      <c r="K2710" t="s">
        <v>31295</v>
      </c>
      <c r="L2710" s="4" t="str">
        <f>_xlfn.TEXTAFTER(Ordinato[[#This Row],[Indirizzo di posta elettronica]],"@")</f>
        <v>libero.it</v>
      </c>
    </row>
    <row r="2711" spans="1:12" x14ac:dyDescent="0.3">
      <c r="A2711" t="s">
        <v>83</v>
      </c>
      <c r="B2711" t="s">
        <v>12935</v>
      </c>
      <c r="C2711" t="s">
        <v>24669</v>
      </c>
      <c r="D2711" t="s">
        <v>12801</v>
      </c>
      <c r="E2711" t="s">
        <v>12801</v>
      </c>
      <c r="F2711" t="s">
        <v>20312</v>
      </c>
      <c r="G2711" t="s">
        <v>20312</v>
      </c>
      <c r="H2711" t="s">
        <v>20553</v>
      </c>
      <c r="I2711" s="5" t="s">
        <v>24261</v>
      </c>
      <c r="J2711" t="str">
        <f>IF(ISNUMBER(VALUE(RIGHT(Ordinato[[#This Row],[Indirizzo - Copia.1]],1))),"controlla","concatena")</f>
        <v>concatena</v>
      </c>
      <c r="K2711" t="s">
        <v>31296</v>
      </c>
      <c r="L2711" t="e">
        <f>_xlfn.TEXTAFTER(Ordinato[[#This Row],[Indirizzo di posta elettronica]],"@")</f>
        <v>#N/A</v>
      </c>
    </row>
    <row r="2712" spans="1:12" x14ac:dyDescent="0.3">
      <c r="A2712" t="s">
        <v>30</v>
      </c>
      <c r="B2712" t="s">
        <v>5294</v>
      </c>
      <c r="C2712" t="s">
        <v>5295</v>
      </c>
      <c r="D2712" t="s">
        <v>10</v>
      </c>
      <c r="E2712" t="s">
        <v>10</v>
      </c>
      <c r="F2712" t="s">
        <v>5296</v>
      </c>
      <c r="G2712" t="s">
        <v>5297</v>
      </c>
      <c r="H2712" t="s">
        <v>24044</v>
      </c>
      <c r="I2712" s="5" t="s">
        <v>20339</v>
      </c>
      <c r="J2712" t="str">
        <f>IF(ISNUMBER(VALUE(RIGHT(Ordinato[[#This Row],[Indirizzo - Copia.1]],1))),"controlla","concatena")</f>
        <v>concatena</v>
      </c>
      <c r="K2712" t="s">
        <v>31298</v>
      </c>
      <c r="L2712" s="4" t="str">
        <f>_xlfn.TEXTAFTER(Ordinato[[#This Row],[Indirizzo di posta elettronica]],"@")</f>
        <v>gmail.com</v>
      </c>
    </row>
    <row r="2713" spans="1:12" x14ac:dyDescent="0.3">
      <c r="A2713" t="s">
        <v>13</v>
      </c>
      <c r="B2713" t="s">
        <v>3300</v>
      </c>
      <c r="C2713" t="s">
        <v>24671</v>
      </c>
      <c r="D2713" t="s">
        <v>3281</v>
      </c>
      <c r="E2713" t="s">
        <v>3281</v>
      </c>
      <c r="F2713" t="s">
        <v>20312</v>
      </c>
      <c r="G2713" t="s">
        <v>3299</v>
      </c>
      <c r="H2713" s="3" t="s">
        <v>24706</v>
      </c>
      <c r="I2713" s="5">
        <v>8</v>
      </c>
      <c r="J2713" t="str">
        <f>IF(ISNUMBER(VALUE(RIGHT(Ordinato[[#This Row],[Indirizzo - Copia.1]],1))),"controlla","concatena")</f>
        <v>concatena</v>
      </c>
      <c r="K2713" t="s">
        <v>29809</v>
      </c>
      <c r="L2713" s="4" t="str">
        <f>_xlfn.TEXTAFTER(Ordinato[[#This Row],[Indirizzo di posta elettronica]],"@")</f>
        <v>yahoo.it</v>
      </c>
    </row>
    <row r="2714" spans="1:12" x14ac:dyDescent="0.3">
      <c r="A2714" t="s">
        <v>36</v>
      </c>
      <c r="B2714" t="s">
        <v>20034</v>
      </c>
      <c r="C2714" t="s">
        <v>24673</v>
      </c>
      <c r="D2714" t="s">
        <v>2385</v>
      </c>
      <c r="E2714" t="s">
        <v>2385</v>
      </c>
      <c r="F2714" t="s">
        <v>20312</v>
      </c>
      <c r="G2714" t="s">
        <v>3642</v>
      </c>
      <c r="H2714" t="s">
        <v>24674</v>
      </c>
      <c r="I2714" s="5" t="s">
        <v>20389</v>
      </c>
      <c r="J2714" t="str">
        <f>IF(ISNUMBER(VALUE(RIGHT(Ordinato[[#This Row],[Indirizzo - Copia.1]],1))),"controlla","concatena")</f>
        <v>concatena</v>
      </c>
      <c r="K2714" t="s">
        <v>31299</v>
      </c>
      <c r="L2714" s="4" t="str">
        <f>_xlfn.TEXTAFTER(Ordinato[[#This Row],[Indirizzo di posta elettronica]],"@")</f>
        <v>gmail.com</v>
      </c>
    </row>
    <row r="2715" spans="1:12" x14ac:dyDescent="0.3">
      <c r="A2715" t="s">
        <v>36</v>
      </c>
      <c r="B2715" t="s">
        <v>5156</v>
      </c>
      <c r="C2715" t="s">
        <v>24675</v>
      </c>
      <c r="D2715" t="s">
        <v>10</v>
      </c>
      <c r="E2715" t="s">
        <v>10</v>
      </c>
      <c r="F2715" t="s">
        <v>5158</v>
      </c>
      <c r="G2715" t="s">
        <v>5159</v>
      </c>
      <c r="H2715" t="s">
        <v>24676</v>
      </c>
      <c r="I2715" s="5" t="s">
        <v>20508</v>
      </c>
      <c r="J2715" t="str">
        <f>IF(ISNUMBER(VALUE(RIGHT(Ordinato[[#This Row],[Indirizzo - Copia.1]],1))),"controlla","concatena")</f>
        <v>concatena</v>
      </c>
      <c r="K2715" t="s">
        <v>31300</v>
      </c>
      <c r="L2715" t="str">
        <f>_xlfn.TEXTAFTER(Ordinato[[#This Row],[Indirizzo di posta elettronica]],"@")</f>
        <v>caandreana.it</v>
      </c>
    </row>
    <row r="2716" spans="1:12" x14ac:dyDescent="0.3">
      <c r="A2716" t="s">
        <v>13</v>
      </c>
      <c r="B2716" t="s">
        <v>4910</v>
      </c>
      <c r="C2716" t="s">
        <v>24677</v>
      </c>
      <c r="D2716" t="s">
        <v>10</v>
      </c>
      <c r="E2716" t="s">
        <v>10</v>
      </c>
      <c r="F2716" t="s">
        <v>20312</v>
      </c>
      <c r="G2716" t="s">
        <v>20312</v>
      </c>
      <c r="H2716" t="s">
        <v>24678</v>
      </c>
      <c r="I2716" s="5" t="s">
        <v>20357</v>
      </c>
      <c r="J2716" t="str">
        <f>IF(ISNUMBER(VALUE(RIGHT(Ordinato[[#This Row],[Indirizzo - Copia.1]],1))),"controlla","concatena")</f>
        <v>concatena</v>
      </c>
      <c r="K2716" t="s">
        <v>31301</v>
      </c>
      <c r="L2716" t="e">
        <f>_xlfn.TEXTAFTER(Ordinato[[#This Row],[Indirizzo di posta elettronica]],"@")</f>
        <v>#N/A</v>
      </c>
    </row>
    <row r="2717" spans="1:12" x14ac:dyDescent="0.3">
      <c r="A2717" t="s">
        <v>36</v>
      </c>
      <c r="B2717" t="s">
        <v>378</v>
      </c>
      <c r="C2717" t="s">
        <v>24679</v>
      </c>
      <c r="D2717" t="s">
        <v>317</v>
      </c>
      <c r="E2717" t="s">
        <v>317</v>
      </c>
      <c r="F2717" t="s">
        <v>380</v>
      </c>
      <c r="G2717" t="s">
        <v>381</v>
      </c>
      <c r="H2717" t="s">
        <v>20660</v>
      </c>
      <c r="I2717" s="5" t="s">
        <v>21847</v>
      </c>
      <c r="J2717" t="str">
        <f>IF(ISNUMBER(VALUE(RIGHT(Ordinato[[#This Row],[Indirizzo - Copia.1]],1))),"controlla","concatena")</f>
        <v>concatena</v>
      </c>
      <c r="K2717" t="s">
        <v>31302</v>
      </c>
      <c r="L2717" t="str">
        <f>_xlfn.TEXTAFTER(Ordinato[[#This Row],[Indirizzo di posta elettronica]],"@")</f>
        <v>cabelvedere.it</v>
      </c>
    </row>
    <row r="2718" spans="1:12" x14ac:dyDescent="0.3">
      <c r="A2718" t="s">
        <v>13</v>
      </c>
      <c r="B2718" t="s">
        <v>2697</v>
      </c>
      <c r="C2718" t="s">
        <v>24680</v>
      </c>
      <c r="D2718" t="s">
        <v>2677</v>
      </c>
      <c r="E2718" t="s">
        <v>2677</v>
      </c>
      <c r="F2718" t="s">
        <v>20312</v>
      </c>
      <c r="G2718" t="s">
        <v>2699</v>
      </c>
      <c r="H2718" t="s">
        <v>24681</v>
      </c>
      <c r="I2718" s="5" t="s">
        <v>20351</v>
      </c>
      <c r="J2718" t="str">
        <f>IF(ISNUMBER(VALUE(RIGHT(Ordinato[[#This Row],[Indirizzo - Copia.1]],1))),"controlla","concatena")</f>
        <v>concatena</v>
      </c>
      <c r="K2718" t="s">
        <v>31303</v>
      </c>
      <c r="L2718" s="4" t="str">
        <f>_xlfn.TEXTAFTER(Ordinato[[#This Row],[Indirizzo di posta elettronica]],"@")</f>
        <v>libero.it</v>
      </c>
    </row>
    <row r="2719" spans="1:12" x14ac:dyDescent="0.3">
      <c r="A2719" t="s">
        <v>36</v>
      </c>
      <c r="B2719" t="s">
        <v>4817</v>
      </c>
      <c r="C2719" t="s">
        <v>24682</v>
      </c>
      <c r="D2719" t="s">
        <v>4733</v>
      </c>
      <c r="E2719" t="s">
        <v>4733</v>
      </c>
      <c r="F2719" t="s">
        <v>4819</v>
      </c>
      <c r="G2719" t="s">
        <v>4820</v>
      </c>
      <c r="H2719" t="s">
        <v>24683</v>
      </c>
      <c r="I2719" s="5" t="s">
        <v>20335</v>
      </c>
      <c r="J2719" t="str">
        <f>IF(ISNUMBER(VALUE(RIGHT(Ordinato[[#This Row],[Indirizzo - Copia.1]],1))),"controlla","concatena")</f>
        <v>concatena</v>
      </c>
      <c r="K2719" t="s">
        <v>31304</v>
      </c>
      <c r="L2719" t="str">
        <f>_xlfn.TEXTAFTER(Ordinato[[#This Row],[Indirizzo di posta elettronica]],"@")</f>
        <v>caboscarini.it</v>
      </c>
    </row>
    <row r="2720" spans="1:12" x14ac:dyDescent="0.3">
      <c r="A2720" t="s">
        <v>13</v>
      </c>
      <c r="B2720" t="s">
        <v>20035</v>
      </c>
      <c r="C2720" t="s">
        <v>24684</v>
      </c>
      <c r="D2720" t="s">
        <v>4492</v>
      </c>
      <c r="E2720" t="s">
        <v>20036</v>
      </c>
      <c r="F2720" t="s">
        <v>4510</v>
      </c>
      <c r="G2720" t="s">
        <v>4511</v>
      </c>
      <c r="H2720" t="s">
        <v>24685</v>
      </c>
      <c r="I2720" s="5" t="s">
        <v>20587</v>
      </c>
      <c r="J2720" t="str">
        <f>IF(ISNUMBER(VALUE(RIGHT(Ordinato[[#This Row],[Indirizzo - Copia.1]],1))),"controlla","concatena")</f>
        <v>concatena</v>
      </c>
      <c r="K2720" t="s">
        <v>31305</v>
      </c>
      <c r="L2720" t="str">
        <f>_xlfn.TEXTAFTER(Ordinato[[#This Row],[Indirizzo di posta elettronica]],"@")</f>
        <v>cacellino.it</v>
      </c>
    </row>
    <row r="2721" spans="1:12" x14ac:dyDescent="0.3">
      <c r="A2721" t="s">
        <v>36</v>
      </c>
      <c r="B2721" t="s">
        <v>177</v>
      </c>
      <c r="C2721" t="s">
        <v>24686</v>
      </c>
      <c r="D2721" t="s">
        <v>103</v>
      </c>
      <c r="E2721" t="s">
        <v>103</v>
      </c>
      <c r="F2721" t="s">
        <v>180</v>
      </c>
      <c r="G2721" t="s">
        <v>181</v>
      </c>
      <c r="H2721" t="s">
        <v>24687</v>
      </c>
      <c r="I2721" s="5" t="s">
        <v>24688</v>
      </c>
      <c r="J2721" t="str">
        <f>IF(ISNUMBER(VALUE(RIGHT(Ordinato[[#This Row],[Indirizzo - Copia.1]],1))),"controlla","concatena")</f>
        <v>concatena</v>
      </c>
      <c r="K2721" t="s">
        <v>34190</v>
      </c>
      <c r="L2721" t="str">
        <f>_xlfn.TEXTAFTER(Ordinato[[#This Row],[Indirizzo di posta elettronica]],"@")</f>
        <v>cacirigiolo.it</v>
      </c>
    </row>
    <row r="2722" spans="1:12" x14ac:dyDescent="0.3">
      <c r="A2722" t="s">
        <v>30</v>
      </c>
      <c r="B2722" t="s">
        <v>3035</v>
      </c>
      <c r="C2722" t="s">
        <v>24689</v>
      </c>
      <c r="D2722" t="s">
        <v>3037</v>
      </c>
      <c r="E2722" t="s">
        <v>3037</v>
      </c>
      <c r="F2722" t="s">
        <v>3038</v>
      </c>
      <c r="G2722" t="s">
        <v>3039</v>
      </c>
      <c r="H2722" t="s">
        <v>24690</v>
      </c>
      <c r="I2722" s="5" t="s">
        <v>20779</v>
      </c>
      <c r="J2722" t="str">
        <f>IF(ISNUMBER(VALUE(RIGHT(Ordinato[[#This Row],[Indirizzo - Copia.1]],1))),"controlla","concatena")</f>
        <v>concatena</v>
      </c>
      <c r="K2722" t="s">
        <v>31306</v>
      </c>
      <c r="L2722" t="str">
        <f>_xlfn.TEXTAFTER(Ordinato[[#This Row],[Indirizzo di posta elettronica]],"@")</f>
        <v>altervista.org</v>
      </c>
    </row>
    <row r="2723" spans="1:12" x14ac:dyDescent="0.3">
      <c r="A2723" t="s">
        <v>36</v>
      </c>
      <c r="B2723" t="s">
        <v>962</v>
      </c>
      <c r="C2723" t="s">
        <v>24691</v>
      </c>
      <c r="D2723" t="s">
        <v>683</v>
      </c>
      <c r="E2723" t="s">
        <v>683</v>
      </c>
      <c r="F2723" t="s">
        <v>964</v>
      </c>
      <c r="G2723" t="s">
        <v>965</v>
      </c>
      <c r="H2723" t="s">
        <v>23002</v>
      </c>
      <c r="I2723" s="5" t="s">
        <v>24692</v>
      </c>
      <c r="J2723" t="str">
        <f>IF(ISNUMBER(VALUE(RIGHT(Ordinato[[#This Row],[Indirizzo - Copia.1]],1))),"controlla","concatena")</f>
        <v>concatena</v>
      </c>
      <c r="K2723" t="s">
        <v>31307</v>
      </c>
      <c r="L2723" s="4" t="str">
        <f>_xlfn.TEXTAFTER(Ordinato[[#This Row],[Indirizzo di posta elettronica]],"@")</f>
        <v>gmail.com</v>
      </c>
    </row>
    <row r="2724" spans="1:12" x14ac:dyDescent="0.3">
      <c r="A2724" t="s">
        <v>7</v>
      </c>
      <c r="B2724" t="s">
        <v>4830</v>
      </c>
      <c r="C2724" t="s">
        <v>24693</v>
      </c>
      <c r="D2724" t="s">
        <v>4733</v>
      </c>
      <c r="E2724" t="s">
        <v>4733</v>
      </c>
      <c r="F2724" t="s">
        <v>24694</v>
      </c>
      <c r="G2724" t="s">
        <v>4833</v>
      </c>
      <c r="H2724" t="s">
        <v>20972</v>
      </c>
      <c r="I2724" s="5" t="s">
        <v>20536</v>
      </c>
      <c r="J2724" t="str">
        <f>IF(ISNUMBER(VALUE(RIGHT(Ordinato[[#This Row],[Indirizzo - Copia.1]],1))),"controlla","concatena")</f>
        <v>concatena</v>
      </c>
      <c r="K2724" t="s">
        <v>31308</v>
      </c>
      <c r="L2724" t="str">
        <f>_xlfn.TEXTAFTER(Ordinato[[#This Row],[Indirizzo di posta elettronica]],"@")</f>
        <v>cafedecountryhouse.com</v>
      </c>
    </row>
    <row r="2725" spans="1:12" x14ac:dyDescent="0.3">
      <c r="A2725" t="s">
        <v>36</v>
      </c>
      <c r="B2725" t="s">
        <v>4944</v>
      </c>
      <c r="C2725" t="s">
        <v>4945</v>
      </c>
      <c r="D2725" t="s">
        <v>10</v>
      </c>
      <c r="E2725" t="s">
        <v>20037</v>
      </c>
      <c r="F2725" t="s">
        <v>4947</v>
      </c>
      <c r="G2725" t="s">
        <v>4948</v>
      </c>
      <c r="H2725" t="s">
        <v>24695</v>
      </c>
      <c r="I2725" s="5" t="s">
        <v>24264</v>
      </c>
      <c r="J2725" t="str">
        <f>IF(ISNUMBER(VALUE(RIGHT(Ordinato[[#This Row],[Indirizzo - Copia.1]],1))),"controlla","concatena")</f>
        <v>concatena</v>
      </c>
      <c r="K2725" t="s">
        <v>34191</v>
      </c>
      <c r="L2725" s="4" t="str">
        <f>_xlfn.TEXTAFTER(Ordinato[[#This Row],[Indirizzo di posta elettronica]],"@")</f>
        <v>libero.it</v>
      </c>
    </row>
    <row r="2726" spans="1:12" x14ac:dyDescent="0.3">
      <c r="A2726" t="s">
        <v>13</v>
      </c>
      <c r="B2726" t="s">
        <v>2652</v>
      </c>
      <c r="C2726" t="s">
        <v>19698</v>
      </c>
      <c r="D2726" t="s">
        <v>2593</v>
      </c>
      <c r="E2726" t="s">
        <v>20038</v>
      </c>
      <c r="F2726" t="s">
        <v>2653</v>
      </c>
      <c r="G2726" t="s">
        <v>2654</v>
      </c>
      <c r="H2726" t="s">
        <v>19698</v>
      </c>
      <c r="J2726" t="str">
        <f>IF(ISNUMBER(VALUE(RIGHT(Ordinato[[#This Row],[Indirizzo - Copia.1]],1))),"controlla","concatena")</f>
        <v>concatena</v>
      </c>
      <c r="K2726" t="s">
        <v>34355</v>
      </c>
      <c r="L2726" s="4" t="str">
        <f>_xlfn.TEXTAFTER(Ordinato[[#This Row],[Indirizzo di posta elettronica]],"@")</f>
        <v>yahoo.it</v>
      </c>
    </row>
    <row r="2727" spans="1:12" x14ac:dyDescent="0.3">
      <c r="A2727" t="s">
        <v>7</v>
      </c>
      <c r="B2727" t="s">
        <v>62</v>
      </c>
      <c r="C2727" t="s">
        <v>24696</v>
      </c>
      <c r="D2727" t="s">
        <v>16</v>
      </c>
      <c r="E2727" t="s">
        <v>16</v>
      </c>
      <c r="F2727" t="s">
        <v>64</v>
      </c>
      <c r="G2727" t="s">
        <v>65</v>
      </c>
      <c r="H2727" t="s">
        <v>22297</v>
      </c>
      <c r="I2727" s="5" t="s">
        <v>21072</v>
      </c>
      <c r="J2727" t="str">
        <f>IF(ISNUMBER(VALUE(RIGHT(Ordinato[[#This Row],[Indirizzo - Copia.1]],1))),"controlla","concatena")</f>
        <v>concatena</v>
      </c>
      <c r="K2727" t="s">
        <v>31309</v>
      </c>
      <c r="L2727" s="8" t="str">
        <f>_xlfn.TEXTAFTER(Ordinato[[#This Row],[Indirizzo di posta elettronica]],"@")</f>
        <v>alice.it</v>
      </c>
    </row>
    <row r="2728" spans="1:12" x14ac:dyDescent="0.3">
      <c r="A2728" t="s">
        <v>13</v>
      </c>
      <c r="B2728" t="s">
        <v>4596</v>
      </c>
      <c r="C2728" t="s">
        <v>24697</v>
      </c>
      <c r="D2728" t="s">
        <v>4577</v>
      </c>
      <c r="E2728" t="s">
        <v>4577</v>
      </c>
      <c r="F2728" t="s">
        <v>4598</v>
      </c>
      <c r="G2728" t="s">
        <v>4599</v>
      </c>
      <c r="H2728" t="s">
        <v>24698</v>
      </c>
      <c r="I2728" s="5" t="s">
        <v>20444</v>
      </c>
      <c r="J2728" t="str">
        <f>IF(ISNUMBER(VALUE(RIGHT(Ordinato[[#This Row],[Indirizzo - Copia.1]],1))),"controlla","concatena")</f>
        <v>concatena</v>
      </c>
      <c r="K2728" t="s">
        <v>31310</v>
      </c>
      <c r="L2728" s="4" t="str">
        <f>_xlfn.TEXTAFTER(Ordinato[[#This Row],[Indirizzo di posta elettronica]],"@")</f>
        <v>gmail.com</v>
      </c>
    </row>
    <row r="2729" spans="1:12" x14ac:dyDescent="0.3">
      <c r="A2729" t="s">
        <v>30</v>
      </c>
      <c r="B2729" t="s">
        <v>5167</v>
      </c>
      <c r="C2729" t="s">
        <v>24699</v>
      </c>
      <c r="D2729" t="s">
        <v>10</v>
      </c>
      <c r="E2729" t="s">
        <v>10</v>
      </c>
      <c r="F2729" t="s">
        <v>5169</v>
      </c>
      <c r="G2729" t="s">
        <v>5170</v>
      </c>
      <c r="H2729" t="s">
        <v>24700</v>
      </c>
      <c r="I2729" s="5" t="s">
        <v>20444</v>
      </c>
      <c r="J2729" t="str">
        <f>IF(ISNUMBER(VALUE(RIGHT(Ordinato[[#This Row],[Indirizzo - Copia.1]],1))),"controlla","concatena")</f>
        <v>concatena</v>
      </c>
      <c r="K2729" t="s">
        <v>31311</v>
      </c>
      <c r="L2729" s="4" t="str">
        <f>_xlfn.TEXTAFTER(Ordinato[[#This Row],[Indirizzo di posta elettronica]],"@")</f>
        <v>yahoo.it</v>
      </c>
    </row>
    <row r="2730" spans="1:12" x14ac:dyDescent="0.3">
      <c r="A2730" t="s">
        <v>36</v>
      </c>
      <c r="B2730" t="s">
        <v>386</v>
      </c>
      <c r="C2730" t="s">
        <v>24701</v>
      </c>
      <c r="D2730" t="s">
        <v>317</v>
      </c>
      <c r="E2730" t="s">
        <v>317</v>
      </c>
      <c r="F2730" t="s">
        <v>388</v>
      </c>
      <c r="G2730" t="s">
        <v>389</v>
      </c>
      <c r="H2730" t="s">
        <v>21978</v>
      </c>
      <c r="I2730" s="5" t="s">
        <v>20698</v>
      </c>
      <c r="J2730" t="str">
        <f>IF(ISNUMBER(VALUE(RIGHT(Ordinato[[#This Row],[Indirizzo - Copia.1]],1))),"controlla","concatena")</f>
        <v>concatena</v>
      </c>
      <c r="K2730" t="s">
        <v>31312</v>
      </c>
      <c r="L2730" t="str">
        <f>_xlfn.TEXTAFTER(Ordinato[[#This Row],[Indirizzo di posta elettronica]],"@")</f>
        <v>calesuore.it</v>
      </c>
    </row>
    <row r="2731" spans="1:12" x14ac:dyDescent="0.3">
      <c r="A2731" t="s">
        <v>13</v>
      </c>
      <c r="B2731" t="s">
        <v>5310</v>
      </c>
      <c r="C2731" t="s">
        <v>19698</v>
      </c>
      <c r="D2731" t="s">
        <v>10</v>
      </c>
      <c r="E2731" t="s">
        <v>10</v>
      </c>
      <c r="F2731" t="s">
        <v>20312</v>
      </c>
      <c r="G2731" t="s">
        <v>5311</v>
      </c>
      <c r="H2731" t="s">
        <v>19698</v>
      </c>
      <c r="J2731" t="str">
        <f>IF(ISNUMBER(VALUE(RIGHT(Ordinato[[#This Row],[Indirizzo - Copia.1]],1))),"controlla","concatena")</f>
        <v>concatena</v>
      </c>
      <c r="K2731" t="s">
        <v>34355</v>
      </c>
      <c r="L2731" s="4" t="str">
        <f>_xlfn.TEXTAFTER(Ordinato[[#This Row],[Indirizzo di posta elettronica]],"@")</f>
        <v>gmail.com</v>
      </c>
    </row>
    <row r="2732" spans="1:12" x14ac:dyDescent="0.3">
      <c r="A2732" t="s">
        <v>36</v>
      </c>
      <c r="B2732" t="s">
        <v>4896</v>
      </c>
      <c r="C2732" t="s">
        <v>24702</v>
      </c>
      <c r="D2732" t="s">
        <v>10</v>
      </c>
      <c r="E2732" t="s">
        <v>10</v>
      </c>
      <c r="F2732" t="s">
        <v>4898</v>
      </c>
      <c r="G2732" t="s">
        <v>4899</v>
      </c>
      <c r="H2732" t="s">
        <v>24703</v>
      </c>
      <c r="I2732" s="5" t="s">
        <v>20762</v>
      </c>
      <c r="J2732" t="str">
        <f>IF(ISNUMBER(VALUE(RIGHT(Ordinato[[#This Row],[Indirizzo - Copia.1]],1))),"controlla","concatena")</f>
        <v>concatena</v>
      </c>
      <c r="K2732" t="s">
        <v>31313</v>
      </c>
      <c r="L2732" t="str">
        <f>_xlfn.TEXTAFTER(Ordinato[[#This Row],[Indirizzo di posta elettronica]],"@")</f>
        <v>calupino.it</v>
      </c>
    </row>
    <row r="2733" spans="1:12" x14ac:dyDescent="0.3">
      <c r="A2733" t="s">
        <v>83</v>
      </c>
      <c r="B2733" t="s">
        <v>492</v>
      </c>
      <c r="C2733" t="s">
        <v>21977</v>
      </c>
      <c r="D2733" t="s">
        <v>317</v>
      </c>
      <c r="E2733" t="s">
        <v>317</v>
      </c>
      <c r="F2733" t="s">
        <v>470</v>
      </c>
      <c r="G2733" t="s">
        <v>471</v>
      </c>
      <c r="H2733" t="s">
        <v>21978</v>
      </c>
      <c r="I2733" s="5" t="s">
        <v>20821</v>
      </c>
      <c r="J2733" t="str">
        <f>IF(ISNUMBER(VALUE(RIGHT(Ordinato[[#This Row],[Indirizzo - Copia.1]],1))),"controlla","concatena")</f>
        <v>concatena</v>
      </c>
      <c r="K2733" t="s">
        <v>29855</v>
      </c>
      <c r="L2733" t="str">
        <f>_xlfn.TEXTAFTER(Ordinato[[#This Row],[Indirizzo di posta elettronica]],"@")</f>
        <v>camaggio.com</v>
      </c>
    </row>
    <row r="2734" spans="1:12" x14ac:dyDescent="0.3">
      <c r="A2734" t="s">
        <v>36</v>
      </c>
      <c r="B2734" t="s">
        <v>5050</v>
      </c>
      <c r="C2734" t="s">
        <v>24704</v>
      </c>
      <c r="D2734" t="s">
        <v>10</v>
      </c>
      <c r="E2734" t="s">
        <v>10</v>
      </c>
      <c r="F2734" t="s">
        <v>20312</v>
      </c>
      <c r="G2734" t="s">
        <v>5052</v>
      </c>
      <c r="H2734" t="s">
        <v>24705</v>
      </c>
      <c r="I2734" s="5" t="s">
        <v>20497</v>
      </c>
      <c r="J2734" t="str">
        <f>IF(ISNUMBER(VALUE(RIGHT(Ordinato[[#This Row],[Indirizzo - Copia.1]],1))),"controlla","concatena")</f>
        <v>concatena</v>
      </c>
      <c r="K2734" t="s">
        <v>31314</v>
      </c>
      <c r="L2734" s="4" t="str">
        <f>_xlfn.TEXTAFTER(Ordinato[[#This Row],[Indirizzo di posta elettronica]],"@")</f>
        <v>libero.it</v>
      </c>
    </row>
    <row r="2735" spans="1:12" x14ac:dyDescent="0.3">
      <c r="A2735" t="s">
        <v>13</v>
      </c>
      <c r="B2735" t="s">
        <v>3296</v>
      </c>
      <c r="C2735" t="s">
        <v>24672</v>
      </c>
      <c r="D2735" t="s">
        <v>3281</v>
      </c>
      <c r="E2735" t="s">
        <v>3296</v>
      </c>
      <c r="F2735" t="s">
        <v>20312</v>
      </c>
      <c r="G2735" t="s">
        <v>3299</v>
      </c>
      <c r="H2735" t="s">
        <v>24706</v>
      </c>
      <c r="I2735" s="5" t="s">
        <v>20389</v>
      </c>
      <c r="J2735" t="str">
        <f>IF(ISNUMBER(VALUE(RIGHT(Ordinato[[#This Row],[Indirizzo - Copia.1]],1))),"controlla","concatena")</f>
        <v>concatena</v>
      </c>
      <c r="K2735" t="s">
        <v>29809</v>
      </c>
      <c r="L2735" s="4" t="str">
        <f>_xlfn.TEXTAFTER(Ordinato[[#This Row],[Indirizzo di posta elettronica]],"@")</f>
        <v>yahoo.it</v>
      </c>
    </row>
    <row r="2736" spans="1:12" x14ac:dyDescent="0.3">
      <c r="A2736" t="s">
        <v>13</v>
      </c>
      <c r="B2736" t="s">
        <v>20039</v>
      </c>
      <c r="C2736" t="s">
        <v>24707</v>
      </c>
      <c r="D2736" t="s">
        <v>2385</v>
      </c>
      <c r="E2736" t="s">
        <v>2385</v>
      </c>
      <c r="F2736" t="s">
        <v>20312</v>
      </c>
      <c r="G2736" t="s">
        <v>3943</v>
      </c>
      <c r="H2736" t="s">
        <v>24708</v>
      </c>
      <c r="I2736" s="5" t="s">
        <v>20516</v>
      </c>
      <c r="J2736" t="str">
        <f>IF(ISNUMBER(VALUE(RIGHT(Ordinato[[#This Row],[Indirizzo - Copia.1]],1))),"controlla","concatena")</f>
        <v>concatena</v>
      </c>
      <c r="K2736" t="s">
        <v>31315</v>
      </c>
      <c r="L2736" s="4" t="str">
        <f>_xlfn.TEXTAFTER(Ordinato[[#This Row],[Indirizzo di posta elettronica]],"@")</f>
        <v>gmail.com</v>
      </c>
    </row>
    <row r="2737" spans="1:12" x14ac:dyDescent="0.3">
      <c r="A2737" t="s">
        <v>83</v>
      </c>
      <c r="B2737" t="s">
        <v>3418</v>
      </c>
      <c r="C2737" t="s">
        <v>24709</v>
      </c>
      <c r="D2737" t="s">
        <v>3304</v>
      </c>
      <c r="E2737" t="s">
        <v>3304</v>
      </c>
      <c r="F2737" t="s">
        <v>3420</v>
      </c>
      <c r="G2737" t="s">
        <v>3421</v>
      </c>
      <c r="H2737" t="s">
        <v>24710</v>
      </c>
      <c r="I2737" s="5" t="s">
        <v>21936</v>
      </c>
      <c r="J2737" t="str">
        <f>IF(ISNUMBER(VALUE(RIGHT(Ordinato[[#This Row],[Indirizzo - Copia.1]],1))),"controlla","concatena")</f>
        <v>concatena</v>
      </c>
      <c r="K2737" t="s">
        <v>31316</v>
      </c>
      <c r="L2737" s="4" t="str">
        <f>_xlfn.TEXTAFTER(Ordinato[[#This Row],[Indirizzo di posta elettronica]],"@")</f>
        <v>libero.it</v>
      </c>
    </row>
    <row r="2738" spans="1:12" x14ac:dyDescent="0.3">
      <c r="A2738" t="s">
        <v>7</v>
      </c>
      <c r="B2738" t="s">
        <v>550</v>
      </c>
      <c r="C2738" t="s">
        <v>21981</v>
      </c>
      <c r="D2738" t="s">
        <v>536</v>
      </c>
      <c r="E2738" t="s">
        <v>547</v>
      </c>
      <c r="F2738" t="s">
        <v>548</v>
      </c>
      <c r="G2738" t="s">
        <v>549</v>
      </c>
      <c r="H2738" t="s">
        <v>21982</v>
      </c>
      <c r="I2738" s="5" t="s">
        <v>21381</v>
      </c>
      <c r="J2738" t="str">
        <f>IF(ISNUMBER(VALUE(RIGHT(Ordinato[[#This Row],[Indirizzo - Copia.1]],1))),"controlla","concatena")</f>
        <v>concatena</v>
      </c>
      <c r="K2738" t="s">
        <v>29857</v>
      </c>
      <c r="L2738" t="str">
        <f>_xlfn.TEXTAFTER(Ordinato[[#This Row],[Indirizzo di posta elettronica]],"@")</f>
        <v>caparavento.it</v>
      </c>
    </row>
    <row r="2739" spans="1:12" x14ac:dyDescent="0.3">
      <c r="A2739" t="s">
        <v>36</v>
      </c>
      <c r="B2739" t="s">
        <v>3969</v>
      </c>
      <c r="C2739" t="s">
        <v>24711</v>
      </c>
      <c r="D2739" t="s">
        <v>2385</v>
      </c>
      <c r="E2739" t="s">
        <v>20040</v>
      </c>
      <c r="F2739" t="s">
        <v>3972</v>
      </c>
      <c r="G2739" t="s">
        <v>3973</v>
      </c>
      <c r="H2739" t="s">
        <v>24712</v>
      </c>
      <c r="I2739" s="5" t="s">
        <v>24713</v>
      </c>
      <c r="J2739" t="str">
        <f>IF(ISNUMBER(VALUE(RIGHT(Ordinato[[#This Row],[Indirizzo - Copia.1]],1))),"controlla","concatena")</f>
        <v>concatena</v>
      </c>
      <c r="K2739" t="s">
        <v>31317</v>
      </c>
      <c r="L2739" t="str">
        <f>_xlfn.TEXTAFTER(Ordinato[[#This Row],[Indirizzo di posta elettronica]],"@")</f>
        <v>caprincivalle.it</v>
      </c>
    </row>
    <row r="2740" spans="1:12" x14ac:dyDescent="0.3">
      <c r="A2740" t="s">
        <v>36</v>
      </c>
      <c r="B2740" t="s">
        <v>157</v>
      </c>
      <c r="C2740" t="s">
        <v>8376</v>
      </c>
      <c r="D2740" t="s">
        <v>103</v>
      </c>
      <c r="E2740" t="s">
        <v>103</v>
      </c>
      <c r="F2740" t="s">
        <v>20312</v>
      </c>
      <c r="G2740" t="s">
        <v>20312</v>
      </c>
      <c r="H2740" t="s">
        <v>20482</v>
      </c>
      <c r="I2740" s="5" t="s">
        <v>20322</v>
      </c>
      <c r="J2740" t="str">
        <f>IF(ISNUMBER(VALUE(RIGHT(Ordinato[[#This Row],[Indirizzo - Copia.1]],1))),"controlla","concatena")</f>
        <v>concatena</v>
      </c>
      <c r="K2740" t="s">
        <v>30921</v>
      </c>
      <c r="L2740" t="e">
        <f>_xlfn.TEXTAFTER(Ordinato[[#This Row],[Indirizzo di posta elettronica]],"@")</f>
        <v>#N/A</v>
      </c>
    </row>
    <row r="2741" spans="1:12" x14ac:dyDescent="0.3">
      <c r="A2741" t="s">
        <v>36</v>
      </c>
      <c r="B2741" t="s">
        <v>1225</v>
      </c>
      <c r="C2741" t="s">
        <v>24714</v>
      </c>
      <c r="D2741" t="s">
        <v>683</v>
      </c>
      <c r="E2741" t="s">
        <v>683</v>
      </c>
      <c r="F2741" t="s">
        <v>20312</v>
      </c>
      <c r="G2741" t="s">
        <v>1227</v>
      </c>
      <c r="H2741" t="s">
        <v>24715</v>
      </c>
      <c r="I2741" s="5" t="s">
        <v>20891</v>
      </c>
      <c r="J2741" t="str">
        <f>IF(ISNUMBER(VALUE(RIGHT(Ordinato[[#This Row],[Indirizzo - Copia.1]],1))),"controlla","concatena")</f>
        <v>concatena</v>
      </c>
      <c r="K2741" t="s">
        <v>31318</v>
      </c>
      <c r="L2741" t="str">
        <f>_xlfn.TEXTAFTER(Ordinato[[#This Row],[Indirizzo di posta elettronica]],"@")</f>
        <v>caramarra.it</v>
      </c>
    </row>
    <row r="2742" spans="1:12" x14ac:dyDescent="0.3">
      <c r="A2742" t="s">
        <v>83</v>
      </c>
      <c r="B2742" t="s">
        <v>1717</v>
      </c>
      <c r="C2742" t="s">
        <v>24716</v>
      </c>
      <c r="D2742" t="s">
        <v>1654</v>
      </c>
      <c r="E2742" t="s">
        <v>1654</v>
      </c>
      <c r="F2742" t="s">
        <v>20312</v>
      </c>
      <c r="G2742" t="s">
        <v>1719</v>
      </c>
      <c r="H2742" t="s">
        <v>24717</v>
      </c>
      <c r="I2742" s="5" t="s">
        <v>20587</v>
      </c>
      <c r="J2742" t="str">
        <f>IF(ISNUMBER(VALUE(RIGHT(Ordinato[[#This Row],[Indirizzo - Copia.1]],1))),"controlla","concatena")</f>
        <v>concatena</v>
      </c>
      <c r="K2742" t="s">
        <v>31319</v>
      </c>
      <c r="L2742" s="4" t="str">
        <f>_xlfn.TEXTAFTER(Ordinato[[#This Row],[Indirizzo di posta elettronica]],"@")</f>
        <v>libero.it</v>
      </c>
    </row>
    <row r="2743" spans="1:12" x14ac:dyDescent="0.3">
      <c r="A2743" t="s">
        <v>13</v>
      </c>
      <c r="B2743" t="s">
        <v>4454</v>
      </c>
      <c r="C2743" t="s">
        <v>24718</v>
      </c>
      <c r="D2743" t="s">
        <v>4396</v>
      </c>
      <c r="E2743" t="s">
        <v>20041</v>
      </c>
      <c r="F2743" t="s">
        <v>20312</v>
      </c>
      <c r="G2743" t="s">
        <v>4457</v>
      </c>
      <c r="H2743" t="s">
        <v>24719</v>
      </c>
      <c r="I2743" s="5" t="s">
        <v>20846</v>
      </c>
      <c r="J2743" t="str">
        <f>IF(ISNUMBER(VALUE(RIGHT(Ordinato[[#This Row],[Indirizzo - Copia.1]],1))),"controlla","concatena")</f>
        <v>concatena</v>
      </c>
      <c r="K2743" t="s">
        <v>31320</v>
      </c>
      <c r="L2743" t="str">
        <f>_xlfn.TEXTAFTER(Ordinato[[#This Row],[Indirizzo di posta elettronica]],"@")</f>
        <v>casalvatore.it</v>
      </c>
    </row>
    <row r="2744" spans="1:12" x14ac:dyDescent="0.3">
      <c r="A2744" t="s">
        <v>36</v>
      </c>
      <c r="B2744" t="s">
        <v>4804</v>
      </c>
      <c r="C2744" t="s">
        <v>24720</v>
      </c>
      <c r="D2744" t="s">
        <v>4733</v>
      </c>
      <c r="E2744" t="s">
        <v>20042</v>
      </c>
      <c r="F2744" t="s">
        <v>4807</v>
      </c>
      <c r="G2744" t="s">
        <v>4808</v>
      </c>
      <c r="H2744" t="s">
        <v>24721</v>
      </c>
      <c r="I2744" s="5" t="s">
        <v>20426</v>
      </c>
      <c r="J2744" t="str">
        <f>IF(ISNUMBER(VALUE(RIGHT(Ordinato[[#This Row],[Indirizzo - Copia.1]],1))),"controlla","concatena")</f>
        <v>concatena</v>
      </c>
      <c r="K2744" t="s">
        <v>31321</v>
      </c>
      <c r="L2744" t="str">
        <f>_xlfn.TEXTAFTER(Ordinato[[#This Row],[Indirizzo di posta elettronica]],"@")</f>
        <v>caserrantonio.com</v>
      </c>
    </row>
    <row r="2745" spans="1:12" x14ac:dyDescent="0.3">
      <c r="A2745" t="s">
        <v>30</v>
      </c>
      <c r="B2745" t="s">
        <v>3618</v>
      </c>
      <c r="C2745" t="s">
        <v>24722</v>
      </c>
      <c r="D2745" t="s">
        <v>2385</v>
      </c>
      <c r="E2745" t="s">
        <v>3463</v>
      </c>
      <c r="F2745" t="s">
        <v>20312</v>
      </c>
      <c r="G2745" t="s">
        <v>20312</v>
      </c>
      <c r="H2745" t="s">
        <v>24723</v>
      </c>
      <c r="I2745" s="5" t="s">
        <v>20387</v>
      </c>
      <c r="J2745" t="str">
        <f>IF(ISNUMBER(VALUE(RIGHT(Ordinato[[#This Row],[Indirizzo - Copia.1]],1))),"controlla","concatena")</f>
        <v>concatena</v>
      </c>
      <c r="K2745" t="s">
        <v>34192</v>
      </c>
      <c r="L2745" t="e">
        <f>_xlfn.TEXTAFTER(Ordinato[[#This Row],[Indirizzo di posta elettronica]],"@")</f>
        <v>#N/A</v>
      </c>
    </row>
    <row r="2746" spans="1:12" x14ac:dyDescent="0.3">
      <c r="A2746" t="s">
        <v>36</v>
      </c>
      <c r="B2746" t="s">
        <v>3322</v>
      </c>
      <c r="C2746" t="s">
        <v>24724</v>
      </c>
      <c r="D2746" t="s">
        <v>3304</v>
      </c>
      <c r="E2746" t="s">
        <v>3304</v>
      </c>
      <c r="F2746" t="s">
        <v>3324</v>
      </c>
      <c r="G2746" t="s">
        <v>3325</v>
      </c>
      <c r="H2746" t="s">
        <v>24725</v>
      </c>
      <c r="I2746" s="5" t="s">
        <v>20439</v>
      </c>
      <c r="J2746" t="str">
        <f>IF(ISNUMBER(VALUE(RIGHT(Ordinato[[#This Row],[Indirizzo - Copia.1]],1))),"controlla","concatena")</f>
        <v>concatena</v>
      </c>
      <c r="K2746" t="s">
        <v>31322</v>
      </c>
      <c r="L2746" s="4" t="str">
        <f>_xlfn.TEXTAFTER(Ordinato[[#This Row],[Indirizzo di posta elettronica]],"@")</f>
        <v>libero.it</v>
      </c>
    </row>
    <row r="2747" spans="1:12" x14ac:dyDescent="0.3">
      <c r="A2747" t="s">
        <v>36</v>
      </c>
      <c r="B2747" t="s">
        <v>4079</v>
      </c>
      <c r="C2747" t="s">
        <v>24726</v>
      </c>
      <c r="D2747" t="s">
        <v>2385</v>
      </c>
      <c r="E2747" t="s">
        <v>2385</v>
      </c>
      <c r="F2747" t="s">
        <v>4081</v>
      </c>
      <c r="G2747" t="s">
        <v>4082</v>
      </c>
      <c r="H2747" t="s">
        <v>24727</v>
      </c>
      <c r="I2747" s="5" t="s">
        <v>24728</v>
      </c>
      <c r="J2747" t="str">
        <f>IF(ISNUMBER(VALUE(RIGHT(Ordinato[[#This Row],[Indirizzo - Copia.1]],1))),"controlla","concatena")</f>
        <v>concatena</v>
      </c>
      <c r="K2747" t="s">
        <v>31323</v>
      </c>
      <c r="L2747" t="str">
        <f>_xlfn.TEXTAFTER(Ordinato[[#This Row],[Indirizzo di posta elettronica]],"@")</f>
        <v>agriturismocaverde.it</v>
      </c>
    </row>
    <row r="2748" spans="1:12" x14ac:dyDescent="0.3">
      <c r="A2748" t="s">
        <v>7</v>
      </c>
      <c r="B2748" t="s">
        <v>3004</v>
      </c>
      <c r="C2748" t="s">
        <v>24729</v>
      </c>
      <c r="D2748" t="s">
        <v>2993</v>
      </c>
      <c r="E2748" t="s">
        <v>3006</v>
      </c>
      <c r="F2748" t="s">
        <v>3007</v>
      </c>
      <c r="G2748" t="s">
        <v>3008</v>
      </c>
      <c r="H2748" t="s">
        <v>24730</v>
      </c>
      <c r="I2748" s="5" t="s">
        <v>20767</v>
      </c>
      <c r="J2748" t="str">
        <f>IF(ISNUMBER(VALUE(RIGHT(Ordinato[[#This Row],[Indirizzo - Copia.1]],1))),"controlla","concatena")</f>
        <v>concatena</v>
      </c>
      <c r="K2748" t="s">
        <v>31324</v>
      </c>
      <c r="L2748" t="str">
        <f>_xlfn.TEXTAFTER(Ordinato[[#This Row],[Indirizzo di posta elettronica]],"@")</f>
        <v>cavirginia.it</v>
      </c>
    </row>
    <row r="2749" spans="1:12" x14ac:dyDescent="0.3">
      <c r="A2749" t="s">
        <v>83</v>
      </c>
      <c r="B2749" t="s">
        <v>1084</v>
      </c>
      <c r="C2749" t="s">
        <v>24234</v>
      </c>
      <c r="D2749" t="s">
        <v>683</v>
      </c>
      <c r="E2749" t="s">
        <v>683</v>
      </c>
      <c r="F2749" t="s">
        <v>20312</v>
      </c>
      <c r="G2749" t="s">
        <v>1086</v>
      </c>
      <c r="H2749" t="s">
        <v>24405</v>
      </c>
      <c r="I2749" s="5" t="s">
        <v>20322</v>
      </c>
      <c r="J2749" t="str">
        <f>IF(ISNUMBER(VALUE(RIGHT(Ordinato[[#This Row],[Indirizzo - Copia.1]],1))),"controlla","concatena")</f>
        <v>concatena</v>
      </c>
      <c r="K2749" t="s">
        <v>30995</v>
      </c>
      <c r="L2749" s="4" t="str">
        <f>_xlfn.TEXTAFTER(Ordinato[[#This Row],[Indirizzo di posta elettronica]],"@")</f>
        <v>gmail.com</v>
      </c>
    </row>
    <row r="2750" spans="1:12" x14ac:dyDescent="0.3">
      <c r="A2750" t="s">
        <v>21</v>
      </c>
      <c r="B2750" t="s">
        <v>9479</v>
      </c>
      <c r="C2750" t="s">
        <v>24731</v>
      </c>
      <c r="D2750" t="s">
        <v>8949</v>
      </c>
      <c r="E2750" t="s">
        <v>8949</v>
      </c>
      <c r="F2750" t="s">
        <v>9481</v>
      </c>
      <c r="G2750" t="s">
        <v>9482</v>
      </c>
      <c r="H2750" t="s">
        <v>21419</v>
      </c>
      <c r="I2750" s="5" t="s">
        <v>23726</v>
      </c>
      <c r="J2750" t="str">
        <f>IF(ISNUMBER(VALUE(RIGHT(Ordinato[[#This Row],[Indirizzo - Copia.1]],1))),"controlla","concatena")</f>
        <v>concatena</v>
      </c>
      <c r="K2750" t="s">
        <v>31325</v>
      </c>
      <c r="L2750" t="str">
        <f>_xlfn.TEXTAFTER(Ordinato[[#This Row],[Indirizzo di posta elettronica]],"@")</f>
        <v>hotelcaggiari.it</v>
      </c>
    </row>
    <row r="2751" spans="1:12" x14ac:dyDescent="0.3">
      <c r="A2751" t="s">
        <v>680</v>
      </c>
      <c r="B2751" t="s">
        <v>6013</v>
      </c>
      <c r="C2751" t="s">
        <v>24732</v>
      </c>
      <c r="D2751" t="s">
        <v>1864</v>
      </c>
      <c r="E2751" t="s">
        <v>1864</v>
      </c>
      <c r="F2751" t="s">
        <v>20312</v>
      </c>
      <c r="G2751" t="s">
        <v>6015</v>
      </c>
      <c r="H2751" t="s">
        <v>6008</v>
      </c>
      <c r="I2751" s="5" t="s">
        <v>20651</v>
      </c>
      <c r="J2751" t="str">
        <f>IF(ISNUMBER(VALUE(RIGHT(Ordinato[[#This Row],[Indirizzo - Copia.1]],1))),"controlla","concatena")</f>
        <v>concatena</v>
      </c>
      <c r="K2751" t="s">
        <v>31326</v>
      </c>
      <c r="L2751" s="4" t="str">
        <f>_xlfn.TEXTAFTER(Ordinato[[#This Row],[Indirizzo di posta elettronica]],"@")</f>
        <v>gmail.com</v>
      </c>
    </row>
    <row r="2752" spans="1:12" x14ac:dyDescent="0.3">
      <c r="A2752" t="s">
        <v>36</v>
      </c>
      <c r="B2752" t="s">
        <v>255</v>
      </c>
      <c r="C2752" t="s">
        <v>24733</v>
      </c>
      <c r="D2752" t="s">
        <v>257</v>
      </c>
      <c r="E2752" t="s">
        <v>257</v>
      </c>
      <c r="F2752" t="s">
        <v>20312</v>
      </c>
      <c r="G2752" t="s">
        <v>258</v>
      </c>
      <c r="H2752" t="s">
        <v>23861</v>
      </c>
      <c r="I2752" s="5" t="s">
        <v>20415</v>
      </c>
      <c r="J2752" t="str">
        <f>IF(ISNUMBER(VALUE(RIGHT(Ordinato[[#This Row],[Indirizzo - Copia.1]],1))),"controlla","concatena")</f>
        <v>concatena</v>
      </c>
      <c r="K2752" t="s">
        <v>31327</v>
      </c>
      <c r="L2752" s="9" t="str">
        <f>_xlfn.TEXTAFTER(Ordinato[[#This Row],[Indirizzo di posta elettronica]],"@")</f>
        <v>hotmail.it</v>
      </c>
    </row>
    <row r="2753" spans="1:12" x14ac:dyDescent="0.3">
      <c r="A2753" t="s">
        <v>36</v>
      </c>
      <c r="B2753" t="s">
        <v>4748</v>
      </c>
      <c r="C2753" t="s">
        <v>24734</v>
      </c>
      <c r="D2753" t="s">
        <v>4733</v>
      </c>
      <c r="E2753" t="s">
        <v>4733</v>
      </c>
      <c r="F2753" t="s">
        <v>20312</v>
      </c>
      <c r="G2753" t="s">
        <v>4750</v>
      </c>
      <c r="H2753" t="s">
        <v>24735</v>
      </c>
      <c r="I2753" s="5" t="s">
        <v>20335</v>
      </c>
      <c r="J2753" t="str">
        <f>IF(ISNUMBER(VALUE(RIGHT(Ordinato[[#This Row],[Indirizzo - Copia.1]],1))),"controlla","concatena")</f>
        <v>concatena</v>
      </c>
      <c r="K2753" t="s">
        <v>31328</v>
      </c>
      <c r="L2753" s="4" t="str">
        <f>_xlfn.TEXTAFTER(Ordinato[[#This Row],[Indirizzo di posta elettronica]],"@")</f>
        <v>gmail.com</v>
      </c>
    </row>
    <row r="2754" spans="1:12" x14ac:dyDescent="0.3">
      <c r="A2754" t="s">
        <v>21</v>
      </c>
      <c r="B2754" t="s">
        <v>17442</v>
      </c>
      <c r="C2754" t="s">
        <v>24736</v>
      </c>
      <c r="D2754" t="s">
        <v>15821</v>
      </c>
      <c r="E2754" t="s">
        <v>15821</v>
      </c>
      <c r="F2754" t="s">
        <v>17444</v>
      </c>
      <c r="G2754" t="s">
        <v>17445</v>
      </c>
      <c r="H2754" t="s">
        <v>24737</v>
      </c>
      <c r="I2754" s="5" t="s">
        <v>20322</v>
      </c>
      <c r="J2754" t="str">
        <f>IF(ISNUMBER(VALUE(RIGHT(Ordinato[[#This Row],[Indirizzo - Copia.1]],1))),"controlla","concatena")</f>
        <v>concatena</v>
      </c>
      <c r="K2754" t="s">
        <v>31329</v>
      </c>
      <c r="L2754" s="4" t="str">
        <f>_xlfn.TEXTAFTER(Ordinato[[#This Row],[Indirizzo di posta elettronica]],"@")</f>
        <v>gmail.com</v>
      </c>
    </row>
    <row r="2755" spans="1:12" x14ac:dyDescent="0.3">
      <c r="A2755" t="s">
        <v>36</v>
      </c>
      <c r="B2755" t="s">
        <v>3396</v>
      </c>
      <c r="C2755" t="s">
        <v>24738</v>
      </c>
      <c r="D2755" t="s">
        <v>3304</v>
      </c>
      <c r="E2755" t="s">
        <v>3304</v>
      </c>
      <c r="F2755" t="s">
        <v>3398</v>
      </c>
      <c r="G2755" t="s">
        <v>3399</v>
      </c>
      <c r="H2755" t="s">
        <v>24739</v>
      </c>
      <c r="I2755" s="5" t="s">
        <v>24692</v>
      </c>
      <c r="J2755" t="str">
        <f>IF(ISNUMBER(VALUE(RIGHT(Ordinato[[#This Row],[Indirizzo - Copia.1]],1))),"controlla","concatena")</f>
        <v>concatena</v>
      </c>
      <c r="K2755" t="s">
        <v>31330</v>
      </c>
      <c r="L2755" s="4" t="str">
        <f>_xlfn.TEXTAFTER(Ordinato[[#This Row],[Indirizzo di posta elettronica]],"@")</f>
        <v>libero.it</v>
      </c>
    </row>
    <row r="2756" spans="1:12" x14ac:dyDescent="0.3">
      <c r="A2756" t="s">
        <v>36</v>
      </c>
      <c r="B2756" t="s">
        <v>5134</v>
      </c>
      <c r="C2756" t="s">
        <v>24740</v>
      </c>
      <c r="D2756" t="s">
        <v>10</v>
      </c>
      <c r="E2756" t="s">
        <v>10</v>
      </c>
      <c r="F2756" t="s">
        <v>20312</v>
      </c>
      <c r="G2756" t="s">
        <v>5136</v>
      </c>
      <c r="H2756" t="s">
        <v>24741</v>
      </c>
      <c r="I2756" s="5" t="s">
        <v>20322</v>
      </c>
      <c r="J2756" t="str">
        <f>IF(ISNUMBER(VALUE(RIGHT(Ordinato[[#This Row],[Indirizzo - Copia.1]],1))),"controlla","concatena")</f>
        <v>concatena</v>
      </c>
      <c r="K2756" t="s">
        <v>31331</v>
      </c>
      <c r="L2756" s="4" t="str">
        <f>_xlfn.TEXTAFTER(Ordinato[[#This Row],[Indirizzo di posta elettronica]],"@")</f>
        <v>libero.it</v>
      </c>
    </row>
    <row r="2757" spans="1:12" x14ac:dyDescent="0.3">
      <c r="A2757" t="s">
        <v>13</v>
      </c>
      <c r="B2757" t="s">
        <v>2660</v>
      </c>
      <c r="C2757" t="s">
        <v>24742</v>
      </c>
      <c r="D2757" t="s">
        <v>2593</v>
      </c>
      <c r="E2757" t="s">
        <v>20043</v>
      </c>
      <c r="F2757" t="s">
        <v>2663</v>
      </c>
      <c r="G2757" t="s">
        <v>2664</v>
      </c>
      <c r="H2757" t="s">
        <v>24743</v>
      </c>
      <c r="I2757" s="5" t="s">
        <v>20322</v>
      </c>
      <c r="J2757" t="str">
        <f>IF(ISNUMBER(VALUE(RIGHT(Ordinato[[#This Row],[Indirizzo - Copia.1]],1))),"controlla","concatena")</f>
        <v>concatena</v>
      </c>
      <c r="K2757" t="s">
        <v>31332</v>
      </c>
      <c r="L2757" s="4" t="str">
        <f>_xlfn.TEXTAFTER(Ordinato[[#This Row],[Indirizzo di posta elettronica]],"@")</f>
        <v>gmail.com</v>
      </c>
    </row>
    <row r="2758" spans="1:12" x14ac:dyDescent="0.3">
      <c r="A2758" t="s">
        <v>83</v>
      </c>
      <c r="B2758" t="s">
        <v>8335</v>
      </c>
      <c r="C2758" t="s">
        <v>24744</v>
      </c>
      <c r="D2758" t="s">
        <v>7889</v>
      </c>
      <c r="E2758" t="s">
        <v>7889</v>
      </c>
      <c r="F2758" t="s">
        <v>8337</v>
      </c>
      <c r="G2758" t="s">
        <v>8338</v>
      </c>
      <c r="H2758" t="s">
        <v>20550</v>
      </c>
      <c r="I2758" s="5" t="s">
        <v>20404</v>
      </c>
      <c r="J2758" t="str">
        <f>IF(ISNUMBER(VALUE(RIGHT(Ordinato[[#This Row],[Indirizzo - Copia.1]],1))),"controlla","concatena")</f>
        <v>concatena</v>
      </c>
      <c r="K2758" t="s">
        <v>31333</v>
      </c>
      <c r="L2758" t="str">
        <f>_xlfn.TEXTAFTER(Ordinato[[#This Row],[Indirizzo di posta elettronica]],"@")</f>
        <v>calettadelconero.it</v>
      </c>
    </row>
    <row r="2759" spans="1:12" x14ac:dyDescent="0.3">
      <c r="A2759" t="s">
        <v>83</v>
      </c>
      <c r="B2759" t="s">
        <v>1849</v>
      </c>
      <c r="C2759" t="s">
        <v>19698</v>
      </c>
      <c r="D2759" t="s">
        <v>1810</v>
      </c>
      <c r="E2759" t="s">
        <v>1850</v>
      </c>
      <c r="F2759" t="s">
        <v>20312</v>
      </c>
      <c r="G2759" t="s">
        <v>20312</v>
      </c>
      <c r="H2759" t="s">
        <v>19698</v>
      </c>
      <c r="J2759" t="str">
        <f>IF(ISNUMBER(VALUE(RIGHT(Ordinato[[#This Row],[Indirizzo - Copia.1]],1))),"controlla","concatena")</f>
        <v>concatena</v>
      </c>
      <c r="K2759" t="s">
        <v>34355</v>
      </c>
      <c r="L2759" t="e">
        <f>_xlfn.TEXTAFTER(Ordinato[[#This Row],[Indirizzo di posta elettronica]],"@")</f>
        <v>#N/A</v>
      </c>
    </row>
    <row r="2760" spans="1:12" x14ac:dyDescent="0.3">
      <c r="A2760" t="s">
        <v>83</v>
      </c>
      <c r="B2760" t="s">
        <v>1858</v>
      </c>
      <c r="C2760" t="s">
        <v>19698</v>
      </c>
      <c r="D2760" t="s">
        <v>1810</v>
      </c>
      <c r="E2760" t="s">
        <v>1846</v>
      </c>
      <c r="F2760" t="s">
        <v>20312</v>
      </c>
      <c r="G2760" t="s">
        <v>20312</v>
      </c>
      <c r="H2760" t="s">
        <v>19698</v>
      </c>
      <c r="J2760" t="str">
        <f>IF(ISNUMBER(VALUE(RIGHT(Ordinato[[#This Row],[Indirizzo - Copia.1]],1))),"controlla","concatena")</f>
        <v>concatena</v>
      </c>
      <c r="K2760" t="s">
        <v>34355</v>
      </c>
      <c r="L2760" t="e">
        <f>_xlfn.TEXTAFTER(Ordinato[[#This Row],[Indirizzo di posta elettronica]],"@")</f>
        <v>#N/A</v>
      </c>
    </row>
    <row r="2761" spans="1:12" x14ac:dyDescent="0.3">
      <c r="A2761" t="s">
        <v>680</v>
      </c>
      <c r="B2761" t="s">
        <v>15872</v>
      </c>
      <c r="C2761" t="s">
        <v>21284</v>
      </c>
      <c r="D2761" t="s">
        <v>15586</v>
      </c>
      <c r="E2761" t="s">
        <v>15586</v>
      </c>
      <c r="F2761" t="s">
        <v>20312</v>
      </c>
      <c r="G2761" t="s">
        <v>20312</v>
      </c>
      <c r="H2761" s="3" t="s">
        <v>20368</v>
      </c>
      <c r="I2761" s="5">
        <v>1</v>
      </c>
      <c r="J2761" t="str">
        <f>IF(ISNUMBER(VALUE(RIGHT(Ordinato[[#This Row],[Indirizzo - Copia.1]],1))),"controlla","concatena")</f>
        <v>concatena</v>
      </c>
      <c r="K2761" t="s">
        <v>29515</v>
      </c>
      <c r="L2761" t="e">
        <f>_xlfn.TEXTAFTER(Ordinato[[#This Row],[Indirizzo di posta elettronica]],"@")</f>
        <v>#N/A</v>
      </c>
    </row>
    <row r="2762" spans="1:12" x14ac:dyDescent="0.3">
      <c r="A2762" t="s">
        <v>13</v>
      </c>
      <c r="B2762" t="s">
        <v>18827</v>
      </c>
      <c r="C2762" t="s">
        <v>18828</v>
      </c>
      <c r="D2762" t="s">
        <v>18786</v>
      </c>
      <c r="E2762" t="s">
        <v>18786</v>
      </c>
      <c r="F2762" t="s">
        <v>20312</v>
      </c>
      <c r="G2762" t="s">
        <v>18829</v>
      </c>
      <c r="H2762" t="s">
        <v>24745</v>
      </c>
      <c r="I2762" s="5" t="s">
        <v>20539</v>
      </c>
      <c r="J2762" t="str">
        <f>IF(ISNUMBER(VALUE(RIGHT(Ordinato[[#This Row],[Indirizzo - Copia.1]],1))),"controlla","concatena")</f>
        <v>concatena</v>
      </c>
      <c r="K2762" t="s">
        <v>31334</v>
      </c>
      <c r="L2762" s="4" t="str">
        <f>_xlfn.TEXTAFTER(Ordinato[[#This Row],[Indirizzo di posta elettronica]],"@")</f>
        <v>gmail.com</v>
      </c>
    </row>
    <row r="2763" spans="1:12" x14ac:dyDescent="0.3">
      <c r="A2763" t="s">
        <v>30</v>
      </c>
      <c r="B2763" t="s">
        <v>5352</v>
      </c>
      <c r="C2763" t="s">
        <v>5353</v>
      </c>
      <c r="D2763" t="s">
        <v>10</v>
      </c>
      <c r="E2763" t="s">
        <v>10</v>
      </c>
      <c r="F2763" t="s">
        <v>20312</v>
      </c>
      <c r="G2763" t="s">
        <v>5354</v>
      </c>
      <c r="H2763" t="s">
        <v>24746</v>
      </c>
      <c r="I2763" s="5" t="s">
        <v>20339</v>
      </c>
      <c r="J2763" t="str">
        <f>IF(ISNUMBER(VALUE(RIGHT(Ordinato[[#This Row],[Indirizzo - Copia.1]],1))),"controlla","concatena")</f>
        <v>concatena</v>
      </c>
      <c r="K2763" t="s">
        <v>31335</v>
      </c>
      <c r="L2763" s="4" t="str">
        <f>_xlfn.TEXTAFTER(Ordinato[[#This Row],[Indirizzo di posta elettronica]],"@")</f>
        <v>gmail.com</v>
      </c>
    </row>
    <row r="2764" spans="1:12" x14ac:dyDescent="0.3">
      <c r="A2764" t="s">
        <v>30</v>
      </c>
      <c r="B2764" t="s">
        <v>9307</v>
      </c>
      <c r="C2764" t="s">
        <v>9308</v>
      </c>
      <c r="D2764" t="s">
        <v>8949</v>
      </c>
      <c r="E2764" t="s">
        <v>8949</v>
      </c>
      <c r="F2764" t="s">
        <v>20312</v>
      </c>
      <c r="G2764" t="s">
        <v>9309</v>
      </c>
      <c r="H2764" t="s">
        <v>24747</v>
      </c>
      <c r="I2764" s="5" t="s">
        <v>20325</v>
      </c>
      <c r="J2764" t="str">
        <f>IF(ISNUMBER(VALUE(RIGHT(Ordinato[[#This Row],[Indirizzo - Copia.1]],1))),"controlla","concatena")</f>
        <v>concatena</v>
      </c>
      <c r="K2764" t="s">
        <v>31336</v>
      </c>
      <c r="L2764" t="str">
        <f>_xlfn.TEXTAFTER(Ordinato[[#This Row],[Indirizzo di posta elettronica]],"@")</f>
        <v>tin.it</v>
      </c>
    </row>
    <row r="2765" spans="1:12" x14ac:dyDescent="0.3">
      <c r="A2765" t="s">
        <v>572</v>
      </c>
      <c r="B2765" t="s">
        <v>15475</v>
      </c>
      <c r="C2765" t="s">
        <v>24748</v>
      </c>
      <c r="D2765" t="s">
        <v>15350</v>
      </c>
      <c r="E2765" t="s">
        <v>15350</v>
      </c>
      <c r="F2765" t="s">
        <v>15477</v>
      </c>
      <c r="G2765" t="s">
        <v>15478</v>
      </c>
      <c r="H2765" t="s">
        <v>24749</v>
      </c>
      <c r="I2765" s="5" t="s">
        <v>20335</v>
      </c>
      <c r="J2765" t="str">
        <f>IF(ISNUMBER(VALUE(RIGHT(Ordinato[[#This Row],[Indirizzo - Copia.1]],1))),"controlla","concatena")</f>
        <v>concatena</v>
      </c>
      <c r="K2765" t="s">
        <v>31337</v>
      </c>
      <c r="L2765" t="str">
        <f>_xlfn.TEXTAFTER(Ordinato[[#This Row],[Indirizzo di posta elettronica]],"@")</f>
        <v>campingcalypso.it</v>
      </c>
    </row>
    <row r="2766" spans="1:12" x14ac:dyDescent="0.3">
      <c r="A2766" t="s">
        <v>680</v>
      </c>
      <c r="B2766" t="s">
        <v>15475</v>
      </c>
      <c r="C2766" t="s">
        <v>24750</v>
      </c>
      <c r="D2766" t="s">
        <v>15821</v>
      </c>
      <c r="E2766" t="s">
        <v>15821</v>
      </c>
      <c r="F2766" t="s">
        <v>17358</v>
      </c>
      <c r="G2766" t="s">
        <v>20312</v>
      </c>
      <c r="H2766" s="3" t="s">
        <v>21156</v>
      </c>
      <c r="I2766" s="5">
        <v>22</v>
      </c>
      <c r="J2766" t="str">
        <f>IF(ISNUMBER(VALUE(RIGHT(Ordinato[[#This Row],[Indirizzo - Copia.1]],1))),"controlla","concatena")</f>
        <v>concatena</v>
      </c>
      <c r="K2766" t="s">
        <v>31338</v>
      </c>
      <c r="L2766" t="e">
        <f>_xlfn.TEXTAFTER(Ordinato[[#This Row],[Indirizzo di posta elettronica]],"@")</f>
        <v>#N/A</v>
      </c>
    </row>
    <row r="2767" spans="1:12" x14ac:dyDescent="0.3">
      <c r="A2767" t="s">
        <v>680</v>
      </c>
      <c r="B2767" t="s">
        <v>15475</v>
      </c>
      <c r="C2767" t="s">
        <v>21304</v>
      </c>
      <c r="D2767" t="s">
        <v>18085</v>
      </c>
      <c r="E2767" t="s">
        <v>18085</v>
      </c>
      <c r="F2767" t="s">
        <v>20312</v>
      </c>
      <c r="G2767" t="s">
        <v>19128</v>
      </c>
      <c r="H2767" s="3" t="s">
        <v>21730</v>
      </c>
      <c r="I2767" s="5">
        <v>1</v>
      </c>
      <c r="J2767" t="str">
        <f>IF(ISNUMBER(VALUE(RIGHT(Ordinato[[#This Row],[Indirizzo - Copia.1]],1))),"controlla","concatena")</f>
        <v>concatena</v>
      </c>
      <c r="K2767" t="s">
        <v>29525</v>
      </c>
      <c r="L2767" s="4" t="str">
        <f>_xlfn.TEXTAFTER(Ordinato[[#This Row],[Indirizzo di posta elettronica]],"@")</f>
        <v>gmail.com</v>
      </c>
    </row>
    <row r="2768" spans="1:12" x14ac:dyDescent="0.3">
      <c r="A2768" t="s">
        <v>21</v>
      </c>
      <c r="B2768" t="s">
        <v>14567</v>
      </c>
      <c r="C2768" t="s">
        <v>24751</v>
      </c>
      <c r="D2768" t="s">
        <v>14511</v>
      </c>
      <c r="E2768" t="s">
        <v>14511</v>
      </c>
      <c r="F2768" t="s">
        <v>14569</v>
      </c>
      <c r="G2768" t="s">
        <v>14570</v>
      </c>
      <c r="H2768" t="s">
        <v>24752</v>
      </c>
      <c r="I2768" s="5" t="s">
        <v>20389</v>
      </c>
      <c r="J2768" t="str">
        <f>IF(ISNUMBER(VALUE(RIGHT(Ordinato[[#This Row],[Indirizzo - Copia.1]],1))),"controlla","concatena")</f>
        <v>concatena</v>
      </c>
      <c r="K2768" t="s">
        <v>31339</v>
      </c>
      <c r="L2768" s="4" t="str">
        <f>_xlfn.TEXTAFTER(Ordinato[[#This Row],[Indirizzo di posta elettronica]],"@")</f>
        <v>libero.it</v>
      </c>
    </row>
    <row r="2769" spans="1:12" x14ac:dyDescent="0.3">
      <c r="A2769" t="s">
        <v>30</v>
      </c>
      <c r="B2769" t="s">
        <v>5537</v>
      </c>
      <c r="C2769" t="s">
        <v>24753</v>
      </c>
      <c r="D2769" t="s">
        <v>1864</v>
      </c>
      <c r="E2769" t="s">
        <v>1864</v>
      </c>
      <c r="F2769" t="s">
        <v>20312</v>
      </c>
      <c r="G2769" t="s">
        <v>5539</v>
      </c>
      <c r="H2769" t="s">
        <v>24754</v>
      </c>
      <c r="I2769" s="5" t="s">
        <v>20339</v>
      </c>
      <c r="J2769" t="str">
        <f>IF(ISNUMBER(VALUE(RIGHT(Ordinato[[#This Row],[Indirizzo - Copia.1]],1))),"controlla","concatena")</f>
        <v>concatena</v>
      </c>
      <c r="K2769" t="s">
        <v>31340</v>
      </c>
      <c r="L2769" s="4" t="str">
        <f>_xlfn.TEXTAFTER(Ordinato[[#This Row],[Indirizzo di posta elettronica]],"@")</f>
        <v>gmail.com</v>
      </c>
    </row>
    <row r="2770" spans="1:12" x14ac:dyDescent="0.3">
      <c r="A2770" t="s">
        <v>83</v>
      </c>
      <c r="B2770" t="s">
        <v>10357</v>
      </c>
      <c r="C2770" t="s">
        <v>24755</v>
      </c>
      <c r="D2770" t="s">
        <v>10206</v>
      </c>
      <c r="E2770" t="s">
        <v>10206</v>
      </c>
      <c r="F2770" t="s">
        <v>20312</v>
      </c>
      <c r="G2770" t="s">
        <v>10289</v>
      </c>
      <c r="H2770" t="s">
        <v>23346</v>
      </c>
      <c r="I2770" s="5" t="s">
        <v>24756</v>
      </c>
      <c r="J2770" t="str">
        <f>IF(ISNUMBER(VALUE(RIGHT(Ordinato[[#This Row],[Indirizzo - Copia.1]],1))),"controlla","concatena")</f>
        <v>concatena</v>
      </c>
      <c r="K2770" t="s">
        <v>31341</v>
      </c>
      <c r="L2770" s="4" t="str">
        <f>_xlfn.TEXTAFTER(Ordinato[[#This Row],[Indirizzo di posta elettronica]],"@")</f>
        <v>libero.it</v>
      </c>
    </row>
    <row r="2771" spans="1:12" x14ac:dyDescent="0.3">
      <c r="A2771" t="s">
        <v>83</v>
      </c>
      <c r="B2771" t="s">
        <v>10279</v>
      </c>
      <c r="C2771" t="s">
        <v>10280</v>
      </c>
      <c r="D2771" t="s">
        <v>10206</v>
      </c>
      <c r="E2771" t="s">
        <v>10206</v>
      </c>
      <c r="F2771" t="s">
        <v>20312</v>
      </c>
      <c r="G2771" t="s">
        <v>10281</v>
      </c>
      <c r="H2771" t="s">
        <v>24757</v>
      </c>
      <c r="I2771" s="5" t="s">
        <v>20335</v>
      </c>
      <c r="J2771" t="str">
        <f>IF(ISNUMBER(VALUE(RIGHT(Ordinato[[#This Row],[Indirizzo - Copia.1]],1))),"controlla","concatena")</f>
        <v>concatena</v>
      </c>
      <c r="K2771" t="s">
        <v>31342</v>
      </c>
      <c r="L2771" t="str">
        <f>_xlfn.TEXTAFTER(Ordinato[[#This Row],[Indirizzo di posta elettronica]],"@")</f>
        <v>campingreno.eu</v>
      </c>
    </row>
    <row r="2772" spans="1:12" x14ac:dyDescent="0.3">
      <c r="A2772" t="s">
        <v>83</v>
      </c>
      <c r="B2772" t="s">
        <v>10286</v>
      </c>
      <c r="C2772" t="s">
        <v>24758</v>
      </c>
      <c r="D2772" t="s">
        <v>10206</v>
      </c>
      <c r="E2772" t="s">
        <v>10206</v>
      </c>
      <c r="F2772" t="s">
        <v>10288</v>
      </c>
      <c r="G2772" t="s">
        <v>10289</v>
      </c>
      <c r="H2772" t="s">
        <v>21501</v>
      </c>
      <c r="I2772" s="5" t="s">
        <v>21249</v>
      </c>
      <c r="J2772" t="str">
        <f>IF(ISNUMBER(VALUE(RIGHT(Ordinato[[#This Row],[Indirizzo - Copia.1]],1))),"controlla","concatena")</f>
        <v>concatena</v>
      </c>
      <c r="K2772" t="s">
        <v>31343</v>
      </c>
      <c r="L2772" s="4" t="str">
        <f>_xlfn.TEXTAFTER(Ordinato[[#This Row],[Indirizzo di posta elettronica]],"@")</f>
        <v>libero.it</v>
      </c>
    </row>
    <row r="2773" spans="1:12" x14ac:dyDescent="0.3">
      <c r="A2773" t="s">
        <v>83</v>
      </c>
      <c r="B2773" t="s">
        <v>10319</v>
      </c>
      <c r="C2773" t="s">
        <v>24759</v>
      </c>
      <c r="D2773" t="s">
        <v>10206</v>
      </c>
      <c r="E2773" t="s">
        <v>10206</v>
      </c>
      <c r="F2773" t="s">
        <v>10257</v>
      </c>
      <c r="G2773" t="s">
        <v>10258</v>
      </c>
      <c r="H2773" t="s">
        <v>21501</v>
      </c>
      <c r="I2773" s="5" t="s">
        <v>20539</v>
      </c>
      <c r="J2773" t="str">
        <f>IF(ISNUMBER(VALUE(RIGHT(Ordinato[[#This Row],[Indirizzo - Copia.1]],1))),"controlla","concatena")</f>
        <v>concatena</v>
      </c>
      <c r="K2773" t="s">
        <v>31344</v>
      </c>
      <c r="L2773" t="str">
        <f>_xlfn.TEXTAFTER(Ordinato[[#This Row],[Indirizzo di posta elettronica]],"@")</f>
        <v>hotelilparco.it</v>
      </c>
    </row>
    <row r="2774" spans="1:12" x14ac:dyDescent="0.3">
      <c r="A2774" t="s">
        <v>83</v>
      </c>
      <c r="B2774" t="s">
        <v>966</v>
      </c>
      <c r="C2774" t="s">
        <v>24760</v>
      </c>
      <c r="D2774" t="s">
        <v>683</v>
      </c>
      <c r="E2774" t="s">
        <v>968</v>
      </c>
      <c r="F2774" t="s">
        <v>20312</v>
      </c>
      <c r="G2774" t="s">
        <v>969</v>
      </c>
      <c r="H2774" s="3" t="s">
        <v>29076</v>
      </c>
      <c r="I2774" s="5" t="s">
        <v>24761</v>
      </c>
      <c r="J2774" t="str">
        <f>IF(ISNUMBER(VALUE(RIGHT(Ordinato[[#This Row],[Indirizzo - Copia.1]],1))),"controlla","concatena")</f>
        <v>concatena</v>
      </c>
      <c r="K2774" t="s">
        <v>31345</v>
      </c>
      <c r="L2774" s="4" t="str">
        <f>_xlfn.TEXTAFTER(Ordinato[[#This Row],[Indirizzo di posta elettronica]],"@")</f>
        <v>libero.it</v>
      </c>
    </row>
    <row r="2775" spans="1:12" x14ac:dyDescent="0.3">
      <c r="A2775" t="s">
        <v>83</v>
      </c>
      <c r="B2775" t="s">
        <v>966</v>
      </c>
      <c r="C2775" t="s">
        <v>967</v>
      </c>
      <c r="D2775" t="s">
        <v>683</v>
      </c>
      <c r="E2775" t="s">
        <v>968</v>
      </c>
      <c r="F2775" t="s">
        <v>20312</v>
      </c>
      <c r="G2775" t="s">
        <v>969</v>
      </c>
      <c r="H2775" t="s">
        <v>24762</v>
      </c>
      <c r="I2775" s="5" t="s">
        <v>24763</v>
      </c>
      <c r="J2775" t="str">
        <f>IF(ISNUMBER(VALUE(RIGHT(Ordinato[[#This Row],[Indirizzo - Copia.1]],1))),"controlla","concatena")</f>
        <v>controlla</v>
      </c>
      <c r="K2775" t="s">
        <v>31346</v>
      </c>
      <c r="L2775" s="4" t="str">
        <f>_xlfn.TEXTAFTER(Ordinato[[#This Row],[Indirizzo di posta elettronica]],"@")</f>
        <v>libero.it</v>
      </c>
    </row>
    <row r="2776" spans="1:12" x14ac:dyDescent="0.3">
      <c r="A2776" t="s">
        <v>83</v>
      </c>
      <c r="B2776" t="s">
        <v>10290</v>
      </c>
      <c r="C2776" t="s">
        <v>24764</v>
      </c>
      <c r="D2776" t="s">
        <v>10206</v>
      </c>
      <c r="E2776" t="s">
        <v>10206</v>
      </c>
      <c r="F2776" t="s">
        <v>20312</v>
      </c>
      <c r="G2776" t="s">
        <v>10292</v>
      </c>
      <c r="H2776" t="s">
        <v>24765</v>
      </c>
      <c r="I2776" s="5" t="s">
        <v>20587</v>
      </c>
      <c r="J2776" t="str">
        <f>IF(ISNUMBER(VALUE(RIGHT(Ordinato[[#This Row],[Indirizzo - Copia.1]],1))),"controlla","concatena")</f>
        <v>concatena</v>
      </c>
      <c r="K2776" t="s">
        <v>31347</v>
      </c>
      <c r="L2776" s="8" t="str">
        <f>_xlfn.TEXTAFTER(Ordinato[[#This Row],[Indirizzo di posta elettronica]],"@")</f>
        <v>alice.it</v>
      </c>
    </row>
    <row r="2777" spans="1:12" x14ac:dyDescent="0.3">
      <c r="A2777" t="s">
        <v>83</v>
      </c>
      <c r="B2777" t="s">
        <v>20044</v>
      </c>
      <c r="C2777" t="s">
        <v>24766</v>
      </c>
      <c r="D2777" t="s">
        <v>6789</v>
      </c>
      <c r="E2777" t="s">
        <v>6789</v>
      </c>
      <c r="F2777" t="s">
        <v>6919</v>
      </c>
      <c r="G2777" t="s">
        <v>6920</v>
      </c>
      <c r="H2777" t="s">
        <v>24767</v>
      </c>
      <c r="I2777" s="5" t="s">
        <v>20349</v>
      </c>
      <c r="J2777" t="str">
        <f>IF(ISNUMBER(VALUE(RIGHT(Ordinato[[#This Row],[Indirizzo - Copia.1]],1))),"controlla","concatena")</f>
        <v>concatena</v>
      </c>
      <c r="K2777" t="s">
        <v>31348</v>
      </c>
      <c r="L2777" t="str">
        <f>_xlfn.TEXTAFTER(Ordinato[[#This Row],[Indirizzo di posta elettronica]],"@")</f>
        <v>villadeitigli.net</v>
      </c>
    </row>
    <row r="2778" spans="1:12" x14ac:dyDescent="0.3">
      <c r="A2778" t="s">
        <v>83</v>
      </c>
      <c r="B2778" t="s">
        <v>10282</v>
      </c>
      <c r="C2778" t="s">
        <v>24768</v>
      </c>
      <c r="D2778" t="s">
        <v>10206</v>
      </c>
      <c r="E2778" t="s">
        <v>10206</v>
      </c>
      <c r="F2778" t="s">
        <v>10284</v>
      </c>
      <c r="G2778" t="s">
        <v>10285</v>
      </c>
      <c r="H2778" t="s">
        <v>21501</v>
      </c>
      <c r="I2778" s="5" t="s">
        <v>20810</v>
      </c>
      <c r="J2778" t="str">
        <f>IF(ISNUMBER(VALUE(RIGHT(Ordinato[[#This Row],[Indirizzo - Copia.1]],1))),"controlla","concatena")</f>
        <v>concatena</v>
      </c>
      <c r="K2778" t="s">
        <v>31349</v>
      </c>
      <c r="L2778" t="str">
        <f>_xlfn.TEXTAFTER(Ordinato[[#This Row],[Indirizzo di posta elettronica]],"@")</f>
        <v>zimmersirolo.it</v>
      </c>
    </row>
    <row r="2779" spans="1:12" x14ac:dyDescent="0.3">
      <c r="A2779" t="s">
        <v>13</v>
      </c>
      <c r="B2779" t="s">
        <v>7237</v>
      </c>
      <c r="C2779" t="s">
        <v>24769</v>
      </c>
      <c r="D2779" t="s">
        <v>7199</v>
      </c>
      <c r="E2779" t="s">
        <v>20045</v>
      </c>
      <c r="F2779" t="s">
        <v>20312</v>
      </c>
      <c r="G2779" t="s">
        <v>7236</v>
      </c>
      <c r="H2779" t="s">
        <v>24770</v>
      </c>
      <c r="I2779" s="5" t="s">
        <v>20439</v>
      </c>
      <c r="J2779" t="str">
        <f>IF(ISNUMBER(VALUE(RIGHT(Ordinato[[#This Row],[Indirizzo - Copia.1]],1))),"controlla","concatena")</f>
        <v>concatena</v>
      </c>
      <c r="K2779" t="s">
        <v>31350</v>
      </c>
      <c r="L2779" s="4" t="str">
        <f>_xlfn.TEXTAFTER(Ordinato[[#This Row],[Indirizzo di posta elettronica]],"@")</f>
        <v>gmail.com</v>
      </c>
    </row>
    <row r="2780" spans="1:12" x14ac:dyDescent="0.3">
      <c r="A2780" t="s">
        <v>30</v>
      </c>
      <c r="B2780" t="s">
        <v>19206</v>
      </c>
      <c r="C2780" t="s">
        <v>24771</v>
      </c>
      <c r="D2780" t="s">
        <v>18085</v>
      </c>
      <c r="E2780" t="s">
        <v>18085</v>
      </c>
      <c r="F2780" t="s">
        <v>19208</v>
      </c>
      <c r="G2780" t="s">
        <v>19209</v>
      </c>
      <c r="H2780" t="s">
        <v>24772</v>
      </c>
      <c r="I2780" s="5" t="s">
        <v>24773</v>
      </c>
      <c r="J2780" t="str">
        <f>IF(ISNUMBER(VALUE(RIGHT(Ordinato[[#This Row],[Indirizzo - Copia.1]],1))),"controlla","concatena")</f>
        <v>concatena</v>
      </c>
      <c r="K2780" t="s">
        <v>31351</v>
      </c>
      <c r="L2780" t="str">
        <f>_xlfn.TEXTAFTER(Ordinato[[#This Row],[Indirizzo di posta elettronica]],"@")</f>
        <v>virgilio.it</v>
      </c>
    </row>
    <row r="2781" spans="1:12" x14ac:dyDescent="0.3">
      <c r="A2781" t="s">
        <v>13</v>
      </c>
      <c r="B2781" t="s">
        <v>4326</v>
      </c>
      <c r="C2781" t="s">
        <v>4327</v>
      </c>
      <c r="D2781" t="s">
        <v>4271</v>
      </c>
      <c r="E2781" t="s">
        <v>4271</v>
      </c>
      <c r="F2781" t="s">
        <v>20312</v>
      </c>
      <c r="G2781" t="s">
        <v>20312</v>
      </c>
      <c r="H2781" t="s">
        <v>24774</v>
      </c>
      <c r="I2781" s="5" t="s">
        <v>21842</v>
      </c>
      <c r="J2781" t="str">
        <f>IF(ISNUMBER(VALUE(RIGHT(Ordinato[[#This Row],[Indirizzo - Copia.1]],1))),"controlla","concatena")</f>
        <v>concatena</v>
      </c>
      <c r="K2781" t="s">
        <v>31352</v>
      </c>
      <c r="L2781" t="e">
        <f>_xlfn.TEXTAFTER(Ordinato[[#This Row],[Indirizzo di posta elettronica]],"@")</f>
        <v>#N/A</v>
      </c>
    </row>
    <row r="2782" spans="1:12" x14ac:dyDescent="0.3">
      <c r="A2782" t="s">
        <v>13</v>
      </c>
      <c r="B2782" t="s">
        <v>16795</v>
      </c>
      <c r="C2782" t="s">
        <v>24775</v>
      </c>
      <c r="D2782" t="s">
        <v>15821</v>
      </c>
      <c r="E2782" t="s">
        <v>15821</v>
      </c>
      <c r="F2782" t="s">
        <v>20312</v>
      </c>
      <c r="G2782" t="s">
        <v>20312</v>
      </c>
      <c r="H2782" t="s">
        <v>24776</v>
      </c>
      <c r="I2782" s="5" t="s">
        <v>20418</v>
      </c>
      <c r="J2782" t="str">
        <f>IF(ISNUMBER(VALUE(RIGHT(Ordinato[[#This Row],[Indirizzo - Copia.1]],1))),"controlla","concatena")</f>
        <v>concatena</v>
      </c>
      <c r="K2782" t="s">
        <v>34193</v>
      </c>
      <c r="L2782" t="e">
        <f>_xlfn.TEXTAFTER(Ordinato[[#This Row],[Indirizzo di posta elettronica]],"@")</f>
        <v>#N/A</v>
      </c>
    </row>
    <row r="2783" spans="1:12" x14ac:dyDescent="0.3">
      <c r="A2783" t="s">
        <v>89</v>
      </c>
      <c r="B2783" t="s">
        <v>17036</v>
      </c>
      <c r="C2783" t="s">
        <v>19698</v>
      </c>
      <c r="D2783" t="s">
        <v>15821</v>
      </c>
      <c r="E2783" t="s">
        <v>20046</v>
      </c>
      <c r="F2783" t="s">
        <v>17038</v>
      </c>
      <c r="G2783" t="s">
        <v>20312</v>
      </c>
      <c r="H2783" t="s">
        <v>19698</v>
      </c>
      <c r="J2783" t="str">
        <f>IF(ISNUMBER(VALUE(RIGHT(Ordinato[[#This Row],[Indirizzo - Copia.1]],1))),"controlla","concatena")</f>
        <v>concatena</v>
      </c>
      <c r="K2783" t="s">
        <v>34355</v>
      </c>
      <c r="L2783" t="e">
        <f>_xlfn.TEXTAFTER(Ordinato[[#This Row],[Indirizzo di posta elettronica]],"@")</f>
        <v>#N/A</v>
      </c>
    </row>
    <row r="2784" spans="1:12" x14ac:dyDescent="0.3">
      <c r="A2784" t="s">
        <v>572</v>
      </c>
      <c r="B2784" t="s">
        <v>13575</v>
      </c>
      <c r="C2784" t="s">
        <v>13576</v>
      </c>
      <c r="D2784" t="s">
        <v>13548</v>
      </c>
      <c r="E2784" t="s">
        <v>13577</v>
      </c>
      <c r="F2784" t="s">
        <v>20312</v>
      </c>
      <c r="G2784" t="s">
        <v>13578</v>
      </c>
      <c r="H2784" t="s">
        <v>24777</v>
      </c>
      <c r="I2784" s="5" t="s">
        <v>20316</v>
      </c>
      <c r="J2784" t="str">
        <f>IF(ISNUMBER(VALUE(RIGHT(Ordinato[[#This Row],[Indirizzo - Copia.1]],1))),"controlla","concatena")</f>
        <v>concatena</v>
      </c>
      <c r="K2784" t="s">
        <v>31353</v>
      </c>
      <c r="L2784" t="str">
        <f>_xlfn.TEXTAFTER(Ordinato[[#This Row],[Indirizzo di posta elettronica]],"@")</f>
        <v>casadelpoggio.com</v>
      </c>
    </row>
    <row r="2785" spans="1:12" x14ac:dyDescent="0.3">
      <c r="A2785" t="s">
        <v>572</v>
      </c>
      <c r="B2785" t="s">
        <v>5992</v>
      </c>
      <c r="C2785" t="s">
        <v>24778</v>
      </c>
      <c r="D2785" t="s">
        <v>1864</v>
      </c>
      <c r="E2785" t="s">
        <v>5596</v>
      </c>
      <c r="F2785" t="s">
        <v>20312</v>
      </c>
      <c r="G2785" t="s">
        <v>5994</v>
      </c>
      <c r="H2785" t="s">
        <v>20894</v>
      </c>
      <c r="I2785" s="5" t="s">
        <v>20322</v>
      </c>
      <c r="J2785" t="str">
        <f>IF(ISNUMBER(VALUE(RIGHT(Ordinato[[#This Row],[Indirizzo - Copia.1]],1))),"controlla","concatena")</f>
        <v>concatena</v>
      </c>
      <c r="K2785" t="s">
        <v>31354</v>
      </c>
      <c r="L2785" t="str">
        <f>_xlfn.TEXTAFTER(Ordinato[[#This Row],[Indirizzo di posta elettronica]],"@")</f>
        <v>baiadiportonovo.it</v>
      </c>
    </row>
    <row r="2786" spans="1:12" x14ac:dyDescent="0.3">
      <c r="A2786" t="s">
        <v>572</v>
      </c>
      <c r="B2786" t="s">
        <v>8330</v>
      </c>
      <c r="C2786" t="s">
        <v>24779</v>
      </c>
      <c r="D2786" t="s">
        <v>7889</v>
      </c>
      <c r="E2786" t="s">
        <v>8332</v>
      </c>
      <c r="F2786" t="s">
        <v>8333</v>
      </c>
      <c r="G2786" t="s">
        <v>8334</v>
      </c>
      <c r="H2786" t="s">
        <v>24780</v>
      </c>
      <c r="I2786" s="5" t="s">
        <v>20590</v>
      </c>
      <c r="J2786" t="str">
        <f>IF(ISNUMBER(VALUE(RIGHT(Ordinato[[#This Row],[Indirizzo - Copia.1]],1))),"controlla","concatena")</f>
        <v>concatena</v>
      </c>
      <c r="K2786" t="s">
        <v>31355</v>
      </c>
      <c r="L2786" t="str">
        <f>_xlfn.TEXTAFTER(Ordinato[[#This Row],[Indirizzo di posta elettronica]],"@")</f>
        <v>numanablu.it</v>
      </c>
    </row>
    <row r="2787" spans="1:12" x14ac:dyDescent="0.3">
      <c r="A2787" t="s">
        <v>572</v>
      </c>
      <c r="B2787" t="s">
        <v>11205</v>
      </c>
      <c r="C2787" t="s">
        <v>19698</v>
      </c>
      <c r="D2787" t="s">
        <v>11058</v>
      </c>
      <c r="E2787" t="s">
        <v>11058</v>
      </c>
      <c r="F2787" t="s">
        <v>20312</v>
      </c>
      <c r="G2787" t="s">
        <v>11206</v>
      </c>
      <c r="H2787" t="s">
        <v>19698</v>
      </c>
      <c r="J2787" t="str">
        <f>IF(ISNUMBER(VALUE(RIGHT(Ordinato[[#This Row],[Indirizzo - Copia.1]],1))),"controlla","concatena")</f>
        <v>concatena</v>
      </c>
      <c r="K2787" t="s">
        <v>34355</v>
      </c>
      <c r="L2787" s="4" t="str">
        <f>_xlfn.TEXTAFTER(Ordinato[[#This Row],[Indirizzo di posta elettronica]],"@")</f>
        <v>libero.it</v>
      </c>
    </row>
    <row r="2788" spans="1:12" x14ac:dyDescent="0.3">
      <c r="A2788" t="s">
        <v>572</v>
      </c>
      <c r="B2788" t="s">
        <v>1235</v>
      </c>
      <c r="C2788" t="s">
        <v>24781</v>
      </c>
      <c r="D2788" t="s">
        <v>683</v>
      </c>
      <c r="E2788" t="s">
        <v>683</v>
      </c>
      <c r="F2788" t="s">
        <v>1237</v>
      </c>
      <c r="G2788" t="s">
        <v>1238</v>
      </c>
      <c r="H2788" t="s">
        <v>21264</v>
      </c>
      <c r="I2788" s="5" t="s">
        <v>24782</v>
      </c>
      <c r="J2788" t="str">
        <f>IF(ISNUMBER(VALUE(RIGHT(Ordinato[[#This Row],[Indirizzo - Copia.1]],1))),"controlla","concatena")</f>
        <v>concatena</v>
      </c>
      <c r="K2788" t="s">
        <v>31356</v>
      </c>
      <c r="L2788" t="str">
        <f>_xlfn.TEXTAFTER(Ordinato[[#This Row],[Indirizzo di posta elettronica]],"@")</f>
        <v>campingverdeluna.it</v>
      </c>
    </row>
    <row r="2789" spans="1:12" x14ac:dyDescent="0.3">
      <c r="A2789" t="s">
        <v>572</v>
      </c>
      <c r="B2789" t="s">
        <v>9641</v>
      </c>
      <c r="C2789" t="s">
        <v>9642</v>
      </c>
      <c r="D2789" t="s">
        <v>8949</v>
      </c>
      <c r="E2789" t="s">
        <v>9106</v>
      </c>
      <c r="F2789" t="s">
        <v>9644</v>
      </c>
      <c r="G2789" t="s">
        <v>9645</v>
      </c>
      <c r="H2789" t="s">
        <v>24783</v>
      </c>
      <c r="I2789" s="5" t="s">
        <v>24784</v>
      </c>
      <c r="J2789" t="str">
        <f>IF(ISNUMBER(VALUE(RIGHT(Ordinato[[#This Row],[Indirizzo - Copia.1]],1))),"controlla","concatena")</f>
        <v>concatena</v>
      </c>
      <c r="K2789" t="s">
        <v>31357</v>
      </c>
      <c r="L2789" t="str">
        <f>_xlfn.TEXTAFTER(Ordinato[[#This Row],[Indirizzo di posta elettronica]],"@")</f>
        <v>campeggioadriatico.com</v>
      </c>
    </row>
    <row r="2790" spans="1:12" x14ac:dyDescent="0.3">
      <c r="A2790" t="s">
        <v>572</v>
      </c>
      <c r="B2790" t="s">
        <v>11813</v>
      </c>
      <c r="C2790" t="s">
        <v>24785</v>
      </c>
      <c r="D2790" t="s">
        <v>11791</v>
      </c>
      <c r="E2790" t="s">
        <v>11791</v>
      </c>
      <c r="F2790" t="s">
        <v>11815</v>
      </c>
      <c r="G2790" t="s">
        <v>11816</v>
      </c>
      <c r="H2790" t="s">
        <v>24786</v>
      </c>
      <c r="I2790" s="5" t="s">
        <v>24787</v>
      </c>
      <c r="J2790" t="str">
        <f>IF(ISNUMBER(VALUE(RIGHT(Ordinato[[#This Row],[Indirizzo - Copia.1]],1))),"controlla","concatena")</f>
        <v>concatena</v>
      </c>
      <c r="K2790" t="s">
        <v>31358</v>
      </c>
      <c r="L2790" t="str">
        <f>_xlfn.TEXTAFTER(Ordinato[[#This Row],[Indirizzo di posta elettronica]],"@")</f>
        <v>bsidecamp.it</v>
      </c>
    </row>
    <row r="2791" spans="1:12" x14ac:dyDescent="0.3">
      <c r="A2791" t="s">
        <v>572</v>
      </c>
      <c r="B2791" t="s">
        <v>2834</v>
      </c>
      <c r="C2791" t="s">
        <v>2835</v>
      </c>
      <c r="D2791" t="s">
        <v>1606</v>
      </c>
      <c r="E2791" t="s">
        <v>1457</v>
      </c>
      <c r="F2791" t="s">
        <v>2836</v>
      </c>
      <c r="G2791" t="s">
        <v>2837</v>
      </c>
      <c r="H2791" t="s">
        <v>24788</v>
      </c>
      <c r="I2791" s="5" t="s">
        <v>20846</v>
      </c>
      <c r="J2791" t="str">
        <f>IF(ISNUMBER(VALUE(RIGHT(Ordinato[[#This Row],[Indirizzo - Copia.1]],1))),"controlla","concatena")</f>
        <v>concatena</v>
      </c>
      <c r="K2791" t="s">
        <v>31359</v>
      </c>
      <c r="L2791" t="str">
        <f>_xlfn.TEXTAFTER(Ordinato[[#This Row],[Indirizzo di posta elettronica]],"@")</f>
        <v>campingclubcesano.it</v>
      </c>
    </row>
    <row r="2792" spans="1:12" x14ac:dyDescent="0.3">
      <c r="A2792" t="s">
        <v>680</v>
      </c>
      <c r="B2792" t="s">
        <v>2863</v>
      </c>
      <c r="C2792" t="s">
        <v>24789</v>
      </c>
      <c r="D2792" t="s">
        <v>1606</v>
      </c>
      <c r="E2792" t="s">
        <v>1606</v>
      </c>
      <c r="F2792" t="s">
        <v>2866</v>
      </c>
      <c r="G2792" t="s">
        <v>2865</v>
      </c>
      <c r="H2792" s="3" t="s">
        <v>24405</v>
      </c>
      <c r="I2792" s="5">
        <v>95</v>
      </c>
      <c r="J2792" t="str">
        <f>IF(ISNUMBER(VALUE(RIGHT(Ordinato[[#This Row],[Indirizzo - Copia.1]],1))),"controlla","concatena")</f>
        <v>concatena</v>
      </c>
      <c r="K2792" t="s">
        <v>31360</v>
      </c>
      <c r="L2792" t="str">
        <f>_xlfn.TEXTAFTER(Ordinato[[#This Row],[Indirizzo di posta elettronica]],"@")</f>
        <v>campingdelgabbiano.it</v>
      </c>
    </row>
    <row r="2793" spans="1:12" x14ac:dyDescent="0.3">
      <c r="A2793" t="s">
        <v>572</v>
      </c>
      <c r="B2793" t="s">
        <v>14264</v>
      </c>
      <c r="C2793" t="s">
        <v>24791</v>
      </c>
      <c r="D2793" t="s">
        <v>14214</v>
      </c>
      <c r="E2793" t="s">
        <v>14214</v>
      </c>
      <c r="F2793" t="s">
        <v>20312</v>
      </c>
      <c r="G2793" t="s">
        <v>14266</v>
      </c>
      <c r="H2793" t="s">
        <v>24792</v>
      </c>
      <c r="I2793" s="5" t="s">
        <v>20415</v>
      </c>
      <c r="J2793" t="str">
        <f>IF(ISNUMBER(VALUE(RIGHT(Ordinato[[#This Row],[Indirizzo - Copia.1]],1))),"controlla","concatena")</f>
        <v>concatena</v>
      </c>
      <c r="K2793" t="s">
        <v>31361</v>
      </c>
      <c r="L2793" t="str">
        <f>_xlfn.TEXTAFTER(Ordinato[[#This Row],[Indirizzo di posta elettronica]],"@")</f>
        <v>verdefiastra.it</v>
      </c>
    </row>
    <row r="2794" spans="1:12" x14ac:dyDescent="0.3">
      <c r="A2794" t="s">
        <v>572</v>
      </c>
      <c r="B2794" t="s">
        <v>1945</v>
      </c>
      <c r="C2794" t="s">
        <v>19698</v>
      </c>
      <c r="D2794" t="s">
        <v>1907</v>
      </c>
      <c r="E2794" t="s">
        <v>1907</v>
      </c>
      <c r="F2794" t="s">
        <v>20312</v>
      </c>
      <c r="G2794" t="s">
        <v>1946</v>
      </c>
      <c r="H2794" t="s">
        <v>19698</v>
      </c>
      <c r="J2794" t="str">
        <f>IF(ISNUMBER(VALUE(RIGHT(Ordinato[[#This Row],[Indirizzo - Copia.1]],1))),"controlla","concatena")</f>
        <v>concatena</v>
      </c>
      <c r="K2794" t="s">
        <v>34355</v>
      </c>
      <c r="L2794" s="4" t="str">
        <f>_xlfn.TEXTAFTER(Ordinato[[#This Row],[Indirizzo di posta elettronica]],"@")</f>
        <v>libero.it</v>
      </c>
    </row>
    <row r="2795" spans="1:12" x14ac:dyDescent="0.3">
      <c r="A2795" t="s">
        <v>6091</v>
      </c>
      <c r="B2795" t="s">
        <v>18135</v>
      </c>
      <c r="C2795" t="s">
        <v>24793</v>
      </c>
      <c r="D2795" t="s">
        <v>17935</v>
      </c>
      <c r="E2795" t="s">
        <v>17935</v>
      </c>
      <c r="F2795" t="s">
        <v>18137</v>
      </c>
      <c r="G2795" t="s">
        <v>18138</v>
      </c>
      <c r="H2795" t="s">
        <v>24794</v>
      </c>
      <c r="I2795" s="5" t="s">
        <v>20678</v>
      </c>
      <c r="J2795" t="str">
        <f>IF(ISNUMBER(VALUE(RIGHT(Ordinato[[#This Row],[Indirizzo - Copia.1]],1))),"controlla","concatena")</f>
        <v>concatena</v>
      </c>
      <c r="K2795" t="s">
        <v>31362</v>
      </c>
      <c r="L2795" t="str">
        <f>_xlfn.TEXTAFTER(Ordinato[[#This Row],[Indirizzo di posta elettronica]],"@")</f>
        <v>campinggemma.it</v>
      </c>
    </row>
    <row r="2796" spans="1:12" x14ac:dyDescent="0.3">
      <c r="A2796" t="s">
        <v>572</v>
      </c>
      <c r="B2796" t="s">
        <v>10300</v>
      </c>
      <c r="C2796" t="s">
        <v>24795</v>
      </c>
      <c r="D2796" t="s">
        <v>10206</v>
      </c>
      <c r="E2796" t="s">
        <v>10206</v>
      </c>
      <c r="F2796" t="s">
        <v>10302</v>
      </c>
      <c r="G2796" t="s">
        <v>10303</v>
      </c>
      <c r="H2796" t="s">
        <v>23346</v>
      </c>
      <c r="I2796" s="5" t="s">
        <v>20387</v>
      </c>
      <c r="J2796" t="str">
        <f>IF(ISNUMBER(VALUE(RIGHT(Ordinato[[#This Row],[Indirizzo - Copia.1]],1))),"controlla","concatena")</f>
        <v>concatena</v>
      </c>
      <c r="K2796" t="s">
        <v>31363</v>
      </c>
      <c r="L2796" t="str">
        <f>_xlfn.TEXTAFTER(Ordinato[[#This Row],[Indirizzo di posta elettronica]],"@")</f>
        <v>campinginternazionale.com</v>
      </c>
    </row>
    <row r="2797" spans="1:12" x14ac:dyDescent="0.3">
      <c r="A2797" t="s">
        <v>572</v>
      </c>
      <c r="B2797" t="s">
        <v>573</v>
      </c>
      <c r="C2797" t="s">
        <v>24796</v>
      </c>
      <c r="D2797" t="s">
        <v>536</v>
      </c>
      <c r="E2797" t="s">
        <v>20047</v>
      </c>
      <c r="F2797" t="s">
        <v>576</v>
      </c>
      <c r="G2797" t="s">
        <v>577</v>
      </c>
      <c r="H2797" t="s">
        <v>20391</v>
      </c>
      <c r="I2797" s="5" t="s">
        <v>20415</v>
      </c>
      <c r="J2797" t="str">
        <f>IF(ISNUMBER(VALUE(RIGHT(Ordinato[[#This Row],[Indirizzo - Copia.1]],1))),"controlla","concatena")</f>
        <v>concatena</v>
      </c>
      <c r="K2797" t="s">
        <v>31364</v>
      </c>
      <c r="L2797" t="str">
        <f>_xlfn.TEXTAFTER(Ordinato[[#This Row],[Indirizzo di posta elettronica]],"@")</f>
        <v>camping-leginestredelcatria.it</v>
      </c>
    </row>
    <row r="2798" spans="1:12" x14ac:dyDescent="0.3">
      <c r="A2798" t="s">
        <v>572</v>
      </c>
      <c r="B2798" t="s">
        <v>822</v>
      </c>
      <c r="C2798" t="s">
        <v>21182</v>
      </c>
      <c r="D2798" t="s">
        <v>683</v>
      </c>
      <c r="E2798" t="s">
        <v>683</v>
      </c>
      <c r="F2798" t="s">
        <v>824</v>
      </c>
      <c r="G2798" t="s">
        <v>825</v>
      </c>
      <c r="H2798" t="s">
        <v>21183</v>
      </c>
      <c r="I2798" s="5" t="s">
        <v>20325</v>
      </c>
      <c r="J2798" t="str">
        <f>IF(ISNUMBER(VALUE(RIGHT(Ordinato[[#This Row],[Indirizzo - Copia.1]],1))),"controlla","concatena")</f>
        <v>concatena</v>
      </c>
      <c r="K2798" t="s">
        <v>29468</v>
      </c>
      <c r="L2798" t="str">
        <f>_xlfn.TEXTAFTER(Ordinato[[#This Row],[Indirizzo di posta elettronica]],"@")</f>
        <v>campingmadonnaponte.it</v>
      </c>
    </row>
    <row r="2799" spans="1:12" x14ac:dyDescent="0.3">
      <c r="A2799" t="s">
        <v>572</v>
      </c>
      <c r="B2799" t="s">
        <v>1080</v>
      </c>
      <c r="C2799" t="s">
        <v>24797</v>
      </c>
      <c r="D2799" t="s">
        <v>683</v>
      </c>
      <c r="E2799" t="s">
        <v>683</v>
      </c>
      <c r="F2799" t="s">
        <v>1082</v>
      </c>
      <c r="G2799" t="s">
        <v>1083</v>
      </c>
      <c r="H2799" t="s">
        <v>21264</v>
      </c>
      <c r="I2799" s="5" t="s">
        <v>24798</v>
      </c>
      <c r="J2799" t="str">
        <f>IF(ISNUMBER(VALUE(RIGHT(Ordinato[[#This Row],[Indirizzo - Copia.1]],1))),"controlla","concatena")</f>
        <v>concatena</v>
      </c>
      <c r="K2799" t="s">
        <v>31365</v>
      </c>
      <c r="L2799" t="str">
        <f>_xlfn.TEXTAFTER(Ordinato[[#This Row],[Indirizzo di posta elettronica]],"@")</f>
        <v>campingmetauro.it</v>
      </c>
    </row>
    <row r="2800" spans="1:12" x14ac:dyDescent="0.3">
      <c r="A2800" t="s">
        <v>572</v>
      </c>
      <c r="B2800" t="s">
        <v>18553</v>
      </c>
      <c r="C2800" t="s">
        <v>24799</v>
      </c>
      <c r="D2800" t="s">
        <v>18525</v>
      </c>
      <c r="E2800" t="s">
        <v>18525</v>
      </c>
      <c r="F2800" t="s">
        <v>20312</v>
      </c>
      <c r="G2800" t="s">
        <v>18555</v>
      </c>
      <c r="H2800" t="s">
        <v>24800</v>
      </c>
      <c r="I2800" s="5" t="s">
        <v>20322</v>
      </c>
      <c r="J2800" t="str">
        <f>IF(ISNUMBER(VALUE(RIGHT(Ordinato[[#This Row],[Indirizzo - Copia.1]],1))),"controlla","concatena")</f>
        <v>concatena</v>
      </c>
      <c r="K2800" t="s">
        <v>31366</v>
      </c>
      <c r="L2800" s="4" t="str">
        <f>_xlfn.TEXTAFTER(Ordinato[[#This Row],[Indirizzo di posta elettronica]],"@")</f>
        <v>gmail.com</v>
      </c>
    </row>
    <row r="2801" spans="1:12" x14ac:dyDescent="0.3">
      <c r="A2801" t="s">
        <v>572</v>
      </c>
      <c r="B2801" t="s">
        <v>11833</v>
      </c>
      <c r="C2801" t="s">
        <v>19698</v>
      </c>
      <c r="D2801" t="s">
        <v>11791</v>
      </c>
      <c r="E2801" t="s">
        <v>20048</v>
      </c>
      <c r="F2801" t="s">
        <v>11835</v>
      </c>
      <c r="G2801" t="s">
        <v>11836</v>
      </c>
      <c r="H2801" t="s">
        <v>19698</v>
      </c>
      <c r="J2801" t="str">
        <f>IF(ISNUMBER(VALUE(RIGHT(Ordinato[[#This Row],[Indirizzo - Copia.1]],1))),"controlla","concatena")</f>
        <v>concatena</v>
      </c>
      <c r="K2801" t="s">
        <v>34355</v>
      </c>
      <c r="L2801" t="str">
        <f>_xlfn.TEXTAFTER(Ordinato[[#This Row],[Indirizzo di posta elettronica]],"@")</f>
        <v>campingnaturalisticofiastra.it</v>
      </c>
    </row>
    <row r="2802" spans="1:12" x14ac:dyDescent="0.3">
      <c r="A2802" t="s">
        <v>572</v>
      </c>
      <c r="B2802" t="s">
        <v>3764</v>
      </c>
      <c r="C2802" t="s">
        <v>24801</v>
      </c>
      <c r="D2802" t="s">
        <v>2385</v>
      </c>
      <c r="E2802" t="s">
        <v>2385</v>
      </c>
      <c r="F2802" t="s">
        <v>3766</v>
      </c>
      <c r="G2802" t="s">
        <v>3767</v>
      </c>
      <c r="H2802" t="s">
        <v>24802</v>
      </c>
      <c r="I2802" s="5" t="s">
        <v>24803</v>
      </c>
      <c r="J2802" t="str">
        <f>IF(ISNUMBER(VALUE(RIGHT(Ordinato[[#This Row],[Indirizzo - Copia.1]],1))),"controlla","concatena")</f>
        <v>concatena</v>
      </c>
      <c r="K2802" t="s">
        <v>31367</v>
      </c>
      <c r="L2802" t="str">
        <f>_xlfn.TEXTAFTER(Ordinato[[#This Row],[Indirizzo di posta elettronica]],"@")</f>
        <v>campingnorina.it</v>
      </c>
    </row>
    <row r="2803" spans="1:12" x14ac:dyDescent="0.3">
      <c r="A2803" t="s">
        <v>572</v>
      </c>
      <c r="B2803" t="s">
        <v>15524</v>
      </c>
      <c r="C2803" t="s">
        <v>24324</v>
      </c>
      <c r="D2803" t="s">
        <v>15350</v>
      </c>
      <c r="E2803" t="s">
        <v>15350</v>
      </c>
      <c r="F2803" t="s">
        <v>20312</v>
      </c>
      <c r="G2803" t="s">
        <v>20312</v>
      </c>
      <c r="H2803" t="s">
        <v>24804</v>
      </c>
      <c r="I2803" s="5" t="s">
        <v>20322</v>
      </c>
      <c r="J2803" t="str">
        <f>IF(ISNUMBER(VALUE(RIGHT(Ordinato[[#This Row],[Indirizzo - Copia.1]],1))),"controlla","concatena")</f>
        <v>concatena</v>
      </c>
      <c r="K2803" t="s">
        <v>31061</v>
      </c>
      <c r="L2803" t="e">
        <f>_xlfn.TEXTAFTER(Ordinato[[#This Row],[Indirizzo di posta elettronica]],"@")</f>
        <v>#N/A</v>
      </c>
    </row>
    <row r="2804" spans="1:12" x14ac:dyDescent="0.3">
      <c r="A2804" t="s">
        <v>572</v>
      </c>
      <c r="B2804" t="s">
        <v>3044</v>
      </c>
      <c r="C2804" t="s">
        <v>24805</v>
      </c>
      <c r="D2804" t="s">
        <v>3037</v>
      </c>
      <c r="E2804" t="s">
        <v>3037</v>
      </c>
      <c r="F2804" t="s">
        <v>3046</v>
      </c>
      <c r="G2804" t="s">
        <v>3047</v>
      </c>
      <c r="H2804" t="s">
        <v>20601</v>
      </c>
      <c r="I2804" s="5" t="s">
        <v>20536</v>
      </c>
      <c r="J2804" t="str">
        <f>IF(ISNUMBER(VALUE(RIGHT(Ordinato[[#This Row],[Indirizzo - Copia.1]],1))),"controlla","concatena")</f>
        <v>concatena</v>
      </c>
      <c r="K2804" t="s">
        <v>31368</v>
      </c>
      <c r="L2804" t="str">
        <f>_xlfn.TEXTAFTER(Ordinato[[#This Row],[Indirizzo di posta elettronica]],"@")</f>
        <v>podereseipoorte.it</v>
      </c>
    </row>
    <row r="2805" spans="1:12" x14ac:dyDescent="0.3">
      <c r="A2805" t="s">
        <v>6091</v>
      </c>
      <c r="B2805" t="s">
        <v>8103</v>
      </c>
      <c r="C2805" t="s">
        <v>24806</v>
      </c>
      <c r="D2805" t="s">
        <v>7889</v>
      </c>
      <c r="E2805" t="s">
        <v>7889</v>
      </c>
      <c r="F2805" t="s">
        <v>8105</v>
      </c>
      <c r="G2805" t="s">
        <v>8106</v>
      </c>
      <c r="H2805" t="s">
        <v>24807</v>
      </c>
      <c r="I2805" s="5" t="s">
        <v>20609</v>
      </c>
      <c r="J2805" t="str">
        <f>IF(ISNUMBER(VALUE(RIGHT(Ordinato[[#This Row],[Indirizzo - Copia.1]],1))),"controlla","concatena")</f>
        <v>concatena</v>
      </c>
      <c r="K2805" t="s">
        <v>31369</v>
      </c>
      <c r="L2805" t="str">
        <f>_xlfn.TEXTAFTER(Ordinato[[#This Row],[Indirizzo di posta elettronica]],"@")</f>
        <v>campingriviera.it</v>
      </c>
    </row>
    <row r="2806" spans="1:12" x14ac:dyDescent="0.3">
      <c r="A2806" t="s">
        <v>572</v>
      </c>
      <c r="B2806" t="s">
        <v>18863</v>
      </c>
      <c r="C2806" t="s">
        <v>18864</v>
      </c>
      <c r="D2806" t="s">
        <v>18865</v>
      </c>
      <c r="E2806" t="s">
        <v>18865</v>
      </c>
      <c r="F2806" t="s">
        <v>20312</v>
      </c>
      <c r="G2806" t="s">
        <v>18866</v>
      </c>
      <c r="H2806" t="s">
        <v>24808</v>
      </c>
      <c r="I2806" s="5" t="s">
        <v>20426</v>
      </c>
      <c r="J2806" t="str">
        <f>IF(ISNUMBER(VALUE(RIGHT(Ordinato[[#This Row],[Indirizzo - Copia.1]],1))),"controlla","concatena")</f>
        <v>concatena</v>
      </c>
      <c r="K2806" t="s">
        <v>31370</v>
      </c>
      <c r="L2806" t="str">
        <f>_xlfn.TEXTAFTER(Ordinato[[#This Row],[Indirizzo di posta elettronica]],"@")</f>
        <v>sanprocolo.com</v>
      </c>
    </row>
    <row r="2807" spans="1:12" x14ac:dyDescent="0.3">
      <c r="A2807" t="s">
        <v>572</v>
      </c>
      <c r="B2807" t="s">
        <v>17420</v>
      </c>
      <c r="C2807" t="s">
        <v>24809</v>
      </c>
      <c r="D2807" t="s">
        <v>15821</v>
      </c>
      <c r="E2807" t="s">
        <v>15821</v>
      </c>
      <c r="F2807" t="s">
        <v>20312</v>
      </c>
      <c r="G2807" t="s">
        <v>17422</v>
      </c>
      <c r="H2807" t="s">
        <v>24532</v>
      </c>
      <c r="I2807" s="5" t="s">
        <v>21343</v>
      </c>
      <c r="J2807" t="str">
        <f>IF(ISNUMBER(VALUE(RIGHT(Ordinato[[#This Row],[Indirizzo - Copia.1]],1))),"controlla","concatena")</f>
        <v>concatena</v>
      </c>
      <c r="K2807" t="s">
        <v>31371</v>
      </c>
      <c r="L2807" t="str">
        <f>_xlfn.TEXTAFTER(Ordinato[[#This Row],[Indirizzo di posta elettronica]],"@")</f>
        <v>seaside.it</v>
      </c>
    </row>
    <row r="2808" spans="1:12" x14ac:dyDescent="0.3">
      <c r="A2808" t="s">
        <v>572</v>
      </c>
      <c r="B2808" t="s">
        <v>18588</v>
      </c>
      <c r="C2808" t="s">
        <v>24810</v>
      </c>
      <c r="D2808" t="s">
        <v>18525</v>
      </c>
      <c r="E2808" t="s">
        <v>18590</v>
      </c>
      <c r="F2808" t="s">
        <v>20312</v>
      </c>
      <c r="G2808" t="s">
        <v>18564</v>
      </c>
      <c r="H2808" t="s">
        <v>24811</v>
      </c>
      <c r="I2808" s="5" t="s">
        <v>20415</v>
      </c>
      <c r="J2808" t="str">
        <f>IF(ISNUMBER(VALUE(RIGHT(Ordinato[[#This Row],[Indirizzo - Copia.1]],1))),"controlla","concatena")</f>
        <v>concatena</v>
      </c>
      <c r="K2808" t="s">
        <v>31372</v>
      </c>
      <c r="L2808" t="str">
        <f>_xlfn.TEXTAFTER(Ordinato[[#This Row],[Indirizzo di posta elettronica]],"@")</f>
        <v>virgilio.it</v>
      </c>
    </row>
    <row r="2809" spans="1:12" x14ac:dyDescent="0.3">
      <c r="A2809" t="s">
        <v>680</v>
      </c>
      <c r="B2809" t="s">
        <v>1070</v>
      </c>
      <c r="C2809" t="s">
        <v>24252</v>
      </c>
      <c r="D2809" t="s">
        <v>683</v>
      </c>
      <c r="E2809" t="s">
        <v>683</v>
      </c>
      <c r="F2809" t="s">
        <v>20312</v>
      </c>
      <c r="G2809" t="s">
        <v>20312</v>
      </c>
      <c r="H2809" s="3" t="s">
        <v>21248</v>
      </c>
      <c r="I2809" s="5">
        <v>1</v>
      </c>
      <c r="J2809" t="str">
        <f>IF(ISNUMBER(VALUE(RIGHT(Ordinato[[#This Row],[Indirizzo - Copia.1]],1))),"controlla","concatena")</f>
        <v>concatena</v>
      </c>
      <c r="K2809" t="s">
        <v>31009</v>
      </c>
      <c r="L2809" t="e">
        <f>_xlfn.TEXTAFTER(Ordinato[[#This Row],[Indirizzo di posta elettronica]],"@")</f>
        <v>#N/A</v>
      </c>
    </row>
    <row r="2810" spans="1:12" x14ac:dyDescent="0.3">
      <c r="A2810" t="s">
        <v>572</v>
      </c>
      <c r="B2810" t="s">
        <v>1199</v>
      </c>
      <c r="C2810" t="s">
        <v>24812</v>
      </c>
      <c r="D2810" t="s">
        <v>683</v>
      </c>
      <c r="E2810" t="s">
        <v>683</v>
      </c>
      <c r="F2810" t="s">
        <v>20312</v>
      </c>
      <c r="G2810" t="s">
        <v>20312</v>
      </c>
      <c r="H2810" t="s">
        <v>24813</v>
      </c>
      <c r="I2810" s="5" t="s">
        <v>20891</v>
      </c>
      <c r="J2810" t="str">
        <f>IF(ISNUMBER(VALUE(RIGHT(Ordinato[[#This Row],[Indirizzo - Copia.1]],1))),"controlla","concatena")</f>
        <v>concatena</v>
      </c>
      <c r="K2810" t="s">
        <v>31373</v>
      </c>
      <c r="L2810" t="e">
        <f>_xlfn.TEXTAFTER(Ordinato[[#This Row],[Indirizzo di posta elettronica]],"@")</f>
        <v>#N/A</v>
      </c>
    </row>
    <row r="2811" spans="1:12" x14ac:dyDescent="0.3">
      <c r="A2811" t="s">
        <v>572</v>
      </c>
      <c r="B2811" t="s">
        <v>13230</v>
      </c>
      <c r="C2811" t="s">
        <v>24814</v>
      </c>
      <c r="D2811" t="s">
        <v>13026</v>
      </c>
      <c r="E2811" t="s">
        <v>13026</v>
      </c>
      <c r="F2811" t="s">
        <v>13232</v>
      </c>
      <c r="G2811" t="s">
        <v>13233</v>
      </c>
      <c r="H2811" t="s">
        <v>23926</v>
      </c>
      <c r="I2811" s="5" t="s">
        <v>20322</v>
      </c>
      <c r="J2811" t="str">
        <f>IF(ISNUMBER(VALUE(RIGHT(Ordinato[[#This Row],[Indirizzo - Copia.1]],1))),"controlla","concatena")</f>
        <v>concatena</v>
      </c>
      <c r="K2811" t="s">
        <v>31374</v>
      </c>
      <c r="L2811" t="str">
        <f>_xlfn.TEXTAFTER(Ordinato[[#This Row],[Indirizzo di posta elettronica]],"@")</f>
        <v>campingcostaverde.it</v>
      </c>
    </row>
    <row r="2812" spans="1:12" x14ac:dyDescent="0.3">
      <c r="A2812" t="s">
        <v>36</v>
      </c>
      <c r="B2812" t="s">
        <v>2530</v>
      </c>
      <c r="C2812" t="s">
        <v>24815</v>
      </c>
      <c r="D2812" t="s">
        <v>2528</v>
      </c>
      <c r="E2812" t="s">
        <v>2528</v>
      </c>
      <c r="F2812" t="s">
        <v>2532</v>
      </c>
      <c r="G2812" t="s">
        <v>2533</v>
      </c>
      <c r="H2812" t="s">
        <v>24816</v>
      </c>
      <c r="I2812" s="5" t="s">
        <v>20316</v>
      </c>
      <c r="J2812" t="str">
        <f>IF(ISNUMBER(VALUE(RIGHT(Ordinato[[#This Row],[Indirizzo - Copia.1]],1))),"controlla","concatena")</f>
        <v>concatena</v>
      </c>
      <c r="K2812" t="s">
        <v>31375</v>
      </c>
      <c r="L2812" t="str">
        <f>_xlfn.TEXTAFTER(Ordinato[[#This Row],[Indirizzo di posta elettronica]],"@")</f>
        <v>campodegliolivi.it</v>
      </c>
    </row>
    <row r="2813" spans="1:12" x14ac:dyDescent="0.3">
      <c r="A2813" t="s">
        <v>36</v>
      </c>
      <c r="B2813" t="s">
        <v>11806</v>
      </c>
      <c r="C2813" t="s">
        <v>24817</v>
      </c>
      <c r="D2813" t="s">
        <v>11791</v>
      </c>
      <c r="E2813" t="s">
        <v>11791</v>
      </c>
      <c r="F2813" t="s">
        <v>20312</v>
      </c>
      <c r="G2813" t="s">
        <v>11808</v>
      </c>
      <c r="H2813" t="s">
        <v>24818</v>
      </c>
      <c r="I2813" s="5" t="s">
        <v>20389</v>
      </c>
      <c r="J2813" t="str">
        <f>IF(ISNUMBER(VALUE(RIGHT(Ordinato[[#This Row],[Indirizzo - Copia.1]],1))),"controlla","concatena")</f>
        <v>concatena</v>
      </c>
      <c r="K2813" t="s">
        <v>31376</v>
      </c>
      <c r="L2813" t="str">
        <f>_xlfn.TEXTAFTER(Ordinato[[#This Row],[Indirizzo di posta elettronica]],"@")</f>
        <v>campodelrio.it</v>
      </c>
    </row>
    <row r="2814" spans="1:12" x14ac:dyDescent="0.3">
      <c r="A2814" t="s">
        <v>572</v>
      </c>
      <c r="B2814" t="s">
        <v>1323</v>
      </c>
      <c r="C2814" t="s">
        <v>24819</v>
      </c>
      <c r="D2814" t="s">
        <v>683</v>
      </c>
      <c r="E2814" t="s">
        <v>683</v>
      </c>
      <c r="F2814" t="s">
        <v>1325</v>
      </c>
      <c r="G2814" t="s">
        <v>1326</v>
      </c>
      <c r="H2814" t="s">
        <v>24783</v>
      </c>
      <c r="I2814" s="5" t="s">
        <v>24820</v>
      </c>
      <c r="J2814" t="str">
        <f>IF(ISNUMBER(VALUE(RIGHT(Ordinato[[#This Row],[Indirizzo - Copia.1]],1))),"controlla","concatena")</f>
        <v>concatena</v>
      </c>
      <c r="K2814" t="s">
        <v>31377</v>
      </c>
      <c r="L2814" t="str">
        <f>_xlfn.TEXTAFTER(Ordinato[[#This Row],[Indirizzo di posta elettronica]],"@")</f>
        <v>camponunzia.it</v>
      </c>
    </row>
    <row r="2815" spans="1:12" x14ac:dyDescent="0.3">
      <c r="A2815" t="s">
        <v>36</v>
      </c>
      <c r="B2815" t="s">
        <v>11577</v>
      </c>
      <c r="C2815" t="s">
        <v>24821</v>
      </c>
      <c r="D2815" t="s">
        <v>11244</v>
      </c>
      <c r="E2815" t="s">
        <v>11244</v>
      </c>
      <c r="F2815" t="s">
        <v>20312</v>
      </c>
      <c r="G2815" t="s">
        <v>11579</v>
      </c>
      <c r="H2815" t="s">
        <v>24822</v>
      </c>
      <c r="I2815" s="5" t="s">
        <v>20941</v>
      </c>
      <c r="J2815" t="str">
        <f>IF(ISNUMBER(VALUE(RIGHT(Ordinato[[#This Row],[Indirizzo - Copia.1]],1))),"controlla","concatena")</f>
        <v>concatena</v>
      </c>
      <c r="K2815" t="s">
        <v>31378</v>
      </c>
      <c r="L2815" s="4" t="str">
        <f>_xlfn.TEXTAFTER(Ordinato[[#This Row],[Indirizzo di posta elettronica]],"@")</f>
        <v>libero.it</v>
      </c>
    </row>
    <row r="2816" spans="1:12" x14ac:dyDescent="0.3">
      <c r="A2816" t="s">
        <v>83</v>
      </c>
      <c r="B2816" t="s">
        <v>13439</v>
      </c>
      <c r="C2816" t="s">
        <v>19698</v>
      </c>
      <c r="D2816" t="s">
        <v>6071</v>
      </c>
      <c r="E2816" t="s">
        <v>6071</v>
      </c>
      <c r="F2816" t="s">
        <v>20312</v>
      </c>
      <c r="G2816" t="s">
        <v>20312</v>
      </c>
      <c r="H2816" t="s">
        <v>19698</v>
      </c>
      <c r="J2816" t="str">
        <f>IF(ISNUMBER(VALUE(RIGHT(Ordinato[[#This Row],[Indirizzo - Copia.1]],1))),"controlla","concatena")</f>
        <v>concatena</v>
      </c>
      <c r="K2816" t="s">
        <v>34355</v>
      </c>
      <c r="L2816" t="e">
        <f>_xlfn.TEXTAFTER(Ordinato[[#This Row],[Indirizzo di posta elettronica]],"@")</f>
        <v>#N/A</v>
      </c>
    </row>
    <row r="2817" spans="1:12" x14ac:dyDescent="0.3">
      <c r="A2817" t="s">
        <v>83</v>
      </c>
      <c r="B2817" t="s">
        <v>13385</v>
      </c>
      <c r="C2817" t="s">
        <v>19698</v>
      </c>
      <c r="D2817" t="s">
        <v>13298</v>
      </c>
      <c r="E2817" t="s">
        <v>13298</v>
      </c>
      <c r="F2817" t="s">
        <v>13386</v>
      </c>
      <c r="G2817" t="s">
        <v>13387</v>
      </c>
      <c r="H2817" t="s">
        <v>19698</v>
      </c>
      <c r="J2817" t="str">
        <f>IF(ISNUMBER(VALUE(RIGHT(Ordinato[[#This Row],[Indirizzo - Copia.1]],1))),"controlla","concatena")</f>
        <v>concatena</v>
      </c>
      <c r="K2817" t="s">
        <v>34355</v>
      </c>
      <c r="L2817" t="str">
        <f>_xlfn.TEXTAFTER(Ordinato[[#This Row],[Indirizzo di posta elettronica]],"@")</f>
        <v>campusinfinito.it</v>
      </c>
    </row>
    <row r="2818" spans="1:12" x14ac:dyDescent="0.3">
      <c r="A2818" t="s">
        <v>36</v>
      </c>
      <c r="B2818" t="s">
        <v>4794</v>
      </c>
      <c r="C2818" t="s">
        <v>24823</v>
      </c>
      <c r="D2818" t="s">
        <v>4733</v>
      </c>
      <c r="E2818" t="s">
        <v>4796</v>
      </c>
      <c r="F2818" t="s">
        <v>20312</v>
      </c>
      <c r="G2818" t="s">
        <v>4797</v>
      </c>
      <c r="H2818" t="s">
        <v>24721</v>
      </c>
      <c r="I2818" s="5" t="s">
        <v>20351</v>
      </c>
      <c r="J2818" t="str">
        <f>IF(ISNUMBER(VALUE(RIGHT(Ordinato[[#This Row],[Indirizzo - Copia.1]],1))),"controlla","concatena")</f>
        <v>concatena</v>
      </c>
      <c r="K2818" t="s">
        <v>31379</v>
      </c>
      <c r="L2818" s="4" t="str">
        <f>_xlfn.TEXTAFTER(Ordinato[[#This Row],[Indirizzo di posta elettronica]],"@")</f>
        <v>libero.it</v>
      </c>
    </row>
    <row r="2819" spans="1:12" x14ac:dyDescent="0.3">
      <c r="A2819" t="s">
        <v>13</v>
      </c>
      <c r="B2819" t="s">
        <v>800</v>
      </c>
      <c r="C2819" t="s">
        <v>24824</v>
      </c>
      <c r="D2819" t="s">
        <v>683</v>
      </c>
      <c r="E2819" t="s">
        <v>683</v>
      </c>
      <c r="F2819" t="s">
        <v>20312</v>
      </c>
      <c r="G2819" t="s">
        <v>802</v>
      </c>
      <c r="H2819" t="s">
        <v>24825</v>
      </c>
      <c r="I2819" s="5" t="s">
        <v>24826</v>
      </c>
      <c r="J2819" t="str">
        <f>IF(ISNUMBER(VALUE(RIGHT(Ordinato[[#This Row],[Indirizzo - Copia.1]],1))),"controlla","concatena")</f>
        <v>concatena</v>
      </c>
      <c r="K2819" t="s">
        <v>31380</v>
      </c>
      <c r="L2819" s="9" t="str">
        <f>_xlfn.TEXTAFTER(Ordinato[[#This Row],[Indirizzo di posta elettronica]],"@")</f>
        <v>hotmail.it</v>
      </c>
    </row>
    <row r="2820" spans="1:12" x14ac:dyDescent="0.3">
      <c r="A2820" t="s">
        <v>21</v>
      </c>
      <c r="B2820" t="s">
        <v>17473</v>
      </c>
      <c r="C2820" t="s">
        <v>24827</v>
      </c>
      <c r="D2820" t="s">
        <v>15821</v>
      </c>
      <c r="E2820" t="s">
        <v>15821</v>
      </c>
      <c r="F2820" t="s">
        <v>17475</v>
      </c>
      <c r="G2820" t="s">
        <v>17476</v>
      </c>
      <c r="H2820" t="s">
        <v>24389</v>
      </c>
      <c r="I2820" s="5" t="s">
        <v>21936</v>
      </c>
      <c r="J2820" t="str">
        <f>IF(ISNUMBER(VALUE(RIGHT(Ordinato[[#This Row],[Indirizzo - Copia.1]],1))),"controlla","concatena")</f>
        <v>concatena</v>
      </c>
      <c r="K2820" t="s">
        <v>31381</v>
      </c>
      <c r="L2820" t="str">
        <f>_xlfn.TEXTAFTER(Ordinato[[#This Row],[Indirizzo di posta elettronica]],"@")</f>
        <v>hotelcanguro.it</v>
      </c>
    </row>
    <row r="2821" spans="1:12" x14ac:dyDescent="0.3">
      <c r="A2821" t="s">
        <v>36</v>
      </c>
      <c r="B2821" t="s">
        <v>20049</v>
      </c>
      <c r="C2821" t="s">
        <v>24828</v>
      </c>
      <c r="D2821" t="s">
        <v>18760</v>
      </c>
      <c r="E2821" t="s">
        <v>18760</v>
      </c>
      <c r="F2821" t="s">
        <v>18767</v>
      </c>
      <c r="G2821" t="s">
        <v>18768</v>
      </c>
      <c r="H2821" t="s">
        <v>22046</v>
      </c>
      <c r="I2821" s="5" t="s">
        <v>20426</v>
      </c>
      <c r="J2821" t="str">
        <f>IF(ISNUMBER(VALUE(RIGHT(Ordinato[[#This Row],[Indirizzo - Copia.1]],1))),"controlla","concatena")</f>
        <v>concatena</v>
      </c>
      <c r="K2821" t="s">
        <v>31382</v>
      </c>
      <c r="L2821" t="str">
        <f>_xlfn.TEXTAFTER(Ordinato[[#This Row],[Indirizzo di posta elettronica]],"@")</f>
        <v>deimonti.com</v>
      </c>
    </row>
    <row r="2822" spans="1:12" x14ac:dyDescent="0.3">
      <c r="A2822" t="s">
        <v>21</v>
      </c>
      <c r="B2822" t="s">
        <v>14619</v>
      </c>
      <c r="C2822" t="s">
        <v>24829</v>
      </c>
      <c r="D2822" t="s">
        <v>14577</v>
      </c>
      <c r="E2822" t="s">
        <v>14577</v>
      </c>
      <c r="F2822" t="s">
        <v>14621</v>
      </c>
      <c r="G2822" t="s">
        <v>14622</v>
      </c>
      <c r="H2822" t="s">
        <v>24830</v>
      </c>
      <c r="I2822" s="5" t="s">
        <v>20389</v>
      </c>
      <c r="J2822" t="str">
        <f>IF(ISNUMBER(VALUE(RIGHT(Ordinato[[#This Row],[Indirizzo - Copia.1]],1))),"controlla","concatena")</f>
        <v>concatena</v>
      </c>
      <c r="K2822" t="s">
        <v>31383</v>
      </c>
      <c r="L2822" t="str">
        <f>_xlfn.TEXTAFTER(Ordinato[[#This Row],[Indirizzo di posta elettronica]],"@")</f>
        <v>cantinadellarte.it</v>
      </c>
    </row>
    <row r="2823" spans="1:12" x14ac:dyDescent="0.3">
      <c r="A2823" t="s">
        <v>83</v>
      </c>
      <c r="B2823" t="s">
        <v>14619</v>
      </c>
      <c r="C2823" t="s">
        <v>24829</v>
      </c>
      <c r="D2823" t="s">
        <v>14577</v>
      </c>
      <c r="E2823" t="s">
        <v>14577</v>
      </c>
      <c r="F2823" t="s">
        <v>20312</v>
      </c>
      <c r="G2823" t="s">
        <v>14729</v>
      </c>
      <c r="H2823" t="s">
        <v>24830</v>
      </c>
      <c r="I2823" s="5" t="s">
        <v>20389</v>
      </c>
      <c r="J2823" t="str">
        <f>IF(ISNUMBER(VALUE(RIGHT(Ordinato[[#This Row],[Indirizzo - Copia.1]],1))),"controlla","concatena")</f>
        <v>concatena</v>
      </c>
      <c r="K2823" t="s">
        <v>31383</v>
      </c>
      <c r="L2823" s="9" t="str">
        <f>_xlfn.TEXTAFTER(Ordinato[[#This Row],[Indirizzo di posta elettronica]],"@")</f>
        <v>hotmail.it</v>
      </c>
    </row>
    <row r="2824" spans="1:12" x14ac:dyDescent="0.3">
      <c r="A2824" t="s">
        <v>7</v>
      </c>
      <c r="B2824" t="s">
        <v>6533</v>
      </c>
      <c r="C2824" t="s">
        <v>24831</v>
      </c>
      <c r="D2824" t="s">
        <v>6535</v>
      </c>
      <c r="E2824" t="s">
        <v>6535</v>
      </c>
      <c r="F2824" t="s">
        <v>6536</v>
      </c>
      <c r="G2824" t="s">
        <v>6537</v>
      </c>
      <c r="H2824" t="s">
        <v>24832</v>
      </c>
      <c r="I2824" s="5" t="s">
        <v>21322</v>
      </c>
      <c r="J2824" t="str">
        <f>IF(ISNUMBER(VALUE(RIGHT(Ordinato[[#This Row],[Indirizzo - Copia.1]],1))),"controlla","concatena")</f>
        <v>concatena</v>
      </c>
      <c r="K2824" t="s">
        <v>31384</v>
      </c>
      <c r="L2824" t="str">
        <f>_xlfn.TEXTAFTER(Ordinato[[#This Row],[Indirizzo di posta elettronica]],"@")</f>
        <v>cantinalangelina.it</v>
      </c>
    </row>
    <row r="2825" spans="1:12" x14ac:dyDescent="0.3">
      <c r="A2825" t="s">
        <v>680</v>
      </c>
      <c r="B2825" t="s">
        <v>19109</v>
      </c>
      <c r="C2825" t="s">
        <v>24400</v>
      </c>
      <c r="D2825" t="s">
        <v>18085</v>
      </c>
      <c r="E2825" t="s">
        <v>18085</v>
      </c>
      <c r="F2825" t="s">
        <v>20312</v>
      </c>
      <c r="G2825" t="s">
        <v>19110</v>
      </c>
      <c r="H2825" s="3" t="s">
        <v>21838</v>
      </c>
      <c r="I2825" s="5">
        <v>1</v>
      </c>
      <c r="J2825" t="str">
        <f>IF(ISNUMBER(VALUE(RIGHT(Ordinato[[#This Row],[Indirizzo - Copia.1]],1))),"controlla","concatena")</f>
        <v>concatena</v>
      </c>
      <c r="K2825" t="s">
        <v>31119</v>
      </c>
      <c r="L2825" s="4" t="str">
        <f>_xlfn.TEXTAFTER(Ordinato[[#This Row],[Indirizzo di posta elettronica]],"@")</f>
        <v>libero.it</v>
      </c>
    </row>
    <row r="2826" spans="1:12" x14ac:dyDescent="0.3">
      <c r="A2826" t="s">
        <v>680</v>
      </c>
      <c r="B2826" t="s">
        <v>15867</v>
      </c>
      <c r="C2826" t="s">
        <v>24833</v>
      </c>
      <c r="D2826" t="s">
        <v>15586</v>
      </c>
      <c r="E2826" t="s">
        <v>15821</v>
      </c>
      <c r="F2826" t="s">
        <v>20312</v>
      </c>
      <c r="G2826" t="s">
        <v>20312</v>
      </c>
      <c r="H2826" s="3" t="s">
        <v>23260</v>
      </c>
      <c r="I2826" s="5">
        <v>81</v>
      </c>
      <c r="J2826" t="str">
        <f>IF(ISNUMBER(VALUE(RIGHT(Ordinato[[#This Row],[Indirizzo - Copia.1]],1))),"controlla","concatena")</f>
        <v>concatena</v>
      </c>
      <c r="K2826" t="s">
        <v>31385</v>
      </c>
      <c r="L2826" t="e">
        <f>_xlfn.TEXTAFTER(Ordinato[[#This Row],[Indirizzo di posta elettronica]],"@")</f>
        <v>#N/A</v>
      </c>
    </row>
    <row r="2827" spans="1:12" x14ac:dyDescent="0.3">
      <c r="A2827" t="s">
        <v>13</v>
      </c>
      <c r="B2827" t="s">
        <v>12604</v>
      </c>
      <c r="C2827" t="s">
        <v>12605</v>
      </c>
      <c r="D2827" t="s">
        <v>12546</v>
      </c>
      <c r="E2827" t="s">
        <v>12546</v>
      </c>
      <c r="F2827" t="s">
        <v>20312</v>
      </c>
      <c r="G2827" t="s">
        <v>12606</v>
      </c>
      <c r="H2827" t="s">
        <v>24834</v>
      </c>
      <c r="I2827" s="5" t="s">
        <v>20439</v>
      </c>
      <c r="J2827" t="str">
        <f>IF(ISNUMBER(VALUE(RIGHT(Ordinato[[#This Row],[Indirizzo - Copia.1]],1))),"controlla","concatena")</f>
        <v>concatena</v>
      </c>
      <c r="K2827" t="s">
        <v>31386</v>
      </c>
      <c r="L2827" s="4" t="str">
        <f>_xlfn.TEXTAFTER(Ordinato[[#This Row],[Indirizzo di posta elettronica]],"@")</f>
        <v>libero.it</v>
      </c>
    </row>
    <row r="2828" spans="1:12" x14ac:dyDescent="0.3">
      <c r="A2828" t="s">
        <v>680</v>
      </c>
      <c r="B2828" t="s">
        <v>19111</v>
      </c>
      <c r="C2828" t="s">
        <v>21304</v>
      </c>
      <c r="D2828" t="s">
        <v>18085</v>
      </c>
      <c r="E2828" t="s">
        <v>18085</v>
      </c>
      <c r="F2828" t="s">
        <v>20312</v>
      </c>
      <c r="G2828" t="s">
        <v>20312</v>
      </c>
      <c r="H2828" s="3" t="s">
        <v>21730</v>
      </c>
      <c r="I2828" s="5">
        <v>1</v>
      </c>
      <c r="J2828" t="str">
        <f>IF(ISNUMBER(VALUE(RIGHT(Ordinato[[#This Row],[Indirizzo - Copia.1]],1))),"controlla","concatena")</f>
        <v>concatena</v>
      </c>
      <c r="K2828" t="s">
        <v>29525</v>
      </c>
      <c r="L2828" t="e">
        <f>_xlfn.TEXTAFTER(Ordinato[[#This Row],[Indirizzo di posta elettronica]],"@")</f>
        <v>#N/A</v>
      </c>
    </row>
    <row r="2829" spans="1:12" x14ac:dyDescent="0.3">
      <c r="A2829" t="s">
        <v>21</v>
      </c>
      <c r="B2829" t="s">
        <v>2120</v>
      </c>
      <c r="C2829" t="s">
        <v>24835</v>
      </c>
      <c r="D2829" t="s">
        <v>1907</v>
      </c>
      <c r="E2829" t="s">
        <v>1907</v>
      </c>
      <c r="F2829" t="s">
        <v>2122</v>
      </c>
      <c r="G2829" t="s">
        <v>2123</v>
      </c>
      <c r="H2829" t="s">
        <v>21251</v>
      </c>
      <c r="I2829" s="5" t="s">
        <v>21969</v>
      </c>
      <c r="J2829" t="str">
        <f>IF(ISNUMBER(VALUE(RIGHT(Ordinato[[#This Row],[Indirizzo - Copia.1]],1))),"controlla","concatena")</f>
        <v>concatena</v>
      </c>
      <c r="K2829" t="s">
        <v>31387</v>
      </c>
      <c r="L2829" t="str">
        <f>_xlfn.TEXTAFTER(Ordinato[[#This Row],[Indirizzo di posta elettronica]],"@")</f>
        <v>capoest.com</v>
      </c>
    </row>
    <row r="2830" spans="1:12" x14ac:dyDescent="0.3">
      <c r="A2830" t="s">
        <v>83</v>
      </c>
      <c r="B2830" t="s">
        <v>396</v>
      </c>
      <c r="C2830" t="s">
        <v>24836</v>
      </c>
      <c r="D2830" t="s">
        <v>317</v>
      </c>
      <c r="E2830" t="s">
        <v>317</v>
      </c>
      <c r="F2830" t="s">
        <v>20312</v>
      </c>
      <c r="G2830" t="s">
        <v>20312</v>
      </c>
      <c r="H2830" t="s">
        <v>24837</v>
      </c>
      <c r="I2830" s="5" t="s">
        <v>20322</v>
      </c>
      <c r="J2830" t="str">
        <f>IF(ISNUMBER(VALUE(RIGHT(Ordinato[[#This Row],[Indirizzo - Copia.1]],1))),"controlla","concatena")</f>
        <v>concatena</v>
      </c>
      <c r="K2830" t="s">
        <v>31388</v>
      </c>
      <c r="L2830" t="e">
        <f>_xlfn.TEXTAFTER(Ordinato[[#This Row],[Indirizzo di posta elettronica]],"@")</f>
        <v>#N/A</v>
      </c>
    </row>
    <row r="2831" spans="1:12" x14ac:dyDescent="0.3">
      <c r="A2831" t="s">
        <v>13</v>
      </c>
      <c r="B2831" t="s">
        <v>3521</v>
      </c>
      <c r="C2831" t="s">
        <v>3522</v>
      </c>
      <c r="D2831" t="s">
        <v>2385</v>
      </c>
      <c r="E2831" t="s">
        <v>2385</v>
      </c>
      <c r="F2831" t="s">
        <v>20312</v>
      </c>
      <c r="G2831" t="s">
        <v>3523</v>
      </c>
      <c r="H2831" t="s">
        <v>24838</v>
      </c>
      <c r="I2831" s="5" t="s">
        <v>20319</v>
      </c>
      <c r="J2831" t="str">
        <f>IF(ISNUMBER(VALUE(RIGHT(Ordinato[[#This Row],[Indirizzo - Copia.1]],1))),"controlla","concatena")</f>
        <v>concatena</v>
      </c>
      <c r="K2831" t="s">
        <v>31389</v>
      </c>
      <c r="L2831" s="4" t="str">
        <f>_xlfn.TEXTAFTER(Ordinato[[#This Row],[Indirizzo di posta elettronica]],"@")</f>
        <v>libero.it</v>
      </c>
    </row>
    <row r="2832" spans="1:12" x14ac:dyDescent="0.3">
      <c r="A2832" t="s">
        <v>680</v>
      </c>
      <c r="B2832" t="s">
        <v>11650</v>
      </c>
      <c r="C2832" t="s">
        <v>24839</v>
      </c>
      <c r="D2832" t="s">
        <v>11244</v>
      </c>
      <c r="E2832" t="s">
        <v>11244</v>
      </c>
      <c r="F2832" t="s">
        <v>20312</v>
      </c>
      <c r="G2832" t="s">
        <v>11652</v>
      </c>
      <c r="H2832" t="s">
        <v>24840</v>
      </c>
      <c r="I2832" s="5" t="s">
        <v>20429</v>
      </c>
      <c r="J2832" t="str">
        <f>IF(ISNUMBER(VALUE(RIGHT(Ordinato[[#This Row],[Indirizzo - Copia.1]],1))),"controlla","concatena")</f>
        <v>concatena</v>
      </c>
      <c r="K2832" t="s">
        <v>31390</v>
      </c>
      <c r="L2832" s="4" t="str">
        <f>_xlfn.TEXTAFTER(Ordinato[[#This Row],[Indirizzo di posta elettronica]],"@")</f>
        <v>libero.it</v>
      </c>
    </row>
    <row r="2833" spans="1:12" x14ac:dyDescent="0.3">
      <c r="A2833" t="s">
        <v>13</v>
      </c>
      <c r="B2833" t="s">
        <v>16882</v>
      </c>
      <c r="C2833" t="s">
        <v>24841</v>
      </c>
      <c r="D2833" t="s">
        <v>15821</v>
      </c>
      <c r="E2833" t="s">
        <v>15821</v>
      </c>
      <c r="F2833" t="s">
        <v>20312</v>
      </c>
      <c r="G2833" t="s">
        <v>16849</v>
      </c>
      <c r="H2833" t="s">
        <v>24842</v>
      </c>
      <c r="I2833" s="5" t="s">
        <v>21072</v>
      </c>
      <c r="J2833" t="str">
        <f>IF(ISNUMBER(VALUE(RIGHT(Ordinato[[#This Row],[Indirizzo - Copia.1]],1))),"controlla","concatena")</f>
        <v>concatena</v>
      </c>
      <c r="K2833" t="s">
        <v>31391</v>
      </c>
      <c r="L2833" t="str">
        <f>_xlfn.TEXTAFTER(Ordinato[[#This Row],[Indirizzo di posta elettronica]],"@")</f>
        <v>katamail.com</v>
      </c>
    </row>
    <row r="2834" spans="1:12" x14ac:dyDescent="0.3">
      <c r="A2834" t="s">
        <v>13</v>
      </c>
      <c r="B2834" t="s">
        <v>16847</v>
      </c>
      <c r="C2834" t="s">
        <v>16848</v>
      </c>
      <c r="D2834" t="s">
        <v>15821</v>
      </c>
      <c r="E2834" t="s">
        <v>15821</v>
      </c>
      <c r="F2834" t="s">
        <v>20312</v>
      </c>
      <c r="G2834" t="s">
        <v>16849</v>
      </c>
      <c r="H2834" t="s">
        <v>24843</v>
      </c>
      <c r="I2834" s="5" t="s">
        <v>20389</v>
      </c>
      <c r="J2834" t="str">
        <f>IF(ISNUMBER(VALUE(RIGHT(Ordinato[[#This Row],[Indirizzo - Copia.1]],1))),"controlla","concatena")</f>
        <v>concatena</v>
      </c>
      <c r="K2834" t="s">
        <v>31392</v>
      </c>
      <c r="L2834" t="str">
        <f>_xlfn.TEXTAFTER(Ordinato[[#This Row],[Indirizzo di posta elettronica]],"@")</f>
        <v>katamail.com</v>
      </c>
    </row>
    <row r="2835" spans="1:12" x14ac:dyDescent="0.3">
      <c r="A2835" t="s">
        <v>13</v>
      </c>
      <c r="B2835" t="s">
        <v>9164</v>
      </c>
      <c r="C2835" t="s">
        <v>9165</v>
      </c>
      <c r="D2835" t="s">
        <v>8949</v>
      </c>
      <c r="E2835" t="s">
        <v>8949</v>
      </c>
      <c r="F2835" t="s">
        <v>20312</v>
      </c>
      <c r="G2835" t="s">
        <v>9037</v>
      </c>
      <c r="H2835" t="s">
        <v>21419</v>
      </c>
      <c r="I2835" s="5" t="s">
        <v>20536</v>
      </c>
      <c r="J2835" t="str">
        <f>IF(ISNUMBER(VALUE(RIGHT(Ordinato[[#This Row],[Indirizzo - Copia.1]],1))),"controlla","concatena")</f>
        <v>concatena</v>
      </c>
      <c r="K2835" t="s">
        <v>31393</v>
      </c>
      <c r="L2835" t="str">
        <f>_xlfn.TEXTAFTER(Ordinato[[#This Row],[Indirizzo di posta elettronica]],"@")</f>
        <v>belenchia.com</v>
      </c>
    </row>
    <row r="2836" spans="1:12" x14ac:dyDescent="0.3">
      <c r="A2836" t="s">
        <v>21</v>
      </c>
      <c r="B2836" t="s">
        <v>17614</v>
      </c>
      <c r="C2836" t="s">
        <v>24844</v>
      </c>
      <c r="D2836" t="s">
        <v>15821</v>
      </c>
      <c r="E2836" t="s">
        <v>15821</v>
      </c>
      <c r="F2836" t="s">
        <v>17616</v>
      </c>
      <c r="G2836" t="s">
        <v>24845</v>
      </c>
      <c r="H2836" t="s">
        <v>24846</v>
      </c>
      <c r="I2836" s="5" t="s">
        <v>20536</v>
      </c>
      <c r="J2836" t="str">
        <f>IF(ISNUMBER(VALUE(RIGHT(Ordinato[[#This Row],[Indirizzo - Copia.1]],1))),"controlla","concatena")</f>
        <v>concatena</v>
      </c>
      <c r="K2836" t="s">
        <v>31394</v>
      </c>
      <c r="L2836" t="str">
        <f>_xlfn.TEXTAFTER(Ordinato[[#This Row],[Indirizzo di posta elettronica]],"@")</f>
        <v>hotelcapretti.it</v>
      </c>
    </row>
    <row r="2837" spans="1:12" x14ac:dyDescent="0.3">
      <c r="A2837" t="s">
        <v>21</v>
      </c>
      <c r="B2837" t="s">
        <v>2124</v>
      </c>
      <c r="C2837" t="s">
        <v>24339</v>
      </c>
      <c r="D2837" t="s">
        <v>1907</v>
      </c>
      <c r="E2837" t="s">
        <v>1907</v>
      </c>
      <c r="F2837" t="s">
        <v>2126</v>
      </c>
      <c r="G2837" t="s">
        <v>2127</v>
      </c>
      <c r="H2837" t="s">
        <v>23046</v>
      </c>
      <c r="I2837" s="5" t="s">
        <v>20322</v>
      </c>
      <c r="J2837" t="str">
        <f>IF(ISNUMBER(VALUE(RIGHT(Ordinato[[#This Row],[Indirizzo - Copia.1]],1))),"controlla","concatena")</f>
        <v>concatena</v>
      </c>
      <c r="K2837" t="s">
        <v>31072</v>
      </c>
      <c r="L2837" t="str">
        <f>_xlfn.TEXTAFTER(Ordinato[[#This Row],[Indirizzo di posta elettronica]],"@")</f>
        <v>gabiccemare.com</v>
      </c>
    </row>
    <row r="2838" spans="1:12" x14ac:dyDescent="0.3">
      <c r="A2838" t="s">
        <v>21</v>
      </c>
      <c r="B2838" t="s">
        <v>17723</v>
      </c>
      <c r="C2838" t="s">
        <v>24847</v>
      </c>
      <c r="D2838" t="s">
        <v>17706</v>
      </c>
      <c r="E2838" t="s">
        <v>17706</v>
      </c>
      <c r="F2838" t="s">
        <v>20312</v>
      </c>
      <c r="G2838" t="s">
        <v>20312</v>
      </c>
      <c r="H2838" t="s">
        <v>24639</v>
      </c>
      <c r="I2838" s="5" t="s">
        <v>20497</v>
      </c>
      <c r="J2838" t="str">
        <f>IF(ISNUMBER(VALUE(RIGHT(Ordinato[[#This Row],[Indirizzo - Copia.1]],1))),"controlla","concatena")</f>
        <v>concatena</v>
      </c>
      <c r="K2838" t="s">
        <v>31395</v>
      </c>
      <c r="L2838" t="e">
        <f>_xlfn.TEXTAFTER(Ordinato[[#This Row],[Indirizzo di posta elettronica]],"@")</f>
        <v>#N/A</v>
      </c>
    </row>
    <row r="2839" spans="1:12" x14ac:dyDescent="0.3">
      <c r="A2839" t="s">
        <v>680</v>
      </c>
      <c r="B2839" t="s">
        <v>11692</v>
      </c>
      <c r="C2839" t="s">
        <v>11693</v>
      </c>
      <c r="D2839" t="s">
        <v>11244</v>
      </c>
      <c r="E2839" t="s">
        <v>11244</v>
      </c>
      <c r="F2839" t="s">
        <v>20312</v>
      </c>
      <c r="G2839" t="s">
        <v>20312</v>
      </c>
      <c r="H2839" t="s">
        <v>24248</v>
      </c>
      <c r="I2839" s="5" t="s">
        <v>20426</v>
      </c>
      <c r="J2839" t="str">
        <f>IF(ISNUMBER(VALUE(RIGHT(Ordinato[[#This Row],[Indirizzo - Copia.1]],1))),"controlla","concatena")</f>
        <v>concatena</v>
      </c>
      <c r="K2839" t="s">
        <v>31396</v>
      </c>
      <c r="L2839" t="e">
        <f>_xlfn.TEXTAFTER(Ordinato[[#This Row],[Indirizzo di posta elettronica]],"@")</f>
        <v>#N/A</v>
      </c>
    </row>
    <row r="2840" spans="1:12" x14ac:dyDescent="0.3">
      <c r="A2840" t="s">
        <v>21</v>
      </c>
      <c r="B2840" t="s">
        <v>9745</v>
      </c>
      <c r="C2840" t="s">
        <v>15724</v>
      </c>
      <c r="D2840" t="s">
        <v>15586</v>
      </c>
      <c r="E2840" t="s">
        <v>15586</v>
      </c>
      <c r="F2840" t="s">
        <v>15725</v>
      </c>
      <c r="G2840" t="s">
        <v>15726</v>
      </c>
      <c r="H2840" t="s">
        <v>20411</v>
      </c>
      <c r="I2840" s="5" t="s">
        <v>24848</v>
      </c>
      <c r="J2840" t="str">
        <f>IF(ISNUMBER(VALUE(RIGHT(Ordinato[[#This Row],[Indirizzo - Copia.1]],1))),"controlla","concatena")</f>
        <v>concatena</v>
      </c>
      <c r="K2840" t="s">
        <v>31397</v>
      </c>
      <c r="L2840" t="str">
        <f>_xlfn.TEXTAFTER(Ordinato[[#This Row],[Indirizzo di posta elettronica]],"@")</f>
        <v>hotelcaraibi.it</v>
      </c>
    </row>
    <row r="2841" spans="1:12" x14ac:dyDescent="0.3">
      <c r="A2841" t="s">
        <v>21</v>
      </c>
      <c r="B2841" t="s">
        <v>9745</v>
      </c>
      <c r="C2841" t="s">
        <v>9746</v>
      </c>
      <c r="D2841" t="s">
        <v>8949</v>
      </c>
      <c r="E2841" t="s">
        <v>9170</v>
      </c>
      <c r="F2841" t="s">
        <v>9747</v>
      </c>
      <c r="G2841" t="s">
        <v>9748</v>
      </c>
      <c r="H2841" t="s">
        <v>24849</v>
      </c>
      <c r="I2841" s="5" t="s">
        <v>20651</v>
      </c>
      <c r="J2841" t="str">
        <f>IF(ISNUMBER(VALUE(RIGHT(Ordinato[[#This Row],[Indirizzo - Copia.1]],1))),"controlla","concatena")</f>
        <v>concatena</v>
      </c>
      <c r="K2841" t="s">
        <v>31398</v>
      </c>
      <c r="L2841" t="str">
        <f>_xlfn.TEXTAFTER(Ordinato[[#This Row],[Indirizzo di posta elettronica]],"@")</f>
        <v>caraibihotel.it</v>
      </c>
    </row>
    <row r="2842" spans="1:12" x14ac:dyDescent="0.3">
      <c r="A2842" t="s">
        <v>13</v>
      </c>
      <c r="B2842" t="s">
        <v>13030</v>
      </c>
      <c r="C2842" t="s">
        <v>13031</v>
      </c>
      <c r="D2842" t="s">
        <v>13026</v>
      </c>
      <c r="E2842" t="s">
        <v>13026</v>
      </c>
      <c r="F2842" t="s">
        <v>20312</v>
      </c>
      <c r="G2842" t="s">
        <v>20312</v>
      </c>
      <c r="H2842" t="s">
        <v>24850</v>
      </c>
      <c r="I2842" s="5" t="s">
        <v>20539</v>
      </c>
      <c r="J2842" t="str">
        <f>IF(ISNUMBER(VALUE(RIGHT(Ordinato[[#This Row],[Indirizzo - Copia.1]],1))),"controlla","concatena")</f>
        <v>concatena</v>
      </c>
      <c r="K2842" t="s">
        <v>31399</v>
      </c>
      <c r="L2842" t="e">
        <f>_xlfn.TEXTAFTER(Ordinato[[#This Row],[Indirizzo di posta elettronica]],"@")</f>
        <v>#N/A</v>
      </c>
    </row>
    <row r="2843" spans="1:12" x14ac:dyDescent="0.3">
      <c r="A2843" t="s">
        <v>21</v>
      </c>
      <c r="B2843" t="s">
        <v>3719</v>
      </c>
      <c r="C2843" t="s">
        <v>24851</v>
      </c>
      <c r="D2843" t="s">
        <v>2385</v>
      </c>
      <c r="E2843" t="s">
        <v>2385</v>
      </c>
      <c r="F2843" t="s">
        <v>3721</v>
      </c>
      <c r="G2843" t="s">
        <v>3722</v>
      </c>
      <c r="H2843" t="s">
        <v>24852</v>
      </c>
      <c r="I2843" s="5" t="s">
        <v>20401</v>
      </c>
      <c r="J2843" t="str">
        <f>IF(ISNUMBER(VALUE(RIGHT(Ordinato[[#This Row],[Indirizzo - Copia.1]],1))),"controlla","concatena")</f>
        <v>concatena</v>
      </c>
      <c r="K2843" t="s">
        <v>31400</v>
      </c>
      <c r="L2843" t="str">
        <f>_xlfn.TEXTAFTER(Ordinato[[#This Row],[Indirizzo di posta elettronica]],"@")</f>
        <v>hotelcaravan.it</v>
      </c>
    </row>
    <row r="2844" spans="1:12" x14ac:dyDescent="0.3">
      <c r="A2844" t="s">
        <v>36</v>
      </c>
      <c r="B2844" t="s">
        <v>13916</v>
      </c>
      <c r="C2844" t="s">
        <v>24853</v>
      </c>
      <c r="D2844" t="s">
        <v>13895</v>
      </c>
      <c r="E2844" t="s">
        <v>13895</v>
      </c>
      <c r="F2844" t="s">
        <v>13918</v>
      </c>
      <c r="G2844" t="s">
        <v>13919</v>
      </c>
      <c r="H2844" t="s">
        <v>20558</v>
      </c>
      <c r="I2844" s="5" t="s">
        <v>20387</v>
      </c>
      <c r="J2844" t="str">
        <f>IF(ISNUMBER(VALUE(RIGHT(Ordinato[[#This Row],[Indirizzo - Copia.1]],1))),"controlla","concatena")</f>
        <v>concatena</v>
      </c>
      <c r="K2844" t="s">
        <v>31401</v>
      </c>
      <c r="L2844" t="str">
        <f>_xlfn.TEXTAFTER(Ordinato[[#This Row],[Indirizzo di posta elettronica]],"@")</f>
        <v>caravanserraglio.com</v>
      </c>
    </row>
    <row r="2845" spans="1:12" x14ac:dyDescent="0.3">
      <c r="A2845" t="s">
        <v>83</v>
      </c>
      <c r="B2845" t="s">
        <v>13540</v>
      </c>
      <c r="C2845" t="s">
        <v>24854</v>
      </c>
      <c r="D2845" t="s">
        <v>6071</v>
      </c>
      <c r="E2845" t="s">
        <v>6071</v>
      </c>
      <c r="F2845" t="s">
        <v>20312</v>
      </c>
      <c r="G2845" t="s">
        <v>13542</v>
      </c>
      <c r="H2845" s="3" t="s">
        <v>29011</v>
      </c>
      <c r="I2845" s="5" t="s">
        <v>24855</v>
      </c>
      <c r="J2845" t="str">
        <f>IF(ISNUMBER(VALUE(RIGHT(Ordinato[[#This Row],[Indirizzo - Copia.1]],1))),"controlla","concatena")</f>
        <v>concatena</v>
      </c>
      <c r="K2845" t="s">
        <v>31402</v>
      </c>
      <c r="L2845" s="4" t="str">
        <f>_xlfn.TEXTAFTER(Ordinato[[#This Row],[Indirizzo di posta elettronica]],"@")</f>
        <v>libero.it</v>
      </c>
    </row>
    <row r="2846" spans="1:12" x14ac:dyDescent="0.3">
      <c r="A2846" t="s">
        <v>21</v>
      </c>
      <c r="B2846" t="s">
        <v>1188</v>
      </c>
      <c r="C2846" t="s">
        <v>24269</v>
      </c>
      <c r="D2846" t="s">
        <v>683</v>
      </c>
      <c r="E2846" t="s">
        <v>20050</v>
      </c>
      <c r="F2846" t="s">
        <v>1034</v>
      </c>
      <c r="G2846" t="s">
        <v>1033</v>
      </c>
      <c r="H2846" t="s">
        <v>24405</v>
      </c>
      <c r="I2846" s="5" t="s">
        <v>22425</v>
      </c>
      <c r="J2846" t="str">
        <f>IF(ISNUMBER(VALUE(RIGHT(Ordinato[[#This Row],[Indirizzo - Copia.1]],1))),"controlla","concatena")</f>
        <v>concatena</v>
      </c>
      <c r="K2846" t="s">
        <v>31019</v>
      </c>
      <c r="L2846" t="str">
        <f>_xlfn.TEXTAFTER(Ordinato[[#This Row],[Indirizzo di posta elettronica]],"@")</f>
        <v>hotel-caravel.it</v>
      </c>
    </row>
    <row r="2847" spans="1:12" x14ac:dyDescent="0.3">
      <c r="A2847" t="s">
        <v>13</v>
      </c>
      <c r="B2847" t="s">
        <v>15012</v>
      </c>
      <c r="C2847" t="s">
        <v>24856</v>
      </c>
      <c r="D2847" t="s">
        <v>14577</v>
      </c>
      <c r="E2847" t="s">
        <v>14577</v>
      </c>
      <c r="F2847" t="s">
        <v>15014</v>
      </c>
      <c r="G2847" t="s">
        <v>15015</v>
      </c>
      <c r="H2847" t="s">
        <v>24857</v>
      </c>
      <c r="I2847" s="5" t="s">
        <v>20941</v>
      </c>
      <c r="J2847" t="str">
        <f>IF(ISNUMBER(VALUE(RIGHT(Ordinato[[#This Row],[Indirizzo - Copia.1]],1))),"controlla","concatena")</f>
        <v>concatena</v>
      </c>
      <c r="K2847" t="s">
        <v>31403</v>
      </c>
      <c r="L2847" s="4" t="str">
        <f>_xlfn.TEXTAFTER(Ordinato[[#This Row],[Indirizzo di posta elettronica]],"@")</f>
        <v>libero.it</v>
      </c>
    </row>
    <row r="2848" spans="1:12" x14ac:dyDescent="0.3">
      <c r="A2848" t="s">
        <v>36</v>
      </c>
      <c r="B2848" t="s">
        <v>12024</v>
      </c>
      <c r="C2848" t="s">
        <v>24858</v>
      </c>
      <c r="D2848" t="s">
        <v>11980</v>
      </c>
      <c r="E2848" t="s">
        <v>11980</v>
      </c>
      <c r="F2848" t="s">
        <v>12026</v>
      </c>
      <c r="G2848" t="s">
        <v>12027</v>
      </c>
      <c r="H2848" t="s">
        <v>21084</v>
      </c>
      <c r="I2848" s="5" t="s">
        <v>20354</v>
      </c>
      <c r="J2848" t="str">
        <f>IF(ISNUMBER(VALUE(RIGHT(Ordinato[[#This Row],[Indirizzo - Copia.1]],1))),"controlla","concatena")</f>
        <v>concatena</v>
      </c>
      <c r="K2848" t="s">
        <v>31404</v>
      </c>
      <c r="L2848" s="4" t="str">
        <f>_xlfn.TEXTAFTER(Ordinato[[#This Row],[Indirizzo di posta elettronica]],"@")</f>
        <v>gmail.com</v>
      </c>
    </row>
    <row r="2849" spans="1:12" x14ac:dyDescent="0.3">
      <c r="A2849" t="s">
        <v>36</v>
      </c>
      <c r="B2849" t="s">
        <v>12540</v>
      </c>
      <c r="C2849" t="s">
        <v>21588</v>
      </c>
      <c r="D2849" t="s">
        <v>12519</v>
      </c>
      <c r="E2849" t="s">
        <v>12519</v>
      </c>
      <c r="F2849" t="s">
        <v>20312</v>
      </c>
      <c r="G2849" t="s">
        <v>20312</v>
      </c>
      <c r="H2849" t="s">
        <v>21589</v>
      </c>
      <c r="I2849" s="5" t="s">
        <v>20322</v>
      </c>
      <c r="J2849" t="str">
        <f>IF(ISNUMBER(VALUE(RIGHT(Ordinato[[#This Row],[Indirizzo - Copia.1]],1))),"controlla","concatena")</f>
        <v>concatena</v>
      </c>
      <c r="K2849" t="s">
        <v>29666</v>
      </c>
      <c r="L2849" t="e">
        <f>_xlfn.TEXTAFTER(Ordinato[[#This Row],[Indirizzo di posta elettronica]],"@")</f>
        <v>#N/A</v>
      </c>
    </row>
    <row r="2850" spans="1:12" x14ac:dyDescent="0.3">
      <c r="A2850" t="s">
        <v>680</v>
      </c>
      <c r="B2850" t="s">
        <v>19441</v>
      </c>
      <c r="C2850" t="s">
        <v>19698</v>
      </c>
      <c r="D2850" t="s">
        <v>19286</v>
      </c>
      <c r="E2850" t="s">
        <v>19286</v>
      </c>
      <c r="F2850" t="s">
        <v>20312</v>
      </c>
      <c r="G2850" t="s">
        <v>20312</v>
      </c>
      <c r="H2850" t="s">
        <v>19698</v>
      </c>
      <c r="J2850" t="str">
        <f>IF(ISNUMBER(VALUE(RIGHT(Ordinato[[#This Row],[Indirizzo - Copia.1]],1))),"controlla","concatena")</f>
        <v>concatena</v>
      </c>
      <c r="K2850" t="s">
        <v>34355</v>
      </c>
      <c r="L2850" t="e">
        <f>_xlfn.TEXTAFTER(Ordinato[[#This Row],[Indirizzo di posta elettronica]],"@")</f>
        <v>#N/A</v>
      </c>
    </row>
    <row r="2851" spans="1:12" x14ac:dyDescent="0.3">
      <c r="A2851" t="s">
        <v>680</v>
      </c>
      <c r="B2851" t="s">
        <v>11609</v>
      </c>
      <c r="C2851" t="s">
        <v>24859</v>
      </c>
      <c r="D2851" t="s">
        <v>11244</v>
      </c>
      <c r="E2851" t="s">
        <v>11244</v>
      </c>
      <c r="F2851" t="s">
        <v>20312</v>
      </c>
      <c r="G2851" t="s">
        <v>11611</v>
      </c>
      <c r="H2851" t="s">
        <v>24840</v>
      </c>
      <c r="I2851" s="5" t="s">
        <v>20691</v>
      </c>
      <c r="J2851" t="str">
        <f>IF(ISNUMBER(VALUE(RIGHT(Ordinato[[#This Row],[Indirizzo - Copia.1]],1))),"controlla","concatena")</f>
        <v>concatena</v>
      </c>
      <c r="K2851" t="s">
        <v>31405</v>
      </c>
      <c r="L2851" s="8" t="str">
        <f>_xlfn.TEXTAFTER(Ordinato[[#This Row],[Indirizzo di posta elettronica]],"@")</f>
        <v>alice.it</v>
      </c>
    </row>
    <row r="2852" spans="1:12" x14ac:dyDescent="0.3">
      <c r="A2852" t="s">
        <v>13</v>
      </c>
      <c r="B2852" t="s">
        <v>2002</v>
      </c>
      <c r="C2852" t="s">
        <v>24860</v>
      </c>
      <c r="D2852" t="s">
        <v>1907</v>
      </c>
      <c r="E2852" t="s">
        <v>1907</v>
      </c>
      <c r="F2852" t="s">
        <v>20312</v>
      </c>
      <c r="G2852" t="s">
        <v>20312</v>
      </c>
      <c r="H2852" t="s">
        <v>23318</v>
      </c>
      <c r="I2852" s="5" t="s">
        <v>20319</v>
      </c>
      <c r="J2852" t="str">
        <f>IF(ISNUMBER(VALUE(RIGHT(Ordinato[[#This Row],[Indirizzo - Copia.1]],1))),"controlla","concatena")</f>
        <v>concatena</v>
      </c>
      <c r="K2852" t="s">
        <v>31406</v>
      </c>
      <c r="L2852" t="e">
        <f>_xlfn.TEXTAFTER(Ordinato[[#This Row],[Indirizzo di posta elettronica]],"@")</f>
        <v>#N/A</v>
      </c>
    </row>
    <row r="2853" spans="1:12" x14ac:dyDescent="0.3">
      <c r="A2853" t="s">
        <v>36</v>
      </c>
      <c r="B2853" t="s">
        <v>3326</v>
      </c>
      <c r="C2853" t="s">
        <v>24861</v>
      </c>
      <c r="D2853" t="s">
        <v>3304</v>
      </c>
      <c r="E2853" t="s">
        <v>20051</v>
      </c>
      <c r="F2853" t="s">
        <v>3329</v>
      </c>
      <c r="G2853" t="s">
        <v>3330</v>
      </c>
      <c r="H2853" t="s">
        <v>24862</v>
      </c>
      <c r="I2853" s="5" t="s">
        <v>21936</v>
      </c>
      <c r="J2853" t="str">
        <f>IF(ISNUMBER(VALUE(RIGHT(Ordinato[[#This Row],[Indirizzo - Copia.1]],1))),"controlla","concatena")</f>
        <v>concatena</v>
      </c>
      <c r="K2853" t="s">
        <v>31407</v>
      </c>
      <c r="L2853" t="str">
        <f>_xlfn.TEXTAFTER(Ordinato[[#This Row],[Indirizzo di posta elettronica]],"@")</f>
        <v>carincone.com</v>
      </c>
    </row>
    <row r="2854" spans="1:12" x14ac:dyDescent="0.3">
      <c r="A2854" t="s">
        <v>13</v>
      </c>
      <c r="B2854" t="s">
        <v>11928</v>
      </c>
      <c r="C2854" t="s">
        <v>24863</v>
      </c>
      <c r="D2854" t="s">
        <v>11882</v>
      </c>
      <c r="E2854" t="s">
        <v>11882</v>
      </c>
      <c r="F2854" t="s">
        <v>20312</v>
      </c>
      <c r="G2854" t="s">
        <v>20312</v>
      </c>
      <c r="H2854" t="s">
        <v>24864</v>
      </c>
      <c r="I2854" s="5" t="s">
        <v>20322</v>
      </c>
      <c r="J2854" t="str">
        <f>IF(ISNUMBER(VALUE(RIGHT(Ordinato[[#This Row],[Indirizzo - Copia.1]],1))),"controlla","concatena")</f>
        <v>concatena</v>
      </c>
      <c r="K2854" t="s">
        <v>31408</v>
      </c>
      <c r="L2854" t="e">
        <f>_xlfn.TEXTAFTER(Ordinato[[#This Row],[Indirizzo di posta elettronica]],"@")</f>
        <v>#N/A</v>
      </c>
    </row>
    <row r="2855" spans="1:12" x14ac:dyDescent="0.3">
      <c r="A2855" t="s">
        <v>13</v>
      </c>
      <c r="B2855" t="s">
        <v>11928</v>
      </c>
      <c r="C2855" t="s">
        <v>24865</v>
      </c>
      <c r="D2855" t="s">
        <v>11882</v>
      </c>
      <c r="E2855" t="s">
        <v>11882</v>
      </c>
      <c r="F2855" t="s">
        <v>20312</v>
      </c>
      <c r="G2855" t="s">
        <v>20312</v>
      </c>
      <c r="H2855" t="s">
        <v>22640</v>
      </c>
      <c r="I2855" s="5" t="s">
        <v>20322</v>
      </c>
      <c r="J2855" t="str">
        <f>IF(ISNUMBER(VALUE(RIGHT(Ordinato[[#This Row],[Indirizzo - Copia.1]],1))),"controlla","concatena")</f>
        <v>concatena</v>
      </c>
      <c r="K2855" t="s">
        <v>31409</v>
      </c>
      <c r="L2855" t="e">
        <f>_xlfn.TEXTAFTER(Ordinato[[#This Row],[Indirizzo di posta elettronica]],"@")</f>
        <v>#N/A</v>
      </c>
    </row>
    <row r="2856" spans="1:12" x14ac:dyDescent="0.3">
      <c r="A2856" t="s">
        <v>680</v>
      </c>
      <c r="B2856" t="s">
        <v>12835</v>
      </c>
      <c r="C2856" t="s">
        <v>19698</v>
      </c>
      <c r="D2856" t="s">
        <v>12801</v>
      </c>
      <c r="E2856" t="s">
        <v>12801</v>
      </c>
      <c r="F2856" t="s">
        <v>20312</v>
      </c>
      <c r="G2856" t="s">
        <v>20312</v>
      </c>
      <c r="H2856" t="s">
        <v>19698</v>
      </c>
      <c r="J2856" t="str">
        <f>IF(ISNUMBER(VALUE(RIGHT(Ordinato[[#This Row],[Indirizzo - Copia.1]],1))),"controlla","concatena")</f>
        <v>concatena</v>
      </c>
      <c r="K2856" t="s">
        <v>34355</v>
      </c>
      <c r="L2856" t="e">
        <f>_xlfn.TEXTAFTER(Ordinato[[#This Row],[Indirizzo di posta elettronica]],"@")</f>
        <v>#N/A</v>
      </c>
    </row>
    <row r="2857" spans="1:12" x14ac:dyDescent="0.3">
      <c r="A2857" t="s">
        <v>13</v>
      </c>
      <c r="B2857" t="s">
        <v>3527</v>
      </c>
      <c r="C2857" t="s">
        <v>3528</v>
      </c>
      <c r="D2857" t="s">
        <v>2385</v>
      </c>
      <c r="E2857" t="s">
        <v>2385</v>
      </c>
      <c r="F2857" t="s">
        <v>20312</v>
      </c>
      <c r="G2857" t="s">
        <v>3526</v>
      </c>
      <c r="H2857" t="s">
        <v>24866</v>
      </c>
      <c r="I2857" s="5" t="s">
        <v>20339</v>
      </c>
      <c r="J2857" t="str">
        <f>IF(ISNUMBER(VALUE(RIGHT(Ordinato[[#This Row],[Indirizzo - Copia.1]],1))),"controlla","concatena")</f>
        <v>concatena</v>
      </c>
      <c r="K2857" t="s">
        <v>31410</v>
      </c>
      <c r="L2857" t="str">
        <f>_xlfn.TEXTAFTER(Ordinato[[#This Row],[Indirizzo di posta elettronica]],"@")</f>
        <v>immobiliaretriestepesaro.it</v>
      </c>
    </row>
    <row r="2858" spans="1:12" x14ac:dyDescent="0.3">
      <c r="A2858" t="s">
        <v>21</v>
      </c>
      <c r="B2858" t="s">
        <v>12624</v>
      </c>
      <c r="C2858" t="s">
        <v>24867</v>
      </c>
      <c r="D2858" t="s">
        <v>12612</v>
      </c>
      <c r="E2858" t="s">
        <v>12612</v>
      </c>
      <c r="F2858" t="s">
        <v>12626</v>
      </c>
      <c r="G2858" t="s">
        <v>12627</v>
      </c>
      <c r="H2858" t="s">
        <v>24868</v>
      </c>
      <c r="I2858" s="5" t="s">
        <v>20453</v>
      </c>
      <c r="J2858" t="str">
        <f>IF(ISNUMBER(VALUE(RIGHT(Ordinato[[#This Row],[Indirizzo - Copia.1]],1))),"controlla","concatena")</f>
        <v>concatena</v>
      </c>
      <c r="K2858" t="s">
        <v>31411</v>
      </c>
      <c r="L2858" t="str">
        <f>_xlfn.TEXTAFTER(Ordinato[[#This Row],[Indirizzo di posta elettronica]],"@")</f>
        <v>motelristorantecarnevali.com</v>
      </c>
    </row>
    <row r="2859" spans="1:12" x14ac:dyDescent="0.3">
      <c r="A2859" t="s">
        <v>13</v>
      </c>
      <c r="B2859" t="s">
        <v>2772</v>
      </c>
      <c r="C2859" t="s">
        <v>24869</v>
      </c>
      <c r="D2859" t="s">
        <v>1606</v>
      </c>
      <c r="E2859" t="s">
        <v>1606</v>
      </c>
      <c r="F2859" t="s">
        <v>20312</v>
      </c>
      <c r="G2859" t="s">
        <v>20312</v>
      </c>
      <c r="H2859" t="s">
        <v>24870</v>
      </c>
      <c r="I2859" s="5" t="s">
        <v>24871</v>
      </c>
      <c r="J2859" t="str">
        <f>IF(ISNUMBER(VALUE(RIGHT(Ordinato[[#This Row],[Indirizzo - Copia.1]],1))),"controlla","concatena")</f>
        <v>concatena</v>
      </c>
      <c r="K2859" t="s">
        <v>31412</v>
      </c>
      <c r="L2859" t="e">
        <f>_xlfn.TEXTAFTER(Ordinato[[#This Row],[Indirizzo di posta elettronica]],"@")</f>
        <v>#N/A</v>
      </c>
    </row>
    <row r="2860" spans="1:12" x14ac:dyDescent="0.3">
      <c r="A2860" t="s">
        <v>13</v>
      </c>
      <c r="B2860" t="s">
        <v>2777</v>
      </c>
      <c r="C2860" t="s">
        <v>24872</v>
      </c>
      <c r="D2860" t="s">
        <v>1606</v>
      </c>
      <c r="E2860" t="s">
        <v>1606</v>
      </c>
      <c r="F2860" t="s">
        <v>20312</v>
      </c>
      <c r="G2860" t="s">
        <v>2779</v>
      </c>
      <c r="H2860" t="s">
        <v>23739</v>
      </c>
      <c r="I2860" s="5" t="s">
        <v>20487</v>
      </c>
      <c r="J2860" t="str">
        <f>IF(ISNUMBER(VALUE(RIGHT(Ordinato[[#This Row],[Indirizzo - Copia.1]],1))),"controlla","concatena")</f>
        <v>concatena</v>
      </c>
      <c r="K2860" t="s">
        <v>31413</v>
      </c>
      <c r="L2860" s="4" t="str">
        <f>_xlfn.TEXTAFTER(Ordinato[[#This Row],[Indirizzo di posta elettronica]],"@")</f>
        <v>gmail.com</v>
      </c>
    </row>
    <row r="2861" spans="1:12" x14ac:dyDescent="0.3">
      <c r="A2861" t="s">
        <v>13</v>
      </c>
      <c r="B2861" t="s">
        <v>13655</v>
      </c>
      <c r="C2861" t="s">
        <v>24873</v>
      </c>
      <c r="D2861" t="s">
        <v>13548</v>
      </c>
      <c r="E2861" t="s">
        <v>13657</v>
      </c>
      <c r="F2861" t="s">
        <v>20312</v>
      </c>
      <c r="G2861" t="s">
        <v>20312</v>
      </c>
      <c r="H2861" t="s">
        <v>24874</v>
      </c>
      <c r="I2861" s="5" t="s">
        <v>20767</v>
      </c>
      <c r="J2861" t="str">
        <f>IF(ISNUMBER(VALUE(RIGHT(Ordinato[[#This Row],[Indirizzo - Copia.1]],1))),"controlla","concatena")</f>
        <v>concatena</v>
      </c>
      <c r="K2861" t="s">
        <v>31414</v>
      </c>
      <c r="L2861" t="e">
        <f>_xlfn.TEXTAFTER(Ordinato[[#This Row],[Indirizzo di posta elettronica]],"@")</f>
        <v>#N/A</v>
      </c>
    </row>
    <row r="2862" spans="1:12" x14ac:dyDescent="0.3">
      <c r="A2862" t="s">
        <v>191</v>
      </c>
      <c r="B2862" t="s">
        <v>7478</v>
      </c>
      <c r="C2862" t="s">
        <v>24875</v>
      </c>
      <c r="D2862" t="s">
        <v>7385</v>
      </c>
      <c r="E2862" t="s">
        <v>7385</v>
      </c>
      <c r="F2862" t="s">
        <v>7456</v>
      </c>
      <c r="G2862" t="s">
        <v>7480</v>
      </c>
      <c r="H2862" t="s">
        <v>24876</v>
      </c>
      <c r="I2862" s="5" t="s">
        <v>20322</v>
      </c>
      <c r="J2862" t="str">
        <f>IF(ISNUMBER(VALUE(RIGHT(Ordinato[[#This Row],[Indirizzo - Copia.1]],1))),"controlla","concatena")</f>
        <v>concatena</v>
      </c>
      <c r="K2862" t="s">
        <v>31415</v>
      </c>
      <c r="L2862" t="str">
        <f>_xlfn.TEXTAFTER(Ordinato[[#This Row],[Indirizzo di posta elettronica]],"@")</f>
        <v>delegazioneloreto.it</v>
      </c>
    </row>
    <row r="2863" spans="1:12" x14ac:dyDescent="0.3">
      <c r="A2863" t="s">
        <v>191</v>
      </c>
      <c r="B2863" t="s">
        <v>7481</v>
      </c>
      <c r="C2863" t="s">
        <v>24877</v>
      </c>
      <c r="D2863" t="s">
        <v>7385</v>
      </c>
      <c r="E2863" t="s">
        <v>7385</v>
      </c>
      <c r="F2863" t="s">
        <v>7483</v>
      </c>
      <c r="G2863" t="s">
        <v>7484</v>
      </c>
      <c r="H2863" t="s">
        <v>24878</v>
      </c>
      <c r="I2863" s="5" t="s">
        <v>23561</v>
      </c>
      <c r="J2863" t="str">
        <f>IF(ISNUMBER(VALUE(RIGHT(Ordinato[[#This Row],[Indirizzo - Copia.1]],1))),"controlla","concatena")</f>
        <v>concatena</v>
      </c>
      <c r="K2863" t="s">
        <v>31416</v>
      </c>
      <c r="L2863" s="4" t="str">
        <f>_xlfn.TEXTAFTER(Ordinato[[#This Row],[Indirizzo di posta elettronica]],"@")</f>
        <v>gmail.com</v>
      </c>
    </row>
    <row r="2864" spans="1:12" x14ac:dyDescent="0.3">
      <c r="A2864" t="s">
        <v>191</v>
      </c>
      <c r="B2864" t="s">
        <v>7500</v>
      </c>
      <c r="C2864" t="s">
        <v>24879</v>
      </c>
      <c r="D2864" t="s">
        <v>7385</v>
      </c>
      <c r="E2864" t="s">
        <v>7385</v>
      </c>
      <c r="F2864" t="s">
        <v>20312</v>
      </c>
      <c r="G2864" t="s">
        <v>7502</v>
      </c>
      <c r="H2864" t="s">
        <v>21486</v>
      </c>
      <c r="I2864" s="5" t="s">
        <v>20335</v>
      </c>
      <c r="J2864" t="str">
        <f>IF(ISNUMBER(VALUE(RIGHT(Ordinato[[#This Row],[Indirizzo - Copia.1]],1))),"controlla","concatena")</f>
        <v>concatena</v>
      </c>
      <c r="K2864" t="s">
        <v>31417</v>
      </c>
      <c r="L2864" t="str">
        <f>_xlfn.TEXTAFTER(Ordinato[[#This Row],[Indirizzo di posta elettronica]],"@")</f>
        <v>tiscali.it</v>
      </c>
    </row>
    <row r="2865" spans="1:12" x14ac:dyDescent="0.3">
      <c r="A2865" t="s">
        <v>191</v>
      </c>
      <c r="B2865" t="s">
        <v>7485</v>
      </c>
      <c r="C2865" t="s">
        <v>24880</v>
      </c>
      <c r="D2865" t="s">
        <v>7385</v>
      </c>
      <c r="E2865" t="s">
        <v>7385</v>
      </c>
      <c r="F2865" t="s">
        <v>7487</v>
      </c>
      <c r="G2865" t="s">
        <v>7488</v>
      </c>
      <c r="H2865" t="s">
        <v>23553</v>
      </c>
      <c r="I2865" s="5" t="s">
        <v>20762</v>
      </c>
      <c r="J2865" t="str">
        <f>IF(ISNUMBER(VALUE(RIGHT(Ordinato[[#This Row],[Indirizzo - Copia.1]],1))),"controlla","concatena")</f>
        <v>concatena</v>
      </c>
      <c r="K2865" t="s">
        <v>31418</v>
      </c>
      <c r="L2865" s="4" t="str">
        <f>_xlfn.TEXTAFTER(Ordinato[[#This Row],[Indirizzo di posta elettronica]],"@")</f>
        <v>libero.it</v>
      </c>
    </row>
    <row r="2866" spans="1:12" x14ac:dyDescent="0.3">
      <c r="A2866" t="s">
        <v>30</v>
      </c>
      <c r="B2866" t="s">
        <v>16400</v>
      </c>
      <c r="C2866" t="s">
        <v>16401</v>
      </c>
      <c r="D2866" t="s">
        <v>16398</v>
      </c>
      <c r="E2866" t="s">
        <v>16398</v>
      </c>
      <c r="F2866" t="s">
        <v>16402</v>
      </c>
      <c r="G2866" t="s">
        <v>16403</v>
      </c>
      <c r="H2866" t="s">
        <v>24881</v>
      </c>
      <c r="I2866" s="5" t="s">
        <v>20846</v>
      </c>
      <c r="J2866" t="str">
        <f>IF(ISNUMBER(VALUE(RIGHT(Ordinato[[#This Row],[Indirizzo - Copia.1]],1))),"controlla","concatena")</f>
        <v>concatena</v>
      </c>
      <c r="K2866" t="s">
        <v>31419</v>
      </c>
      <c r="L2866" s="4" t="str">
        <f>_xlfn.TEXTAFTER(Ordinato[[#This Row],[Indirizzo di posta elettronica]],"@")</f>
        <v>gmail.com</v>
      </c>
    </row>
    <row r="2867" spans="1:12" x14ac:dyDescent="0.3">
      <c r="A2867" t="s">
        <v>30</v>
      </c>
      <c r="B2867" t="s">
        <v>15352</v>
      </c>
      <c r="C2867" t="s">
        <v>24882</v>
      </c>
      <c r="D2867" t="s">
        <v>15350</v>
      </c>
      <c r="E2867" t="s">
        <v>15350</v>
      </c>
      <c r="F2867" t="s">
        <v>15354</v>
      </c>
      <c r="G2867" t="s">
        <v>15355</v>
      </c>
      <c r="H2867" s="3" t="s">
        <v>29069</v>
      </c>
      <c r="I2867" s="5">
        <v>11</v>
      </c>
      <c r="J2867" t="str">
        <f>IF(ISNUMBER(VALUE(RIGHT(Ordinato[[#This Row],[Indirizzo - Copia.1]],1))),"controlla","concatena")</f>
        <v>concatena</v>
      </c>
      <c r="K2867" t="s">
        <v>31420</v>
      </c>
      <c r="L2867" t="str">
        <f>_xlfn.TEXTAFTER(Ordinato[[#This Row],[Indirizzo di posta elettronica]],"@")</f>
        <v>casalexis.it</v>
      </c>
    </row>
    <row r="2868" spans="1:12" x14ac:dyDescent="0.3">
      <c r="A2868" t="s">
        <v>30</v>
      </c>
      <c r="B2868" t="s">
        <v>12737</v>
      </c>
      <c r="C2868" t="s">
        <v>24883</v>
      </c>
      <c r="D2868" t="s">
        <v>12730</v>
      </c>
      <c r="E2868" t="s">
        <v>12730</v>
      </c>
      <c r="F2868" t="s">
        <v>12739</v>
      </c>
      <c r="G2868" t="s">
        <v>12740</v>
      </c>
      <c r="H2868" t="s">
        <v>24884</v>
      </c>
      <c r="I2868" s="5" t="s">
        <v>20587</v>
      </c>
      <c r="J2868" t="str">
        <f>IF(ISNUMBER(VALUE(RIGHT(Ordinato[[#This Row],[Indirizzo - Copia.1]],1))),"controlla","concatena")</f>
        <v>concatena</v>
      </c>
      <c r="K2868" t="s">
        <v>31421</v>
      </c>
      <c r="L2868" s="4" t="str">
        <f>_xlfn.TEXTAFTER(Ordinato[[#This Row],[Indirizzo di posta elettronica]],"@")</f>
        <v>libero.it</v>
      </c>
    </row>
    <row r="2869" spans="1:12" x14ac:dyDescent="0.3">
      <c r="A2869" t="s">
        <v>30</v>
      </c>
      <c r="B2869" t="s">
        <v>19293</v>
      </c>
      <c r="C2869" t="s">
        <v>19294</v>
      </c>
      <c r="D2869" t="s">
        <v>19286</v>
      </c>
      <c r="E2869" t="s">
        <v>19286</v>
      </c>
      <c r="F2869" t="s">
        <v>20312</v>
      </c>
      <c r="G2869" t="s">
        <v>19295</v>
      </c>
      <c r="H2869" t="s">
        <v>24885</v>
      </c>
      <c r="I2869" s="5" t="s">
        <v>20316</v>
      </c>
      <c r="J2869" t="str">
        <f>IF(ISNUMBER(VALUE(RIGHT(Ordinato[[#This Row],[Indirizzo - Copia.1]],1))),"controlla","concatena")</f>
        <v>concatena</v>
      </c>
      <c r="K2869" t="s">
        <v>31422</v>
      </c>
      <c r="L2869" s="4" t="str">
        <f>_xlfn.TEXTAFTER(Ordinato[[#This Row],[Indirizzo di posta elettronica]],"@")</f>
        <v>gmail.com</v>
      </c>
    </row>
    <row r="2870" spans="1:12" x14ac:dyDescent="0.3">
      <c r="A2870" t="s">
        <v>30</v>
      </c>
      <c r="B2870" t="s">
        <v>17099</v>
      </c>
      <c r="C2870" t="s">
        <v>24886</v>
      </c>
      <c r="D2870" t="s">
        <v>15821</v>
      </c>
      <c r="E2870" t="s">
        <v>15821</v>
      </c>
      <c r="F2870" t="s">
        <v>20312</v>
      </c>
      <c r="G2870" t="s">
        <v>20312</v>
      </c>
      <c r="H2870" t="s">
        <v>24887</v>
      </c>
      <c r="I2870" s="5" t="s">
        <v>20846</v>
      </c>
      <c r="J2870" t="str">
        <f>IF(ISNUMBER(VALUE(RIGHT(Ordinato[[#This Row],[Indirizzo - Copia.1]],1))),"controlla","concatena")</f>
        <v>concatena</v>
      </c>
      <c r="K2870" t="s">
        <v>31423</v>
      </c>
      <c r="L2870" t="e">
        <f>_xlfn.TEXTAFTER(Ordinato[[#This Row],[Indirizzo di posta elettronica]],"@")</f>
        <v>#N/A</v>
      </c>
    </row>
    <row r="2871" spans="1:12" x14ac:dyDescent="0.3">
      <c r="A2871" t="s">
        <v>1201</v>
      </c>
      <c r="B2871" t="s">
        <v>1314</v>
      </c>
      <c r="C2871" t="s">
        <v>22056</v>
      </c>
      <c r="D2871" t="s">
        <v>6651</v>
      </c>
      <c r="E2871" t="s">
        <v>6651</v>
      </c>
      <c r="F2871" t="s">
        <v>6744</v>
      </c>
      <c r="G2871" t="s">
        <v>6743</v>
      </c>
      <c r="H2871" t="s">
        <v>22057</v>
      </c>
      <c r="I2871" s="5" t="s">
        <v>20319</v>
      </c>
      <c r="J2871" t="str">
        <f>IF(ISNUMBER(VALUE(RIGHT(Ordinato[[#This Row],[Indirizzo - Copia.1]],1))),"controlla","concatena")</f>
        <v>concatena</v>
      </c>
      <c r="K2871" t="s">
        <v>29892</v>
      </c>
      <c r="L2871" t="str">
        <f>_xlfn.TEXTAFTER(Ordinato[[#This Row],[Indirizzo di posta elettronica]],"@")</f>
        <v>casa-aurora.it</v>
      </c>
    </row>
    <row r="2872" spans="1:12" x14ac:dyDescent="0.3">
      <c r="A2872" t="s">
        <v>83</v>
      </c>
      <c r="B2872" t="s">
        <v>1314</v>
      </c>
      <c r="C2872" t="s">
        <v>24888</v>
      </c>
      <c r="D2872" t="s">
        <v>683</v>
      </c>
      <c r="E2872" t="s">
        <v>1316</v>
      </c>
      <c r="F2872" t="s">
        <v>1317</v>
      </c>
      <c r="G2872" t="s">
        <v>1318</v>
      </c>
      <c r="H2872" t="s">
        <v>24889</v>
      </c>
      <c r="I2872" s="5" t="s">
        <v>24890</v>
      </c>
      <c r="J2872" t="str">
        <f>IF(ISNUMBER(VALUE(RIGHT(Ordinato[[#This Row],[Indirizzo - Copia.1]],1))),"controlla","concatena")</f>
        <v>concatena</v>
      </c>
      <c r="K2872" t="s">
        <v>31424</v>
      </c>
      <c r="L2872" s="9" t="str">
        <f>_xlfn.TEXTAFTER(Ordinato[[#This Row],[Indirizzo di posta elettronica]],"@")</f>
        <v>hotmail.it</v>
      </c>
    </row>
    <row r="2873" spans="1:12" x14ac:dyDescent="0.3">
      <c r="A2873" t="s">
        <v>7</v>
      </c>
      <c r="B2873" t="s">
        <v>12028</v>
      </c>
      <c r="C2873" t="s">
        <v>24891</v>
      </c>
      <c r="D2873" t="s">
        <v>11980</v>
      </c>
      <c r="E2873" t="s">
        <v>11980</v>
      </c>
      <c r="F2873" t="s">
        <v>12030</v>
      </c>
      <c r="G2873" t="s">
        <v>12031</v>
      </c>
      <c r="H2873" t="s">
        <v>24892</v>
      </c>
      <c r="I2873" s="5" t="s">
        <v>20785</v>
      </c>
      <c r="J2873" t="str">
        <f>IF(ISNUMBER(VALUE(RIGHT(Ordinato[[#This Row],[Indirizzo - Copia.1]],1))),"controlla","concatena")</f>
        <v>controlla</v>
      </c>
      <c r="K2873" t="s">
        <v>31425</v>
      </c>
      <c r="L2873" t="str">
        <f>_xlfn.TEXTAFTER(Ordinato[[#This Row],[Indirizzo di posta elettronica]],"@")</f>
        <v>casaazzurra.it</v>
      </c>
    </row>
    <row r="2874" spans="1:12" x14ac:dyDescent="0.3">
      <c r="A2874" t="s">
        <v>30</v>
      </c>
      <c r="B2874" t="s">
        <v>12076</v>
      </c>
      <c r="C2874" t="s">
        <v>24893</v>
      </c>
      <c r="D2874" t="s">
        <v>12049</v>
      </c>
      <c r="E2874" t="s">
        <v>12049</v>
      </c>
      <c r="F2874" t="s">
        <v>20312</v>
      </c>
      <c r="G2874" t="s">
        <v>12079</v>
      </c>
      <c r="H2874" t="s">
        <v>24894</v>
      </c>
      <c r="I2874" s="5" t="s">
        <v>20846</v>
      </c>
      <c r="J2874" t="str">
        <f>IF(ISNUMBER(VALUE(RIGHT(Ordinato[[#This Row],[Indirizzo - Copia.1]],1))),"controlla","concatena")</f>
        <v>concatena</v>
      </c>
      <c r="K2874" t="s">
        <v>31426</v>
      </c>
      <c r="L2874" s="4" t="str">
        <f>_xlfn.TEXTAFTER(Ordinato[[#This Row],[Indirizzo di posta elettronica]],"@")</f>
        <v>gmail.com</v>
      </c>
    </row>
    <row r="2875" spans="1:12" x14ac:dyDescent="0.3">
      <c r="A2875" t="s">
        <v>13</v>
      </c>
      <c r="B2875" t="s">
        <v>13595</v>
      </c>
      <c r="C2875" t="s">
        <v>24895</v>
      </c>
      <c r="D2875" t="s">
        <v>13548</v>
      </c>
      <c r="E2875" t="s">
        <v>13597</v>
      </c>
      <c r="F2875" t="s">
        <v>20312</v>
      </c>
      <c r="G2875" t="s">
        <v>20312</v>
      </c>
      <c r="H2875" t="s">
        <v>24896</v>
      </c>
      <c r="I2875" s="5" t="s">
        <v>23726</v>
      </c>
      <c r="J2875" t="str">
        <f>IF(ISNUMBER(VALUE(RIGHT(Ordinato[[#This Row],[Indirizzo - Copia.1]],1))),"controlla","concatena")</f>
        <v>concatena</v>
      </c>
      <c r="K2875" t="s">
        <v>31427</v>
      </c>
      <c r="L2875" t="e">
        <f>_xlfn.TEXTAFTER(Ordinato[[#This Row],[Indirizzo di posta elettronica]],"@")</f>
        <v>#N/A</v>
      </c>
    </row>
    <row r="2876" spans="1:12" x14ac:dyDescent="0.3">
      <c r="A2876" t="s">
        <v>13</v>
      </c>
      <c r="B2876" t="s">
        <v>4252</v>
      </c>
      <c r="C2876" t="s">
        <v>24897</v>
      </c>
      <c r="D2876" t="s">
        <v>4241</v>
      </c>
      <c r="E2876" t="s">
        <v>20052</v>
      </c>
      <c r="F2876" t="s">
        <v>4255</v>
      </c>
      <c r="G2876" t="s">
        <v>4256</v>
      </c>
      <c r="H2876" t="s">
        <v>24898</v>
      </c>
      <c r="I2876" s="5" t="s">
        <v>24899</v>
      </c>
      <c r="J2876" t="str">
        <f>IF(ISNUMBER(VALUE(RIGHT(Ordinato[[#This Row],[Indirizzo - Copia.1]],1))),"controlla","concatena")</f>
        <v>concatena</v>
      </c>
      <c r="K2876" t="s">
        <v>31428</v>
      </c>
      <c r="L2876" t="str">
        <f>_xlfn.TEXTAFTER(Ordinato[[#This Row],[Indirizzo di posta elettronica]],"@")</f>
        <v>casaborgaccio.it</v>
      </c>
    </row>
    <row r="2877" spans="1:12" x14ac:dyDescent="0.3">
      <c r="A2877" t="s">
        <v>13</v>
      </c>
      <c r="B2877" t="s">
        <v>4252</v>
      </c>
      <c r="C2877" t="s">
        <v>24900</v>
      </c>
      <c r="D2877" t="s">
        <v>4241</v>
      </c>
      <c r="E2877" t="s">
        <v>20052</v>
      </c>
      <c r="F2877" t="s">
        <v>4255</v>
      </c>
      <c r="G2877" t="s">
        <v>4256</v>
      </c>
      <c r="H2877" t="s">
        <v>24898</v>
      </c>
      <c r="I2877" s="5" t="s">
        <v>24901</v>
      </c>
      <c r="J2877" t="str">
        <f>IF(ISNUMBER(VALUE(RIGHT(Ordinato[[#This Row],[Indirizzo - Copia.1]],1))),"controlla","concatena")</f>
        <v>concatena</v>
      </c>
      <c r="K2877" t="s">
        <v>31429</v>
      </c>
      <c r="L2877" t="str">
        <f>_xlfn.TEXTAFTER(Ordinato[[#This Row],[Indirizzo di posta elettronica]],"@")</f>
        <v>casaborgaccio.it</v>
      </c>
    </row>
    <row r="2878" spans="1:12" x14ac:dyDescent="0.3">
      <c r="A2878" t="s">
        <v>13</v>
      </c>
      <c r="B2878" t="s">
        <v>4252</v>
      </c>
      <c r="C2878" t="s">
        <v>24902</v>
      </c>
      <c r="D2878" t="s">
        <v>4241</v>
      </c>
      <c r="E2878" t="s">
        <v>20053</v>
      </c>
      <c r="F2878" t="s">
        <v>4255</v>
      </c>
      <c r="G2878" t="s">
        <v>4260</v>
      </c>
      <c r="H2878" t="s">
        <v>24903</v>
      </c>
      <c r="I2878" s="5" t="s">
        <v>20418</v>
      </c>
      <c r="J2878" t="str">
        <f>IF(ISNUMBER(VALUE(RIGHT(Ordinato[[#This Row],[Indirizzo - Copia.1]],1))),"controlla","concatena")</f>
        <v>concatena</v>
      </c>
      <c r="K2878" t="s">
        <v>31430</v>
      </c>
      <c r="L2878" s="4" t="str">
        <f>_xlfn.TEXTAFTER(Ordinato[[#This Row],[Indirizzo di posta elettronica]],"@")</f>
        <v>gmail.com</v>
      </c>
    </row>
    <row r="2879" spans="1:12" x14ac:dyDescent="0.3">
      <c r="A2879" t="s">
        <v>7</v>
      </c>
      <c r="B2879" t="s">
        <v>4165</v>
      </c>
      <c r="C2879" t="s">
        <v>24904</v>
      </c>
      <c r="D2879" t="s">
        <v>4150</v>
      </c>
      <c r="E2879" t="s">
        <v>4150</v>
      </c>
      <c r="F2879" t="s">
        <v>4167</v>
      </c>
      <c r="G2879" t="s">
        <v>4168</v>
      </c>
      <c r="H2879" t="s">
        <v>24905</v>
      </c>
      <c r="I2879" s="5" t="s">
        <v>20508</v>
      </c>
      <c r="J2879" t="str">
        <f>IF(ISNUMBER(VALUE(RIGHT(Ordinato[[#This Row],[Indirizzo - Copia.1]],1))),"controlla","concatena")</f>
        <v>concatena</v>
      </c>
      <c r="K2879" t="s">
        <v>31431</v>
      </c>
      <c r="L2879" t="str">
        <f>_xlfn.TEXTAFTER(Ordinato[[#This Row],[Indirizzo di posta elettronica]],"@")</f>
        <v>agenzie.realemutua.it</v>
      </c>
    </row>
    <row r="2880" spans="1:12" x14ac:dyDescent="0.3">
      <c r="A2880" t="s">
        <v>83</v>
      </c>
      <c r="B2880" t="s">
        <v>6732</v>
      </c>
      <c r="C2880" t="s">
        <v>24906</v>
      </c>
      <c r="D2880" t="s">
        <v>6651</v>
      </c>
      <c r="E2880" t="s">
        <v>6651</v>
      </c>
      <c r="F2880" t="s">
        <v>6734</v>
      </c>
      <c r="G2880" t="s">
        <v>6735</v>
      </c>
      <c r="H2880" t="s">
        <v>24907</v>
      </c>
      <c r="I2880" s="5" t="s">
        <v>20319</v>
      </c>
      <c r="J2880" t="str">
        <f>IF(ISNUMBER(VALUE(RIGHT(Ordinato[[#This Row],[Indirizzo - Copia.1]],1))),"controlla","concatena")</f>
        <v>concatena</v>
      </c>
      <c r="K2880" t="s">
        <v>31432</v>
      </c>
      <c r="L2880" t="str">
        <f>_xlfn.TEXTAFTER(Ordinato[[#This Row],[Indirizzo di posta elettronica]],"@")</f>
        <v>aol.com</v>
      </c>
    </row>
    <row r="2881" spans="1:12" x14ac:dyDescent="0.3">
      <c r="A2881" t="s">
        <v>83</v>
      </c>
      <c r="B2881" t="s">
        <v>13523</v>
      </c>
      <c r="C2881" t="s">
        <v>24908</v>
      </c>
      <c r="D2881" t="s">
        <v>6071</v>
      </c>
      <c r="E2881" t="s">
        <v>6071</v>
      </c>
      <c r="F2881" t="s">
        <v>13525</v>
      </c>
      <c r="G2881" t="s">
        <v>13526</v>
      </c>
      <c r="H2881" t="s">
        <v>22998</v>
      </c>
      <c r="I2881" s="5" t="s">
        <v>21452</v>
      </c>
      <c r="J2881" t="str">
        <f>IF(ISNUMBER(VALUE(RIGHT(Ordinato[[#This Row],[Indirizzo - Copia.1]],1))),"controlla","concatena")</f>
        <v>concatena</v>
      </c>
      <c r="K2881" t="s">
        <v>31433</v>
      </c>
      <c r="L2881" t="str">
        <f>_xlfn.TEXTAFTER(Ordinato[[#This Row],[Indirizzo di posta elettronica]],"@")</f>
        <v>carotondo.com</v>
      </c>
    </row>
    <row r="2882" spans="1:12" x14ac:dyDescent="0.3">
      <c r="A2882" t="s">
        <v>36</v>
      </c>
      <c r="B2882" t="s">
        <v>16252</v>
      </c>
      <c r="C2882" t="s">
        <v>16253</v>
      </c>
      <c r="D2882" t="s">
        <v>16204</v>
      </c>
      <c r="E2882" t="s">
        <v>16205</v>
      </c>
      <c r="F2882" t="s">
        <v>16254</v>
      </c>
      <c r="G2882" t="s">
        <v>16255</v>
      </c>
      <c r="H2882" t="s">
        <v>20820</v>
      </c>
      <c r="I2882" s="5" t="s">
        <v>20382</v>
      </c>
      <c r="J2882" t="str">
        <f>IF(ISNUMBER(VALUE(RIGHT(Ordinato[[#This Row],[Indirizzo - Copia.1]],1))),"controlla","concatena")</f>
        <v>concatena</v>
      </c>
      <c r="K2882" t="s">
        <v>31434</v>
      </c>
      <c r="L2882" t="str">
        <f>_xlfn.TEXTAFTER(Ordinato[[#This Row],[Indirizzo di posta elettronica]],"@")</f>
        <v>vinicentanni.it</v>
      </c>
    </row>
    <row r="2883" spans="1:12" x14ac:dyDescent="0.3">
      <c r="A2883" t="s">
        <v>30</v>
      </c>
      <c r="B2883" t="s">
        <v>12070</v>
      </c>
      <c r="C2883" t="s">
        <v>24909</v>
      </c>
      <c r="D2883" t="s">
        <v>12049</v>
      </c>
      <c r="E2883" t="s">
        <v>12049</v>
      </c>
      <c r="F2883" t="s">
        <v>20312</v>
      </c>
      <c r="G2883" t="s">
        <v>12072</v>
      </c>
      <c r="H2883" t="s">
        <v>24910</v>
      </c>
      <c r="I2883" s="5" t="s">
        <v>20691</v>
      </c>
      <c r="J2883" t="str">
        <f>IF(ISNUMBER(VALUE(RIGHT(Ordinato[[#This Row],[Indirizzo - Copia.1]],1))),"controlla","concatena")</f>
        <v>concatena</v>
      </c>
      <c r="K2883" t="s">
        <v>31435</v>
      </c>
      <c r="L2883" s="4" t="str">
        <f>_xlfn.TEXTAFTER(Ordinato[[#This Row],[Indirizzo di posta elettronica]],"@")</f>
        <v>gmail.com</v>
      </c>
    </row>
    <row r="2884" spans="1:12" x14ac:dyDescent="0.3">
      <c r="A2884" t="s">
        <v>13</v>
      </c>
      <c r="B2884" t="s">
        <v>6620</v>
      </c>
      <c r="C2884" t="s">
        <v>6621</v>
      </c>
      <c r="D2884" t="s">
        <v>6535</v>
      </c>
      <c r="E2884" t="s">
        <v>6535</v>
      </c>
      <c r="F2884" t="s">
        <v>20312</v>
      </c>
      <c r="G2884" t="s">
        <v>6622</v>
      </c>
      <c r="H2884" t="s">
        <v>24913</v>
      </c>
      <c r="I2884" s="5" t="s">
        <v>20439</v>
      </c>
      <c r="J2884" t="str">
        <f>IF(ISNUMBER(VALUE(RIGHT(Ordinato[[#This Row],[Indirizzo - Copia.1]],1))),"controlla","concatena")</f>
        <v>concatena</v>
      </c>
      <c r="K2884" t="s">
        <v>31437</v>
      </c>
      <c r="L2884" s="4" t="str">
        <f>_xlfn.TEXTAFTER(Ordinato[[#This Row],[Indirizzo di posta elettronica]],"@")</f>
        <v>libero.it</v>
      </c>
    </row>
    <row r="2885" spans="1:12" x14ac:dyDescent="0.3">
      <c r="A2885" t="s">
        <v>30</v>
      </c>
      <c r="B2885" t="s">
        <v>8686</v>
      </c>
      <c r="C2885" t="s">
        <v>24911</v>
      </c>
      <c r="D2885" t="s">
        <v>8683</v>
      </c>
      <c r="E2885" t="s">
        <v>8683</v>
      </c>
      <c r="F2885" t="s">
        <v>20312</v>
      </c>
      <c r="G2885" t="s">
        <v>8688</v>
      </c>
      <c r="H2885" t="s">
        <v>24912</v>
      </c>
      <c r="I2885" s="5" t="s">
        <v>20387</v>
      </c>
      <c r="J2885" t="str">
        <f>IF(ISNUMBER(VALUE(RIGHT(Ordinato[[#This Row],[Indirizzo - Copia.1]],1))),"controlla","concatena")</f>
        <v>concatena</v>
      </c>
      <c r="K2885" t="s">
        <v>31436</v>
      </c>
      <c r="L2885" t="str">
        <f>_xlfn.TEXTAFTER(Ordinato[[#This Row],[Indirizzo di posta elettronica]],"@")</f>
        <v>casadambra.org</v>
      </c>
    </row>
    <row r="2886" spans="1:12" x14ac:dyDescent="0.3">
      <c r="A2886" t="s">
        <v>83</v>
      </c>
      <c r="B2886" t="s">
        <v>18688</v>
      </c>
      <c r="C2886" t="s">
        <v>24914</v>
      </c>
      <c r="D2886" t="s">
        <v>18656</v>
      </c>
      <c r="E2886" t="s">
        <v>18656</v>
      </c>
      <c r="F2886" t="s">
        <v>20312</v>
      </c>
      <c r="G2886" t="s">
        <v>18690</v>
      </c>
      <c r="H2886" s="3" t="s">
        <v>24915</v>
      </c>
      <c r="I2886" s="5" t="s">
        <v>20322</v>
      </c>
      <c r="J2886" t="str">
        <f>IF(ISNUMBER(VALUE(RIGHT(Ordinato[[#This Row],[Indirizzo - Copia.1]],1))),"controlla","concatena")</f>
        <v>controlla</v>
      </c>
      <c r="K2886" t="s">
        <v>31438</v>
      </c>
      <c r="L2886" s="4" t="str">
        <f>_xlfn.TEXTAFTER(Ordinato[[#This Row],[Indirizzo di posta elettronica]],"@")</f>
        <v>gmail.com</v>
      </c>
    </row>
    <row r="2887" spans="1:12" x14ac:dyDescent="0.3">
      <c r="A2887" t="s">
        <v>680</v>
      </c>
      <c r="B2887" t="s">
        <v>17858</v>
      </c>
      <c r="C2887" t="s">
        <v>17859</v>
      </c>
      <c r="D2887" t="s">
        <v>17842</v>
      </c>
      <c r="E2887" t="s">
        <v>20054</v>
      </c>
      <c r="F2887" t="s">
        <v>17862</v>
      </c>
      <c r="G2887" t="s">
        <v>17861</v>
      </c>
      <c r="H2887" t="s">
        <v>17860</v>
      </c>
      <c r="I2887" s="5" t="s">
        <v>20354</v>
      </c>
      <c r="J2887" t="str">
        <f>IF(ISNUMBER(VALUE(RIGHT(Ordinato[[#This Row],[Indirizzo - Copia.1]],1))),"controlla","concatena")</f>
        <v>concatena</v>
      </c>
      <c r="K2887" t="s">
        <v>31439</v>
      </c>
      <c r="L2887" t="str">
        <f>_xlfn.TEXTAFTER(Ordinato[[#This Row],[Indirizzo di posta elettronica]],"@")</f>
        <v>casademar.it</v>
      </c>
    </row>
    <row r="2888" spans="1:12" x14ac:dyDescent="0.3">
      <c r="A2888" t="s">
        <v>30</v>
      </c>
      <c r="B2888" t="s">
        <v>11233</v>
      </c>
      <c r="C2888" t="s">
        <v>11234</v>
      </c>
      <c r="D2888" t="s">
        <v>11058</v>
      </c>
      <c r="E2888" t="s">
        <v>11058</v>
      </c>
      <c r="F2888" t="s">
        <v>20312</v>
      </c>
      <c r="G2888" t="s">
        <v>20312</v>
      </c>
      <c r="H2888" t="s">
        <v>24916</v>
      </c>
      <c r="I2888" s="5" t="s">
        <v>20846</v>
      </c>
      <c r="J2888" t="str">
        <f>IF(ISNUMBER(VALUE(RIGHT(Ordinato[[#This Row],[Indirizzo - Copia.1]],1))),"controlla","concatena")</f>
        <v>concatena</v>
      </c>
      <c r="K2888" t="s">
        <v>31440</v>
      </c>
      <c r="L2888" t="e">
        <f>_xlfn.TEXTAFTER(Ordinato[[#This Row],[Indirizzo di posta elettronica]],"@")</f>
        <v>#N/A</v>
      </c>
    </row>
    <row r="2889" spans="1:12" x14ac:dyDescent="0.3">
      <c r="A2889" t="s">
        <v>36</v>
      </c>
      <c r="B2889" t="s">
        <v>18408</v>
      </c>
      <c r="C2889" t="s">
        <v>24917</v>
      </c>
      <c r="D2889" t="s">
        <v>18392</v>
      </c>
      <c r="E2889" t="s">
        <v>18392</v>
      </c>
      <c r="F2889" t="s">
        <v>18410</v>
      </c>
      <c r="G2889" t="s">
        <v>18411</v>
      </c>
      <c r="H2889" t="s">
        <v>24918</v>
      </c>
      <c r="I2889" s="5" t="s">
        <v>20423</v>
      </c>
      <c r="J2889" t="str">
        <f>IF(ISNUMBER(VALUE(RIGHT(Ordinato[[#This Row],[Indirizzo - Copia.1]],1))),"controlla","concatena")</f>
        <v>concatena</v>
      </c>
      <c r="K2889" t="s">
        <v>31441</v>
      </c>
      <c r="L2889" t="str">
        <f>_xlfn.TEXTAFTER(Ordinato[[#This Row],[Indirizzo di posta elettronica]],"@")</f>
        <v>agriturismocasadegliarchi.com</v>
      </c>
    </row>
    <row r="2890" spans="1:12" x14ac:dyDescent="0.3">
      <c r="A2890" t="s">
        <v>13</v>
      </c>
      <c r="B2890" t="s">
        <v>20055</v>
      </c>
      <c r="C2890" t="s">
        <v>24919</v>
      </c>
      <c r="D2890" t="s">
        <v>8608</v>
      </c>
      <c r="E2890" t="s">
        <v>8608</v>
      </c>
      <c r="F2890" t="s">
        <v>20312</v>
      </c>
      <c r="G2890" t="s">
        <v>8660</v>
      </c>
      <c r="H2890" t="s">
        <v>21824</v>
      </c>
      <c r="I2890" s="5" t="s">
        <v>20322</v>
      </c>
      <c r="J2890" t="str">
        <f>IF(ISNUMBER(VALUE(RIGHT(Ordinato[[#This Row],[Indirizzo - Copia.1]],1))),"controlla","concatena")</f>
        <v>concatena</v>
      </c>
      <c r="K2890" t="s">
        <v>31442</v>
      </c>
      <c r="L2890" s="4" t="str">
        <f>_xlfn.TEXTAFTER(Ordinato[[#This Row],[Indirizzo di posta elettronica]],"@")</f>
        <v>gmail.com</v>
      </c>
    </row>
    <row r="2891" spans="1:12" x14ac:dyDescent="0.3">
      <c r="A2891" t="s">
        <v>30</v>
      </c>
      <c r="B2891" t="s">
        <v>15797</v>
      </c>
      <c r="C2891" t="s">
        <v>24920</v>
      </c>
      <c r="D2891" t="s">
        <v>15586</v>
      </c>
      <c r="E2891" t="s">
        <v>15586</v>
      </c>
      <c r="F2891" t="s">
        <v>20312</v>
      </c>
      <c r="G2891" t="s">
        <v>15679</v>
      </c>
      <c r="H2891" t="s">
        <v>24921</v>
      </c>
      <c r="I2891" s="5" t="s">
        <v>20335</v>
      </c>
      <c r="J2891" t="str">
        <f>IF(ISNUMBER(VALUE(RIGHT(Ordinato[[#This Row],[Indirizzo - Copia.1]],1))),"controlla","concatena")</f>
        <v>concatena</v>
      </c>
      <c r="K2891" t="s">
        <v>31443</v>
      </c>
      <c r="L2891" s="4" t="str">
        <f>_xlfn.TEXTAFTER(Ordinato[[#This Row],[Indirizzo di posta elettronica]],"@")</f>
        <v>gmail.com</v>
      </c>
    </row>
    <row r="2892" spans="1:12" x14ac:dyDescent="0.3">
      <c r="A2892" t="s">
        <v>36</v>
      </c>
      <c r="B2892" t="s">
        <v>12277</v>
      </c>
      <c r="C2892" t="s">
        <v>24922</v>
      </c>
      <c r="D2892" t="s">
        <v>12208</v>
      </c>
      <c r="E2892" t="s">
        <v>12208</v>
      </c>
      <c r="F2892" t="s">
        <v>12279</v>
      </c>
      <c r="G2892" t="s">
        <v>12280</v>
      </c>
      <c r="H2892" t="s">
        <v>24923</v>
      </c>
      <c r="I2892" s="5" t="s">
        <v>24924</v>
      </c>
      <c r="J2892" t="str">
        <f>IF(ISNUMBER(VALUE(RIGHT(Ordinato[[#This Row],[Indirizzo - Copia.1]],1))),"controlla","concatena")</f>
        <v>concatena</v>
      </c>
      <c r="K2892" t="s">
        <v>31444</v>
      </c>
      <c r="L2892" t="str">
        <f>_xlfn.TEXTAFTER(Ordinato[[#This Row],[Indirizzo di posta elettronica]],"@")</f>
        <v>casadeimar.it</v>
      </c>
    </row>
    <row r="2893" spans="1:12" x14ac:dyDescent="0.3">
      <c r="A2893" t="s">
        <v>83</v>
      </c>
      <c r="B2893" t="s">
        <v>5569</v>
      </c>
      <c r="C2893" t="s">
        <v>19698</v>
      </c>
      <c r="D2893" t="s">
        <v>1864</v>
      </c>
      <c r="E2893" t="s">
        <v>1864</v>
      </c>
      <c r="F2893" t="s">
        <v>20312</v>
      </c>
      <c r="G2893" t="s">
        <v>5570</v>
      </c>
      <c r="H2893" t="s">
        <v>19698</v>
      </c>
      <c r="J2893" t="str">
        <f>IF(ISNUMBER(VALUE(RIGHT(Ordinato[[#This Row],[Indirizzo - Copia.1]],1))),"controlla","concatena")</f>
        <v>concatena</v>
      </c>
      <c r="K2893" t="s">
        <v>34355</v>
      </c>
      <c r="L2893" t="str">
        <f>_xlfn.TEXTAFTER(Ordinato[[#This Row],[Indirizzo di posta elettronica]],"@")</f>
        <v>darda.it</v>
      </c>
    </row>
    <row r="2894" spans="1:12" x14ac:dyDescent="0.3">
      <c r="A2894" t="s">
        <v>83</v>
      </c>
      <c r="B2894" t="s">
        <v>15677</v>
      </c>
      <c r="C2894" t="s">
        <v>24925</v>
      </c>
      <c r="D2894" t="s">
        <v>15586</v>
      </c>
      <c r="E2894" t="s">
        <v>15586</v>
      </c>
      <c r="F2894" t="s">
        <v>20312</v>
      </c>
      <c r="G2894" t="s">
        <v>15679</v>
      </c>
      <c r="H2894" t="s">
        <v>24926</v>
      </c>
      <c r="I2894" s="5" t="s">
        <v>20335</v>
      </c>
      <c r="J2894" t="str">
        <f>IF(ISNUMBER(VALUE(RIGHT(Ordinato[[#This Row],[Indirizzo - Copia.1]],1))),"controlla","concatena")</f>
        <v>concatena</v>
      </c>
      <c r="K2894" t="s">
        <v>31445</v>
      </c>
      <c r="L2894" s="4" t="str">
        <f>_xlfn.TEXTAFTER(Ordinato[[#This Row],[Indirizzo di posta elettronica]],"@")</f>
        <v>gmail.com</v>
      </c>
    </row>
    <row r="2895" spans="1:12" x14ac:dyDescent="0.3">
      <c r="A2895" t="s">
        <v>36</v>
      </c>
      <c r="B2895" t="s">
        <v>3164</v>
      </c>
      <c r="C2895" t="s">
        <v>24927</v>
      </c>
      <c r="D2895" t="s">
        <v>3159</v>
      </c>
      <c r="E2895" t="s">
        <v>3159</v>
      </c>
      <c r="F2895" t="s">
        <v>3166</v>
      </c>
      <c r="G2895" t="s">
        <v>3167</v>
      </c>
      <c r="H2895" t="s">
        <v>21680</v>
      </c>
      <c r="I2895" s="5" t="s">
        <v>20609</v>
      </c>
      <c r="J2895" t="str">
        <f>IF(ISNUMBER(VALUE(RIGHT(Ordinato[[#This Row],[Indirizzo - Copia.1]],1))),"controlla","concatena")</f>
        <v>concatena</v>
      </c>
      <c r="K2895" t="s">
        <v>31446</v>
      </c>
      <c r="L2895" t="str">
        <f>_xlfn.TEXTAFTER(Ordinato[[#This Row],[Indirizzo di posta elettronica]],"@")</f>
        <v>agriturismocasadelsole.it</v>
      </c>
    </row>
    <row r="2896" spans="1:12" x14ac:dyDescent="0.3">
      <c r="A2896" t="s">
        <v>191</v>
      </c>
      <c r="B2896" t="s">
        <v>10775</v>
      </c>
      <c r="C2896" t="s">
        <v>24928</v>
      </c>
      <c r="D2896" t="s">
        <v>10737</v>
      </c>
      <c r="E2896" t="s">
        <v>10737</v>
      </c>
      <c r="F2896" t="s">
        <v>20312</v>
      </c>
      <c r="G2896" t="s">
        <v>10777</v>
      </c>
      <c r="H2896" t="s">
        <v>24929</v>
      </c>
      <c r="I2896" s="5" t="s">
        <v>20429</v>
      </c>
      <c r="J2896" t="str">
        <f>IF(ISNUMBER(VALUE(RIGHT(Ordinato[[#This Row],[Indirizzo - Copia.1]],1))),"controlla","concatena")</f>
        <v>concatena</v>
      </c>
      <c r="K2896" t="s">
        <v>31447</v>
      </c>
      <c r="L2896" s="4" t="str">
        <f>_xlfn.TEXTAFTER(Ordinato[[#This Row],[Indirizzo di posta elettronica]],"@")</f>
        <v>yahoo.it</v>
      </c>
    </row>
    <row r="2897" spans="1:12" x14ac:dyDescent="0.3">
      <c r="A2897" t="s">
        <v>13</v>
      </c>
      <c r="B2897" t="s">
        <v>11940</v>
      </c>
      <c r="C2897" t="s">
        <v>24930</v>
      </c>
      <c r="D2897" t="s">
        <v>11882</v>
      </c>
      <c r="E2897" t="s">
        <v>11882</v>
      </c>
      <c r="F2897" t="s">
        <v>20312</v>
      </c>
      <c r="G2897" t="s">
        <v>11942</v>
      </c>
      <c r="H2897" t="s">
        <v>24931</v>
      </c>
      <c r="I2897" s="5" t="s">
        <v>20651</v>
      </c>
      <c r="J2897" t="str">
        <f>IF(ISNUMBER(VALUE(RIGHT(Ordinato[[#This Row],[Indirizzo - Copia.1]],1))),"controlla","concatena")</f>
        <v>concatena</v>
      </c>
      <c r="K2897" t="s">
        <v>31448</v>
      </c>
      <c r="L2897" t="str">
        <f>_xlfn.TEXTAFTER(Ordinato[[#This Row],[Indirizzo di posta elettronica]],"@")</f>
        <v>tiscali.it</v>
      </c>
    </row>
    <row r="2898" spans="1:12" x14ac:dyDescent="0.3">
      <c r="A2898" t="s">
        <v>83</v>
      </c>
      <c r="B2898" t="s">
        <v>146</v>
      </c>
      <c r="C2898" t="s">
        <v>19698</v>
      </c>
      <c r="D2898" t="s">
        <v>103</v>
      </c>
      <c r="E2898" t="s">
        <v>103</v>
      </c>
      <c r="F2898" t="s">
        <v>147</v>
      </c>
      <c r="G2898" t="s">
        <v>148</v>
      </c>
      <c r="H2898" t="s">
        <v>19698</v>
      </c>
      <c r="J2898" t="str">
        <f>IF(ISNUMBER(VALUE(RIGHT(Ordinato[[#This Row],[Indirizzo - Copia.1]],1))),"controlla","concatena")</f>
        <v>concatena</v>
      </c>
      <c r="K2898" t="s">
        <v>34355</v>
      </c>
      <c r="L2898" t="str">
        <f>_xlfn.TEXTAFTER(Ordinato[[#This Row],[Indirizzo di posta elettronica]],"@")</f>
        <v>valguerriera.it</v>
      </c>
    </row>
    <row r="2899" spans="1:12" x14ac:dyDescent="0.3">
      <c r="A2899" t="s">
        <v>30</v>
      </c>
      <c r="B2899" t="s">
        <v>3586</v>
      </c>
      <c r="C2899" t="s">
        <v>3587</v>
      </c>
      <c r="D2899" t="s">
        <v>2385</v>
      </c>
      <c r="E2899" t="s">
        <v>2385</v>
      </c>
      <c r="F2899" t="s">
        <v>20312</v>
      </c>
      <c r="G2899" t="s">
        <v>3588</v>
      </c>
      <c r="H2899" t="s">
        <v>24932</v>
      </c>
      <c r="I2899" s="5" t="s">
        <v>21096</v>
      </c>
      <c r="J2899" t="str">
        <f>IF(ISNUMBER(VALUE(RIGHT(Ordinato[[#This Row],[Indirizzo - Copia.1]],1))),"controlla","concatena")</f>
        <v>concatena</v>
      </c>
      <c r="K2899" t="s">
        <v>31449</v>
      </c>
      <c r="L2899" s="4" t="str">
        <f>_xlfn.TEXTAFTER(Ordinato[[#This Row],[Indirizzo di posta elettronica]],"@")</f>
        <v>gmail.com</v>
      </c>
    </row>
    <row r="2900" spans="1:12" x14ac:dyDescent="0.3">
      <c r="A2900" t="s">
        <v>191</v>
      </c>
      <c r="B2900" t="s">
        <v>7490</v>
      </c>
      <c r="C2900" t="s">
        <v>24933</v>
      </c>
      <c r="D2900" t="s">
        <v>7385</v>
      </c>
      <c r="E2900" t="s">
        <v>7385</v>
      </c>
      <c r="F2900" t="s">
        <v>20312</v>
      </c>
      <c r="G2900" t="s">
        <v>20312</v>
      </c>
      <c r="H2900" t="s">
        <v>22744</v>
      </c>
      <c r="I2900" s="5" t="s">
        <v>20508</v>
      </c>
      <c r="J2900" t="str">
        <f>IF(ISNUMBER(VALUE(RIGHT(Ordinato[[#This Row],[Indirizzo - Copia.1]],1))),"controlla","concatena")</f>
        <v>concatena</v>
      </c>
      <c r="K2900" t="s">
        <v>31450</v>
      </c>
      <c r="L2900" t="e">
        <f>_xlfn.TEXTAFTER(Ordinato[[#This Row],[Indirizzo di posta elettronica]],"@")</f>
        <v>#N/A</v>
      </c>
    </row>
    <row r="2901" spans="1:12" x14ac:dyDescent="0.3">
      <c r="A2901" t="s">
        <v>191</v>
      </c>
      <c r="B2901" t="s">
        <v>7559</v>
      </c>
      <c r="C2901" t="s">
        <v>24934</v>
      </c>
      <c r="D2901" t="s">
        <v>7385</v>
      </c>
      <c r="E2901" t="s">
        <v>7385</v>
      </c>
      <c r="F2901" t="s">
        <v>7561</v>
      </c>
      <c r="G2901" t="s">
        <v>7562</v>
      </c>
      <c r="H2901" t="s">
        <v>21668</v>
      </c>
      <c r="I2901" s="5" t="s">
        <v>20802</v>
      </c>
      <c r="J2901" t="str">
        <f>IF(ISNUMBER(VALUE(RIGHT(Ordinato[[#This Row],[Indirizzo - Copia.1]],1))),"controlla","concatena")</f>
        <v>concatena</v>
      </c>
      <c r="K2901" t="s">
        <v>31451</v>
      </c>
      <c r="L2901" t="str">
        <f>_xlfn.TEXTAFTER(Ordinato[[#This Row],[Indirizzo di posta elettronica]],"@")</f>
        <v>aler.com</v>
      </c>
    </row>
    <row r="2902" spans="1:12" x14ac:dyDescent="0.3">
      <c r="A2902" t="s">
        <v>191</v>
      </c>
      <c r="B2902" t="s">
        <v>7466</v>
      </c>
      <c r="C2902" t="s">
        <v>24935</v>
      </c>
      <c r="D2902" t="s">
        <v>7385</v>
      </c>
      <c r="E2902" t="s">
        <v>7385</v>
      </c>
      <c r="F2902" t="s">
        <v>20312</v>
      </c>
      <c r="G2902" t="s">
        <v>7468</v>
      </c>
      <c r="H2902" t="s">
        <v>24936</v>
      </c>
      <c r="I2902" s="5" t="s">
        <v>24293</v>
      </c>
      <c r="J2902" t="str">
        <f>IF(ISNUMBER(VALUE(RIGHT(Ordinato[[#This Row],[Indirizzo - Copia.1]],1))),"controlla","concatena")</f>
        <v>concatena</v>
      </c>
      <c r="K2902" t="s">
        <v>31452</v>
      </c>
      <c r="L2902" s="4" t="str">
        <f>_xlfn.TEXTAFTER(Ordinato[[#This Row],[Indirizzo di posta elettronica]],"@")</f>
        <v>libero.it</v>
      </c>
    </row>
    <row r="2903" spans="1:12" x14ac:dyDescent="0.3">
      <c r="A2903" t="s">
        <v>30</v>
      </c>
      <c r="B2903" t="s">
        <v>13116</v>
      </c>
      <c r="C2903" t="s">
        <v>13117</v>
      </c>
      <c r="D2903" t="s">
        <v>13026</v>
      </c>
      <c r="E2903" t="s">
        <v>13026</v>
      </c>
      <c r="F2903" t="s">
        <v>20312</v>
      </c>
      <c r="G2903" t="s">
        <v>13118</v>
      </c>
      <c r="H2903" t="s">
        <v>24937</v>
      </c>
      <c r="I2903" s="5" t="s">
        <v>24938</v>
      </c>
      <c r="J2903" t="str">
        <f>IF(ISNUMBER(VALUE(RIGHT(Ordinato[[#This Row],[Indirizzo - Copia.1]],1))),"controlla","concatena")</f>
        <v>concatena</v>
      </c>
      <c r="K2903" t="s">
        <v>31453</v>
      </c>
      <c r="L2903" s="4" t="str">
        <f>_xlfn.TEXTAFTER(Ordinato[[#This Row],[Indirizzo di posta elettronica]],"@")</f>
        <v>gmail.com</v>
      </c>
    </row>
    <row r="2904" spans="1:12" x14ac:dyDescent="0.3">
      <c r="A2904" t="s">
        <v>13</v>
      </c>
      <c r="B2904" t="s">
        <v>12404</v>
      </c>
      <c r="C2904" t="s">
        <v>12405</v>
      </c>
      <c r="D2904" t="s">
        <v>12382</v>
      </c>
      <c r="E2904" t="s">
        <v>12382</v>
      </c>
      <c r="F2904" t="s">
        <v>20312</v>
      </c>
      <c r="G2904" t="s">
        <v>20312</v>
      </c>
      <c r="H2904" t="s">
        <v>24834</v>
      </c>
      <c r="I2904" s="5" t="s">
        <v>20387</v>
      </c>
      <c r="J2904" t="str">
        <f>IF(ISNUMBER(VALUE(RIGHT(Ordinato[[#This Row],[Indirizzo - Copia.1]],1))),"controlla","concatena")</f>
        <v>concatena</v>
      </c>
      <c r="K2904" t="s">
        <v>31454</v>
      </c>
      <c r="L2904" t="e">
        <f>_xlfn.TEXTAFTER(Ordinato[[#This Row],[Indirizzo di posta elettronica]],"@")</f>
        <v>#N/A</v>
      </c>
    </row>
    <row r="2905" spans="1:12" x14ac:dyDescent="0.3">
      <c r="A2905" t="s">
        <v>7</v>
      </c>
      <c r="B2905" t="s">
        <v>15975</v>
      </c>
      <c r="C2905" t="s">
        <v>24939</v>
      </c>
      <c r="D2905" t="s">
        <v>5691</v>
      </c>
      <c r="E2905" t="s">
        <v>5691</v>
      </c>
      <c r="F2905" t="s">
        <v>15977</v>
      </c>
      <c r="G2905" t="s">
        <v>15978</v>
      </c>
      <c r="H2905" t="s">
        <v>16775</v>
      </c>
      <c r="I2905" s="5" t="s">
        <v>22377</v>
      </c>
      <c r="J2905" t="str">
        <f>IF(ISNUMBER(VALUE(RIGHT(Ordinato[[#This Row],[Indirizzo - Copia.1]],1))),"controlla","concatena")</f>
        <v>concatena</v>
      </c>
      <c r="K2905" t="s">
        <v>31455</v>
      </c>
      <c r="L2905" t="str">
        <f>_xlfn.TEXTAFTER(Ordinato[[#This Row],[Indirizzo di posta elettronica]],"@")</f>
        <v>casadigino.it</v>
      </c>
    </row>
    <row r="2906" spans="1:12" x14ac:dyDescent="0.3">
      <c r="A2906" t="s">
        <v>13</v>
      </c>
      <c r="B2906" t="s">
        <v>2956</v>
      </c>
      <c r="C2906" t="s">
        <v>24940</v>
      </c>
      <c r="D2906" t="s">
        <v>1606</v>
      </c>
      <c r="E2906" t="s">
        <v>1457</v>
      </c>
      <c r="F2906" t="s">
        <v>2959</v>
      </c>
      <c r="G2906" t="s">
        <v>2960</v>
      </c>
      <c r="H2906" t="s">
        <v>24941</v>
      </c>
      <c r="I2906" s="5" t="s">
        <v>20325</v>
      </c>
      <c r="J2906" t="str">
        <f>IF(ISNUMBER(VALUE(RIGHT(Ordinato[[#This Row],[Indirizzo - Copia.1]],1))),"controlla","concatena")</f>
        <v>concatena</v>
      </c>
      <c r="K2906" t="s">
        <v>31456</v>
      </c>
      <c r="L2906" s="4" t="str">
        <f>_xlfn.TEXTAFTER(Ordinato[[#This Row],[Indirizzo di posta elettronica]],"@")</f>
        <v>libero.it</v>
      </c>
    </row>
    <row r="2907" spans="1:12" x14ac:dyDescent="0.3">
      <c r="A2907" t="s">
        <v>7</v>
      </c>
      <c r="B2907" t="s">
        <v>4575</v>
      </c>
      <c r="C2907" t="s">
        <v>24942</v>
      </c>
      <c r="D2907" t="s">
        <v>4577</v>
      </c>
      <c r="E2907" t="s">
        <v>4577</v>
      </c>
      <c r="F2907" t="s">
        <v>20312</v>
      </c>
      <c r="G2907" t="s">
        <v>4578</v>
      </c>
      <c r="H2907" t="s">
        <v>24943</v>
      </c>
      <c r="I2907" s="5" t="s">
        <v>20415</v>
      </c>
      <c r="J2907" t="str">
        <f>IF(ISNUMBER(VALUE(RIGHT(Ordinato[[#This Row],[Indirizzo - Copia.1]],1))),"controlla","concatena")</f>
        <v>concatena</v>
      </c>
      <c r="K2907" t="s">
        <v>31457</v>
      </c>
      <c r="L2907" t="str">
        <f>_xlfn.TEXTAFTER(Ordinato[[#This Row],[Indirizzo di posta elettronica]],"@")</f>
        <v>casadimi.it</v>
      </c>
    </row>
    <row r="2908" spans="1:12" x14ac:dyDescent="0.3">
      <c r="A2908" t="s">
        <v>30</v>
      </c>
      <c r="B2908" t="s">
        <v>18586</v>
      </c>
      <c r="C2908" t="s">
        <v>19698</v>
      </c>
      <c r="D2908" t="s">
        <v>18525</v>
      </c>
      <c r="E2908" t="s">
        <v>18525</v>
      </c>
      <c r="F2908" t="s">
        <v>20312</v>
      </c>
      <c r="G2908" t="s">
        <v>18587</v>
      </c>
      <c r="H2908" t="s">
        <v>19698</v>
      </c>
      <c r="J2908" t="str">
        <f>IF(ISNUMBER(VALUE(RIGHT(Ordinato[[#This Row],[Indirizzo - Copia.1]],1))),"controlla","concatena")</f>
        <v>concatena</v>
      </c>
      <c r="K2908" t="s">
        <v>34355</v>
      </c>
      <c r="L2908" s="4" t="str">
        <f>_xlfn.TEXTAFTER(Ordinato[[#This Row],[Indirizzo di posta elettronica]],"@")</f>
        <v>gmail.com</v>
      </c>
    </row>
    <row r="2909" spans="1:12" x14ac:dyDescent="0.3">
      <c r="A2909" t="s">
        <v>191</v>
      </c>
      <c r="B2909" t="s">
        <v>1239</v>
      </c>
      <c r="C2909" t="s">
        <v>24944</v>
      </c>
      <c r="D2909" t="s">
        <v>683</v>
      </c>
      <c r="E2909" t="s">
        <v>683</v>
      </c>
      <c r="F2909" t="s">
        <v>20312</v>
      </c>
      <c r="G2909" t="s">
        <v>20312</v>
      </c>
      <c r="H2909" t="s">
        <v>21854</v>
      </c>
      <c r="I2909" s="5" t="s">
        <v>20313</v>
      </c>
      <c r="J2909" t="str">
        <f>IF(ISNUMBER(VALUE(RIGHT(Ordinato[[#This Row],[Indirizzo - Copia.1]],1))),"controlla","concatena")</f>
        <v>concatena</v>
      </c>
      <c r="K2909" t="s">
        <v>31458</v>
      </c>
      <c r="L2909" t="e">
        <f>_xlfn.TEXTAFTER(Ordinato[[#This Row],[Indirizzo di posta elettronica]],"@")</f>
        <v>#N/A</v>
      </c>
    </row>
    <row r="2910" spans="1:12" x14ac:dyDescent="0.3">
      <c r="A2910" t="s">
        <v>191</v>
      </c>
      <c r="B2910" t="s">
        <v>1618</v>
      </c>
      <c r="C2910" t="s">
        <v>1619</v>
      </c>
      <c r="D2910" t="s">
        <v>683</v>
      </c>
      <c r="E2910" t="s">
        <v>683</v>
      </c>
      <c r="F2910" t="s">
        <v>20312</v>
      </c>
      <c r="G2910" t="s">
        <v>1620</v>
      </c>
      <c r="H2910" t="s">
        <v>24945</v>
      </c>
      <c r="I2910" s="5" t="s">
        <v>20516</v>
      </c>
      <c r="J2910" t="str">
        <f>IF(ISNUMBER(VALUE(RIGHT(Ordinato[[#This Row],[Indirizzo - Copia.1]],1))),"controlla","concatena")</f>
        <v>concatena</v>
      </c>
      <c r="K2910" t="s">
        <v>31459</v>
      </c>
      <c r="L2910" t="str">
        <f>_xlfn.TEXTAFTER(Ordinato[[#This Row],[Indirizzo di posta elettronica]],"@")</f>
        <v>sanbiagiofano.it</v>
      </c>
    </row>
    <row r="2911" spans="1:12" x14ac:dyDescent="0.3">
      <c r="A2911" t="s">
        <v>13</v>
      </c>
      <c r="B2911" t="s">
        <v>6553</v>
      </c>
      <c r="C2911" t="s">
        <v>24946</v>
      </c>
      <c r="D2911" t="s">
        <v>6535</v>
      </c>
      <c r="E2911" t="s">
        <v>6535</v>
      </c>
      <c r="F2911" t="s">
        <v>20312</v>
      </c>
      <c r="G2911" t="s">
        <v>20312</v>
      </c>
      <c r="H2911" t="s">
        <v>24947</v>
      </c>
      <c r="I2911" s="5" t="s">
        <v>20351</v>
      </c>
      <c r="J2911" t="str">
        <f>IF(ISNUMBER(VALUE(RIGHT(Ordinato[[#This Row],[Indirizzo - Copia.1]],1))),"controlla","concatena")</f>
        <v>concatena</v>
      </c>
      <c r="K2911" t="s">
        <v>31460</v>
      </c>
      <c r="L2911" t="e">
        <f>_xlfn.TEXTAFTER(Ordinato[[#This Row],[Indirizzo di posta elettronica]],"@")</f>
        <v>#N/A</v>
      </c>
    </row>
    <row r="2912" spans="1:12" x14ac:dyDescent="0.3">
      <c r="A2912" t="s">
        <v>30</v>
      </c>
      <c r="B2912" t="s">
        <v>5346</v>
      </c>
      <c r="C2912" t="s">
        <v>24948</v>
      </c>
      <c r="D2912" t="s">
        <v>10</v>
      </c>
      <c r="E2912" t="s">
        <v>10</v>
      </c>
      <c r="F2912" t="s">
        <v>20312</v>
      </c>
      <c r="G2912" t="s">
        <v>5348</v>
      </c>
      <c r="H2912" t="s">
        <v>24949</v>
      </c>
      <c r="I2912" s="5" t="s">
        <v>20590</v>
      </c>
      <c r="J2912" t="str">
        <f>IF(ISNUMBER(VALUE(RIGHT(Ordinato[[#This Row],[Indirizzo - Copia.1]],1))),"controlla","concatena")</f>
        <v>concatena</v>
      </c>
      <c r="K2912" t="s">
        <v>31461</v>
      </c>
      <c r="L2912" s="4" t="str">
        <f>_xlfn.TEXTAFTER(Ordinato[[#This Row],[Indirizzo di posta elettronica]],"@")</f>
        <v>gmail.com</v>
      </c>
    </row>
    <row r="2913" spans="1:12" x14ac:dyDescent="0.3">
      <c r="A2913" t="s">
        <v>83</v>
      </c>
      <c r="B2913" t="s">
        <v>14132</v>
      </c>
      <c r="C2913" t="s">
        <v>24950</v>
      </c>
      <c r="D2913" t="s">
        <v>14066</v>
      </c>
      <c r="E2913" t="s">
        <v>14066</v>
      </c>
      <c r="F2913" t="s">
        <v>20312</v>
      </c>
      <c r="G2913" t="s">
        <v>20312</v>
      </c>
      <c r="H2913" t="s">
        <v>24951</v>
      </c>
      <c r="I2913" s="5" t="s">
        <v>20429</v>
      </c>
      <c r="J2913" t="str">
        <f>IF(ISNUMBER(VALUE(RIGHT(Ordinato[[#This Row],[Indirizzo - Copia.1]],1))),"controlla","concatena")</f>
        <v>concatena</v>
      </c>
      <c r="K2913" t="s">
        <v>31462</v>
      </c>
      <c r="L2913" t="e">
        <f>_xlfn.TEXTAFTER(Ordinato[[#This Row],[Indirizzo di posta elettronica]],"@")</f>
        <v>#N/A</v>
      </c>
    </row>
    <row r="2914" spans="1:12" x14ac:dyDescent="0.3">
      <c r="A2914" t="s">
        <v>30</v>
      </c>
      <c r="B2914" t="s">
        <v>19616</v>
      </c>
      <c r="C2914" t="s">
        <v>24952</v>
      </c>
      <c r="D2914" t="s">
        <v>19544</v>
      </c>
      <c r="E2914" t="s">
        <v>19618</v>
      </c>
      <c r="F2914" t="s">
        <v>20312</v>
      </c>
      <c r="G2914" t="s">
        <v>19619</v>
      </c>
      <c r="H2914" t="s">
        <v>24953</v>
      </c>
      <c r="I2914" s="5" t="s">
        <v>20453</v>
      </c>
      <c r="J2914" t="str">
        <f>IF(ISNUMBER(VALUE(RIGHT(Ordinato[[#This Row],[Indirizzo - Copia.1]],1))),"controlla","concatena")</f>
        <v>concatena</v>
      </c>
      <c r="K2914" t="s">
        <v>34194</v>
      </c>
      <c r="L2914" s="4" t="str">
        <f>_xlfn.TEXTAFTER(Ordinato[[#This Row],[Indirizzo di posta elettronica]],"@")</f>
        <v>yahoo.it</v>
      </c>
    </row>
    <row r="2915" spans="1:12" x14ac:dyDescent="0.3">
      <c r="A2915" t="s">
        <v>191</v>
      </c>
      <c r="B2915" t="s">
        <v>7473</v>
      </c>
      <c r="C2915" t="s">
        <v>24954</v>
      </c>
      <c r="D2915" t="s">
        <v>7385</v>
      </c>
      <c r="E2915" t="s">
        <v>7475</v>
      </c>
      <c r="F2915" t="s">
        <v>7476</v>
      </c>
      <c r="G2915" t="s">
        <v>7477</v>
      </c>
      <c r="H2915" t="s">
        <v>24955</v>
      </c>
      <c r="I2915" s="5" t="s">
        <v>20335</v>
      </c>
      <c r="J2915" t="str">
        <f>IF(ISNUMBER(VALUE(RIGHT(Ordinato[[#This Row],[Indirizzo - Copia.1]],1))),"controlla","concatena")</f>
        <v>concatena</v>
      </c>
      <c r="K2915" t="s">
        <v>31463</v>
      </c>
      <c r="L2915" t="str">
        <f>_xlfn.TEXTAFTER(Ordinato[[#This Row],[Indirizzo di posta elettronica]],"@")</f>
        <v>famigliadinazareth.it</v>
      </c>
    </row>
    <row r="2916" spans="1:12" x14ac:dyDescent="0.3">
      <c r="A2916" t="s">
        <v>13</v>
      </c>
      <c r="B2916" t="s">
        <v>3192</v>
      </c>
      <c r="C2916" t="s">
        <v>24956</v>
      </c>
      <c r="D2916" t="s">
        <v>3181</v>
      </c>
      <c r="E2916" t="s">
        <v>3181</v>
      </c>
      <c r="F2916" t="s">
        <v>20312</v>
      </c>
      <c r="G2916" t="s">
        <v>1807</v>
      </c>
      <c r="H2916" t="s">
        <v>24957</v>
      </c>
      <c r="I2916" s="5" t="s">
        <v>24958</v>
      </c>
      <c r="J2916" t="str">
        <f>IF(ISNUMBER(VALUE(RIGHT(Ordinato[[#This Row],[Indirizzo - Copia.1]],1))),"controlla","concatena")</f>
        <v>concatena</v>
      </c>
      <c r="K2916" s="3" t="s">
        <v>34339</v>
      </c>
      <c r="L2916" s="4" t="str">
        <f>_xlfn.TEXTAFTER(Ordinato[[#This Row],[Indirizzo di posta elettronica]],"@")</f>
        <v>gmail.com</v>
      </c>
    </row>
    <row r="2917" spans="1:12" x14ac:dyDescent="0.3">
      <c r="A2917" t="s">
        <v>13</v>
      </c>
      <c r="B2917" t="s">
        <v>14158</v>
      </c>
      <c r="C2917" t="s">
        <v>24959</v>
      </c>
      <c r="D2917" t="s">
        <v>14066</v>
      </c>
      <c r="E2917" t="s">
        <v>14066</v>
      </c>
      <c r="F2917" t="s">
        <v>20312</v>
      </c>
      <c r="G2917" t="s">
        <v>14160</v>
      </c>
      <c r="H2917" t="s">
        <v>24960</v>
      </c>
      <c r="I2917" s="5" t="s">
        <v>20354</v>
      </c>
      <c r="J2917" t="str">
        <f>IF(ISNUMBER(VALUE(RIGHT(Ordinato[[#This Row],[Indirizzo - Copia.1]],1))),"controlla","concatena")</f>
        <v>concatena</v>
      </c>
      <c r="K2917" t="s">
        <v>31464</v>
      </c>
      <c r="L2917" s="4" t="str">
        <f>_xlfn.TEXTAFTER(Ordinato[[#This Row],[Indirizzo di posta elettronica]],"@")</f>
        <v>gmail.com</v>
      </c>
    </row>
    <row r="2918" spans="1:12" x14ac:dyDescent="0.3">
      <c r="A2918" t="s">
        <v>13</v>
      </c>
      <c r="B2918" t="s">
        <v>6365</v>
      </c>
      <c r="C2918" t="s">
        <v>24961</v>
      </c>
      <c r="D2918" t="s">
        <v>6356</v>
      </c>
      <c r="E2918" t="s">
        <v>6356</v>
      </c>
      <c r="F2918" t="s">
        <v>20312</v>
      </c>
      <c r="G2918" t="s">
        <v>6367</v>
      </c>
      <c r="H2918" t="s">
        <v>24962</v>
      </c>
      <c r="I2918" s="5" t="s">
        <v>20508</v>
      </c>
      <c r="J2918" t="str">
        <f>IF(ISNUMBER(VALUE(RIGHT(Ordinato[[#This Row],[Indirizzo - Copia.1]],1))),"controlla","concatena")</f>
        <v>concatena</v>
      </c>
      <c r="K2918" t="s">
        <v>31465</v>
      </c>
      <c r="L2918" s="4" t="str">
        <f>_xlfn.TEXTAFTER(Ordinato[[#This Row],[Indirizzo di posta elettronica]],"@")</f>
        <v>yahoo.com</v>
      </c>
    </row>
    <row r="2919" spans="1:12" x14ac:dyDescent="0.3">
      <c r="A2919" t="s">
        <v>7</v>
      </c>
      <c r="B2919" t="s">
        <v>2762</v>
      </c>
      <c r="C2919" t="s">
        <v>24963</v>
      </c>
      <c r="D2919" t="s">
        <v>2728</v>
      </c>
      <c r="E2919" t="s">
        <v>2728</v>
      </c>
      <c r="F2919" t="s">
        <v>2764</v>
      </c>
      <c r="G2919" t="s">
        <v>2765</v>
      </c>
      <c r="H2919" t="s">
        <v>24964</v>
      </c>
      <c r="I2919" s="5" t="s">
        <v>20536</v>
      </c>
      <c r="J2919" t="str">
        <f>IF(ISNUMBER(VALUE(RIGHT(Ordinato[[#This Row],[Indirizzo - Copia.1]],1))),"controlla","concatena")</f>
        <v>concatena</v>
      </c>
      <c r="K2919" t="s">
        <v>34195</v>
      </c>
      <c r="L2919" t="str">
        <f>_xlfn.TEXTAFTER(Ordinato[[#This Row],[Indirizzo di posta elettronica]],"@")</f>
        <v>villaginevri.it</v>
      </c>
    </row>
    <row r="2920" spans="1:12" x14ac:dyDescent="0.3">
      <c r="A2920" t="s">
        <v>191</v>
      </c>
      <c r="B2920" t="s">
        <v>16376</v>
      </c>
      <c r="C2920" t="s">
        <v>19698</v>
      </c>
      <c r="D2920" t="s">
        <v>16314</v>
      </c>
      <c r="E2920" t="s">
        <v>16314</v>
      </c>
      <c r="F2920" t="s">
        <v>20312</v>
      </c>
      <c r="G2920" t="s">
        <v>20312</v>
      </c>
      <c r="H2920" t="s">
        <v>19698</v>
      </c>
      <c r="J2920" t="str">
        <f>IF(ISNUMBER(VALUE(RIGHT(Ordinato[[#This Row],[Indirizzo - Copia.1]],1))),"controlla","concatena")</f>
        <v>concatena</v>
      </c>
      <c r="K2920" t="s">
        <v>34355</v>
      </c>
      <c r="L2920" t="e">
        <f>_xlfn.TEXTAFTER(Ordinato[[#This Row],[Indirizzo di posta elettronica]],"@")</f>
        <v>#N/A</v>
      </c>
    </row>
    <row r="2921" spans="1:12" x14ac:dyDescent="0.3">
      <c r="A2921" t="s">
        <v>36</v>
      </c>
      <c r="B2921" t="s">
        <v>12283</v>
      </c>
      <c r="C2921" t="s">
        <v>24965</v>
      </c>
      <c r="D2921" t="s">
        <v>12208</v>
      </c>
      <c r="E2921" t="s">
        <v>20056</v>
      </c>
      <c r="F2921" t="s">
        <v>12286</v>
      </c>
      <c r="G2921" t="s">
        <v>12287</v>
      </c>
      <c r="H2921" t="s">
        <v>24966</v>
      </c>
      <c r="I2921" s="5" t="s">
        <v>20609</v>
      </c>
      <c r="J2921" t="str">
        <f>IF(ISNUMBER(VALUE(RIGHT(Ordinato[[#This Row],[Indirizzo - Copia.1]],1))),"controlla","concatena")</f>
        <v>concatena</v>
      </c>
      <c r="K2921" t="s">
        <v>34196</v>
      </c>
      <c r="L2921" s="4" t="str">
        <f>_xlfn.TEXTAFTER(Ordinato[[#This Row],[Indirizzo di posta elettronica]],"@")</f>
        <v>gmail.com</v>
      </c>
    </row>
    <row r="2922" spans="1:12" x14ac:dyDescent="0.3">
      <c r="A2922" t="s">
        <v>13</v>
      </c>
      <c r="B2922" t="s">
        <v>19006</v>
      </c>
      <c r="C2922" t="s">
        <v>19698</v>
      </c>
      <c r="D2922" t="s">
        <v>18974</v>
      </c>
      <c r="E2922" t="s">
        <v>18974</v>
      </c>
      <c r="F2922" t="s">
        <v>20312</v>
      </c>
      <c r="G2922" t="s">
        <v>19007</v>
      </c>
      <c r="H2922" t="s">
        <v>19698</v>
      </c>
      <c r="J2922" t="str">
        <f>IF(ISNUMBER(VALUE(RIGHT(Ordinato[[#This Row],[Indirizzo - Copia.1]],1))),"controlla","concatena")</f>
        <v>concatena</v>
      </c>
      <c r="K2922" t="s">
        <v>34355</v>
      </c>
      <c r="L2922" s="4" t="str">
        <f>_xlfn.TEXTAFTER(Ordinato[[#This Row],[Indirizzo di posta elettronica]],"@")</f>
        <v>libero.it</v>
      </c>
    </row>
    <row r="2923" spans="1:12" x14ac:dyDescent="0.3">
      <c r="A2923" t="s">
        <v>30</v>
      </c>
      <c r="B2923" t="s">
        <v>1296</v>
      </c>
      <c r="C2923" t="s">
        <v>24967</v>
      </c>
      <c r="D2923" t="s">
        <v>683</v>
      </c>
      <c r="E2923" t="s">
        <v>1298</v>
      </c>
      <c r="F2923" t="s">
        <v>20312</v>
      </c>
      <c r="G2923" t="s">
        <v>1299</v>
      </c>
      <c r="H2923" t="s">
        <v>24968</v>
      </c>
      <c r="I2923" s="5" t="s">
        <v>24969</v>
      </c>
      <c r="J2923" t="str">
        <f>IF(ISNUMBER(VALUE(RIGHT(Ordinato[[#This Row],[Indirizzo - Copia.1]],1))),"controlla","concatena")</f>
        <v>concatena</v>
      </c>
      <c r="K2923" t="s">
        <v>31466</v>
      </c>
      <c r="L2923" s="4" t="str">
        <f>_xlfn.TEXTAFTER(Ordinato[[#This Row],[Indirizzo di posta elettronica]],"@")</f>
        <v>gmail.com</v>
      </c>
    </row>
    <row r="2924" spans="1:12" x14ac:dyDescent="0.3">
      <c r="A2924" t="s">
        <v>13</v>
      </c>
      <c r="B2924" t="s">
        <v>4581</v>
      </c>
      <c r="C2924" t="s">
        <v>24970</v>
      </c>
      <c r="D2924" t="s">
        <v>4577</v>
      </c>
      <c r="E2924" t="s">
        <v>4577</v>
      </c>
      <c r="F2924" t="s">
        <v>4583</v>
      </c>
      <c r="G2924" t="s">
        <v>4584</v>
      </c>
      <c r="H2924" t="s">
        <v>24698</v>
      </c>
      <c r="I2924" s="5" t="s">
        <v>20335</v>
      </c>
      <c r="J2924" t="str">
        <f>IF(ISNUMBER(VALUE(RIGHT(Ordinato[[#This Row],[Indirizzo - Copia.1]],1))),"controlla","concatena")</f>
        <v>concatena</v>
      </c>
      <c r="K2924" t="s">
        <v>31467</v>
      </c>
      <c r="L2924" t="str">
        <f>_xlfn.TEXTAFTER(Ordinato[[#This Row],[Indirizzo di posta elettronica]],"@")</f>
        <v>kauzundfalke.com</v>
      </c>
    </row>
    <row r="2925" spans="1:12" x14ac:dyDescent="0.3">
      <c r="A2925" t="s">
        <v>30</v>
      </c>
      <c r="B2925" t="s">
        <v>14208</v>
      </c>
      <c r="C2925" t="s">
        <v>24971</v>
      </c>
      <c r="D2925" t="s">
        <v>14196</v>
      </c>
      <c r="E2925" t="s">
        <v>14196</v>
      </c>
      <c r="F2925" t="s">
        <v>14210</v>
      </c>
      <c r="G2925" t="s">
        <v>14211</v>
      </c>
      <c r="H2925" t="s">
        <v>24972</v>
      </c>
      <c r="I2925" s="5" t="s">
        <v>20487</v>
      </c>
      <c r="J2925" t="str">
        <f>IF(ISNUMBER(VALUE(RIGHT(Ordinato[[#This Row],[Indirizzo - Copia.1]],1))),"controlla","concatena")</f>
        <v>concatena</v>
      </c>
      <c r="K2925" t="s">
        <v>34197</v>
      </c>
      <c r="L2925" s="4" t="str">
        <f>_xlfn.TEXTAFTER(Ordinato[[#This Row],[Indirizzo di posta elettronica]],"@")</f>
        <v>gmail.com</v>
      </c>
    </row>
    <row r="2926" spans="1:12" x14ac:dyDescent="0.3">
      <c r="A2926" t="s">
        <v>13</v>
      </c>
      <c r="B2926" t="s">
        <v>20057</v>
      </c>
      <c r="C2926" t="s">
        <v>24973</v>
      </c>
      <c r="D2926" t="s">
        <v>12290</v>
      </c>
      <c r="E2926" t="s">
        <v>12290</v>
      </c>
      <c r="F2926" t="s">
        <v>20312</v>
      </c>
      <c r="G2926" t="s">
        <v>12302</v>
      </c>
      <c r="H2926" t="s">
        <v>24974</v>
      </c>
      <c r="I2926" s="5" t="s">
        <v>20389</v>
      </c>
      <c r="J2926" t="str">
        <f>IF(ISNUMBER(VALUE(RIGHT(Ordinato[[#This Row],[Indirizzo - Copia.1]],1))),"controlla","concatena")</f>
        <v>concatena</v>
      </c>
      <c r="K2926" t="s">
        <v>31468</v>
      </c>
      <c r="L2926" t="str">
        <f>_xlfn.TEXTAFTER(Ordinato[[#This Row],[Indirizzo di posta elettronica]],"@")</f>
        <v>bluebottle.com</v>
      </c>
    </row>
    <row r="2927" spans="1:12" x14ac:dyDescent="0.3">
      <c r="A2927" t="s">
        <v>36</v>
      </c>
      <c r="B2927" t="s">
        <v>11824</v>
      </c>
      <c r="C2927" t="s">
        <v>24975</v>
      </c>
      <c r="D2927" t="s">
        <v>11791</v>
      </c>
      <c r="E2927" t="s">
        <v>11791</v>
      </c>
      <c r="F2927" t="s">
        <v>20312</v>
      </c>
      <c r="G2927" t="s">
        <v>20312</v>
      </c>
      <c r="H2927" t="s">
        <v>24976</v>
      </c>
      <c r="I2927" s="5" t="s">
        <v>21190</v>
      </c>
      <c r="J2927" t="str">
        <f>IF(ISNUMBER(VALUE(RIGHT(Ordinato[[#This Row],[Indirizzo - Copia.1]],1))),"controlla","concatena")</f>
        <v>concatena</v>
      </c>
      <c r="K2927" t="s">
        <v>31469</v>
      </c>
      <c r="L2927" t="e">
        <f>_xlfn.TEXTAFTER(Ordinato[[#This Row],[Indirizzo di posta elettronica]],"@")</f>
        <v>#N/A</v>
      </c>
    </row>
    <row r="2928" spans="1:12" x14ac:dyDescent="0.3">
      <c r="A2928" t="s">
        <v>83</v>
      </c>
      <c r="B2928" t="s">
        <v>6669</v>
      </c>
      <c r="C2928" t="s">
        <v>6670</v>
      </c>
      <c r="D2928" t="s">
        <v>6651</v>
      </c>
      <c r="E2928" t="s">
        <v>6651</v>
      </c>
      <c r="F2928" t="s">
        <v>20312</v>
      </c>
      <c r="G2928" t="s">
        <v>6671</v>
      </c>
      <c r="H2928" t="s">
        <v>23405</v>
      </c>
      <c r="I2928" s="5" t="s">
        <v>21190</v>
      </c>
      <c r="J2928" t="str">
        <f>IF(ISNUMBER(VALUE(RIGHT(Ordinato[[#This Row],[Indirizzo - Copia.1]],1))),"controlla","concatena")</f>
        <v>concatena</v>
      </c>
      <c r="K2928" t="s">
        <v>31470</v>
      </c>
      <c r="L2928" t="str">
        <f>_xlfn.TEXTAFTER(Ordinato[[#This Row],[Indirizzo di posta elettronica]],"@")</f>
        <v>casa-manciano.de</v>
      </c>
    </row>
    <row r="2929" spans="1:12" x14ac:dyDescent="0.3">
      <c r="A2929" t="s">
        <v>13</v>
      </c>
      <c r="B2929" t="s">
        <v>12582</v>
      </c>
      <c r="C2929" t="s">
        <v>19698</v>
      </c>
      <c r="D2929" t="s">
        <v>12546</v>
      </c>
      <c r="E2929" t="s">
        <v>12546</v>
      </c>
      <c r="F2929" t="s">
        <v>20312</v>
      </c>
      <c r="G2929" t="s">
        <v>12583</v>
      </c>
      <c r="H2929" t="s">
        <v>19698</v>
      </c>
      <c r="J2929" t="str">
        <f>IF(ISNUMBER(VALUE(RIGHT(Ordinato[[#This Row],[Indirizzo - Copia.1]],1))),"controlla","concatena")</f>
        <v>concatena</v>
      </c>
      <c r="K2929" t="s">
        <v>34355</v>
      </c>
      <c r="L2929" s="4" t="str">
        <f>_xlfn.TEXTAFTER(Ordinato[[#This Row],[Indirizzo di posta elettronica]],"@")</f>
        <v>libero.it</v>
      </c>
    </row>
    <row r="2930" spans="1:12" x14ac:dyDescent="0.3">
      <c r="A2930" t="s">
        <v>83</v>
      </c>
      <c r="B2930" t="s">
        <v>3162</v>
      </c>
      <c r="C2930" t="s">
        <v>21424</v>
      </c>
      <c r="D2930" t="s">
        <v>3159</v>
      </c>
      <c r="E2930" t="s">
        <v>3159</v>
      </c>
      <c r="F2930" t="s">
        <v>20312</v>
      </c>
      <c r="G2930" t="s">
        <v>20312</v>
      </c>
      <c r="H2930" t="s">
        <v>20482</v>
      </c>
      <c r="I2930" s="5" t="s">
        <v>20319</v>
      </c>
      <c r="J2930" t="str">
        <f>IF(ISNUMBER(VALUE(RIGHT(Ordinato[[#This Row],[Indirizzo - Copia.1]],1))),"controlla","concatena")</f>
        <v>concatena</v>
      </c>
      <c r="K2930" t="s">
        <v>29580</v>
      </c>
      <c r="L2930" t="e">
        <f>_xlfn.TEXTAFTER(Ordinato[[#This Row],[Indirizzo di posta elettronica]],"@")</f>
        <v>#N/A</v>
      </c>
    </row>
    <row r="2931" spans="1:12" x14ac:dyDescent="0.3">
      <c r="A2931" t="s">
        <v>30</v>
      </c>
      <c r="B2931" t="s">
        <v>9260</v>
      </c>
      <c r="C2931" t="s">
        <v>24977</v>
      </c>
      <c r="D2931" t="s">
        <v>8949</v>
      </c>
      <c r="E2931" t="s">
        <v>8949</v>
      </c>
      <c r="F2931" t="s">
        <v>20312</v>
      </c>
      <c r="G2931" t="s">
        <v>9262</v>
      </c>
      <c r="H2931" t="s">
        <v>24978</v>
      </c>
      <c r="I2931" s="5" t="s">
        <v>20325</v>
      </c>
      <c r="J2931" t="str">
        <f>IF(ISNUMBER(VALUE(RIGHT(Ordinato[[#This Row],[Indirizzo - Copia.1]],1))),"controlla","concatena")</f>
        <v>concatena</v>
      </c>
      <c r="K2931" t="s">
        <v>34198</v>
      </c>
      <c r="L2931" s="4" t="str">
        <f>_xlfn.TEXTAFTER(Ordinato[[#This Row],[Indirizzo di posta elettronica]],"@")</f>
        <v>gmail.com</v>
      </c>
    </row>
    <row r="2932" spans="1:12" x14ac:dyDescent="0.3">
      <c r="A2932" t="s">
        <v>13</v>
      </c>
      <c r="B2932" t="s">
        <v>359</v>
      </c>
      <c r="C2932" t="s">
        <v>360</v>
      </c>
      <c r="D2932" t="s">
        <v>317</v>
      </c>
      <c r="E2932" t="s">
        <v>317</v>
      </c>
      <c r="F2932" t="s">
        <v>361</v>
      </c>
      <c r="G2932" t="s">
        <v>362</v>
      </c>
      <c r="H2932" t="s">
        <v>24979</v>
      </c>
      <c r="I2932" s="5" t="s">
        <v>20319</v>
      </c>
      <c r="J2932" t="str">
        <f>IF(ISNUMBER(VALUE(RIGHT(Ordinato[[#This Row],[Indirizzo - Copia.1]],1))),"controlla","concatena")</f>
        <v>concatena</v>
      </c>
      <c r="K2932" t="s">
        <v>31471</v>
      </c>
      <c r="L2932" t="str">
        <f>_xlfn.TEXTAFTER(Ordinato[[#This Row],[Indirizzo di posta elettronica]],"@")</f>
        <v>casamariaa.it</v>
      </c>
    </row>
    <row r="2933" spans="1:12" x14ac:dyDescent="0.3">
      <c r="A2933" t="s">
        <v>30</v>
      </c>
      <c r="B2933" t="s">
        <v>7281</v>
      </c>
      <c r="C2933" t="s">
        <v>24980</v>
      </c>
      <c r="D2933" t="s">
        <v>7253</v>
      </c>
      <c r="E2933" t="s">
        <v>7253</v>
      </c>
      <c r="F2933" t="s">
        <v>20312</v>
      </c>
      <c r="G2933" t="s">
        <v>7283</v>
      </c>
      <c r="H2933" t="s">
        <v>24981</v>
      </c>
      <c r="I2933" s="5" t="s">
        <v>20387</v>
      </c>
      <c r="J2933" t="str">
        <f>IF(ISNUMBER(VALUE(RIGHT(Ordinato[[#This Row],[Indirizzo - Copia.1]],1))),"controlla","concatena")</f>
        <v>concatena</v>
      </c>
      <c r="K2933" t="s">
        <v>31472</v>
      </c>
      <c r="L2933" s="9" t="str">
        <f>_xlfn.TEXTAFTER(Ordinato[[#This Row],[Indirizzo di posta elettronica]],"@")</f>
        <v>hotmail.it</v>
      </c>
    </row>
    <row r="2934" spans="1:12" x14ac:dyDescent="0.3">
      <c r="A2934" t="s">
        <v>7</v>
      </c>
      <c r="B2934" t="s">
        <v>6259</v>
      </c>
      <c r="C2934" t="s">
        <v>24982</v>
      </c>
      <c r="D2934" t="s">
        <v>6261</v>
      </c>
      <c r="E2934" t="s">
        <v>6261</v>
      </c>
      <c r="F2934" t="s">
        <v>6262</v>
      </c>
      <c r="G2934" t="s">
        <v>6263</v>
      </c>
      <c r="H2934" t="s">
        <v>21737</v>
      </c>
      <c r="I2934" s="5" t="s">
        <v>20439</v>
      </c>
      <c r="J2934" t="str">
        <f>IF(ISNUMBER(VALUE(RIGHT(Ordinato[[#This Row],[Indirizzo - Copia.1]],1))),"controlla","concatena")</f>
        <v>concatena</v>
      </c>
      <c r="K2934" t="s">
        <v>31473</v>
      </c>
      <c r="L2934" t="str">
        <f>_xlfn.TEXTAFTER(Ordinato[[#This Row],[Indirizzo di posta elettronica]],"@")</f>
        <v>ercolemoroni.com</v>
      </c>
    </row>
    <row r="2935" spans="1:12" x14ac:dyDescent="0.3">
      <c r="A2935" t="s">
        <v>36</v>
      </c>
      <c r="B2935" t="s">
        <v>2736</v>
      </c>
      <c r="C2935" t="s">
        <v>24983</v>
      </c>
      <c r="D2935" t="s">
        <v>2728</v>
      </c>
      <c r="E2935" t="s">
        <v>2728</v>
      </c>
      <c r="F2935" t="s">
        <v>2738</v>
      </c>
      <c r="G2935" t="s">
        <v>2739</v>
      </c>
      <c r="H2935" t="s">
        <v>24984</v>
      </c>
      <c r="I2935" s="5" t="s">
        <v>24985</v>
      </c>
      <c r="J2935" t="str">
        <f>IF(ISNUMBER(VALUE(RIGHT(Ordinato[[#This Row],[Indirizzo - Copia.1]],1))),"controlla","concatena")</f>
        <v>concatena</v>
      </c>
      <c r="K2935" s="3" t="s">
        <v>34340</v>
      </c>
      <c r="L2935" t="str">
        <f>_xlfn.TEXTAFTER(Ordinato[[#This Row],[Indirizzo di posta elettronica]],"@")</f>
        <v>casamerlaro.it</v>
      </c>
    </row>
    <row r="2936" spans="1:12" x14ac:dyDescent="0.3">
      <c r="A2936" t="s">
        <v>83</v>
      </c>
      <c r="B2936" t="s">
        <v>20058</v>
      </c>
      <c r="C2936" t="s">
        <v>24986</v>
      </c>
      <c r="D2936" t="s">
        <v>15821</v>
      </c>
      <c r="E2936" t="s">
        <v>15821</v>
      </c>
      <c r="F2936" t="s">
        <v>20312</v>
      </c>
      <c r="G2936" t="s">
        <v>16841</v>
      </c>
      <c r="H2936" t="s">
        <v>24987</v>
      </c>
      <c r="I2936" s="5" t="s">
        <v>20325</v>
      </c>
      <c r="J2936" t="str">
        <f>IF(ISNUMBER(VALUE(RIGHT(Ordinato[[#This Row],[Indirizzo - Copia.1]],1))),"controlla","concatena")</f>
        <v>concatena</v>
      </c>
      <c r="K2936" t="s">
        <v>31474</v>
      </c>
      <c r="L2936" t="str">
        <f>_xlfn.TEXTAFTER(Ordinato[[#This Row],[Indirizzo di posta elettronica]],"@")</f>
        <v>casamiabb.it</v>
      </c>
    </row>
    <row r="2937" spans="1:12" x14ac:dyDescent="0.3">
      <c r="A2937" t="s">
        <v>13</v>
      </c>
      <c r="B2937" t="s">
        <v>11952</v>
      </c>
      <c r="C2937" t="s">
        <v>24988</v>
      </c>
      <c r="D2937" t="s">
        <v>11882</v>
      </c>
      <c r="E2937" t="s">
        <v>11882</v>
      </c>
      <c r="F2937" t="s">
        <v>20312</v>
      </c>
      <c r="G2937" t="s">
        <v>11954</v>
      </c>
      <c r="H2937" t="s">
        <v>24989</v>
      </c>
      <c r="I2937" s="5" t="s">
        <v>21452</v>
      </c>
      <c r="J2937" t="str">
        <f>IF(ISNUMBER(VALUE(RIGHT(Ordinato[[#This Row],[Indirizzo - Copia.1]],1))),"controlla","concatena")</f>
        <v>concatena</v>
      </c>
      <c r="K2937" t="s">
        <v>31475</v>
      </c>
      <c r="L2937" s="4" t="str">
        <f>_xlfn.TEXTAFTER(Ordinato[[#This Row],[Indirizzo di posta elettronica]],"@")</f>
        <v>gmail.com</v>
      </c>
    </row>
    <row r="2938" spans="1:12" x14ac:dyDescent="0.3">
      <c r="A2938" t="s">
        <v>30</v>
      </c>
      <c r="B2938" t="s">
        <v>6060</v>
      </c>
      <c r="C2938" t="s">
        <v>24990</v>
      </c>
      <c r="D2938" t="s">
        <v>6048</v>
      </c>
      <c r="E2938" t="s">
        <v>6062</v>
      </c>
      <c r="F2938" t="s">
        <v>20312</v>
      </c>
      <c r="G2938" t="s">
        <v>6063</v>
      </c>
      <c r="H2938" t="s">
        <v>24991</v>
      </c>
      <c r="I2938" s="5" t="s">
        <v>23721</v>
      </c>
      <c r="J2938" t="str">
        <f>IF(ISNUMBER(VALUE(RIGHT(Ordinato[[#This Row],[Indirizzo - Copia.1]],1))),"controlla","concatena")</f>
        <v>concatena</v>
      </c>
      <c r="K2938" t="s">
        <v>34199</v>
      </c>
      <c r="L2938" t="str">
        <f>_xlfn.TEXTAFTER(Ordinato[[#This Row],[Indirizzo di posta elettronica]],"@")</f>
        <v>gmx.de</v>
      </c>
    </row>
    <row r="2939" spans="1:12" x14ac:dyDescent="0.3">
      <c r="A2939" t="s">
        <v>30</v>
      </c>
      <c r="B2939" t="s">
        <v>656</v>
      </c>
      <c r="C2939" t="s">
        <v>24992</v>
      </c>
      <c r="D2939" t="s">
        <v>635</v>
      </c>
      <c r="E2939" t="s">
        <v>635</v>
      </c>
      <c r="F2939" t="s">
        <v>658</v>
      </c>
      <c r="G2939" t="s">
        <v>659</v>
      </c>
      <c r="H2939" t="s">
        <v>24993</v>
      </c>
      <c r="I2939" s="5" t="s">
        <v>20426</v>
      </c>
      <c r="J2939" t="str">
        <f>IF(ISNUMBER(VALUE(RIGHT(Ordinato[[#This Row],[Indirizzo - Copia.1]],1))),"controlla","concatena")</f>
        <v>concatena</v>
      </c>
      <c r="K2939" t="s">
        <v>31476</v>
      </c>
      <c r="L2939" s="4" t="str">
        <f>_xlfn.TEXTAFTER(Ordinato[[#This Row],[Indirizzo di posta elettronica]],"@")</f>
        <v>libero.it</v>
      </c>
    </row>
    <row r="2940" spans="1:12" x14ac:dyDescent="0.3">
      <c r="A2940" t="s">
        <v>30</v>
      </c>
      <c r="B2940" t="s">
        <v>675</v>
      </c>
      <c r="C2940" t="s">
        <v>24992</v>
      </c>
      <c r="D2940" t="s">
        <v>635</v>
      </c>
      <c r="E2940" t="s">
        <v>635</v>
      </c>
      <c r="F2940" t="s">
        <v>20312</v>
      </c>
      <c r="G2940" t="s">
        <v>659</v>
      </c>
      <c r="H2940" t="s">
        <v>24993</v>
      </c>
      <c r="I2940" s="5" t="s">
        <v>20426</v>
      </c>
      <c r="J2940" t="str">
        <f>IF(ISNUMBER(VALUE(RIGHT(Ordinato[[#This Row],[Indirizzo - Copia.1]],1))),"controlla","concatena")</f>
        <v>concatena</v>
      </c>
      <c r="K2940" t="s">
        <v>31476</v>
      </c>
      <c r="L2940" s="4" t="str">
        <f>_xlfn.TEXTAFTER(Ordinato[[#This Row],[Indirizzo di posta elettronica]],"@")</f>
        <v>libero.it</v>
      </c>
    </row>
    <row r="2941" spans="1:12" x14ac:dyDescent="0.3">
      <c r="A2941" t="s">
        <v>83</v>
      </c>
      <c r="B2941" t="s">
        <v>8039</v>
      </c>
      <c r="C2941" t="s">
        <v>24994</v>
      </c>
      <c r="D2941" t="s">
        <v>7889</v>
      </c>
      <c r="E2941" t="s">
        <v>7895</v>
      </c>
      <c r="F2941" t="s">
        <v>8041</v>
      </c>
      <c r="G2941" t="s">
        <v>8042</v>
      </c>
      <c r="H2941" t="s">
        <v>24995</v>
      </c>
      <c r="I2941" s="5" t="s">
        <v>20444</v>
      </c>
      <c r="J2941" t="str">
        <f>IF(ISNUMBER(VALUE(RIGHT(Ordinato[[#This Row],[Indirizzo - Copia.1]],1))),"controlla","concatena")</f>
        <v>concatena</v>
      </c>
      <c r="K2941" t="s">
        <v>31477</v>
      </c>
      <c r="L2941" t="str">
        <f>_xlfn.TEXTAFTER(Ordinato[[#This Row],[Indirizzo di posta elettronica]],"@")</f>
        <v>casamontironi.it</v>
      </c>
    </row>
    <row r="2942" spans="1:12" x14ac:dyDescent="0.3">
      <c r="A2942" t="s">
        <v>83</v>
      </c>
      <c r="B2942" t="s">
        <v>7640</v>
      </c>
      <c r="C2942" t="s">
        <v>24996</v>
      </c>
      <c r="D2942" t="s">
        <v>7611</v>
      </c>
      <c r="E2942" t="s">
        <v>7611</v>
      </c>
      <c r="F2942" t="s">
        <v>20312</v>
      </c>
      <c r="G2942" t="s">
        <v>7642</v>
      </c>
      <c r="H2942" t="s">
        <v>23136</v>
      </c>
      <c r="I2942" s="5" t="s">
        <v>20387</v>
      </c>
      <c r="J2942" t="str">
        <f>IF(ISNUMBER(VALUE(RIGHT(Ordinato[[#This Row],[Indirizzo - Copia.1]],1))),"controlla","concatena")</f>
        <v>concatena</v>
      </c>
      <c r="K2942" t="s">
        <v>31478</v>
      </c>
      <c r="L2942" t="str">
        <f>_xlfn.TEXTAFTER(Ordinato[[#This Row],[Indirizzo di posta elettronica]],"@")</f>
        <v>gmx.de</v>
      </c>
    </row>
    <row r="2943" spans="1:12" x14ac:dyDescent="0.3">
      <c r="A2943" t="s">
        <v>21</v>
      </c>
      <c r="B2943" t="s">
        <v>4619</v>
      </c>
      <c r="C2943" t="s">
        <v>24997</v>
      </c>
      <c r="D2943" t="s">
        <v>4577</v>
      </c>
      <c r="E2943" t="s">
        <v>4577</v>
      </c>
      <c r="F2943" t="s">
        <v>4621</v>
      </c>
      <c r="G2943" t="s">
        <v>4622</v>
      </c>
      <c r="H2943" t="s">
        <v>22314</v>
      </c>
      <c r="I2943" s="5" t="s">
        <v>20313</v>
      </c>
      <c r="J2943" t="str">
        <f>IF(ISNUMBER(VALUE(RIGHT(Ordinato[[#This Row],[Indirizzo - Copia.1]],1))),"controlla","concatena")</f>
        <v>concatena</v>
      </c>
      <c r="K2943" t="s">
        <v>31479</v>
      </c>
      <c r="L2943" t="str">
        <f>_xlfn.TEXTAFTER(Ordinato[[#This Row],[Indirizzo di posta elettronica]],"@")</f>
        <v>casaoliva.it</v>
      </c>
    </row>
    <row r="2944" spans="1:12" x14ac:dyDescent="0.3">
      <c r="A2944" t="s">
        <v>7</v>
      </c>
      <c r="B2944" t="s">
        <v>9409</v>
      </c>
      <c r="C2944" t="s">
        <v>24998</v>
      </c>
      <c r="D2944" t="s">
        <v>8949</v>
      </c>
      <c r="E2944" t="s">
        <v>20059</v>
      </c>
      <c r="F2944" t="s">
        <v>9412</v>
      </c>
      <c r="G2944" t="s">
        <v>9413</v>
      </c>
      <c r="H2944" t="s">
        <v>24999</v>
      </c>
      <c r="I2944" s="5" t="s">
        <v>20345</v>
      </c>
      <c r="J2944" t="str">
        <f>IF(ISNUMBER(VALUE(RIGHT(Ordinato[[#This Row],[Indirizzo - Copia.1]],1))),"controlla","concatena")</f>
        <v>concatena</v>
      </c>
      <c r="K2944" t="s">
        <v>31480</v>
      </c>
      <c r="L2944" t="str">
        <f>_xlfn.TEXTAFTER(Ordinato[[#This Row],[Indirizzo di posta elettronica]],"@")</f>
        <v>casaonda.com</v>
      </c>
    </row>
    <row r="2945" spans="1:12" x14ac:dyDescent="0.3">
      <c r="A2945" t="s">
        <v>191</v>
      </c>
      <c r="B2945" t="s">
        <v>16751</v>
      </c>
      <c r="C2945" t="s">
        <v>19698</v>
      </c>
      <c r="D2945" t="s">
        <v>16717</v>
      </c>
      <c r="E2945" t="s">
        <v>16752</v>
      </c>
      <c r="F2945" t="s">
        <v>20312</v>
      </c>
      <c r="G2945" t="s">
        <v>20312</v>
      </c>
      <c r="H2945" t="s">
        <v>19698</v>
      </c>
      <c r="J2945" t="str">
        <f>IF(ISNUMBER(VALUE(RIGHT(Ordinato[[#This Row],[Indirizzo - Copia.1]],1))),"controlla","concatena")</f>
        <v>concatena</v>
      </c>
      <c r="K2945" t="s">
        <v>34355</v>
      </c>
      <c r="L2945" t="e">
        <f>_xlfn.TEXTAFTER(Ordinato[[#This Row],[Indirizzo di posta elettronica]],"@")</f>
        <v>#N/A</v>
      </c>
    </row>
    <row r="2946" spans="1:12" x14ac:dyDescent="0.3">
      <c r="A2946" t="s">
        <v>21</v>
      </c>
      <c r="B2946" t="s">
        <v>7603</v>
      </c>
      <c r="C2946" t="s">
        <v>25000</v>
      </c>
      <c r="D2946" t="s">
        <v>7571</v>
      </c>
      <c r="E2946" t="s">
        <v>7571</v>
      </c>
      <c r="F2946" t="s">
        <v>20312</v>
      </c>
      <c r="G2946" t="s">
        <v>20312</v>
      </c>
      <c r="H2946" t="s">
        <v>25001</v>
      </c>
      <c r="I2946" s="5" t="s">
        <v>20335</v>
      </c>
      <c r="J2946" t="str">
        <f>IF(ISNUMBER(VALUE(RIGHT(Ordinato[[#This Row],[Indirizzo - Copia.1]],1))),"controlla","concatena")</f>
        <v>concatena</v>
      </c>
      <c r="K2946" t="s">
        <v>31481</v>
      </c>
      <c r="L2946" t="e">
        <f>_xlfn.TEXTAFTER(Ordinato[[#This Row],[Indirizzo di posta elettronica]],"@")</f>
        <v>#N/A</v>
      </c>
    </row>
    <row r="2947" spans="1:12" x14ac:dyDescent="0.3">
      <c r="A2947" t="s">
        <v>83</v>
      </c>
      <c r="B2947" t="s">
        <v>15809</v>
      </c>
      <c r="C2947" t="s">
        <v>25002</v>
      </c>
      <c r="D2947" t="s">
        <v>15586</v>
      </c>
      <c r="E2947" t="s">
        <v>15586</v>
      </c>
      <c r="F2947" t="s">
        <v>15811</v>
      </c>
      <c r="G2947" t="s">
        <v>15812</v>
      </c>
      <c r="H2947" t="s">
        <v>25003</v>
      </c>
      <c r="I2947" s="5" t="s">
        <v>20389</v>
      </c>
      <c r="J2947" t="str">
        <f>IF(ISNUMBER(VALUE(RIGHT(Ordinato[[#This Row],[Indirizzo - Copia.1]],1))),"controlla","concatena")</f>
        <v>concatena</v>
      </c>
      <c r="K2947" t="s">
        <v>31482</v>
      </c>
      <c r="L2947" t="str">
        <f>_xlfn.TEXTAFTER(Ordinato[[#This Row],[Indirizzo di posta elettronica]],"@")</f>
        <v>casapazzi.com</v>
      </c>
    </row>
    <row r="2948" spans="1:12" x14ac:dyDescent="0.3">
      <c r="A2948" t="s">
        <v>191</v>
      </c>
      <c r="B2948" t="s">
        <v>16321</v>
      </c>
      <c r="C2948" t="s">
        <v>25004</v>
      </c>
      <c r="D2948" t="s">
        <v>16314</v>
      </c>
      <c r="E2948" t="s">
        <v>16314</v>
      </c>
      <c r="F2948" t="s">
        <v>16322</v>
      </c>
      <c r="G2948" t="s">
        <v>16323</v>
      </c>
      <c r="H2948" t="s">
        <v>25005</v>
      </c>
      <c r="I2948" s="5" t="s">
        <v>20322</v>
      </c>
      <c r="J2948" t="str">
        <f>IF(ISNUMBER(VALUE(RIGHT(Ordinato[[#This Row],[Indirizzo - Copia.1]],1))),"controlla","concatena")</f>
        <v>concatena</v>
      </c>
      <c r="K2948" t="s">
        <v>31483</v>
      </c>
      <c r="L2948" t="str">
        <f>_xlfn.TEXTAFTER(Ordinato[[#This Row],[Indirizzo di posta elettronica]],"@")</f>
        <v>studiocensori.it</v>
      </c>
    </row>
    <row r="2949" spans="1:12" x14ac:dyDescent="0.3">
      <c r="A2949" t="s">
        <v>191</v>
      </c>
      <c r="B2949" t="s">
        <v>17827</v>
      </c>
      <c r="C2949" t="s">
        <v>25006</v>
      </c>
      <c r="D2949" t="s">
        <v>17826</v>
      </c>
      <c r="E2949" t="s">
        <v>17826</v>
      </c>
      <c r="F2949" t="s">
        <v>20312</v>
      </c>
      <c r="G2949" t="s">
        <v>17829</v>
      </c>
      <c r="H2949" t="s">
        <v>25007</v>
      </c>
      <c r="I2949" s="5" t="s">
        <v>20351</v>
      </c>
      <c r="J2949" t="str">
        <f>IF(ISNUMBER(VALUE(RIGHT(Ordinato[[#This Row],[Indirizzo - Copia.1]],1))),"controlla","concatena")</f>
        <v>concatena</v>
      </c>
      <c r="K2949" t="s">
        <v>31484</v>
      </c>
      <c r="L2949" t="str">
        <f>_xlfn.TEXTAFTER(Ordinato[[#This Row],[Indirizzo di posta elettronica]],"@")</f>
        <v>provincia.ap.it</v>
      </c>
    </row>
    <row r="2950" spans="1:12" x14ac:dyDescent="0.3">
      <c r="A2950" t="s">
        <v>191</v>
      </c>
      <c r="B2950" t="s">
        <v>7791</v>
      </c>
      <c r="C2950" t="s">
        <v>25008</v>
      </c>
      <c r="D2950" t="s">
        <v>7718</v>
      </c>
      <c r="E2950" t="s">
        <v>7718</v>
      </c>
      <c r="F2950" t="s">
        <v>7793</v>
      </c>
      <c r="G2950" t="s">
        <v>7794</v>
      </c>
      <c r="H2950" t="s">
        <v>22390</v>
      </c>
      <c r="I2950" s="5" t="s">
        <v>21265</v>
      </c>
      <c r="J2950" t="str">
        <f>IF(ISNUMBER(VALUE(RIGHT(Ordinato[[#This Row],[Indirizzo - Copia.1]],1))),"controlla","concatena")</f>
        <v>concatena</v>
      </c>
      <c r="K2950" t="s">
        <v>31485</v>
      </c>
      <c r="L2950" s="4" t="str">
        <f>_xlfn.TEXTAFTER(Ordinato[[#This Row],[Indirizzo di posta elettronica]],"@")</f>
        <v>libero.it</v>
      </c>
    </row>
    <row r="2951" spans="1:12" x14ac:dyDescent="0.3">
      <c r="A2951" t="s">
        <v>187</v>
      </c>
      <c r="B2951" t="s">
        <v>10177</v>
      </c>
      <c r="C2951" t="s">
        <v>8833</v>
      </c>
      <c r="D2951" t="s">
        <v>10117</v>
      </c>
      <c r="E2951" t="s">
        <v>10117</v>
      </c>
      <c r="F2951" t="s">
        <v>10179</v>
      </c>
      <c r="G2951" t="s">
        <v>20312</v>
      </c>
      <c r="H2951" t="s">
        <v>20482</v>
      </c>
      <c r="I2951" s="5" t="s">
        <v>20379</v>
      </c>
      <c r="J2951" t="str">
        <f>IF(ISNUMBER(VALUE(RIGHT(Ordinato[[#This Row],[Indirizzo - Copia.1]],1))),"controlla","concatena")</f>
        <v>concatena</v>
      </c>
      <c r="K2951" t="s">
        <v>31486</v>
      </c>
      <c r="L2951" t="e">
        <f>_xlfn.TEXTAFTER(Ordinato[[#This Row],[Indirizzo di posta elettronica]],"@")</f>
        <v>#N/A</v>
      </c>
    </row>
    <row r="2952" spans="1:12" x14ac:dyDescent="0.3">
      <c r="A2952" t="s">
        <v>191</v>
      </c>
      <c r="B2952" t="s">
        <v>12618</v>
      </c>
      <c r="C2952" t="s">
        <v>25009</v>
      </c>
      <c r="D2952" t="s">
        <v>12612</v>
      </c>
      <c r="E2952" t="s">
        <v>12612</v>
      </c>
      <c r="F2952" t="s">
        <v>12620</v>
      </c>
      <c r="G2952" t="s">
        <v>12621</v>
      </c>
      <c r="H2952" t="s">
        <v>25010</v>
      </c>
      <c r="I2952" s="5" t="s">
        <v>20415</v>
      </c>
      <c r="J2952" t="str">
        <f>IF(ISNUMBER(VALUE(RIGHT(Ordinato[[#This Row],[Indirizzo - Copia.1]],1))),"controlla","concatena")</f>
        <v>concatena</v>
      </c>
      <c r="K2952" t="s">
        <v>31487</v>
      </c>
      <c r="L2952" s="4" t="str">
        <f>_xlfn.TEXTAFTER(Ordinato[[#This Row],[Indirizzo di posta elettronica]],"@")</f>
        <v>libero.it</v>
      </c>
    </row>
    <row r="2953" spans="1:12" x14ac:dyDescent="0.3">
      <c r="A2953" t="s">
        <v>191</v>
      </c>
      <c r="B2953" t="s">
        <v>11167</v>
      </c>
      <c r="C2953" t="s">
        <v>25011</v>
      </c>
      <c r="D2953" t="s">
        <v>11058</v>
      </c>
      <c r="E2953" t="s">
        <v>11058</v>
      </c>
      <c r="F2953" t="s">
        <v>20312</v>
      </c>
      <c r="G2953" t="s">
        <v>11169</v>
      </c>
      <c r="H2953" t="s">
        <v>25012</v>
      </c>
      <c r="I2953" s="5" t="s">
        <v>20342</v>
      </c>
      <c r="J2953" t="str">
        <f>IF(ISNUMBER(VALUE(RIGHT(Ordinato[[#This Row],[Indirizzo - Copia.1]],1))),"controlla","concatena")</f>
        <v>concatena</v>
      </c>
      <c r="K2953" t="s">
        <v>31488</v>
      </c>
      <c r="L2953" s="4" t="str">
        <f>_xlfn.TEXTAFTER(Ordinato[[#This Row],[Indirizzo di posta elettronica]],"@")</f>
        <v>libero.it</v>
      </c>
    </row>
    <row r="2954" spans="1:12" x14ac:dyDescent="0.3">
      <c r="A2954" t="s">
        <v>191</v>
      </c>
      <c r="B2954" t="s">
        <v>10141</v>
      </c>
      <c r="C2954" t="s">
        <v>16571</v>
      </c>
      <c r="D2954" t="s">
        <v>10117</v>
      </c>
      <c r="E2954" t="s">
        <v>10117</v>
      </c>
      <c r="F2954" t="s">
        <v>10143</v>
      </c>
      <c r="G2954" t="s">
        <v>10144</v>
      </c>
      <c r="H2954" t="s">
        <v>20482</v>
      </c>
      <c r="I2954" s="5" t="s">
        <v>20439</v>
      </c>
      <c r="J2954" t="str">
        <f>IF(ISNUMBER(VALUE(RIGHT(Ordinato[[#This Row],[Indirizzo - Copia.1]],1))),"controlla","concatena")</f>
        <v>concatena</v>
      </c>
      <c r="K2954" t="s">
        <v>31489</v>
      </c>
      <c r="L2954" t="str">
        <f>_xlfn.TEXTAFTER(Ordinato[[#This Row],[Indirizzo di posta elettronica]],"@")</f>
        <v>teatrogiovani.com</v>
      </c>
    </row>
    <row r="2955" spans="1:12" x14ac:dyDescent="0.3">
      <c r="A2955" t="s">
        <v>191</v>
      </c>
      <c r="B2955" t="s">
        <v>1426</v>
      </c>
      <c r="C2955" t="s">
        <v>25013</v>
      </c>
      <c r="D2955" t="s">
        <v>683</v>
      </c>
      <c r="E2955" t="s">
        <v>683</v>
      </c>
      <c r="F2955" t="s">
        <v>20312</v>
      </c>
      <c r="G2955" t="s">
        <v>1428</v>
      </c>
      <c r="H2955" t="s">
        <v>21248</v>
      </c>
      <c r="I2955" s="5" t="s">
        <v>20319</v>
      </c>
      <c r="J2955" t="str">
        <f>IF(ISNUMBER(VALUE(RIGHT(Ordinato[[#This Row],[Indirizzo - Copia.1]],1))),"controlla","concatena")</f>
        <v>concatena</v>
      </c>
      <c r="K2955" t="s">
        <v>31490</v>
      </c>
      <c r="L2955" s="9" t="str">
        <f>_xlfn.TEXTAFTER(Ordinato[[#This Row],[Indirizzo di posta elettronica]],"@")</f>
        <v>hotmail.it</v>
      </c>
    </row>
    <row r="2956" spans="1:12" x14ac:dyDescent="0.3">
      <c r="A2956" t="s">
        <v>191</v>
      </c>
      <c r="B2956" t="s">
        <v>16324</v>
      </c>
      <c r="C2956" t="s">
        <v>19698</v>
      </c>
      <c r="D2956" t="s">
        <v>16314</v>
      </c>
      <c r="E2956" t="s">
        <v>20060</v>
      </c>
      <c r="F2956" t="s">
        <v>20312</v>
      </c>
      <c r="G2956" t="s">
        <v>16326</v>
      </c>
      <c r="H2956" t="s">
        <v>19698</v>
      </c>
      <c r="J2956" t="str">
        <f>IF(ISNUMBER(VALUE(RIGHT(Ordinato[[#This Row],[Indirizzo - Copia.1]],1))),"controlla","concatena")</f>
        <v>concatena</v>
      </c>
      <c r="K2956" t="s">
        <v>34355</v>
      </c>
      <c r="L2956" t="str">
        <f>_xlfn.TEXTAFTER(Ordinato[[#This Row],[Indirizzo di posta elettronica]],"@")</f>
        <v>virgilio.it</v>
      </c>
    </row>
    <row r="2957" spans="1:12" x14ac:dyDescent="0.3">
      <c r="A2957" t="s">
        <v>83</v>
      </c>
      <c r="B2957" t="s">
        <v>4436</v>
      </c>
      <c r="C2957" t="s">
        <v>25014</v>
      </c>
      <c r="D2957" t="s">
        <v>4396</v>
      </c>
      <c r="E2957" t="s">
        <v>20061</v>
      </c>
      <c r="F2957" t="s">
        <v>20312</v>
      </c>
      <c r="G2957" t="s">
        <v>4427</v>
      </c>
      <c r="H2957" t="s">
        <v>25015</v>
      </c>
      <c r="I2957" s="5" t="s">
        <v>20322</v>
      </c>
      <c r="J2957" t="str">
        <f>IF(ISNUMBER(VALUE(RIGHT(Ordinato[[#This Row],[Indirizzo - Copia.1]],1))),"controlla","concatena")</f>
        <v>concatena</v>
      </c>
      <c r="K2957" t="s">
        <v>31491</v>
      </c>
      <c r="L2957" s="4" t="str">
        <f>_xlfn.TEXTAFTER(Ordinato[[#This Row],[Indirizzo di posta elettronica]],"@")</f>
        <v>libero.it</v>
      </c>
    </row>
    <row r="2958" spans="1:12" x14ac:dyDescent="0.3">
      <c r="A2958" t="s">
        <v>83</v>
      </c>
      <c r="B2958" t="s">
        <v>2746</v>
      </c>
      <c r="C2958" t="s">
        <v>25016</v>
      </c>
      <c r="D2958" t="s">
        <v>2728</v>
      </c>
      <c r="E2958" t="s">
        <v>2728</v>
      </c>
      <c r="F2958" t="s">
        <v>2748</v>
      </c>
      <c r="G2958" t="s">
        <v>2749</v>
      </c>
      <c r="H2958" t="s">
        <v>20553</v>
      </c>
      <c r="I2958" s="5" t="s">
        <v>20335</v>
      </c>
      <c r="J2958" t="str">
        <f>IF(ISNUMBER(VALUE(RIGHT(Ordinato[[#This Row],[Indirizzo - Copia.1]],1))),"controlla","concatena")</f>
        <v>concatena</v>
      </c>
      <c r="K2958" t="s">
        <v>31492</v>
      </c>
      <c r="L2958" s="9" t="str">
        <f>_xlfn.TEXTAFTER(Ordinato[[#This Row],[Indirizzo di posta elettronica]],"@")</f>
        <v>hotmail.it</v>
      </c>
    </row>
    <row r="2959" spans="1:12" x14ac:dyDescent="0.3">
      <c r="A2959" t="s">
        <v>13</v>
      </c>
      <c r="B2959" t="s">
        <v>20062</v>
      </c>
      <c r="C2959" t="s">
        <v>25017</v>
      </c>
      <c r="D2959" t="s">
        <v>6651</v>
      </c>
      <c r="E2959" t="s">
        <v>6651</v>
      </c>
      <c r="F2959" t="s">
        <v>6762</v>
      </c>
      <c r="G2959" t="s">
        <v>6763</v>
      </c>
      <c r="H2959" t="s">
        <v>25018</v>
      </c>
      <c r="I2959" s="5" t="s">
        <v>20508</v>
      </c>
      <c r="J2959" t="str">
        <f>IF(ISNUMBER(VALUE(RIGHT(Ordinato[[#This Row],[Indirizzo - Copia.1]],1))),"controlla","concatena")</f>
        <v>concatena</v>
      </c>
      <c r="K2959" t="s">
        <v>34200</v>
      </c>
      <c r="L2959" s="4" t="str">
        <f>_xlfn.TEXTAFTER(Ordinato[[#This Row],[Indirizzo di posta elettronica]],"@")</f>
        <v>gmail.com</v>
      </c>
    </row>
    <row r="2960" spans="1:12" x14ac:dyDescent="0.3">
      <c r="A2960" t="s">
        <v>83</v>
      </c>
      <c r="B2960" t="s">
        <v>15680</v>
      </c>
      <c r="C2960" t="s">
        <v>25019</v>
      </c>
      <c r="D2960" t="s">
        <v>15586</v>
      </c>
      <c r="E2960" t="s">
        <v>15586</v>
      </c>
      <c r="F2960" t="s">
        <v>15682</v>
      </c>
      <c r="G2960" t="s">
        <v>15683</v>
      </c>
      <c r="H2960" t="s">
        <v>25020</v>
      </c>
      <c r="I2960" s="5" t="s">
        <v>20429</v>
      </c>
      <c r="J2960" t="str">
        <f>IF(ISNUMBER(VALUE(RIGHT(Ordinato[[#This Row],[Indirizzo - Copia.1]],1))),"controlla","concatena")</f>
        <v>concatena</v>
      </c>
      <c r="K2960" t="s">
        <v>31493</v>
      </c>
      <c r="L2960" t="str">
        <f>_xlfn.TEXTAFTER(Ordinato[[#This Row],[Indirizzo di posta elettronica]],"@")</f>
        <v>casapreziosa.it</v>
      </c>
    </row>
    <row r="2961" spans="1:12" x14ac:dyDescent="0.3">
      <c r="A2961" t="s">
        <v>83</v>
      </c>
      <c r="B2961" t="s">
        <v>1637</v>
      </c>
      <c r="C2961" t="s">
        <v>25021</v>
      </c>
      <c r="D2961" t="s">
        <v>683</v>
      </c>
      <c r="E2961" t="s">
        <v>683</v>
      </c>
      <c r="F2961" t="s">
        <v>1639</v>
      </c>
      <c r="G2961" t="s">
        <v>1640</v>
      </c>
      <c r="H2961" t="s">
        <v>25022</v>
      </c>
      <c r="I2961" s="5" t="s">
        <v>20319</v>
      </c>
      <c r="J2961" t="str">
        <f>IF(ISNUMBER(VALUE(RIGHT(Ordinato[[#This Row],[Indirizzo - Copia.1]],1))),"controlla","concatena")</f>
        <v>concatena</v>
      </c>
      <c r="K2961" t="s">
        <v>31494</v>
      </c>
      <c r="L2961" s="4" t="str">
        <f>_xlfn.TEXTAFTER(Ordinato[[#This Row],[Indirizzo di posta elettronica]],"@")</f>
        <v>libero.it</v>
      </c>
    </row>
    <row r="2962" spans="1:12" x14ac:dyDescent="0.3">
      <c r="A2962" t="s">
        <v>191</v>
      </c>
      <c r="B2962" t="s">
        <v>4346</v>
      </c>
      <c r="C2962" t="s">
        <v>25023</v>
      </c>
      <c r="D2962" t="s">
        <v>4340</v>
      </c>
      <c r="E2962" t="s">
        <v>4340</v>
      </c>
      <c r="F2962" t="s">
        <v>20312</v>
      </c>
      <c r="G2962" t="s">
        <v>4348</v>
      </c>
      <c r="H2962" t="s">
        <v>25024</v>
      </c>
      <c r="I2962" s="5" t="s">
        <v>20415</v>
      </c>
      <c r="J2962" t="str">
        <f>IF(ISNUMBER(VALUE(RIGHT(Ordinato[[#This Row],[Indirizzo - Copia.1]],1))),"controlla","concatena")</f>
        <v>concatena</v>
      </c>
      <c r="K2962" t="s">
        <v>31495</v>
      </c>
      <c r="L2962" t="str">
        <f>_xlfn.TEXTAFTER(Ordinato[[#This Row],[Indirizzo di posta elettronica]],"@")</f>
        <v>tin.it</v>
      </c>
    </row>
    <row r="2963" spans="1:12" x14ac:dyDescent="0.3">
      <c r="A2963" t="s">
        <v>191</v>
      </c>
      <c r="B2963" t="s">
        <v>786</v>
      </c>
      <c r="C2963" t="s">
        <v>25025</v>
      </c>
      <c r="D2963" t="s">
        <v>683</v>
      </c>
      <c r="E2963" t="s">
        <v>683</v>
      </c>
      <c r="F2963" t="s">
        <v>20312</v>
      </c>
      <c r="G2963" t="s">
        <v>788</v>
      </c>
      <c r="H2963" t="s">
        <v>25026</v>
      </c>
      <c r="I2963" s="5" t="s">
        <v>20342</v>
      </c>
      <c r="J2963" t="str">
        <f>IF(ISNUMBER(VALUE(RIGHT(Ordinato[[#This Row],[Indirizzo - Copia.1]],1))),"controlla","concatena")</f>
        <v>concatena</v>
      </c>
      <c r="K2963" t="s">
        <v>34201</v>
      </c>
      <c r="L2963" s="4" t="str">
        <f>_xlfn.TEXTAFTER(Ordinato[[#This Row],[Indirizzo di posta elettronica]],"@")</f>
        <v>gmail.com</v>
      </c>
    </row>
    <row r="2964" spans="1:12" x14ac:dyDescent="0.3">
      <c r="A2964" t="s">
        <v>30</v>
      </c>
      <c r="B2964" t="s">
        <v>2487</v>
      </c>
      <c r="C2964" t="s">
        <v>25027</v>
      </c>
      <c r="D2964" t="s">
        <v>2424</v>
      </c>
      <c r="E2964" t="s">
        <v>2424</v>
      </c>
      <c r="F2964" t="s">
        <v>20312</v>
      </c>
      <c r="G2964" t="s">
        <v>2489</v>
      </c>
      <c r="H2964" t="s">
        <v>22300</v>
      </c>
      <c r="I2964" s="5" t="s">
        <v>20762</v>
      </c>
      <c r="J2964" t="str">
        <f>IF(ISNUMBER(VALUE(RIGHT(Ordinato[[#This Row],[Indirizzo - Copia.1]],1))),"controlla","concatena")</f>
        <v>concatena</v>
      </c>
      <c r="K2964" t="s">
        <v>31496</v>
      </c>
      <c r="L2964" s="4" t="str">
        <f>_xlfn.TEXTAFTER(Ordinato[[#This Row],[Indirizzo di posta elettronica]],"@")</f>
        <v>gmail.com</v>
      </c>
    </row>
    <row r="2965" spans="1:12" x14ac:dyDescent="0.3">
      <c r="A2965" t="s">
        <v>36</v>
      </c>
      <c r="B2965" t="s">
        <v>4048</v>
      </c>
      <c r="C2965" t="s">
        <v>25028</v>
      </c>
      <c r="D2965" t="s">
        <v>2385</v>
      </c>
      <c r="E2965" t="s">
        <v>3463</v>
      </c>
      <c r="F2965" t="s">
        <v>4050</v>
      </c>
      <c r="G2965" t="s">
        <v>4051</v>
      </c>
      <c r="H2965" t="s">
        <v>25029</v>
      </c>
      <c r="I2965" s="5" t="s">
        <v>20418</v>
      </c>
      <c r="J2965" t="str">
        <f>IF(ISNUMBER(VALUE(RIGHT(Ordinato[[#This Row],[Indirizzo - Copia.1]],1))),"controlla","concatena")</f>
        <v>concatena</v>
      </c>
      <c r="K2965" t="s">
        <v>31497</v>
      </c>
      <c r="L2965" s="4" t="str">
        <f>_xlfn.TEXTAFTER(Ordinato[[#This Row],[Indirizzo di posta elettronica]],"@")</f>
        <v>gmail.com</v>
      </c>
    </row>
    <row r="2966" spans="1:12" x14ac:dyDescent="0.3">
      <c r="A2966" t="s">
        <v>83</v>
      </c>
      <c r="B2966" t="s">
        <v>6775</v>
      </c>
      <c r="C2966" t="s">
        <v>25030</v>
      </c>
      <c r="D2966" t="s">
        <v>6651</v>
      </c>
      <c r="E2966" t="s">
        <v>6651</v>
      </c>
      <c r="F2966" t="s">
        <v>6777</v>
      </c>
      <c r="G2966" t="s">
        <v>6778</v>
      </c>
      <c r="H2966" t="s">
        <v>20597</v>
      </c>
      <c r="I2966" s="5" t="s">
        <v>20319</v>
      </c>
      <c r="J2966" t="str">
        <f>IF(ISNUMBER(VALUE(RIGHT(Ordinato[[#This Row],[Indirizzo - Copia.1]],1))),"controlla","concatena")</f>
        <v>concatena</v>
      </c>
      <c r="K2966" t="s">
        <v>31498</v>
      </c>
      <c r="L2966" s="4" t="str">
        <f>_xlfn.TEXTAFTER(Ordinato[[#This Row],[Indirizzo di posta elettronica]],"@")</f>
        <v>gmail.com</v>
      </c>
    </row>
    <row r="2967" spans="1:12" x14ac:dyDescent="0.3">
      <c r="A2967" t="s">
        <v>13</v>
      </c>
      <c r="B2967" t="s">
        <v>15252</v>
      </c>
      <c r="C2967" t="s">
        <v>19698</v>
      </c>
      <c r="D2967" t="s">
        <v>15250</v>
      </c>
      <c r="E2967" t="s">
        <v>20063</v>
      </c>
      <c r="F2967" t="s">
        <v>20312</v>
      </c>
      <c r="G2967" t="s">
        <v>20312</v>
      </c>
      <c r="H2967" t="s">
        <v>19698</v>
      </c>
      <c r="J2967" t="str">
        <f>IF(ISNUMBER(VALUE(RIGHT(Ordinato[[#This Row],[Indirizzo - Copia.1]],1))),"controlla","concatena")</f>
        <v>concatena</v>
      </c>
      <c r="K2967" t="s">
        <v>34355</v>
      </c>
      <c r="L2967" t="e">
        <f>_xlfn.TEXTAFTER(Ordinato[[#This Row],[Indirizzo di posta elettronica]],"@")</f>
        <v>#N/A</v>
      </c>
    </row>
    <row r="2968" spans="1:12" x14ac:dyDescent="0.3">
      <c r="A2968" t="s">
        <v>7</v>
      </c>
      <c r="B2968" t="s">
        <v>3201</v>
      </c>
      <c r="C2968" t="s">
        <v>25031</v>
      </c>
      <c r="D2968" t="s">
        <v>3181</v>
      </c>
      <c r="E2968" t="s">
        <v>3181</v>
      </c>
      <c r="F2968" t="s">
        <v>3203</v>
      </c>
      <c r="G2968" t="s">
        <v>3204</v>
      </c>
      <c r="H2968" t="s">
        <v>24627</v>
      </c>
      <c r="I2968" s="5" t="s">
        <v>20319</v>
      </c>
      <c r="J2968" t="str">
        <f>IF(ISNUMBER(VALUE(RIGHT(Ordinato[[#This Row],[Indirizzo - Copia.1]],1))),"controlla","concatena")</f>
        <v>concatena</v>
      </c>
      <c r="K2968" t="s">
        <v>31499</v>
      </c>
      <c r="L2968" t="str">
        <f>_xlfn.TEXTAFTER(Ordinato[[#This Row],[Indirizzo di posta elettronica]],"@")</f>
        <v>casaroncaglia.it</v>
      </c>
    </row>
    <row r="2969" spans="1:12" x14ac:dyDescent="0.3">
      <c r="A2969" t="s">
        <v>13</v>
      </c>
      <c r="B2969" t="s">
        <v>20064</v>
      </c>
      <c r="C2969" t="s">
        <v>25032</v>
      </c>
      <c r="D2969" t="s">
        <v>12290</v>
      </c>
      <c r="E2969" t="s">
        <v>12290</v>
      </c>
      <c r="F2969" t="s">
        <v>20312</v>
      </c>
      <c r="G2969" t="s">
        <v>12327</v>
      </c>
      <c r="H2969" t="s">
        <v>23512</v>
      </c>
      <c r="I2969" s="5" t="s">
        <v>20415</v>
      </c>
      <c r="J2969" t="str">
        <f>IF(ISNUMBER(VALUE(RIGHT(Ordinato[[#This Row],[Indirizzo - Copia.1]],1))),"controlla","concatena")</f>
        <v>concatena</v>
      </c>
      <c r="K2969" t="s">
        <v>31500</v>
      </c>
      <c r="L2969" s="4" t="str">
        <f>_xlfn.TEXTAFTER(Ordinato[[#This Row],[Indirizzo di posta elettronica]],"@")</f>
        <v>gmail.com</v>
      </c>
    </row>
    <row r="2970" spans="1:12" x14ac:dyDescent="0.3">
      <c r="A2970" t="s">
        <v>13</v>
      </c>
      <c r="B2970" t="s">
        <v>14164</v>
      </c>
      <c r="C2970" t="s">
        <v>25033</v>
      </c>
      <c r="D2970" t="s">
        <v>14066</v>
      </c>
      <c r="E2970" t="s">
        <v>14066</v>
      </c>
      <c r="F2970" t="s">
        <v>20312</v>
      </c>
      <c r="G2970" t="s">
        <v>14166</v>
      </c>
      <c r="H2970" t="s">
        <v>20482</v>
      </c>
      <c r="I2970" s="5" t="s">
        <v>20444</v>
      </c>
      <c r="J2970" t="str">
        <f>IF(ISNUMBER(VALUE(RIGHT(Ordinato[[#This Row],[Indirizzo - Copia.1]],1))),"controlla","concatena")</f>
        <v>concatena</v>
      </c>
      <c r="K2970" t="s">
        <v>31501</v>
      </c>
      <c r="L2970" t="str">
        <f>_xlfn.TEXTAFTER(Ordinato[[#This Row],[Indirizzo di posta elettronica]],"@")</f>
        <v>mail.com</v>
      </c>
    </row>
    <row r="2971" spans="1:12" x14ac:dyDescent="0.3">
      <c r="A2971" t="s">
        <v>13</v>
      </c>
      <c r="B2971" t="s">
        <v>6250</v>
      </c>
      <c r="C2971" t="s">
        <v>19698</v>
      </c>
      <c r="D2971" t="s">
        <v>6048</v>
      </c>
      <c r="E2971" t="s">
        <v>6062</v>
      </c>
      <c r="F2971" t="s">
        <v>20312</v>
      </c>
      <c r="G2971" t="s">
        <v>6251</v>
      </c>
      <c r="H2971" t="s">
        <v>19698</v>
      </c>
      <c r="J2971" t="str">
        <f>IF(ISNUMBER(VALUE(RIGHT(Ordinato[[#This Row],[Indirizzo - Copia.1]],1))),"controlla","concatena")</f>
        <v>concatena</v>
      </c>
      <c r="K2971" t="s">
        <v>34355</v>
      </c>
      <c r="L2971" t="str">
        <f>_xlfn.TEXTAFTER(Ordinato[[#This Row],[Indirizzo di posta elettronica]],"@")</f>
        <v>ub-schemel.de</v>
      </c>
    </row>
    <row r="2972" spans="1:12" x14ac:dyDescent="0.3">
      <c r="A2972" t="s">
        <v>7</v>
      </c>
      <c r="B2972" t="s">
        <v>18630</v>
      </c>
      <c r="C2972" t="s">
        <v>25034</v>
      </c>
      <c r="D2972" t="s">
        <v>18621</v>
      </c>
      <c r="E2972" t="s">
        <v>18621</v>
      </c>
      <c r="F2972" t="s">
        <v>18632</v>
      </c>
      <c r="G2972" t="s">
        <v>18633</v>
      </c>
      <c r="H2972" t="s">
        <v>25035</v>
      </c>
      <c r="I2972" s="5" t="s">
        <v>20418</v>
      </c>
      <c r="J2972" t="str">
        <f>IF(ISNUMBER(VALUE(RIGHT(Ordinato[[#This Row],[Indirizzo - Copia.1]],1))),"controlla","concatena")</f>
        <v>concatena</v>
      </c>
      <c r="K2972" t="s">
        <v>31502</v>
      </c>
      <c r="L2972" t="str">
        <f>_xlfn.TEXTAFTER(Ordinato[[#This Row],[Indirizzo di posta elettronica]],"@")</f>
        <v>casasanruffino.com</v>
      </c>
    </row>
    <row r="2973" spans="1:12" x14ac:dyDescent="0.3">
      <c r="A2973" t="s">
        <v>13</v>
      </c>
      <c r="B2973" t="s">
        <v>20065</v>
      </c>
      <c r="C2973" t="s">
        <v>12323</v>
      </c>
      <c r="D2973" t="s">
        <v>12290</v>
      </c>
      <c r="E2973" t="s">
        <v>12290</v>
      </c>
      <c r="F2973" t="s">
        <v>20312</v>
      </c>
      <c r="G2973" t="s">
        <v>12324</v>
      </c>
      <c r="H2973" t="s">
        <v>25036</v>
      </c>
      <c r="I2973" s="5" t="s">
        <v>20508</v>
      </c>
      <c r="J2973" t="str">
        <f>IF(ISNUMBER(VALUE(RIGHT(Ordinato[[#This Row],[Indirizzo - Copia.1]],1))),"controlla","concatena")</f>
        <v>concatena</v>
      </c>
      <c r="K2973" t="s">
        <v>31503</v>
      </c>
      <c r="L2973" s="4" t="str">
        <f>_xlfn.TEXTAFTER(Ordinato[[#This Row],[Indirizzo di posta elettronica]],"@")</f>
        <v>yahoo.com</v>
      </c>
    </row>
    <row r="2974" spans="1:12" x14ac:dyDescent="0.3">
      <c r="A2974" t="s">
        <v>13</v>
      </c>
      <c r="B2974" t="s">
        <v>20066</v>
      </c>
      <c r="C2974" t="s">
        <v>25037</v>
      </c>
      <c r="D2974" t="s">
        <v>11022</v>
      </c>
      <c r="E2974" t="s">
        <v>11022</v>
      </c>
      <c r="F2974" t="s">
        <v>20312</v>
      </c>
      <c r="G2974" t="s">
        <v>11040</v>
      </c>
      <c r="H2974" t="s">
        <v>25038</v>
      </c>
      <c r="I2974" s="5" t="s">
        <v>20322</v>
      </c>
      <c r="J2974" t="str">
        <f>IF(ISNUMBER(VALUE(RIGHT(Ordinato[[#This Row],[Indirizzo - Copia.1]],1))),"controlla","concatena")</f>
        <v>concatena</v>
      </c>
      <c r="K2974" t="s">
        <v>31504</v>
      </c>
      <c r="L2974" s="4" t="str">
        <f>_xlfn.TEXTAFTER(Ordinato[[#This Row],[Indirizzo di posta elettronica]],"@")</f>
        <v>yahoo.co.uk</v>
      </c>
    </row>
    <row r="2975" spans="1:12" x14ac:dyDescent="0.3">
      <c r="A2975" t="s">
        <v>30</v>
      </c>
      <c r="B2975" t="s">
        <v>676</v>
      </c>
      <c r="C2975" t="s">
        <v>677</v>
      </c>
      <c r="D2975" t="s">
        <v>635</v>
      </c>
      <c r="E2975" t="s">
        <v>678</v>
      </c>
      <c r="F2975" t="s">
        <v>20312</v>
      </c>
      <c r="G2975" t="s">
        <v>679</v>
      </c>
      <c r="H2975" t="s">
        <v>25039</v>
      </c>
      <c r="I2975" s="5" t="s">
        <v>20499</v>
      </c>
      <c r="J2975" t="str">
        <f>IF(ISNUMBER(VALUE(RIGHT(Ordinato[[#This Row],[Indirizzo - Copia.1]],1))),"controlla","concatena")</f>
        <v>concatena</v>
      </c>
      <c r="K2975" t="s">
        <v>31505</v>
      </c>
      <c r="L2975" s="4" t="str">
        <f>_xlfn.TEXTAFTER(Ordinato[[#This Row],[Indirizzo di posta elettronica]],"@")</f>
        <v>libero.it</v>
      </c>
    </row>
    <row r="2976" spans="1:12" x14ac:dyDescent="0.3">
      <c r="A2976" t="s">
        <v>30</v>
      </c>
      <c r="B2976" t="s">
        <v>8409</v>
      </c>
      <c r="C2976" t="s">
        <v>8410</v>
      </c>
      <c r="D2976" t="s">
        <v>8411</v>
      </c>
      <c r="E2976" t="s">
        <v>8411</v>
      </c>
      <c r="F2976" t="s">
        <v>8412</v>
      </c>
      <c r="G2976" t="s">
        <v>8413</v>
      </c>
      <c r="H2976" t="s">
        <v>23107</v>
      </c>
      <c r="I2976" s="5" t="s">
        <v>25040</v>
      </c>
      <c r="J2976" t="str">
        <f>IF(ISNUMBER(VALUE(RIGHT(Ordinato[[#This Row],[Indirizzo - Copia.1]],1))),"controlla","concatena")</f>
        <v>concatena</v>
      </c>
      <c r="K2976" t="s">
        <v>31506</v>
      </c>
      <c r="L2976" s="4" t="str">
        <f>_xlfn.TEXTAFTER(Ordinato[[#This Row],[Indirizzo di posta elettronica]],"@")</f>
        <v>gmail.com</v>
      </c>
    </row>
    <row r="2977" spans="1:12" x14ac:dyDescent="0.3">
      <c r="A2977" t="s">
        <v>7</v>
      </c>
      <c r="B2977" t="s">
        <v>18577</v>
      </c>
      <c r="C2977" t="s">
        <v>18578</v>
      </c>
      <c r="D2977" t="s">
        <v>18525</v>
      </c>
      <c r="E2977" t="s">
        <v>18525</v>
      </c>
      <c r="F2977" t="s">
        <v>18579</v>
      </c>
      <c r="G2977" t="s">
        <v>18580</v>
      </c>
      <c r="H2977" t="s">
        <v>25041</v>
      </c>
      <c r="I2977" s="5" t="s">
        <v>20508</v>
      </c>
      <c r="J2977" t="str">
        <f>IF(ISNUMBER(VALUE(RIGHT(Ordinato[[#This Row],[Indirizzo - Copia.1]],1))),"controlla","concatena")</f>
        <v>concatena</v>
      </c>
      <c r="K2977" t="s">
        <v>31507</v>
      </c>
      <c r="L2977" t="str">
        <f>_xlfn.TEXTAFTER(Ordinato[[#This Row],[Indirizzo di posta elettronica]],"@")</f>
        <v>casasullavalle.it</v>
      </c>
    </row>
    <row r="2978" spans="1:12" x14ac:dyDescent="0.3">
      <c r="A2978" t="s">
        <v>30</v>
      </c>
      <c r="B2978" t="s">
        <v>18462</v>
      </c>
      <c r="C2978" t="s">
        <v>25033</v>
      </c>
      <c r="D2978" t="s">
        <v>18392</v>
      </c>
      <c r="E2978" t="s">
        <v>18392</v>
      </c>
      <c r="F2978" t="s">
        <v>20312</v>
      </c>
      <c r="G2978" t="s">
        <v>20312</v>
      </c>
      <c r="H2978" t="s">
        <v>20482</v>
      </c>
      <c r="I2978" s="5" t="s">
        <v>20444</v>
      </c>
      <c r="J2978" t="str">
        <f>IF(ISNUMBER(VALUE(RIGHT(Ordinato[[#This Row],[Indirizzo - Copia.1]],1))),"controlla","concatena")</f>
        <v>concatena</v>
      </c>
      <c r="K2978" t="s">
        <v>31501</v>
      </c>
      <c r="L2978" t="e">
        <f>_xlfn.TEXTAFTER(Ordinato[[#This Row],[Indirizzo di posta elettronica]],"@")</f>
        <v>#N/A</v>
      </c>
    </row>
    <row r="2979" spans="1:12" x14ac:dyDescent="0.3">
      <c r="A2979" t="s">
        <v>572</v>
      </c>
      <c r="B2979" t="s">
        <v>8919</v>
      </c>
      <c r="C2979" t="s">
        <v>25042</v>
      </c>
      <c r="D2979" t="s">
        <v>8849</v>
      </c>
      <c r="E2979" t="s">
        <v>8849</v>
      </c>
      <c r="F2979" t="s">
        <v>8921</v>
      </c>
      <c r="G2979" t="s">
        <v>8884</v>
      </c>
      <c r="H2979" t="s">
        <v>25043</v>
      </c>
      <c r="I2979" s="5" t="s">
        <v>22913</v>
      </c>
      <c r="J2979" t="str">
        <f>IF(ISNUMBER(VALUE(RIGHT(Ordinato[[#This Row],[Indirizzo - Copia.1]],1))),"controlla","concatena")</f>
        <v>concatena</v>
      </c>
      <c r="K2979" t="s">
        <v>31508</v>
      </c>
      <c r="L2979" s="4" t="str">
        <f>_xlfn.TEXTAFTER(Ordinato[[#This Row],[Indirizzo di posta elettronica]],"@")</f>
        <v>gmail.com</v>
      </c>
    </row>
    <row r="2980" spans="1:12" x14ac:dyDescent="0.3">
      <c r="A2980" t="s">
        <v>13</v>
      </c>
      <c r="B2980" t="s">
        <v>17894</v>
      </c>
      <c r="C2980" t="s">
        <v>25044</v>
      </c>
      <c r="D2980" t="s">
        <v>17842</v>
      </c>
      <c r="E2980" t="s">
        <v>17662</v>
      </c>
      <c r="F2980" t="s">
        <v>17896</v>
      </c>
      <c r="G2980" t="s">
        <v>17897</v>
      </c>
      <c r="H2980" t="s">
        <v>23065</v>
      </c>
      <c r="I2980" s="5" t="s">
        <v>20439</v>
      </c>
      <c r="J2980" t="str">
        <f>IF(ISNUMBER(VALUE(RIGHT(Ordinato[[#This Row],[Indirizzo - Copia.1]],1))),"controlla","concatena")</f>
        <v>concatena</v>
      </c>
      <c r="K2980" t="s">
        <v>31509</v>
      </c>
      <c r="L2980" s="4" t="str">
        <f>_xlfn.TEXTAFTER(Ordinato[[#This Row],[Indirizzo di posta elettronica]],"@")</f>
        <v>gmail.com</v>
      </c>
    </row>
    <row r="2981" spans="1:12" x14ac:dyDescent="0.3">
      <c r="A2981" t="s">
        <v>13</v>
      </c>
      <c r="B2981" t="s">
        <v>10921</v>
      </c>
      <c r="C2981" t="s">
        <v>25045</v>
      </c>
      <c r="D2981" t="s">
        <v>10912</v>
      </c>
      <c r="E2981" t="s">
        <v>10912</v>
      </c>
      <c r="F2981" t="s">
        <v>20312</v>
      </c>
      <c r="G2981" t="s">
        <v>34380</v>
      </c>
      <c r="H2981" t="s">
        <v>21228</v>
      </c>
      <c r="I2981" s="5" t="s">
        <v>20587</v>
      </c>
      <c r="J2981" t="str">
        <f>IF(ISNUMBER(VALUE(RIGHT(Ordinato[[#This Row],[Indirizzo - Copia.1]],1))),"controlla","concatena")</f>
        <v>concatena</v>
      </c>
      <c r="K2981" t="s">
        <v>31510</v>
      </c>
      <c r="L2981" s="4" t="str">
        <f>_xlfn.TEXTAFTER(Ordinato[[#This Row],[Indirizzo di posta elettronica]],"@")</f>
        <v>libero.it ; annarita.bocci55@libero.it</v>
      </c>
    </row>
    <row r="2982" spans="1:12" x14ac:dyDescent="0.3">
      <c r="A2982" t="s">
        <v>13</v>
      </c>
      <c r="B2982" t="s">
        <v>4579</v>
      </c>
      <c r="C2982" t="s">
        <v>25046</v>
      </c>
      <c r="D2982" t="s">
        <v>4577</v>
      </c>
      <c r="E2982" t="s">
        <v>4577</v>
      </c>
      <c r="F2982" t="s">
        <v>20312</v>
      </c>
      <c r="G2982" t="s">
        <v>20312</v>
      </c>
      <c r="H2982" t="s">
        <v>25047</v>
      </c>
      <c r="I2982" s="5" t="s">
        <v>20335</v>
      </c>
      <c r="J2982" t="str">
        <f>IF(ISNUMBER(VALUE(RIGHT(Ordinato[[#This Row],[Indirizzo - Copia.1]],1))),"controlla","concatena")</f>
        <v>concatena</v>
      </c>
      <c r="K2982" t="s">
        <v>31511</v>
      </c>
      <c r="L2982" t="e">
        <f>_xlfn.TEXTAFTER(Ordinato[[#This Row],[Indirizzo di posta elettronica]],"@")</f>
        <v>#N/A</v>
      </c>
    </row>
    <row r="2983" spans="1:12" x14ac:dyDescent="0.3">
      <c r="A2983" t="s">
        <v>83</v>
      </c>
      <c r="B2983" t="s">
        <v>4579</v>
      </c>
      <c r="C2983" t="s">
        <v>25048</v>
      </c>
      <c r="D2983" t="s">
        <v>7889</v>
      </c>
      <c r="E2983" t="s">
        <v>7889</v>
      </c>
      <c r="F2983" t="s">
        <v>8300</v>
      </c>
      <c r="G2983" t="s">
        <v>8301</v>
      </c>
      <c r="H2983" t="s">
        <v>20550</v>
      </c>
      <c r="I2983" s="5" t="s">
        <v>21289</v>
      </c>
      <c r="J2983" t="str">
        <f>IF(ISNUMBER(VALUE(RIGHT(Ordinato[[#This Row],[Indirizzo - Copia.1]],1))),"controlla","concatena")</f>
        <v>concatena</v>
      </c>
      <c r="K2983" t="s">
        <v>31512</v>
      </c>
      <c r="L2983" t="str">
        <f>_xlfn.TEXTAFTER(Ordinato[[#This Row],[Indirizzo di posta elettronica]],"@")</f>
        <v>agenziacasavacanze.it</v>
      </c>
    </row>
    <row r="2984" spans="1:12" x14ac:dyDescent="0.3">
      <c r="A2984" t="s">
        <v>83</v>
      </c>
      <c r="B2984" t="s">
        <v>3636</v>
      </c>
      <c r="C2984" t="s">
        <v>3637</v>
      </c>
      <c r="D2984" t="s">
        <v>2385</v>
      </c>
      <c r="E2984" t="s">
        <v>20067</v>
      </c>
      <c r="F2984" t="s">
        <v>20312</v>
      </c>
      <c r="G2984" t="s">
        <v>3639</v>
      </c>
      <c r="H2984" t="s">
        <v>21142</v>
      </c>
      <c r="I2984" s="5" t="s">
        <v>20322</v>
      </c>
      <c r="J2984" t="str">
        <f>IF(ISNUMBER(VALUE(RIGHT(Ordinato[[#This Row],[Indirizzo - Copia.1]],1))),"controlla","concatena")</f>
        <v>concatena</v>
      </c>
      <c r="K2984" t="s">
        <v>31513</v>
      </c>
      <c r="L2984" s="4" t="str">
        <f>_xlfn.TEXTAFTER(Ordinato[[#This Row],[Indirizzo di posta elettronica]],"@")</f>
        <v>libero.it</v>
      </c>
    </row>
    <row r="2985" spans="1:12" x14ac:dyDescent="0.3">
      <c r="A2985" t="s">
        <v>83</v>
      </c>
      <c r="B2985" t="s">
        <v>12942</v>
      </c>
      <c r="C2985" t="s">
        <v>25049</v>
      </c>
      <c r="D2985" t="s">
        <v>12801</v>
      </c>
      <c r="E2985" t="s">
        <v>12801</v>
      </c>
      <c r="F2985" t="s">
        <v>20312</v>
      </c>
      <c r="G2985" t="s">
        <v>12944</v>
      </c>
      <c r="H2985" t="s">
        <v>25050</v>
      </c>
      <c r="I2985" s="5" t="s">
        <v>20322</v>
      </c>
      <c r="J2985" t="str">
        <f>IF(ISNUMBER(VALUE(RIGHT(Ordinato[[#This Row],[Indirizzo - Copia.1]],1))),"controlla","concatena")</f>
        <v>concatena</v>
      </c>
      <c r="K2985" t="s">
        <v>31514</v>
      </c>
      <c r="L2985" t="str">
        <f>_xlfn.TEXTAFTER(Ordinato[[#This Row],[Indirizzo di posta elettronica]],"@")</f>
        <v>esse-ti.it</v>
      </c>
    </row>
    <row r="2986" spans="1:12" x14ac:dyDescent="0.3">
      <c r="A2986" t="s">
        <v>83</v>
      </c>
      <c r="B2986" t="s">
        <v>18000</v>
      </c>
      <c r="C2986" t="s">
        <v>18001</v>
      </c>
      <c r="D2986" t="s">
        <v>17935</v>
      </c>
      <c r="E2986" t="s">
        <v>17998</v>
      </c>
      <c r="F2986" t="s">
        <v>18002</v>
      </c>
      <c r="G2986" t="s">
        <v>18003</v>
      </c>
      <c r="H2986" t="s">
        <v>20584</v>
      </c>
      <c r="I2986" s="5" t="s">
        <v>20779</v>
      </c>
      <c r="J2986" t="str">
        <f>IF(ISNUMBER(VALUE(RIGHT(Ordinato[[#This Row],[Indirizzo - Copia.1]],1))),"controlla","concatena")</f>
        <v>concatena</v>
      </c>
      <c r="K2986" t="s">
        <v>31515</v>
      </c>
      <c r="L2986" s="4" t="str">
        <f>_xlfn.TEXTAFTER(Ordinato[[#This Row],[Indirizzo di posta elettronica]],"@")</f>
        <v>gmail.com</v>
      </c>
    </row>
    <row r="2987" spans="1:12" x14ac:dyDescent="0.3">
      <c r="A2987" t="s">
        <v>13</v>
      </c>
      <c r="B2987" t="s">
        <v>13811</v>
      </c>
      <c r="C2987" t="s">
        <v>25051</v>
      </c>
      <c r="D2987" t="s">
        <v>13757</v>
      </c>
      <c r="E2987" t="s">
        <v>20068</v>
      </c>
      <c r="F2987" t="s">
        <v>13814</v>
      </c>
      <c r="G2987" t="s">
        <v>13815</v>
      </c>
      <c r="H2987" t="s">
        <v>25052</v>
      </c>
      <c r="I2987" s="5" t="s">
        <v>20415</v>
      </c>
      <c r="J2987" t="str">
        <f>IF(ISNUMBER(VALUE(RIGHT(Ordinato[[#This Row],[Indirizzo - Copia.1]],1))),"controlla","concatena")</f>
        <v>concatena</v>
      </c>
      <c r="K2987" t="s">
        <v>31516</v>
      </c>
      <c r="L2987" t="str">
        <f>_xlfn.TEXTAFTER(Ordinato[[#This Row],[Indirizzo di posta elettronica]],"@")</f>
        <v>casavacanzeducaschito.com</v>
      </c>
    </row>
    <row r="2988" spans="1:12" x14ac:dyDescent="0.3">
      <c r="A2988" t="s">
        <v>83</v>
      </c>
      <c r="B2988" t="s">
        <v>1900</v>
      </c>
      <c r="C2988" t="s">
        <v>25053</v>
      </c>
      <c r="D2988" t="s">
        <v>357</v>
      </c>
      <c r="E2988" t="s">
        <v>357</v>
      </c>
      <c r="F2988" t="s">
        <v>20312</v>
      </c>
      <c r="G2988" t="s">
        <v>20312</v>
      </c>
      <c r="H2988" t="s">
        <v>25054</v>
      </c>
      <c r="I2988" s="5" t="s">
        <v>20767</v>
      </c>
      <c r="J2988" t="str">
        <f>IF(ISNUMBER(VALUE(RIGHT(Ordinato[[#This Row],[Indirizzo - Copia.1]],1))),"controlla","concatena")</f>
        <v>concatena</v>
      </c>
      <c r="K2988" t="s">
        <v>31517</v>
      </c>
      <c r="L2988" t="e">
        <f>_xlfn.TEXTAFTER(Ordinato[[#This Row],[Indirizzo di posta elettronica]],"@")</f>
        <v>#N/A</v>
      </c>
    </row>
    <row r="2989" spans="1:12" x14ac:dyDescent="0.3">
      <c r="A2989" t="s">
        <v>13</v>
      </c>
      <c r="B2989" t="s">
        <v>3185</v>
      </c>
      <c r="C2989" t="s">
        <v>25055</v>
      </c>
      <c r="D2989" t="s">
        <v>3181</v>
      </c>
      <c r="E2989" t="s">
        <v>3181</v>
      </c>
      <c r="F2989" t="s">
        <v>3187</v>
      </c>
      <c r="G2989" t="s">
        <v>3188</v>
      </c>
      <c r="H2989" t="s">
        <v>25056</v>
      </c>
      <c r="I2989" s="5" t="s">
        <v>20426</v>
      </c>
      <c r="J2989" t="str">
        <f>IF(ISNUMBER(VALUE(RIGHT(Ordinato[[#This Row],[Indirizzo - Copia.1]],1))),"controlla","concatena")</f>
        <v>concatena</v>
      </c>
      <c r="K2989" t="s">
        <v>31518</v>
      </c>
      <c r="L2989" s="4" t="str">
        <f>_xlfn.TEXTAFTER(Ordinato[[#This Row],[Indirizzo di posta elettronica]],"@")</f>
        <v>gmail.com</v>
      </c>
    </row>
    <row r="2990" spans="1:12" x14ac:dyDescent="0.3">
      <c r="A2990" t="s">
        <v>13</v>
      </c>
      <c r="B2990" t="s">
        <v>7201</v>
      </c>
      <c r="C2990" t="s">
        <v>25057</v>
      </c>
      <c r="D2990" t="s">
        <v>7199</v>
      </c>
      <c r="E2990" t="s">
        <v>7199</v>
      </c>
      <c r="F2990" t="s">
        <v>7203</v>
      </c>
      <c r="G2990" t="s">
        <v>7204</v>
      </c>
      <c r="H2990" t="s">
        <v>25058</v>
      </c>
      <c r="I2990" s="5" t="s">
        <v>20779</v>
      </c>
      <c r="J2990" t="str">
        <f>IF(ISNUMBER(VALUE(RIGHT(Ordinato[[#This Row],[Indirizzo - Copia.1]],1))),"controlla","concatena")</f>
        <v>concatena</v>
      </c>
      <c r="K2990" t="s">
        <v>31519</v>
      </c>
      <c r="L2990" t="str">
        <f>_xlfn.TEXTAFTER(Ordinato[[#This Row],[Indirizzo di posta elettronica]],"@")</f>
        <v>tiscali.it</v>
      </c>
    </row>
    <row r="2991" spans="1:12" x14ac:dyDescent="0.3">
      <c r="A2991" t="s">
        <v>83</v>
      </c>
      <c r="B2991" t="s">
        <v>8065</v>
      </c>
      <c r="C2991" t="s">
        <v>25059</v>
      </c>
      <c r="D2991" t="s">
        <v>7889</v>
      </c>
      <c r="E2991" t="s">
        <v>7889</v>
      </c>
      <c r="F2991" t="s">
        <v>8067</v>
      </c>
      <c r="G2991" t="s">
        <v>8068</v>
      </c>
      <c r="H2991" t="s">
        <v>21195</v>
      </c>
      <c r="I2991" s="5" t="s">
        <v>20487</v>
      </c>
      <c r="J2991" t="str">
        <f>IF(ISNUMBER(VALUE(RIGHT(Ordinato[[#This Row],[Indirizzo - Copia.1]],1))),"controlla","concatena")</f>
        <v>concatena</v>
      </c>
      <c r="K2991" t="s">
        <v>31520</v>
      </c>
      <c r="L2991" t="str">
        <f>_xlfn.TEXTAFTER(Ordinato[[#This Row],[Indirizzo di posta elettronica]],"@")</f>
        <v>casavacanzegiulia.it</v>
      </c>
    </row>
    <row r="2992" spans="1:12" x14ac:dyDescent="0.3">
      <c r="A2992" t="s">
        <v>83</v>
      </c>
      <c r="B2992" t="s">
        <v>1889</v>
      </c>
      <c r="C2992" t="s">
        <v>19698</v>
      </c>
      <c r="D2992" t="s">
        <v>357</v>
      </c>
      <c r="E2992" t="s">
        <v>20069</v>
      </c>
      <c r="F2992" t="s">
        <v>1891</v>
      </c>
      <c r="G2992" t="s">
        <v>1892</v>
      </c>
      <c r="H2992" t="s">
        <v>19698</v>
      </c>
      <c r="J2992" t="str">
        <f>IF(ISNUMBER(VALUE(RIGHT(Ordinato[[#This Row],[Indirizzo - Copia.1]],1))),"controlla","concatena")</f>
        <v>concatena</v>
      </c>
      <c r="K2992" t="s">
        <v>34355</v>
      </c>
      <c r="L2992" t="str">
        <f>_xlfn.TEXTAFTER(Ordinato[[#This Row],[Indirizzo di posta elettronica]],"@")</f>
        <v>virgilio.it</v>
      </c>
    </row>
    <row r="2993" spans="1:12" x14ac:dyDescent="0.3">
      <c r="A2993" t="s">
        <v>83</v>
      </c>
      <c r="B2993" t="s">
        <v>20070</v>
      </c>
      <c r="C2993" t="s">
        <v>25060</v>
      </c>
      <c r="D2993" t="s">
        <v>8849</v>
      </c>
      <c r="E2993" t="s">
        <v>20071</v>
      </c>
      <c r="F2993" t="s">
        <v>20312</v>
      </c>
      <c r="G2993" t="s">
        <v>8884</v>
      </c>
      <c r="H2993" t="s">
        <v>25043</v>
      </c>
      <c r="I2993" s="5" t="s">
        <v>20426</v>
      </c>
      <c r="J2993" t="str">
        <f>IF(ISNUMBER(VALUE(RIGHT(Ordinato[[#This Row],[Indirizzo - Copia.1]],1))),"controlla","concatena")</f>
        <v>concatena</v>
      </c>
      <c r="K2993" t="s">
        <v>31521</v>
      </c>
      <c r="L2993" s="4" t="str">
        <f>_xlfn.TEXTAFTER(Ordinato[[#This Row],[Indirizzo di posta elettronica]],"@")</f>
        <v>gmail.com</v>
      </c>
    </row>
    <row r="2994" spans="1:12" x14ac:dyDescent="0.3">
      <c r="A2994" t="s">
        <v>83</v>
      </c>
      <c r="B2994" t="s">
        <v>16577</v>
      </c>
      <c r="C2994" t="s">
        <v>16578</v>
      </c>
      <c r="D2994" t="s">
        <v>16442</v>
      </c>
      <c r="E2994" t="s">
        <v>16442</v>
      </c>
      <c r="F2994" t="s">
        <v>20312</v>
      </c>
      <c r="G2994" t="s">
        <v>16579</v>
      </c>
      <c r="H2994" t="s">
        <v>22305</v>
      </c>
      <c r="I2994" s="5" t="s">
        <v>20497</v>
      </c>
      <c r="J2994" t="str">
        <f>IF(ISNUMBER(VALUE(RIGHT(Ordinato[[#This Row],[Indirizzo - Copia.1]],1))),"controlla","concatena")</f>
        <v>concatena</v>
      </c>
      <c r="K2994" t="s">
        <v>31522</v>
      </c>
      <c r="L2994" s="4" t="str">
        <f>_xlfn.TEXTAFTER(Ordinato[[#This Row],[Indirizzo di posta elettronica]],"@")</f>
        <v>libero.it</v>
      </c>
    </row>
    <row r="2995" spans="1:12" x14ac:dyDescent="0.3">
      <c r="A2995" t="s">
        <v>83</v>
      </c>
      <c r="B2995" t="s">
        <v>1876</v>
      </c>
      <c r="C2995" t="s">
        <v>25061</v>
      </c>
      <c r="D2995" t="s">
        <v>357</v>
      </c>
      <c r="E2995" t="s">
        <v>7824</v>
      </c>
      <c r="F2995" t="s">
        <v>1879</v>
      </c>
      <c r="G2995" t="s">
        <v>1880</v>
      </c>
      <c r="H2995" t="s">
        <v>25062</v>
      </c>
      <c r="I2995" s="5" t="s">
        <v>20426</v>
      </c>
      <c r="J2995" t="str">
        <f>IF(ISNUMBER(VALUE(RIGHT(Ordinato[[#This Row],[Indirizzo - Copia.1]],1))),"controlla","concatena")</f>
        <v>concatena</v>
      </c>
      <c r="K2995" t="s">
        <v>31523</v>
      </c>
      <c r="L2995" t="str">
        <f>_xlfn.TEXTAFTER(Ordinato[[#This Row],[Indirizzo di posta elettronica]],"@")</f>
        <v>osteriaccio.it</v>
      </c>
    </row>
    <row r="2996" spans="1:12" x14ac:dyDescent="0.3">
      <c r="A2996" t="s">
        <v>83</v>
      </c>
      <c r="B2996" t="s">
        <v>17061</v>
      </c>
      <c r="C2996" t="s">
        <v>17062</v>
      </c>
      <c r="D2996" t="s">
        <v>15821</v>
      </c>
      <c r="E2996" t="s">
        <v>15821</v>
      </c>
      <c r="F2996" t="s">
        <v>17063</v>
      </c>
      <c r="G2996" t="s">
        <v>17064</v>
      </c>
      <c r="H2996" t="s">
        <v>25063</v>
      </c>
      <c r="I2996" s="5" t="s">
        <v>20389</v>
      </c>
      <c r="J2996" t="str">
        <f>IF(ISNUMBER(VALUE(RIGHT(Ordinato[[#This Row],[Indirizzo - Copia.1]],1))),"controlla","concatena")</f>
        <v>concatena</v>
      </c>
      <c r="K2996" t="s">
        <v>31524</v>
      </c>
      <c r="L2996" t="str">
        <f>_xlfn.TEXTAFTER(Ordinato[[#This Row],[Indirizzo di posta elettronica]],"@")</f>
        <v>hotel-mario.com</v>
      </c>
    </row>
    <row r="2997" spans="1:12" x14ac:dyDescent="0.3">
      <c r="A2997" t="s">
        <v>13</v>
      </c>
      <c r="B2997" t="s">
        <v>20072</v>
      </c>
      <c r="C2997" t="s">
        <v>12006</v>
      </c>
      <c r="D2997" t="s">
        <v>11980</v>
      </c>
      <c r="E2997" t="s">
        <v>11980</v>
      </c>
      <c r="F2997" t="s">
        <v>20312</v>
      </c>
      <c r="G2997" t="s">
        <v>12007</v>
      </c>
      <c r="H2997" t="s">
        <v>25064</v>
      </c>
      <c r="I2997" s="5" t="s">
        <v>20429</v>
      </c>
      <c r="J2997" t="str">
        <f>IF(ISNUMBER(VALUE(RIGHT(Ordinato[[#This Row],[Indirizzo - Copia.1]],1))),"controlla","concatena")</f>
        <v>concatena</v>
      </c>
      <c r="K2997" t="s">
        <v>34202</v>
      </c>
      <c r="L2997" t="str">
        <f>_xlfn.TEXTAFTER(Ordinato[[#This Row],[Indirizzo di posta elettronica]],"@")</f>
        <v>thomsonreuters.com</v>
      </c>
    </row>
    <row r="2998" spans="1:12" x14ac:dyDescent="0.3">
      <c r="A2998" t="s">
        <v>83</v>
      </c>
      <c r="B2998" t="s">
        <v>16514</v>
      </c>
      <c r="C2998" t="s">
        <v>25065</v>
      </c>
      <c r="D2998" t="s">
        <v>16442</v>
      </c>
      <c r="E2998" t="s">
        <v>16442</v>
      </c>
      <c r="F2998" t="s">
        <v>20312</v>
      </c>
      <c r="G2998" t="s">
        <v>16516</v>
      </c>
      <c r="H2998" t="s">
        <v>25066</v>
      </c>
      <c r="I2998" s="5" t="s">
        <v>21452</v>
      </c>
      <c r="J2998" t="str">
        <f>IF(ISNUMBER(VALUE(RIGHT(Ordinato[[#This Row],[Indirizzo - Copia.1]],1))),"controlla","concatena")</f>
        <v>concatena</v>
      </c>
      <c r="K2998" t="s">
        <v>31525</v>
      </c>
      <c r="L2998" s="4" t="str">
        <f>_xlfn.TEXTAFTER(Ordinato[[#This Row],[Indirizzo di posta elettronica]],"@")</f>
        <v>gmail.com</v>
      </c>
    </row>
    <row r="2999" spans="1:12" x14ac:dyDescent="0.3">
      <c r="A2999" t="s">
        <v>36</v>
      </c>
      <c r="B2999" t="s">
        <v>18400</v>
      </c>
      <c r="C2999" t="s">
        <v>25067</v>
      </c>
      <c r="D2999" t="s">
        <v>18392</v>
      </c>
      <c r="E2999" t="s">
        <v>18392</v>
      </c>
      <c r="F2999" t="s">
        <v>18402</v>
      </c>
      <c r="G2999" t="s">
        <v>18403</v>
      </c>
      <c r="H2999" t="s">
        <v>20820</v>
      </c>
      <c r="I2999" s="5" t="s">
        <v>20439</v>
      </c>
      <c r="J2999" t="str">
        <f>IF(ISNUMBER(VALUE(RIGHT(Ordinato[[#This Row],[Indirizzo - Copia.1]],1))),"controlla","concatena")</f>
        <v>concatena</v>
      </c>
      <c r="K2999" t="s">
        <v>31526</v>
      </c>
      <c r="L2999" t="str">
        <f>_xlfn.TEXTAFTER(Ordinato[[#This Row],[Indirizzo di posta elettronica]],"@")</f>
        <v>casavecchia.it</v>
      </c>
    </row>
    <row r="3000" spans="1:12" x14ac:dyDescent="0.3">
      <c r="A3000" t="s">
        <v>13</v>
      </c>
      <c r="B3000" t="s">
        <v>6247</v>
      </c>
      <c r="C3000" t="s">
        <v>25068</v>
      </c>
      <c r="D3000" t="s">
        <v>6048</v>
      </c>
      <c r="E3000" t="s">
        <v>6062</v>
      </c>
      <c r="F3000" t="s">
        <v>20312</v>
      </c>
      <c r="G3000" t="s">
        <v>6249</v>
      </c>
      <c r="H3000" t="s">
        <v>25069</v>
      </c>
      <c r="I3000" s="5" t="s">
        <v>21096</v>
      </c>
      <c r="J3000" t="str">
        <f>IF(ISNUMBER(VALUE(RIGHT(Ordinato[[#This Row],[Indirizzo - Copia.1]],1))),"controlla","concatena")</f>
        <v>concatena</v>
      </c>
      <c r="K3000" t="s">
        <v>31527</v>
      </c>
      <c r="L3000" s="4" t="str">
        <f>_xlfn.TEXTAFTER(Ordinato[[#This Row],[Indirizzo di posta elettronica]],"@")</f>
        <v>gmail.com</v>
      </c>
    </row>
    <row r="3001" spans="1:12" x14ac:dyDescent="0.3">
      <c r="A3001" t="s">
        <v>13</v>
      </c>
      <c r="B3001" t="s">
        <v>6439</v>
      </c>
      <c r="C3001" t="s">
        <v>25070</v>
      </c>
      <c r="D3001" t="s">
        <v>6370</v>
      </c>
      <c r="E3001" t="s">
        <v>6370</v>
      </c>
      <c r="F3001" t="s">
        <v>20312</v>
      </c>
      <c r="G3001" t="s">
        <v>6441</v>
      </c>
      <c r="H3001" t="s">
        <v>25071</v>
      </c>
      <c r="I3001" s="5" t="s">
        <v>20846</v>
      </c>
      <c r="J3001" t="str">
        <f>IF(ISNUMBER(VALUE(RIGHT(Ordinato[[#This Row],[Indirizzo - Copia.1]],1))),"controlla","concatena")</f>
        <v>concatena</v>
      </c>
      <c r="K3001" t="s">
        <v>34203</v>
      </c>
      <c r="L3001" t="str">
        <f>_xlfn.TEXTAFTER(Ordinato[[#This Row],[Indirizzo di posta elettronica]],"@")</f>
        <v>tin.it</v>
      </c>
    </row>
    <row r="3002" spans="1:12" x14ac:dyDescent="0.3">
      <c r="A3002" t="s">
        <v>13</v>
      </c>
      <c r="B3002" t="s">
        <v>9122</v>
      </c>
      <c r="C3002" t="s">
        <v>9123</v>
      </c>
      <c r="D3002" t="s">
        <v>8949</v>
      </c>
      <c r="E3002" t="s">
        <v>8949</v>
      </c>
      <c r="F3002" t="s">
        <v>20312</v>
      </c>
      <c r="G3002" t="s">
        <v>9124</v>
      </c>
      <c r="H3002" t="s">
        <v>21854</v>
      </c>
      <c r="I3002" s="5" t="s">
        <v>20779</v>
      </c>
      <c r="J3002" t="str">
        <f>IF(ISNUMBER(VALUE(RIGHT(Ordinato[[#This Row],[Indirizzo - Copia.1]],1))),"controlla","concatena")</f>
        <v>concatena</v>
      </c>
      <c r="K3002" t="s">
        <v>31528</v>
      </c>
      <c r="L3002" t="str">
        <f>_xlfn.TEXTAFTER(Ordinato[[#This Row],[Indirizzo di posta elettronica]],"@")</f>
        <v>confartigianatoimprese.net</v>
      </c>
    </row>
    <row r="3003" spans="1:12" x14ac:dyDescent="0.3">
      <c r="A3003" t="s">
        <v>30</v>
      </c>
      <c r="B3003" t="s">
        <v>10576</v>
      </c>
      <c r="C3003" t="s">
        <v>25072</v>
      </c>
      <c r="D3003" t="s">
        <v>10519</v>
      </c>
      <c r="E3003" t="s">
        <v>10578</v>
      </c>
      <c r="F3003" t="s">
        <v>10579</v>
      </c>
      <c r="G3003" t="s">
        <v>10580</v>
      </c>
      <c r="H3003" t="s">
        <v>25073</v>
      </c>
      <c r="I3003" s="5" t="s">
        <v>20444</v>
      </c>
      <c r="J3003" t="str">
        <f>IF(ISNUMBER(VALUE(RIGHT(Ordinato[[#This Row],[Indirizzo - Copia.1]],1))),"controlla","concatena")</f>
        <v>concatena</v>
      </c>
      <c r="K3003" t="s">
        <v>31529</v>
      </c>
      <c r="L3003" t="str">
        <f>_xlfn.TEXTAFTER(Ordinato[[#This Row],[Indirizzo di posta elettronica]],"@")</f>
        <v>casachiara.eu</v>
      </c>
    </row>
    <row r="3004" spans="1:12" x14ac:dyDescent="0.3">
      <c r="A3004" t="s">
        <v>83</v>
      </c>
      <c r="B3004" t="s">
        <v>8093</v>
      </c>
      <c r="C3004" t="s">
        <v>25074</v>
      </c>
      <c r="D3004" t="s">
        <v>7889</v>
      </c>
      <c r="E3004" t="s">
        <v>7889</v>
      </c>
      <c r="F3004" t="s">
        <v>8095</v>
      </c>
      <c r="G3004" t="s">
        <v>8096</v>
      </c>
      <c r="H3004" t="s">
        <v>20550</v>
      </c>
      <c r="I3004" s="5" t="s">
        <v>22486</v>
      </c>
      <c r="J3004" t="str">
        <f>IF(ISNUMBER(VALUE(RIGHT(Ordinato[[#This Row],[Indirizzo - Copia.1]],1))),"controlla","concatena")</f>
        <v>concatena</v>
      </c>
      <c r="K3004" t="s">
        <v>31530</v>
      </c>
      <c r="L3004" t="str">
        <f>_xlfn.TEXTAFTER(Ordinato[[#This Row],[Indirizzo di posta elettronica]],"@")</f>
        <v>casaconero.it</v>
      </c>
    </row>
    <row r="3005" spans="1:12" x14ac:dyDescent="0.3">
      <c r="A3005" t="s">
        <v>21</v>
      </c>
      <c r="B3005" t="s">
        <v>1160</v>
      </c>
      <c r="C3005" t="s">
        <v>25075</v>
      </c>
      <c r="D3005" t="s">
        <v>683</v>
      </c>
      <c r="E3005" t="s">
        <v>683</v>
      </c>
      <c r="F3005" t="s">
        <v>1162</v>
      </c>
      <c r="G3005" t="s">
        <v>1163</v>
      </c>
      <c r="H3005" t="s">
        <v>21248</v>
      </c>
      <c r="I3005" s="5" t="s">
        <v>21322</v>
      </c>
      <c r="J3005" t="str">
        <f>IF(ISNUMBER(VALUE(RIGHT(Ordinato[[#This Row],[Indirizzo - Copia.1]],1))),"controlla","concatena")</f>
        <v>concatena</v>
      </c>
      <c r="K3005" t="s">
        <v>31531</v>
      </c>
      <c r="L3005" t="str">
        <f>_xlfn.TEXTAFTER(Ordinato[[#This Row],[Indirizzo di posta elettronica]],"@")</f>
        <v>hotelcasadei.it</v>
      </c>
    </row>
    <row r="3006" spans="1:12" x14ac:dyDescent="0.3">
      <c r="A3006" t="s">
        <v>13</v>
      </c>
      <c r="B3006" t="s">
        <v>4552</v>
      </c>
      <c r="C3006" t="s">
        <v>19698</v>
      </c>
      <c r="D3006" t="s">
        <v>4549</v>
      </c>
      <c r="E3006" t="s">
        <v>4549</v>
      </c>
      <c r="F3006" t="s">
        <v>20312</v>
      </c>
      <c r="G3006" t="s">
        <v>4553</v>
      </c>
      <c r="H3006" t="s">
        <v>19698</v>
      </c>
      <c r="J3006" t="str">
        <f>IF(ISNUMBER(VALUE(RIGHT(Ordinato[[#This Row],[Indirizzo - Copia.1]],1))),"controlla","concatena")</f>
        <v>concatena</v>
      </c>
      <c r="K3006" t="s">
        <v>34355</v>
      </c>
      <c r="L3006" t="str">
        <f>_xlfn.TEXTAFTER(Ordinato[[#This Row],[Indirizzo di posta elettronica]],"@")</f>
        <v>virgilio.it</v>
      </c>
    </row>
    <row r="3007" spans="1:12" x14ac:dyDescent="0.3">
      <c r="A3007" t="s">
        <v>13</v>
      </c>
      <c r="B3007" t="s">
        <v>9035</v>
      </c>
      <c r="C3007" t="s">
        <v>9036</v>
      </c>
      <c r="D3007" t="s">
        <v>8949</v>
      </c>
      <c r="E3007" t="s">
        <v>8949</v>
      </c>
      <c r="F3007" t="s">
        <v>20312</v>
      </c>
      <c r="G3007" t="s">
        <v>9037</v>
      </c>
      <c r="H3007" t="s">
        <v>21309</v>
      </c>
      <c r="I3007" s="5" t="s">
        <v>25076</v>
      </c>
      <c r="J3007" t="str">
        <f>IF(ISNUMBER(VALUE(RIGHT(Ordinato[[#This Row],[Indirizzo - Copia.1]],1))),"controlla","concatena")</f>
        <v>concatena</v>
      </c>
      <c r="K3007" t="s">
        <v>31532</v>
      </c>
      <c r="L3007" t="str">
        <f>_xlfn.TEXTAFTER(Ordinato[[#This Row],[Indirizzo di posta elettronica]],"@")</f>
        <v>belenchia.com</v>
      </c>
    </row>
    <row r="3008" spans="1:12" x14ac:dyDescent="0.3">
      <c r="A3008" t="s">
        <v>13</v>
      </c>
      <c r="B3008" t="s">
        <v>9273</v>
      </c>
      <c r="C3008" t="s">
        <v>25077</v>
      </c>
      <c r="D3008" t="s">
        <v>8949</v>
      </c>
      <c r="E3008" t="s">
        <v>8949</v>
      </c>
      <c r="F3008" t="s">
        <v>20312</v>
      </c>
      <c r="G3008" t="s">
        <v>9275</v>
      </c>
      <c r="H3008" t="s">
        <v>25078</v>
      </c>
      <c r="I3008" s="5" t="s">
        <v>25079</v>
      </c>
      <c r="J3008" t="str">
        <f>IF(ISNUMBER(VALUE(RIGHT(Ordinato[[#This Row],[Indirizzo - Copia.1]],1))),"controlla","concatena")</f>
        <v>concatena</v>
      </c>
      <c r="K3008" t="s">
        <v>31533</v>
      </c>
      <c r="L3008" s="4" t="str">
        <f>_xlfn.TEXTAFTER(Ordinato[[#This Row],[Indirizzo di posta elettronica]],"@")</f>
        <v>gmail.com</v>
      </c>
    </row>
    <row r="3009" spans="1:12" x14ac:dyDescent="0.3">
      <c r="A3009" t="s">
        <v>7</v>
      </c>
      <c r="B3009" t="s">
        <v>18368</v>
      </c>
      <c r="C3009" t="s">
        <v>25080</v>
      </c>
      <c r="D3009" t="s">
        <v>18365</v>
      </c>
      <c r="E3009" t="s">
        <v>18370</v>
      </c>
      <c r="F3009" t="s">
        <v>18371</v>
      </c>
      <c r="G3009" t="s">
        <v>18372</v>
      </c>
      <c r="H3009" t="s">
        <v>25081</v>
      </c>
      <c r="I3009" s="5" t="s">
        <v>20325</v>
      </c>
      <c r="J3009" t="str">
        <f>IF(ISNUMBER(VALUE(RIGHT(Ordinato[[#This Row],[Indirizzo - Copia.1]],1))),"controlla","concatena")</f>
        <v>concatena</v>
      </c>
      <c r="K3009" t="s">
        <v>31534</v>
      </c>
      <c r="L3009" t="str">
        <f>_xlfn.TEXTAFTER(Ordinato[[#This Row],[Indirizzo di posta elettronica]],"@")</f>
        <v>casaldeifichi.com</v>
      </c>
    </row>
    <row r="3010" spans="1:12" x14ac:dyDescent="0.3">
      <c r="A3010" t="s">
        <v>13</v>
      </c>
      <c r="B3010" t="s">
        <v>11752</v>
      </c>
      <c r="C3010" t="s">
        <v>25082</v>
      </c>
      <c r="D3010" t="s">
        <v>11727</v>
      </c>
      <c r="E3010" t="s">
        <v>11727</v>
      </c>
      <c r="F3010" t="s">
        <v>20312</v>
      </c>
      <c r="G3010" t="s">
        <v>11754</v>
      </c>
      <c r="H3010" t="s">
        <v>25083</v>
      </c>
      <c r="I3010" s="5" t="s">
        <v>20439</v>
      </c>
      <c r="J3010" t="str">
        <f>IF(ISNUMBER(VALUE(RIGHT(Ordinato[[#This Row],[Indirizzo - Copia.1]],1))),"controlla","concatena")</f>
        <v>concatena</v>
      </c>
      <c r="K3010" t="s">
        <v>31535</v>
      </c>
      <c r="L3010" t="str">
        <f>_xlfn.TEXTAFTER(Ordinato[[#This Row],[Indirizzo di posta elettronica]],"@")</f>
        <v>casalgabbi.it</v>
      </c>
    </row>
    <row r="3011" spans="1:12" x14ac:dyDescent="0.3">
      <c r="A3011" t="s">
        <v>36</v>
      </c>
      <c r="B3011" t="s">
        <v>1770</v>
      </c>
      <c r="C3011" t="s">
        <v>25084</v>
      </c>
      <c r="D3011" t="s">
        <v>1725</v>
      </c>
      <c r="E3011" t="s">
        <v>1725</v>
      </c>
      <c r="F3011" t="s">
        <v>1772</v>
      </c>
      <c r="G3011" t="s">
        <v>1773</v>
      </c>
      <c r="H3011" s="3" t="s">
        <v>25085</v>
      </c>
      <c r="I3011" s="5" t="s">
        <v>20415</v>
      </c>
      <c r="J3011" t="str">
        <f>IF(ISNUMBER(VALUE(RIGHT(Ordinato[[#This Row],[Indirizzo - Copia.1]],1))),"controlla","concatena")</f>
        <v>controlla</v>
      </c>
      <c r="K3011" t="s">
        <v>31536</v>
      </c>
      <c r="L3011" t="str">
        <f>_xlfn.TEXTAFTER(Ordinato[[#This Row],[Indirizzo di posta elettronica]],"@")</f>
        <v>casalsansergio.it</v>
      </c>
    </row>
    <row r="3012" spans="1:12" x14ac:dyDescent="0.3">
      <c r="A3012" t="s">
        <v>36</v>
      </c>
      <c r="B3012" t="s">
        <v>4137</v>
      </c>
      <c r="C3012" t="s">
        <v>19698</v>
      </c>
      <c r="D3012" t="s">
        <v>4129</v>
      </c>
      <c r="E3012" t="s">
        <v>20073</v>
      </c>
      <c r="F3012" t="s">
        <v>20312</v>
      </c>
      <c r="G3012" t="s">
        <v>4139</v>
      </c>
      <c r="H3012" t="s">
        <v>19698</v>
      </c>
      <c r="J3012" t="str">
        <f>IF(ISNUMBER(VALUE(RIGHT(Ordinato[[#This Row],[Indirizzo - Copia.1]],1))),"controlla","concatena")</f>
        <v>concatena</v>
      </c>
      <c r="K3012" t="s">
        <v>34355</v>
      </c>
      <c r="L3012" s="4" t="str">
        <f>_xlfn.TEXTAFTER(Ordinato[[#This Row],[Indirizzo di posta elettronica]],"@")</f>
        <v>libero.it</v>
      </c>
    </row>
    <row r="3013" spans="1:12" x14ac:dyDescent="0.3">
      <c r="A3013" t="s">
        <v>7</v>
      </c>
      <c r="B3013" t="s">
        <v>13689</v>
      </c>
      <c r="C3013" t="s">
        <v>25086</v>
      </c>
      <c r="D3013" t="s">
        <v>13548</v>
      </c>
      <c r="E3013" t="s">
        <v>13548</v>
      </c>
      <c r="F3013" t="s">
        <v>20312</v>
      </c>
      <c r="G3013" t="s">
        <v>13691</v>
      </c>
      <c r="H3013" t="s">
        <v>25087</v>
      </c>
      <c r="I3013" s="5" t="s">
        <v>21847</v>
      </c>
      <c r="J3013" t="str">
        <f>IF(ISNUMBER(VALUE(RIGHT(Ordinato[[#This Row],[Indirizzo - Copia.1]],1))),"controlla","concatena")</f>
        <v>concatena</v>
      </c>
      <c r="K3013" t="s">
        <v>31537</v>
      </c>
      <c r="L3013" t="str">
        <f>_xlfn.TEXTAFTER(Ordinato[[#This Row],[Indirizzo di posta elettronica]],"@")</f>
        <v>live.it</v>
      </c>
    </row>
    <row r="3014" spans="1:12" x14ac:dyDescent="0.3">
      <c r="A3014" t="s">
        <v>36</v>
      </c>
      <c r="B3014" t="s">
        <v>6574</v>
      </c>
      <c r="C3014" t="s">
        <v>25088</v>
      </c>
      <c r="D3014" t="s">
        <v>6535</v>
      </c>
      <c r="E3014" t="s">
        <v>6535</v>
      </c>
      <c r="F3014" t="s">
        <v>6576</v>
      </c>
      <c r="G3014" t="s">
        <v>6577</v>
      </c>
      <c r="H3014" t="s">
        <v>25089</v>
      </c>
      <c r="I3014" s="5" t="s">
        <v>20389</v>
      </c>
      <c r="J3014" t="str">
        <f>IF(ISNUMBER(VALUE(RIGHT(Ordinato[[#This Row],[Indirizzo - Copia.1]],1))),"controlla","concatena")</f>
        <v>concatena</v>
      </c>
      <c r="K3014" t="s">
        <v>31538</v>
      </c>
      <c r="L3014" t="str">
        <f>_xlfn.TEXTAFTER(Ordinato[[#This Row],[Indirizzo di posta elettronica]],"@")</f>
        <v>casalantico.it</v>
      </c>
    </row>
    <row r="3015" spans="1:12" x14ac:dyDescent="0.3">
      <c r="A3015" t="s">
        <v>13</v>
      </c>
      <c r="B3015" t="s">
        <v>11147</v>
      </c>
      <c r="C3015" t="s">
        <v>25090</v>
      </c>
      <c r="D3015" t="s">
        <v>11058</v>
      </c>
      <c r="E3015" t="s">
        <v>20074</v>
      </c>
      <c r="F3015" t="s">
        <v>11150</v>
      </c>
      <c r="G3015" t="s">
        <v>11151</v>
      </c>
      <c r="H3015" t="s">
        <v>21374</v>
      </c>
      <c r="I3015" s="5" t="s">
        <v>20426</v>
      </c>
      <c r="J3015" t="str">
        <f>IF(ISNUMBER(VALUE(RIGHT(Ordinato[[#This Row],[Indirizzo - Copia.1]],1))),"controlla","concatena")</f>
        <v>concatena</v>
      </c>
      <c r="K3015" t="s">
        <v>31539</v>
      </c>
      <c r="L3015" t="str">
        <f>_xlfn.TEXTAFTER(Ordinato[[#This Row],[Indirizzo di posta elettronica]],"@")</f>
        <v>casalba.it</v>
      </c>
    </row>
    <row r="3016" spans="1:12" x14ac:dyDescent="0.3">
      <c r="A3016" t="s">
        <v>83</v>
      </c>
      <c r="B3016" t="s">
        <v>5836</v>
      </c>
      <c r="C3016" t="s">
        <v>25091</v>
      </c>
      <c r="D3016" t="s">
        <v>1864</v>
      </c>
      <c r="E3016" t="s">
        <v>5691</v>
      </c>
      <c r="F3016" t="s">
        <v>5838</v>
      </c>
      <c r="G3016" t="s">
        <v>25092</v>
      </c>
      <c r="H3016" t="s">
        <v>25093</v>
      </c>
      <c r="I3016" s="5" t="s">
        <v>21362</v>
      </c>
      <c r="J3016" t="str">
        <f>IF(ISNUMBER(VALUE(RIGHT(Ordinato[[#This Row],[Indirizzo - Copia.1]],1))),"controlla","concatena")</f>
        <v>concatena</v>
      </c>
      <c r="K3016" t="s">
        <v>31540</v>
      </c>
      <c r="L3016" t="str">
        <f>_xlfn.TEXTAFTER(Ordinato[[#This Row],[Indirizzo di posta elettronica]],"@")</f>
        <v>casalcoppo.com</v>
      </c>
    </row>
    <row r="3017" spans="1:12" x14ac:dyDescent="0.3">
      <c r="A3017" t="s">
        <v>13</v>
      </c>
      <c r="B3017" t="s">
        <v>12594</v>
      </c>
      <c r="C3017" t="s">
        <v>25094</v>
      </c>
      <c r="D3017" t="s">
        <v>12546</v>
      </c>
      <c r="E3017" t="s">
        <v>12546</v>
      </c>
      <c r="F3017" t="s">
        <v>20312</v>
      </c>
      <c r="G3017" t="s">
        <v>12596</v>
      </c>
      <c r="H3017" t="s">
        <v>25095</v>
      </c>
      <c r="I3017" s="5" t="s">
        <v>20439</v>
      </c>
      <c r="J3017" t="str">
        <f>IF(ISNUMBER(VALUE(RIGHT(Ordinato[[#This Row],[Indirizzo - Copia.1]],1))),"controlla","concatena")</f>
        <v>concatena</v>
      </c>
      <c r="K3017" t="s">
        <v>34204</v>
      </c>
      <c r="L3017" s="9" t="str">
        <f>_xlfn.TEXTAFTER(Ordinato[[#This Row],[Indirizzo di posta elettronica]],"@")</f>
        <v>hotmail.com</v>
      </c>
    </row>
    <row r="3018" spans="1:12" x14ac:dyDescent="0.3">
      <c r="A3018" t="s">
        <v>83</v>
      </c>
      <c r="B3018" t="s">
        <v>16484</v>
      </c>
      <c r="C3018" t="s">
        <v>19698</v>
      </c>
      <c r="D3018" t="s">
        <v>16442</v>
      </c>
      <c r="E3018" t="s">
        <v>20075</v>
      </c>
      <c r="F3018" t="s">
        <v>20312</v>
      </c>
      <c r="G3018" t="s">
        <v>16486</v>
      </c>
      <c r="H3018" t="s">
        <v>19698</v>
      </c>
      <c r="J3018" t="str">
        <f>IF(ISNUMBER(VALUE(RIGHT(Ordinato[[#This Row],[Indirizzo - Copia.1]],1))),"controlla","concatena")</f>
        <v>concatena</v>
      </c>
      <c r="K3018" t="s">
        <v>34355</v>
      </c>
      <c r="L3018" s="4" t="str">
        <f>_xlfn.TEXTAFTER(Ordinato[[#This Row],[Indirizzo di posta elettronica]],"@")</f>
        <v>gmail.com</v>
      </c>
    </row>
    <row r="3019" spans="1:12" x14ac:dyDescent="0.3">
      <c r="A3019" t="s">
        <v>7</v>
      </c>
      <c r="B3019" t="s">
        <v>11466</v>
      </c>
      <c r="C3019" t="s">
        <v>25096</v>
      </c>
      <c r="D3019" t="s">
        <v>11244</v>
      </c>
      <c r="E3019" t="s">
        <v>11244</v>
      </c>
      <c r="F3019" t="s">
        <v>11468</v>
      </c>
      <c r="G3019" t="s">
        <v>11469</v>
      </c>
      <c r="H3019" t="s">
        <v>25097</v>
      </c>
      <c r="I3019" s="5" t="s">
        <v>24186</v>
      </c>
      <c r="J3019" t="str">
        <f>IF(ISNUMBER(VALUE(RIGHT(Ordinato[[#This Row],[Indirizzo - Copia.1]],1))),"controlla","concatena")</f>
        <v>concatena</v>
      </c>
      <c r="K3019" t="s">
        <v>31541</v>
      </c>
      <c r="L3019" t="str">
        <f>_xlfn.TEXTAFTER(Ordinato[[#This Row],[Indirizzo di posta elettronica]],"@")</f>
        <v>casaledelchienti.it</v>
      </c>
    </row>
    <row r="3020" spans="1:12" x14ac:dyDescent="0.3">
      <c r="A3020" t="s">
        <v>36</v>
      </c>
      <c r="B3020" t="s">
        <v>14186</v>
      </c>
      <c r="C3020" t="s">
        <v>25098</v>
      </c>
      <c r="D3020" t="s">
        <v>14066</v>
      </c>
      <c r="E3020" t="s">
        <v>14066</v>
      </c>
      <c r="F3020" t="s">
        <v>14188</v>
      </c>
      <c r="G3020" t="s">
        <v>14189</v>
      </c>
      <c r="H3020" t="s">
        <v>25099</v>
      </c>
      <c r="I3020" s="5" t="s">
        <v>20439</v>
      </c>
      <c r="J3020" t="str">
        <f>IF(ISNUMBER(VALUE(RIGHT(Ordinato[[#This Row],[Indirizzo - Copia.1]],1))),"controlla","concatena")</f>
        <v>concatena</v>
      </c>
      <c r="K3020" t="s">
        <v>31542</v>
      </c>
      <c r="L3020" t="str">
        <f>_xlfn.TEXTAFTER(Ordinato[[#This Row],[Indirizzo di posta elettronica]],"@")</f>
        <v>casaledelgigliomarche.it</v>
      </c>
    </row>
    <row r="3021" spans="1:12" x14ac:dyDescent="0.3">
      <c r="A3021" t="s">
        <v>13</v>
      </c>
      <c r="B3021" t="s">
        <v>6538</v>
      </c>
      <c r="C3021" t="s">
        <v>25100</v>
      </c>
      <c r="D3021" t="s">
        <v>6535</v>
      </c>
      <c r="E3021" t="s">
        <v>20076</v>
      </c>
      <c r="F3021" t="s">
        <v>20312</v>
      </c>
      <c r="G3021" t="s">
        <v>6541</v>
      </c>
      <c r="H3021" t="s">
        <v>25101</v>
      </c>
      <c r="I3021" s="5" t="s">
        <v>20516</v>
      </c>
      <c r="J3021" t="str">
        <f>IF(ISNUMBER(VALUE(RIGHT(Ordinato[[#This Row],[Indirizzo - Copia.1]],1))),"controlla","concatena")</f>
        <v>concatena</v>
      </c>
      <c r="K3021" t="s">
        <v>31543</v>
      </c>
      <c r="L3021" s="4" t="str">
        <f>_xlfn.TEXTAFTER(Ordinato[[#This Row],[Indirizzo di posta elettronica]],"@")</f>
        <v>virgilio.it - martinaregni@yahoo.it</v>
      </c>
    </row>
    <row r="3022" spans="1:12" x14ac:dyDescent="0.3">
      <c r="A3022" t="s">
        <v>30</v>
      </c>
      <c r="B3022" t="s">
        <v>14055</v>
      </c>
      <c r="C3022" t="s">
        <v>14056</v>
      </c>
      <c r="D3022" t="s">
        <v>13947</v>
      </c>
      <c r="E3022" t="s">
        <v>13947</v>
      </c>
      <c r="F3022" t="s">
        <v>20312</v>
      </c>
      <c r="G3022" t="s">
        <v>14057</v>
      </c>
      <c r="H3022" t="s">
        <v>25102</v>
      </c>
      <c r="I3022" s="5" t="s">
        <v>20339</v>
      </c>
      <c r="J3022" t="str">
        <f>IF(ISNUMBER(VALUE(RIGHT(Ordinato[[#This Row],[Indirizzo - Copia.1]],1))),"controlla","concatena")</f>
        <v>concatena</v>
      </c>
      <c r="K3022" t="s">
        <v>31544</v>
      </c>
      <c r="L3022" s="9" t="str">
        <f>_xlfn.TEXTAFTER(Ordinato[[#This Row],[Indirizzo di posta elettronica]],"@")</f>
        <v>hotmail.com</v>
      </c>
    </row>
    <row r="3023" spans="1:12" x14ac:dyDescent="0.3">
      <c r="A3023" t="s">
        <v>36</v>
      </c>
      <c r="B3023" t="s">
        <v>1404</v>
      </c>
      <c r="C3023" t="s">
        <v>25103</v>
      </c>
      <c r="D3023" t="s">
        <v>683</v>
      </c>
      <c r="E3023" t="s">
        <v>683</v>
      </c>
      <c r="F3023" t="s">
        <v>1406</v>
      </c>
      <c r="G3023" t="s">
        <v>1407</v>
      </c>
      <c r="H3023" t="s">
        <v>25104</v>
      </c>
      <c r="I3023" s="5" t="s">
        <v>21847</v>
      </c>
      <c r="J3023" t="str">
        <f>IF(ISNUMBER(VALUE(RIGHT(Ordinato[[#This Row],[Indirizzo - Copia.1]],1))),"controlla","concatena")</f>
        <v>concatena</v>
      </c>
      <c r="K3023" t="s">
        <v>31545</v>
      </c>
      <c r="L3023" t="str">
        <f>_xlfn.TEXTAFTER(Ordinato[[#This Row],[Indirizzo di posta elettronica]],"@")</f>
        <v>fanocasaledellerose.com</v>
      </c>
    </row>
    <row r="3024" spans="1:12" x14ac:dyDescent="0.3">
      <c r="A3024" t="s">
        <v>13</v>
      </c>
      <c r="B3024" t="s">
        <v>12425</v>
      </c>
      <c r="C3024" t="s">
        <v>25105</v>
      </c>
      <c r="D3024" t="s">
        <v>12427</v>
      </c>
      <c r="E3024" t="s">
        <v>12427</v>
      </c>
      <c r="F3024" t="s">
        <v>20312</v>
      </c>
      <c r="G3024" t="s">
        <v>12428</v>
      </c>
      <c r="H3024" t="s">
        <v>25106</v>
      </c>
      <c r="I3024" s="5" t="s">
        <v>20497</v>
      </c>
      <c r="J3024" t="str">
        <f>IF(ISNUMBER(VALUE(RIGHT(Ordinato[[#This Row],[Indirizzo - Copia.1]],1))),"controlla","concatena")</f>
        <v>concatena</v>
      </c>
      <c r="K3024" t="s">
        <v>31546</v>
      </c>
      <c r="L3024" s="4" t="str">
        <f>_xlfn.TEXTAFTER(Ordinato[[#This Row],[Indirizzo di posta elettronica]],"@")</f>
        <v>libero.it</v>
      </c>
    </row>
    <row r="3025" spans="1:12" x14ac:dyDescent="0.3">
      <c r="A3025" t="s">
        <v>7</v>
      </c>
      <c r="B3025" t="s">
        <v>19550</v>
      </c>
      <c r="C3025" t="s">
        <v>25107</v>
      </c>
      <c r="D3025" t="s">
        <v>19544</v>
      </c>
      <c r="E3025" t="s">
        <v>19746</v>
      </c>
      <c r="F3025" t="s">
        <v>20312</v>
      </c>
      <c r="G3025" t="s">
        <v>19553</v>
      </c>
      <c r="H3025" t="s">
        <v>25108</v>
      </c>
      <c r="I3025" s="5" t="s">
        <v>25109</v>
      </c>
      <c r="J3025" t="str">
        <f>IF(ISNUMBER(VALUE(RIGHT(Ordinato[[#This Row],[Indirizzo - Copia.1]],1))),"controlla","concatena")</f>
        <v>concatena</v>
      </c>
      <c r="K3025" t="s">
        <v>31547</v>
      </c>
      <c r="L3025" s="4" t="str">
        <f>_xlfn.TEXTAFTER(Ordinato[[#This Row],[Indirizzo di posta elettronica]],"@")</f>
        <v>libero.it</v>
      </c>
    </row>
    <row r="3026" spans="1:12" x14ac:dyDescent="0.3">
      <c r="A3026" t="s">
        <v>36</v>
      </c>
      <c r="B3026" t="s">
        <v>4391</v>
      </c>
      <c r="C3026" t="s">
        <v>4392</v>
      </c>
      <c r="D3026" t="s">
        <v>4358</v>
      </c>
      <c r="E3026" t="s">
        <v>3112</v>
      </c>
      <c r="F3026" t="s">
        <v>20312</v>
      </c>
      <c r="G3026" t="s">
        <v>4393</v>
      </c>
      <c r="H3026" t="s">
        <v>25110</v>
      </c>
      <c r="I3026" s="5" t="s">
        <v>20810</v>
      </c>
      <c r="J3026" t="str">
        <f>IF(ISNUMBER(VALUE(RIGHT(Ordinato[[#This Row],[Indirizzo - Copia.1]],1))),"controlla","concatena")</f>
        <v>concatena</v>
      </c>
      <c r="K3026" t="s">
        <v>31548</v>
      </c>
      <c r="L3026" s="8" t="str">
        <f>_xlfn.TEXTAFTER(Ordinato[[#This Row],[Indirizzo di posta elettronica]],"@")</f>
        <v>alice.it</v>
      </c>
    </row>
    <row r="3027" spans="1:12" x14ac:dyDescent="0.3">
      <c r="A3027" t="s">
        <v>36</v>
      </c>
      <c r="B3027" t="s">
        <v>3908</v>
      </c>
      <c r="C3027" t="s">
        <v>25111</v>
      </c>
      <c r="D3027" t="s">
        <v>2385</v>
      </c>
      <c r="E3027" t="s">
        <v>2385</v>
      </c>
      <c r="F3027" t="s">
        <v>3910</v>
      </c>
      <c r="G3027" t="s">
        <v>3911</v>
      </c>
      <c r="H3027" t="s">
        <v>25112</v>
      </c>
      <c r="I3027" s="5" t="s">
        <v>20539</v>
      </c>
      <c r="J3027" t="str">
        <f>IF(ISNUMBER(VALUE(RIGHT(Ordinato[[#This Row],[Indirizzo - Copia.1]],1))),"controlla","concatena")</f>
        <v>concatena</v>
      </c>
      <c r="K3027" t="s">
        <v>31549</v>
      </c>
      <c r="L3027" t="str">
        <f>_xlfn.TEXTAFTER(Ordinato[[#This Row],[Indirizzo di posta elettronica]],"@")</f>
        <v>casalebeauharnais.com</v>
      </c>
    </row>
    <row r="3028" spans="1:12" x14ac:dyDescent="0.3">
      <c r="A3028" t="s">
        <v>13</v>
      </c>
      <c r="B3028" t="s">
        <v>262</v>
      </c>
      <c r="C3028" t="s">
        <v>25113</v>
      </c>
      <c r="D3028" t="s">
        <v>257</v>
      </c>
      <c r="E3028" t="s">
        <v>257</v>
      </c>
      <c r="F3028" t="s">
        <v>20312</v>
      </c>
      <c r="G3028" t="s">
        <v>264</v>
      </c>
      <c r="H3028" t="s">
        <v>23065</v>
      </c>
      <c r="I3028" s="5" t="s">
        <v>20779</v>
      </c>
      <c r="J3028" t="str">
        <f>IF(ISNUMBER(VALUE(RIGHT(Ordinato[[#This Row],[Indirizzo - Copia.1]],1))),"controlla","concatena")</f>
        <v>concatena</v>
      </c>
      <c r="K3028" t="s">
        <v>31550</v>
      </c>
      <c r="L3028" t="str">
        <f>_xlfn.TEXTAFTER(Ordinato[[#This Row],[Indirizzo di posta elettronica]],"@")</f>
        <v>tiscali.it</v>
      </c>
    </row>
    <row r="3029" spans="1:12" x14ac:dyDescent="0.3">
      <c r="A3029" t="s">
        <v>36</v>
      </c>
      <c r="B3029" t="s">
        <v>8427</v>
      </c>
      <c r="C3029" t="s">
        <v>25114</v>
      </c>
      <c r="D3029" t="s">
        <v>8411</v>
      </c>
      <c r="E3029" t="s">
        <v>8411</v>
      </c>
      <c r="F3029" t="s">
        <v>8429</v>
      </c>
      <c r="G3029" t="s">
        <v>8430</v>
      </c>
      <c r="H3029" t="s">
        <v>25115</v>
      </c>
      <c r="I3029" s="5" t="s">
        <v>20508</v>
      </c>
      <c r="J3029" t="str">
        <f>IF(ISNUMBER(VALUE(RIGHT(Ordinato[[#This Row],[Indirizzo - Copia.1]],1))),"controlla","concatena")</f>
        <v>concatena</v>
      </c>
      <c r="K3029" t="s">
        <v>31551</v>
      </c>
      <c r="L3029" t="str">
        <f>_xlfn.TEXTAFTER(Ordinato[[#This Row],[Indirizzo di posta elettronica]],"@")</f>
        <v>casaleilgallobianco.it</v>
      </c>
    </row>
    <row r="3030" spans="1:12" x14ac:dyDescent="0.3">
      <c r="A3030" t="s">
        <v>36</v>
      </c>
      <c r="B3030" t="s">
        <v>18769</v>
      </c>
      <c r="C3030" t="s">
        <v>25116</v>
      </c>
      <c r="D3030" t="s">
        <v>18760</v>
      </c>
      <c r="E3030" t="s">
        <v>18760</v>
      </c>
      <c r="F3030" t="s">
        <v>20312</v>
      </c>
      <c r="G3030" t="s">
        <v>18771</v>
      </c>
      <c r="H3030" t="s">
        <v>25117</v>
      </c>
      <c r="I3030" s="5" t="s">
        <v>20536</v>
      </c>
      <c r="J3030" t="str">
        <f>IF(ISNUMBER(VALUE(RIGHT(Ordinato[[#This Row],[Indirizzo - Copia.1]],1))),"controlla","concatena")</f>
        <v>concatena</v>
      </c>
      <c r="K3030" t="s">
        <v>31552</v>
      </c>
      <c r="L3030" s="4" t="str">
        <f>_xlfn.TEXTAFTER(Ordinato[[#This Row],[Indirizzo di posta elettronica]],"@")</f>
        <v>yahoo.it</v>
      </c>
    </row>
    <row r="3031" spans="1:12" x14ac:dyDescent="0.3">
      <c r="A3031" t="s">
        <v>21</v>
      </c>
      <c r="B3031" t="s">
        <v>16262</v>
      </c>
      <c r="C3031" t="s">
        <v>25118</v>
      </c>
      <c r="D3031" t="s">
        <v>16204</v>
      </c>
      <c r="E3031" t="s">
        <v>16205</v>
      </c>
      <c r="F3031" t="s">
        <v>20312</v>
      </c>
      <c r="G3031" t="s">
        <v>16264</v>
      </c>
      <c r="H3031" t="s">
        <v>20843</v>
      </c>
      <c r="I3031" s="5" t="s">
        <v>22471</v>
      </c>
      <c r="J3031" t="str">
        <f>IF(ISNUMBER(VALUE(RIGHT(Ordinato[[#This Row],[Indirizzo - Copia.1]],1))),"controlla","concatena")</f>
        <v>concatena</v>
      </c>
      <c r="K3031" t="s">
        <v>31553</v>
      </c>
      <c r="L3031" t="str">
        <f>_xlfn.TEXTAFTER(Ordinato[[#This Row],[Indirizzo di posta elettronica]],"@")</f>
        <v>boutiquehotelmagnolia.com</v>
      </c>
    </row>
    <row r="3032" spans="1:12" x14ac:dyDescent="0.3">
      <c r="A3032" t="s">
        <v>13</v>
      </c>
      <c r="B3032" t="s">
        <v>18746</v>
      </c>
      <c r="C3032" t="s">
        <v>25119</v>
      </c>
      <c r="D3032" t="s">
        <v>18705</v>
      </c>
      <c r="E3032" t="s">
        <v>18705</v>
      </c>
      <c r="F3032" t="s">
        <v>18748</v>
      </c>
      <c r="G3032" t="s">
        <v>18749</v>
      </c>
      <c r="H3032" t="s">
        <v>25120</v>
      </c>
      <c r="I3032" s="5" t="s">
        <v>20379</v>
      </c>
      <c r="J3032" t="str">
        <f>IF(ISNUMBER(VALUE(RIGHT(Ordinato[[#This Row],[Indirizzo - Copia.1]],1))),"controlla","concatena")</f>
        <v>concatena</v>
      </c>
      <c r="K3032" t="s">
        <v>31554</v>
      </c>
      <c r="L3032" t="str">
        <f>_xlfn.TEXTAFTER(Ordinato[[#This Row],[Indirizzo di posta elettronica]],"@")</f>
        <v>studioannessi.it</v>
      </c>
    </row>
    <row r="3033" spans="1:12" x14ac:dyDescent="0.3">
      <c r="A3033" t="s">
        <v>36</v>
      </c>
      <c r="B3033" t="s">
        <v>6087</v>
      </c>
      <c r="C3033" t="s">
        <v>25121</v>
      </c>
      <c r="D3033" t="s">
        <v>6048</v>
      </c>
      <c r="E3033" t="s">
        <v>6089</v>
      </c>
      <c r="F3033" t="s">
        <v>20312</v>
      </c>
      <c r="G3033" t="s">
        <v>6090</v>
      </c>
      <c r="H3033" t="s">
        <v>25122</v>
      </c>
      <c r="I3033" s="5" t="s">
        <v>20821</v>
      </c>
      <c r="J3033" t="str">
        <f>IF(ISNUMBER(VALUE(RIGHT(Ordinato[[#This Row],[Indirizzo - Copia.1]],1))),"controlla","concatena")</f>
        <v>concatena</v>
      </c>
      <c r="K3033" t="s">
        <v>31555</v>
      </c>
      <c r="L3033" t="str">
        <f>_xlfn.TEXTAFTER(Ordinato[[#This Row],[Indirizzo di posta elettronica]],"@")</f>
        <v>casaleripalta.it</v>
      </c>
    </row>
    <row r="3034" spans="1:12" x14ac:dyDescent="0.3">
      <c r="A3034" t="s">
        <v>13</v>
      </c>
      <c r="B3034" t="s">
        <v>16474</v>
      </c>
      <c r="C3034" t="s">
        <v>25123</v>
      </c>
      <c r="D3034" t="s">
        <v>16442</v>
      </c>
      <c r="E3034" t="s">
        <v>16442</v>
      </c>
      <c r="F3034" t="s">
        <v>20312</v>
      </c>
      <c r="G3034" t="s">
        <v>16476</v>
      </c>
      <c r="H3034" t="s">
        <v>21533</v>
      </c>
      <c r="I3034" s="5" t="s">
        <v>25124</v>
      </c>
      <c r="J3034" t="str">
        <f>IF(ISNUMBER(VALUE(RIGHT(Ordinato[[#This Row],[Indirizzo - Copia.1]],1))),"controlla","concatena")</f>
        <v>concatena</v>
      </c>
      <c r="K3034" t="s">
        <v>31556</v>
      </c>
      <c r="L3034" s="9" t="str">
        <f>_xlfn.TEXTAFTER(Ordinato[[#This Row],[Indirizzo di posta elettronica]],"@")</f>
        <v>hotmail.com</v>
      </c>
    </row>
    <row r="3035" spans="1:12" x14ac:dyDescent="0.3">
      <c r="A3035" t="s">
        <v>36</v>
      </c>
      <c r="B3035" t="s">
        <v>8581</v>
      </c>
      <c r="C3035" t="s">
        <v>25125</v>
      </c>
      <c r="D3035" t="s">
        <v>8454</v>
      </c>
      <c r="E3035" t="s">
        <v>8454</v>
      </c>
      <c r="F3035" t="s">
        <v>20312</v>
      </c>
      <c r="G3035" t="s">
        <v>8583</v>
      </c>
      <c r="H3035" t="s">
        <v>25126</v>
      </c>
      <c r="I3035" s="5" t="s">
        <v>20516</v>
      </c>
      <c r="J3035" t="str">
        <f>IF(ISNUMBER(VALUE(RIGHT(Ordinato[[#This Row],[Indirizzo - Copia.1]],1))),"controlla","concatena")</f>
        <v>concatena</v>
      </c>
      <c r="K3035" t="s">
        <v>31557</v>
      </c>
      <c r="L3035" s="9" t="str">
        <f>_xlfn.TEXTAFTER(Ordinato[[#This Row],[Indirizzo di posta elettronica]],"@")</f>
        <v>hotmail.com</v>
      </c>
    </row>
    <row r="3036" spans="1:12" x14ac:dyDescent="0.3">
      <c r="A3036" t="s">
        <v>36</v>
      </c>
      <c r="B3036" t="s">
        <v>667</v>
      </c>
      <c r="C3036" t="s">
        <v>25127</v>
      </c>
      <c r="D3036" t="s">
        <v>635</v>
      </c>
      <c r="E3036" t="s">
        <v>635</v>
      </c>
      <c r="F3036" t="s">
        <v>669</v>
      </c>
      <c r="G3036" t="s">
        <v>670</v>
      </c>
      <c r="H3036" t="s">
        <v>25128</v>
      </c>
      <c r="I3036" s="5" t="s">
        <v>20339</v>
      </c>
      <c r="J3036" t="str">
        <f>IF(ISNUMBER(VALUE(RIGHT(Ordinato[[#This Row],[Indirizzo - Copia.1]],1))),"controlla","concatena")</f>
        <v>concatena</v>
      </c>
      <c r="K3036" t="s">
        <v>31558</v>
      </c>
      <c r="L3036" t="str">
        <f>_xlfn.TEXTAFTER(Ordinato[[#This Row],[Indirizzo di posta elettronica]],"@")</f>
        <v>casaletalevi.it</v>
      </c>
    </row>
    <row r="3037" spans="1:12" x14ac:dyDescent="0.3">
      <c r="A3037" t="s">
        <v>83</v>
      </c>
      <c r="B3037" t="s">
        <v>13169</v>
      </c>
      <c r="C3037" t="s">
        <v>25129</v>
      </c>
      <c r="D3037" t="s">
        <v>13026</v>
      </c>
      <c r="E3037" t="s">
        <v>13026</v>
      </c>
      <c r="F3037" t="s">
        <v>13171</v>
      </c>
      <c r="G3037" t="s">
        <v>13172</v>
      </c>
      <c r="H3037" t="s">
        <v>25130</v>
      </c>
      <c r="I3037" s="5" t="s">
        <v>21190</v>
      </c>
      <c r="J3037" t="str">
        <f>IF(ISNUMBER(VALUE(RIGHT(Ordinato[[#This Row],[Indirizzo - Copia.1]],1))),"controlla","concatena")</f>
        <v>concatena</v>
      </c>
      <c r="K3037" t="s">
        <v>34205</v>
      </c>
      <c r="L3037" t="str">
        <f>_xlfn.TEXTAFTER(Ordinato[[#This Row],[Indirizzo di posta elettronica]],"@")</f>
        <v>casaletorrenova.it</v>
      </c>
    </row>
    <row r="3038" spans="1:12" x14ac:dyDescent="0.3">
      <c r="A3038" t="s">
        <v>36</v>
      </c>
      <c r="B3038" t="s">
        <v>4360</v>
      </c>
      <c r="C3038" t="s">
        <v>19698</v>
      </c>
      <c r="D3038" t="s">
        <v>4358</v>
      </c>
      <c r="E3038" t="s">
        <v>4358</v>
      </c>
      <c r="F3038" t="s">
        <v>20312</v>
      </c>
      <c r="G3038" t="s">
        <v>4361</v>
      </c>
      <c r="H3038" t="s">
        <v>19698</v>
      </c>
      <c r="J3038" t="str">
        <f>IF(ISNUMBER(VALUE(RIGHT(Ordinato[[#This Row],[Indirizzo - Copia.1]],1))),"controlla","concatena")</f>
        <v>concatena</v>
      </c>
      <c r="K3038" t="s">
        <v>34355</v>
      </c>
      <c r="L3038" s="4" t="str">
        <f>_xlfn.TEXTAFTER(Ordinato[[#This Row],[Indirizzo di posta elettronica]],"@")</f>
        <v>libero.it</v>
      </c>
    </row>
    <row r="3039" spans="1:12" x14ac:dyDescent="0.3">
      <c r="A3039" t="s">
        <v>36</v>
      </c>
      <c r="B3039" t="s">
        <v>6079</v>
      </c>
      <c r="C3039" t="s">
        <v>25131</v>
      </c>
      <c r="D3039" t="s">
        <v>6048</v>
      </c>
      <c r="E3039" t="s">
        <v>6081</v>
      </c>
      <c r="F3039" t="s">
        <v>6082</v>
      </c>
      <c r="G3039" t="s">
        <v>6083</v>
      </c>
      <c r="H3039" t="s">
        <v>25132</v>
      </c>
      <c r="I3039" s="5" t="s">
        <v>24264</v>
      </c>
      <c r="J3039" t="str">
        <f>IF(ISNUMBER(VALUE(RIGHT(Ordinato[[#This Row],[Indirizzo - Copia.1]],1))),"controlla","concatena")</f>
        <v>concatena</v>
      </c>
      <c r="K3039" t="s">
        <v>31559</v>
      </c>
      <c r="L3039" t="str">
        <f>_xlfn.TEXTAFTER(Ordinato[[#This Row],[Indirizzo di posta elettronica]],"@")</f>
        <v>casalevenezia.com</v>
      </c>
    </row>
    <row r="3040" spans="1:12" x14ac:dyDescent="0.3">
      <c r="A3040" t="s">
        <v>13</v>
      </c>
      <c r="B3040" t="s">
        <v>5540</v>
      </c>
      <c r="C3040" t="s">
        <v>5541</v>
      </c>
      <c r="D3040" t="s">
        <v>1864</v>
      </c>
      <c r="E3040" t="s">
        <v>1864</v>
      </c>
      <c r="F3040" t="s">
        <v>20312</v>
      </c>
      <c r="G3040" t="s">
        <v>20312</v>
      </c>
      <c r="H3040" t="s">
        <v>25133</v>
      </c>
      <c r="I3040" s="5" t="s">
        <v>20407</v>
      </c>
      <c r="J3040" t="str">
        <f>IF(ISNUMBER(VALUE(RIGHT(Ordinato[[#This Row],[Indirizzo - Copia.1]],1))),"controlla","concatena")</f>
        <v>concatena</v>
      </c>
      <c r="K3040" t="s">
        <v>31560</v>
      </c>
      <c r="L3040" t="e">
        <f>_xlfn.TEXTAFTER(Ordinato[[#This Row],[Indirizzo di posta elettronica]],"@")</f>
        <v>#N/A</v>
      </c>
    </row>
    <row r="3041" spans="1:12" x14ac:dyDescent="0.3">
      <c r="A3041" t="s">
        <v>83</v>
      </c>
      <c r="B3041" t="s">
        <v>10865</v>
      </c>
      <c r="C3041" t="s">
        <v>25134</v>
      </c>
      <c r="D3041" t="s">
        <v>10737</v>
      </c>
      <c r="E3041" t="s">
        <v>10737</v>
      </c>
      <c r="F3041" t="s">
        <v>20312</v>
      </c>
      <c r="G3041" t="s">
        <v>10867</v>
      </c>
      <c r="H3041" t="s">
        <v>25135</v>
      </c>
      <c r="I3041" s="5" t="s">
        <v>20462</v>
      </c>
      <c r="J3041" t="str">
        <f>IF(ISNUMBER(VALUE(RIGHT(Ordinato[[#This Row],[Indirizzo - Copia.1]],1))),"controlla","concatena")</f>
        <v>concatena</v>
      </c>
      <c r="K3041" t="s">
        <v>31561</v>
      </c>
      <c r="L3041" s="4" t="str">
        <f>_xlfn.TEXTAFTER(Ordinato[[#This Row],[Indirizzo di posta elettronica]],"@")</f>
        <v>libero.it</v>
      </c>
    </row>
    <row r="3042" spans="1:12" x14ac:dyDescent="0.3">
      <c r="A3042" t="s">
        <v>7</v>
      </c>
      <c r="B3042" t="s">
        <v>8713</v>
      </c>
      <c r="C3042" t="s">
        <v>25136</v>
      </c>
      <c r="D3042" t="s">
        <v>8683</v>
      </c>
      <c r="E3042" t="s">
        <v>8715</v>
      </c>
      <c r="F3042" t="s">
        <v>20312</v>
      </c>
      <c r="G3042" t="s">
        <v>8716</v>
      </c>
      <c r="H3042" t="s">
        <v>25137</v>
      </c>
      <c r="I3042" s="5" t="s">
        <v>20339</v>
      </c>
      <c r="J3042" t="str">
        <f>IF(ISNUMBER(VALUE(RIGHT(Ordinato[[#This Row],[Indirizzo - Copia.1]],1))),"controlla","concatena")</f>
        <v>concatena</v>
      </c>
      <c r="K3042" t="s">
        <v>34206</v>
      </c>
      <c r="L3042" t="str">
        <f>_xlfn.TEXTAFTER(Ordinato[[#This Row],[Indirizzo di posta elettronica]],"@")</f>
        <v>me.com</v>
      </c>
    </row>
    <row r="3043" spans="1:12" x14ac:dyDescent="0.3">
      <c r="A3043" t="s">
        <v>36</v>
      </c>
      <c r="B3043" t="s">
        <v>13764</v>
      </c>
      <c r="C3043" t="s">
        <v>25138</v>
      </c>
      <c r="D3043" t="s">
        <v>13757</v>
      </c>
      <c r="E3043" t="s">
        <v>13757</v>
      </c>
      <c r="F3043" t="s">
        <v>13766</v>
      </c>
      <c r="G3043" t="s">
        <v>13767</v>
      </c>
      <c r="H3043" t="s">
        <v>25139</v>
      </c>
      <c r="I3043" s="5" t="s">
        <v>25140</v>
      </c>
      <c r="J3043" t="str">
        <f>IF(ISNUMBER(VALUE(RIGHT(Ordinato[[#This Row],[Indirizzo - Copia.1]],1))),"controlla","concatena")</f>
        <v>concatena</v>
      </c>
      <c r="K3043" t="s">
        <v>31562</v>
      </c>
      <c r="L3043" s="4" t="str">
        <f>_xlfn.TEXTAFTER(Ordinato[[#This Row],[Indirizzo di posta elettronica]],"@")</f>
        <v>libero.it</v>
      </c>
    </row>
    <row r="3044" spans="1:12" x14ac:dyDescent="0.3">
      <c r="A3044" t="s">
        <v>36</v>
      </c>
      <c r="B3044" t="s">
        <v>3222</v>
      </c>
      <c r="C3044" t="s">
        <v>25141</v>
      </c>
      <c r="D3044" t="s">
        <v>3221</v>
      </c>
      <c r="E3044" t="s">
        <v>3221</v>
      </c>
      <c r="F3044" t="s">
        <v>20312</v>
      </c>
      <c r="G3044" t="s">
        <v>34432</v>
      </c>
      <c r="H3044" t="s">
        <v>25142</v>
      </c>
      <c r="I3044" s="5" t="s">
        <v>20426</v>
      </c>
      <c r="J3044" t="str">
        <f>IF(ISNUMBER(VALUE(RIGHT(Ordinato[[#This Row],[Indirizzo - Copia.1]],1))),"controlla","concatena")</f>
        <v>concatena</v>
      </c>
      <c r="K3044" t="s">
        <v>31563</v>
      </c>
      <c r="L3044" s="8" t="str">
        <f>_xlfn.TEXTAFTER(Ordinato[[#This Row],[Indirizzo di posta elettronica]],"@")</f>
        <v>gmail.com  ; alarott@alice.it</v>
      </c>
    </row>
    <row r="3045" spans="1:12" x14ac:dyDescent="0.3">
      <c r="A3045" t="s">
        <v>13</v>
      </c>
      <c r="B3045" t="s">
        <v>20077</v>
      </c>
      <c r="C3045" t="s">
        <v>25143</v>
      </c>
      <c r="D3045" t="s">
        <v>7889</v>
      </c>
      <c r="E3045" t="s">
        <v>7889</v>
      </c>
      <c r="F3045" t="s">
        <v>20312</v>
      </c>
      <c r="G3045" t="s">
        <v>8350</v>
      </c>
      <c r="H3045" t="s">
        <v>25144</v>
      </c>
      <c r="I3045" s="5" t="s">
        <v>25145</v>
      </c>
      <c r="J3045" t="str">
        <f>IF(ISNUMBER(VALUE(RIGHT(Ordinato[[#This Row],[Indirizzo - Copia.1]],1))),"controlla","concatena")</f>
        <v>concatena</v>
      </c>
      <c r="K3045" t="s">
        <v>31564</v>
      </c>
      <c r="L3045" t="str">
        <f>_xlfn.TEXTAFTER(Ordinato[[#This Row],[Indirizzo di posta elettronica]],"@")</f>
        <v>caseaffarigroup.it</v>
      </c>
    </row>
    <row r="3046" spans="1:12" x14ac:dyDescent="0.3">
      <c r="A3046" t="s">
        <v>83</v>
      </c>
      <c r="B3046" t="s">
        <v>15485</v>
      </c>
      <c r="C3046" t="s">
        <v>25146</v>
      </c>
      <c r="D3046" t="s">
        <v>15350</v>
      </c>
      <c r="E3046" t="s">
        <v>15350</v>
      </c>
      <c r="F3046" t="s">
        <v>15487</v>
      </c>
      <c r="G3046" t="s">
        <v>15488</v>
      </c>
      <c r="H3046" t="s">
        <v>25147</v>
      </c>
      <c r="I3046" s="5" t="s">
        <v>20426</v>
      </c>
      <c r="J3046" t="str">
        <f>IF(ISNUMBER(VALUE(RIGHT(Ordinato[[#This Row],[Indirizzo - Copia.1]],1))),"controlla","concatena")</f>
        <v>concatena</v>
      </c>
      <c r="K3046" t="s">
        <v>31565</v>
      </c>
      <c r="L3046" t="str">
        <f>_xlfn.TEXTAFTER(Ordinato[[#This Row],[Indirizzo di posta elettronica]],"@")</f>
        <v>appartamentivagnoni.it</v>
      </c>
    </row>
    <row r="3047" spans="1:12" x14ac:dyDescent="0.3">
      <c r="A3047" t="s">
        <v>36</v>
      </c>
      <c r="B3047" t="s">
        <v>3368</v>
      </c>
      <c r="C3047" t="s">
        <v>25148</v>
      </c>
      <c r="D3047" t="s">
        <v>3304</v>
      </c>
      <c r="E3047" t="s">
        <v>3304</v>
      </c>
      <c r="F3047" t="s">
        <v>3370</v>
      </c>
      <c r="G3047" t="s">
        <v>3371</v>
      </c>
      <c r="H3047" t="s">
        <v>25149</v>
      </c>
      <c r="I3047" s="5" t="s">
        <v>20604</v>
      </c>
      <c r="J3047" t="str">
        <f>IF(ISNUMBER(VALUE(RIGHT(Ordinato[[#This Row],[Indirizzo - Copia.1]],1))),"controlla","concatena")</f>
        <v>concatena</v>
      </c>
      <c r="K3047" t="s">
        <v>31566</v>
      </c>
      <c r="L3047" t="str">
        <f>_xlfn.TEXTAFTER(Ordinato[[#This Row],[Indirizzo di posta elettronica]],"@")</f>
        <v>casebottaro.it</v>
      </c>
    </row>
    <row r="3048" spans="1:12" x14ac:dyDescent="0.3">
      <c r="A3048" t="s">
        <v>83</v>
      </c>
      <c r="B3048" t="s">
        <v>10731</v>
      </c>
      <c r="C3048" t="s">
        <v>25150</v>
      </c>
      <c r="D3048" t="s">
        <v>10702</v>
      </c>
      <c r="E3048" t="s">
        <v>10702</v>
      </c>
      <c r="F3048" t="s">
        <v>20312</v>
      </c>
      <c r="G3048" t="s">
        <v>10733</v>
      </c>
      <c r="H3048" t="s">
        <v>25151</v>
      </c>
      <c r="I3048" s="5" t="s">
        <v>20891</v>
      </c>
      <c r="J3048" t="str">
        <f>IF(ISNUMBER(VALUE(RIGHT(Ordinato[[#This Row],[Indirizzo - Copia.1]],1))),"controlla","concatena")</f>
        <v>concatena</v>
      </c>
      <c r="K3048" t="s">
        <v>31567</v>
      </c>
      <c r="L3048" t="str">
        <f>_xlfn.TEXTAFTER(Ordinato[[#This Row],[Indirizzo di posta elettronica]],"@")</f>
        <v>calde2958.it</v>
      </c>
    </row>
    <row r="3049" spans="1:12" x14ac:dyDescent="0.3">
      <c r="A3049" t="s">
        <v>83</v>
      </c>
      <c r="B3049" t="s">
        <v>13607</v>
      </c>
      <c r="C3049" t="s">
        <v>25152</v>
      </c>
      <c r="D3049" t="s">
        <v>13548</v>
      </c>
      <c r="E3049" t="s">
        <v>13548</v>
      </c>
      <c r="F3049" t="s">
        <v>20312</v>
      </c>
      <c r="G3049" t="s">
        <v>13609</v>
      </c>
      <c r="H3049" t="s">
        <v>25153</v>
      </c>
      <c r="I3049" s="5" t="s">
        <v>20426</v>
      </c>
      <c r="J3049" t="str">
        <f>IF(ISNUMBER(VALUE(RIGHT(Ordinato[[#This Row],[Indirizzo - Copia.1]],1))),"controlla","concatena")</f>
        <v>concatena</v>
      </c>
      <c r="K3049" t="s">
        <v>31568</v>
      </c>
      <c r="L3049" t="str">
        <f>_xlfn.TEXTAFTER(Ordinato[[#This Row],[Indirizzo di posta elettronica]],"@")</f>
        <v>icisrl.net</v>
      </c>
    </row>
    <row r="3050" spans="1:12" x14ac:dyDescent="0.3">
      <c r="A3050" t="s">
        <v>83</v>
      </c>
      <c r="B3050" t="s">
        <v>13610</v>
      </c>
      <c r="C3050" t="s">
        <v>25154</v>
      </c>
      <c r="D3050" t="s">
        <v>13548</v>
      </c>
      <c r="E3050" t="s">
        <v>13548</v>
      </c>
      <c r="F3050" t="s">
        <v>20312</v>
      </c>
      <c r="G3050" t="s">
        <v>13612</v>
      </c>
      <c r="H3050" t="s">
        <v>25155</v>
      </c>
      <c r="I3050" s="5" t="s">
        <v>21249</v>
      </c>
      <c r="J3050" t="str">
        <f>IF(ISNUMBER(VALUE(RIGHT(Ordinato[[#This Row],[Indirizzo - Copia.1]],1))),"controlla","concatena")</f>
        <v>concatena</v>
      </c>
      <c r="K3050" t="s">
        <v>31569</v>
      </c>
      <c r="L3050" t="str">
        <f>_xlfn.TEXTAFTER(Ordinato[[#This Row],[Indirizzo di posta elettronica]],"@")</f>
        <v>sicit.com</v>
      </c>
    </row>
    <row r="3051" spans="1:12" x14ac:dyDescent="0.3">
      <c r="A3051" t="s">
        <v>36</v>
      </c>
      <c r="B3051" t="s">
        <v>14152</v>
      </c>
      <c r="C3051" t="s">
        <v>25156</v>
      </c>
      <c r="D3051" t="s">
        <v>14066</v>
      </c>
      <c r="E3051" t="s">
        <v>14066</v>
      </c>
      <c r="F3051" t="s">
        <v>20312</v>
      </c>
      <c r="G3051" t="s">
        <v>14154</v>
      </c>
      <c r="H3051" t="s">
        <v>25157</v>
      </c>
      <c r="I3051" s="5" t="s">
        <v>24692</v>
      </c>
      <c r="J3051" t="str">
        <f>IF(ISNUMBER(VALUE(RIGHT(Ordinato[[#This Row],[Indirizzo - Copia.1]],1))),"controlla","concatena")</f>
        <v>concatena</v>
      </c>
      <c r="K3051" t="s">
        <v>31570</v>
      </c>
      <c r="L3051" s="8" t="str">
        <f>_xlfn.TEXTAFTER(Ordinato[[#This Row],[Indirizzo di posta elettronica]],"@")</f>
        <v>alice.it</v>
      </c>
    </row>
    <row r="3052" spans="1:12" x14ac:dyDescent="0.3">
      <c r="A3052" t="s">
        <v>7</v>
      </c>
      <c r="B3052" t="s">
        <v>4632</v>
      </c>
      <c r="C3052" t="s">
        <v>25158</v>
      </c>
      <c r="D3052" t="s">
        <v>4629</v>
      </c>
      <c r="E3052" t="s">
        <v>4629</v>
      </c>
      <c r="F3052" t="s">
        <v>4634</v>
      </c>
      <c r="G3052" t="s">
        <v>4635</v>
      </c>
      <c r="H3052" t="s">
        <v>25159</v>
      </c>
      <c r="I3052" s="5" t="s">
        <v>20508</v>
      </c>
      <c r="J3052" t="str">
        <f>IF(ISNUMBER(VALUE(RIGHT(Ordinato[[#This Row],[Indirizzo - Copia.1]],1))),"controlla","concatena")</f>
        <v>concatena</v>
      </c>
      <c r="K3052" t="s">
        <v>34207</v>
      </c>
      <c r="L3052" t="str">
        <f>_xlfn.TEXTAFTER(Ordinato[[#This Row],[Indirizzo di posta elettronica]],"@")</f>
        <v>caseventena.com</v>
      </c>
    </row>
    <row r="3053" spans="1:12" x14ac:dyDescent="0.3">
      <c r="A3053" t="s">
        <v>36</v>
      </c>
      <c r="B3053" t="s">
        <v>185</v>
      </c>
      <c r="C3053" t="s">
        <v>19698</v>
      </c>
      <c r="D3053" t="s">
        <v>103</v>
      </c>
      <c r="E3053" t="s">
        <v>103</v>
      </c>
      <c r="F3053" t="s">
        <v>20312</v>
      </c>
      <c r="G3053" t="s">
        <v>186</v>
      </c>
      <c r="H3053" t="s">
        <v>19698</v>
      </c>
      <c r="J3053" t="str">
        <f>IF(ISNUMBER(VALUE(RIGHT(Ordinato[[#This Row],[Indirizzo - Copia.1]],1))),"controlla","concatena")</f>
        <v>concatena</v>
      </c>
      <c r="K3053" t="s">
        <v>34355</v>
      </c>
      <c r="L3053" t="str">
        <f>_xlfn.TEXTAFTER(Ordinato[[#This Row],[Indirizzo di posta elettronica]],"@")</f>
        <v>jumpi.it</v>
      </c>
    </row>
    <row r="3054" spans="1:12" x14ac:dyDescent="0.3">
      <c r="A3054" t="s">
        <v>36</v>
      </c>
      <c r="B3054" t="s">
        <v>168</v>
      </c>
      <c r="C3054" t="s">
        <v>25160</v>
      </c>
      <c r="D3054" t="s">
        <v>103</v>
      </c>
      <c r="E3054" t="s">
        <v>103</v>
      </c>
      <c r="F3054" t="s">
        <v>20312</v>
      </c>
      <c r="G3054" t="s">
        <v>161</v>
      </c>
      <c r="H3054" t="s">
        <v>25161</v>
      </c>
      <c r="I3054" s="5" t="s">
        <v>20322</v>
      </c>
      <c r="J3054" t="str">
        <f>IF(ISNUMBER(VALUE(RIGHT(Ordinato[[#This Row],[Indirizzo - Copia.1]],1))),"controlla","concatena")</f>
        <v>concatena</v>
      </c>
      <c r="K3054" t="s">
        <v>31571</v>
      </c>
      <c r="L3054" s="4" t="str">
        <f>_xlfn.TEXTAFTER(Ordinato[[#This Row],[Indirizzo di posta elettronica]],"@")</f>
        <v>gmail.com</v>
      </c>
    </row>
    <row r="3055" spans="1:12" x14ac:dyDescent="0.3">
      <c r="A3055" t="s">
        <v>7</v>
      </c>
      <c r="B3055" t="s">
        <v>12336</v>
      </c>
      <c r="C3055" t="s">
        <v>12337</v>
      </c>
      <c r="D3055" t="s">
        <v>12290</v>
      </c>
      <c r="E3055" t="s">
        <v>12290</v>
      </c>
      <c r="F3055" t="s">
        <v>12338</v>
      </c>
      <c r="G3055" t="s">
        <v>12339</v>
      </c>
      <c r="H3055" t="s">
        <v>25162</v>
      </c>
      <c r="I3055" s="5" t="s">
        <v>20779</v>
      </c>
      <c r="J3055" t="str">
        <f>IF(ISNUMBER(VALUE(RIGHT(Ordinato[[#This Row],[Indirizzo - Copia.1]],1))),"controlla","concatena")</f>
        <v>concatena</v>
      </c>
      <c r="K3055" t="s">
        <v>31572</v>
      </c>
      <c r="L3055" t="str">
        <f>_xlfn.TEXTAFTER(Ordinato[[#This Row],[Indirizzo di posta elettronica]],"@")</f>
        <v>caserma-carina.co.uk</v>
      </c>
    </row>
    <row r="3056" spans="1:12" x14ac:dyDescent="0.3">
      <c r="A3056" t="s">
        <v>13</v>
      </c>
      <c r="B3056" t="s">
        <v>6052</v>
      </c>
      <c r="C3056" t="s">
        <v>25163</v>
      </c>
      <c r="D3056" t="s">
        <v>6048</v>
      </c>
      <c r="E3056" t="s">
        <v>6049</v>
      </c>
      <c r="F3056" t="s">
        <v>20312</v>
      </c>
      <c r="G3056" t="s">
        <v>6054</v>
      </c>
      <c r="H3056" t="s">
        <v>25164</v>
      </c>
      <c r="I3056" s="5" t="s">
        <v>20335</v>
      </c>
      <c r="J3056" t="str">
        <f>IF(ISNUMBER(VALUE(RIGHT(Ordinato[[#This Row],[Indirizzo - Copia.1]],1))),"controlla","concatena")</f>
        <v>concatena</v>
      </c>
      <c r="K3056" t="s">
        <v>31573</v>
      </c>
      <c r="L3056" t="str">
        <f>_xlfn.TEXTAFTER(Ordinato[[#This Row],[Indirizzo di posta elettronica]],"@")</f>
        <v>email.it</v>
      </c>
    </row>
    <row r="3057" spans="1:12" x14ac:dyDescent="0.3">
      <c r="A3057" t="s">
        <v>21</v>
      </c>
      <c r="B3057" t="s">
        <v>18191</v>
      </c>
      <c r="C3057" t="s">
        <v>25165</v>
      </c>
      <c r="D3057" t="s">
        <v>17935</v>
      </c>
      <c r="E3057" t="s">
        <v>17935</v>
      </c>
      <c r="F3057" t="s">
        <v>20312</v>
      </c>
      <c r="G3057" t="s">
        <v>20312</v>
      </c>
      <c r="H3057" t="s">
        <v>25166</v>
      </c>
      <c r="I3057" s="5" t="s">
        <v>20779</v>
      </c>
      <c r="J3057" t="str">
        <f>IF(ISNUMBER(VALUE(RIGHT(Ordinato[[#This Row],[Indirizzo - Copia.1]],1))),"controlla","concatena")</f>
        <v>concatena</v>
      </c>
      <c r="K3057" t="s">
        <v>31574</v>
      </c>
      <c r="L3057" t="e">
        <f>_xlfn.TEXTAFTER(Ordinato[[#This Row],[Indirizzo di posta elettronica]],"@")</f>
        <v>#N/A</v>
      </c>
    </row>
    <row r="3058" spans="1:12" x14ac:dyDescent="0.3">
      <c r="A3058" t="s">
        <v>36</v>
      </c>
      <c r="B3058" t="s">
        <v>11732</v>
      </c>
      <c r="C3058" t="s">
        <v>25167</v>
      </c>
      <c r="D3058" t="s">
        <v>11727</v>
      </c>
      <c r="E3058" t="s">
        <v>11727</v>
      </c>
      <c r="F3058" t="s">
        <v>11734</v>
      </c>
      <c r="G3058" t="s">
        <v>11735</v>
      </c>
      <c r="H3058" t="s">
        <v>25168</v>
      </c>
      <c r="I3058" s="5" t="s">
        <v>24312</v>
      </c>
      <c r="J3058" t="str">
        <f>IF(ISNUMBER(VALUE(RIGHT(Ordinato[[#This Row],[Indirizzo - Copia.1]],1))),"controlla","concatena")</f>
        <v>concatena</v>
      </c>
      <c r="K3058" t="s">
        <v>31575</v>
      </c>
      <c r="L3058" t="str">
        <f>_xlfn.TEXTAFTER(Ordinato[[#This Row],[Indirizzo di posta elettronica]],"@")</f>
        <v>casinafoglietti.it</v>
      </c>
    </row>
    <row r="3059" spans="1:12" x14ac:dyDescent="0.3">
      <c r="A3059" t="s">
        <v>7</v>
      </c>
      <c r="B3059" t="s">
        <v>14343</v>
      </c>
      <c r="C3059" t="s">
        <v>25169</v>
      </c>
      <c r="D3059" t="s">
        <v>14335</v>
      </c>
      <c r="E3059" t="s">
        <v>14335</v>
      </c>
      <c r="F3059" t="s">
        <v>14345</v>
      </c>
      <c r="G3059" t="s">
        <v>14346</v>
      </c>
      <c r="H3059" t="s">
        <v>25170</v>
      </c>
      <c r="I3059" s="5" t="s">
        <v>20322</v>
      </c>
      <c r="J3059" t="str">
        <f>IF(ISNUMBER(VALUE(RIGHT(Ordinato[[#This Row],[Indirizzo - Copia.1]],1))),"controlla","concatena")</f>
        <v>concatena</v>
      </c>
      <c r="K3059" t="s">
        <v>31576</v>
      </c>
      <c r="L3059" t="str">
        <f>_xlfn.TEXTAFTER(Ordinato[[#This Row],[Indirizzo di posta elettronica]],"@")</f>
        <v>tiscali.it</v>
      </c>
    </row>
    <row r="3060" spans="1:12" x14ac:dyDescent="0.3">
      <c r="A3060" t="s">
        <v>7</v>
      </c>
      <c r="B3060" t="s">
        <v>2621</v>
      </c>
      <c r="C3060" t="s">
        <v>25171</v>
      </c>
      <c r="D3060" t="s">
        <v>2593</v>
      </c>
      <c r="E3060" t="s">
        <v>2593</v>
      </c>
      <c r="F3060" t="s">
        <v>2623</v>
      </c>
      <c r="G3060" t="s">
        <v>2624</v>
      </c>
      <c r="H3060" t="s">
        <v>25172</v>
      </c>
      <c r="I3060" s="5" t="s">
        <v>20322</v>
      </c>
      <c r="J3060" t="str">
        <f>IF(ISNUMBER(VALUE(RIGHT(Ordinato[[#This Row],[Indirizzo - Copia.1]],1))),"controlla","concatena")</f>
        <v>concatena</v>
      </c>
      <c r="K3060" t="s">
        <v>31577</v>
      </c>
      <c r="L3060" t="str">
        <f>_xlfn.TEXTAFTER(Ordinato[[#This Row],[Indirizzo di posta elettronica]],"@")</f>
        <v>castellodellapieve.it</v>
      </c>
    </row>
    <row r="3061" spans="1:12" x14ac:dyDescent="0.3">
      <c r="A3061" t="s">
        <v>83</v>
      </c>
      <c r="B3061" t="s">
        <v>2444</v>
      </c>
      <c r="C3061" t="s">
        <v>25173</v>
      </c>
      <c r="D3061" t="s">
        <v>2424</v>
      </c>
      <c r="E3061" t="s">
        <v>2424</v>
      </c>
      <c r="F3061" t="s">
        <v>2446</v>
      </c>
      <c r="G3061" t="s">
        <v>2447</v>
      </c>
      <c r="H3061" t="s">
        <v>22314</v>
      </c>
      <c r="I3061" s="5" t="s">
        <v>20322</v>
      </c>
      <c r="J3061" t="str">
        <f>IF(ISNUMBER(VALUE(RIGHT(Ordinato[[#This Row],[Indirizzo - Copia.1]],1))),"controlla","concatena")</f>
        <v>concatena</v>
      </c>
      <c r="K3061" t="s">
        <v>31578</v>
      </c>
      <c r="L3061" t="str">
        <f>_xlfn.TEXTAFTER(Ordinato[[#This Row],[Indirizzo di posta elettronica]],"@")</f>
        <v>castellodigranarola.it</v>
      </c>
    </row>
    <row r="3062" spans="1:12" x14ac:dyDescent="0.3">
      <c r="A3062" t="s">
        <v>13</v>
      </c>
      <c r="B3062" t="s">
        <v>12303</v>
      </c>
      <c r="C3062" t="s">
        <v>25174</v>
      </c>
      <c r="D3062" t="s">
        <v>12290</v>
      </c>
      <c r="E3062" t="s">
        <v>12290</v>
      </c>
      <c r="F3062" t="s">
        <v>20312</v>
      </c>
      <c r="G3062" t="s">
        <v>12305</v>
      </c>
      <c r="H3062" t="s">
        <v>25038</v>
      </c>
      <c r="I3062" s="5" t="s">
        <v>20389</v>
      </c>
      <c r="J3062" t="str">
        <f>IF(ISNUMBER(VALUE(RIGHT(Ordinato[[#This Row],[Indirizzo - Copia.1]],1))),"controlla","concatena")</f>
        <v>concatena</v>
      </c>
      <c r="K3062" t="s">
        <v>31579</v>
      </c>
      <c r="L3062" s="8" t="str">
        <f>_xlfn.TEXTAFTER(Ordinato[[#This Row],[Indirizzo di posta elettronica]],"@")</f>
        <v>alice.it</v>
      </c>
    </row>
    <row r="3063" spans="1:12" x14ac:dyDescent="0.3">
      <c r="A3063" t="s">
        <v>680</v>
      </c>
      <c r="B3063" t="s">
        <v>18102</v>
      </c>
      <c r="C3063" t="s">
        <v>19698</v>
      </c>
      <c r="D3063" t="s">
        <v>17935</v>
      </c>
      <c r="E3063" t="s">
        <v>17935</v>
      </c>
      <c r="F3063" t="s">
        <v>20312</v>
      </c>
      <c r="G3063" t="s">
        <v>20312</v>
      </c>
      <c r="H3063" t="s">
        <v>19698</v>
      </c>
      <c r="J3063" t="str">
        <f>IF(ISNUMBER(VALUE(RIGHT(Ordinato[[#This Row],[Indirizzo - Copia.1]],1))),"controlla","concatena")</f>
        <v>concatena</v>
      </c>
      <c r="K3063" t="s">
        <v>34355</v>
      </c>
      <c r="L3063" t="e">
        <f>_xlfn.TEXTAFTER(Ordinato[[#This Row],[Indirizzo di posta elettronica]],"@")</f>
        <v>#N/A</v>
      </c>
    </row>
    <row r="3064" spans="1:12" x14ac:dyDescent="0.3">
      <c r="A3064" t="s">
        <v>13</v>
      </c>
      <c r="B3064" t="s">
        <v>9236</v>
      </c>
      <c r="C3064" t="s">
        <v>9208</v>
      </c>
      <c r="D3064" t="s">
        <v>8949</v>
      </c>
      <c r="E3064" t="s">
        <v>8949</v>
      </c>
      <c r="F3064" t="s">
        <v>20312</v>
      </c>
      <c r="G3064" t="s">
        <v>9097</v>
      </c>
      <c r="H3064" t="s">
        <v>21309</v>
      </c>
      <c r="I3064" s="5" t="s">
        <v>22576</v>
      </c>
      <c r="J3064" t="str">
        <f>IF(ISNUMBER(VALUE(RIGHT(Ordinato[[#This Row],[Indirizzo - Copia.1]],1))),"controlla","concatena")</f>
        <v>concatena</v>
      </c>
      <c r="K3064" t="s">
        <v>31580</v>
      </c>
      <c r="L3064" t="str">
        <f>_xlfn.TEXTAFTER(Ordinato[[#This Row],[Indirizzo di posta elettronica]],"@")</f>
        <v>belenchia.com</v>
      </c>
    </row>
    <row r="3065" spans="1:12" x14ac:dyDescent="0.3">
      <c r="A3065" t="s">
        <v>36</v>
      </c>
      <c r="B3065" t="s">
        <v>14095</v>
      </c>
      <c r="C3065" t="s">
        <v>25175</v>
      </c>
      <c r="D3065" t="s">
        <v>14066</v>
      </c>
      <c r="E3065" t="s">
        <v>14066</v>
      </c>
      <c r="F3065" t="s">
        <v>14097</v>
      </c>
      <c r="G3065" t="s">
        <v>14098</v>
      </c>
      <c r="H3065" t="s">
        <v>25176</v>
      </c>
      <c r="I3065" s="5" t="s">
        <v>20595</v>
      </c>
      <c r="J3065" t="str">
        <f>IF(ISNUMBER(VALUE(RIGHT(Ordinato[[#This Row],[Indirizzo - Copia.1]],1))),"controlla","concatena")</f>
        <v>concatena</v>
      </c>
      <c r="K3065" t="s">
        <v>31581</v>
      </c>
      <c r="L3065" t="str">
        <f>_xlfn.TEXTAFTER(Ordinato[[#This Row],[Indirizzo di posta elettronica]],"@")</f>
        <v>tiscalinet.it</v>
      </c>
    </row>
    <row r="3066" spans="1:12" x14ac:dyDescent="0.3">
      <c r="A3066" t="s">
        <v>36</v>
      </c>
      <c r="B3066" t="s">
        <v>12227</v>
      </c>
      <c r="C3066" t="s">
        <v>25177</v>
      </c>
      <c r="D3066" t="s">
        <v>12208</v>
      </c>
      <c r="E3066" t="s">
        <v>12229</v>
      </c>
      <c r="F3066" t="s">
        <v>20312</v>
      </c>
      <c r="G3066" t="s">
        <v>12230</v>
      </c>
      <c r="H3066" t="s">
        <v>25178</v>
      </c>
      <c r="I3066" s="5" t="s">
        <v>21243</v>
      </c>
      <c r="J3066" t="str">
        <f>IF(ISNUMBER(VALUE(RIGHT(Ordinato[[#This Row],[Indirizzo - Copia.1]],1))),"controlla","concatena")</f>
        <v>concatena</v>
      </c>
      <c r="K3066" t="s">
        <v>31582</v>
      </c>
      <c r="L3066" s="4" t="str">
        <f>_xlfn.TEXTAFTER(Ordinato[[#This Row],[Indirizzo di posta elettronica]],"@")</f>
        <v>gmail.com</v>
      </c>
    </row>
    <row r="3067" spans="1:12" x14ac:dyDescent="0.3">
      <c r="A3067" t="s">
        <v>680</v>
      </c>
      <c r="B3067" t="s">
        <v>8149</v>
      </c>
      <c r="C3067" t="s">
        <v>25179</v>
      </c>
      <c r="D3067" t="s">
        <v>7889</v>
      </c>
      <c r="E3067" t="s">
        <v>7889</v>
      </c>
      <c r="F3067" t="s">
        <v>20312</v>
      </c>
      <c r="G3067" t="s">
        <v>8151</v>
      </c>
      <c r="H3067" t="s">
        <v>22914</v>
      </c>
      <c r="I3067" s="5" t="s">
        <v>20319</v>
      </c>
      <c r="J3067" t="str">
        <f>IF(ISNUMBER(VALUE(RIGHT(Ordinato[[#This Row],[Indirizzo - Copia.1]],1))),"controlla","concatena")</f>
        <v>concatena</v>
      </c>
      <c r="K3067" t="s">
        <v>34208</v>
      </c>
      <c r="L3067" s="4" t="str">
        <f>_xlfn.TEXTAFTER(Ordinato[[#This Row],[Indirizzo di posta elettronica]],"@")</f>
        <v>libero.it</v>
      </c>
    </row>
    <row r="3068" spans="1:12" x14ac:dyDescent="0.3">
      <c r="A3068" t="s">
        <v>680</v>
      </c>
      <c r="B3068" t="s">
        <v>17313</v>
      </c>
      <c r="C3068" t="s">
        <v>21304</v>
      </c>
      <c r="D3068" t="s">
        <v>18085</v>
      </c>
      <c r="E3068" t="s">
        <v>18085</v>
      </c>
      <c r="F3068" t="s">
        <v>20312</v>
      </c>
      <c r="G3068" t="s">
        <v>19113</v>
      </c>
      <c r="H3068" s="3" t="s">
        <v>21730</v>
      </c>
      <c r="I3068" s="5">
        <v>1</v>
      </c>
      <c r="J3068" t="str">
        <f>IF(ISNUMBER(VALUE(RIGHT(Ordinato[[#This Row],[Indirizzo - Copia.1]],1))),"controlla","concatena")</f>
        <v>concatena</v>
      </c>
      <c r="K3068" t="s">
        <v>29525</v>
      </c>
      <c r="L3068" s="4" t="str">
        <f>_xlfn.TEXTAFTER(Ordinato[[#This Row],[Indirizzo di posta elettronica]],"@")</f>
        <v>libero.it</v>
      </c>
    </row>
    <row r="3069" spans="1:12" x14ac:dyDescent="0.3">
      <c r="A3069" t="s">
        <v>680</v>
      </c>
      <c r="B3069" t="s">
        <v>17313</v>
      </c>
      <c r="C3069" t="s">
        <v>25180</v>
      </c>
      <c r="D3069" t="s">
        <v>15821</v>
      </c>
      <c r="E3069" t="s">
        <v>15821</v>
      </c>
      <c r="F3069" t="s">
        <v>20312</v>
      </c>
      <c r="G3069" t="s">
        <v>20312</v>
      </c>
      <c r="H3069" s="3" t="s">
        <v>29030</v>
      </c>
      <c r="I3069" s="5">
        <v>15</v>
      </c>
      <c r="J3069" t="str">
        <f>IF(ISNUMBER(VALUE(RIGHT(Ordinato[[#This Row],[Indirizzo - Copia.1]],1))),"controlla","concatena")</f>
        <v>concatena</v>
      </c>
      <c r="K3069" t="s">
        <v>31583</v>
      </c>
      <c r="L3069" t="e">
        <f>_xlfn.TEXTAFTER(Ordinato[[#This Row],[Indirizzo di posta elettronica]],"@")</f>
        <v>#N/A</v>
      </c>
    </row>
    <row r="3070" spans="1:12" x14ac:dyDescent="0.3">
      <c r="A3070" t="s">
        <v>680</v>
      </c>
      <c r="B3070" t="s">
        <v>12856</v>
      </c>
      <c r="C3070" t="s">
        <v>19698</v>
      </c>
      <c r="D3070" t="s">
        <v>12801</v>
      </c>
      <c r="E3070" t="s">
        <v>12801</v>
      </c>
      <c r="F3070" t="s">
        <v>20312</v>
      </c>
      <c r="G3070" t="s">
        <v>20312</v>
      </c>
      <c r="H3070" t="s">
        <v>19698</v>
      </c>
      <c r="J3070" t="str">
        <f>IF(ISNUMBER(VALUE(RIGHT(Ordinato[[#This Row],[Indirizzo - Copia.1]],1))),"controlla","concatena")</f>
        <v>concatena</v>
      </c>
      <c r="K3070" t="s">
        <v>34355</v>
      </c>
      <c r="L3070" t="e">
        <f>_xlfn.TEXTAFTER(Ordinato[[#This Row],[Indirizzo di posta elettronica]],"@")</f>
        <v>#N/A</v>
      </c>
    </row>
    <row r="3071" spans="1:12" x14ac:dyDescent="0.3">
      <c r="A3071" t="s">
        <v>301</v>
      </c>
      <c r="B3071" t="s">
        <v>3087</v>
      </c>
      <c r="C3071" t="s">
        <v>25181</v>
      </c>
      <c r="D3071" t="s">
        <v>3066</v>
      </c>
      <c r="E3071" t="s">
        <v>3066</v>
      </c>
      <c r="F3071" t="s">
        <v>559</v>
      </c>
      <c r="G3071" t="s">
        <v>560</v>
      </c>
      <c r="H3071" t="s">
        <v>25182</v>
      </c>
      <c r="I3071" s="5" t="s">
        <v>20415</v>
      </c>
      <c r="J3071" t="str">
        <f>IF(ISNUMBER(VALUE(RIGHT(Ordinato[[#This Row],[Indirizzo - Copia.1]],1))),"controlla","concatena")</f>
        <v>concatena</v>
      </c>
      <c r="K3071" t="s">
        <v>31584</v>
      </c>
      <c r="L3071" t="str">
        <f>_xlfn.TEXTAFTER(Ordinato[[#This Row],[Indirizzo di posta elettronica]],"@")</f>
        <v>lamacina.it</v>
      </c>
    </row>
    <row r="3072" spans="1:12" x14ac:dyDescent="0.3">
      <c r="A3072" t="s">
        <v>13</v>
      </c>
      <c r="B3072" t="s">
        <v>2941</v>
      </c>
      <c r="C3072" t="s">
        <v>19698</v>
      </c>
      <c r="D3072" t="s">
        <v>1606</v>
      </c>
      <c r="E3072" t="s">
        <v>1606</v>
      </c>
      <c r="F3072" t="s">
        <v>20312</v>
      </c>
      <c r="G3072" t="s">
        <v>2940</v>
      </c>
      <c r="H3072" t="s">
        <v>19698</v>
      </c>
      <c r="J3072" t="str">
        <f>IF(ISNUMBER(VALUE(RIGHT(Ordinato[[#This Row],[Indirizzo - Copia.1]],1))),"controlla","concatena")</f>
        <v>concatena</v>
      </c>
      <c r="K3072" t="s">
        <v>34355</v>
      </c>
      <c r="L3072" s="4" t="str">
        <f>_xlfn.TEXTAFTER(Ordinato[[#This Row],[Indirizzo di posta elettronica]],"@")</f>
        <v>gmail.com</v>
      </c>
    </row>
    <row r="3073" spans="1:12" x14ac:dyDescent="0.3">
      <c r="A3073" t="s">
        <v>13</v>
      </c>
      <c r="B3073" t="s">
        <v>744</v>
      </c>
      <c r="C3073" t="s">
        <v>745</v>
      </c>
      <c r="D3073" t="s">
        <v>683</v>
      </c>
      <c r="E3073" t="s">
        <v>683</v>
      </c>
      <c r="F3073" t="s">
        <v>20312</v>
      </c>
      <c r="G3073" t="s">
        <v>20312</v>
      </c>
      <c r="H3073" t="s">
        <v>21314</v>
      </c>
      <c r="I3073" s="5" t="s">
        <v>20622</v>
      </c>
      <c r="J3073" t="str">
        <f>IF(ISNUMBER(VALUE(RIGHT(Ordinato[[#This Row],[Indirizzo - Copia.1]],1))),"controlla","concatena")</f>
        <v>concatena</v>
      </c>
      <c r="K3073" t="s">
        <v>31585</v>
      </c>
      <c r="L3073" t="e">
        <f>_xlfn.TEXTAFTER(Ordinato[[#This Row],[Indirizzo di posta elettronica]],"@")</f>
        <v>#N/A</v>
      </c>
    </row>
    <row r="3074" spans="1:12" x14ac:dyDescent="0.3">
      <c r="A3074" t="s">
        <v>21</v>
      </c>
      <c r="B3074" t="s">
        <v>17618</v>
      </c>
      <c r="C3074" t="s">
        <v>25183</v>
      </c>
      <c r="D3074" t="s">
        <v>15821</v>
      </c>
      <c r="E3074" t="s">
        <v>15821</v>
      </c>
      <c r="F3074" t="s">
        <v>17620</v>
      </c>
      <c r="G3074" t="s">
        <v>17621</v>
      </c>
      <c r="H3074" t="s">
        <v>25184</v>
      </c>
      <c r="I3074" s="5" t="s">
        <v>20499</v>
      </c>
      <c r="J3074" t="str">
        <f>IF(ISNUMBER(VALUE(RIGHT(Ordinato[[#This Row],[Indirizzo - Copia.1]],1))),"controlla","concatena")</f>
        <v>concatena</v>
      </c>
      <c r="K3074" t="s">
        <v>31586</v>
      </c>
      <c r="L3074" t="str">
        <f>_xlfn.TEXTAFTER(Ordinato[[#This Row],[Indirizzo di posta elettronica]],"@")</f>
        <v>hotelcentralesbt.com</v>
      </c>
    </row>
    <row r="3075" spans="1:12" x14ac:dyDescent="0.3">
      <c r="A3075" t="s">
        <v>191</v>
      </c>
      <c r="B3075" t="s">
        <v>7405</v>
      </c>
      <c r="C3075" t="s">
        <v>25185</v>
      </c>
      <c r="D3075" t="s">
        <v>7385</v>
      </c>
      <c r="E3075" t="s">
        <v>7385</v>
      </c>
      <c r="F3075" t="s">
        <v>7407</v>
      </c>
      <c r="G3075" t="s">
        <v>7408</v>
      </c>
      <c r="H3075" t="s">
        <v>21702</v>
      </c>
      <c r="I3075" s="5" t="s">
        <v>20426</v>
      </c>
      <c r="J3075" t="str">
        <f>IF(ISNUMBER(VALUE(RIGHT(Ordinato[[#This Row],[Indirizzo - Copia.1]],1))),"controlla","concatena")</f>
        <v>concatena</v>
      </c>
      <c r="K3075" t="s">
        <v>31587</v>
      </c>
      <c r="L3075" t="str">
        <f>_xlfn.TEXTAFTER(Ordinato[[#This Row],[Indirizzo di posta elettronica]],"@")</f>
        <v>giovaniloreto.it</v>
      </c>
    </row>
    <row r="3076" spans="1:12" x14ac:dyDescent="0.3">
      <c r="A3076" t="s">
        <v>7</v>
      </c>
      <c r="B3076" t="s">
        <v>14510</v>
      </c>
      <c r="C3076" t="s">
        <v>19698</v>
      </c>
      <c r="D3076" t="s">
        <v>14511</v>
      </c>
      <c r="E3076" t="s">
        <v>14512</v>
      </c>
      <c r="F3076" t="s">
        <v>34381</v>
      </c>
      <c r="G3076" t="s">
        <v>14514</v>
      </c>
      <c r="H3076" t="s">
        <v>19698</v>
      </c>
      <c r="J3076" t="str">
        <f>IF(ISNUMBER(VALUE(RIGHT(Ordinato[[#This Row],[Indirizzo - Copia.1]],1))),"controlla","concatena")</f>
        <v>concatena</v>
      </c>
      <c r="K3076" t="s">
        <v>34355</v>
      </c>
      <c r="L3076" t="str">
        <f>_xlfn.TEXTAFTER(Ordinato[[#This Row],[Indirizzo di posta elettronica]],"@")</f>
        <v>centrodueparchi.it</v>
      </c>
    </row>
    <row r="3077" spans="1:12" x14ac:dyDescent="0.3">
      <c r="A3077" t="s">
        <v>187</v>
      </c>
      <c r="B3077" t="s">
        <v>4775</v>
      </c>
      <c r="C3077" t="s">
        <v>25186</v>
      </c>
      <c r="D3077" t="s">
        <v>4733</v>
      </c>
      <c r="E3077" t="s">
        <v>4777</v>
      </c>
      <c r="F3077" t="s">
        <v>20312</v>
      </c>
      <c r="G3077" t="s">
        <v>20312</v>
      </c>
      <c r="H3077" t="s">
        <v>25187</v>
      </c>
      <c r="I3077" s="5" t="s">
        <v>20322</v>
      </c>
      <c r="J3077" t="str">
        <f>IF(ISNUMBER(VALUE(RIGHT(Ordinato[[#This Row],[Indirizzo - Copia.1]],1))),"controlla","concatena")</f>
        <v>concatena</v>
      </c>
      <c r="K3077" t="s">
        <v>31588</v>
      </c>
      <c r="L3077" t="e">
        <f>_xlfn.TEXTAFTER(Ordinato[[#This Row],[Indirizzo di posta elettronica]],"@")</f>
        <v>#N/A</v>
      </c>
    </row>
    <row r="3078" spans="1:12" x14ac:dyDescent="0.3">
      <c r="A3078" t="s">
        <v>301</v>
      </c>
      <c r="B3078" t="s">
        <v>4192</v>
      </c>
      <c r="C3078" t="s">
        <v>25188</v>
      </c>
      <c r="D3078" t="s">
        <v>4174</v>
      </c>
      <c r="E3078" t="s">
        <v>4174</v>
      </c>
      <c r="F3078" t="s">
        <v>559</v>
      </c>
      <c r="G3078" t="s">
        <v>560</v>
      </c>
      <c r="H3078" t="s">
        <v>20818</v>
      </c>
      <c r="I3078" s="5" t="s">
        <v>20322</v>
      </c>
      <c r="J3078" t="str">
        <f>IF(ISNUMBER(VALUE(RIGHT(Ordinato[[#This Row],[Indirizzo - Copia.1]],1))),"controlla","concatena")</f>
        <v>concatena</v>
      </c>
      <c r="K3078" t="s">
        <v>31589</v>
      </c>
      <c r="L3078" t="str">
        <f>_xlfn.TEXTAFTER(Ordinato[[#This Row],[Indirizzo di posta elettronica]],"@")</f>
        <v>lamacina.it</v>
      </c>
    </row>
    <row r="3079" spans="1:12" x14ac:dyDescent="0.3">
      <c r="A3079" t="s">
        <v>191</v>
      </c>
      <c r="B3079" t="s">
        <v>9483</v>
      </c>
      <c r="C3079" t="s">
        <v>25189</v>
      </c>
      <c r="D3079" t="s">
        <v>8949</v>
      </c>
      <c r="E3079" t="s">
        <v>8949</v>
      </c>
      <c r="F3079" t="s">
        <v>20312</v>
      </c>
      <c r="G3079" t="s">
        <v>9325</v>
      </c>
      <c r="H3079" t="s">
        <v>21295</v>
      </c>
      <c r="I3079" s="5" t="s">
        <v>20351</v>
      </c>
      <c r="J3079" t="str">
        <f>IF(ISNUMBER(VALUE(RIGHT(Ordinato[[#This Row],[Indirizzo - Copia.1]],1))),"controlla","concatena")</f>
        <v>concatena</v>
      </c>
      <c r="K3079" t="s">
        <v>31590</v>
      </c>
      <c r="L3079" t="str">
        <f>_xlfn.TEXTAFTER(Ordinato[[#This Row],[Indirizzo di posta elettronica]],"@")</f>
        <v>uisp.it</v>
      </c>
    </row>
    <row r="3080" spans="1:12" x14ac:dyDescent="0.3">
      <c r="A3080" t="s">
        <v>30</v>
      </c>
      <c r="B3080" t="s">
        <v>3569</v>
      </c>
      <c r="C3080" t="s">
        <v>3570</v>
      </c>
      <c r="D3080" t="s">
        <v>2385</v>
      </c>
      <c r="E3080" t="s">
        <v>2385</v>
      </c>
      <c r="F3080" t="s">
        <v>20312</v>
      </c>
      <c r="G3080" t="s">
        <v>3571</v>
      </c>
      <c r="H3080" t="s">
        <v>21415</v>
      </c>
      <c r="I3080" s="5" t="s">
        <v>20351</v>
      </c>
      <c r="J3080" t="str">
        <f>IF(ISNUMBER(VALUE(RIGHT(Ordinato[[#This Row],[Indirizzo - Copia.1]],1))),"controlla","concatena")</f>
        <v>concatena</v>
      </c>
      <c r="K3080" t="s">
        <v>31591</v>
      </c>
      <c r="L3080" s="4" t="str">
        <f>_xlfn.TEXTAFTER(Ordinato[[#This Row],[Indirizzo di posta elettronica]],"@")</f>
        <v>gmail.com</v>
      </c>
    </row>
    <row r="3081" spans="1:12" x14ac:dyDescent="0.3">
      <c r="A3081" t="s">
        <v>191</v>
      </c>
      <c r="B3081" t="s">
        <v>19219</v>
      </c>
      <c r="C3081" t="s">
        <v>25190</v>
      </c>
      <c r="D3081" t="s">
        <v>18085</v>
      </c>
      <c r="E3081" t="s">
        <v>18085</v>
      </c>
      <c r="F3081" t="s">
        <v>20312</v>
      </c>
      <c r="G3081" t="s">
        <v>20312</v>
      </c>
      <c r="H3081" t="s">
        <v>25191</v>
      </c>
      <c r="I3081" s="5" t="s">
        <v>20387</v>
      </c>
      <c r="J3081" t="str">
        <f>IF(ISNUMBER(VALUE(RIGHT(Ordinato[[#This Row],[Indirizzo - Copia.1]],1))),"controlla","concatena")</f>
        <v>concatena</v>
      </c>
      <c r="K3081" t="s">
        <v>31592</v>
      </c>
      <c r="L3081" t="e">
        <f>_xlfn.TEXTAFTER(Ordinato[[#This Row],[Indirizzo di posta elettronica]],"@")</f>
        <v>#N/A</v>
      </c>
    </row>
    <row r="3082" spans="1:12" x14ac:dyDescent="0.3">
      <c r="A3082" t="s">
        <v>191</v>
      </c>
      <c r="B3082" t="s">
        <v>1825</v>
      </c>
      <c r="C3082" t="s">
        <v>25192</v>
      </c>
      <c r="D3082" t="s">
        <v>1810</v>
      </c>
      <c r="E3082" t="s">
        <v>1810</v>
      </c>
      <c r="F3082" t="s">
        <v>20312</v>
      </c>
      <c r="G3082" t="s">
        <v>560</v>
      </c>
      <c r="H3082" t="s">
        <v>21180</v>
      </c>
      <c r="I3082" s="5" t="s">
        <v>20322</v>
      </c>
      <c r="J3082" t="str">
        <f>IF(ISNUMBER(VALUE(RIGHT(Ordinato[[#This Row],[Indirizzo - Copia.1]],1))),"controlla","concatena")</f>
        <v>concatena</v>
      </c>
      <c r="K3082" t="s">
        <v>31593</v>
      </c>
      <c r="L3082" t="str">
        <f>_xlfn.TEXTAFTER(Ordinato[[#This Row],[Indirizzo di posta elettronica]],"@")</f>
        <v>lamacina.it</v>
      </c>
    </row>
    <row r="3083" spans="1:12" x14ac:dyDescent="0.3">
      <c r="A3083" t="s">
        <v>1201</v>
      </c>
      <c r="B3083" t="s">
        <v>12439</v>
      </c>
      <c r="C3083" t="s">
        <v>25193</v>
      </c>
      <c r="D3083" t="s">
        <v>12427</v>
      </c>
      <c r="E3083" t="s">
        <v>12427</v>
      </c>
      <c r="F3083" t="s">
        <v>20312</v>
      </c>
      <c r="G3083" t="s">
        <v>12441</v>
      </c>
      <c r="H3083" t="s">
        <v>25194</v>
      </c>
      <c r="I3083" s="5" t="s">
        <v>20322</v>
      </c>
      <c r="J3083" t="str">
        <f>IF(ISNUMBER(VALUE(RIGHT(Ordinato[[#This Row],[Indirizzo - Copia.1]],1))),"controlla","concatena")</f>
        <v>concatena</v>
      </c>
      <c r="K3083" t="s">
        <v>31594</v>
      </c>
      <c r="L3083" t="str">
        <f>_xlfn.TEXTAFTER(Ordinato[[#This Row],[Indirizzo di posta elettronica]],"@")</f>
        <v>tin.it</v>
      </c>
    </row>
    <row r="3084" spans="1:12" x14ac:dyDescent="0.3">
      <c r="A3084" t="s">
        <v>572</v>
      </c>
      <c r="B3084" t="s">
        <v>11580</v>
      </c>
      <c r="C3084" t="s">
        <v>25195</v>
      </c>
      <c r="D3084" t="s">
        <v>11244</v>
      </c>
      <c r="E3084" t="s">
        <v>11244</v>
      </c>
      <c r="F3084" t="s">
        <v>11583</v>
      </c>
      <c r="G3084" t="s">
        <v>11584</v>
      </c>
      <c r="H3084" t="s">
        <v>25196</v>
      </c>
      <c r="I3084" s="5" t="s">
        <v>20313</v>
      </c>
      <c r="J3084" t="str">
        <f>IF(ISNUMBER(VALUE(RIGHT(Ordinato[[#This Row],[Indirizzo - Copia.1]],1))),"controlla","concatena")</f>
        <v>concatena</v>
      </c>
      <c r="K3084" t="s">
        <v>31595</v>
      </c>
      <c r="L3084" t="str">
        <f>_xlfn.TEXTAFTER(Ordinato[[#This Row],[Indirizzo di posta elettronica]],"@")</f>
        <v>campingbelvedere.net</v>
      </c>
    </row>
    <row r="3085" spans="1:12" x14ac:dyDescent="0.3">
      <c r="A3085" t="s">
        <v>21</v>
      </c>
      <c r="B3085" t="s">
        <v>13843</v>
      </c>
      <c r="C3085" t="s">
        <v>25197</v>
      </c>
      <c r="D3085" t="s">
        <v>13757</v>
      </c>
      <c r="E3085" t="s">
        <v>13757</v>
      </c>
      <c r="F3085" t="s">
        <v>13845</v>
      </c>
      <c r="G3085" t="s">
        <v>13846</v>
      </c>
      <c r="H3085" t="s">
        <v>25198</v>
      </c>
      <c r="I3085" s="5" t="s">
        <v>20322</v>
      </c>
      <c r="J3085" t="str">
        <f>IF(ISNUMBER(VALUE(RIGHT(Ordinato[[#This Row],[Indirizzo - Copia.1]],1))),"controlla","concatena")</f>
        <v>concatena</v>
      </c>
      <c r="K3085" t="s">
        <v>31596</v>
      </c>
      <c r="L3085" t="str">
        <f>_xlfn.TEXTAFTER(Ordinato[[#This Row],[Indirizzo di posta elettronica]],"@")</f>
        <v>montanaria.it</v>
      </c>
    </row>
    <row r="3086" spans="1:12" x14ac:dyDescent="0.3">
      <c r="A3086" t="s">
        <v>7</v>
      </c>
      <c r="B3086" t="s">
        <v>14635</v>
      </c>
      <c r="C3086" t="s">
        <v>25199</v>
      </c>
      <c r="D3086" t="s">
        <v>14577</v>
      </c>
      <c r="E3086" t="s">
        <v>14577</v>
      </c>
      <c r="F3086" t="s">
        <v>14637</v>
      </c>
      <c r="G3086" t="s">
        <v>14638</v>
      </c>
      <c r="H3086" t="s">
        <v>25200</v>
      </c>
      <c r="I3086" s="5" t="s">
        <v>24186</v>
      </c>
      <c r="J3086" t="str">
        <f>IF(ISNUMBER(VALUE(RIGHT(Ordinato[[#This Row],[Indirizzo - Copia.1]],1))),"controlla","concatena")</f>
        <v>concatena</v>
      </c>
      <c r="K3086" t="s">
        <v>31597</v>
      </c>
      <c r="L3086" s="4" t="str">
        <f>_xlfn.TEXTAFTER(Ordinato[[#This Row],[Indirizzo di posta elettronica]],"@")</f>
        <v>libero.it</v>
      </c>
    </row>
    <row r="3087" spans="1:12" x14ac:dyDescent="0.3">
      <c r="A3087" t="s">
        <v>572</v>
      </c>
      <c r="B3087" t="s">
        <v>18106</v>
      </c>
      <c r="C3087" t="s">
        <v>18107</v>
      </c>
      <c r="D3087" t="s">
        <v>17935</v>
      </c>
      <c r="E3087" t="s">
        <v>17935</v>
      </c>
      <c r="F3087" t="s">
        <v>18108</v>
      </c>
      <c r="G3087" t="s">
        <v>18109</v>
      </c>
      <c r="H3087" t="s">
        <v>24794</v>
      </c>
      <c r="I3087" s="5" t="s">
        <v>20354</v>
      </c>
      <c r="J3087" t="str">
        <f>IF(ISNUMBER(VALUE(RIGHT(Ordinato[[#This Row],[Indirizzo - Copia.1]],1))),"controlla","concatena")</f>
        <v>concatena</v>
      </c>
      <c r="K3087" t="s">
        <v>31598</v>
      </c>
      <c r="L3087" t="str">
        <f>_xlfn.TEXTAFTER(Ordinato[[#This Row],[Indirizzo di posta elettronica]],"@")</f>
        <v>vacanzespinnaker.it</v>
      </c>
    </row>
    <row r="3088" spans="1:12" x14ac:dyDescent="0.3">
      <c r="A3088" t="s">
        <v>572</v>
      </c>
      <c r="B3088" t="s">
        <v>19433</v>
      </c>
      <c r="C3088" t="s">
        <v>25201</v>
      </c>
      <c r="D3088" t="s">
        <v>19286</v>
      </c>
      <c r="E3088" t="s">
        <v>19366</v>
      </c>
      <c r="F3088" t="s">
        <v>19435</v>
      </c>
      <c r="G3088" t="s">
        <v>19436</v>
      </c>
      <c r="H3088" t="s">
        <v>25202</v>
      </c>
      <c r="I3088" s="5" t="s">
        <v>21082</v>
      </c>
      <c r="J3088" t="str">
        <f>IF(ISNUMBER(VALUE(RIGHT(Ordinato[[#This Row],[Indirizzo - Copia.1]],1))),"controlla","concatena")</f>
        <v>concatena</v>
      </c>
      <c r="K3088" t="s">
        <v>31599</v>
      </c>
      <c r="L3088" t="str">
        <f>_xlfn.TEXTAFTER(Ordinato[[#This Row],[Indirizzo di posta elettronica]],"@")</f>
        <v>larisacca.it</v>
      </c>
    </row>
    <row r="3089" spans="1:12" x14ac:dyDescent="0.3">
      <c r="A3089" t="s">
        <v>191</v>
      </c>
      <c r="B3089" t="s">
        <v>14940</v>
      </c>
      <c r="C3089" t="s">
        <v>19698</v>
      </c>
      <c r="D3089" t="s">
        <v>14577</v>
      </c>
      <c r="E3089" t="s">
        <v>20078</v>
      </c>
      <c r="F3089" t="s">
        <v>14942</v>
      </c>
      <c r="G3089" t="s">
        <v>14943</v>
      </c>
      <c r="H3089" t="s">
        <v>19698</v>
      </c>
      <c r="J3089" t="str">
        <f>IF(ISNUMBER(VALUE(RIGHT(Ordinato[[#This Row],[Indirizzo - Copia.1]],1))),"controlla","concatena")</f>
        <v>concatena</v>
      </c>
      <c r="K3089" t="s">
        <v>34355</v>
      </c>
      <c r="L3089" t="str">
        <f>_xlfn.TEXTAFTER(Ordinato[[#This Row],[Indirizzo di posta elettronica]],"@")</f>
        <v>oasicarpineto.it</v>
      </c>
    </row>
    <row r="3090" spans="1:12" x14ac:dyDescent="0.3">
      <c r="A3090" t="s">
        <v>680</v>
      </c>
      <c r="B3090" t="s">
        <v>8139</v>
      </c>
      <c r="C3090" t="s">
        <v>25203</v>
      </c>
      <c r="D3090" t="s">
        <v>7889</v>
      </c>
      <c r="E3090" t="s">
        <v>7895</v>
      </c>
      <c r="F3090" t="s">
        <v>8142</v>
      </c>
      <c r="G3090" t="s">
        <v>8141</v>
      </c>
      <c r="H3090" s="3" t="s">
        <v>20550</v>
      </c>
      <c r="I3090" s="5">
        <v>211</v>
      </c>
      <c r="J3090" t="str">
        <f>IF(ISNUMBER(VALUE(RIGHT(Ordinato[[#This Row],[Indirizzo - Copia.1]],1))),"controlla","concatena")</f>
        <v>concatena</v>
      </c>
      <c r="K3090" t="s">
        <v>31600</v>
      </c>
      <c r="L3090" t="str">
        <f>_xlfn.TEXTAFTER(Ordinato[[#This Row],[Indirizzo di posta elettronica]],"@")</f>
        <v>centrovacanzeonthebeach.it</v>
      </c>
    </row>
    <row r="3091" spans="1:12" x14ac:dyDescent="0.3">
      <c r="A3091" t="s">
        <v>30</v>
      </c>
      <c r="B3091" t="s">
        <v>7022</v>
      </c>
      <c r="C3091" t="s">
        <v>7023</v>
      </c>
      <c r="D3091" t="s">
        <v>6789</v>
      </c>
      <c r="E3091" t="s">
        <v>6789</v>
      </c>
      <c r="F3091" t="s">
        <v>20312</v>
      </c>
      <c r="G3091" t="s">
        <v>7024</v>
      </c>
      <c r="H3091" t="s">
        <v>24670</v>
      </c>
      <c r="I3091" s="5" t="s">
        <v>20909</v>
      </c>
      <c r="J3091" t="str">
        <f>IF(ISNUMBER(VALUE(RIGHT(Ordinato[[#This Row],[Indirizzo - Copia.1]],1))),"controlla","concatena")</f>
        <v>concatena</v>
      </c>
      <c r="K3091" t="s">
        <v>31297</v>
      </c>
      <c r="L3091" s="4" t="str">
        <f>_xlfn.TEXTAFTER(Ordinato[[#This Row],[Indirizzo di posta elettronica]],"@")</f>
        <v>gmail.com</v>
      </c>
    </row>
    <row r="3092" spans="1:12" x14ac:dyDescent="0.3">
      <c r="A3092" t="s">
        <v>36</v>
      </c>
      <c r="B3092" t="s">
        <v>10861</v>
      </c>
      <c r="C3092" t="s">
        <v>25204</v>
      </c>
      <c r="D3092" t="s">
        <v>10737</v>
      </c>
      <c r="E3092" t="s">
        <v>10737</v>
      </c>
      <c r="F3092" t="s">
        <v>20312</v>
      </c>
      <c r="G3092" t="s">
        <v>20312</v>
      </c>
      <c r="H3092" t="s">
        <v>25205</v>
      </c>
      <c r="I3092" s="5" t="s">
        <v>20322</v>
      </c>
      <c r="J3092" t="str">
        <f>IF(ISNUMBER(VALUE(RIGHT(Ordinato[[#This Row],[Indirizzo - Copia.1]],1))),"controlla","concatena")</f>
        <v>concatena</v>
      </c>
      <c r="K3092" t="s">
        <v>31601</v>
      </c>
      <c r="L3092" t="e">
        <f>_xlfn.TEXTAFTER(Ordinato[[#This Row],[Indirizzo di posta elettronica]],"@")</f>
        <v>#N/A</v>
      </c>
    </row>
    <row r="3093" spans="1:12" x14ac:dyDescent="0.3">
      <c r="A3093" t="s">
        <v>7</v>
      </c>
      <c r="B3093" t="s">
        <v>7413</v>
      </c>
      <c r="C3093" t="s">
        <v>25206</v>
      </c>
      <c r="D3093" t="s">
        <v>7385</v>
      </c>
      <c r="E3093" t="s">
        <v>7385</v>
      </c>
      <c r="F3093" t="s">
        <v>20312</v>
      </c>
      <c r="G3093" t="s">
        <v>7415</v>
      </c>
      <c r="H3093" t="s">
        <v>25207</v>
      </c>
      <c r="I3093" s="5" t="s">
        <v>20415</v>
      </c>
      <c r="J3093" t="str">
        <f>IF(ISNUMBER(VALUE(RIGHT(Ordinato[[#This Row],[Indirizzo - Copia.1]],1))),"controlla","concatena")</f>
        <v>concatena</v>
      </c>
      <c r="K3093" t="s">
        <v>31602</v>
      </c>
      <c r="L3093" t="str">
        <f>_xlfn.TEXTAFTER(Ordinato[[#This Row],[Indirizzo di posta elettronica]],"@")</f>
        <v>bebceresa.it</v>
      </c>
    </row>
    <row r="3094" spans="1:12" x14ac:dyDescent="0.3">
      <c r="A3094" t="s">
        <v>36</v>
      </c>
      <c r="B3094" t="s">
        <v>16092</v>
      </c>
      <c r="C3094" t="s">
        <v>25208</v>
      </c>
      <c r="D3094" t="s">
        <v>16085</v>
      </c>
      <c r="E3094" t="s">
        <v>16085</v>
      </c>
      <c r="F3094" t="s">
        <v>16094</v>
      </c>
      <c r="G3094" t="s">
        <v>16095</v>
      </c>
      <c r="H3094" t="s">
        <v>25209</v>
      </c>
      <c r="I3094" s="5" t="s">
        <v>20444</v>
      </c>
      <c r="J3094" t="str">
        <f>IF(ISNUMBER(VALUE(RIGHT(Ordinato[[#This Row],[Indirizzo - Copia.1]],1))),"controlla","concatena")</f>
        <v>concatena</v>
      </c>
      <c r="K3094" t="s">
        <v>31603</v>
      </c>
      <c r="L3094" t="str">
        <f>_xlfn.TEXTAFTER(Ordinato[[#This Row],[Indirizzo di posta elettronica]],"@")</f>
        <v>agriturismocerquatonda.it</v>
      </c>
    </row>
    <row r="3095" spans="1:12" x14ac:dyDescent="0.3">
      <c r="A3095" t="s">
        <v>13</v>
      </c>
      <c r="B3095" t="s">
        <v>2793</v>
      </c>
      <c r="C3095" t="s">
        <v>25210</v>
      </c>
      <c r="D3095" t="s">
        <v>1606</v>
      </c>
      <c r="E3095" t="s">
        <v>1606</v>
      </c>
      <c r="F3095" t="s">
        <v>20312</v>
      </c>
      <c r="G3095" t="s">
        <v>2795</v>
      </c>
      <c r="H3095" t="s">
        <v>22001</v>
      </c>
      <c r="I3095" s="5" t="s">
        <v>20572</v>
      </c>
      <c r="J3095" t="str">
        <f>IF(ISNUMBER(VALUE(RIGHT(Ordinato[[#This Row],[Indirizzo - Copia.1]],1))),"controlla","concatena")</f>
        <v>concatena</v>
      </c>
      <c r="K3095" t="s">
        <v>31604</v>
      </c>
      <c r="L3095" s="9" t="str">
        <f>_xlfn.TEXTAFTER(Ordinato[[#This Row],[Indirizzo di posta elettronica]],"@")</f>
        <v>hotmail.com</v>
      </c>
    </row>
    <row r="3096" spans="1:12" x14ac:dyDescent="0.3">
      <c r="A3096" t="s">
        <v>13</v>
      </c>
      <c r="B3096" t="s">
        <v>14797</v>
      </c>
      <c r="C3096" t="s">
        <v>25211</v>
      </c>
      <c r="D3096" t="s">
        <v>14577</v>
      </c>
      <c r="E3096" t="s">
        <v>14577</v>
      </c>
      <c r="F3096" t="s">
        <v>20312</v>
      </c>
      <c r="G3096" t="s">
        <v>20312</v>
      </c>
      <c r="H3096" t="s">
        <v>22473</v>
      </c>
      <c r="I3096" s="5" t="s">
        <v>20749</v>
      </c>
      <c r="J3096" t="str">
        <f>IF(ISNUMBER(VALUE(RIGHT(Ordinato[[#This Row],[Indirizzo - Copia.1]],1))),"controlla","concatena")</f>
        <v>concatena</v>
      </c>
      <c r="K3096" t="s">
        <v>31605</v>
      </c>
      <c r="L3096" t="e">
        <f>_xlfn.TEXTAFTER(Ordinato[[#This Row],[Indirizzo di posta elettronica]],"@")</f>
        <v>#N/A</v>
      </c>
    </row>
    <row r="3097" spans="1:12" x14ac:dyDescent="0.3">
      <c r="A3097" t="s">
        <v>680</v>
      </c>
      <c r="B3097" t="s">
        <v>17204</v>
      </c>
      <c r="C3097" t="s">
        <v>25212</v>
      </c>
      <c r="D3097" t="s">
        <v>15821</v>
      </c>
      <c r="E3097" t="s">
        <v>15821</v>
      </c>
      <c r="F3097" t="s">
        <v>17207</v>
      </c>
      <c r="G3097" t="s">
        <v>17206</v>
      </c>
      <c r="H3097" t="s">
        <v>25213</v>
      </c>
      <c r="I3097" s="5" t="s">
        <v>20322</v>
      </c>
      <c r="J3097" t="str">
        <f>IF(ISNUMBER(VALUE(RIGHT(Ordinato[[#This Row],[Indirizzo - Copia.1]],1))),"controlla","concatena")</f>
        <v>concatena</v>
      </c>
      <c r="K3097" t="s">
        <v>31926</v>
      </c>
      <c r="L3097" t="str">
        <f>_xlfn.TEXTAFTER(Ordinato[[#This Row],[Indirizzo di posta elettronica]],"@")</f>
        <v>chaletlasiesta.it</v>
      </c>
    </row>
    <row r="3098" spans="1:12" x14ac:dyDescent="0.3">
      <c r="A3098" t="s">
        <v>680</v>
      </c>
      <c r="B3098" t="s">
        <v>19249</v>
      </c>
      <c r="C3098" t="s">
        <v>19698</v>
      </c>
      <c r="D3098" t="s">
        <v>18085</v>
      </c>
      <c r="E3098" t="s">
        <v>18085</v>
      </c>
      <c r="F3098" t="s">
        <v>20312</v>
      </c>
      <c r="G3098" t="s">
        <v>19250</v>
      </c>
      <c r="H3098" t="s">
        <v>19698</v>
      </c>
      <c r="J3098" t="str">
        <f>IF(ISNUMBER(VALUE(RIGHT(Ordinato[[#This Row],[Indirizzo - Copia.1]],1))),"controlla","concatena")</f>
        <v>concatena</v>
      </c>
      <c r="K3098" t="s">
        <v>34355</v>
      </c>
      <c r="L3098" s="4" t="str">
        <f>_xlfn.TEXTAFTER(Ordinato[[#This Row],[Indirizzo di posta elettronica]],"@")</f>
        <v>libero.it</v>
      </c>
    </row>
    <row r="3099" spans="1:12" x14ac:dyDescent="0.3">
      <c r="A3099" t="s">
        <v>680</v>
      </c>
      <c r="B3099" t="s">
        <v>5901</v>
      </c>
      <c r="C3099" t="s">
        <v>25214</v>
      </c>
      <c r="D3099" t="s">
        <v>1864</v>
      </c>
      <c r="E3099" t="s">
        <v>20079</v>
      </c>
      <c r="F3099" t="s">
        <v>5731</v>
      </c>
      <c r="G3099" t="s">
        <v>5904</v>
      </c>
      <c r="H3099" s="3" t="s">
        <v>29077</v>
      </c>
      <c r="I3099" s="5" t="s">
        <v>25215</v>
      </c>
      <c r="J3099" t="str">
        <f>IF(ISNUMBER(VALUE(RIGHT(Ordinato[[#This Row],[Indirizzo - Copia.1]],1))),"controlla","concatena")</f>
        <v>concatena</v>
      </c>
      <c r="K3099" t="s">
        <v>31606</v>
      </c>
      <c r="L3099" s="4" t="str">
        <f>_xlfn.TEXTAFTER(Ordinato[[#This Row],[Indirizzo di posta elettronica]],"@")</f>
        <v>gmail.com</v>
      </c>
    </row>
    <row r="3100" spans="1:12" x14ac:dyDescent="0.3">
      <c r="A3100" t="s">
        <v>680</v>
      </c>
      <c r="B3100" t="s">
        <v>15915</v>
      </c>
      <c r="C3100" t="s">
        <v>25216</v>
      </c>
      <c r="D3100" t="s">
        <v>15586</v>
      </c>
      <c r="E3100" t="s">
        <v>20080</v>
      </c>
      <c r="F3100" t="s">
        <v>15918</v>
      </c>
      <c r="G3100" t="s">
        <v>15919</v>
      </c>
      <c r="H3100" s="3" t="s">
        <v>29078</v>
      </c>
      <c r="I3100" s="5">
        <v>15</v>
      </c>
      <c r="J3100" t="str">
        <f>IF(ISNUMBER(VALUE(RIGHT(Ordinato[[#This Row],[Indirizzo - Copia.1]],1))),"controlla","concatena")</f>
        <v>controlla</v>
      </c>
      <c r="K3100" t="s">
        <v>31607</v>
      </c>
      <c r="L3100" s="4" t="str">
        <f>_xlfn.TEXTAFTER(Ordinato[[#This Row],[Indirizzo di posta elettronica]],"@")</f>
        <v>gmail.com</v>
      </c>
    </row>
    <row r="3101" spans="1:12" x14ac:dyDescent="0.3">
      <c r="A3101" t="s">
        <v>680</v>
      </c>
      <c r="B3101" t="s">
        <v>17209</v>
      </c>
      <c r="C3101" t="s">
        <v>25217</v>
      </c>
      <c r="D3101" t="s">
        <v>15821</v>
      </c>
      <c r="E3101" t="s">
        <v>15821</v>
      </c>
      <c r="F3101" t="s">
        <v>17212</v>
      </c>
      <c r="G3101" t="s">
        <v>17211</v>
      </c>
      <c r="H3101" t="s">
        <v>25218</v>
      </c>
      <c r="I3101" s="5" t="s">
        <v>20379</v>
      </c>
      <c r="J3101" t="str">
        <f>IF(ISNUMBER(VALUE(RIGHT(Ordinato[[#This Row],[Indirizzo - Copia.1]],1))),"controlla","concatena")</f>
        <v>concatena</v>
      </c>
      <c r="K3101" t="s">
        <v>34209</v>
      </c>
      <c r="L3101" s="4" t="str">
        <f>_xlfn.TEXTAFTER(Ordinato[[#This Row],[Indirizzo di posta elettronica]],"@")</f>
        <v>libero.it</v>
      </c>
    </row>
    <row r="3102" spans="1:12" x14ac:dyDescent="0.3">
      <c r="A3102" t="s">
        <v>680</v>
      </c>
      <c r="B3102" t="s">
        <v>19440</v>
      </c>
      <c r="C3102" t="s">
        <v>24383</v>
      </c>
      <c r="D3102" t="s">
        <v>19286</v>
      </c>
      <c r="E3102" t="s">
        <v>19366</v>
      </c>
      <c r="F3102" t="s">
        <v>20312</v>
      </c>
      <c r="G3102" t="s">
        <v>20312</v>
      </c>
      <c r="H3102" s="3" t="s">
        <v>27331</v>
      </c>
      <c r="I3102" s="5">
        <v>1</v>
      </c>
      <c r="J3102" t="str">
        <f>IF(ISNUMBER(VALUE(RIGHT(Ordinato[[#This Row],[Indirizzo - Copia.1]],1))),"controlla","concatena")</f>
        <v>concatena</v>
      </c>
      <c r="K3102" t="s">
        <v>31107</v>
      </c>
      <c r="L3102" t="e">
        <f>_xlfn.TEXTAFTER(Ordinato[[#This Row],[Indirizzo di posta elettronica]],"@")</f>
        <v>#N/A</v>
      </c>
    </row>
    <row r="3103" spans="1:12" x14ac:dyDescent="0.3">
      <c r="A3103" t="s">
        <v>680</v>
      </c>
      <c r="B3103" t="s">
        <v>15939</v>
      </c>
      <c r="C3103" t="s">
        <v>25219</v>
      </c>
      <c r="D3103" t="s">
        <v>15586</v>
      </c>
      <c r="E3103" t="s">
        <v>15586</v>
      </c>
      <c r="F3103" t="s">
        <v>15941</v>
      </c>
      <c r="G3103" t="s">
        <v>15942</v>
      </c>
      <c r="H3103" t="s">
        <v>22083</v>
      </c>
      <c r="I3103" s="5" t="s">
        <v>20453</v>
      </c>
      <c r="J3103" t="str">
        <f>IF(ISNUMBER(VALUE(RIGHT(Ordinato[[#This Row],[Indirizzo - Copia.1]],1))),"controlla","concatena")</f>
        <v>concatena</v>
      </c>
      <c r="K3103" t="s">
        <v>31608</v>
      </c>
      <c r="L3103" t="str">
        <f>_xlfn.TEXTAFTER(Ordinato[[#This Row],[Indirizzo di posta elettronica]],"@")</f>
        <v>baiablanca.it</v>
      </c>
    </row>
    <row r="3104" spans="1:12" x14ac:dyDescent="0.3">
      <c r="A3104" t="s">
        <v>680</v>
      </c>
      <c r="B3104" t="s">
        <v>19048</v>
      </c>
      <c r="C3104" t="s">
        <v>19698</v>
      </c>
      <c r="D3104" t="s">
        <v>18085</v>
      </c>
      <c r="E3104" t="s">
        <v>18085</v>
      </c>
      <c r="F3104" t="s">
        <v>20312</v>
      </c>
      <c r="G3104" t="s">
        <v>19049</v>
      </c>
      <c r="H3104" t="s">
        <v>19698</v>
      </c>
      <c r="J3104" t="str">
        <f>IF(ISNUMBER(VALUE(RIGHT(Ordinato[[#This Row],[Indirizzo - Copia.1]],1))),"controlla","concatena")</f>
        <v>concatena</v>
      </c>
      <c r="K3104" t="s">
        <v>34355</v>
      </c>
      <c r="L3104" t="str">
        <f>_xlfn.TEXTAFTER(Ordinato[[#This Row],[Indirizzo di posta elettronica]],"@")</f>
        <v>live.com</v>
      </c>
    </row>
    <row r="3105" spans="1:12" x14ac:dyDescent="0.3">
      <c r="A3105" t="s">
        <v>680</v>
      </c>
      <c r="B3105" t="s">
        <v>19065</v>
      </c>
      <c r="C3105" t="s">
        <v>21304</v>
      </c>
      <c r="D3105" t="s">
        <v>18085</v>
      </c>
      <c r="E3105" t="s">
        <v>18085</v>
      </c>
      <c r="F3105" t="s">
        <v>20312</v>
      </c>
      <c r="G3105" t="s">
        <v>20312</v>
      </c>
      <c r="H3105" s="3" t="s">
        <v>21730</v>
      </c>
      <c r="I3105" s="5">
        <v>1</v>
      </c>
      <c r="J3105" t="str">
        <f>IF(ISNUMBER(VALUE(RIGHT(Ordinato[[#This Row],[Indirizzo - Copia.1]],1))),"controlla","concatena")</f>
        <v>concatena</v>
      </c>
      <c r="K3105" t="s">
        <v>29525</v>
      </c>
      <c r="L3105" t="e">
        <f>_xlfn.TEXTAFTER(Ordinato[[#This Row],[Indirizzo di posta elettronica]],"@")</f>
        <v>#N/A</v>
      </c>
    </row>
    <row r="3106" spans="1:12" x14ac:dyDescent="0.3">
      <c r="A3106" t="s">
        <v>680</v>
      </c>
      <c r="B3106" t="s">
        <v>17370</v>
      </c>
      <c r="C3106" t="s">
        <v>25220</v>
      </c>
      <c r="D3106" t="s">
        <v>15821</v>
      </c>
      <c r="E3106" t="s">
        <v>15821</v>
      </c>
      <c r="F3106" t="s">
        <v>20312</v>
      </c>
      <c r="G3106" t="s">
        <v>20312</v>
      </c>
      <c r="H3106" s="3" t="s">
        <v>21156</v>
      </c>
      <c r="I3106" s="5">
        <v>8</v>
      </c>
      <c r="J3106" t="str">
        <f>IF(ISNUMBER(VALUE(RIGHT(Ordinato[[#This Row],[Indirizzo - Copia.1]],1))),"controlla","concatena")</f>
        <v>concatena</v>
      </c>
      <c r="K3106" t="s">
        <v>31609</v>
      </c>
      <c r="L3106" t="e">
        <f>_xlfn.TEXTAFTER(Ordinato[[#This Row],[Indirizzo di posta elettronica]],"@")</f>
        <v>#N/A</v>
      </c>
    </row>
    <row r="3107" spans="1:12" x14ac:dyDescent="0.3">
      <c r="A3107" t="s">
        <v>680</v>
      </c>
      <c r="B3107" t="s">
        <v>15938</v>
      </c>
      <c r="C3107" t="s">
        <v>19698</v>
      </c>
      <c r="D3107" t="s">
        <v>15586</v>
      </c>
      <c r="E3107" t="s">
        <v>15586</v>
      </c>
      <c r="F3107" t="s">
        <v>20312</v>
      </c>
      <c r="G3107" t="s">
        <v>20312</v>
      </c>
      <c r="H3107" t="s">
        <v>19698</v>
      </c>
      <c r="J3107" t="str">
        <f>IF(ISNUMBER(VALUE(RIGHT(Ordinato[[#This Row],[Indirizzo - Copia.1]],1))),"controlla","concatena")</f>
        <v>concatena</v>
      </c>
      <c r="K3107" t="s">
        <v>34355</v>
      </c>
      <c r="L3107" t="e">
        <f>_xlfn.TEXTAFTER(Ordinato[[#This Row],[Indirizzo di posta elettronica]],"@")</f>
        <v>#N/A</v>
      </c>
    </row>
    <row r="3108" spans="1:12" x14ac:dyDescent="0.3">
      <c r="A3108" t="s">
        <v>680</v>
      </c>
      <c r="B3108" t="s">
        <v>19092</v>
      </c>
      <c r="C3108" t="s">
        <v>25221</v>
      </c>
      <c r="D3108" t="s">
        <v>18085</v>
      </c>
      <c r="E3108" t="s">
        <v>18085</v>
      </c>
      <c r="F3108" t="s">
        <v>19095</v>
      </c>
      <c r="G3108" t="s">
        <v>19094</v>
      </c>
      <c r="H3108" s="3" t="s">
        <v>25222</v>
      </c>
      <c r="I3108" s="5" t="s">
        <v>25223</v>
      </c>
      <c r="J3108" t="str">
        <f>IF(ISNUMBER(VALUE(RIGHT(Ordinato[[#This Row],[Indirizzo - Copia.1]],1))),"controlla","concatena")</f>
        <v>controlla</v>
      </c>
      <c r="K3108" t="s">
        <v>31610</v>
      </c>
      <c r="L3108" t="str">
        <f>_xlfn.TEXTAFTER(Ordinato[[#This Row],[Indirizzo di posta elettronica]],"@")</f>
        <v>cobarestaurant.it</v>
      </c>
    </row>
    <row r="3109" spans="1:12" x14ac:dyDescent="0.3">
      <c r="A3109" t="s">
        <v>680</v>
      </c>
      <c r="B3109" t="s">
        <v>19068</v>
      </c>
      <c r="C3109" t="s">
        <v>25224</v>
      </c>
      <c r="D3109" t="s">
        <v>18085</v>
      </c>
      <c r="E3109" t="s">
        <v>18085</v>
      </c>
      <c r="F3109" t="s">
        <v>20312</v>
      </c>
      <c r="G3109" t="s">
        <v>19070</v>
      </c>
      <c r="H3109" s="3" t="s">
        <v>29048</v>
      </c>
      <c r="I3109" s="5">
        <v>1</v>
      </c>
      <c r="J3109" t="str">
        <f>IF(ISNUMBER(VALUE(RIGHT(Ordinato[[#This Row],[Indirizzo - Copia.1]],1))),"controlla","concatena")</f>
        <v>concatena</v>
      </c>
      <c r="K3109" t="s">
        <v>31611</v>
      </c>
      <c r="L3109" t="str">
        <f>_xlfn.TEXTAFTER(Ordinato[[#This Row],[Indirizzo di posta elettronica]],"@")</f>
        <v>chaletduilio.it</v>
      </c>
    </row>
    <row r="3110" spans="1:12" x14ac:dyDescent="0.3">
      <c r="A3110" t="s">
        <v>680</v>
      </c>
      <c r="B3110" t="s">
        <v>19146</v>
      </c>
      <c r="C3110" t="s">
        <v>21304</v>
      </c>
      <c r="D3110" t="s">
        <v>18085</v>
      </c>
      <c r="E3110" t="s">
        <v>18085</v>
      </c>
      <c r="F3110" t="s">
        <v>20312</v>
      </c>
      <c r="G3110" t="s">
        <v>20312</v>
      </c>
      <c r="H3110" s="3" t="s">
        <v>21730</v>
      </c>
      <c r="I3110" s="5">
        <v>1</v>
      </c>
      <c r="J3110" t="str">
        <f>IF(ISNUMBER(VALUE(RIGHT(Ordinato[[#This Row],[Indirizzo - Copia.1]],1))),"controlla","concatena")</f>
        <v>concatena</v>
      </c>
      <c r="K3110" t="s">
        <v>29525</v>
      </c>
      <c r="L3110" t="e">
        <f>_xlfn.TEXTAFTER(Ordinato[[#This Row],[Indirizzo di posta elettronica]],"@")</f>
        <v>#N/A</v>
      </c>
    </row>
    <row r="3111" spans="1:12" x14ac:dyDescent="0.3">
      <c r="A3111" t="s">
        <v>680</v>
      </c>
      <c r="B3111" t="s">
        <v>19470</v>
      </c>
      <c r="C3111" t="s">
        <v>24302</v>
      </c>
      <c r="D3111" t="s">
        <v>19286</v>
      </c>
      <c r="E3111" t="s">
        <v>18085</v>
      </c>
      <c r="F3111" t="s">
        <v>20312</v>
      </c>
      <c r="G3111" t="s">
        <v>20312</v>
      </c>
      <c r="H3111" s="3" t="s">
        <v>29040</v>
      </c>
      <c r="I3111" s="5">
        <v>1</v>
      </c>
      <c r="J3111" t="str">
        <f>IF(ISNUMBER(VALUE(RIGHT(Ordinato[[#This Row],[Indirizzo - Copia.1]],1))),"controlla","concatena")</f>
        <v>concatena</v>
      </c>
      <c r="K3111" t="s">
        <v>31045</v>
      </c>
      <c r="L3111" t="e">
        <f>_xlfn.TEXTAFTER(Ordinato[[#This Row],[Indirizzo di posta elettronica]],"@")</f>
        <v>#N/A</v>
      </c>
    </row>
    <row r="3112" spans="1:12" x14ac:dyDescent="0.3">
      <c r="A3112" t="s">
        <v>680</v>
      </c>
      <c r="B3112" t="s">
        <v>18088</v>
      </c>
      <c r="C3112" t="s">
        <v>25225</v>
      </c>
      <c r="D3112" t="s">
        <v>17935</v>
      </c>
      <c r="E3112" t="s">
        <v>17935</v>
      </c>
      <c r="F3112" t="s">
        <v>20312</v>
      </c>
      <c r="G3112" t="s">
        <v>20312</v>
      </c>
      <c r="H3112" s="3" t="s">
        <v>24607</v>
      </c>
      <c r="I3112" s="5">
        <v>1</v>
      </c>
      <c r="J3112" t="str">
        <f>IF(ISNUMBER(VALUE(RIGHT(Ordinato[[#This Row],[Indirizzo - Copia.1]],1))),"controlla","concatena")</f>
        <v>concatena</v>
      </c>
      <c r="K3112" t="s">
        <v>31258</v>
      </c>
      <c r="L3112" t="e">
        <f>_xlfn.TEXTAFTER(Ordinato[[#This Row],[Indirizzo di posta elettronica]],"@")</f>
        <v>#N/A</v>
      </c>
    </row>
    <row r="3113" spans="1:12" x14ac:dyDescent="0.3">
      <c r="A3113" t="s">
        <v>680</v>
      </c>
      <c r="B3113" t="s">
        <v>17365</v>
      </c>
      <c r="C3113" t="s">
        <v>25226</v>
      </c>
      <c r="D3113" t="s">
        <v>15821</v>
      </c>
      <c r="E3113" t="s">
        <v>17080</v>
      </c>
      <c r="F3113" t="s">
        <v>20312</v>
      </c>
      <c r="G3113" t="s">
        <v>20312</v>
      </c>
      <c r="H3113" s="3" t="s">
        <v>24389</v>
      </c>
      <c r="I3113" s="5">
        <v>51</v>
      </c>
      <c r="J3113" t="str">
        <f>IF(ISNUMBER(VALUE(RIGHT(Ordinato[[#This Row],[Indirizzo - Copia.1]],1))),"controlla","concatena")</f>
        <v>concatena</v>
      </c>
      <c r="K3113" t="s">
        <v>31612</v>
      </c>
      <c r="L3113" t="e">
        <f>_xlfn.TEXTAFTER(Ordinato[[#This Row],[Indirizzo di posta elettronica]],"@")</f>
        <v>#N/A</v>
      </c>
    </row>
    <row r="3114" spans="1:12" x14ac:dyDescent="0.3">
      <c r="A3114" t="s">
        <v>680</v>
      </c>
      <c r="B3114" t="s">
        <v>19139</v>
      </c>
      <c r="C3114" t="s">
        <v>21304</v>
      </c>
      <c r="D3114" t="s">
        <v>18085</v>
      </c>
      <c r="E3114" t="s">
        <v>18085</v>
      </c>
      <c r="F3114" t="s">
        <v>20312</v>
      </c>
      <c r="G3114" t="s">
        <v>34433</v>
      </c>
      <c r="H3114" s="3" t="s">
        <v>21730</v>
      </c>
      <c r="I3114" s="5">
        <v>1</v>
      </c>
      <c r="J3114" t="str">
        <f>IF(ISNUMBER(VALUE(RIGHT(Ordinato[[#This Row],[Indirizzo - Copia.1]],1))),"controlla","concatena")</f>
        <v>concatena</v>
      </c>
      <c r="K3114" t="s">
        <v>29525</v>
      </c>
      <c r="L3114" s="9" t="str">
        <f>_xlfn.TEXTAFTER(Ordinato[[#This Row],[Indirizzo di posta elettronica]],"@")</f>
        <v>hotmail.com  ; rosalbacarboni64@hotmail.it</v>
      </c>
    </row>
    <row r="3115" spans="1:12" x14ac:dyDescent="0.3">
      <c r="A3115" t="s">
        <v>680</v>
      </c>
      <c r="B3115" t="s">
        <v>15866</v>
      </c>
      <c r="C3115" t="s">
        <v>24418</v>
      </c>
      <c r="D3115" t="s">
        <v>15586</v>
      </c>
      <c r="E3115" t="s">
        <v>15586</v>
      </c>
      <c r="F3115" t="s">
        <v>20312</v>
      </c>
      <c r="G3115" t="s">
        <v>20312</v>
      </c>
      <c r="H3115" s="3" t="s">
        <v>20368</v>
      </c>
      <c r="I3115" s="5">
        <v>2</v>
      </c>
      <c r="J3115" t="str">
        <f>IF(ISNUMBER(VALUE(RIGHT(Ordinato[[#This Row],[Indirizzo - Copia.1]],1))),"controlla","concatena")</f>
        <v>concatena</v>
      </c>
      <c r="K3115" t="s">
        <v>31135</v>
      </c>
      <c r="L3115" t="e">
        <f>_xlfn.TEXTAFTER(Ordinato[[#This Row],[Indirizzo di posta elettronica]],"@")</f>
        <v>#N/A</v>
      </c>
    </row>
    <row r="3116" spans="1:12" x14ac:dyDescent="0.3">
      <c r="A3116" t="s">
        <v>680</v>
      </c>
      <c r="B3116" t="s">
        <v>11649</v>
      </c>
      <c r="C3116" t="s">
        <v>21277</v>
      </c>
      <c r="D3116" t="s">
        <v>11244</v>
      </c>
      <c r="E3116" t="s">
        <v>11244</v>
      </c>
      <c r="F3116" t="s">
        <v>20312</v>
      </c>
      <c r="G3116" t="s">
        <v>20312</v>
      </c>
      <c r="H3116" s="3" t="s">
        <v>24840</v>
      </c>
      <c r="I3116" s="5">
        <v>1</v>
      </c>
      <c r="J3116" t="str">
        <f>IF(ISNUMBER(VALUE(RIGHT(Ordinato[[#This Row],[Indirizzo - Copia.1]],1))),"controlla","concatena")</f>
        <v>concatena</v>
      </c>
      <c r="K3116" t="s">
        <v>29513</v>
      </c>
      <c r="L3116" t="e">
        <f>_xlfn.TEXTAFTER(Ordinato[[#This Row],[Indirizzo di posta elettronica]],"@")</f>
        <v>#N/A</v>
      </c>
    </row>
    <row r="3117" spans="1:12" x14ac:dyDescent="0.3">
      <c r="A3117" t="s">
        <v>680</v>
      </c>
      <c r="B3117" t="s">
        <v>15874</v>
      </c>
      <c r="C3117" t="s">
        <v>25227</v>
      </c>
      <c r="D3117" t="s">
        <v>15586</v>
      </c>
      <c r="E3117" t="s">
        <v>15586</v>
      </c>
      <c r="F3117" t="s">
        <v>20312</v>
      </c>
      <c r="G3117" t="s">
        <v>20312</v>
      </c>
      <c r="H3117" s="3" t="s">
        <v>20330</v>
      </c>
      <c r="I3117" s="5" t="s">
        <v>20615</v>
      </c>
      <c r="J3117" t="str">
        <f>IF(ISNUMBER(VALUE(RIGHT(Ordinato[[#This Row],[Indirizzo - Copia.1]],1))),"controlla","concatena")</f>
        <v>controlla</v>
      </c>
      <c r="K3117" t="s">
        <v>31613</v>
      </c>
      <c r="L3117" t="e">
        <f>_xlfn.TEXTAFTER(Ordinato[[#This Row],[Indirizzo di posta elettronica]],"@")</f>
        <v>#N/A</v>
      </c>
    </row>
    <row r="3118" spans="1:12" x14ac:dyDescent="0.3">
      <c r="A3118" t="s">
        <v>680</v>
      </c>
      <c r="B3118" t="s">
        <v>17208</v>
      </c>
      <c r="C3118" t="s">
        <v>19698</v>
      </c>
      <c r="D3118" t="s">
        <v>15821</v>
      </c>
      <c r="E3118" t="s">
        <v>15821</v>
      </c>
      <c r="F3118" t="s">
        <v>20312</v>
      </c>
      <c r="G3118" t="s">
        <v>17077</v>
      </c>
      <c r="H3118" t="s">
        <v>19698</v>
      </c>
      <c r="J3118" t="str">
        <f>IF(ISNUMBER(VALUE(RIGHT(Ordinato[[#This Row],[Indirizzo - Copia.1]],1))),"controlla","concatena")</f>
        <v>concatena</v>
      </c>
      <c r="K3118" t="s">
        <v>34355</v>
      </c>
      <c r="L3118" t="str">
        <f>_xlfn.TEXTAFTER(Ordinato[[#This Row],[Indirizzo di posta elettronica]],"@")</f>
        <v>residenceboomerang.it</v>
      </c>
    </row>
    <row r="3119" spans="1:12" x14ac:dyDescent="0.3">
      <c r="A3119" t="s">
        <v>680</v>
      </c>
      <c r="B3119" t="s">
        <v>18091</v>
      </c>
      <c r="C3119" t="s">
        <v>25225</v>
      </c>
      <c r="D3119" t="s">
        <v>17935</v>
      </c>
      <c r="E3119" t="s">
        <v>17935</v>
      </c>
      <c r="F3119" t="s">
        <v>20312</v>
      </c>
      <c r="G3119" t="s">
        <v>18092</v>
      </c>
      <c r="H3119" s="3" t="s">
        <v>24607</v>
      </c>
      <c r="I3119" s="5">
        <v>1</v>
      </c>
      <c r="J3119" t="str">
        <f>IF(ISNUMBER(VALUE(RIGHT(Ordinato[[#This Row],[Indirizzo - Copia.1]],1))),"controlla","concatena")</f>
        <v>concatena</v>
      </c>
      <c r="K3119" t="s">
        <v>31258</v>
      </c>
      <c r="L3119" s="8" t="str">
        <f>_xlfn.TEXTAFTER(Ordinato[[#This Row],[Indirizzo di posta elettronica]],"@")</f>
        <v>alice.it</v>
      </c>
    </row>
    <row r="3120" spans="1:12" x14ac:dyDescent="0.3">
      <c r="A3120" t="s">
        <v>680</v>
      </c>
      <c r="B3120" t="s">
        <v>19064</v>
      </c>
      <c r="C3120" t="s">
        <v>25228</v>
      </c>
      <c r="D3120" t="s">
        <v>18085</v>
      </c>
      <c r="E3120" t="s">
        <v>18085</v>
      </c>
      <c r="F3120" t="s">
        <v>20312</v>
      </c>
      <c r="G3120" t="s">
        <v>20312</v>
      </c>
      <c r="H3120" s="3" t="s">
        <v>29033</v>
      </c>
      <c r="I3120" s="5">
        <v>1</v>
      </c>
      <c r="J3120" t="str">
        <f>IF(ISNUMBER(VALUE(RIGHT(Ordinato[[#This Row],[Indirizzo - Copia.1]],1))),"controlla","concatena")</f>
        <v>concatena</v>
      </c>
      <c r="K3120" t="s">
        <v>31614</v>
      </c>
      <c r="L3120" t="e">
        <f>_xlfn.TEXTAFTER(Ordinato[[#This Row],[Indirizzo di posta elettronica]],"@")</f>
        <v>#N/A</v>
      </c>
    </row>
    <row r="3121" spans="1:12" x14ac:dyDescent="0.3">
      <c r="A3121" t="s">
        <v>680</v>
      </c>
      <c r="B3121" t="s">
        <v>18090</v>
      </c>
      <c r="C3121" t="s">
        <v>25225</v>
      </c>
      <c r="D3121" t="s">
        <v>17935</v>
      </c>
      <c r="E3121" t="s">
        <v>18085</v>
      </c>
      <c r="F3121" t="s">
        <v>20312</v>
      </c>
      <c r="G3121" t="s">
        <v>20312</v>
      </c>
      <c r="H3121" s="3" t="s">
        <v>24607</v>
      </c>
      <c r="I3121" s="5">
        <v>1</v>
      </c>
      <c r="J3121" t="str">
        <f>IF(ISNUMBER(VALUE(RIGHT(Ordinato[[#This Row],[Indirizzo - Copia.1]],1))),"controlla","concatena")</f>
        <v>concatena</v>
      </c>
      <c r="K3121" t="s">
        <v>31258</v>
      </c>
      <c r="L3121" t="e">
        <f>_xlfn.TEXTAFTER(Ordinato[[#This Row],[Indirizzo di posta elettronica]],"@")</f>
        <v>#N/A</v>
      </c>
    </row>
    <row r="3122" spans="1:12" x14ac:dyDescent="0.3">
      <c r="A3122" t="s">
        <v>680</v>
      </c>
      <c r="B3122" t="s">
        <v>18958</v>
      </c>
      <c r="C3122" t="s">
        <v>19698</v>
      </c>
      <c r="D3122" t="s">
        <v>18947</v>
      </c>
      <c r="E3122" t="s">
        <v>18947</v>
      </c>
      <c r="F3122" t="s">
        <v>20312</v>
      </c>
      <c r="G3122" t="s">
        <v>18959</v>
      </c>
      <c r="H3122" t="s">
        <v>19698</v>
      </c>
      <c r="J3122" t="str">
        <f>IF(ISNUMBER(VALUE(RIGHT(Ordinato[[#This Row],[Indirizzo - Copia.1]],1))),"controlla","concatena")</f>
        <v>concatena</v>
      </c>
      <c r="K3122" t="s">
        <v>34355</v>
      </c>
      <c r="L3122" t="str">
        <f>_xlfn.TEXTAFTER(Ordinato[[#This Row],[Indirizzo di posta elettronica]],"@")</f>
        <v>ristorantechaletlalampara.com</v>
      </c>
    </row>
    <row r="3123" spans="1:12" x14ac:dyDescent="0.3">
      <c r="A3123" t="s">
        <v>680</v>
      </c>
      <c r="B3123" t="s">
        <v>19134</v>
      </c>
      <c r="C3123" t="s">
        <v>21305</v>
      </c>
      <c r="D3123" t="s">
        <v>18085</v>
      </c>
      <c r="E3123" t="s">
        <v>18085</v>
      </c>
      <c r="F3123" t="s">
        <v>20312</v>
      </c>
      <c r="G3123" t="s">
        <v>19136</v>
      </c>
      <c r="H3123" t="s">
        <v>21730</v>
      </c>
      <c r="I3123" s="5" t="s">
        <v>20322</v>
      </c>
      <c r="J3123" t="str">
        <f>IF(ISNUMBER(VALUE(RIGHT(Ordinato[[#This Row],[Indirizzo - Copia.1]],1))),"controlla","concatena")</f>
        <v>concatena</v>
      </c>
      <c r="K3123" t="s">
        <v>29525</v>
      </c>
      <c r="L3123" t="str">
        <f>_xlfn.TEXTAFTER(Ordinato[[#This Row],[Indirizzo di posta elettronica]],"@")</f>
        <v>fastweb.it</v>
      </c>
    </row>
    <row r="3124" spans="1:12" x14ac:dyDescent="0.3">
      <c r="A3124" t="s">
        <v>680</v>
      </c>
      <c r="B3124" t="s">
        <v>19087</v>
      </c>
      <c r="C3124" t="s">
        <v>24302</v>
      </c>
      <c r="D3124" t="s">
        <v>18085</v>
      </c>
      <c r="E3124" t="s">
        <v>18085</v>
      </c>
      <c r="F3124" t="s">
        <v>20312</v>
      </c>
      <c r="G3124" t="s">
        <v>19088</v>
      </c>
      <c r="H3124" s="3" t="s">
        <v>29040</v>
      </c>
      <c r="I3124" s="5">
        <v>1</v>
      </c>
      <c r="J3124" t="str">
        <f>IF(ISNUMBER(VALUE(RIGHT(Ordinato[[#This Row],[Indirizzo - Copia.1]],1))),"controlla","concatena")</f>
        <v>concatena</v>
      </c>
      <c r="K3124" t="s">
        <v>31045</v>
      </c>
      <c r="L3124" t="str">
        <f>_xlfn.TEXTAFTER(Ordinato[[#This Row],[Indirizzo di posta elettronica]],"@")</f>
        <v>tin.it</v>
      </c>
    </row>
    <row r="3125" spans="1:12" x14ac:dyDescent="0.3">
      <c r="A3125" t="s">
        <v>680</v>
      </c>
      <c r="B3125" t="s">
        <v>18089</v>
      </c>
      <c r="C3125" t="s">
        <v>25225</v>
      </c>
      <c r="D3125" t="s">
        <v>17935</v>
      </c>
      <c r="E3125" t="s">
        <v>18085</v>
      </c>
      <c r="F3125" t="s">
        <v>20312</v>
      </c>
      <c r="G3125" t="s">
        <v>20312</v>
      </c>
      <c r="H3125" s="3" t="s">
        <v>24607</v>
      </c>
      <c r="I3125" s="5">
        <v>1</v>
      </c>
      <c r="J3125" t="str">
        <f>IF(ISNUMBER(VALUE(RIGHT(Ordinato[[#This Row],[Indirizzo - Copia.1]],1))),"controlla","concatena")</f>
        <v>concatena</v>
      </c>
      <c r="K3125" t="s">
        <v>31258</v>
      </c>
      <c r="L3125" t="e">
        <f>_xlfn.TEXTAFTER(Ordinato[[#This Row],[Indirizzo di posta elettronica]],"@")</f>
        <v>#N/A</v>
      </c>
    </row>
    <row r="3126" spans="1:12" x14ac:dyDescent="0.3">
      <c r="A3126" t="s">
        <v>680</v>
      </c>
      <c r="B3126" t="s">
        <v>12857</v>
      </c>
      <c r="C3126" t="s">
        <v>19698</v>
      </c>
      <c r="D3126" t="s">
        <v>12801</v>
      </c>
      <c r="E3126" t="s">
        <v>12801</v>
      </c>
      <c r="F3126" t="s">
        <v>20312</v>
      </c>
      <c r="G3126" t="s">
        <v>20312</v>
      </c>
      <c r="H3126" t="s">
        <v>19698</v>
      </c>
      <c r="J3126" t="str">
        <f>IF(ISNUMBER(VALUE(RIGHT(Ordinato[[#This Row],[Indirizzo - Copia.1]],1))),"controlla","concatena")</f>
        <v>concatena</v>
      </c>
      <c r="K3126" t="s">
        <v>34355</v>
      </c>
      <c r="L3126" t="e">
        <f>_xlfn.TEXTAFTER(Ordinato[[#This Row],[Indirizzo di posta elettronica]],"@")</f>
        <v>#N/A</v>
      </c>
    </row>
    <row r="3127" spans="1:12" x14ac:dyDescent="0.3">
      <c r="A3127" t="s">
        <v>680</v>
      </c>
      <c r="B3127" t="s">
        <v>13000</v>
      </c>
      <c r="C3127" t="s">
        <v>19698</v>
      </c>
      <c r="D3127" t="s">
        <v>12801</v>
      </c>
      <c r="E3127" t="s">
        <v>12801</v>
      </c>
      <c r="F3127" t="s">
        <v>20312</v>
      </c>
      <c r="G3127" t="s">
        <v>20312</v>
      </c>
      <c r="H3127" t="s">
        <v>19698</v>
      </c>
      <c r="J3127" t="str">
        <f>IF(ISNUMBER(VALUE(RIGHT(Ordinato[[#This Row],[Indirizzo - Copia.1]],1))),"controlla","concatena")</f>
        <v>concatena</v>
      </c>
      <c r="K3127" t="s">
        <v>34355</v>
      </c>
      <c r="L3127" t="e">
        <f>_xlfn.TEXTAFTER(Ordinato[[#This Row],[Indirizzo di posta elettronica]],"@")</f>
        <v>#N/A</v>
      </c>
    </row>
    <row r="3128" spans="1:12" x14ac:dyDescent="0.3">
      <c r="A3128" t="s">
        <v>680</v>
      </c>
      <c r="B3128" t="s">
        <v>19442</v>
      </c>
      <c r="C3128" t="s">
        <v>24383</v>
      </c>
      <c r="D3128" t="s">
        <v>19286</v>
      </c>
      <c r="E3128" t="s">
        <v>19366</v>
      </c>
      <c r="F3128" t="s">
        <v>20312</v>
      </c>
      <c r="G3128" t="s">
        <v>19443</v>
      </c>
      <c r="H3128" s="3" t="s">
        <v>27331</v>
      </c>
      <c r="I3128" s="5">
        <v>1</v>
      </c>
      <c r="J3128" t="str">
        <f>IF(ISNUMBER(VALUE(RIGHT(Ordinato[[#This Row],[Indirizzo - Copia.1]],1))),"controlla","concatena")</f>
        <v>concatena</v>
      </c>
      <c r="K3128" t="s">
        <v>31107</v>
      </c>
      <c r="L3128" s="4" t="str">
        <f>_xlfn.TEXTAFTER(Ordinato[[#This Row],[Indirizzo di posta elettronica]],"@")</f>
        <v>libero.it</v>
      </c>
    </row>
    <row r="3129" spans="1:12" x14ac:dyDescent="0.3">
      <c r="A3129" t="s">
        <v>680</v>
      </c>
      <c r="B3129" t="s">
        <v>19218</v>
      </c>
      <c r="C3129" t="s">
        <v>24302</v>
      </c>
      <c r="D3129" t="s">
        <v>18085</v>
      </c>
      <c r="E3129" t="s">
        <v>18085</v>
      </c>
      <c r="F3129" t="s">
        <v>20312</v>
      </c>
      <c r="G3129" t="s">
        <v>20312</v>
      </c>
      <c r="H3129" s="3" t="s">
        <v>29040</v>
      </c>
      <c r="I3129" s="5">
        <v>1</v>
      </c>
      <c r="J3129" t="str">
        <f>IF(ISNUMBER(VALUE(RIGHT(Ordinato[[#This Row],[Indirizzo - Copia.1]],1))),"controlla","concatena")</f>
        <v>concatena</v>
      </c>
      <c r="K3129" t="s">
        <v>31045</v>
      </c>
      <c r="L3129" t="e">
        <f>_xlfn.TEXTAFTER(Ordinato[[#This Row],[Indirizzo di posta elettronica]],"@")</f>
        <v>#N/A</v>
      </c>
    </row>
    <row r="3130" spans="1:12" x14ac:dyDescent="0.3">
      <c r="A3130" t="s">
        <v>680</v>
      </c>
      <c r="B3130" t="s">
        <v>18100</v>
      </c>
      <c r="C3130" t="s">
        <v>25225</v>
      </c>
      <c r="D3130" t="s">
        <v>17935</v>
      </c>
      <c r="E3130" t="s">
        <v>18085</v>
      </c>
      <c r="F3130" t="s">
        <v>20312</v>
      </c>
      <c r="G3130" t="s">
        <v>20312</v>
      </c>
      <c r="H3130" s="3" t="s">
        <v>24607</v>
      </c>
      <c r="I3130" s="5">
        <v>1</v>
      </c>
      <c r="J3130" t="str">
        <f>IF(ISNUMBER(VALUE(RIGHT(Ordinato[[#This Row],[Indirizzo - Copia.1]],1))),"controlla","concatena")</f>
        <v>concatena</v>
      </c>
      <c r="K3130" t="s">
        <v>31258</v>
      </c>
      <c r="L3130" t="e">
        <f>_xlfn.TEXTAFTER(Ordinato[[#This Row],[Indirizzo di posta elettronica]],"@")</f>
        <v>#N/A</v>
      </c>
    </row>
    <row r="3131" spans="1:12" x14ac:dyDescent="0.3">
      <c r="A3131" t="s">
        <v>680</v>
      </c>
      <c r="B3131" t="s">
        <v>18096</v>
      </c>
      <c r="C3131" t="s">
        <v>25225</v>
      </c>
      <c r="D3131" t="s">
        <v>17935</v>
      </c>
      <c r="E3131" t="s">
        <v>17935</v>
      </c>
      <c r="F3131" t="s">
        <v>20312</v>
      </c>
      <c r="G3131" t="s">
        <v>20312</v>
      </c>
      <c r="H3131" s="3" t="s">
        <v>24607</v>
      </c>
      <c r="I3131" s="5">
        <v>1</v>
      </c>
      <c r="J3131" t="str">
        <f>IF(ISNUMBER(VALUE(RIGHT(Ordinato[[#This Row],[Indirizzo - Copia.1]],1))),"controlla","concatena")</f>
        <v>concatena</v>
      </c>
      <c r="K3131" t="s">
        <v>31258</v>
      </c>
      <c r="L3131" t="e">
        <f>_xlfn.TEXTAFTER(Ordinato[[#This Row],[Indirizzo di posta elettronica]],"@")</f>
        <v>#N/A</v>
      </c>
    </row>
    <row r="3132" spans="1:12" x14ac:dyDescent="0.3">
      <c r="A3132" t="s">
        <v>680</v>
      </c>
      <c r="B3132" t="s">
        <v>15530</v>
      </c>
      <c r="C3132" t="s">
        <v>25229</v>
      </c>
      <c r="D3132" t="s">
        <v>15350</v>
      </c>
      <c r="E3132" t="s">
        <v>15350</v>
      </c>
      <c r="F3132" t="s">
        <v>20312</v>
      </c>
      <c r="G3132" t="s">
        <v>20312</v>
      </c>
      <c r="H3132" s="3" t="s">
        <v>24783</v>
      </c>
      <c r="I3132" s="5">
        <v>1</v>
      </c>
      <c r="J3132" t="str">
        <f>IF(ISNUMBER(VALUE(RIGHT(Ordinato[[#This Row],[Indirizzo - Copia.1]],1))),"controlla","concatena")</f>
        <v>concatena</v>
      </c>
      <c r="K3132" t="s">
        <v>31615</v>
      </c>
      <c r="L3132" t="e">
        <f>_xlfn.TEXTAFTER(Ordinato[[#This Row],[Indirizzo di posta elettronica]],"@")</f>
        <v>#N/A</v>
      </c>
    </row>
    <row r="3133" spans="1:12" x14ac:dyDescent="0.3">
      <c r="A3133" t="s">
        <v>680</v>
      </c>
      <c r="B3133" t="s">
        <v>17252</v>
      </c>
      <c r="C3133" t="s">
        <v>25230</v>
      </c>
      <c r="D3133" t="s">
        <v>15821</v>
      </c>
      <c r="E3133" t="s">
        <v>15821</v>
      </c>
      <c r="F3133" t="s">
        <v>20312</v>
      </c>
      <c r="G3133" t="s">
        <v>20312</v>
      </c>
      <c r="H3133" s="3" t="s">
        <v>22922</v>
      </c>
      <c r="I3133" s="5">
        <v>19</v>
      </c>
      <c r="J3133" t="str">
        <f>IF(ISNUMBER(VALUE(RIGHT(Ordinato[[#This Row],[Indirizzo - Copia.1]],1))),"controlla","concatena")</f>
        <v>concatena</v>
      </c>
      <c r="K3133" t="s">
        <v>31616</v>
      </c>
      <c r="L3133" t="e">
        <f>_xlfn.TEXTAFTER(Ordinato[[#This Row],[Indirizzo di posta elettronica]],"@")</f>
        <v>#N/A</v>
      </c>
    </row>
    <row r="3134" spans="1:12" x14ac:dyDescent="0.3">
      <c r="A3134" t="s">
        <v>680</v>
      </c>
      <c r="B3134" t="s">
        <v>19457</v>
      </c>
      <c r="C3134" t="s">
        <v>25231</v>
      </c>
      <c r="D3134" t="s">
        <v>19286</v>
      </c>
      <c r="E3134" t="s">
        <v>19366</v>
      </c>
      <c r="F3134" t="s">
        <v>19460</v>
      </c>
      <c r="G3134" t="s">
        <v>19459</v>
      </c>
      <c r="H3134" s="3" t="s">
        <v>21449</v>
      </c>
      <c r="I3134" s="5">
        <v>1</v>
      </c>
      <c r="J3134" t="str">
        <f>IF(ISNUMBER(VALUE(RIGHT(Ordinato[[#This Row],[Indirizzo - Copia.1]],1))),"controlla","concatena")</f>
        <v>concatena</v>
      </c>
      <c r="K3134" t="s">
        <v>31617</v>
      </c>
      <c r="L3134" t="str">
        <f>_xlfn.TEXTAFTER(Ordinato[[#This Row],[Indirizzo di posta elettronica]],"@")</f>
        <v>chaletpapillon.it</v>
      </c>
    </row>
    <row r="3135" spans="1:12" x14ac:dyDescent="0.3">
      <c r="A3135" t="s">
        <v>680</v>
      </c>
      <c r="B3135" t="s">
        <v>20081</v>
      </c>
      <c r="C3135" t="s">
        <v>25232</v>
      </c>
      <c r="D3135" t="s">
        <v>15821</v>
      </c>
      <c r="E3135" t="s">
        <v>15821</v>
      </c>
      <c r="F3135" t="s">
        <v>20312</v>
      </c>
      <c r="G3135" t="s">
        <v>17256</v>
      </c>
      <c r="H3135" s="3" t="s">
        <v>24389</v>
      </c>
      <c r="I3135" s="5">
        <v>13</v>
      </c>
      <c r="J3135" t="str">
        <f>IF(ISNUMBER(VALUE(RIGHT(Ordinato[[#This Row],[Indirizzo - Copia.1]],1))),"controlla","concatena")</f>
        <v>concatena</v>
      </c>
      <c r="K3135" t="s">
        <v>31618</v>
      </c>
      <c r="L3135" s="4" t="str">
        <f>_xlfn.TEXTAFTER(Ordinato[[#This Row],[Indirizzo di posta elettronica]],"@")</f>
        <v>gmail.com</v>
      </c>
    </row>
    <row r="3136" spans="1:12" x14ac:dyDescent="0.3">
      <c r="A3136" t="s">
        <v>680</v>
      </c>
      <c r="B3136" t="s">
        <v>18093</v>
      </c>
      <c r="C3136" t="s">
        <v>25225</v>
      </c>
      <c r="D3136" t="s">
        <v>17935</v>
      </c>
      <c r="E3136" t="s">
        <v>18085</v>
      </c>
      <c r="F3136" t="s">
        <v>20312</v>
      </c>
      <c r="G3136" t="s">
        <v>20312</v>
      </c>
      <c r="H3136" s="3" t="s">
        <v>24607</v>
      </c>
      <c r="I3136" s="5">
        <v>1</v>
      </c>
      <c r="J3136" t="str">
        <f>IF(ISNUMBER(VALUE(RIGHT(Ordinato[[#This Row],[Indirizzo - Copia.1]],1))),"controlla","concatena")</f>
        <v>concatena</v>
      </c>
      <c r="K3136" t="s">
        <v>31258</v>
      </c>
      <c r="L3136" t="e">
        <f>_xlfn.TEXTAFTER(Ordinato[[#This Row],[Indirizzo di posta elettronica]],"@")</f>
        <v>#N/A</v>
      </c>
    </row>
    <row r="3137" spans="1:12" x14ac:dyDescent="0.3">
      <c r="A3137" t="s">
        <v>680</v>
      </c>
      <c r="B3137" t="s">
        <v>15929</v>
      </c>
      <c r="C3137" t="s">
        <v>19698</v>
      </c>
      <c r="D3137" t="s">
        <v>15586</v>
      </c>
      <c r="E3137" t="s">
        <v>15586</v>
      </c>
      <c r="F3137" t="s">
        <v>20312</v>
      </c>
      <c r="G3137" t="s">
        <v>20312</v>
      </c>
      <c r="H3137" t="s">
        <v>19698</v>
      </c>
      <c r="J3137" t="str">
        <f>IF(ISNUMBER(VALUE(RIGHT(Ordinato[[#This Row],[Indirizzo - Copia.1]],1))),"controlla","concatena")</f>
        <v>concatena</v>
      </c>
      <c r="K3137" t="s">
        <v>34355</v>
      </c>
      <c r="L3137" t="e">
        <f>_xlfn.TEXTAFTER(Ordinato[[#This Row],[Indirizzo di posta elettronica]],"@")</f>
        <v>#N/A</v>
      </c>
    </row>
    <row r="3138" spans="1:12" x14ac:dyDescent="0.3">
      <c r="A3138" t="s">
        <v>680</v>
      </c>
      <c r="B3138" t="s">
        <v>15929</v>
      </c>
      <c r="C3138" t="s">
        <v>15930</v>
      </c>
      <c r="D3138" t="s">
        <v>15586</v>
      </c>
      <c r="E3138" t="s">
        <v>15586</v>
      </c>
      <c r="F3138" t="s">
        <v>20312</v>
      </c>
      <c r="G3138" t="s">
        <v>20312</v>
      </c>
      <c r="H3138" t="s">
        <v>25233</v>
      </c>
      <c r="I3138" s="5" t="s">
        <v>20497</v>
      </c>
      <c r="J3138" t="str">
        <f>IF(ISNUMBER(VALUE(RIGHT(Ordinato[[#This Row],[Indirizzo - Copia.1]],1))),"controlla","concatena")</f>
        <v>concatena</v>
      </c>
      <c r="K3138" t="s">
        <v>31619</v>
      </c>
      <c r="L3138" t="e">
        <f>_xlfn.TEXTAFTER(Ordinato[[#This Row],[Indirizzo di posta elettronica]],"@")</f>
        <v>#N/A</v>
      </c>
    </row>
    <row r="3139" spans="1:12" x14ac:dyDescent="0.3">
      <c r="A3139" t="s">
        <v>680</v>
      </c>
      <c r="B3139" t="s">
        <v>19467</v>
      </c>
      <c r="C3139" t="s">
        <v>24383</v>
      </c>
      <c r="D3139" t="s">
        <v>19286</v>
      </c>
      <c r="E3139" t="s">
        <v>19366</v>
      </c>
      <c r="F3139" t="s">
        <v>20312</v>
      </c>
      <c r="G3139" t="s">
        <v>20312</v>
      </c>
      <c r="H3139" s="3" t="s">
        <v>29070</v>
      </c>
      <c r="I3139" s="5">
        <v>1</v>
      </c>
      <c r="J3139" t="str">
        <f>IF(ISNUMBER(VALUE(RIGHT(Ordinato[[#This Row],[Indirizzo - Copia.1]],1))),"controlla","concatena")</f>
        <v>concatena</v>
      </c>
      <c r="K3139" t="s">
        <v>31107</v>
      </c>
      <c r="L3139" t="e">
        <f>_xlfn.TEXTAFTER(Ordinato[[#This Row],[Indirizzo di posta elettronica]],"@")</f>
        <v>#N/A</v>
      </c>
    </row>
    <row r="3140" spans="1:12" x14ac:dyDescent="0.3">
      <c r="A3140" t="s">
        <v>680</v>
      </c>
      <c r="B3140" t="s">
        <v>19437</v>
      </c>
      <c r="C3140" t="s">
        <v>25234</v>
      </c>
      <c r="D3140" t="s">
        <v>19286</v>
      </c>
      <c r="E3140" t="s">
        <v>19366</v>
      </c>
      <c r="F3140" t="s">
        <v>20312</v>
      </c>
      <c r="G3140" t="s">
        <v>19107</v>
      </c>
      <c r="H3140" s="3" t="s">
        <v>27331</v>
      </c>
      <c r="I3140" s="5">
        <v>43</v>
      </c>
      <c r="J3140" t="str">
        <f>IF(ISNUMBER(VALUE(RIGHT(Ordinato[[#This Row],[Indirizzo - Copia.1]],1))),"controlla","concatena")</f>
        <v>concatena</v>
      </c>
      <c r="K3140" t="s">
        <v>31620</v>
      </c>
      <c r="L3140" t="str">
        <f>_xlfn.TEXTAFTER(Ordinato[[#This Row],[Indirizzo di posta elettronica]],"@")</f>
        <v>virgilio.it</v>
      </c>
    </row>
    <row r="3141" spans="1:12" x14ac:dyDescent="0.3">
      <c r="A3141" t="s">
        <v>680</v>
      </c>
      <c r="B3141" t="s">
        <v>15897</v>
      </c>
      <c r="C3141" t="s">
        <v>25235</v>
      </c>
      <c r="D3141" t="s">
        <v>15586</v>
      </c>
      <c r="E3141" t="s">
        <v>15586</v>
      </c>
      <c r="F3141" t="s">
        <v>20312</v>
      </c>
      <c r="G3141" t="s">
        <v>15899</v>
      </c>
      <c r="H3141" t="s">
        <v>25236</v>
      </c>
      <c r="I3141" s="5" t="s">
        <v>20322</v>
      </c>
      <c r="J3141" t="str">
        <f>IF(ISNUMBER(VALUE(RIGHT(Ordinato[[#This Row],[Indirizzo - Copia.1]],1))),"controlla","concatena")</f>
        <v>concatena</v>
      </c>
      <c r="K3141" t="s">
        <v>29515</v>
      </c>
      <c r="L3141" t="str">
        <f>_xlfn.TEXTAFTER(Ordinato[[#This Row],[Indirizzo di posta elettronica]],"@")</f>
        <v>hostingtoo.it</v>
      </c>
    </row>
    <row r="3142" spans="1:12" x14ac:dyDescent="0.3">
      <c r="A3142" t="s">
        <v>36</v>
      </c>
      <c r="B3142" t="s">
        <v>2679</v>
      </c>
      <c r="C3142" t="s">
        <v>25237</v>
      </c>
      <c r="D3142" t="s">
        <v>2677</v>
      </c>
      <c r="E3142" t="s">
        <v>20082</v>
      </c>
      <c r="F3142" t="s">
        <v>2682</v>
      </c>
      <c r="G3142" t="s">
        <v>2683</v>
      </c>
      <c r="H3142" t="s">
        <v>25238</v>
      </c>
      <c r="I3142" s="5" t="s">
        <v>20345</v>
      </c>
      <c r="J3142" t="str">
        <f>IF(ISNUMBER(VALUE(RIGHT(Ordinato[[#This Row],[Indirizzo - Copia.1]],1))),"controlla","concatena")</f>
        <v>concatena</v>
      </c>
      <c r="K3142" t="s">
        <v>31621</v>
      </c>
      <c r="L3142" t="str">
        <f>_xlfn.TEXTAFTER(Ordinato[[#This Row],[Indirizzo di posta elettronica]],"@")</f>
        <v>chesanova.com</v>
      </c>
    </row>
    <row r="3143" spans="1:12" x14ac:dyDescent="0.3">
      <c r="A3143" t="s">
        <v>13</v>
      </c>
      <c r="B3143" t="s">
        <v>12575</v>
      </c>
      <c r="C3143" t="s">
        <v>25239</v>
      </c>
      <c r="D3143" t="s">
        <v>12546</v>
      </c>
      <c r="E3143" t="s">
        <v>12546</v>
      </c>
      <c r="F3143" t="s">
        <v>20312</v>
      </c>
      <c r="G3143" t="s">
        <v>12577</v>
      </c>
      <c r="H3143" t="s">
        <v>25240</v>
      </c>
      <c r="I3143" s="5" t="s">
        <v>20319</v>
      </c>
      <c r="J3143" t="str">
        <f>IF(ISNUMBER(VALUE(RIGHT(Ordinato[[#This Row],[Indirizzo - Copia.1]],1))),"controlla","concatena")</f>
        <v>concatena</v>
      </c>
      <c r="K3143" t="s">
        <v>31622</v>
      </c>
      <c r="L3143" s="4" t="str">
        <f>_xlfn.TEXTAFTER(Ordinato[[#This Row],[Indirizzo di posta elettronica]],"@")</f>
        <v>libero.it</v>
      </c>
    </row>
    <row r="3144" spans="1:12" x14ac:dyDescent="0.3">
      <c r="A3144" t="s">
        <v>36</v>
      </c>
      <c r="B3144" t="s">
        <v>10190</v>
      </c>
      <c r="C3144" t="s">
        <v>25241</v>
      </c>
      <c r="D3144" t="s">
        <v>10117</v>
      </c>
      <c r="E3144" t="s">
        <v>10117</v>
      </c>
      <c r="F3144" t="s">
        <v>20312</v>
      </c>
      <c r="G3144" t="s">
        <v>10192</v>
      </c>
      <c r="H3144" t="s">
        <v>25242</v>
      </c>
      <c r="I3144" s="5" t="s">
        <v>23652</v>
      </c>
      <c r="J3144" t="str">
        <f>IF(ISNUMBER(VALUE(RIGHT(Ordinato[[#This Row],[Indirizzo - Copia.1]],1))),"controlla","concatena")</f>
        <v>concatena</v>
      </c>
      <c r="K3144" t="s">
        <v>31623</v>
      </c>
      <c r="L3144" s="8" t="str">
        <f>_xlfn.TEXTAFTER(Ordinato[[#This Row],[Indirizzo di posta elettronica]],"@")</f>
        <v>alice.it</v>
      </c>
    </row>
    <row r="3145" spans="1:12" x14ac:dyDescent="0.3">
      <c r="A3145" t="s">
        <v>36</v>
      </c>
      <c r="B3145" t="s">
        <v>15289</v>
      </c>
      <c r="C3145" t="s">
        <v>25243</v>
      </c>
      <c r="D3145" t="s">
        <v>15283</v>
      </c>
      <c r="E3145" t="s">
        <v>20083</v>
      </c>
      <c r="F3145" t="s">
        <v>20312</v>
      </c>
      <c r="G3145" t="s">
        <v>15292</v>
      </c>
      <c r="H3145" t="s">
        <v>20631</v>
      </c>
      <c r="I3145" s="5" t="s">
        <v>20345</v>
      </c>
      <c r="J3145" t="str">
        <f>IF(ISNUMBER(VALUE(RIGHT(Ordinato[[#This Row],[Indirizzo - Copia.1]],1))),"controlla","concatena")</f>
        <v>concatena</v>
      </c>
      <c r="K3145" t="s">
        <v>31624</v>
      </c>
      <c r="L3145" t="str">
        <f>_xlfn.TEXTAFTER(Ordinato[[#This Row],[Indirizzo di posta elettronica]],"@")</f>
        <v>chiarodiluna.info</v>
      </c>
    </row>
    <row r="3146" spans="1:12" x14ac:dyDescent="0.3">
      <c r="A3146" t="s">
        <v>7</v>
      </c>
      <c r="B3146" t="s">
        <v>3469</v>
      </c>
      <c r="C3146" t="s">
        <v>25244</v>
      </c>
      <c r="D3146" t="s">
        <v>2385</v>
      </c>
      <c r="E3146" t="s">
        <v>2385</v>
      </c>
      <c r="F3146" t="s">
        <v>3471</v>
      </c>
      <c r="G3146" t="s">
        <v>3472</v>
      </c>
      <c r="H3146" t="s">
        <v>25245</v>
      </c>
      <c r="I3146" s="5" t="s">
        <v>20821</v>
      </c>
      <c r="J3146" t="str">
        <f>IF(ISNUMBER(VALUE(RIGHT(Ordinato[[#This Row],[Indirizzo - Copia.1]],1))),"controlla","concatena")</f>
        <v>concatena</v>
      </c>
      <c r="K3146" t="s">
        <v>31625</v>
      </c>
      <c r="L3146" s="9" t="str">
        <f>_xlfn.TEXTAFTER(Ordinato[[#This Row],[Indirizzo di posta elettronica]],"@")</f>
        <v>hotmail.com</v>
      </c>
    </row>
    <row r="3147" spans="1:12" x14ac:dyDescent="0.3">
      <c r="A3147" t="s">
        <v>36</v>
      </c>
      <c r="B3147" t="s">
        <v>173</v>
      </c>
      <c r="C3147" t="s">
        <v>25246</v>
      </c>
      <c r="D3147" t="s">
        <v>103</v>
      </c>
      <c r="E3147" t="s">
        <v>103</v>
      </c>
      <c r="F3147" t="s">
        <v>175</v>
      </c>
      <c r="G3147" t="s">
        <v>176</v>
      </c>
      <c r="H3147" t="s">
        <v>25247</v>
      </c>
      <c r="I3147" s="5" t="s">
        <v>20322</v>
      </c>
      <c r="J3147" t="str">
        <f>IF(ISNUMBER(VALUE(RIGHT(Ordinato[[#This Row],[Indirizzo - Copia.1]],1))),"controlla","concatena")</f>
        <v>concatena</v>
      </c>
      <c r="K3147" t="s">
        <v>31626</v>
      </c>
      <c r="L3147" t="str">
        <f>_xlfn.TEXTAFTER(Ordinato[[#This Row],[Indirizzo di posta elettronica]],"@")</f>
        <v>chignoni.it</v>
      </c>
    </row>
    <row r="3148" spans="1:12" x14ac:dyDescent="0.3">
      <c r="A3148" t="s">
        <v>13</v>
      </c>
      <c r="B3148" t="s">
        <v>12042</v>
      </c>
      <c r="C3148" t="s">
        <v>25248</v>
      </c>
      <c r="D3148" t="s">
        <v>11980</v>
      </c>
      <c r="E3148" t="s">
        <v>11980</v>
      </c>
      <c r="F3148" t="s">
        <v>20312</v>
      </c>
      <c r="G3148" t="s">
        <v>12041</v>
      </c>
      <c r="H3148" t="s">
        <v>25249</v>
      </c>
      <c r="I3148" s="5" t="s">
        <v>20415</v>
      </c>
      <c r="J3148" t="str">
        <f>IF(ISNUMBER(VALUE(RIGHT(Ordinato[[#This Row],[Indirizzo - Copia.1]],1))),"controlla","concatena")</f>
        <v>concatena</v>
      </c>
      <c r="K3148" t="s">
        <v>31627</v>
      </c>
      <c r="L3148" t="str">
        <f>_xlfn.TEXTAFTER(Ordinato[[#This Row],[Indirizzo di posta elettronica]],"@")</f>
        <v>donall.it</v>
      </c>
    </row>
    <row r="3149" spans="1:12" x14ac:dyDescent="0.3">
      <c r="A3149" t="s">
        <v>13</v>
      </c>
      <c r="B3149" t="s">
        <v>12008</v>
      </c>
      <c r="C3149" t="s">
        <v>12009</v>
      </c>
      <c r="D3149" t="s">
        <v>11980</v>
      </c>
      <c r="E3149" t="s">
        <v>11980</v>
      </c>
      <c r="F3149" t="s">
        <v>20312</v>
      </c>
      <c r="G3149" t="s">
        <v>20312</v>
      </c>
      <c r="H3149" t="s">
        <v>25250</v>
      </c>
      <c r="I3149" s="5" t="s">
        <v>20891</v>
      </c>
      <c r="J3149" t="str">
        <f>IF(ISNUMBER(VALUE(RIGHT(Ordinato[[#This Row],[Indirizzo - Copia.1]],1))),"controlla","concatena")</f>
        <v>concatena</v>
      </c>
      <c r="K3149" t="s">
        <v>31628</v>
      </c>
      <c r="L3149" t="e">
        <f>_xlfn.TEXTAFTER(Ordinato[[#This Row],[Indirizzo di posta elettronica]],"@")</f>
        <v>#N/A</v>
      </c>
    </row>
    <row r="3150" spans="1:12" x14ac:dyDescent="0.3">
      <c r="A3150" t="s">
        <v>83</v>
      </c>
      <c r="B3150" t="s">
        <v>16543</v>
      </c>
      <c r="C3150" t="s">
        <v>25251</v>
      </c>
      <c r="D3150" t="s">
        <v>16442</v>
      </c>
      <c r="E3150" t="s">
        <v>16442</v>
      </c>
      <c r="F3150" t="s">
        <v>20312</v>
      </c>
      <c r="G3150" t="s">
        <v>16545</v>
      </c>
      <c r="H3150" t="s">
        <v>20666</v>
      </c>
      <c r="I3150" s="5" t="s">
        <v>20456</v>
      </c>
      <c r="J3150" t="str">
        <f>IF(ISNUMBER(VALUE(RIGHT(Ordinato[[#This Row],[Indirizzo - Copia.1]],1))),"controlla","concatena")</f>
        <v>concatena</v>
      </c>
      <c r="K3150" t="s">
        <v>31629</v>
      </c>
      <c r="L3150" s="4" t="str">
        <f>_xlfn.TEXTAFTER(Ordinato[[#This Row],[Indirizzo di posta elettronica]],"@")</f>
        <v>gmail.com</v>
      </c>
    </row>
    <row r="3151" spans="1:12" x14ac:dyDescent="0.3">
      <c r="A3151" t="s">
        <v>13</v>
      </c>
      <c r="B3151" t="s">
        <v>1567</v>
      </c>
      <c r="C3151" t="s">
        <v>25252</v>
      </c>
      <c r="D3151" t="s">
        <v>683</v>
      </c>
      <c r="E3151" t="s">
        <v>683</v>
      </c>
      <c r="F3151" t="s">
        <v>20312</v>
      </c>
      <c r="G3151" t="s">
        <v>1569</v>
      </c>
      <c r="H3151" t="s">
        <v>24813</v>
      </c>
      <c r="I3151" s="5" t="s">
        <v>20536</v>
      </c>
      <c r="J3151" t="str">
        <f>IF(ISNUMBER(VALUE(RIGHT(Ordinato[[#This Row],[Indirizzo - Copia.1]],1))),"controlla","concatena")</f>
        <v>concatena</v>
      </c>
      <c r="K3151" t="s">
        <v>31630</v>
      </c>
      <c r="L3151" s="4" t="str">
        <f>_xlfn.TEXTAFTER(Ordinato[[#This Row],[Indirizzo di posta elettronica]],"@")</f>
        <v>gmail.com</v>
      </c>
    </row>
    <row r="3152" spans="1:12" x14ac:dyDescent="0.3">
      <c r="A3152" t="s">
        <v>13</v>
      </c>
      <c r="B3152" t="s">
        <v>512</v>
      </c>
      <c r="C3152" t="s">
        <v>25253</v>
      </c>
      <c r="D3152" t="s">
        <v>317</v>
      </c>
      <c r="E3152" t="s">
        <v>20084</v>
      </c>
      <c r="F3152" t="s">
        <v>515</v>
      </c>
      <c r="G3152" t="s">
        <v>516</v>
      </c>
      <c r="H3152" t="s">
        <v>25254</v>
      </c>
      <c r="I3152" s="5" t="s">
        <v>21053</v>
      </c>
      <c r="J3152" t="str">
        <f>IF(ISNUMBER(VALUE(RIGHT(Ordinato[[#This Row],[Indirizzo - Copia.1]],1))),"controlla","concatena")</f>
        <v>concatena</v>
      </c>
      <c r="K3152" t="s">
        <v>34210</v>
      </c>
      <c r="L3152" t="str">
        <f>_xlfn.TEXTAFTER(Ordinato[[#This Row],[Indirizzo di posta elettronica]],"@")</f>
        <v>castellonesto.com</v>
      </c>
    </row>
    <row r="3153" spans="1:12" x14ac:dyDescent="0.3">
      <c r="A3153" t="s">
        <v>13</v>
      </c>
      <c r="B3153" t="s">
        <v>1598</v>
      </c>
      <c r="C3153" t="s">
        <v>1599</v>
      </c>
      <c r="D3153" t="s">
        <v>683</v>
      </c>
      <c r="E3153" t="s">
        <v>683</v>
      </c>
      <c r="F3153" t="s">
        <v>20312</v>
      </c>
      <c r="G3153" t="s">
        <v>1600</v>
      </c>
      <c r="H3153" t="s">
        <v>25255</v>
      </c>
      <c r="I3153" s="5" t="s">
        <v>20539</v>
      </c>
      <c r="J3153" t="str">
        <f>IF(ISNUMBER(VALUE(RIGHT(Ordinato[[#This Row],[Indirizzo - Copia.1]],1))),"controlla","concatena")</f>
        <v>concatena</v>
      </c>
      <c r="K3153" t="s">
        <v>34211</v>
      </c>
      <c r="L3153" s="9" t="str">
        <f>_xlfn.TEXTAFTER(Ordinato[[#This Row],[Indirizzo di posta elettronica]],"@")</f>
        <v>hotmail.it</v>
      </c>
    </row>
    <row r="3154" spans="1:12" x14ac:dyDescent="0.3">
      <c r="A3154" t="s">
        <v>680</v>
      </c>
      <c r="B3154" t="s">
        <v>17318</v>
      </c>
      <c r="C3154" t="s">
        <v>19698</v>
      </c>
      <c r="D3154" t="s">
        <v>15821</v>
      </c>
      <c r="E3154" t="s">
        <v>15821</v>
      </c>
      <c r="F3154" t="s">
        <v>20312</v>
      </c>
      <c r="G3154" t="s">
        <v>17027</v>
      </c>
      <c r="H3154" t="s">
        <v>19698</v>
      </c>
      <c r="J3154" t="str">
        <f>IF(ISNUMBER(VALUE(RIGHT(Ordinato[[#This Row],[Indirizzo - Copia.1]],1))),"controlla","concatena")</f>
        <v>concatena</v>
      </c>
      <c r="K3154" t="s">
        <v>34355</v>
      </c>
      <c r="L3154" t="str">
        <f>_xlfn.TEXTAFTER(Ordinato[[#This Row],[Indirizzo di posta elettronica]],"@")</f>
        <v>residencedolcemare.it</v>
      </c>
    </row>
    <row r="3155" spans="1:12" x14ac:dyDescent="0.3">
      <c r="A3155" t="s">
        <v>13</v>
      </c>
      <c r="B3155" t="s">
        <v>9176</v>
      </c>
      <c r="C3155" t="s">
        <v>9177</v>
      </c>
      <c r="D3155" t="s">
        <v>8949</v>
      </c>
      <c r="E3155" t="s">
        <v>8949</v>
      </c>
      <c r="F3155" t="s">
        <v>20312</v>
      </c>
      <c r="G3155" t="s">
        <v>9178</v>
      </c>
      <c r="H3155" t="s">
        <v>25256</v>
      </c>
      <c r="I3155" s="5" t="s">
        <v>20508</v>
      </c>
      <c r="J3155" t="str">
        <f>IF(ISNUMBER(VALUE(RIGHT(Ordinato[[#This Row],[Indirizzo - Copia.1]],1))),"controlla","concatena")</f>
        <v>concatena</v>
      </c>
      <c r="K3155" t="s">
        <v>31631</v>
      </c>
      <c r="L3155" s="4" t="str">
        <f>_xlfn.TEXTAFTER(Ordinato[[#This Row],[Indirizzo di posta elettronica]],"@")</f>
        <v>yahoo.it</v>
      </c>
    </row>
    <row r="3156" spans="1:12" x14ac:dyDescent="0.3">
      <c r="A3156" t="s">
        <v>13</v>
      </c>
      <c r="B3156" t="s">
        <v>13083</v>
      </c>
      <c r="C3156" t="s">
        <v>25257</v>
      </c>
      <c r="D3156" t="s">
        <v>13026</v>
      </c>
      <c r="E3156" t="s">
        <v>13026</v>
      </c>
      <c r="F3156" t="s">
        <v>20312</v>
      </c>
      <c r="G3156" t="s">
        <v>20312</v>
      </c>
      <c r="H3156" t="s">
        <v>25258</v>
      </c>
      <c r="I3156" s="5" t="s">
        <v>23549</v>
      </c>
      <c r="J3156" t="str">
        <f>IF(ISNUMBER(VALUE(RIGHT(Ordinato[[#This Row],[Indirizzo - Copia.1]],1))),"controlla","concatena")</f>
        <v>concatena</v>
      </c>
      <c r="K3156" t="s">
        <v>31632</v>
      </c>
      <c r="L3156" t="e">
        <f>_xlfn.TEXTAFTER(Ordinato[[#This Row],[Indirizzo di posta elettronica]],"@")</f>
        <v>#N/A</v>
      </c>
    </row>
    <row r="3157" spans="1:12" x14ac:dyDescent="0.3">
      <c r="A3157" t="s">
        <v>13</v>
      </c>
      <c r="B3157" t="s">
        <v>16568</v>
      </c>
      <c r="C3157" t="s">
        <v>16569</v>
      </c>
      <c r="D3157" t="s">
        <v>16442</v>
      </c>
      <c r="E3157" t="s">
        <v>16442</v>
      </c>
      <c r="F3157" t="s">
        <v>20312</v>
      </c>
      <c r="G3157" t="s">
        <v>20312</v>
      </c>
      <c r="H3157" t="s">
        <v>25259</v>
      </c>
      <c r="I3157" s="5" t="s">
        <v>20376</v>
      </c>
      <c r="J3157" t="str">
        <f>IF(ISNUMBER(VALUE(RIGHT(Ordinato[[#This Row],[Indirizzo - Copia.1]],1))),"controlla","concatena")</f>
        <v>concatena</v>
      </c>
      <c r="K3157" t="s">
        <v>34212</v>
      </c>
      <c r="L3157" t="e">
        <f>_xlfn.TEXTAFTER(Ordinato[[#This Row],[Indirizzo di posta elettronica]],"@")</f>
        <v>#N/A</v>
      </c>
    </row>
    <row r="3158" spans="1:12" x14ac:dyDescent="0.3">
      <c r="A3158" t="s">
        <v>7</v>
      </c>
      <c r="B3158" t="s">
        <v>20085</v>
      </c>
      <c r="C3158" t="s">
        <v>25260</v>
      </c>
      <c r="D3158" t="s">
        <v>13548</v>
      </c>
      <c r="E3158" t="s">
        <v>13593</v>
      </c>
      <c r="F3158" t="s">
        <v>20312</v>
      </c>
      <c r="G3158" t="s">
        <v>13594</v>
      </c>
      <c r="H3158" t="s">
        <v>25261</v>
      </c>
      <c r="I3158" s="5" t="s">
        <v>20415</v>
      </c>
      <c r="J3158" t="str">
        <f>IF(ISNUMBER(VALUE(RIGHT(Ordinato[[#This Row],[Indirizzo - Copia.1]],1))),"controlla","concatena")</f>
        <v>concatena</v>
      </c>
      <c r="K3158" t="s">
        <v>31633</v>
      </c>
      <c r="L3158" t="str">
        <f>_xlfn.TEXTAFTER(Ordinato[[#This Row],[Indirizzo di posta elettronica]],"@")</f>
        <v>cicco-bianco.de</v>
      </c>
    </row>
    <row r="3159" spans="1:12" x14ac:dyDescent="0.3">
      <c r="A3159" t="s">
        <v>13</v>
      </c>
      <c r="B3159" t="s">
        <v>803</v>
      </c>
      <c r="C3159" t="s">
        <v>25262</v>
      </c>
      <c r="D3159" t="s">
        <v>683</v>
      </c>
      <c r="E3159" t="s">
        <v>683</v>
      </c>
      <c r="F3159" t="s">
        <v>20312</v>
      </c>
      <c r="G3159" t="s">
        <v>799</v>
      </c>
      <c r="H3159" t="s">
        <v>21449</v>
      </c>
      <c r="I3159" s="5" t="s">
        <v>20439</v>
      </c>
      <c r="J3159" t="str">
        <f>IF(ISNUMBER(VALUE(RIGHT(Ordinato[[#This Row],[Indirizzo - Copia.1]],1))),"controlla","concatena")</f>
        <v>concatena</v>
      </c>
      <c r="K3159" t="s">
        <v>31634</v>
      </c>
      <c r="L3159" t="str">
        <f>_xlfn.TEXTAFTER(Ordinato[[#This Row],[Indirizzo di posta elettronica]],"@")</f>
        <v>pec.it</v>
      </c>
    </row>
    <row r="3160" spans="1:12" x14ac:dyDescent="0.3">
      <c r="A3160" t="s">
        <v>13</v>
      </c>
      <c r="B3160" t="s">
        <v>1497</v>
      </c>
      <c r="C3160" t="s">
        <v>25263</v>
      </c>
      <c r="D3160" t="s">
        <v>683</v>
      </c>
      <c r="E3160" t="s">
        <v>683</v>
      </c>
      <c r="F3160" t="s">
        <v>20312</v>
      </c>
      <c r="G3160" t="s">
        <v>887</v>
      </c>
      <c r="H3160" t="s">
        <v>21400</v>
      </c>
      <c r="I3160" s="5" t="s">
        <v>24554</v>
      </c>
      <c r="J3160" t="str">
        <f>IF(ISNUMBER(VALUE(RIGHT(Ordinato[[#This Row],[Indirizzo - Copia.1]],1))),"controlla","concatena")</f>
        <v>concatena</v>
      </c>
      <c r="K3160" t="s">
        <v>31635</v>
      </c>
      <c r="L3160" t="str">
        <f>_xlfn.TEXTAFTER(Ordinato[[#This Row],[Indirizzo di posta elettronica]],"@")</f>
        <v>fanoaffitti.it</v>
      </c>
    </row>
    <row r="3161" spans="1:12" x14ac:dyDescent="0.3">
      <c r="A3161" t="s">
        <v>13</v>
      </c>
      <c r="B3161" t="s">
        <v>9239</v>
      </c>
      <c r="C3161" t="s">
        <v>9240</v>
      </c>
      <c r="D3161" t="s">
        <v>8949</v>
      </c>
      <c r="E3161" t="s">
        <v>8949</v>
      </c>
      <c r="F3161" t="s">
        <v>20312</v>
      </c>
      <c r="G3161" t="s">
        <v>9241</v>
      </c>
      <c r="H3161" t="s">
        <v>21422</v>
      </c>
      <c r="I3161" s="5" t="s">
        <v>21857</v>
      </c>
      <c r="J3161" t="str">
        <f>IF(ISNUMBER(VALUE(RIGHT(Ordinato[[#This Row],[Indirizzo - Copia.1]],1))),"controlla","concatena")</f>
        <v>concatena</v>
      </c>
      <c r="K3161" t="s">
        <v>31636</v>
      </c>
      <c r="L3161" s="4" t="str">
        <f>_xlfn.TEXTAFTER(Ordinato[[#This Row],[Indirizzo di posta elettronica]],"@")</f>
        <v>gmail.com</v>
      </c>
    </row>
    <row r="3162" spans="1:12" x14ac:dyDescent="0.3">
      <c r="A3162" t="s">
        <v>13</v>
      </c>
      <c r="B3162" t="s">
        <v>3342</v>
      </c>
      <c r="C3162" t="s">
        <v>25264</v>
      </c>
      <c r="D3162" t="s">
        <v>3304</v>
      </c>
      <c r="E3162" t="s">
        <v>3304</v>
      </c>
      <c r="F3162" t="s">
        <v>20312</v>
      </c>
      <c r="G3162" t="s">
        <v>3344</v>
      </c>
      <c r="H3162" t="s">
        <v>25265</v>
      </c>
      <c r="I3162" s="5" t="s">
        <v>21265</v>
      </c>
      <c r="J3162" t="str">
        <f>IF(ISNUMBER(VALUE(RIGHT(Ordinato[[#This Row],[Indirizzo - Copia.1]],1))),"controlla","concatena")</f>
        <v>concatena</v>
      </c>
      <c r="K3162" t="s">
        <v>34213</v>
      </c>
      <c r="L3162" s="4" t="str">
        <f>_xlfn.TEXTAFTER(Ordinato[[#This Row],[Indirizzo di posta elettronica]],"@")</f>
        <v>gmail.com</v>
      </c>
    </row>
    <row r="3163" spans="1:12" x14ac:dyDescent="0.3">
      <c r="A3163" t="s">
        <v>13</v>
      </c>
      <c r="B3163" t="s">
        <v>9278</v>
      </c>
      <c r="C3163" t="s">
        <v>25266</v>
      </c>
      <c r="D3163" t="s">
        <v>8949</v>
      </c>
      <c r="E3163" t="s">
        <v>8949</v>
      </c>
      <c r="F3163" t="s">
        <v>20312</v>
      </c>
      <c r="G3163" t="s">
        <v>20312</v>
      </c>
      <c r="H3163" t="s">
        <v>25267</v>
      </c>
      <c r="I3163" s="5" t="s">
        <v>20439</v>
      </c>
      <c r="J3163" t="str">
        <f>IF(ISNUMBER(VALUE(RIGHT(Ordinato[[#This Row],[Indirizzo - Copia.1]],1))),"controlla","concatena")</f>
        <v>concatena</v>
      </c>
      <c r="K3163" t="s">
        <v>31637</v>
      </c>
      <c r="L3163" t="e">
        <f>_xlfn.TEXTAFTER(Ordinato[[#This Row],[Indirizzo di posta elettronica]],"@")</f>
        <v>#N/A</v>
      </c>
    </row>
    <row r="3164" spans="1:12" x14ac:dyDescent="0.3">
      <c r="A3164" t="s">
        <v>680</v>
      </c>
      <c r="B3164" t="s">
        <v>11710</v>
      </c>
      <c r="C3164" t="s">
        <v>21277</v>
      </c>
      <c r="D3164" t="s">
        <v>11244</v>
      </c>
      <c r="E3164" t="s">
        <v>11244</v>
      </c>
      <c r="F3164" t="s">
        <v>20312</v>
      </c>
      <c r="G3164" t="s">
        <v>20312</v>
      </c>
      <c r="H3164" s="3" t="s">
        <v>24840</v>
      </c>
      <c r="I3164" s="5">
        <v>1</v>
      </c>
      <c r="J3164" t="str">
        <f>IF(ISNUMBER(VALUE(RIGHT(Ordinato[[#This Row],[Indirizzo - Copia.1]],1))),"controlla","concatena")</f>
        <v>concatena</v>
      </c>
      <c r="K3164" t="s">
        <v>29513</v>
      </c>
      <c r="L3164" t="e">
        <f>_xlfn.TEXTAFTER(Ordinato[[#This Row],[Indirizzo di posta elettronica]],"@")</f>
        <v>#N/A</v>
      </c>
    </row>
    <row r="3165" spans="1:12" x14ac:dyDescent="0.3">
      <c r="A3165" t="s">
        <v>21</v>
      </c>
      <c r="B3165" t="s">
        <v>9528</v>
      </c>
      <c r="C3165" t="s">
        <v>9165</v>
      </c>
      <c r="D3165" t="s">
        <v>8949</v>
      </c>
      <c r="E3165" t="s">
        <v>8949</v>
      </c>
      <c r="F3165" t="s">
        <v>9530</v>
      </c>
      <c r="G3165" t="s">
        <v>9531</v>
      </c>
      <c r="H3165" t="s">
        <v>21419</v>
      </c>
      <c r="I3165" s="5" t="s">
        <v>20536</v>
      </c>
      <c r="J3165" t="str">
        <f>IF(ISNUMBER(VALUE(RIGHT(Ordinato[[#This Row],[Indirizzo - Copia.1]],1))),"controlla","concatena")</f>
        <v>concatena</v>
      </c>
      <c r="K3165" t="s">
        <v>31393</v>
      </c>
      <c r="L3165" t="str">
        <f>_xlfn.TEXTAFTER(Ordinato[[#This Row],[Indirizzo di posta elettronica]],"@")</f>
        <v>cityhotel.it</v>
      </c>
    </row>
    <row r="3166" spans="1:12" x14ac:dyDescent="0.3">
      <c r="A3166" t="s">
        <v>13</v>
      </c>
      <c r="B3166" t="s">
        <v>9248</v>
      </c>
      <c r="C3166" t="s">
        <v>25268</v>
      </c>
      <c r="D3166" t="s">
        <v>8949</v>
      </c>
      <c r="E3166" t="s">
        <v>8949</v>
      </c>
      <c r="F3166" t="s">
        <v>20312</v>
      </c>
      <c r="G3166" t="s">
        <v>9037</v>
      </c>
      <c r="H3166" t="s">
        <v>25269</v>
      </c>
      <c r="I3166" s="5" t="s">
        <v>20821</v>
      </c>
      <c r="J3166" t="str">
        <f>IF(ISNUMBER(VALUE(RIGHT(Ordinato[[#This Row],[Indirizzo - Copia.1]],1))),"controlla","concatena")</f>
        <v>concatena</v>
      </c>
      <c r="K3166" t="s">
        <v>31638</v>
      </c>
      <c r="L3166" t="str">
        <f>_xlfn.TEXTAFTER(Ordinato[[#This Row],[Indirizzo di posta elettronica]],"@")</f>
        <v>belenchia.com</v>
      </c>
    </row>
    <row r="3167" spans="1:12" x14ac:dyDescent="0.3">
      <c r="A3167" t="s">
        <v>680</v>
      </c>
      <c r="B3167" t="s">
        <v>17202</v>
      </c>
      <c r="C3167" t="s">
        <v>25270</v>
      </c>
      <c r="D3167" t="s">
        <v>15821</v>
      </c>
      <c r="E3167" t="s">
        <v>15821</v>
      </c>
      <c r="F3167" t="s">
        <v>20312</v>
      </c>
      <c r="G3167" t="s">
        <v>20312</v>
      </c>
      <c r="H3167" s="3" t="s">
        <v>23243</v>
      </c>
      <c r="I3167" s="5">
        <v>36</v>
      </c>
      <c r="J3167" t="str">
        <f>IF(ISNUMBER(VALUE(RIGHT(Ordinato[[#This Row],[Indirizzo - Copia.1]],1))),"controlla","concatena")</f>
        <v>concatena</v>
      </c>
      <c r="K3167" t="s">
        <v>31639</v>
      </c>
      <c r="L3167" t="e">
        <f>_xlfn.TEXTAFTER(Ordinato[[#This Row],[Indirizzo di posta elettronica]],"@")</f>
        <v>#N/A</v>
      </c>
    </row>
    <row r="3168" spans="1:12" x14ac:dyDescent="0.3">
      <c r="A3168" t="s">
        <v>21</v>
      </c>
      <c r="B3168" t="s">
        <v>12180</v>
      </c>
      <c r="C3168" t="s">
        <v>25271</v>
      </c>
      <c r="D3168" t="s">
        <v>12049</v>
      </c>
      <c r="E3168" t="s">
        <v>12049</v>
      </c>
      <c r="F3168" t="s">
        <v>12182</v>
      </c>
      <c r="G3168" t="s">
        <v>12183</v>
      </c>
      <c r="H3168" t="s">
        <v>25272</v>
      </c>
      <c r="I3168" s="5" t="s">
        <v>20389</v>
      </c>
      <c r="J3168" t="str">
        <f>IF(ISNUMBER(VALUE(RIGHT(Ordinato[[#This Row],[Indirizzo - Copia.1]],1))),"controlla","concatena")</f>
        <v>concatena</v>
      </c>
      <c r="K3168" t="s">
        <v>31640</v>
      </c>
      <c r="L3168" t="str">
        <f>_xlfn.TEXTAFTER(Ordinato[[#This Row],[Indirizzo di posta elettronica]],"@")</f>
        <v>hotelclaudiani.it</v>
      </c>
    </row>
    <row r="3169" spans="1:12" x14ac:dyDescent="0.3">
      <c r="A3169" t="s">
        <v>21</v>
      </c>
      <c r="B3169" t="s">
        <v>3727</v>
      </c>
      <c r="C3169" t="s">
        <v>25273</v>
      </c>
      <c r="D3169" t="s">
        <v>2385</v>
      </c>
      <c r="E3169" t="s">
        <v>2385</v>
      </c>
      <c r="F3169" t="s">
        <v>3729</v>
      </c>
      <c r="G3169" t="s">
        <v>3730</v>
      </c>
      <c r="H3169" t="s">
        <v>21834</v>
      </c>
      <c r="I3169" s="5" t="s">
        <v>21322</v>
      </c>
      <c r="J3169" t="str">
        <f>IF(ISNUMBER(VALUE(RIGHT(Ordinato[[#This Row],[Indirizzo - Copia.1]],1))),"controlla","concatena")</f>
        <v>concatena</v>
      </c>
      <c r="K3169" t="s">
        <v>31641</v>
      </c>
      <c r="L3169" t="str">
        <f>_xlfn.TEXTAFTER(Ordinato[[#This Row],[Indirizzo di posta elettronica]],"@")</f>
        <v>hotelclipper.it</v>
      </c>
    </row>
    <row r="3170" spans="1:12" x14ac:dyDescent="0.3">
      <c r="A3170" t="s">
        <v>36</v>
      </c>
      <c r="B3170" t="s">
        <v>19623</v>
      </c>
      <c r="C3170" t="s">
        <v>19624</v>
      </c>
      <c r="D3170" t="s">
        <v>19544</v>
      </c>
      <c r="E3170" t="s">
        <v>19544</v>
      </c>
      <c r="F3170" t="s">
        <v>20312</v>
      </c>
      <c r="G3170" t="s">
        <v>19625</v>
      </c>
      <c r="H3170" t="s">
        <v>25274</v>
      </c>
      <c r="I3170" s="5" t="s">
        <v>25275</v>
      </c>
      <c r="J3170" t="str">
        <f>IF(ISNUMBER(VALUE(RIGHT(Ordinato[[#This Row],[Indirizzo - Copia.1]],1))),"controlla","concatena")</f>
        <v>concatena</v>
      </c>
      <c r="K3170" t="s">
        <v>31642</v>
      </c>
      <c r="L3170" t="str">
        <f>_xlfn.TEXTAFTER(Ordinato[[#This Row],[Indirizzo di posta elettronica]],"@")</f>
        <v>agriturismocluana.com</v>
      </c>
    </row>
    <row r="3171" spans="1:12" x14ac:dyDescent="0.3">
      <c r="A3171" t="s">
        <v>680</v>
      </c>
      <c r="B3171" t="s">
        <v>17115</v>
      </c>
      <c r="C3171" t="s">
        <v>25276</v>
      </c>
      <c r="D3171" t="s">
        <v>15821</v>
      </c>
      <c r="E3171" t="s">
        <v>15821</v>
      </c>
      <c r="F3171" t="s">
        <v>20312</v>
      </c>
      <c r="G3171" t="s">
        <v>20312</v>
      </c>
      <c r="H3171" s="3" t="s">
        <v>23243</v>
      </c>
      <c r="I3171" s="5">
        <v>9</v>
      </c>
      <c r="J3171" t="str">
        <f>IF(ISNUMBER(VALUE(RIGHT(Ordinato[[#This Row],[Indirizzo - Copia.1]],1))),"controlla","concatena")</f>
        <v>concatena</v>
      </c>
      <c r="K3171" t="s">
        <v>31643</v>
      </c>
      <c r="L3171" t="e">
        <f>_xlfn.TEXTAFTER(Ordinato[[#This Row],[Indirizzo di posta elettronica]],"@")</f>
        <v>#N/A</v>
      </c>
    </row>
    <row r="3172" spans="1:12" x14ac:dyDescent="0.3">
      <c r="A3172" t="s">
        <v>6091</v>
      </c>
      <c r="B3172" t="s">
        <v>8328</v>
      </c>
      <c r="C3172" t="s">
        <v>25277</v>
      </c>
      <c r="D3172" t="s">
        <v>7889</v>
      </c>
      <c r="E3172" t="s">
        <v>7889</v>
      </c>
      <c r="F3172" t="s">
        <v>8037</v>
      </c>
      <c r="G3172" t="s">
        <v>8038</v>
      </c>
      <c r="H3172" t="s">
        <v>21195</v>
      </c>
      <c r="I3172" s="5" t="s">
        <v>20322</v>
      </c>
      <c r="J3172" t="str">
        <f>IF(ISNUMBER(VALUE(RIGHT(Ordinato[[#This Row],[Indirizzo - Copia.1]],1))),"controlla","concatena")</f>
        <v>concatena</v>
      </c>
      <c r="K3172" t="s">
        <v>31644</v>
      </c>
      <c r="L3172" t="str">
        <f>_xlfn.TEXTAFTER(Ordinato[[#This Row],[Indirizzo di posta elettronica]],"@")</f>
        <v>villaggiocentrovacanzedeangelis.it</v>
      </c>
    </row>
    <row r="3173" spans="1:12" x14ac:dyDescent="0.3">
      <c r="A3173" t="s">
        <v>21</v>
      </c>
      <c r="B3173" t="s">
        <v>2064</v>
      </c>
      <c r="C3173" t="s">
        <v>25278</v>
      </c>
      <c r="D3173" t="s">
        <v>1907</v>
      </c>
      <c r="E3173" t="s">
        <v>1907</v>
      </c>
      <c r="F3173" t="s">
        <v>2066</v>
      </c>
      <c r="G3173" t="s">
        <v>2067</v>
      </c>
      <c r="H3173" t="s">
        <v>21251</v>
      </c>
      <c r="I3173" s="5" t="s">
        <v>20539</v>
      </c>
      <c r="J3173" t="str">
        <f>IF(ISNUMBER(VALUE(RIGHT(Ordinato[[#This Row],[Indirizzo - Copia.1]],1))),"controlla","concatena")</f>
        <v>concatena</v>
      </c>
      <c r="K3173" t="s">
        <v>31645</v>
      </c>
      <c r="L3173" t="str">
        <f>_xlfn.TEXTAFTER(Ordinato[[#This Row],[Indirizzo di posta elettronica]],"@")</f>
        <v>clubhotelgabicce.it</v>
      </c>
    </row>
    <row r="3174" spans="1:12" x14ac:dyDescent="0.3">
      <c r="A3174" t="s">
        <v>680</v>
      </c>
      <c r="B3174" t="s">
        <v>19066</v>
      </c>
      <c r="C3174" t="s">
        <v>21304</v>
      </c>
      <c r="D3174" t="s">
        <v>18085</v>
      </c>
      <c r="E3174" t="s">
        <v>18085</v>
      </c>
      <c r="F3174" t="s">
        <v>20312</v>
      </c>
      <c r="G3174" t="s">
        <v>20312</v>
      </c>
      <c r="H3174" s="3" t="s">
        <v>21730</v>
      </c>
      <c r="I3174" s="5">
        <v>1</v>
      </c>
      <c r="J3174" t="str">
        <f>IF(ISNUMBER(VALUE(RIGHT(Ordinato[[#This Row],[Indirizzo - Copia.1]],1))),"controlla","concatena")</f>
        <v>concatena</v>
      </c>
      <c r="K3174" t="s">
        <v>29525</v>
      </c>
      <c r="L3174" t="e">
        <f>_xlfn.TEXTAFTER(Ordinato[[#This Row],[Indirizzo di posta elettronica]],"@")</f>
        <v>#N/A</v>
      </c>
    </row>
    <row r="3175" spans="1:12" x14ac:dyDescent="0.3">
      <c r="A3175" t="s">
        <v>680</v>
      </c>
      <c r="B3175" t="s">
        <v>19144</v>
      </c>
      <c r="C3175" t="s">
        <v>21304</v>
      </c>
      <c r="D3175" t="s">
        <v>18085</v>
      </c>
      <c r="E3175" t="s">
        <v>18085</v>
      </c>
      <c r="F3175" t="s">
        <v>20312</v>
      </c>
      <c r="G3175" t="s">
        <v>19145</v>
      </c>
      <c r="H3175" s="3" t="s">
        <v>21730</v>
      </c>
      <c r="I3175" s="5">
        <v>1</v>
      </c>
      <c r="J3175" t="str">
        <f>IF(ISNUMBER(VALUE(RIGHT(Ordinato[[#This Row],[Indirizzo - Copia.1]],1))),"controlla","concatena")</f>
        <v>concatena</v>
      </c>
      <c r="K3175" t="s">
        <v>29525</v>
      </c>
      <c r="L3175" s="4" t="str">
        <f>_xlfn.TEXTAFTER(Ordinato[[#This Row],[Indirizzo di posta elettronica]],"@")</f>
        <v>gmail.com</v>
      </c>
    </row>
    <row r="3176" spans="1:12" x14ac:dyDescent="0.3">
      <c r="A3176" t="s">
        <v>13</v>
      </c>
      <c r="B3176" t="s">
        <v>13054</v>
      </c>
      <c r="C3176" t="s">
        <v>13055</v>
      </c>
      <c r="D3176" t="s">
        <v>13026</v>
      </c>
      <c r="E3176" t="s">
        <v>13026</v>
      </c>
      <c r="F3176" t="s">
        <v>20312</v>
      </c>
      <c r="G3176" t="s">
        <v>20312</v>
      </c>
      <c r="H3176" t="s">
        <v>25279</v>
      </c>
      <c r="I3176" s="5" t="s">
        <v>20439</v>
      </c>
      <c r="J3176" t="str">
        <f>IF(ISNUMBER(VALUE(RIGHT(Ordinato[[#This Row],[Indirizzo - Copia.1]],1))),"controlla","concatena")</f>
        <v>concatena</v>
      </c>
      <c r="K3176" t="s">
        <v>31646</v>
      </c>
      <c r="L3176" t="e">
        <f>_xlfn.TEXTAFTER(Ordinato[[#This Row],[Indirizzo di posta elettronica]],"@")</f>
        <v>#N/A</v>
      </c>
    </row>
    <row r="3177" spans="1:12" x14ac:dyDescent="0.3">
      <c r="A3177" t="s">
        <v>7</v>
      </c>
      <c r="B3177" t="s">
        <v>128</v>
      </c>
      <c r="C3177" t="s">
        <v>25280</v>
      </c>
      <c r="D3177" t="s">
        <v>103</v>
      </c>
      <c r="E3177" t="s">
        <v>103</v>
      </c>
      <c r="F3177" t="s">
        <v>20312</v>
      </c>
      <c r="G3177" t="s">
        <v>130</v>
      </c>
      <c r="H3177" t="s">
        <v>21228</v>
      </c>
      <c r="I3177" s="5" t="s">
        <v>20691</v>
      </c>
      <c r="J3177" t="str">
        <f>IF(ISNUMBER(VALUE(RIGHT(Ordinato[[#This Row],[Indirizzo - Copia.1]],1))),"controlla","concatena")</f>
        <v>concatena</v>
      </c>
      <c r="K3177" t="s">
        <v>31647</v>
      </c>
      <c r="L3177" t="str">
        <f>_xlfn.TEXTAFTER(Ordinato[[#This Row],[Indirizzo di posta elettronica]],"@")</f>
        <v>virgilio.it</v>
      </c>
    </row>
    <row r="3178" spans="1:12" x14ac:dyDescent="0.3">
      <c r="A3178" t="s">
        <v>36</v>
      </c>
      <c r="B3178" t="s">
        <v>551</v>
      </c>
      <c r="C3178" t="s">
        <v>25281</v>
      </c>
      <c r="D3178" t="s">
        <v>536</v>
      </c>
      <c r="E3178" t="s">
        <v>536</v>
      </c>
      <c r="F3178" t="s">
        <v>20312</v>
      </c>
      <c r="G3178" t="s">
        <v>20312</v>
      </c>
      <c r="H3178" t="s">
        <v>25282</v>
      </c>
      <c r="I3178" s="5" t="s">
        <v>20322</v>
      </c>
      <c r="J3178" t="str">
        <f>IF(ISNUMBER(VALUE(RIGHT(Ordinato[[#This Row],[Indirizzo - Copia.1]],1))),"controlla","concatena")</f>
        <v>concatena</v>
      </c>
      <c r="K3178" t="s">
        <v>31648</v>
      </c>
      <c r="L3178" t="e">
        <f>_xlfn.TEXTAFTER(Ordinato[[#This Row],[Indirizzo di posta elettronica]],"@")</f>
        <v>#N/A</v>
      </c>
    </row>
    <row r="3179" spans="1:12" x14ac:dyDescent="0.3">
      <c r="A3179" t="s">
        <v>7</v>
      </c>
      <c r="B3179" t="s">
        <v>166</v>
      </c>
      <c r="C3179" t="s">
        <v>25283</v>
      </c>
      <c r="D3179" t="s">
        <v>103</v>
      </c>
      <c r="E3179" t="s">
        <v>103</v>
      </c>
      <c r="F3179" t="s">
        <v>20312</v>
      </c>
      <c r="G3179" t="s">
        <v>161</v>
      </c>
      <c r="H3179" t="s">
        <v>25284</v>
      </c>
      <c r="I3179" s="5" t="s">
        <v>20415</v>
      </c>
      <c r="J3179" t="str">
        <f>IF(ISNUMBER(VALUE(RIGHT(Ordinato[[#This Row],[Indirizzo - Copia.1]],1))),"controlla","concatena")</f>
        <v>concatena</v>
      </c>
      <c r="K3179" t="s">
        <v>31649</v>
      </c>
      <c r="L3179" s="4" t="str">
        <f>_xlfn.TEXTAFTER(Ordinato[[#This Row],[Indirizzo di posta elettronica]],"@")</f>
        <v>gmail.com</v>
      </c>
    </row>
    <row r="3180" spans="1:12" x14ac:dyDescent="0.3">
      <c r="A3180" t="s">
        <v>30</v>
      </c>
      <c r="B3180" t="s">
        <v>7291</v>
      </c>
      <c r="C3180" t="s">
        <v>25285</v>
      </c>
      <c r="D3180" t="s">
        <v>7253</v>
      </c>
      <c r="E3180" t="s">
        <v>7253</v>
      </c>
      <c r="F3180" t="s">
        <v>7293</v>
      </c>
      <c r="G3180" t="s">
        <v>7294</v>
      </c>
      <c r="H3180" t="s">
        <v>22374</v>
      </c>
      <c r="I3180" s="5" t="s">
        <v>20387</v>
      </c>
      <c r="J3180" t="str">
        <f>IF(ISNUMBER(VALUE(RIGHT(Ordinato[[#This Row],[Indirizzo - Copia.1]],1))),"controlla","concatena")</f>
        <v>concatena</v>
      </c>
      <c r="K3180" t="s">
        <v>31650</v>
      </c>
      <c r="L3180" t="str">
        <f>_xlfn.TEXTAFTER(Ordinato[[#This Row],[Indirizzo di posta elettronica]],"@")</f>
        <v>colazioneingiardino.it</v>
      </c>
    </row>
    <row r="3181" spans="1:12" x14ac:dyDescent="0.3">
      <c r="A3181" t="s">
        <v>36</v>
      </c>
      <c r="B3181" t="s">
        <v>8944</v>
      </c>
      <c r="C3181" t="s">
        <v>25286</v>
      </c>
      <c r="D3181" t="s">
        <v>8849</v>
      </c>
      <c r="E3181" t="s">
        <v>8849</v>
      </c>
      <c r="F3181" t="s">
        <v>20312</v>
      </c>
      <c r="G3181" t="s">
        <v>8946</v>
      </c>
      <c r="H3181" t="s">
        <v>25287</v>
      </c>
      <c r="I3181" s="5" t="s">
        <v>20487</v>
      </c>
      <c r="J3181" t="str">
        <f>IF(ISNUMBER(VALUE(RIGHT(Ordinato[[#This Row],[Indirizzo - Copia.1]],1))),"controlla","concatena")</f>
        <v>concatena</v>
      </c>
      <c r="K3181" t="s">
        <v>31651</v>
      </c>
      <c r="L3181" s="4" t="str">
        <f>_xlfn.TEXTAFTER(Ordinato[[#This Row],[Indirizzo di posta elettronica]],"@")</f>
        <v>gmail.com</v>
      </c>
    </row>
    <row r="3182" spans="1:12" x14ac:dyDescent="0.3">
      <c r="A3182" t="s">
        <v>13</v>
      </c>
      <c r="B3182" t="s">
        <v>17945</v>
      </c>
      <c r="C3182" t="s">
        <v>25288</v>
      </c>
      <c r="D3182" t="s">
        <v>17935</v>
      </c>
      <c r="E3182" t="s">
        <v>17935</v>
      </c>
      <c r="F3182" t="s">
        <v>20312</v>
      </c>
      <c r="G3182" t="s">
        <v>17947</v>
      </c>
      <c r="H3182" t="s">
        <v>25289</v>
      </c>
      <c r="I3182" s="5" t="s">
        <v>20335</v>
      </c>
      <c r="J3182" t="str">
        <f>IF(ISNUMBER(VALUE(RIGHT(Ordinato[[#This Row],[Indirizzo - Copia.1]],1))),"controlla","concatena")</f>
        <v>concatena</v>
      </c>
      <c r="K3182" t="s">
        <v>31652</v>
      </c>
      <c r="L3182" t="str">
        <f>_xlfn.TEXTAFTER(Ordinato[[#This Row],[Indirizzo di posta elettronica]],"@")</f>
        <v>mediapixel.it</v>
      </c>
    </row>
    <row r="3183" spans="1:12" x14ac:dyDescent="0.3">
      <c r="A3183" t="s">
        <v>13</v>
      </c>
      <c r="B3183" t="s">
        <v>7242</v>
      </c>
      <c r="C3183" t="s">
        <v>25290</v>
      </c>
      <c r="D3183" t="s">
        <v>7199</v>
      </c>
      <c r="E3183" t="s">
        <v>20086</v>
      </c>
      <c r="F3183" t="s">
        <v>20312</v>
      </c>
      <c r="G3183" t="s">
        <v>7245</v>
      </c>
      <c r="H3183" t="s">
        <v>25291</v>
      </c>
      <c r="I3183" s="5" t="s">
        <v>20339</v>
      </c>
      <c r="J3183" t="str">
        <f>IF(ISNUMBER(VALUE(RIGHT(Ordinato[[#This Row],[Indirizzo - Copia.1]],1))),"controlla","concatena")</f>
        <v>concatena</v>
      </c>
      <c r="K3183" t="s">
        <v>31653</v>
      </c>
      <c r="L3183" s="9" t="str">
        <f>_xlfn.TEXTAFTER(Ordinato[[#This Row],[Indirizzo di posta elettronica]],"@")</f>
        <v>hotmail.com</v>
      </c>
    </row>
    <row r="3184" spans="1:12" x14ac:dyDescent="0.3">
      <c r="A3184" t="s">
        <v>680</v>
      </c>
      <c r="B3184" t="s">
        <v>15831</v>
      </c>
      <c r="C3184" t="s">
        <v>20329</v>
      </c>
      <c r="D3184" t="s">
        <v>15586</v>
      </c>
      <c r="E3184" t="s">
        <v>15586</v>
      </c>
      <c r="F3184" t="s">
        <v>20312</v>
      </c>
      <c r="G3184" t="s">
        <v>20312</v>
      </c>
      <c r="H3184" s="3" t="s">
        <v>23260</v>
      </c>
      <c r="I3184" s="5">
        <v>1</v>
      </c>
      <c r="J3184" t="str">
        <f>IF(ISNUMBER(VALUE(RIGHT(Ordinato[[#This Row],[Indirizzo - Copia.1]],1))),"controlla","concatena")</f>
        <v>concatena</v>
      </c>
      <c r="K3184" t="s">
        <v>29119</v>
      </c>
      <c r="L3184" t="e">
        <f>_xlfn.TEXTAFTER(Ordinato[[#This Row],[Indirizzo di posta elettronica]],"@")</f>
        <v>#N/A</v>
      </c>
    </row>
    <row r="3185" spans="1:12" x14ac:dyDescent="0.3">
      <c r="A3185" t="s">
        <v>36</v>
      </c>
      <c r="B3185" t="s">
        <v>7626</v>
      </c>
      <c r="C3185" t="s">
        <v>25292</v>
      </c>
      <c r="D3185" t="s">
        <v>7611</v>
      </c>
      <c r="E3185" t="s">
        <v>7611</v>
      </c>
      <c r="F3185" t="s">
        <v>7628</v>
      </c>
      <c r="G3185" t="s">
        <v>7629</v>
      </c>
      <c r="H3185" t="s">
        <v>22084</v>
      </c>
      <c r="I3185" s="5" t="s">
        <v>20499</v>
      </c>
      <c r="J3185" t="str">
        <f>IF(ISNUMBER(VALUE(RIGHT(Ordinato[[#This Row],[Indirizzo - Copia.1]],1))),"controlla","concatena")</f>
        <v>concatena</v>
      </c>
      <c r="K3185" t="s">
        <v>31654</v>
      </c>
      <c r="L3185" t="str">
        <f>_xlfn.TEXTAFTER(Ordinato[[#This Row],[Indirizzo di posta elettronica]],"@")</f>
        <v>colledellestelle.it</v>
      </c>
    </row>
    <row r="3186" spans="1:12" x14ac:dyDescent="0.3">
      <c r="A3186" t="s">
        <v>36</v>
      </c>
      <c r="B3186" t="s">
        <v>7284</v>
      </c>
      <c r="C3186" t="s">
        <v>25293</v>
      </c>
      <c r="D3186" t="s">
        <v>7253</v>
      </c>
      <c r="E3186" t="s">
        <v>7253</v>
      </c>
      <c r="F3186" t="s">
        <v>20312</v>
      </c>
      <c r="G3186" t="s">
        <v>7286</v>
      </c>
      <c r="H3186" t="s">
        <v>25294</v>
      </c>
      <c r="I3186" s="5" t="s">
        <v>20762</v>
      </c>
      <c r="J3186" t="str">
        <f>IF(ISNUMBER(VALUE(RIGHT(Ordinato[[#This Row],[Indirizzo - Copia.1]],1))),"controlla","concatena")</f>
        <v>concatena</v>
      </c>
      <c r="K3186" t="s">
        <v>31655</v>
      </c>
      <c r="L3186" s="4" t="str">
        <f>_xlfn.TEXTAFTER(Ordinato[[#This Row],[Indirizzo di posta elettronica]],"@")</f>
        <v>libero.it</v>
      </c>
    </row>
    <row r="3187" spans="1:12" x14ac:dyDescent="0.3">
      <c r="A3187" t="s">
        <v>7</v>
      </c>
      <c r="B3187" t="s">
        <v>18939</v>
      </c>
      <c r="C3187" t="s">
        <v>25295</v>
      </c>
      <c r="D3187" t="s">
        <v>18912</v>
      </c>
      <c r="E3187" t="s">
        <v>18912</v>
      </c>
      <c r="F3187" t="s">
        <v>18941</v>
      </c>
      <c r="G3187" t="s">
        <v>18942</v>
      </c>
      <c r="H3187" t="s">
        <v>25296</v>
      </c>
      <c r="I3187" s="5" t="s">
        <v>20339</v>
      </c>
      <c r="J3187" t="str">
        <f>IF(ISNUMBER(VALUE(RIGHT(Ordinato[[#This Row],[Indirizzo - Copia.1]],1))),"controlla","concatena")</f>
        <v>concatena</v>
      </c>
      <c r="K3187" t="s">
        <v>31656</v>
      </c>
      <c r="L3187" t="str">
        <f>_xlfn.TEXTAFTER(Ordinato[[#This Row],[Indirizzo di posta elettronica]],"@")</f>
        <v>colleindaco.it</v>
      </c>
    </row>
    <row r="3188" spans="1:12" x14ac:dyDescent="0.3">
      <c r="A3188" t="s">
        <v>36</v>
      </c>
      <c r="B3188" t="s">
        <v>15180</v>
      </c>
      <c r="C3188" t="s">
        <v>25297</v>
      </c>
      <c r="D3188" t="s">
        <v>15152</v>
      </c>
      <c r="E3188" t="s">
        <v>15152</v>
      </c>
      <c r="F3188" t="s">
        <v>15182</v>
      </c>
      <c r="G3188" t="s">
        <v>15183</v>
      </c>
      <c r="H3188" t="s">
        <v>25298</v>
      </c>
      <c r="I3188" s="5" t="s">
        <v>20587</v>
      </c>
      <c r="J3188" t="str">
        <f>IF(ISNUMBER(VALUE(RIGHT(Ordinato[[#This Row],[Indirizzo - Copia.1]],1))),"controlla","concatena")</f>
        <v>concatena</v>
      </c>
      <c r="K3188" t="s">
        <v>31657</v>
      </c>
      <c r="L3188" t="str">
        <f>_xlfn.TEXTAFTER(Ordinato[[#This Row],[Indirizzo di posta elettronica]],"@")</f>
        <v>inwind.it</v>
      </c>
    </row>
    <row r="3189" spans="1:12" x14ac:dyDescent="0.3">
      <c r="A3189" t="s">
        <v>36</v>
      </c>
      <c r="B3189" t="s">
        <v>15314</v>
      </c>
      <c r="C3189" t="s">
        <v>21780</v>
      </c>
      <c r="D3189" t="s">
        <v>15283</v>
      </c>
      <c r="E3189" t="s">
        <v>15283</v>
      </c>
      <c r="F3189" t="s">
        <v>20312</v>
      </c>
      <c r="G3189" t="s">
        <v>15288</v>
      </c>
      <c r="H3189" t="s">
        <v>21781</v>
      </c>
      <c r="I3189" s="5" t="s">
        <v>20508</v>
      </c>
      <c r="J3189" t="str">
        <f>IF(ISNUMBER(VALUE(RIGHT(Ordinato[[#This Row],[Indirizzo - Copia.1]],1))),"controlla","concatena")</f>
        <v>concatena</v>
      </c>
      <c r="K3189" t="s">
        <v>29760</v>
      </c>
      <c r="L3189" s="4" t="str">
        <f>_xlfn.TEXTAFTER(Ordinato[[#This Row],[Indirizzo di posta elettronica]],"@")</f>
        <v>gmail.com</v>
      </c>
    </row>
    <row r="3190" spans="1:12" x14ac:dyDescent="0.3">
      <c r="A3190" t="s">
        <v>36</v>
      </c>
      <c r="B3190" t="s">
        <v>11156</v>
      </c>
      <c r="C3190" t="s">
        <v>25299</v>
      </c>
      <c r="D3190" t="s">
        <v>11058</v>
      </c>
      <c r="E3190" t="s">
        <v>11058</v>
      </c>
      <c r="F3190" t="s">
        <v>11158</v>
      </c>
      <c r="G3190" t="s">
        <v>11159</v>
      </c>
      <c r="H3190" t="s">
        <v>25300</v>
      </c>
      <c r="I3190" s="5" t="s">
        <v>20587</v>
      </c>
      <c r="J3190" t="str">
        <f>IF(ISNUMBER(VALUE(RIGHT(Ordinato[[#This Row],[Indirizzo - Copia.1]],1))),"controlla","concatena")</f>
        <v>concatena</v>
      </c>
      <c r="K3190" t="s">
        <v>31658</v>
      </c>
      <c r="L3190" t="str">
        <f>_xlfn.TEXTAFTER(Ordinato[[#This Row],[Indirizzo di posta elettronica]],"@")</f>
        <v>collesullago.com</v>
      </c>
    </row>
    <row r="3191" spans="1:12" x14ac:dyDescent="0.3">
      <c r="A3191" t="s">
        <v>36</v>
      </c>
      <c r="B3191" t="s">
        <v>18543</v>
      </c>
      <c r="C3191" t="s">
        <v>25301</v>
      </c>
      <c r="D3191" t="s">
        <v>18525</v>
      </c>
      <c r="E3191" t="s">
        <v>18525</v>
      </c>
      <c r="F3191" t="s">
        <v>20312</v>
      </c>
      <c r="G3191" t="s">
        <v>18545</v>
      </c>
      <c r="H3191" t="s">
        <v>25302</v>
      </c>
      <c r="I3191" s="5" t="s">
        <v>20313</v>
      </c>
      <c r="J3191" t="str">
        <f>IF(ISNUMBER(VALUE(RIGHT(Ordinato[[#This Row],[Indirizzo - Copia.1]],1))),"controlla","concatena")</f>
        <v>concatena</v>
      </c>
      <c r="K3191" t="s">
        <v>31659</v>
      </c>
      <c r="L3191" t="str">
        <f>_xlfn.TEXTAFTER(Ordinato[[#This Row],[Indirizzo di posta elettronica]],"@")</f>
        <v>virgilio.it</v>
      </c>
    </row>
    <row r="3192" spans="1:12" x14ac:dyDescent="0.3">
      <c r="A3192" t="s">
        <v>191</v>
      </c>
      <c r="B3192" t="s">
        <v>10868</v>
      </c>
      <c r="C3192" t="s">
        <v>25303</v>
      </c>
      <c r="D3192" t="s">
        <v>10737</v>
      </c>
      <c r="E3192" t="s">
        <v>10737</v>
      </c>
      <c r="F3192" t="s">
        <v>10870</v>
      </c>
      <c r="G3192" t="s">
        <v>10871</v>
      </c>
      <c r="H3192" t="s">
        <v>25304</v>
      </c>
      <c r="I3192" s="5" t="s">
        <v>20335</v>
      </c>
      <c r="J3192" t="str">
        <f>IF(ISNUMBER(VALUE(RIGHT(Ordinato[[#This Row],[Indirizzo - Copia.1]],1))),"controlla","concatena")</f>
        <v>concatena</v>
      </c>
      <c r="K3192" t="s">
        <v>31660</v>
      </c>
      <c r="L3192" t="str">
        <f>_xlfn.TEXTAFTER(Ordinato[[#This Row],[Indirizzo di posta elettronica]],"@")</f>
        <v>collegiobongiovanni.it</v>
      </c>
    </row>
    <row r="3193" spans="1:12" x14ac:dyDescent="0.3">
      <c r="A3193" t="s">
        <v>83</v>
      </c>
      <c r="B3193" t="s">
        <v>7489</v>
      </c>
      <c r="C3193" t="s">
        <v>19698</v>
      </c>
      <c r="D3193" t="s">
        <v>7385</v>
      </c>
      <c r="E3193" t="s">
        <v>7385</v>
      </c>
      <c r="F3193" t="s">
        <v>20312</v>
      </c>
      <c r="G3193" t="s">
        <v>20312</v>
      </c>
      <c r="H3193" t="s">
        <v>19698</v>
      </c>
      <c r="J3193" t="str">
        <f>IF(ISNUMBER(VALUE(RIGHT(Ordinato[[#This Row],[Indirizzo - Copia.1]],1))),"controlla","concatena")</f>
        <v>concatena</v>
      </c>
      <c r="K3193" t="s">
        <v>34355</v>
      </c>
      <c r="L3193" t="e">
        <f>_xlfn.TEXTAFTER(Ordinato[[#This Row],[Indirizzo di posta elettronica]],"@")</f>
        <v>#N/A</v>
      </c>
    </row>
    <row r="3194" spans="1:12" x14ac:dyDescent="0.3">
      <c r="A3194" t="s">
        <v>83</v>
      </c>
      <c r="B3194" t="s">
        <v>12802</v>
      </c>
      <c r="C3194" t="s">
        <v>25305</v>
      </c>
      <c r="D3194" t="s">
        <v>12801</v>
      </c>
      <c r="E3194" t="s">
        <v>12801</v>
      </c>
      <c r="F3194" t="s">
        <v>20312</v>
      </c>
      <c r="G3194" t="s">
        <v>12804</v>
      </c>
      <c r="H3194" t="s">
        <v>25050</v>
      </c>
      <c r="I3194" s="5" t="s">
        <v>20895</v>
      </c>
      <c r="J3194" t="str">
        <f>IF(ISNUMBER(VALUE(RIGHT(Ordinato[[#This Row],[Indirizzo - Copia.1]],1))),"controlla","concatena")</f>
        <v>concatena</v>
      </c>
      <c r="K3194" t="s">
        <v>31661</v>
      </c>
      <c r="L3194" t="str">
        <f>_xlfn.TEXTAFTER(Ordinato[[#This Row],[Indirizzo di posta elettronica]],"@")</f>
        <v>villaggioitigli.it</v>
      </c>
    </row>
    <row r="3195" spans="1:12" x14ac:dyDescent="0.3">
      <c r="A3195" t="s">
        <v>7</v>
      </c>
      <c r="B3195" t="s">
        <v>13749</v>
      </c>
      <c r="C3195" t="s">
        <v>25306</v>
      </c>
      <c r="D3195" t="s">
        <v>13740</v>
      </c>
      <c r="E3195" t="s">
        <v>13740</v>
      </c>
      <c r="F3195" t="s">
        <v>13751</v>
      </c>
      <c r="G3195" t="s">
        <v>13752</v>
      </c>
      <c r="H3195" t="s">
        <v>25307</v>
      </c>
      <c r="I3195" s="5" t="s">
        <v>20426</v>
      </c>
      <c r="J3195" t="str">
        <f>IF(ISNUMBER(VALUE(RIGHT(Ordinato[[#This Row],[Indirizzo - Copia.1]],1))),"controlla","concatena")</f>
        <v>concatena</v>
      </c>
      <c r="K3195" t="s">
        <v>31662</v>
      </c>
      <c r="L3195" s="4" t="str">
        <f>_xlfn.TEXTAFTER(Ordinato[[#This Row],[Indirizzo di posta elettronica]],"@")</f>
        <v>gmail.com</v>
      </c>
    </row>
    <row r="3196" spans="1:12" x14ac:dyDescent="0.3">
      <c r="A3196" t="s">
        <v>7</v>
      </c>
      <c r="B3196" t="s">
        <v>5267</v>
      </c>
      <c r="C3196" t="s">
        <v>25308</v>
      </c>
      <c r="D3196" t="s">
        <v>10</v>
      </c>
      <c r="E3196" t="s">
        <v>10</v>
      </c>
      <c r="F3196" t="s">
        <v>5269</v>
      </c>
      <c r="G3196" t="s">
        <v>5270</v>
      </c>
      <c r="H3196" t="s">
        <v>25309</v>
      </c>
      <c r="I3196" s="5" t="s">
        <v>24293</v>
      </c>
      <c r="J3196" t="str">
        <f>IF(ISNUMBER(VALUE(RIGHT(Ordinato[[#This Row],[Indirizzo - Copia.1]],1))),"controlla","concatena")</f>
        <v>concatena</v>
      </c>
      <c r="K3196" t="s">
        <v>31663</v>
      </c>
      <c r="L3196" t="str">
        <f>_xlfn.TEXTAFTER(Ordinato[[#This Row],[Indirizzo di posta elettronica]],"@")</f>
        <v>colleverde-urbino.it</v>
      </c>
    </row>
    <row r="3197" spans="1:12" x14ac:dyDescent="0.3">
      <c r="A3197" t="s">
        <v>7</v>
      </c>
      <c r="B3197" t="s">
        <v>12362</v>
      </c>
      <c r="C3197" t="s">
        <v>25310</v>
      </c>
      <c r="D3197" t="s">
        <v>12342</v>
      </c>
      <c r="E3197" t="s">
        <v>12342</v>
      </c>
      <c r="F3197" t="s">
        <v>20312</v>
      </c>
      <c r="G3197" t="s">
        <v>20312</v>
      </c>
      <c r="H3197" t="s">
        <v>25311</v>
      </c>
      <c r="I3197" s="5" t="s">
        <v>20595</v>
      </c>
      <c r="J3197" t="str">
        <f>IF(ISNUMBER(VALUE(RIGHT(Ordinato[[#This Row],[Indirizzo - Copia.1]],1))),"controlla","concatena")</f>
        <v>concatena</v>
      </c>
      <c r="K3197" t="s">
        <v>31664</v>
      </c>
      <c r="L3197" t="e">
        <f>_xlfn.TEXTAFTER(Ordinato[[#This Row],[Indirizzo di posta elettronica]],"@")</f>
        <v>#N/A</v>
      </c>
    </row>
    <row r="3198" spans="1:12" x14ac:dyDescent="0.3">
      <c r="A3198" t="s">
        <v>13</v>
      </c>
      <c r="B3198" t="s">
        <v>15045</v>
      </c>
      <c r="C3198" t="s">
        <v>15046</v>
      </c>
      <c r="D3198" t="s">
        <v>14577</v>
      </c>
      <c r="E3198" t="s">
        <v>14577</v>
      </c>
      <c r="F3198" t="s">
        <v>20312</v>
      </c>
      <c r="G3198" t="s">
        <v>15047</v>
      </c>
      <c r="H3198" t="s">
        <v>22697</v>
      </c>
      <c r="I3198" s="5" t="s">
        <v>20387</v>
      </c>
      <c r="J3198" t="str">
        <f>IF(ISNUMBER(VALUE(RIGHT(Ordinato[[#This Row],[Indirizzo - Copia.1]],1))),"controlla","concatena")</f>
        <v>concatena</v>
      </c>
      <c r="K3198" t="s">
        <v>31665</v>
      </c>
      <c r="L3198" s="4" t="str">
        <f>_xlfn.TEXTAFTER(Ordinato[[#This Row],[Indirizzo di posta elettronica]],"@")</f>
        <v>libero.it</v>
      </c>
    </row>
    <row r="3199" spans="1:12" x14ac:dyDescent="0.3">
      <c r="A3199" t="s">
        <v>13</v>
      </c>
      <c r="B3199" t="s">
        <v>17753</v>
      </c>
      <c r="C3199" t="s">
        <v>19698</v>
      </c>
      <c r="D3199" t="s">
        <v>17748</v>
      </c>
      <c r="E3199" t="s">
        <v>17748</v>
      </c>
      <c r="F3199" t="s">
        <v>20312</v>
      </c>
      <c r="G3199" t="s">
        <v>20312</v>
      </c>
      <c r="H3199" t="s">
        <v>19698</v>
      </c>
      <c r="J3199" t="str">
        <f>IF(ISNUMBER(VALUE(RIGHT(Ordinato[[#This Row],[Indirizzo - Copia.1]],1))),"controlla","concatena")</f>
        <v>concatena</v>
      </c>
      <c r="K3199" t="s">
        <v>34355</v>
      </c>
      <c r="L3199" t="e">
        <f>_xlfn.TEXTAFTER(Ordinato[[#This Row],[Indirizzo di posta elettronica]],"@")</f>
        <v>#N/A</v>
      </c>
    </row>
    <row r="3200" spans="1:12" x14ac:dyDescent="0.3">
      <c r="A3200" t="s">
        <v>13</v>
      </c>
      <c r="B3200" t="s">
        <v>17753</v>
      </c>
      <c r="C3200" t="s">
        <v>25312</v>
      </c>
      <c r="D3200" t="s">
        <v>17748</v>
      </c>
      <c r="E3200" t="s">
        <v>17748</v>
      </c>
      <c r="F3200" t="s">
        <v>20312</v>
      </c>
      <c r="G3200" t="s">
        <v>17797</v>
      </c>
      <c r="H3200" t="s">
        <v>25313</v>
      </c>
      <c r="I3200" s="5" t="s">
        <v>20339</v>
      </c>
      <c r="J3200" t="str">
        <f>IF(ISNUMBER(VALUE(RIGHT(Ordinato[[#This Row],[Indirizzo - Copia.1]],1))),"controlla","concatena")</f>
        <v>concatena</v>
      </c>
      <c r="K3200" t="s">
        <v>31666</v>
      </c>
      <c r="L3200" s="4" t="str">
        <f>_xlfn.TEXTAFTER(Ordinato[[#This Row],[Indirizzo di posta elettronica]],"@")</f>
        <v>yahoo.it</v>
      </c>
    </row>
    <row r="3201" spans="1:12" x14ac:dyDescent="0.3">
      <c r="A3201" t="s">
        <v>36</v>
      </c>
      <c r="B3201" t="s">
        <v>8855</v>
      </c>
      <c r="C3201" t="s">
        <v>25314</v>
      </c>
      <c r="D3201" t="s">
        <v>8849</v>
      </c>
      <c r="E3201" t="s">
        <v>8849</v>
      </c>
      <c r="F3201" t="s">
        <v>20312</v>
      </c>
      <c r="G3201" t="s">
        <v>8857</v>
      </c>
      <c r="H3201" t="s">
        <v>25315</v>
      </c>
      <c r="I3201" s="5" t="s">
        <v>20351</v>
      </c>
      <c r="J3201" t="str">
        <f>IF(ISNUMBER(VALUE(RIGHT(Ordinato[[#This Row],[Indirizzo - Copia.1]],1))),"controlla","concatena")</f>
        <v>concatena</v>
      </c>
      <c r="K3201" t="s">
        <v>31667</v>
      </c>
      <c r="L3201" s="8" t="str">
        <f>_xlfn.TEXTAFTER(Ordinato[[#This Row],[Indirizzo di posta elettronica]],"@")</f>
        <v>alice.it</v>
      </c>
    </row>
    <row r="3202" spans="1:12" x14ac:dyDescent="0.3">
      <c r="A3202" t="s">
        <v>36</v>
      </c>
      <c r="B3202" t="s">
        <v>10510</v>
      </c>
      <c r="C3202" t="s">
        <v>25316</v>
      </c>
      <c r="D3202" t="s">
        <v>10488</v>
      </c>
      <c r="E3202" t="s">
        <v>10488</v>
      </c>
      <c r="F3202" t="s">
        <v>20312</v>
      </c>
      <c r="G3202" t="s">
        <v>20312</v>
      </c>
      <c r="H3202" t="s">
        <v>25317</v>
      </c>
      <c r="I3202" s="5" t="s">
        <v>20322</v>
      </c>
      <c r="J3202" t="str">
        <f>IF(ISNUMBER(VALUE(RIGHT(Ordinato[[#This Row],[Indirizzo - Copia.1]],1))),"controlla","concatena")</f>
        <v>concatena</v>
      </c>
      <c r="K3202" t="s">
        <v>31668</v>
      </c>
      <c r="L3202" t="e">
        <f>_xlfn.TEXTAFTER(Ordinato[[#This Row],[Indirizzo di posta elettronica]],"@")</f>
        <v>#N/A</v>
      </c>
    </row>
    <row r="3203" spans="1:12" x14ac:dyDescent="0.3">
      <c r="A3203" t="s">
        <v>191</v>
      </c>
      <c r="B3203" t="s">
        <v>4233</v>
      </c>
      <c r="C3203" t="s">
        <v>19698</v>
      </c>
      <c r="D3203" t="s">
        <v>4174</v>
      </c>
      <c r="E3203" t="s">
        <v>4234</v>
      </c>
      <c r="F3203" t="s">
        <v>20312</v>
      </c>
      <c r="G3203" t="s">
        <v>4235</v>
      </c>
      <c r="H3203" t="s">
        <v>19698</v>
      </c>
      <c r="J3203" t="str">
        <f>IF(ISNUMBER(VALUE(RIGHT(Ordinato[[#This Row],[Indirizzo - Copia.1]],1))),"controlla","concatena")</f>
        <v>concatena</v>
      </c>
      <c r="K3203" t="s">
        <v>34355</v>
      </c>
      <c r="L3203" s="4" t="str">
        <f>_xlfn.TEXTAFTER(Ordinato[[#This Row],[Indirizzo di posta elettronica]],"@")</f>
        <v>gmail.com</v>
      </c>
    </row>
    <row r="3204" spans="1:12" x14ac:dyDescent="0.3">
      <c r="A3204" t="s">
        <v>83</v>
      </c>
      <c r="B3204" t="s">
        <v>8875</v>
      </c>
      <c r="C3204" t="s">
        <v>25318</v>
      </c>
      <c r="D3204" t="s">
        <v>8849</v>
      </c>
      <c r="E3204" t="s">
        <v>8849</v>
      </c>
      <c r="F3204" t="s">
        <v>20312</v>
      </c>
      <c r="G3204" t="s">
        <v>20312</v>
      </c>
      <c r="H3204" t="s">
        <v>25319</v>
      </c>
      <c r="I3204" s="5" t="s">
        <v>21027</v>
      </c>
      <c r="J3204" t="str">
        <f>IF(ISNUMBER(VALUE(RIGHT(Ordinato[[#This Row],[Indirizzo - Copia.1]],1))),"controlla","concatena")</f>
        <v>concatena</v>
      </c>
      <c r="K3204" t="s">
        <v>31669</v>
      </c>
      <c r="L3204" t="e">
        <f>_xlfn.TEXTAFTER(Ordinato[[#This Row],[Indirizzo di posta elettronica]],"@")</f>
        <v>#N/A</v>
      </c>
    </row>
    <row r="3205" spans="1:12" x14ac:dyDescent="0.3">
      <c r="A3205" t="s">
        <v>572</v>
      </c>
      <c r="B3205" t="s">
        <v>6607</v>
      </c>
      <c r="C3205" t="s">
        <v>25320</v>
      </c>
      <c r="D3205" t="s">
        <v>6535</v>
      </c>
      <c r="E3205" t="s">
        <v>6535</v>
      </c>
      <c r="F3205" t="s">
        <v>6551</v>
      </c>
      <c r="G3205" t="s">
        <v>6609</v>
      </c>
      <c r="H3205" t="s">
        <v>22878</v>
      </c>
      <c r="I3205" s="5" t="s">
        <v>21936</v>
      </c>
      <c r="J3205" t="str">
        <f>IF(ISNUMBER(VALUE(RIGHT(Ordinato[[#This Row],[Indirizzo - Copia.1]],1))),"controlla","concatena")</f>
        <v>concatena</v>
      </c>
      <c r="K3205" t="s">
        <v>31670</v>
      </c>
      <c r="L3205" t="str">
        <f>_xlfn.TEXTAFTER(Ordinato[[#This Row],[Indirizzo di posta elettronica]],"@")</f>
        <v>colverde.com</v>
      </c>
    </row>
    <row r="3206" spans="1:12" x14ac:dyDescent="0.3">
      <c r="A3206" t="s">
        <v>187</v>
      </c>
      <c r="B3206" t="s">
        <v>10918</v>
      </c>
      <c r="C3206" t="s">
        <v>25321</v>
      </c>
      <c r="D3206" t="s">
        <v>10912</v>
      </c>
      <c r="E3206" t="s">
        <v>10912</v>
      </c>
      <c r="F3206" t="s">
        <v>20312</v>
      </c>
      <c r="G3206" t="s">
        <v>10920</v>
      </c>
      <c r="H3206" t="s">
        <v>25322</v>
      </c>
      <c r="I3206" s="5" t="s">
        <v>20444</v>
      </c>
      <c r="J3206" t="str">
        <f>IF(ISNUMBER(VALUE(RIGHT(Ordinato[[#This Row],[Indirizzo - Copia.1]],1))),"controlla","concatena")</f>
        <v>concatena</v>
      </c>
      <c r="K3206" t="s">
        <v>31671</v>
      </c>
      <c r="L3206" t="str">
        <f>_xlfn.TEXTAFTER(Ordinato[[#This Row],[Indirizzo di posta elettronica]],"@")</f>
        <v>camporotondo.sinp.net</v>
      </c>
    </row>
    <row r="3207" spans="1:12" x14ac:dyDescent="0.3">
      <c r="A3207" t="s">
        <v>36</v>
      </c>
      <c r="B3207" t="s">
        <v>20087</v>
      </c>
      <c r="C3207" t="s">
        <v>25323</v>
      </c>
      <c r="D3207" t="s">
        <v>14066</v>
      </c>
      <c r="E3207" t="s">
        <v>14066</v>
      </c>
      <c r="F3207" t="s">
        <v>14081</v>
      </c>
      <c r="G3207" t="s">
        <v>14082</v>
      </c>
      <c r="H3207" t="s">
        <v>25324</v>
      </c>
      <c r="I3207" s="5" t="s">
        <v>20322</v>
      </c>
      <c r="J3207" t="str">
        <f>IF(ISNUMBER(VALUE(RIGHT(Ordinato[[#This Row],[Indirizzo - Copia.1]],1))),"controlla","concatena")</f>
        <v>concatena</v>
      </c>
      <c r="K3207" t="s">
        <v>31672</v>
      </c>
      <c r="L3207" t="str">
        <f>_xlfn.TEXTAFTER(Ordinato[[#This Row],[Indirizzo di posta elettronica]],"@")</f>
        <v>agriturismoconce.it</v>
      </c>
    </row>
    <row r="3208" spans="1:12" x14ac:dyDescent="0.3">
      <c r="A3208" t="s">
        <v>13</v>
      </c>
      <c r="B3208" t="s">
        <v>9303</v>
      </c>
      <c r="C3208" t="s">
        <v>25325</v>
      </c>
      <c r="D3208" t="s">
        <v>8949</v>
      </c>
      <c r="E3208" t="s">
        <v>8949</v>
      </c>
      <c r="F3208" t="s">
        <v>20312</v>
      </c>
      <c r="G3208" t="s">
        <v>9037</v>
      </c>
      <c r="H3208" s="3" t="s">
        <v>28125</v>
      </c>
      <c r="I3208" s="5" t="s">
        <v>25124</v>
      </c>
      <c r="J3208" t="str">
        <f>IF(ISNUMBER(VALUE(RIGHT(Ordinato[[#This Row],[Indirizzo - Copia.1]],1))),"controlla","concatena")</f>
        <v>concatena</v>
      </c>
      <c r="K3208" t="s">
        <v>31673</v>
      </c>
      <c r="L3208" t="str">
        <f>_xlfn.TEXTAFTER(Ordinato[[#This Row],[Indirizzo di posta elettronica]],"@")</f>
        <v>belenchia.com</v>
      </c>
    </row>
    <row r="3209" spans="1:12" x14ac:dyDescent="0.3">
      <c r="A3209" t="s">
        <v>21</v>
      </c>
      <c r="B3209" t="s">
        <v>9767</v>
      </c>
      <c r="C3209" t="s">
        <v>25326</v>
      </c>
      <c r="D3209" t="s">
        <v>8949</v>
      </c>
      <c r="E3209" t="s">
        <v>8949</v>
      </c>
      <c r="F3209" t="s">
        <v>9769</v>
      </c>
      <c r="G3209" t="s">
        <v>9770</v>
      </c>
      <c r="H3209" t="s">
        <v>25267</v>
      </c>
      <c r="I3209" s="5" t="s">
        <v>24261</v>
      </c>
      <c r="J3209" t="str">
        <f>IF(ISNUMBER(VALUE(RIGHT(Ordinato[[#This Row],[Indirizzo - Copia.1]],1))),"controlla","concatena")</f>
        <v>concatena</v>
      </c>
      <c r="K3209" t="s">
        <v>31674</v>
      </c>
      <c r="L3209" t="str">
        <f>_xlfn.TEXTAFTER(Ordinato[[#This Row],[Indirizzo di posta elettronica]],"@")</f>
        <v>hconchiglia.com</v>
      </c>
    </row>
    <row r="3210" spans="1:12" x14ac:dyDescent="0.3">
      <c r="A3210" t="s">
        <v>83</v>
      </c>
      <c r="B3210" t="s">
        <v>17015</v>
      </c>
      <c r="C3210" t="s">
        <v>25327</v>
      </c>
      <c r="D3210" t="s">
        <v>15821</v>
      </c>
      <c r="E3210" t="s">
        <v>15821</v>
      </c>
      <c r="F3210" t="s">
        <v>20312</v>
      </c>
      <c r="G3210" t="s">
        <v>17017</v>
      </c>
      <c r="H3210" t="s">
        <v>25328</v>
      </c>
      <c r="I3210" s="5" t="s">
        <v>20587</v>
      </c>
      <c r="J3210" t="str">
        <f>IF(ISNUMBER(VALUE(RIGHT(Ordinato[[#This Row],[Indirizzo - Copia.1]],1))),"controlla","concatena")</f>
        <v>concatena</v>
      </c>
      <c r="K3210" t="s">
        <v>31675</v>
      </c>
      <c r="L3210" t="str">
        <f>_xlfn.TEXTAFTER(Ordinato[[#This Row],[Indirizzo di posta elettronica]],"@")</f>
        <v>tecacostruzioni.it</v>
      </c>
    </row>
    <row r="3211" spans="1:12" x14ac:dyDescent="0.3">
      <c r="A3211" t="s">
        <v>6091</v>
      </c>
      <c r="B3211" t="s">
        <v>8195</v>
      </c>
      <c r="C3211" t="s">
        <v>25329</v>
      </c>
      <c r="D3211" t="s">
        <v>7889</v>
      </c>
      <c r="E3211" t="s">
        <v>7889</v>
      </c>
      <c r="F3211" t="s">
        <v>8196</v>
      </c>
      <c r="G3211" t="s">
        <v>8197</v>
      </c>
      <c r="H3211" t="s">
        <v>21195</v>
      </c>
      <c r="I3211" s="5" t="s">
        <v>20376</v>
      </c>
      <c r="J3211" t="str">
        <f>IF(ISNUMBER(VALUE(RIGHT(Ordinato[[#This Row],[Indirizzo - Copia.1]],1))),"controlla","concatena")</f>
        <v>concatena</v>
      </c>
      <c r="K3211" t="s">
        <v>31676</v>
      </c>
      <c r="L3211" t="str">
        <f>_xlfn.TEXTAFTER(Ordinato[[#This Row],[Indirizzo di posta elettronica]],"@")</f>
        <v>coneroazzurro.it</v>
      </c>
    </row>
    <row r="3212" spans="1:12" x14ac:dyDescent="0.3">
      <c r="A3212" t="s">
        <v>680</v>
      </c>
      <c r="B3212" t="s">
        <v>8195</v>
      </c>
      <c r="C3212" t="s">
        <v>24238</v>
      </c>
      <c r="D3212" t="s">
        <v>7889</v>
      </c>
      <c r="E3212" t="s">
        <v>7895</v>
      </c>
      <c r="F3212" t="s">
        <v>8196</v>
      </c>
      <c r="G3212" t="s">
        <v>8197</v>
      </c>
      <c r="H3212" s="3" t="s">
        <v>20550</v>
      </c>
      <c r="I3212" s="5">
        <v>1</v>
      </c>
      <c r="J3212" t="str">
        <f>IF(ISNUMBER(VALUE(RIGHT(Ordinato[[#This Row],[Indirizzo - Copia.1]],1))),"controlla","concatena")</f>
        <v>concatena</v>
      </c>
      <c r="K3212" t="s">
        <v>30998</v>
      </c>
      <c r="L3212" t="str">
        <f>_xlfn.TEXTAFTER(Ordinato[[#This Row],[Indirizzo di posta elettronica]],"@")</f>
        <v>coneroazzurro.it</v>
      </c>
    </row>
    <row r="3213" spans="1:12" x14ac:dyDescent="0.3">
      <c r="A3213" t="s">
        <v>30</v>
      </c>
      <c r="B3213" t="s">
        <v>8050</v>
      </c>
      <c r="C3213" t="s">
        <v>25330</v>
      </c>
      <c r="D3213" t="s">
        <v>7889</v>
      </c>
      <c r="E3213" t="s">
        <v>7895</v>
      </c>
      <c r="F3213" t="s">
        <v>8052</v>
      </c>
      <c r="G3213" t="s">
        <v>8053</v>
      </c>
      <c r="H3213" t="s">
        <v>20523</v>
      </c>
      <c r="I3213" s="5" t="s">
        <v>21381</v>
      </c>
      <c r="J3213" t="str">
        <f>IF(ISNUMBER(VALUE(RIGHT(Ordinato[[#This Row],[Indirizzo - Copia.1]],1))),"controlla","concatena")</f>
        <v>concatena</v>
      </c>
      <c r="K3213" t="s">
        <v>31677</v>
      </c>
      <c r="L3213" s="4" t="str">
        <f>_xlfn.TEXTAFTER(Ordinato[[#This Row],[Indirizzo di posta elettronica]],"@")</f>
        <v>gmail.com</v>
      </c>
    </row>
    <row r="3214" spans="1:12" x14ac:dyDescent="0.3">
      <c r="A3214" t="s">
        <v>21</v>
      </c>
      <c r="B3214" t="s">
        <v>10479</v>
      </c>
      <c r="C3214" t="s">
        <v>25331</v>
      </c>
      <c r="D3214" t="s">
        <v>10206</v>
      </c>
      <c r="E3214" t="s">
        <v>10206</v>
      </c>
      <c r="F3214" t="s">
        <v>10481</v>
      </c>
      <c r="G3214" t="s">
        <v>10482</v>
      </c>
      <c r="H3214" t="s">
        <v>20501</v>
      </c>
      <c r="I3214" s="5" t="s">
        <v>20536</v>
      </c>
      <c r="J3214" t="str">
        <f>IF(ISNUMBER(VALUE(RIGHT(Ordinato[[#This Row],[Indirizzo - Copia.1]],1))),"controlla","concatena")</f>
        <v>concatena</v>
      </c>
      <c r="K3214" t="s">
        <v>31678</v>
      </c>
      <c r="L3214" t="str">
        <f>_xlfn.TEXTAFTER(Ordinato[[#This Row],[Indirizzo di posta elettronica]],"@")</f>
        <v>conerocamere.com</v>
      </c>
    </row>
    <row r="3215" spans="1:12" x14ac:dyDescent="0.3">
      <c r="A3215" t="s">
        <v>83</v>
      </c>
      <c r="B3215" t="s">
        <v>8403</v>
      </c>
      <c r="C3215" t="s">
        <v>25332</v>
      </c>
      <c r="D3215" t="s">
        <v>7889</v>
      </c>
      <c r="E3215" t="s">
        <v>7889</v>
      </c>
      <c r="F3215" t="s">
        <v>20312</v>
      </c>
      <c r="G3215" t="s">
        <v>8405</v>
      </c>
      <c r="H3215" t="s">
        <v>25333</v>
      </c>
      <c r="I3215" s="5" t="s">
        <v>20415</v>
      </c>
      <c r="J3215" t="str">
        <f>IF(ISNUMBER(VALUE(RIGHT(Ordinato[[#This Row],[Indirizzo - Copia.1]],1))),"controlla","concatena")</f>
        <v>concatena</v>
      </c>
      <c r="K3215" t="s">
        <v>31679</v>
      </c>
      <c r="L3215" t="str">
        <f>_xlfn.TEXTAFTER(Ordinato[[#This Row],[Indirizzo di posta elettronica]],"@")</f>
        <v>coneroinfinito.it</v>
      </c>
    </row>
    <row r="3216" spans="1:12" x14ac:dyDescent="0.3">
      <c r="A3216" t="s">
        <v>83</v>
      </c>
      <c r="B3216" t="s">
        <v>8047</v>
      </c>
      <c r="C3216" t="s">
        <v>25334</v>
      </c>
      <c r="D3216" t="s">
        <v>7889</v>
      </c>
      <c r="E3216" t="s">
        <v>7889</v>
      </c>
      <c r="F3216" t="s">
        <v>20312</v>
      </c>
      <c r="G3216" t="s">
        <v>8048</v>
      </c>
      <c r="H3216" t="s">
        <v>25335</v>
      </c>
      <c r="I3216" s="5" t="s">
        <v>20478</v>
      </c>
      <c r="J3216" t="str">
        <f>IF(ISNUMBER(VALUE(RIGHT(Ordinato[[#This Row],[Indirizzo - Copia.1]],1))),"controlla","concatena")</f>
        <v>concatena</v>
      </c>
      <c r="K3216" t="s">
        <v>31680</v>
      </c>
      <c r="L3216" t="str">
        <f>_xlfn.TEXTAFTER(Ordinato[[#This Row],[Indirizzo di posta elettronica]],"@")</f>
        <v>coneromareverde.it</v>
      </c>
    </row>
    <row r="3217" spans="1:12" x14ac:dyDescent="0.3">
      <c r="A3217" t="s">
        <v>83</v>
      </c>
      <c r="B3217" t="s">
        <v>8017</v>
      </c>
      <c r="C3217" t="s">
        <v>25334</v>
      </c>
      <c r="D3217" t="s">
        <v>7889</v>
      </c>
      <c r="E3217" t="s">
        <v>7889</v>
      </c>
      <c r="F3217" t="s">
        <v>20312</v>
      </c>
      <c r="G3217" t="s">
        <v>34382</v>
      </c>
      <c r="H3217" t="s">
        <v>25335</v>
      </c>
      <c r="I3217" s="5" t="s">
        <v>20478</v>
      </c>
      <c r="J3217" t="str">
        <f>IF(ISNUMBER(VALUE(RIGHT(Ordinato[[#This Row],[Indirizzo - Copia.1]],1))),"controlla","concatena")</f>
        <v>concatena</v>
      </c>
      <c r="K3217" t="s">
        <v>31680</v>
      </c>
      <c r="L3217" t="str">
        <f>_xlfn.TEXTAFTER(Ordinato[[#This Row],[Indirizzo di posta elettronica]],"@")</f>
        <v>coneromareverde.it ; frapi72@me.com</v>
      </c>
    </row>
    <row r="3218" spans="1:12" x14ac:dyDescent="0.3">
      <c r="A3218" t="s">
        <v>83</v>
      </c>
      <c r="B3218" t="s">
        <v>8368</v>
      </c>
      <c r="C3218" t="s">
        <v>25336</v>
      </c>
      <c r="D3218" t="s">
        <v>7889</v>
      </c>
      <c r="E3218" t="s">
        <v>7889</v>
      </c>
      <c r="F3218" t="s">
        <v>8370</v>
      </c>
      <c r="G3218" t="s">
        <v>8371</v>
      </c>
      <c r="H3218" t="s">
        <v>25335</v>
      </c>
      <c r="I3218" s="5" t="s">
        <v>25337</v>
      </c>
      <c r="J3218" t="str">
        <f>IF(ISNUMBER(VALUE(RIGHT(Ordinato[[#This Row],[Indirizzo - Copia.1]],1))),"controlla","concatena")</f>
        <v>concatena</v>
      </c>
      <c r="K3218" t="s">
        <v>31681</v>
      </c>
      <c r="L3218" t="str">
        <f>_xlfn.TEXTAFTER(Ordinato[[#This Row],[Indirizzo di posta elettronica]],"@")</f>
        <v>conerosuites.it</v>
      </c>
    </row>
    <row r="3219" spans="1:12" x14ac:dyDescent="0.3">
      <c r="A3219" t="s">
        <v>13</v>
      </c>
      <c r="B3219" t="s">
        <v>20089</v>
      </c>
      <c r="C3219" t="s">
        <v>21441</v>
      </c>
      <c r="D3219" t="s">
        <v>1864</v>
      </c>
      <c r="E3219" t="s">
        <v>1864</v>
      </c>
      <c r="F3219" t="s">
        <v>20312</v>
      </c>
      <c r="G3219" t="s">
        <v>5831</v>
      </c>
      <c r="H3219" t="s">
        <v>20894</v>
      </c>
      <c r="I3219" s="5" t="s">
        <v>20798</v>
      </c>
      <c r="J3219" t="str">
        <f>IF(ISNUMBER(VALUE(RIGHT(Ordinato[[#This Row],[Indirizzo - Copia.1]],1))),"controlla","concatena")</f>
        <v>concatena</v>
      </c>
      <c r="K3219" t="s">
        <v>29588</v>
      </c>
      <c r="L3219" s="4" t="str">
        <f>_xlfn.TEXTAFTER(Ordinato[[#This Row],[Indirizzo di posta elettronica]],"@")</f>
        <v>libero.it</v>
      </c>
    </row>
    <row r="3220" spans="1:12" x14ac:dyDescent="0.3">
      <c r="A3220" t="s">
        <v>89</v>
      </c>
      <c r="B3220" t="s">
        <v>13001</v>
      </c>
      <c r="C3220" t="s">
        <v>25338</v>
      </c>
      <c r="D3220" t="s">
        <v>12801</v>
      </c>
      <c r="E3220" t="s">
        <v>20088</v>
      </c>
      <c r="F3220" t="s">
        <v>20312</v>
      </c>
      <c r="G3220" t="s">
        <v>13004</v>
      </c>
      <c r="H3220" t="s">
        <v>20425</v>
      </c>
      <c r="I3220" s="5" t="s">
        <v>20415</v>
      </c>
      <c r="J3220" t="str">
        <f>IF(ISNUMBER(VALUE(RIGHT(Ordinato[[#This Row],[Indirizzo - Copia.1]],1))),"controlla","concatena")</f>
        <v>concatena</v>
      </c>
      <c r="K3220" t="s">
        <v>31682</v>
      </c>
      <c r="L3220" s="4" t="str">
        <f>_xlfn.TEXTAFTER(Ordinato[[#This Row],[Indirizzo di posta elettronica]],"@")</f>
        <v>gmail.com</v>
      </c>
    </row>
    <row r="3221" spans="1:12" x14ac:dyDescent="0.3">
      <c r="A3221" t="s">
        <v>13</v>
      </c>
      <c r="B3221" t="s">
        <v>9038</v>
      </c>
      <c r="C3221" t="s">
        <v>9039</v>
      </c>
      <c r="D3221" t="s">
        <v>8949</v>
      </c>
      <c r="E3221" t="s">
        <v>8949</v>
      </c>
      <c r="F3221" t="s">
        <v>20312</v>
      </c>
      <c r="G3221" t="s">
        <v>9040</v>
      </c>
      <c r="H3221" t="s">
        <v>21309</v>
      </c>
      <c r="I3221" s="5" t="s">
        <v>24487</v>
      </c>
      <c r="J3221" t="str">
        <f>IF(ISNUMBER(VALUE(RIGHT(Ordinato[[#This Row],[Indirizzo - Copia.1]],1))),"controlla","concatena")</f>
        <v>concatena</v>
      </c>
      <c r="K3221" t="s">
        <v>31683</v>
      </c>
      <c r="L3221" t="str">
        <f>_xlfn.TEXTAFTER(Ordinato[[#This Row],[Indirizzo di posta elettronica]],"@")</f>
        <v>dimoraimmobiliare.it</v>
      </c>
    </row>
    <row r="3222" spans="1:12" x14ac:dyDescent="0.3">
      <c r="A3222" t="s">
        <v>13</v>
      </c>
      <c r="B3222" t="s">
        <v>9047</v>
      </c>
      <c r="C3222" t="s">
        <v>9048</v>
      </c>
      <c r="D3222" t="s">
        <v>8949</v>
      </c>
      <c r="E3222" t="s">
        <v>8949</v>
      </c>
      <c r="F3222" t="s">
        <v>20312</v>
      </c>
      <c r="G3222" t="s">
        <v>9049</v>
      </c>
      <c r="H3222" t="s">
        <v>21312</v>
      </c>
      <c r="I3222" s="5" t="s">
        <v>20444</v>
      </c>
      <c r="J3222" t="str">
        <f>IF(ISNUMBER(VALUE(RIGHT(Ordinato[[#This Row],[Indirizzo - Copia.1]],1))),"controlla","concatena")</f>
        <v>concatena</v>
      </c>
      <c r="K3222" t="s">
        <v>31684</v>
      </c>
      <c r="L3222" t="str">
        <f>_xlfn.TEXTAFTER(Ordinato[[#This Row],[Indirizzo di posta elettronica]],"@")</f>
        <v>pcprocessingcenter.191.it</v>
      </c>
    </row>
    <row r="3223" spans="1:12" x14ac:dyDescent="0.3">
      <c r="A3223" t="s">
        <v>83</v>
      </c>
      <c r="B3223" t="s">
        <v>18950</v>
      </c>
      <c r="C3223" t="s">
        <v>25339</v>
      </c>
      <c r="D3223" t="s">
        <v>18947</v>
      </c>
      <c r="E3223" t="s">
        <v>20090</v>
      </c>
      <c r="F3223" t="s">
        <v>18953</v>
      </c>
      <c r="G3223" t="s">
        <v>18954</v>
      </c>
      <c r="H3223" t="s">
        <v>22618</v>
      </c>
      <c r="I3223" s="5" t="s">
        <v>20536</v>
      </c>
      <c r="J3223" t="str">
        <f>IF(ISNUMBER(VALUE(RIGHT(Ordinato[[#This Row],[Indirizzo - Copia.1]],1))),"controlla","concatena")</f>
        <v>concatena</v>
      </c>
      <c r="K3223" t="s">
        <v>31685</v>
      </c>
      <c r="L3223" t="str">
        <f>_xlfn.TEXTAFTER(Ordinato[[#This Row],[Indirizzo di posta elettronica]],"@")</f>
        <v>conteadeiciliegi.it</v>
      </c>
    </row>
    <row r="3224" spans="1:12" x14ac:dyDescent="0.3">
      <c r="A3224" t="s">
        <v>13</v>
      </c>
      <c r="B3224" t="s">
        <v>12681</v>
      </c>
      <c r="C3224" t="s">
        <v>12682</v>
      </c>
      <c r="D3224" t="s">
        <v>12675</v>
      </c>
      <c r="E3224" t="s">
        <v>12675</v>
      </c>
      <c r="F3224" t="s">
        <v>20312</v>
      </c>
      <c r="G3224" t="s">
        <v>12683</v>
      </c>
      <c r="H3224" t="s">
        <v>22406</v>
      </c>
      <c r="I3224" s="5" t="s">
        <v>20516</v>
      </c>
      <c r="J3224" t="str">
        <f>IF(ISNUMBER(VALUE(RIGHT(Ordinato[[#This Row],[Indirizzo - Copia.1]],1))),"controlla","concatena")</f>
        <v>concatena</v>
      </c>
      <c r="K3224" t="s">
        <v>31686</v>
      </c>
      <c r="L3224" s="4" t="str">
        <f>_xlfn.TEXTAFTER(Ordinato[[#This Row],[Indirizzo di posta elettronica]],"@")</f>
        <v>gmail.com</v>
      </c>
    </row>
    <row r="3225" spans="1:12" x14ac:dyDescent="0.3">
      <c r="A3225" t="s">
        <v>21</v>
      </c>
      <c r="B3225" t="s">
        <v>1252</v>
      </c>
      <c r="C3225" t="s">
        <v>25340</v>
      </c>
      <c r="D3225" t="s">
        <v>683</v>
      </c>
      <c r="E3225" t="s">
        <v>683</v>
      </c>
      <c r="F3225" t="s">
        <v>1254</v>
      </c>
      <c r="G3225" t="s">
        <v>1255</v>
      </c>
      <c r="H3225" t="s">
        <v>21314</v>
      </c>
      <c r="I3225" s="5" t="s">
        <v>24195</v>
      </c>
      <c r="J3225" t="str">
        <f>IF(ISNUMBER(VALUE(RIGHT(Ordinato[[#This Row],[Indirizzo - Copia.1]],1))),"controlla","concatena")</f>
        <v>concatena</v>
      </c>
      <c r="K3225" t="s">
        <v>31687</v>
      </c>
      <c r="L3225" t="str">
        <f>_xlfn.TEXTAFTER(Ordinato[[#This Row],[Indirizzo di posta elettronica]],"@")</f>
        <v>hotelcontinental-fano.it</v>
      </c>
    </row>
    <row r="3226" spans="1:12" x14ac:dyDescent="0.3">
      <c r="A3226" t="s">
        <v>21</v>
      </c>
      <c r="B3226" t="s">
        <v>1252</v>
      </c>
      <c r="C3226" t="s">
        <v>25341</v>
      </c>
      <c r="D3226" t="s">
        <v>15821</v>
      </c>
      <c r="E3226" t="s">
        <v>15821</v>
      </c>
      <c r="F3226" t="s">
        <v>17482</v>
      </c>
      <c r="G3226" t="s">
        <v>17483</v>
      </c>
      <c r="H3226" t="s">
        <v>22922</v>
      </c>
      <c r="I3226" s="5" t="s">
        <v>20519</v>
      </c>
      <c r="J3226" t="str">
        <f>IF(ISNUMBER(VALUE(RIGHT(Ordinato[[#This Row],[Indirizzo - Copia.1]],1))),"controlla","concatena")</f>
        <v>concatena</v>
      </c>
      <c r="K3226" t="s">
        <v>31688</v>
      </c>
      <c r="L3226" t="str">
        <f>_xlfn.TEXTAFTER(Ordinato[[#This Row],[Indirizzo di posta elettronica]],"@")</f>
        <v>hotel-continental.net</v>
      </c>
    </row>
    <row r="3227" spans="1:12" x14ac:dyDescent="0.3">
      <c r="A3227" t="s">
        <v>21</v>
      </c>
      <c r="B3227" t="s">
        <v>1252</v>
      </c>
      <c r="C3227" t="s">
        <v>9540</v>
      </c>
      <c r="D3227" t="s">
        <v>8949</v>
      </c>
      <c r="E3227" t="s">
        <v>8949</v>
      </c>
      <c r="F3227" t="s">
        <v>9541</v>
      </c>
      <c r="G3227" t="s">
        <v>9542</v>
      </c>
      <c r="H3227" t="s">
        <v>21419</v>
      </c>
      <c r="I3227" s="5" t="s">
        <v>24264</v>
      </c>
      <c r="J3227" t="str">
        <f>IF(ISNUMBER(VALUE(RIGHT(Ordinato[[#This Row],[Indirizzo - Copia.1]],1))),"controlla","concatena")</f>
        <v>concatena</v>
      </c>
      <c r="K3227" t="s">
        <v>31689</v>
      </c>
      <c r="L3227" t="str">
        <f>_xlfn.TEXTAFTER(Ordinato[[#This Row],[Indirizzo di posta elettronica]],"@")</f>
        <v>ilcontinental.com</v>
      </c>
    </row>
    <row r="3228" spans="1:12" x14ac:dyDescent="0.3">
      <c r="A3228" t="s">
        <v>21</v>
      </c>
      <c r="B3228" t="s">
        <v>1252</v>
      </c>
      <c r="C3228" t="s">
        <v>25342</v>
      </c>
      <c r="D3228" t="s">
        <v>1907</v>
      </c>
      <c r="E3228" t="s">
        <v>1907</v>
      </c>
      <c r="F3228" t="s">
        <v>2133</v>
      </c>
      <c r="G3228" t="s">
        <v>2134</v>
      </c>
      <c r="H3228" t="s">
        <v>24441</v>
      </c>
      <c r="I3228" s="5" t="s">
        <v>20351</v>
      </c>
      <c r="J3228" t="str">
        <f>IF(ISNUMBER(VALUE(RIGHT(Ordinato[[#This Row],[Indirizzo - Copia.1]],1))),"controlla","concatena")</f>
        <v>concatena</v>
      </c>
      <c r="K3228" t="s">
        <v>31690</v>
      </c>
      <c r="L3228" t="str">
        <f>_xlfn.TEXTAFTER(Ordinato[[#This Row],[Indirizzo di posta elettronica]],"@")</f>
        <v>continentalhotel.info</v>
      </c>
    </row>
    <row r="3229" spans="1:12" x14ac:dyDescent="0.3">
      <c r="A3229" t="s">
        <v>13</v>
      </c>
      <c r="B3229" t="s">
        <v>9127</v>
      </c>
      <c r="C3229" t="s">
        <v>9128</v>
      </c>
      <c r="D3229" t="s">
        <v>8949</v>
      </c>
      <c r="E3229" t="s">
        <v>8949</v>
      </c>
      <c r="F3229" t="s">
        <v>20312</v>
      </c>
      <c r="G3229" t="s">
        <v>9037</v>
      </c>
      <c r="H3229" t="s">
        <v>25343</v>
      </c>
      <c r="I3229" s="5" t="s">
        <v>25344</v>
      </c>
      <c r="J3229" t="str">
        <f>IF(ISNUMBER(VALUE(RIGHT(Ordinato[[#This Row],[Indirizzo - Copia.1]],1))),"controlla","concatena")</f>
        <v>concatena</v>
      </c>
      <c r="K3229" t="s">
        <v>31691</v>
      </c>
      <c r="L3229" t="str">
        <f>_xlfn.TEXTAFTER(Ordinato[[#This Row],[Indirizzo di posta elettronica]],"@")</f>
        <v>belenchia.com</v>
      </c>
    </row>
    <row r="3230" spans="1:12" x14ac:dyDescent="0.3">
      <c r="A3230" t="s">
        <v>36</v>
      </c>
      <c r="B3230" t="s">
        <v>5959</v>
      </c>
      <c r="C3230" t="s">
        <v>25345</v>
      </c>
      <c r="D3230" t="s">
        <v>1864</v>
      </c>
      <c r="E3230" t="s">
        <v>20091</v>
      </c>
      <c r="F3230" t="s">
        <v>5962</v>
      </c>
      <c r="G3230" t="s">
        <v>5963</v>
      </c>
      <c r="H3230" t="s">
        <v>25346</v>
      </c>
      <c r="I3230" s="5" t="s">
        <v>25347</v>
      </c>
      <c r="J3230" t="str">
        <f>IF(ISNUMBER(VALUE(RIGHT(Ordinato[[#This Row],[Indirizzo - Copia.1]],1))),"controlla","concatena")</f>
        <v>concatena</v>
      </c>
      <c r="K3230" t="s">
        <v>31692</v>
      </c>
      <c r="L3230" t="str">
        <f>_xlfn.TEXTAFTER(Ordinato[[#This Row],[Indirizzo di posta elettronica]],"@")</f>
        <v>agrivallelunga.it</v>
      </c>
    </row>
    <row r="3231" spans="1:12" x14ac:dyDescent="0.3">
      <c r="A3231" t="s">
        <v>680</v>
      </c>
      <c r="B3231" t="s">
        <v>12985</v>
      </c>
      <c r="C3231" t="s">
        <v>12986</v>
      </c>
      <c r="D3231" t="s">
        <v>12801</v>
      </c>
      <c r="E3231" t="s">
        <v>12801</v>
      </c>
      <c r="F3231" t="s">
        <v>20312</v>
      </c>
      <c r="G3231" t="s">
        <v>12987</v>
      </c>
      <c r="H3231" t="s">
        <v>25348</v>
      </c>
      <c r="I3231" s="5" t="s">
        <v>20387</v>
      </c>
      <c r="J3231" t="str">
        <f>IF(ISNUMBER(VALUE(RIGHT(Ordinato[[#This Row],[Indirizzo - Copia.1]],1))),"controlla","concatena")</f>
        <v>concatena</v>
      </c>
      <c r="K3231" t="s">
        <v>31693</v>
      </c>
      <c r="L3231" s="9" t="str">
        <f>_xlfn.TEXTAFTER(Ordinato[[#This Row],[Indirizzo di posta elettronica]],"@")</f>
        <v>hotmail.it</v>
      </c>
    </row>
    <row r="3232" spans="1:12" x14ac:dyDescent="0.3">
      <c r="A3232" t="s">
        <v>36</v>
      </c>
      <c r="B3232" t="s">
        <v>5905</v>
      </c>
      <c r="C3232" t="s">
        <v>25349</v>
      </c>
      <c r="D3232" t="s">
        <v>1864</v>
      </c>
      <c r="E3232" t="s">
        <v>1864</v>
      </c>
      <c r="F3232" t="s">
        <v>5907</v>
      </c>
      <c r="G3232" t="s">
        <v>5908</v>
      </c>
      <c r="H3232" t="s">
        <v>22006</v>
      </c>
      <c r="I3232" s="5" t="s">
        <v>20394</v>
      </c>
      <c r="J3232" t="str">
        <f>IF(ISNUMBER(VALUE(RIGHT(Ordinato[[#This Row],[Indirizzo - Copia.1]],1))),"controlla","concatena")</f>
        <v>concatena</v>
      </c>
      <c r="K3232" t="s">
        <v>31694</v>
      </c>
      <c r="L3232" s="4" t="str">
        <f>_xlfn.TEXTAFTER(Ordinato[[#This Row],[Indirizzo di posta elettronica]],"@")</f>
        <v>yahoo.it</v>
      </c>
    </row>
    <row r="3233" spans="1:12" x14ac:dyDescent="0.3">
      <c r="A3233" t="s">
        <v>83</v>
      </c>
      <c r="B3233" t="s">
        <v>10072</v>
      </c>
      <c r="C3233" t="s">
        <v>25350</v>
      </c>
      <c r="D3233" t="s">
        <v>10074</v>
      </c>
      <c r="E3233" t="s">
        <v>10074</v>
      </c>
      <c r="F3233" t="s">
        <v>10075</v>
      </c>
      <c r="G3233" t="s">
        <v>10076</v>
      </c>
      <c r="H3233" t="s">
        <v>23504</v>
      </c>
      <c r="I3233" s="5" t="s">
        <v>20335</v>
      </c>
      <c r="J3233" t="str">
        <f>IF(ISNUMBER(VALUE(RIGHT(Ordinato[[#This Row],[Indirizzo - Copia.1]],1))),"controlla","concatena")</f>
        <v>concatena</v>
      </c>
      <c r="K3233" t="s">
        <v>31695</v>
      </c>
      <c r="L3233" t="str">
        <f>_xlfn.TEXTAFTER(Ordinato[[#This Row],[Indirizzo di posta elettronica]],"@")</f>
        <v>coquusfornacis.it</v>
      </c>
    </row>
    <row r="3234" spans="1:12" x14ac:dyDescent="0.3">
      <c r="A3234" t="s">
        <v>21</v>
      </c>
      <c r="B3234" t="s">
        <v>1120</v>
      </c>
      <c r="C3234" t="s">
        <v>25351</v>
      </c>
      <c r="D3234" t="s">
        <v>683</v>
      </c>
      <c r="E3234" t="s">
        <v>683</v>
      </c>
      <c r="F3234" t="s">
        <v>1122</v>
      </c>
      <c r="G3234" t="s">
        <v>1123</v>
      </c>
      <c r="H3234" t="s">
        <v>23390</v>
      </c>
      <c r="I3234" s="5" t="s">
        <v>20426</v>
      </c>
      <c r="J3234" t="str">
        <f>IF(ISNUMBER(VALUE(RIGHT(Ordinato[[#This Row],[Indirizzo - Copia.1]],1))),"controlla","concatena")</f>
        <v>concatena</v>
      </c>
      <c r="K3234" t="s">
        <v>31696</v>
      </c>
      <c r="L3234" t="str">
        <f>_xlfn.TEXTAFTER(Ordinato[[#This Row],[Indirizzo di posta elettronica]],"@")</f>
        <v>hotelcorallo-fano.it</v>
      </c>
    </row>
    <row r="3235" spans="1:12" x14ac:dyDescent="0.3">
      <c r="A3235" t="s">
        <v>21</v>
      </c>
      <c r="B3235" t="s">
        <v>1120</v>
      </c>
      <c r="C3235" t="s">
        <v>25352</v>
      </c>
      <c r="D3235" t="s">
        <v>8949</v>
      </c>
      <c r="E3235" t="s">
        <v>8949</v>
      </c>
      <c r="F3235" t="s">
        <v>9585</v>
      </c>
      <c r="G3235" t="s">
        <v>9586</v>
      </c>
      <c r="H3235" t="s">
        <v>21309</v>
      </c>
      <c r="I3235" s="5" t="s">
        <v>20519</v>
      </c>
      <c r="J3235" t="str">
        <f>IF(ISNUMBER(VALUE(RIGHT(Ordinato[[#This Row],[Indirizzo - Copia.1]],1))),"controlla","concatena")</f>
        <v>concatena</v>
      </c>
      <c r="K3235" t="s">
        <v>31697</v>
      </c>
      <c r="L3235" t="str">
        <f>_xlfn.TEXTAFTER(Ordinato[[#This Row],[Indirizzo di posta elettronica]],"@")</f>
        <v>hcorallo.it</v>
      </c>
    </row>
    <row r="3236" spans="1:12" x14ac:dyDescent="0.3">
      <c r="A3236" t="s">
        <v>680</v>
      </c>
      <c r="B3236" t="s">
        <v>1120</v>
      </c>
      <c r="C3236" t="s">
        <v>25353</v>
      </c>
      <c r="D3236" t="s">
        <v>15586</v>
      </c>
      <c r="E3236" t="s">
        <v>15586</v>
      </c>
      <c r="F3236" t="s">
        <v>20312</v>
      </c>
      <c r="G3236" t="s">
        <v>20312</v>
      </c>
      <c r="H3236" t="s">
        <v>25354</v>
      </c>
      <c r="I3236" s="5" t="s">
        <v>20322</v>
      </c>
      <c r="J3236" t="str">
        <f>IF(ISNUMBER(VALUE(RIGHT(Ordinato[[#This Row],[Indirizzo - Copia.1]],1))),"controlla","concatena")</f>
        <v>concatena</v>
      </c>
      <c r="K3236" t="s">
        <v>29119</v>
      </c>
      <c r="L3236" t="e">
        <f>_xlfn.TEXTAFTER(Ordinato[[#This Row],[Indirizzo di posta elettronica]],"@")</f>
        <v>#N/A</v>
      </c>
    </row>
    <row r="3237" spans="1:12" x14ac:dyDescent="0.3">
      <c r="A3237" t="s">
        <v>680</v>
      </c>
      <c r="B3237" t="s">
        <v>1120</v>
      </c>
      <c r="C3237" t="s">
        <v>21304</v>
      </c>
      <c r="D3237" t="s">
        <v>18085</v>
      </c>
      <c r="E3237" t="s">
        <v>18085</v>
      </c>
      <c r="F3237" t="s">
        <v>20312</v>
      </c>
      <c r="G3237" t="s">
        <v>20312</v>
      </c>
      <c r="H3237" s="3" t="s">
        <v>21730</v>
      </c>
      <c r="I3237" s="5">
        <v>1</v>
      </c>
      <c r="J3237" t="str">
        <f>IF(ISNUMBER(VALUE(RIGHT(Ordinato[[#This Row],[Indirizzo - Copia.1]],1))),"controlla","concatena")</f>
        <v>concatena</v>
      </c>
      <c r="K3237" t="s">
        <v>29525</v>
      </c>
      <c r="L3237" t="e">
        <f>_xlfn.TEXTAFTER(Ordinato[[#This Row],[Indirizzo di posta elettronica]],"@")</f>
        <v>#N/A</v>
      </c>
    </row>
    <row r="3238" spans="1:12" x14ac:dyDescent="0.3">
      <c r="A3238" t="s">
        <v>680</v>
      </c>
      <c r="B3238" t="s">
        <v>8135</v>
      </c>
      <c r="C3238" t="s">
        <v>24238</v>
      </c>
      <c r="D3238" t="s">
        <v>7889</v>
      </c>
      <c r="E3238" t="s">
        <v>7889</v>
      </c>
      <c r="F3238" t="s">
        <v>8138</v>
      </c>
      <c r="G3238" t="s">
        <v>8137</v>
      </c>
      <c r="H3238" s="3" t="s">
        <v>20550</v>
      </c>
      <c r="I3238" s="5">
        <v>1</v>
      </c>
      <c r="J3238" t="str">
        <f>IF(ISNUMBER(VALUE(RIGHT(Ordinato[[#This Row],[Indirizzo - Copia.1]],1))),"controlla","concatena")</f>
        <v>concatena</v>
      </c>
      <c r="K3238" t="s">
        <v>30998</v>
      </c>
      <c r="L3238" t="str">
        <f>_xlfn.TEXTAFTER(Ordinato[[#This Row],[Indirizzo di posta elettronica]],"@")</f>
        <v>corallovillage.it</v>
      </c>
    </row>
    <row r="3239" spans="1:12" x14ac:dyDescent="0.3">
      <c r="A3239" t="s">
        <v>680</v>
      </c>
      <c r="B3239" t="s">
        <v>5732</v>
      </c>
      <c r="C3239" t="s">
        <v>24288</v>
      </c>
      <c r="D3239" t="s">
        <v>1864</v>
      </c>
      <c r="E3239" t="s">
        <v>5734</v>
      </c>
      <c r="F3239" t="s">
        <v>20312</v>
      </c>
      <c r="G3239" t="s">
        <v>5735</v>
      </c>
      <c r="H3239" t="s">
        <v>25355</v>
      </c>
      <c r="I3239" s="5" t="s">
        <v>20322</v>
      </c>
      <c r="J3239" t="str">
        <f>IF(ISNUMBER(VALUE(RIGHT(Ordinato[[#This Row],[Indirizzo - Copia.1]],1))),"controlla","concatena")</f>
        <v>concatena</v>
      </c>
      <c r="K3239" t="s">
        <v>31034</v>
      </c>
      <c r="L3239" t="str">
        <f>_xlfn.TEXTAFTER(Ordinato[[#This Row],[Indirizzo di posta elettronica]],"@")</f>
        <v>paolocori.com</v>
      </c>
    </row>
    <row r="3240" spans="1:12" x14ac:dyDescent="0.3">
      <c r="A3240" t="s">
        <v>30</v>
      </c>
      <c r="B3240" t="s">
        <v>13136</v>
      </c>
      <c r="C3240" t="s">
        <v>25356</v>
      </c>
      <c r="D3240" t="s">
        <v>13026</v>
      </c>
      <c r="E3240" t="s">
        <v>13026</v>
      </c>
      <c r="F3240" t="s">
        <v>13138</v>
      </c>
      <c r="G3240" t="s">
        <v>13139</v>
      </c>
      <c r="H3240" t="s">
        <v>25357</v>
      </c>
      <c r="I3240" s="5" t="s">
        <v>20364</v>
      </c>
      <c r="J3240" t="str">
        <f>IF(ISNUMBER(VALUE(RIGHT(Ordinato[[#This Row],[Indirizzo - Copia.1]],1))),"controlla","concatena")</f>
        <v>concatena</v>
      </c>
      <c r="K3240" t="s">
        <v>34214</v>
      </c>
      <c r="L3240" s="4" t="str">
        <f>_xlfn.TEXTAFTER(Ordinato[[#This Row],[Indirizzo di posta elettronica]],"@")</f>
        <v>libero.it</v>
      </c>
    </row>
    <row r="3241" spans="1:12" x14ac:dyDescent="0.3">
      <c r="A3241" t="s">
        <v>7</v>
      </c>
      <c r="B3241" t="s">
        <v>3107</v>
      </c>
      <c r="C3241" t="s">
        <v>25358</v>
      </c>
      <c r="D3241" t="s">
        <v>3099</v>
      </c>
      <c r="E3241" t="s">
        <v>20092</v>
      </c>
      <c r="F3241" t="s">
        <v>3110</v>
      </c>
      <c r="G3241" t="s">
        <v>3111</v>
      </c>
      <c r="H3241" t="s">
        <v>25359</v>
      </c>
      <c r="I3241" s="5" t="s">
        <v>20354</v>
      </c>
      <c r="J3241" t="str">
        <f>IF(ISNUMBER(VALUE(RIGHT(Ordinato[[#This Row],[Indirizzo - Copia.1]],1))),"controlla","concatena")</f>
        <v>concatena</v>
      </c>
      <c r="K3241" t="s">
        <v>34215</v>
      </c>
      <c r="L3241" t="str">
        <f>_xlfn.TEXTAFTER(Ordinato[[#This Row],[Indirizzo di posta elettronica]],"@")</f>
        <v>corniodellefronde.it</v>
      </c>
    </row>
    <row r="3242" spans="1:12" x14ac:dyDescent="0.3">
      <c r="A3242" t="s">
        <v>13</v>
      </c>
      <c r="B3242" t="s">
        <v>1817</v>
      </c>
      <c r="C3242" t="s">
        <v>25360</v>
      </c>
      <c r="D3242" t="s">
        <v>1810</v>
      </c>
      <c r="E3242" t="s">
        <v>1810</v>
      </c>
      <c r="F3242" t="s">
        <v>20312</v>
      </c>
      <c r="G3242" t="s">
        <v>20312</v>
      </c>
      <c r="H3242" t="s">
        <v>25361</v>
      </c>
      <c r="I3242" s="5" t="s">
        <v>20767</v>
      </c>
      <c r="J3242" t="str">
        <f>IF(ISNUMBER(VALUE(RIGHT(Ordinato[[#This Row],[Indirizzo - Copia.1]],1))),"controlla","concatena")</f>
        <v>concatena</v>
      </c>
      <c r="K3242" t="s">
        <v>31698</v>
      </c>
      <c r="L3242" t="e">
        <f>_xlfn.TEXTAFTER(Ordinato[[#This Row],[Indirizzo di posta elettronica]],"@")</f>
        <v>#N/A</v>
      </c>
    </row>
    <row r="3243" spans="1:12" x14ac:dyDescent="0.3">
      <c r="A3243" t="s">
        <v>30</v>
      </c>
      <c r="B3243" t="s">
        <v>7365</v>
      </c>
      <c r="C3243" t="s">
        <v>7366</v>
      </c>
      <c r="D3243" t="s">
        <v>7253</v>
      </c>
      <c r="E3243" t="s">
        <v>7253</v>
      </c>
      <c r="F3243" t="s">
        <v>20312</v>
      </c>
      <c r="G3243" t="s">
        <v>7367</v>
      </c>
      <c r="H3243" t="s">
        <v>25362</v>
      </c>
      <c r="I3243" s="5" t="s">
        <v>20379</v>
      </c>
      <c r="J3243" t="str">
        <f>IF(ISNUMBER(VALUE(RIGHT(Ordinato[[#This Row],[Indirizzo - Copia.1]],1))),"controlla","concatena")</f>
        <v>concatena</v>
      </c>
      <c r="K3243" t="s">
        <v>31699</v>
      </c>
      <c r="L3243" s="4" t="str">
        <f>_xlfn.TEXTAFTER(Ordinato[[#This Row],[Indirizzo di posta elettronica]],"@")</f>
        <v>gmail.com</v>
      </c>
    </row>
    <row r="3244" spans="1:12" x14ac:dyDescent="0.3">
      <c r="A3244" t="s">
        <v>7</v>
      </c>
      <c r="B3244" t="s">
        <v>14674</v>
      </c>
      <c r="C3244" t="s">
        <v>25363</v>
      </c>
      <c r="D3244" t="s">
        <v>14577</v>
      </c>
      <c r="E3244" t="s">
        <v>14577</v>
      </c>
      <c r="F3244" t="s">
        <v>14676</v>
      </c>
      <c r="G3244" t="s">
        <v>14677</v>
      </c>
      <c r="H3244" t="s">
        <v>25364</v>
      </c>
      <c r="I3244" s="5" t="s">
        <v>20322</v>
      </c>
      <c r="J3244" t="str">
        <f>IF(ISNUMBER(VALUE(RIGHT(Ordinato[[#This Row],[Indirizzo - Copia.1]],1))),"controlla","concatena")</f>
        <v>concatena</v>
      </c>
      <c r="K3244" t="s">
        <v>31700</v>
      </c>
      <c r="L3244" t="str">
        <f>_xlfn.TEXTAFTER(Ordinato[[#This Row],[Indirizzo di posta elettronica]],"@")</f>
        <v>lacortedelsole.com</v>
      </c>
    </row>
    <row r="3245" spans="1:12" x14ac:dyDescent="0.3">
      <c r="A3245" t="s">
        <v>572</v>
      </c>
      <c r="B3245" t="s">
        <v>9637</v>
      </c>
      <c r="C3245" t="s">
        <v>24251</v>
      </c>
      <c r="D3245" t="s">
        <v>8949</v>
      </c>
      <c r="E3245" t="s">
        <v>8949</v>
      </c>
      <c r="F3245" t="s">
        <v>9639</v>
      </c>
      <c r="G3245" t="s">
        <v>9640</v>
      </c>
      <c r="H3245" t="s">
        <v>21422</v>
      </c>
      <c r="I3245" s="5" t="s">
        <v>20322</v>
      </c>
      <c r="J3245" t="str">
        <f>IF(ISNUMBER(VALUE(RIGHT(Ordinato[[#This Row],[Indirizzo - Copia.1]],1))),"controlla","concatena")</f>
        <v>concatena</v>
      </c>
      <c r="K3245" t="s">
        <v>31008</v>
      </c>
      <c r="L3245" s="4" t="str">
        <f>_xlfn.TEXTAFTER(Ordinato[[#This Row],[Indirizzo di posta elettronica]],"@")</f>
        <v>libero.it</v>
      </c>
    </row>
    <row r="3246" spans="1:12" x14ac:dyDescent="0.3">
      <c r="A3246" t="s">
        <v>13</v>
      </c>
      <c r="B3246" t="s">
        <v>1502</v>
      </c>
      <c r="C3246" t="s">
        <v>25365</v>
      </c>
      <c r="D3246" t="s">
        <v>683</v>
      </c>
      <c r="E3246" t="s">
        <v>683</v>
      </c>
      <c r="F3246" t="s">
        <v>20312</v>
      </c>
      <c r="G3246" t="s">
        <v>20312</v>
      </c>
      <c r="H3246" t="s">
        <v>21245</v>
      </c>
      <c r="I3246" s="5" t="s">
        <v>20698</v>
      </c>
      <c r="J3246" t="str">
        <f>IF(ISNUMBER(VALUE(RIGHT(Ordinato[[#This Row],[Indirizzo - Copia.1]],1))),"controlla","concatena")</f>
        <v>concatena</v>
      </c>
      <c r="K3246" t="s">
        <v>31701</v>
      </c>
      <c r="L3246" t="e">
        <f>_xlfn.TEXTAFTER(Ordinato[[#This Row],[Indirizzo di posta elettronica]],"@")</f>
        <v>#N/A</v>
      </c>
    </row>
    <row r="3247" spans="1:12" x14ac:dyDescent="0.3">
      <c r="A3247" t="s">
        <v>7</v>
      </c>
      <c r="B3247" t="s">
        <v>8717</v>
      </c>
      <c r="C3247" t="s">
        <v>25366</v>
      </c>
      <c r="D3247" t="s">
        <v>8719</v>
      </c>
      <c r="E3247" t="s">
        <v>8719</v>
      </c>
      <c r="F3247" t="s">
        <v>20312</v>
      </c>
      <c r="G3247" t="s">
        <v>8720</v>
      </c>
      <c r="H3247" t="s">
        <v>25367</v>
      </c>
      <c r="I3247" s="5" t="s">
        <v>22104</v>
      </c>
      <c r="J3247" t="str">
        <f>IF(ISNUMBER(VALUE(RIGHT(Ordinato[[#This Row],[Indirizzo - Copia.1]],1))),"controlla","concatena")</f>
        <v>concatena</v>
      </c>
      <c r="K3247" t="s">
        <v>31702</v>
      </c>
      <c r="L3247" t="str">
        <f>_xlfn.TEXTAFTER(Ordinato[[#This Row],[Indirizzo di posta elettronica]],"@")</f>
        <v>tin.it</v>
      </c>
    </row>
    <row r="3248" spans="1:12" x14ac:dyDescent="0.3">
      <c r="A3248" t="s">
        <v>36</v>
      </c>
      <c r="B3248" t="s">
        <v>3098</v>
      </c>
      <c r="C3248" t="s">
        <v>19698</v>
      </c>
      <c r="D3248" t="s">
        <v>3099</v>
      </c>
      <c r="E3248" t="s">
        <v>3099</v>
      </c>
      <c r="F3248" t="s">
        <v>20312</v>
      </c>
      <c r="G3248" t="s">
        <v>3101</v>
      </c>
      <c r="H3248" t="s">
        <v>19698</v>
      </c>
      <c r="J3248" t="str">
        <f>IF(ISNUMBER(VALUE(RIGHT(Ordinato[[#This Row],[Indirizzo - Copia.1]],1))),"controlla","concatena")</f>
        <v>concatena</v>
      </c>
      <c r="K3248" t="s">
        <v>34355</v>
      </c>
      <c r="L3248" t="str">
        <f>_xlfn.TEXTAFTER(Ordinato[[#This Row],[Indirizzo di posta elettronica]],"@")</f>
        <v>costadellafigura.com</v>
      </c>
    </row>
    <row r="3249" spans="1:12" x14ac:dyDescent="0.3">
      <c r="A3249" t="s">
        <v>13</v>
      </c>
      <c r="B3249" t="s">
        <v>13111</v>
      </c>
      <c r="C3249" t="s">
        <v>25368</v>
      </c>
      <c r="D3249" t="s">
        <v>13026</v>
      </c>
      <c r="E3249" t="s">
        <v>20093</v>
      </c>
      <c r="F3249" t="s">
        <v>25369</v>
      </c>
      <c r="G3249" t="s">
        <v>13115</v>
      </c>
      <c r="H3249" t="s">
        <v>25370</v>
      </c>
      <c r="I3249" s="5" t="s">
        <v>25371</v>
      </c>
      <c r="J3249" t="str">
        <f>IF(ISNUMBER(VALUE(RIGHT(Ordinato[[#This Row],[Indirizzo - Copia.1]],1))),"controlla","concatena")</f>
        <v>concatena</v>
      </c>
      <c r="K3249" t="s">
        <v>31703</v>
      </c>
      <c r="L3249" t="str">
        <f>_xlfn.TEXTAFTER(Ordinato[[#This Row],[Indirizzo di posta elettronica]],"@")</f>
        <v>casadamarecostantini.com</v>
      </c>
    </row>
    <row r="3250" spans="1:12" x14ac:dyDescent="0.3">
      <c r="A3250" t="s">
        <v>83</v>
      </c>
      <c r="B3250" t="s">
        <v>782</v>
      </c>
      <c r="C3250" t="s">
        <v>25372</v>
      </c>
      <c r="D3250" t="s">
        <v>683</v>
      </c>
      <c r="E3250" t="s">
        <v>20094</v>
      </c>
      <c r="F3250" t="s">
        <v>20312</v>
      </c>
      <c r="G3250" t="s">
        <v>785</v>
      </c>
      <c r="H3250" t="s">
        <v>25373</v>
      </c>
      <c r="I3250" s="5" t="s">
        <v>20364</v>
      </c>
      <c r="J3250" t="str">
        <f>IF(ISNUMBER(VALUE(RIGHT(Ordinato[[#This Row],[Indirizzo - Copia.1]],1))),"controlla","concatena")</f>
        <v>concatena</v>
      </c>
      <c r="K3250" t="s">
        <v>34216</v>
      </c>
      <c r="L3250" s="4" t="str">
        <f>_xlfn.TEXTAFTER(Ordinato[[#This Row],[Indirizzo di posta elettronica]],"@")</f>
        <v>gmail.com</v>
      </c>
    </row>
    <row r="3251" spans="1:12" x14ac:dyDescent="0.3">
      <c r="A3251" t="s">
        <v>13</v>
      </c>
      <c r="B3251" t="s">
        <v>14199</v>
      </c>
      <c r="C3251" t="s">
        <v>25374</v>
      </c>
      <c r="D3251" t="s">
        <v>14196</v>
      </c>
      <c r="E3251" t="s">
        <v>14196</v>
      </c>
      <c r="F3251" t="s">
        <v>20312</v>
      </c>
      <c r="G3251" t="s">
        <v>14201</v>
      </c>
      <c r="H3251" t="s">
        <v>25375</v>
      </c>
      <c r="I3251" s="5" t="s">
        <v>20351</v>
      </c>
      <c r="J3251" t="str">
        <f>IF(ISNUMBER(VALUE(RIGHT(Ordinato[[#This Row],[Indirizzo - Copia.1]],1))),"controlla","concatena")</f>
        <v>concatena</v>
      </c>
      <c r="K3251" t="s">
        <v>31704</v>
      </c>
      <c r="L3251" t="str">
        <f>_xlfn.TEXTAFTER(Ordinato[[#This Row],[Indirizzo di posta elettronica]],"@")</f>
        <v>cottagemc.it</v>
      </c>
    </row>
    <row r="3252" spans="1:12" x14ac:dyDescent="0.3">
      <c r="A3252" t="s">
        <v>30</v>
      </c>
      <c r="B3252" t="s">
        <v>10926</v>
      </c>
      <c r="C3252" t="s">
        <v>25376</v>
      </c>
      <c r="D3252" t="s">
        <v>10912</v>
      </c>
      <c r="E3252" t="s">
        <v>10912</v>
      </c>
      <c r="F3252" t="s">
        <v>10928</v>
      </c>
      <c r="G3252" t="s">
        <v>10929</v>
      </c>
      <c r="H3252" t="s">
        <v>21147</v>
      </c>
      <c r="I3252" s="5" t="s">
        <v>20379</v>
      </c>
      <c r="J3252" t="str">
        <f>IF(ISNUMBER(VALUE(RIGHT(Ordinato[[#This Row],[Indirizzo - Copia.1]],1))),"controlla","concatena")</f>
        <v>concatena</v>
      </c>
      <c r="K3252" t="s">
        <v>31705</v>
      </c>
      <c r="L3252" s="9" t="str">
        <f>_xlfn.TEXTAFTER(Ordinato[[#This Row],[Indirizzo di posta elettronica]],"@")</f>
        <v>hotmail.it</v>
      </c>
    </row>
    <row r="3253" spans="1:12" x14ac:dyDescent="0.3">
      <c r="A3253" t="s">
        <v>21</v>
      </c>
      <c r="B3253" t="s">
        <v>16608</v>
      </c>
      <c r="C3253" t="s">
        <v>25377</v>
      </c>
      <c r="D3253" t="s">
        <v>16587</v>
      </c>
      <c r="E3253" t="s">
        <v>372</v>
      </c>
      <c r="F3253" t="s">
        <v>16610</v>
      </c>
      <c r="G3253" t="s">
        <v>16611</v>
      </c>
      <c r="H3253" t="s">
        <v>22952</v>
      </c>
      <c r="I3253" s="5" t="s">
        <v>20322</v>
      </c>
      <c r="J3253" t="str">
        <f>IF(ISNUMBER(VALUE(RIGHT(Ordinato[[#This Row],[Indirizzo - Copia.1]],1))),"controlla","concatena")</f>
        <v>concatena</v>
      </c>
      <c r="K3253" t="s">
        <v>31706</v>
      </c>
      <c r="L3253" t="str">
        <f>_xlfn.TEXTAFTER(Ordinato[[#This Row],[Indirizzo di posta elettronica]],"@")</f>
        <v>i-calanchi.com</v>
      </c>
    </row>
    <row r="3254" spans="1:12" x14ac:dyDescent="0.3">
      <c r="A3254" t="s">
        <v>21</v>
      </c>
      <c r="B3254" t="s">
        <v>8847</v>
      </c>
      <c r="C3254" t="s">
        <v>25378</v>
      </c>
      <c r="D3254" t="s">
        <v>8849</v>
      </c>
      <c r="E3254" t="s">
        <v>20095</v>
      </c>
      <c r="F3254" t="s">
        <v>8851</v>
      </c>
      <c r="G3254" t="s">
        <v>8852</v>
      </c>
      <c r="H3254" t="s">
        <v>25379</v>
      </c>
      <c r="I3254" s="5" t="s">
        <v>25380</v>
      </c>
      <c r="J3254" t="str">
        <f>IF(ISNUMBER(VALUE(RIGHT(Ordinato[[#This Row],[Indirizzo - Copia.1]],1))),"controlla","concatena")</f>
        <v>concatena</v>
      </c>
      <c r="K3254" t="s">
        <v>31707</v>
      </c>
      <c r="L3254" t="str">
        <f>_xlfn.TEXTAFTER(Ordinato[[#This Row],[Indirizzo di posta elettronica]],"@")</f>
        <v>countryhotelsassoferrato.191.it</v>
      </c>
    </row>
    <row r="3255" spans="1:12" x14ac:dyDescent="0.3">
      <c r="A3255" t="s">
        <v>7</v>
      </c>
      <c r="B3255" t="s">
        <v>5226</v>
      </c>
      <c r="C3255" t="s">
        <v>25381</v>
      </c>
      <c r="D3255" t="s">
        <v>10</v>
      </c>
      <c r="E3255" t="s">
        <v>10</v>
      </c>
      <c r="F3255" t="s">
        <v>5228</v>
      </c>
      <c r="G3255" t="s">
        <v>5229</v>
      </c>
      <c r="H3255" t="s">
        <v>21251</v>
      </c>
      <c r="I3255" s="5" t="s">
        <v>20387</v>
      </c>
      <c r="J3255" t="str">
        <f>IF(ISNUMBER(VALUE(RIGHT(Ordinato[[#This Row],[Indirizzo - Copia.1]],1))),"controlla","concatena")</f>
        <v>concatena</v>
      </c>
      <c r="K3255" t="s">
        <v>31708</v>
      </c>
      <c r="L3255" t="str">
        <f>_xlfn.TEXTAFTER(Ordinato[[#This Row],[Indirizzo di posta elettronica]],"@")</f>
        <v>locandaurbino.com</v>
      </c>
    </row>
    <row r="3256" spans="1:12" x14ac:dyDescent="0.3">
      <c r="A3256" t="s">
        <v>7</v>
      </c>
      <c r="B3256" t="s">
        <v>12190</v>
      </c>
      <c r="C3256" t="s">
        <v>25382</v>
      </c>
      <c r="D3256" t="s">
        <v>12049</v>
      </c>
      <c r="E3256" t="s">
        <v>12049</v>
      </c>
      <c r="F3256" t="s">
        <v>12192</v>
      </c>
      <c r="G3256" t="s">
        <v>12193</v>
      </c>
      <c r="H3256" t="s">
        <v>25383</v>
      </c>
      <c r="I3256" s="5" t="s">
        <v>20354</v>
      </c>
      <c r="J3256" t="str">
        <f>IF(ISNUMBER(VALUE(RIGHT(Ordinato[[#This Row],[Indirizzo - Copia.1]],1))),"controlla","concatena")</f>
        <v>concatena</v>
      </c>
      <c r="K3256" t="s">
        <v>31709</v>
      </c>
      <c r="L3256" t="str">
        <f>_xlfn.TEXTAFTER(Ordinato[[#This Row],[Indirizzo di posta elettronica]],"@")</f>
        <v>igelsi-countryhouse.it</v>
      </c>
    </row>
    <row r="3257" spans="1:12" x14ac:dyDescent="0.3">
      <c r="A3257" t="s">
        <v>7</v>
      </c>
      <c r="B3257" t="s">
        <v>11070</v>
      </c>
      <c r="C3257" t="s">
        <v>25384</v>
      </c>
      <c r="D3257" t="s">
        <v>11058</v>
      </c>
      <c r="E3257" t="s">
        <v>11058</v>
      </c>
      <c r="F3257" t="s">
        <v>20312</v>
      </c>
      <c r="G3257" t="s">
        <v>11072</v>
      </c>
      <c r="H3257" t="s">
        <v>25385</v>
      </c>
      <c r="I3257" s="5" t="s">
        <v>20426</v>
      </c>
      <c r="J3257" t="str">
        <f>IF(ISNUMBER(VALUE(RIGHT(Ordinato[[#This Row],[Indirizzo - Copia.1]],1))),"controlla","concatena")</f>
        <v>concatena</v>
      </c>
      <c r="K3257" t="s">
        <v>31710</v>
      </c>
      <c r="L3257" s="4" t="str">
        <f>_xlfn.TEXTAFTER(Ordinato[[#This Row],[Indirizzo di posta elettronica]],"@")</f>
        <v>gmail.com</v>
      </c>
    </row>
    <row r="3258" spans="1:12" x14ac:dyDescent="0.3">
      <c r="A3258" t="s">
        <v>7</v>
      </c>
      <c r="B3258" t="s">
        <v>4968</v>
      </c>
      <c r="C3258" t="s">
        <v>21708</v>
      </c>
      <c r="D3258" t="s">
        <v>10</v>
      </c>
      <c r="E3258" t="s">
        <v>10</v>
      </c>
      <c r="F3258" t="s">
        <v>4970</v>
      </c>
      <c r="G3258" t="s">
        <v>4971</v>
      </c>
      <c r="H3258" t="s">
        <v>21678</v>
      </c>
      <c r="I3258" s="5" t="s">
        <v>20426</v>
      </c>
      <c r="J3258" t="str">
        <f>IF(ISNUMBER(VALUE(RIGHT(Ordinato[[#This Row],[Indirizzo - Copia.1]],1))),"controlla","concatena")</f>
        <v>concatena</v>
      </c>
      <c r="K3258" t="s">
        <v>29725</v>
      </c>
      <c r="L3258" s="4" t="str">
        <f>_xlfn.TEXTAFTER(Ordinato[[#This Row],[Indirizzo di posta elettronica]],"@")</f>
        <v>gmail.com</v>
      </c>
    </row>
    <row r="3259" spans="1:12" x14ac:dyDescent="0.3">
      <c r="A3259" t="s">
        <v>7</v>
      </c>
      <c r="B3259" t="s">
        <v>4837</v>
      </c>
      <c r="C3259" t="s">
        <v>4838</v>
      </c>
      <c r="D3259" t="s">
        <v>4733</v>
      </c>
      <c r="E3259" t="s">
        <v>4733</v>
      </c>
      <c r="F3259" t="s">
        <v>4839</v>
      </c>
      <c r="G3259" t="s">
        <v>4840</v>
      </c>
      <c r="H3259" t="s">
        <v>25386</v>
      </c>
      <c r="I3259" s="5" t="s">
        <v>20590</v>
      </c>
      <c r="J3259" t="str">
        <f>IF(ISNUMBER(VALUE(RIGHT(Ordinato[[#This Row],[Indirizzo - Copia.1]],1))),"controlla","concatena")</f>
        <v>concatena</v>
      </c>
      <c r="K3259" t="s">
        <v>31711</v>
      </c>
      <c r="L3259" t="str">
        <f>_xlfn.TEXTAFTER(Ordinato[[#This Row],[Indirizzo di posta elettronica]],"@")</f>
        <v>countryhouseangeloblu.it</v>
      </c>
    </row>
    <row r="3260" spans="1:12" x14ac:dyDescent="0.3">
      <c r="A3260" t="s">
        <v>7</v>
      </c>
      <c r="B3260" t="s">
        <v>3290</v>
      </c>
      <c r="C3260" t="s">
        <v>25390</v>
      </c>
      <c r="D3260" t="s">
        <v>3281</v>
      </c>
      <c r="E3260" t="s">
        <v>3281</v>
      </c>
      <c r="F3260" t="s">
        <v>20312</v>
      </c>
      <c r="G3260" t="s">
        <v>20312</v>
      </c>
      <c r="H3260" t="s">
        <v>25391</v>
      </c>
      <c r="I3260" s="5" t="s">
        <v>20339</v>
      </c>
      <c r="J3260" t="str">
        <f>IF(ISNUMBER(VALUE(RIGHT(Ordinato[[#This Row],[Indirizzo - Copia.1]],1))),"controlla","concatena")</f>
        <v>concatena</v>
      </c>
      <c r="K3260" t="s">
        <v>31713</v>
      </c>
      <c r="L3260" t="e">
        <f>_xlfn.TEXTAFTER(Ordinato[[#This Row],[Indirizzo di posta elettronica]],"@")</f>
        <v>#N/A</v>
      </c>
    </row>
    <row r="3261" spans="1:12" x14ac:dyDescent="0.3">
      <c r="A3261" t="s">
        <v>7</v>
      </c>
      <c r="B3261" t="s">
        <v>20096</v>
      </c>
      <c r="C3261" t="s">
        <v>5350</v>
      </c>
      <c r="D3261" t="s">
        <v>10</v>
      </c>
      <c r="E3261" t="s">
        <v>10</v>
      </c>
      <c r="F3261" t="s">
        <v>20312</v>
      </c>
      <c r="G3261" t="s">
        <v>5351</v>
      </c>
      <c r="H3261" t="s">
        <v>25392</v>
      </c>
      <c r="I3261" s="5" t="s">
        <v>20322</v>
      </c>
      <c r="J3261" t="str">
        <f>IF(ISNUMBER(VALUE(RIGHT(Ordinato[[#This Row],[Indirizzo - Copia.1]],1))),"controlla","concatena")</f>
        <v>concatena</v>
      </c>
      <c r="K3261" t="s">
        <v>31714</v>
      </c>
      <c r="L3261" s="4" t="str">
        <f>_xlfn.TEXTAFTER(Ordinato[[#This Row],[Indirizzo di posta elettronica]],"@")</f>
        <v>libero.it</v>
      </c>
    </row>
    <row r="3262" spans="1:12" x14ac:dyDescent="0.3">
      <c r="A3262" t="s">
        <v>7</v>
      </c>
      <c r="B3262" t="s">
        <v>478</v>
      </c>
      <c r="C3262" t="s">
        <v>25393</v>
      </c>
      <c r="D3262" t="s">
        <v>317</v>
      </c>
      <c r="E3262" t="s">
        <v>317</v>
      </c>
      <c r="F3262" t="s">
        <v>20312</v>
      </c>
      <c r="G3262" t="s">
        <v>480</v>
      </c>
      <c r="H3262" t="s">
        <v>25394</v>
      </c>
      <c r="I3262" s="5" t="s">
        <v>20426</v>
      </c>
      <c r="J3262" t="str">
        <f>IF(ISNUMBER(VALUE(RIGHT(Ordinato[[#This Row],[Indirizzo - Copia.1]],1))),"controlla","concatena")</f>
        <v>concatena</v>
      </c>
      <c r="K3262" t="s">
        <v>31715</v>
      </c>
      <c r="L3262" s="4" t="str">
        <f>_xlfn.TEXTAFTER(Ordinato[[#This Row],[Indirizzo di posta elettronica]],"@")</f>
        <v>gmail.com</v>
      </c>
    </row>
    <row r="3263" spans="1:12" x14ac:dyDescent="0.3">
      <c r="A3263" t="s">
        <v>7</v>
      </c>
      <c r="B3263" t="s">
        <v>4227</v>
      </c>
      <c r="C3263" t="s">
        <v>25387</v>
      </c>
      <c r="D3263" t="s">
        <v>4174</v>
      </c>
      <c r="E3263" t="s">
        <v>4174</v>
      </c>
      <c r="F3263" t="s">
        <v>4229</v>
      </c>
      <c r="G3263" t="s">
        <v>4230</v>
      </c>
      <c r="H3263" t="s">
        <v>25388</v>
      </c>
      <c r="I3263" s="5" t="s">
        <v>25389</v>
      </c>
      <c r="J3263" t="str">
        <f>IF(ISNUMBER(VALUE(RIGHT(Ordinato[[#This Row],[Indirizzo - Copia.1]],1))),"controlla","concatena")</f>
        <v>concatena</v>
      </c>
      <c r="K3263" t="s">
        <v>31712</v>
      </c>
      <c r="L3263" t="str">
        <f>_xlfn.TEXTAFTER(Ordinato[[#This Row],[Indirizzo di posta elettronica]],"@")</f>
        <v>capazzo.com</v>
      </c>
    </row>
    <row r="3264" spans="1:12" x14ac:dyDescent="0.3">
      <c r="A3264" t="s">
        <v>7</v>
      </c>
      <c r="B3264" t="s">
        <v>131</v>
      </c>
      <c r="C3264" t="s">
        <v>25395</v>
      </c>
      <c r="D3264" t="s">
        <v>103</v>
      </c>
      <c r="E3264" t="s">
        <v>103</v>
      </c>
      <c r="F3264" t="s">
        <v>133</v>
      </c>
      <c r="G3264" t="s">
        <v>134</v>
      </c>
      <c r="H3264" t="s">
        <v>25396</v>
      </c>
      <c r="I3264" s="5" t="s">
        <v>21082</v>
      </c>
      <c r="J3264" t="str">
        <f>IF(ISNUMBER(VALUE(RIGHT(Ordinato[[#This Row],[Indirizzo - Copia.1]],1))),"controlla","concatena")</f>
        <v>concatena</v>
      </c>
      <c r="K3264" t="s">
        <v>31716</v>
      </c>
      <c r="L3264" t="str">
        <f>_xlfn.TEXTAFTER(Ordinato[[#This Row],[Indirizzo di posta elettronica]],"@")</f>
        <v>countryhousechiciabocca.it</v>
      </c>
    </row>
    <row r="3265" spans="1:12" x14ac:dyDescent="0.3">
      <c r="A3265" t="s">
        <v>7</v>
      </c>
      <c r="B3265" t="s">
        <v>10760</v>
      </c>
      <c r="C3265" t="s">
        <v>25397</v>
      </c>
      <c r="D3265" t="s">
        <v>10737</v>
      </c>
      <c r="E3265" t="s">
        <v>10737</v>
      </c>
      <c r="F3265" t="s">
        <v>10761</v>
      </c>
      <c r="G3265" t="s">
        <v>10762</v>
      </c>
      <c r="H3265" t="s">
        <v>25398</v>
      </c>
      <c r="I3265" s="5" t="s">
        <v>20508</v>
      </c>
      <c r="J3265" t="str">
        <f>IF(ISNUMBER(VALUE(RIGHT(Ordinato[[#This Row],[Indirizzo - Copia.1]],1))),"controlla","concatena")</f>
        <v>concatena</v>
      </c>
      <c r="K3265" t="s">
        <v>31717</v>
      </c>
      <c r="L3265" t="str">
        <f>_xlfn.TEXTAFTER(Ordinato[[#This Row],[Indirizzo di posta elettronica]],"@")</f>
        <v>lecalvie.it</v>
      </c>
    </row>
    <row r="3266" spans="1:12" x14ac:dyDescent="0.3">
      <c r="A3266" t="s">
        <v>7</v>
      </c>
      <c r="B3266" t="s">
        <v>4462</v>
      </c>
      <c r="C3266" t="s">
        <v>25399</v>
      </c>
      <c r="D3266" t="s">
        <v>4464</v>
      </c>
      <c r="E3266" t="s">
        <v>4464</v>
      </c>
      <c r="F3266" t="s">
        <v>20312</v>
      </c>
      <c r="G3266" t="s">
        <v>4465</v>
      </c>
      <c r="H3266" t="s">
        <v>25400</v>
      </c>
      <c r="I3266" s="5" t="s">
        <v>20335</v>
      </c>
      <c r="J3266" t="str">
        <f>IF(ISNUMBER(VALUE(RIGHT(Ordinato[[#This Row],[Indirizzo - Copia.1]],1))),"controlla","concatena")</f>
        <v>concatena</v>
      </c>
      <c r="K3266" t="s">
        <v>31718</v>
      </c>
      <c r="L3266" s="4" t="str">
        <f>_xlfn.TEXTAFTER(Ordinato[[#This Row],[Indirizzo di posta elettronica]],"@")</f>
        <v>libero.it</v>
      </c>
    </row>
    <row r="3267" spans="1:12" x14ac:dyDescent="0.3">
      <c r="A3267" t="s">
        <v>7</v>
      </c>
      <c r="B3267" t="s">
        <v>18694</v>
      </c>
      <c r="C3267" t="s">
        <v>25401</v>
      </c>
      <c r="D3267" t="s">
        <v>18696</v>
      </c>
      <c r="E3267" t="s">
        <v>18696</v>
      </c>
      <c r="F3267" t="s">
        <v>18697</v>
      </c>
      <c r="G3267" t="s">
        <v>18698</v>
      </c>
      <c r="H3267" t="s">
        <v>22061</v>
      </c>
      <c r="I3267" s="5" t="s">
        <v>20444</v>
      </c>
      <c r="J3267" t="str">
        <f>IF(ISNUMBER(VALUE(RIGHT(Ordinato[[#This Row],[Indirizzo - Copia.1]],1))),"controlla","concatena")</f>
        <v>concatena</v>
      </c>
      <c r="K3267" t="s">
        <v>31719</v>
      </c>
      <c r="L3267" t="str">
        <f>_xlfn.TEXTAFTER(Ordinato[[#This Row],[Indirizzo di posta elettronica]],"@")</f>
        <v>countryhousecasarossa.it</v>
      </c>
    </row>
    <row r="3268" spans="1:12" x14ac:dyDescent="0.3">
      <c r="A3268" t="s">
        <v>7</v>
      </c>
      <c r="B3268" t="s">
        <v>982</v>
      </c>
      <c r="C3268" t="s">
        <v>25402</v>
      </c>
      <c r="D3268" t="s">
        <v>683</v>
      </c>
      <c r="E3268" t="s">
        <v>683</v>
      </c>
      <c r="F3268" t="s">
        <v>984</v>
      </c>
      <c r="G3268" t="s">
        <v>985</v>
      </c>
      <c r="H3268" t="s">
        <v>25403</v>
      </c>
      <c r="I3268" s="5" t="s">
        <v>20345</v>
      </c>
      <c r="J3268" t="str">
        <f>IF(ISNUMBER(VALUE(RIGHT(Ordinato[[#This Row],[Indirizzo - Copia.1]],1))),"controlla","concatena")</f>
        <v>concatena</v>
      </c>
      <c r="K3268" t="s">
        <v>31720</v>
      </c>
      <c r="L3268" t="str">
        <f>_xlfn.TEXTAFTER(Ordinato[[#This Row],[Indirizzo di posta elettronica]],"@")</f>
        <v>castellomontegiove.it</v>
      </c>
    </row>
    <row r="3269" spans="1:12" x14ac:dyDescent="0.3">
      <c r="A3269" t="s">
        <v>7</v>
      </c>
      <c r="B3269" t="s">
        <v>20097</v>
      </c>
      <c r="C3269" t="s">
        <v>25404</v>
      </c>
      <c r="D3269" t="s">
        <v>6071</v>
      </c>
      <c r="E3269" t="s">
        <v>6071</v>
      </c>
      <c r="F3269" t="s">
        <v>13514</v>
      </c>
      <c r="G3269" t="s">
        <v>13515</v>
      </c>
      <c r="H3269" t="s">
        <v>25405</v>
      </c>
      <c r="I3269" s="5" t="s">
        <v>20322</v>
      </c>
      <c r="J3269" t="str">
        <f>IF(ISNUMBER(VALUE(RIGHT(Ordinato[[#This Row],[Indirizzo - Copia.1]],1))),"controlla","concatena")</f>
        <v>concatena</v>
      </c>
      <c r="K3269" t="s">
        <v>31721</v>
      </c>
      <c r="L3269" t="str">
        <f>_xlfn.TEXTAFTER(Ordinato[[#This Row],[Indirizzo di posta elettronica]],"@")</f>
        <v>azienda-cerqueto.com</v>
      </c>
    </row>
    <row r="3270" spans="1:12" x14ac:dyDescent="0.3">
      <c r="A3270" t="s">
        <v>7</v>
      </c>
      <c r="B3270" t="s">
        <v>16018</v>
      </c>
      <c r="C3270" t="s">
        <v>25406</v>
      </c>
      <c r="D3270" t="s">
        <v>5691</v>
      </c>
      <c r="E3270" t="s">
        <v>5691</v>
      </c>
      <c r="F3270" t="s">
        <v>16020</v>
      </c>
      <c r="G3270" t="s">
        <v>16021</v>
      </c>
      <c r="H3270" t="s">
        <v>22793</v>
      </c>
      <c r="I3270" s="5" t="s">
        <v>20407</v>
      </c>
      <c r="J3270" t="str">
        <f>IF(ISNUMBER(VALUE(RIGHT(Ordinato[[#This Row],[Indirizzo - Copia.1]],1))),"controlla","concatena")</f>
        <v>concatena</v>
      </c>
      <c r="K3270" t="s">
        <v>31722</v>
      </c>
      <c r="L3270" t="str">
        <f>_xlfn.TEXTAFTER(Ordinato[[#This Row],[Indirizzo di posta elettronica]],"@")</f>
        <v>countryhouseonline.it</v>
      </c>
    </row>
    <row r="3271" spans="1:12" x14ac:dyDescent="0.3">
      <c r="A3271" t="s">
        <v>7</v>
      </c>
      <c r="B3271" t="s">
        <v>10903</v>
      </c>
      <c r="C3271" t="s">
        <v>25407</v>
      </c>
      <c r="D3271" t="s">
        <v>10737</v>
      </c>
      <c r="E3271" t="s">
        <v>10905</v>
      </c>
      <c r="F3271" t="s">
        <v>20312</v>
      </c>
      <c r="G3271" t="s">
        <v>10906</v>
      </c>
      <c r="H3271" t="s">
        <v>25408</v>
      </c>
      <c r="I3271" s="5" t="s">
        <v>20508</v>
      </c>
      <c r="J3271" t="str">
        <f>IF(ISNUMBER(VALUE(RIGHT(Ordinato[[#This Row],[Indirizzo - Copia.1]],1))),"controlla","concatena")</f>
        <v>concatena</v>
      </c>
      <c r="K3271" t="s">
        <v>34217</v>
      </c>
      <c r="L3271" t="str">
        <f>_xlfn.TEXTAFTER(Ordinato[[#This Row],[Indirizzo di posta elettronica]],"@")</f>
        <v>colleridente.it</v>
      </c>
    </row>
    <row r="3272" spans="1:12" x14ac:dyDescent="0.3">
      <c r="A3272" t="s">
        <v>7</v>
      </c>
      <c r="B3272" t="s">
        <v>10633</v>
      </c>
      <c r="C3272" t="s">
        <v>25409</v>
      </c>
      <c r="D3272" t="s">
        <v>10630</v>
      </c>
      <c r="E3272" t="s">
        <v>10630</v>
      </c>
      <c r="F3272" t="s">
        <v>10635</v>
      </c>
      <c r="G3272" t="s">
        <v>10636</v>
      </c>
      <c r="H3272" t="s">
        <v>25410</v>
      </c>
      <c r="I3272" s="5" t="s">
        <v>20322</v>
      </c>
      <c r="J3272" t="str">
        <f>IF(ISNUMBER(VALUE(RIGHT(Ordinato[[#This Row],[Indirizzo - Copia.1]],1))),"controlla","concatena")</f>
        <v>concatena</v>
      </c>
      <c r="K3272" t="s">
        <v>31723</v>
      </c>
      <c r="L3272" t="str">
        <f>_xlfn.TEXTAFTER(Ordinato[[#This Row],[Indirizzo di posta elettronica]],"@")</f>
        <v>osteriadeisegreti.com</v>
      </c>
    </row>
    <row r="3273" spans="1:12" x14ac:dyDescent="0.3">
      <c r="A3273" t="s">
        <v>7</v>
      </c>
      <c r="B3273" t="s">
        <v>11180</v>
      </c>
      <c r="C3273" t="s">
        <v>25411</v>
      </c>
      <c r="D3273" t="s">
        <v>11058</v>
      </c>
      <c r="E3273" t="s">
        <v>11058</v>
      </c>
      <c r="F3273" t="s">
        <v>11182</v>
      </c>
      <c r="G3273" t="s">
        <v>11183</v>
      </c>
      <c r="H3273" t="s">
        <v>25412</v>
      </c>
      <c r="I3273" s="5" t="s">
        <v>20590</v>
      </c>
      <c r="J3273" t="str">
        <f>IF(ISNUMBER(VALUE(RIGHT(Ordinato[[#This Row],[Indirizzo - Copia.1]],1))),"controlla","concatena")</f>
        <v>concatena</v>
      </c>
      <c r="K3273" t="s">
        <v>31724</v>
      </c>
      <c r="L3273" t="str">
        <f>_xlfn.TEXTAFTER(Ordinato[[#This Row],[Indirizzo di posta elettronica]],"@")</f>
        <v>casalefabrizi.it</v>
      </c>
    </row>
    <row r="3274" spans="1:12" x14ac:dyDescent="0.3">
      <c r="A3274" t="s">
        <v>7</v>
      </c>
      <c r="B3274" t="s">
        <v>14193</v>
      </c>
      <c r="C3274" t="s">
        <v>25413</v>
      </c>
      <c r="D3274" t="s">
        <v>14066</v>
      </c>
      <c r="E3274" t="s">
        <v>14066</v>
      </c>
      <c r="F3274" t="s">
        <v>20312</v>
      </c>
      <c r="G3274" t="s">
        <v>20312</v>
      </c>
      <c r="H3274" t="s">
        <v>25099</v>
      </c>
      <c r="I3274" s="5" t="s">
        <v>23936</v>
      </c>
      <c r="J3274" t="str">
        <f>IF(ISNUMBER(VALUE(RIGHT(Ordinato[[#This Row],[Indirizzo - Copia.1]],1))),"controlla","concatena")</f>
        <v>concatena</v>
      </c>
      <c r="K3274" t="s">
        <v>31725</v>
      </c>
      <c r="L3274" t="e">
        <f>_xlfn.TEXTAFTER(Ordinato[[#This Row],[Indirizzo di posta elettronica]],"@")</f>
        <v>#N/A</v>
      </c>
    </row>
    <row r="3275" spans="1:12" x14ac:dyDescent="0.3">
      <c r="A3275" t="s">
        <v>7</v>
      </c>
      <c r="B3275" t="s">
        <v>3331</v>
      </c>
      <c r="C3275" t="s">
        <v>25414</v>
      </c>
      <c r="D3275" t="s">
        <v>3304</v>
      </c>
      <c r="E3275" t="s">
        <v>3304</v>
      </c>
      <c r="F3275" t="s">
        <v>20312</v>
      </c>
      <c r="G3275" t="s">
        <v>3333</v>
      </c>
      <c r="H3275" t="s">
        <v>25415</v>
      </c>
      <c r="I3275" s="5" t="s">
        <v>20478</v>
      </c>
      <c r="J3275" t="str">
        <f>IF(ISNUMBER(VALUE(RIGHT(Ordinato[[#This Row],[Indirizzo - Copia.1]],1))),"controlla","concatena")</f>
        <v>concatena</v>
      </c>
      <c r="K3275" t="s">
        <v>31726</v>
      </c>
      <c r="L3275" t="str">
        <f>_xlfn.TEXTAFTER(Ordinato[[#This Row],[Indirizzo di posta elettronica]],"@")</f>
        <v>casaleeline.com</v>
      </c>
    </row>
    <row r="3276" spans="1:12" x14ac:dyDescent="0.3">
      <c r="A3276" t="s">
        <v>7</v>
      </c>
      <c r="B3276" t="s">
        <v>17925</v>
      </c>
      <c r="C3276" t="s">
        <v>25416</v>
      </c>
      <c r="D3276" t="s">
        <v>17912</v>
      </c>
      <c r="E3276" t="s">
        <v>17912</v>
      </c>
      <c r="F3276" t="s">
        <v>17927</v>
      </c>
      <c r="G3276" t="s">
        <v>17928</v>
      </c>
      <c r="H3276" t="s">
        <v>25417</v>
      </c>
      <c r="I3276" s="5" t="s">
        <v>20444</v>
      </c>
      <c r="J3276" t="str">
        <f>IF(ISNUMBER(VALUE(RIGHT(Ordinato[[#This Row],[Indirizzo - Copia.1]],1))),"controlla","concatena")</f>
        <v>concatena</v>
      </c>
      <c r="K3276" t="s">
        <v>31727</v>
      </c>
      <c r="L3276" t="str">
        <f>_xlfn.TEXTAFTER(Ordinato[[#This Row],[Indirizzo di posta elettronica]],"@")</f>
        <v>countryhousefaleria.it</v>
      </c>
    </row>
    <row r="3277" spans="1:12" x14ac:dyDescent="0.3">
      <c r="A3277" t="s">
        <v>7</v>
      </c>
      <c r="B3277" t="s">
        <v>20098</v>
      </c>
      <c r="C3277" t="s">
        <v>25418</v>
      </c>
      <c r="D3277" t="s">
        <v>13428</v>
      </c>
      <c r="E3277" t="s">
        <v>13428</v>
      </c>
      <c r="F3277" t="s">
        <v>20312</v>
      </c>
      <c r="G3277" t="s">
        <v>13435</v>
      </c>
      <c r="H3277" t="s">
        <v>25419</v>
      </c>
      <c r="I3277" s="5" t="s">
        <v>20401</v>
      </c>
      <c r="J3277" t="str">
        <f>IF(ISNUMBER(VALUE(RIGHT(Ordinato[[#This Row],[Indirizzo - Copia.1]],1))),"controlla","concatena")</f>
        <v>concatena</v>
      </c>
      <c r="K3277" t="s">
        <v>31728</v>
      </c>
      <c r="L3277" s="9" t="str">
        <f>_xlfn.TEXTAFTER(Ordinato[[#This Row],[Indirizzo di posta elettronica]],"@")</f>
        <v>hotmail.it</v>
      </c>
    </row>
    <row r="3278" spans="1:12" x14ac:dyDescent="0.3">
      <c r="A3278" t="s">
        <v>83</v>
      </c>
      <c r="B3278" t="s">
        <v>18515</v>
      </c>
      <c r="C3278" t="s">
        <v>25420</v>
      </c>
      <c r="D3278" t="s">
        <v>18502</v>
      </c>
      <c r="E3278" t="s">
        <v>18502</v>
      </c>
      <c r="F3278" t="s">
        <v>20312</v>
      </c>
      <c r="G3278" t="s">
        <v>18517</v>
      </c>
      <c r="H3278" t="s">
        <v>25421</v>
      </c>
      <c r="I3278" s="5" t="s">
        <v>23933</v>
      </c>
      <c r="J3278" t="str">
        <f>IF(ISNUMBER(VALUE(RIGHT(Ordinato[[#This Row],[Indirizzo - Copia.1]],1))),"controlla","concatena")</f>
        <v>concatena</v>
      </c>
      <c r="K3278" t="s">
        <v>31729</v>
      </c>
      <c r="L3278" s="8" t="str">
        <f>_xlfn.TEXTAFTER(Ordinato[[#This Row],[Indirizzo di posta elettronica]],"@")</f>
        <v>alice.it</v>
      </c>
    </row>
    <row r="3279" spans="1:12" x14ac:dyDescent="0.3">
      <c r="A3279" t="s">
        <v>7</v>
      </c>
      <c r="B3279" t="s">
        <v>11063</v>
      </c>
      <c r="C3279" t="s">
        <v>25422</v>
      </c>
      <c r="D3279" t="s">
        <v>11058</v>
      </c>
      <c r="E3279" t="s">
        <v>11058</v>
      </c>
      <c r="F3279" t="s">
        <v>11065</v>
      </c>
      <c r="G3279" t="s">
        <v>11066</v>
      </c>
      <c r="H3279" t="s">
        <v>25423</v>
      </c>
      <c r="I3279" s="5" t="s">
        <v>20322</v>
      </c>
      <c r="J3279" t="str">
        <f>IF(ISNUMBER(VALUE(RIGHT(Ordinato[[#This Row],[Indirizzo - Copia.1]],1))),"controlla","concatena")</f>
        <v>concatena</v>
      </c>
      <c r="K3279" t="s">
        <v>31730</v>
      </c>
      <c r="L3279" t="str">
        <f>_xlfn.TEXTAFTER(Ordinato[[#This Row],[Indirizzo di posta elettronica]],"@")</f>
        <v>imori.net</v>
      </c>
    </row>
    <row r="3280" spans="1:12" x14ac:dyDescent="0.3">
      <c r="A3280" t="s">
        <v>7</v>
      </c>
      <c r="B3280" t="s">
        <v>14190</v>
      </c>
      <c r="C3280" t="s">
        <v>25424</v>
      </c>
      <c r="D3280" t="s">
        <v>14066</v>
      </c>
      <c r="E3280" t="s">
        <v>14066</v>
      </c>
      <c r="F3280" t="s">
        <v>14192</v>
      </c>
      <c r="G3280" t="s">
        <v>14177</v>
      </c>
      <c r="H3280" t="s">
        <v>21586</v>
      </c>
      <c r="I3280" s="5" t="s">
        <v>25425</v>
      </c>
      <c r="J3280" t="str">
        <f>IF(ISNUMBER(VALUE(RIGHT(Ordinato[[#This Row],[Indirizzo - Copia.1]],1))),"controlla","concatena")</f>
        <v>concatena</v>
      </c>
      <c r="K3280" t="s">
        <v>31731</v>
      </c>
      <c r="L3280" t="str">
        <f>_xlfn.TEXTAFTER(Ordinato[[#This Row],[Indirizzo di posta elettronica]],"@")</f>
        <v>gitanos.it</v>
      </c>
    </row>
    <row r="3281" spans="1:12" x14ac:dyDescent="0.3">
      <c r="A3281" t="s">
        <v>7</v>
      </c>
      <c r="B3281" t="s">
        <v>4211</v>
      </c>
      <c r="C3281" t="s">
        <v>25426</v>
      </c>
      <c r="D3281" t="s">
        <v>4174</v>
      </c>
      <c r="E3281" t="s">
        <v>4174</v>
      </c>
      <c r="F3281" t="s">
        <v>4213</v>
      </c>
      <c r="G3281" t="s">
        <v>4214</v>
      </c>
      <c r="H3281" t="s">
        <v>25427</v>
      </c>
      <c r="I3281" s="5" t="s">
        <v>25428</v>
      </c>
      <c r="J3281" t="str">
        <f>IF(ISNUMBER(VALUE(RIGHT(Ordinato[[#This Row],[Indirizzo - Copia.1]],1))),"controlla","concatena")</f>
        <v>concatena</v>
      </c>
      <c r="K3281" t="s">
        <v>31732</v>
      </c>
      <c r="L3281" t="str">
        <f>_xlfn.TEXTAFTER(Ordinato[[#This Row],[Indirizzo di posta elettronica]],"@")</f>
        <v>ilfalco.eu</v>
      </c>
    </row>
    <row r="3282" spans="1:12" x14ac:dyDescent="0.3">
      <c r="A3282" t="s">
        <v>7</v>
      </c>
      <c r="B3282" t="s">
        <v>328</v>
      </c>
      <c r="C3282" t="s">
        <v>25429</v>
      </c>
      <c r="D3282" t="s">
        <v>317</v>
      </c>
      <c r="E3282" t="s">
        <v>34383</v>
      </c>
      <c r="F3282" t="s">
        <v>331</v>
      </c>
      <c r="G3282" t="s">
        <v>332</v>
      </c>
      <c r="H3282" t="s">
        <v>25430</v>
      </c>
      <c r="I3282" s="5" t="s">
        <v>25431</v>
      </c>
      <c r="J3282" t="str">
        <f>IF(ISNUMBER(VALUE(RIGHT(Ordinato[[#This Row],[Indirizzo - Copia.1]],1))),"controlla","concatena")</f>
        <v>concatena</v>
      </c>
      <c r="K3282" s="3" t="s">
        <v>34346</v>
      </c>
      <c r="L3282" t="str">
        <f>_xlfn.TEXTAFTER(Ordinato[[#This Row],[Indirizzo di posta elettronica]],"@")</f>
        <v>pieiavacanze.it</v>
      </c>
    </row>
    <row r="3283" spans="1:12" x14ac:dyDescent="0.3">
      <c r="A3283" t="s">
        <v>6091</v>
      </c>
      <c r="B3283" t="s">
        <v>16034</v>
      </c>
      <c r="C3283" t="s">
        <v>16035</v>
      </c>
      <c r="D3283" t="s">
        <v>5691</v>
      </c>
      <c r="E3283" t="s">
        <v>5691</v>
      </c>
      <c r="F3283" t="s">
        <v>20312</v>
      </c>
      <c r="G3283" t="s">
        <v>16036</v>
      </c>
      <c r="H3283" t="s">
        <v>25432</v>
      </c>
      <c r="I3283" s="5" t="s">
        <v>21190</v>
      </c>
      <c r="J3283" t="str">
        <f>IF(ISNUMBER(VALUE(RIGHT(Ordinato[[#This Row],[Indirizzo - Copia.1]],1))),"controlla","concatena")</f>
        <v>concatena</v>
      </c>
      <c r="K3283" t="s">
        <v>31733</v>
      </c>
      <c r="L3283" s="4" t="str">
        <f>_xlfn.TEXTAFTER(Ordinato[[#This Row],[Indirizzo di posta elettronica]],"@")</f>
        <v>gmail.com</v>
      </c>
    </row>
    <row r="3284" spans="1:12" x14ac:dyDescent="0.3">
      <c r="A3284" t="s">
        <v>7</v>
      </c>
      <c r="B3284" t="s">
        <v>11224</v>
      </c>
      <c r="C3284" t="s">
        <v>25433</v>
      </c>
      <c r="D3284" t="s">
        <v>11058</v>
      </c>
      <c r="E3284" t="s">
        <v>11058</v>
      </c>
      <c r="F3284" t="s">
        <v>20312</v>
      </c>
      <c r="G3284" t="s">
        <v>20312</v>
      </c>
      <c r="H3284" t="s">
        <v>25434</v>
      </c>
      <c r="I3284" s="5" t="s">
        <v>21249</v>
      </c>
      <c r="J3284" t="str">
        <f>IF(ISNUMBER(VALUE(RIGHT(Ordinato[[#This Row],[Indirizzo - Copia.1]],1))),"controlla","concatena")</f>
        <v>concatena</v>
      </c>
      <c r="K3284" t="s">
        <v>31734</v>
      </c>
      <c r="L3284" t="e">
        <f>_xlfn.TEXTAFTER(Ordinato[[#This Row],[Indirizzo di posta elettronica]],"@")</f>
        <v>#N/A</v>
      </c>
    </row>
    <row r="3285" spans="1:12" x14ac:dyDescent="0.3">
      <c r="A3285" t="s">
        <v>7</v>
      </c>
      <c r="B3285" t="s">
        <v>20099</v>
      </c>
      <c r="C3285" t="s">
        <v>21531</v>
      </c>
      <c r="D3285" t="s">
        <v>11058</v>
      </c>
      <c r="E3285" t="s">
        <v>11058</v>
      </c>
      <c r="F3285" t="s">
        <v>20312</v>
      </c>
      <c r="G3285" t="s">
        <v>11074</v>
      </c>
      <c r="H3285" t="s">
        <v>20318</v>
      </c>
      <c r="I3285" s="5" t="s">
        <v>20508</v>
      </c>
      <c r="J3285" t="str">
        <f>IF(ISNUMBER(VALUE(RIGHT(Ordinato[[#This Row],[Indirizzo - Copia.1]],1))),"controlla","concatena")</f>
        <v>concatena</v>
      </c>
      <c r="K3285" t="s">
        <v>29638</v>
      </c>
      <c r="L3285" s="4" t="str">
        <f>_xlfn.TEXTAFTER(Ordinato[[#This Row],[Indirizzo di posta elettronica]],"@")</f>
        <v>gmail.com</v>
      </c>
    </row>
    <row r="3286" spans="1:12" x14ac:dyDescent="0.3">
      <c r="A3286" t="s">
        <v>7</v>
      </c>
      <c r="B3286" t="s">
        <v>14075</v>
      </c>
      <c r="C3286" t="s">
        <v>25435</v>
      </c>
      <c r="D3286" t="s">
        <v>14066</v>
      </c>
      <c r="E3286" t="s">
        <v>14066</v>
      </c>
      <c r="F3286" t="s">
        <v>14077</v>
      </c>
      <c r="G3286" t="s">
        <v>34384</v>
      </c>
      <c r="H3286" t="s">
        <v>22376</v>
      </c>
      <c r="I3286" s="5" t="s">
        <v>20492</v>
      </c>
      <c r="J3286" t="str">
        <f>IF(ISNUMBER(VALUE(RIGHT(Ordinato[[#This Row],[Indirizzo - Copia.1]],1))),"controlla","concatena")</f>
        <v>concatena</v>
      </c>
      <c r="K3286" t="s">
        <v>31735</v>
      </c>
      <c r="L3286" t="str">
        <f>_xlfn.TEXTAFTER(Ordinato[[#This Row],[Indirizzo di posta elettronica]],"@")</f>
        <v>ilvillinoristorante.it ; info@villino.it</v>
      </c>
    </row>
    <row r="3287" spans="1:12" x14ac:dyDescent="0.3">
      <c r="A3287" t="s">
        <v>7</v>
      </c>
      <c r="B3287" t="s">
        <v>978</v>
      </c>
      <c r="C3287" t="s">
        <v>25436</v>
      </c>
      <c r="D3287" t="s">
        <v>683</v>
      </c>
      <c r="E3287" t="s">
        <v>683</v>
      </c>
      <c r="F3287" t="s">
        <v>980</v>
      </c>
      <c r="G3287" t="s">
        <v>981</v>
      </c>
      <c r="H3287" t="s">
        <v>25437</v>
      </c>
      <c r="I3287" s="5" t="s">
        <v>20572</v>
      </c>
      <c r="J3287" t="str">
        <f>IF(ISNUMBER(VALUE(RIGHT(Ordinato[[#This Row],[Indirizzo - Copia.1]],1))),"controlla","concatena")</f>
        <v>concatena</v>
      </c>
      <c r="K3287" t="s">
        <v>31736</v>
      </c>
      <c r="L3287" t="str">
        <f>_xlfn.TEXTAFTER(Ordinato[[#This Row],[Indirizzo di posta elettronica]],"@")</f>
        <v>isolabelgatto.it</v>
      </c>
    </row>
    <row r="3288" spans="1:12" x14ac:dyDescent="0.3">
      <c r="A3288" t="s">
        <v>7</v>
      </c>
      <c r="B3288" t="s">
        <v>5438</v>
      </c>
      <c r="C3288" t="s">
        <v>25440</v>
      </c>
      <c r="D3288" t="s">
        <v>5422</v>
      </c>
      <c r="E3288" t="s">
        <v>5422</v>
      </c>
      <c r="F3288" t="s">
        <v>20312</v>
      </c>
      <c r="G3288" t="s">
        <v>5440</v>
      </c>
      <c r="H3288" t="s">
        <v>25441</v>
      </c>
      <c r="I3288" s="5" t="s">
        <v>20389</v>
      </c>
      <c r="J3288" t="str">
        <f>IF(ISNUMBER(VALUE(RIGHT(Ordinato[[#This Row],[Indirizzo - Copia.1]],1))),"controlla","concatena")</f>
        <v>concatena</v>
      </c>
      <c r="K3288" t="s">
        <v>31738</v>
      </c>
      <c r="L3288" t="str">
        <f>_xlfn.TEXTAFTER(Ordinato[[#This Row],[Indirizzo di posta elettronica]],"@")</f>
        <v>netoip.com</v>
      </c>
    </row>
    <row r="3289" spans="1:12" x14ac:dyDescent="0.3">
      <c r="A3289" t="s">
        <v>7</v>
      </c>
      <c r="B3289" t="s">
        <v>14072</v>
      </c>
      <c r="C3289" t="s">
        <v>25442</v>
      </c>
      <c r="D3289" t="s">
        <v>14066</v>
      </c>
      <c r="E3289" t="s">
        <v>14066</v>
      </c>
      <c r="F3289" t="s">
        <v>14074</v>
      </c>
      <c r="G3289" t="s">
        <v>20312</v>
      </c>
      <c r="H3289" t="s">
        <v>25099</v>
      </c>
      <c r="I3289" s="5" t="s">
        <v>20354</v>
      </c>
      <c r="J3289" t="str">
        <f>IF(ISNUMBER(VALUE(RIGHT(Ordinato[[#This Row],[Indirizzo - Copia.1]],1))),"controlla","concatena")</f>
        <v>concatena</v>
      </c>
      <c r="K3289" t="s">
        <v>31739</v>
      </c>
      <c r="L3289" t="e">
        <f>_xlfn.TEXTAFTER(Ordinato[[#This Row],[Indirizzo di posta elettronica]],"@")</f>
        <v>#N/A</v>
      </c>
    </row>
    <row r="3290" spans="1:12" x14ac:dyDescent="0.3">
      <c r="A3290" t="s">
        <v>7</v>
      </c>
      <c r="B3290" t="s">
        <v>14454</v>
      </c>
      <c r="C3290" t="s">
        <v>19698</v>
      </c>
      <c r="D3290" t="s">
        <v>14429</v>
      </c>
      <c r="E3290" t="s">
        <v>14429</v>
      </c>
      <c r="F3290" t="s">
        <v>20312</v>
      </c>
      <c r="G3290" t="s">
        <v>14455</v>
      </c>
      <c r="H3290" t="s">
        <v>19698</v>
      </c>
      <c r="J3290" t="str">
        <f>IF(ISNUMBER(VALUE(RIGHT(Ordinato[[#This Row],[Indirizzo - Copia.1]],1))),"controlla","concatena")</f>
        <v>concatena</v>
      </c>
      <c r="K3290" t="s">
        <v>34355</v>
      </c>
      <c r="L3290" s="4" t="str">
        <f>_xlfn.TEXTAFTER(Ordinato[[#This Row],[Indirizzo di posta elettronica]],"@")</f>
        <v>gmail.com</v>
      </c>
    </row>
    <row r="3291" spans="1:12" x14ac:dyDescent="0.3">
      <c r="A3291" t="s">
        <v>7</v>
      </c>
      <c r="B3291" t="s">
        <v>9823</v>
      </c>
      <c r="C3291" t="s">
        <v>25443</v>
      </c>
      <c r="D3291" t="s">
        <v>8949</v>
      </c>
      <c r="E3291" t="s">
        <v>8949</v>
      </c>
      <c r="F3291" t="s">
        <v>9825</v>
      </c>
      <c r="G3291" t="s">
        <v>9826</v>
      </c>
      <c r="H3291" t="s">
        <v>25444</v>
      </c>
      <c r="I3291" s="5" t="s">
        <v>22562</v>
      </c>
      <c r="J3291" t="str">
        <f>IF(ISNUMBER(VALUE(RIGHT(Ordinato[[#This Row],[Indirizzo - Copia.1]],1))),"controlla","concatena")</f>
        <v>concatena</v>
      </c>
      <c r="K3291" t="s">
        <v>31740</v>
      </c>
      <c r="L3291" t="str">
        <f>_xlfn.TEXTAFTER(Ordinato[[#This Row],[Indirizzo di posta elettronica]],"@")</f>
        <v>countryhouselamadonnina.it</v>
      </c>
    </row>
    <row r="3292" spans="1:12" x14ac:dyDescent="0.3">
      <c r="A3292" t="s">
        <v>7</v>
      </c>
      <c r="B3292" t="s">
        <v>8007</v>
      </c>
      <c r="C3292" t="s">
        <v>25445</v>
      </c>
      <c r="D3292" t="s">
        <v>7889</v>
      </c>
      <c r="E3292" t="s">
        <v>7889</v>
      </c>
      <c r="F3292" t="s">
        <v>20312</v>
      </c>
      <c r="G3292" t="s">
        <v>7904</v>
      </c>
      <c r="H3292" t="s">
        <v>25446</v>
      </c>
      <c r="I3292" s="5" t="s">
        <v>20389</v>
      </c>
      <c r="J3292" t="str">
        <f>IF(ISNUMBER(VALUE(RIGHT(Ordinato[[#This Row],[Indirizzo - Copia.1]],1))),"controlla","concatena")</f>
        <v>concatena</v>
      </c>
      <c r="K3292" t="s">
        <v>31741</v>
      </c>
      <c r="L3292" t="str">
        <f>_xlfn.TEXTAFTER(Ordinato[[#This Row],[Indirizzo di posta elettronica]],"@")</f>
        <v>agriturismohornos.it</v>
      </c>
    </row>
    <row r="3293" spans="1:12" x14ac:dyDescent="0.3">
      <c r="A3293" t="s">
        <v>7</v>
      </c>
      <c r="B3293" t="s">
        <v>17763</v>
      </c>
      <c r="C3293" t="s">
        <v>17764</v>
      </c>
      <c r="D3293" t="s">
        <v>17748</v>
      </c>
      <c r="E3293" t="s">
        <v>17748</v>
      </c>
      <c r="F3293" t="s">
        <v>17765</v>
      </c>
      <c r="G3293" t="s">
        <v>17766</v>
      </c>
      <c r="H3293" t="s">
        <v>25447</v>
      </c>
      <c r="I3293" s="5" t="s">
        <v>20508</v>
      </c>
      <c r="J3293" t="str">
        <f>IF(ISNUMBER(VALUE(RIGHT(Ordinato[[#This Row],[Indirizzo - Copia.1]],1))),"controlla","concatena")</f>
        <v>concatena</v>
      </c>
      <c r="K3293" t="s">
        <v>31742</v>
      </c>
      <c r="L3293" t="str">
        <f>_xlfn.TEXTAFTER(Ordinato[[#This Row],[Indirizzo di posta elettronica]],"@")</f>
        <v>la quercetadimarnacchia.it</v>
      </c>
    </row>
    <row r="3294" spans="1:12" x14ac:dyDescent="0.3">
      <c r="A3294" t="s">
        <v>7</v>
      </c>
      <c r="B3294" t="s">
        <v>11452</v>
      </c>
      <c r="C3294" t="s">
        <v>25448</v>
      </c>
      <c r="D3294" t="s">
        <v>11244</v>
      </c>
      <c r="E3294" t="s">
        <v>11244</v>
      </c>
      <c r="F3294" t="s">
        <v>11454</v>
      </c>
      <c r="G3294" t="s">
        <v>11455</v>
      </c>
      <c r="H3294" t="s">
        <v>25449</v>
      </c>
      <c r="I3294" s="5" t="s">
        <v>20805</v>
      </c>
      <c r="J3294" t="str">
        <f>IF(ISNUMBER(VALUE(RIGHT(Ordinato[[#This Row],[Indirizzo - Copia.1]],1))),"controlla","concatena")</f>
        <v>concatena</v>
      </c>
      <c r="K3294" t="s">
        <v>31743</v>
      </c>
      <c r="L3294" t="str">
        <f>_xlfn.TEXTAFTER(Ordinato[[#This Row],[Indirizzo di posta elettronica]],"@")</f>
        <v>hotellaradice.it</v>
      </c>
    </row>
    <row r="3295" spans="1:12" x14ac:dyDescent="0.3">
      <c r="A3295" t="s">
        <v>7</v>
      </c>
      <c r="B3295" t="s">
        <v>153</v>
      </c>
      <c r="C3295" t="s">
        <v>25450</v>
      </c>
      <c r="D3295" t="s">
        <v>103</v>
      </c>
      <c r="E3295" t="s">
        <v>103</v>
      </c>
      <c r="F3295" t="s">
        <v>155</v>
      </c>
      <c r="G3295" t="s">
        <v>156</v>
      </c>
      <c r="H3295" t="s">
        <v>25451</v>
      </c>
      <c r="I3295" s="5" t="s">
        <v>20322</v>
      </c>
      <c r="J3295" t="str">
        <f>IF(ISNUMBER(VALUE(RIGHT(Ordinato[[#This Row],[Indirizzo - Copia.1]],1))),"controlla","concatena")</f>
        <v>concatena</v>
      </c>
      <c r="K3295" t="s">
        <v>31744</v>
      </c>
      <c r="L3295" t="str">
        <f>_xlfn.TEXTAFTER(Ordinato[[#This Row],[Indirizzo di posta elettronica]],"@")</f>
        <v>countryhouselaspina.it</v>
      </c>
    </row>
    <row r="3296" spans="1:12" x14ac:dyDescent="0.3">
      <c r="A3296" t="s">
        <v>7</v>
      </c>
      <c r="B3296" t="s">
        <v>10612</v>
      </c>
      <c r="C3296" t="s">
        <v>25438</v>
      </c>
      <c r="D3296" t="s">
        <v>10589</v>
      </c>
      <c r="E3296" t="s">
        <v>10589</v>
      </c>
      <c r="F3296" t="s">
        <v>10614</v>
      </c>
      <c r="G3296" t="s">
        <v>10615</v>
      </c>
      <c r="H3296" t="s">
        <v>25439</v>
      </c>
      <c r="I3296" s="5" t="s">
        <v>20339</v>
      </c>
      <c r="J3296" t="str">
        <f>IF(ISNUMBER(VALUE(RIGHT(Ordinato[[#This Row],[Indirizzo - Copia.1]],1))),"controlla","concatena")</f>
        <v>concatena</v>
      </c>
      <c r="K3296" t="s">
        <v>31737</v>
      </c>
      <c r="L3296" s="4" t="str">
        <f>_xlfn.TEXTAFTER(Ordinato[[#This Row],[Indirizzo di posta elettronica]],"@")</f>
        <v>libero.it</v>
      </c>
    </row>
    <row r="3297" spans="1:12" x14ac:dyDescent="0.3">
      <c r="A3297" t="s">
        <v>7</v>
      </c>
      <c r="B3297" t="s">
        <v>7193</v>
      </c>
      <c r="C3297" t="s">
        <v>7194</v>
      </c>
      <c r="D3297" t="s">
        <v>7160</v>
      </c>
      <c r="E3297" t="s">
        <v>7160</v>
      </c>
      <c r="F3297" t="s">
        <v>7195</v>
      </c>
      <c r="G3297" t="s">
        <v>7196</v>
      </c>
      <c r="H3297" t="s">
        <v>25452</v>
      </c>
      <c r="I3297" s="5" t="s">
        <v>20426</v>
      </c>
      <c r="J3297" t="str">
        <f>IF(ISNUMBER(VALUE(RIGHT(Ordinato[[#This Row],[Indirizzo - Copia.1]],1))),"controlla","concatena")</f>
        <v>concatena</v>
      </c>
      <c r="K3297" t="s">
        <v>31745</v>
      </c>
      <c r="L3297" t="str">
        <f>_xlfn.TEXTAFTER(Ordinato[[#This Row],[Indirizzo di posta elettronica]],"@")</f>
        <v>agriturismolamaddalena.com</v>
      </c>
    </row>
    <row r="3298" spans="1:12" x14ac:dyDescent="0.3">
      <c r="A3298" t="s">
        <v>7</v>
      </c>
      <c r="B3298" t="s">
        <v>10120</v>
      </c>
      <c r="C3298" t="s">
        <v>25453</v>
      </c>
      <c r="D3298" t="s">
        <v>10117</v>
      </c>
      <c r="E3298" t="s">
        <v>10117</v>
      </c>
      <c r="F3298" t="s">
        <v>10122</v>
      </c>
      <c r="G3298" t="s">
        <v>10123</v>
      </c>
      <c r="H3298" t="s">
        <v>22777</v>
      </c>
      <c r="I3298" s="5" t="s">
        <v>22377</v>
      </c>
      <c r="J3298" t="str">
        <f>IF(ISNUMBER(VALUE(RIGHT(Ordinato[[#This Row],[Indirizzo - Copia.1]],1))),"controlla","concatena")</f>
        <v>concatena</v>
      </c>
      <c r="K3298" t="s">
        <v>31746</v>
      </c>
      <c r="L3298" t="str">
        <f>_xlfn.TEXTAFTER(Ordinato[[#This Row],[Indirizzo di posta elettronica]],"@")</f>
        <v>countryhouselegrazie.it</v>
      </c>
    </row>
    <row r="3299" spans="1:12" x14ac:dyDescent="0.3">
      <c r="A3299" t="s">
        <v>7</v>
      </c>
      <c r="B3299" t="s">
        <v>8</v>
      </c>
      <c r="C3299" t="s">
        <v>9</v>
      </c>
      <c r="D3299" t="s">
        <v>10</v>
      </c>
      <c r="E3299" t="s">
        <v>10</v>
      </c>
      <c r="F3299" t="s">
        <v>11</v>
      </c>
      <c r="G3299" t="s">
        <v>12</v>
      </c>
      <c r="H3299" t="s">
        <v>25454</v>
      </c>
      <c r="I3299" s="5" t="s">
        <v>20345</v>
      </c>
      <c r="J3299" t="str">
        <f>IF(ISNUMBER(VALUE(RIGHT(Ordinato[[#This Row],[Indirizzo - Copia.1]],1))),"controlla","concatena")</f>
        <v>concatena</v>
      </c>
      <c r="K3299" t="s">
        <v>31747</v>
      </c>
      <c r="L3299" t="str">
        <f>_xlfn.TEXTAFTER(Ordinato[[#This Row],[Indirizzo di posta elettronica]],"@")</f>
        <v>girfalco.it</v>
      </c>
    </row>
    <row r="3300" spans="1:12" x14ac:dyDescent="0.3">
      <c r="A3300" t="s">
        <v>7</v>
      </c>
      <c r="B3300" t="s">
        <v>18378</v>
      </c>
      <c r="C3300" t="s">
        <v>25455</v>
      </c>
      <c r="D3300" t="s">
        <v>18375</v>
      </c>
      <c r="E3300" t="s">
        <v>18375</v>
      </c>
      <c r="F3300" t="s">
        <v>18380</v>
      </c>
      <c r="G3300" t="s">
        <v>18381</v>
      </c>
      <c r="H3300" t="s">
        <v>25456</v>
      </c>
      <c r="I3300" s="5" t="s">
        <v>20499</v>
      </c>
      <c r="J3300" t="str">
        <f>IF(ISNUMBER(VALUE(RIGHT(Ordinato[[#This Row],[Indirizzo - Copia.1]],1))),"controlla","concatena")</f>
        <v>concatena</v>
      </c>
      <c r="K3300" t="s">
        <v>31748</v>
      </c>
      <c r="L3300" t="str">
        <f>_xlfn.TEXTAFTER(Ordinato[[#This Row],[Indirizzo di posta elettronica]],"@")</f>
        <v>countryhouse-montebello.it</v>
      </c>
    </row>
    <row r="3301" spans="1:12" x14ac:dyDescent="0.3">
      <c r="A3301" t="s">
        <v>7</v>
      </c>
      <c r="B3301" t="s">
        <v>251</v>
      </c>
      <c r="C3301" t="s">
        <v>25457</v>
      </c>
      <c r="D3301" t="s">
        <v>228</v>
      </c>
      <c r="E3301" t="s">
        <v>228</v>
      </c>
      <c r="F3301" t="s">
        <v>253</v>
      </c>
      <c r="G3301" t="s">
        <v>254</v>
      </c>
      <c r="H3301" t="s">
        <v>25458</v>
      </c>
      <c r="I3301" s="5" t="s">
        <v>20339</v>
      </c>
      <c r="J3301" t="str">
        <f>IF(ISNUMBER(VALUE(RIGHT(Ordinato[[#This Row],[Indirizzo - Copia.1]],1))),"controlla","concatena")</f>
        <v>concatena</v>
      </c>
      <c r="K3301" t="s">
        <v>31749</v>
      </c>
      <c r="L3301" t="str">
        <f>_xlfn.TEXTAFTER(Ordinato[[#This Row],[Indirizzo di posta elettronica]],"@")</f>
        <v>montesoffio.com</v>
      </c>
    </row>
    <row r="3302" spans="1:12" x14ac:dyDescent="0.3">
      <c r="A3302" t="s">
        <v>7</v>
      </c>
      <c r="B3302" t="s">
        <v>10829</v>
      </c>
      <c r="C3302" t="s">
        <v>25459</v>
      </c>
      <c r="D3302" t="s">
        <v>10737</v>
      </c>
      <c r="E3302" t="s">
        <v>10737</v>
      </c>
      <c r="F3302" t="s">
        <v>20312</v>
      </c>
      <c r="G3302" t="s">
        <v>20312</v>
      </c>
      <c r="H3302" t="s">
        <v>25460</v>
      </c>
      <c r="I3302" s="5" t="s">
        <v>21534</v>
      </c>
      <c r="J3302" t="str">
        <f>IF(ISNUMBER(VALUE(RIGHT(Ordinato[[#This Row],[Indirizzo - Copia.1]],1))),"controlla","concatena")</f>
        <v>concatena</v>
      </c>
      <c r="K3302" t="s">
        <v>31750</v>
      </c>
      <c r="L3302" t="e">
        <f>_xlfn.TEXTAFTER(Ordinato[[#This Row],[Indirizzo di posta elettronica]],"@")</f>
        <v>#N/A</v>
      </c>
    </row>
    <row r="3303" spans="1:12" x14ac:dyDescent="0.3">
      <c r="A3303" t="s">
        <v>7</v>
      </c>
      <c r="B3303" t="s">
        <v>18575</v>
      </c>
      <c r="C3303" t="s">
        <v>25461</v>
      </c>
      <c r="D3303" t="s">
        <v>18525</v>
      </c>
      <c r="E3303" t="s">
        <v>18525</v>
      </c>
      <c r="F3303" t="s">
        <v>20312</v>
      </c>
      <c r="G3303" t="s">
        <v>20312</v>
      </c>
      <c r="H3303" t="s">
        <v>25462</v>
      </c>
      <c r="I3303" s="5" t="s">
        <v>20508</v>
      </c>
      <c r="J3303" t="str">
        <f>IF(ISNUMBER(VALUE(RIGHT(Ordinato[[#This Row],[Indirizzo - Copia.1]],1))),"controlla","concatena")</f>
        <v>concatena</v>
      </c>
      <c r="K3303" t="s">
        <v>31751</v>
      </c>
      <c r="L3303" t="e">
        <f>_xlfn.TEXTAFTER(Ordinato[[#This Row],[Indirizzo di posta elettronica]],"@")</f>
        <v>#N/A</v>
      </c>
    </row>
    <row r="3304" spans="1:12" x14ac:dyDescent="0.3">
      <c r="A3304" t="s">
        <v>7</v>
      </c>
      <c r="B3304" t="s">
        <v>12269</v>
      </c>
      <c r="C3304" t="s">
        <v>25463</v>
      </c>
      <c r="D3304" t="s">
        <v>12208</v>
      </c>
      <c r="E3304" t="s">
        <v>12208</v>
      </c>
      <c r="F3304" t="s">
        <v>12271</v>
      </c>
      <c r="G3304" t="s">
        <v>12272</v>
      </c>
      <c r="H3304" t="s">
        <v>25464</v>
      </c>
      <c r="I3304" s="5" t="s">
        <v>25465</v>
      </c>
      <c r="J3304" t="str">
        <f>IF(ISNUMBER(VALUE(RIGHT(Ordinato[[#This Row],[Indirizzo - Copia.1]],1))),"controlla","concatena")</f>
        <v>concatena</v>
      </c>
      <c r="K3304" t="s">
        <v>31752</v>
      </c>
      <c r="L3304" t="str">
        <f>_xlfn.TEXTAFTER(Ordinato[[#This Row],[Indirizzo di posta elettronica]],"@")</f>
        <v>salomone-matelica.it</v>
      </c>
    </row>
    <row r="3305" spans="1:12" x14ac:dyDescent="0.3">
      <c r="A3305" t="s">
        <v>7</v>
      </c>
      <c r="B3305" t="s">
        <v>9440</v>
      </c>
      <c r="C3305" t="s">
        <v>25466</v>
      </c>
      <c r="D3305" t="s">
        <v>8949</v>
      </c>
      <c r="E3305" t="s">
        <v>9442</v>
      </c>
      <c r="F3305" t="s">
        <v>9443</v>
      </c>
      <c r="G3305" t="s">
        <v>9444</v>
      </c>
      <c r="H3305" t="s">
        <v>25467</v>
      </c>
      <c r="I3305" s="5" t="s">
        <v>24093</v>
      </c>
      <c r="J3305" t="str">
        <f>IF(ISNUMBER(VALUE(RIGHT(Ordinato[[#This Row],[Indirizzo - Copia.1]],1))),"controlla","concatena")</f>
        <v>concatena</v>
      </c>
      <c r="K3305" t="s">
        <v>31753</v>
      </c>
      <c r="L3305" s="4" t="str">
        <f>_xlfn.TEXTAFTER(Ordinato[[#This Row],[Indirizzo di posta elettronica]],"@")</f>
        <v>libero.it</v>
      </c>
    </row>
    <row r="3306" spans="1:12" x14ac:dyDescent="0.3">
      <c r="A3306" t="s">
        <v>7</v>
      </c>
      <c r="B3306" t="s">
        <v>4762</v>
      </c>
      <c r="C3306" t="s">
        <v>25468</v>
      </c>
      <c r="D3306" t="s">
        <v>4733</v>
      </c>
      <c r="E3306" t="s">
        <v>4764</v>
      </c>
      <c r="F3306" t="s">
        <v>4765</v>
      </c>
      <c r="G3306" t="s">
        <v>4766</v>
      </c>
      <c r="H3306" t="s">
        <v>25469</v>
      </c>
      <c r="I3306" s="5" t="s">
        <v>20418</v>
      </c>
      <c r="J3306" t="str">
        <f>IF(ISNUMBER(VALUE(RIGHT(Ordinato[[#This Row],[Indirizzo - Copia.1]],1))),"controlla","concatena")</f>
        <v>concatena</v>
      </c>
      <c r="K3306" t="s">
        <v>31754</v>
      </c>
      <c r="L3306" t="str">
        <f>_xlfn.TEXTAFTER(Ordinato[[#This Row],[Indirizzo di posta elettronica]],"@")</f>
        <v>santangiolino.it</v>
      </c>
    </row>
    <row r="3307" spans="1:12" x14ac:dyDescent="0.3">
      <c r="A3307" t="s">
        <v>7</v>
      </c>
      <c r="B3307" t="s">
        <v>16221</v>
      </c>
      <c r="C3307" t="s">
        <v>25470</v>
      </c>
      <c r="D3307" t="s">
        <v>16204</v>
      </c>
      <c r="E3307" t="s">
        <v>16204</v>
      </c>
      <c r="F3307" t="s">
        <v>16223</v>
      </c>
      <c r="G3307" t="s">
        <v>16224</v>
      </c>
      <c r="H3307" t="s">
        <v>25471</v>
      </c>
      <c r="I3307" s="5" t="s">
        <v>20349</v>
      </c>
      <c r="J3307" t="str">
        <f>IF(ISNUMBER(VALUE(RIGHT(Ordinato[[#This Row],[Indirizzo - Copia.1]],1))),"controlla","concatena")</f>
        <v>concatena</v>
      </c>
      <c r="K3307" t="s">
        <v>31755</v>
      </c>
      <c r="L3307" t="str">
        <f>_xlfn.TEXTAFTER(Ordinato[[#This Row],[Indirizzo di posta elettronica]],"@")</f>
        <v>countryhousesoleeluna.com</v>
      </c>
    </row>
    <row r="3308" spans="1:12" x14ac:dyDescent="0.3">
      <c r="A3308" t="s">
        <v>36</v>
      </c>
      <c r="B3308" t="s">
        <v>16302</v>
      </c>
      <c r="C3308" t="s">
        <v>25472</v>
      </c>
      <c r="D3308" t="s">
        <v>16283</v>
      </c>
      <c r="E3308" t="s">
        <v>16283</v>
      </c>
      <c r="F3308" t="s">
        <v>16300</v>
      </c>
      <c r="G3308" t="s">
        <v>16301</v>
      </c>
      <c r="H3308" t="s">
        <v>25473</v>
      </c>
      <c r="I3308" s="5" t="s">
        <v>20536</v>
      </c>
      <c r="J3308" t="str">
        <f>IF(ISNUMBER(VALUE(RIGHT(Ordinato[[#This Row],[Indirizzo - Copia.1]],1))),"controlla","concatena")</f>
        <v>concatena</v>
      </c>
      <c r="K3308" t="s">
        <v>31756</v>
      </c>
      <c r="L3308" s="4" t="str">
        <f>_xlfn.TEXTAFTER(Ordinato[[#This Row],[Indirizzo di posta elettronica]],"@")</f>
        <v>libero.it</v>
      </c>
    </row>
    <row r="3309" spans="1:12" x14ac:dyDescent="0.3">
      <c r="A3309" t="s">
        <v>7</v>
      </c>
      <c r="B3309" t="s">
        <v>10771</v>
      </c>
      <c r="C3309" t="s">
        <v>25474</v>
      </c>
      <c r="D3309" t="s">
        <v>10737</v>
      </c>
      <c r="E3309" t="s">
        <v>10737</v>
      </c>
      <c r="F3309" t="s">
        <v>10773</v>
      </c>
      <c r="G3309" t="s">
        <v>10774</v>
      </c>
      <c r="H3309" t="s">
        <v>20848</v>
      </c>
      <c r="I3309" s="5" t="s">
        <v>20426</v>
      </c>
      <c r="J3309" t="str">
        <f>IF(ISNUMBER(VALUE(RIGHT(Ordinato[[#This Row],[Indirizzo - Copia.1]],1))),"controlla","concatena")</f>
        <v>concatena</v>
      </c>
      <c r="K3309" t="s">
        <v>31757</v>
      </c>
      <c r="L3309" s="4" t="str">
        <f>_xlfn.TEXTAFTER(Ordinato[[#This Row],[Indirizzo di posta elettronica]],"@")</f>
        <v>libero.it</v>
      </c>
    </row>
    <row r="3310" spans="1:12" x14ac:dyDescent="0.3">
      <c r="A3310" t="s">
        <v>7</v>
      </c>
      <c r="B3310" t="s">
        <v>217</v>
      </c>
      <c r="C3310" t="s">
        <v>25475</v>
      </c>
      <c r="D3310" t="s">
        <v>200</v>
      </c>
      <c r="E3310" t="s">
        <v>200</v>
      </c>
      <c r="F3310" t="s">
        <v>219</v>
      </c>
      <c r="G3310" t="s">
        <v>220</v>
      </c>
      <c r="H3310" t="s">
        <v>25476</v>
      </c>
      <c r="I3310" s="5" t="s">
        <v>20536</v>
      </c>
      <c r="J3310" t="str">
        <f>IF(ISNUMBER(VALUE(RIGHT(Ordinato[[#This Row],[Indirizzo - Copia.1]],1))),"controlla","concatena")</f>
        <v>concatena</v>
      </c>
      <c r="K3310" t="s">
        <v>31758</v>
      </c>
      <c r="L3310" t="str">
        <f>_xlfn.TEXTAFTER(Ordinato[[#This Row],[Indirizzo di posta elettronica]],"@")</f>
        <v>villacisca.com</v>
      </c>
    </row>
    <row r="3311" spans="1:12" x14ac:dyDescent="0.3">
      <c r="A3311" t="s">
        <v>7</v>
      </c>
      <c r="B3311" t="s">
        <v>10227</v>
      </c>
      <c r="C3311" t="s">
        <v>25477</v>
      </c>
      <c r="D3311" t="s">
        <v>10206</v>
      </c>
      <c r="E3311" t="s">
        <v>10206</v>
      </c>
      <c r="F3311" t="s">
        <v>20312</v>
      </c>
      <c r="G3311" t="s">
        <v>10229</v>
      </c>
      <c r="H3311" t="s">
        <v>25478</v>
      </c>
      <c r="I3311" s="5" t="s">
        <v>20322</v>
      </c>
      <c r="J3311" t="str">
        <f>IF(ISNUMBER(VALUE(RIGHT(Ordinato[[#This Row],[Indirizzo - Copia.1]],1))),"controlla","concatena")</f>
        <v>concatena</v>
      </c>
      <c r="K3311" t="s">
        <v>31759</v>
      </c>
      <c r="L3311" t="str">
        <f>_xlfn.TEXTAFTER(Ordinato[[#This Row],[Indirizzo di posta elettronica]],"@")</f>
        <v>villa-clelia.it</v>
      </c>
    </row>
    <row r="3312" spans="1:12" x14ac:dyDescent="0.3">
      <c r="A3312" t="s">
        <v>7</v>
      </c>
      <c r="B3312" t="s">
        <v>18758</v>
      </c>
      <c r="C3312" t="s">
        <v>25479</v>
      </c>
      <c r="D3312" t="s">
        <v>18760</v>
      </c>
      <c r="E3312" t="s">
        <v>18760</v>
      </c>
      <c r="F3312" t="s">
        <v>16107</v>
      </c>
      <c r="G3312" t="s">
        <v>16104</v>
      </c>
      <c r="H3312" t="s">
        <v>25480</v>
      </c>
      <c r="I3312" s="5" t="s">
        <v>20415</v>
      </c>
      <c r="J3312" t="str">
        <f>IF(ISNUMBER(VALUE(RIGHT(Ordinato[[#This Row],[Indirizzo - Copia.1]],1))),"controlla","concatena")</f>
        <v>concatena</v>
      </c>
      <c r="K3312" t="s">
        <v>31760</v>
      </c>
      <c r="L3312" t="str">
        <f>_xlfn.TEXTAFTER(Ordinato[[#This Row],[Indirizzo di posta elettronica]],"@")</f>
        <v>villa-geminiani.com</v>
      </c>
    </row>
    <row r="3313" spans="1:12" x14ac:dyDescent="0.3">
      <c r="A3313" t="s">
        <v>83</v>
      </c>
      <c r="B3313" t="s">
        <v>8890</v>
      </c>
      <c r="C3313" t="s">
        <v>25481</v>
      </c>
      <c r="D3313" t="s">
        <v>8849</v>
      </c>
      <c r="E3313" t="s">
        <v>8849</v>
      </c>
      <c r="F3313" t="s">
        <v>20312</v>
      </c>
      <c r="G3313" t="s">
        <v>20312</v>
      </c>
      <c r="H3313" t="s">
        <v>25482</v>
      </c>
      <c r="I3313" s="5" t="s">
        <v>25483</v>
      </c>
      <c r="J3313" t="str">
        <f>IF(ISNUMBER(VALUE(RIGHT(Ordinato[[#This Row],[Indirizzo - Copia.1]],1))),"controlla","concatena")</f>
        <v>concatena</v>
      </c>
      <c r="K3313" t="s">
        <v>31761</v>
      </c>
      <c r="L3313" t="e">
        <f>_xlfn.TEXTAFTER(Ordinato[[#This Row],[Indirizzo di posta elettronica]],"@")</f>
        <v>#N/A</v>
      </c>
    </row>
    <row r="3314" spans="1:12" x14ac:dyDescent="0.3">
      <c r="A3314" t="s">
        <v>7</v>
      </c>
      <c r="B3314" t="s">
        <v>13164</v>
      </c>
      <c r="C3314" t="s">
        <v>25484</v>
      </c>
      <c r="D3314" t="s">
        <v>13026</v>
      </c>
      <c r="E3314" t="s">
        <v>13105</v>
      </c>
      <c r="F3314" t="s">
        <v>13167</v>
      </c>
      <c r="G3314" t="s">
        <v>13168</v>
      </c>
      <c r="H3314" t="s">
        <v>25485</v>
      </c>
      <c r="I3314" s="5" t="s">
        <v>20418</v>
      </c>
      <c r="J3314" t="str">
        <f>IF(ISNUMBER(VALUE(RIGHT(Ordinato[[#This Row],[Indirizzo - Copia.1]],1))),"controlla","concatena")</f>
        <v>concatena</v>
      </c>
      <c r="K3314" t="s">
        <v>31762</v>
      </c>
      <c r="L3314" t="str">
        <f>_xlfn.TEXTAFTER(Ordinato[[#This Row],[Indirizzo di posta elettronica]],"@")</f>
        <v>pamperduto.it</v>
      </c>
    </row>
    <row r="3315" spans="1:12" x14ac:dyDescent="0.3">
      <c r="A3315" t="s">
        <v>7</v>
      </c>
      <c r="B3315" t="s">
        <v>18871</v>
      </c>
      <c r="C3315" t="s">
        <v>25486</v>
      </c>
      <c r="D3315" t="s">
        <v>18870</v>
      </c>
      <c r="E3315" t="s">
        <v>18870</v>
      </c>
      <c r="F3315" t="s">
        <v>18873</v>
      </c>
      <c r="G3315" t="s">
        <v>18874</v>
      </c>
      <c r="H3315" t="s">
        <v>25487</v>
      </c>
      <c r="I3315" s="5" t="s">
        <v>20418</v>
      </c>
      <c r="J3315" t="str">
        <f>IF(ISNUMBER(VALUE(RIGHT(Ordinato[[#This Row],[Indirizzo - Copia.1]],1))),"controlla","concatena")</f>
        <v>concatena</v>
      </c>
      <c r="K3315" t="s">
        <v>31763</v>
      </c>
      <c r="L3315" t="str">
        <f>_xlfn.TEXTAFTER(Ordinato[[#This Row],[Indirizzo di posta elettronica]],"@")</f>
        <v>covodigiramondo.com</v>
      </c>
    </row>
    <row r="3316" spans="1:12" x14ac:dyDescent="0.3">
      <c r="A3316" t="s">
        <v>680</v>
      </c>
      <c r="B3316" t="s">
        <v>8225</v>
      </c>
      <c r="C3316" t="s">
        <v>24238</v>
      </c>
      <c r="D3316" t="s">
        <v>7889</v>
      </c>
      <c r="E3316" t="s">
        <v>7895</v>
      </c>
      <c r="F3316" t="s">
        <v>20312</v>
      </c>
      <c r="G3316" t="s">
        <v>20312</v>
      </c>
      <c r="H3316" s="3" t="s">
        <v>20550</v>
      </c>
      <c r="I3316" s="5">
        <v>1</v>
      </c>
      <c r="J3316" t="str">
        <f>IF(ISNUMBER(VALUE(RIGHT(Ordinato[[#This Row],[Indirizzo - Copia.1]],1))),"controlla","concatena")</f>
        <v>concatena</v>
      </c>
      <c r="K3316" t="s">
        <v>30998</v>
      </c>
      <c r="L3316" t="e">
        <f>_xlfn.TEXTAFTER(Ordinato[[#This Row],[Indirizzo di posta elettronica]],"@")</f>
        <v>#N/A</v>
      </c>
    </row>
    <row r="3317" spans="1:12" x14ac:dyDescent="0.3">
      <c r="A3317" t="s">
        <v>680</v>
      </c>
      <c r="B3317" t="s">
        <v>9909</v>
      </c>
      <c r="C3317" t="s">
        <v>24285</v>
      </c>
      <c r="D3317" t="s">
        <v>8949</v>
      </c>
      <c r="E3317" t="s">
        <v>8949</v>
      </c>
      <c r="F3317" t="s">
        <v>20312</v>
      </c>
      <c r="G3317" t="s">
        <v>20312</v>
      </c>
      <c r="H3317" s="3" t="s">
        <v>21295</v>
      </c>
      <c r="I3317" s="5">
        <v>1</v>
      </c>
      <c r="J3317" t="str">
        <f>IF(ISNUMBER(VALUE(RIGHT(Ordinato[[#This Row],[Indirizzo - Copia.1]],1))),"controlla","concatena")</f>
        <v>concatena</v>
      </c>
      <c r="K3317" t="s">
        <v>31033</v>
      </c>
      <c r="L3317" t="e">
        <f>_xlfn.TEXTAFTER(Ordinato[[#This Row],[Indirizzo di posta elettronica]],"@")</f>
        <v>#N/A</v>
      </c>
    </row>
    <row r="3318" spans="1:12" x14ac:dyDescent="0.3">
      <c r="A3318" t="s">
        <v>680</v>
      </c>
      <c r="B3318" t="s">
        <v>19096</v>
      </c>
      <c r="C3318" t="s">
        <v>24302</v>
      </c>
      <c r="D3318" t="s">
        <v>18085</v>
      </c>
      <c r="E3318" t="s">
        <v>18085</v>
      </c>
      <c r="F3318" t="s">
        <v>20312</v>
      </c>
      <c r="G3318" t="s">
        <v>19097</v>
      </c>
      <c r="H3318" s="3" t="s">
        <v>29040</v>
      </c>
      <c r="I3318" s="5">
        <v>1</v>
      </c>
      <c r="J3318" t="str">
        <f>IF(ISNUMBER(VALUE(RIGHT(Ordinato[[#This Row],[Indirizzo - Copia.1]],1))),"controlla","concatena")</f>
        <v>concatena</v>
      </c>
      <c r="K3318" t="s">
        <v>31045</v>
      </c>
      <c r="L3318" s="4" t="str">
        <f>_xlfn.TEXTAFTER(Ordinato[[#This Row],[Indirizzo di posta elettronica]],"@")</f>
        <v>libero.it</v>
      </c>
    </row>
    <row r="3319" spans="1:12" x14ac:dyDescent="0.3">
      <c r="A3319" t="s">
        <v>680</v>
      </c>
      <c r="B3319" t="s">
        <v>19451</v>
      </c>
      <c r="C3319" t="s">
        <v>24383</v>
      </c>
      <c r="D3319" t="s">
        <v>19286</v>
      </c>
      <c r="E3319" t="s">
        <v>19366</v>
      </c>
      <c r="F3319" t="s">
        <v>20312</v>
      </c>
      <c r="G3319" t="s">
        <v>20312</v>
      </c>
      <c r="H3319" s="3" t="s">
        <v>27331</v>
      </c>
      <c r="I3319" s="5">
        <v>1</v>
      </c>
      <c r="J3319" t="str">
        <f>IF(ISNUMBER(VALUE(RIGHT(Ordinato[[#This Row],[Indirizzo - Copia.1]],1))),"controlla","concatena")</f>
        <v>concatena</v>
      </c>
      <c r="K3319" t="s">
        <v>31107</v>
      </c>
      <c r="L3319" t="e">
        <f>_xlfn.TEXTAFTER(Ordinato[[#This Row],[Indirizzo di posta elettronica]],"@")</f>
        <v>#N/A</v>
      </c>
    </row>
    <row r="3320" spans="1:12" x14ac:dyDescent="0.3">
      <c r="A3320" t="s">
        <v>13</v>
      </c>
      <c r="B3320" t="s">
        <v>726</v>
      </c>
      <c r="C3320" t="s">
        <v>25488</v>
      </c>
      <c r="D3320" t="s">
        <v>683</v>
      </c>
      <c r="E3320" t="s">
        <v>683</v>
      </c>
      <c r="F3320" t="s">
        <v>20312</v>
      </c>
      <c r="G3320" t="s">
        <v>20312</v>
      </c>
      <c r="H3320" t="s">
        <v>25489</v>
      </c>
      <c r="I3320" s="5" t="s">
        <v>20941</v>
      </c>
      <c r="J3320" t="str">
        <f>IF(ISNUMBER(VALUE(RIGHT(Ordinato[[#This Row],[Indirizzo - Copia.1]],1))),"controlla","concatena")</f>
        <v>concatena</v>
      </c>
      <c r="K3320" t="s">
        <v>31764</v>
      </c>
      <c r="L3320" t="e">
        <f>_xlfn.TEXTAFTER(Ordinato[[#This Row],[Indirizzo di posta elettronica]],"@")</f>
        <v>#N/A</v>
      </c>
    </row>
    <row r="3321" spans="1:12" x14ac:dyDescent="0.3">
      <c r="A3321" t="s">
        <v>680</v>
      </c>
      <c r="B3321" t="s">
        <v>15414</v>
      </c>
      <c r="C3321" t="s">
        <v>25490</v>
      </c>
      <c r="D3321" t="s">
        <v>15350</v>
      </c>
      <c r="E3321" t="s">
        <v>15350</v>
      </c>
      <c r="F3321" t="s">
        <v>20312</v>
      </c>
      <c r="G3321" t="s">
        <v>15416</v>
      </c>
      <c r="H3321" s="3" t="s">
        <v>24804</v>
      </c>
      <c r="I3321" s="5">
        <v>26</v>
      </c>
      <c r="J3321" t="str">
        <f>IF(ISNUMBER(VALUE(RIGHT(Ordinato[[#This Row],[Indirizzo - Copia.1]],1))),"controlla","concatena")</f>
        <v>concatena</v>
      </c>
      <c r="K3321" t="s">
        <v>31765</v>
      </c>
      <c r="L3321" t="str">
        <f>_xlfn.TEXTAFTER(Ordinato[[#This Row],[Indirizzo di posta elettronica]],"@")</f>
        <v>cristalhotel.it</v>
      </c>
    </row>
    <row r="3322" spans="1:12" x14ac:dyDescent="0.3">
      <c r="A3322" t="s">
        <v>21</v>
      </c>
      <c r="B3322" t="s">
        <v>20100</v>
      </c>
      <c r="C3322" t="s">
        <v>25491</v>
      </c>
      <c r="D3322" t="s">
        <v>15350</v>
      </c>
      <c r="E3322" t="s">
        <v>15350</v>
      </c>
      <c r="F3322" t="s">
        <v>15451</v>
      </c>
      <c r="G3322" t="s">
        <v>15416</v>
      </c>
      <c r="H3322" t="s">
        <v>24804</v>
      </c>
      <c r="I3322" s="5" t="s">
        <v>20345</v>
      </c>
      <c r="J3322" t="str">
        <f>IF(ISNUMBER(VALUE(RIGHT(Ordinato[[#This Row],[Indirizzo - Copia.1]],1))),"controlla","concatena")</f>
        <v>concatena</v>
      </c>
      <c r="K3322" t="s">
        <v>31765</v>
      </c>
      <c r="L3322" t="str">
        <f>_xlfn.TEXTAFTER(Ordinato[[#This Row],[Indirizzo di posta elettronica]],"@")</f>
        <v>cristalhotel.it</v>
      </c>
    </row>
    <row r="3323" spans="1:12" x14ac:dyDescent="0.3">
      <c r="A3323" t="s">
        <v>21</v>
      </c>
      <c r="B3323" t="s">
        <v>1124</v>
      </c>
      <c r="C3323" t="s">
        <v>25492</v>
      </c>
      <c r="D3323" t="s">
        <v>683</v>
      </c>
      <c r="E3323" t="s">
        <v>683</v>
      </c>
      <c r="F3323" t="s">
        <v>1126</v>
      </c>
      <c r="G3323" t="s">
        <v>1127</v>
      </c>
      <c r="H3323" t="s">
        <v>25493</v>
      </c>
      <c r="I3323" s="5" t="s">
        <v>20921</v>
      </c>
      <c r="J3323" t="str">
        <f>IF(ISNUMBER(VALUE(RIGHT(Ordinato[[#This Row],[Indirizzo - Copia.1]],1))),"controlla","concatena")</f>
        <v>concatena</v>
      </c>
      <c r="K3323" t="s">
        <v>31766</v>
      </c>
      <c r="L3323" t="str">
        <f>_xlfn.TEXTAFTER(Ordinato[[#This Row],[Indirizzo di posta elettronica]],"@")</f>
        <v>hotelcristallo-fano.it</v>
      </c>
    </row>
    <row r="3324" spans="1:12" x14ac:dyDescent="0.3">
      <c r="A3324" t="s">
        <v>83</v>
      </c>
      <c r="B3324" t="s">
        <v>1124</v>
      </c>
      <c r="C3324" t="s">
        <v>24388</v>
      </c>
      <c r="D3324" t="s">
        <v>15821</v>
      </c>
      <c r="E3324" t="s">
        <v>15821</v>
      </c>
      <c r="F3324" t="s">
        <v>17013</v>
      </c>
      <c r="G3324" t="s">
        <v>17014</v>
      </c>
      <c r="H3324" t="s">
        <v>24389</v>
      </c>
      <c r="I3324" s="5" t="s">
        <v>20609</v>
      </c>
      <c r="J3324" t="str">
        <f>IF(ISNUMBER(VALUE(RIGHT(Ordinato[[#This Row],[Indirizzo - Copia.1]],1))),"controlla","concatena")</f>
        <v>concatena</v>
      </c>
      <c r="K3324" t="s">
        <v>31112</v>
      </c>
      <c r="L3324" s="4" t="str">
        <f>_xlfn.TEXTAFTER(Ordinato[[#This Row],[Indirizzo di posta elettronica]],"@")</f>
        <v>gmail.com</v>
      </c>
    </row>
    <row r="3325" spans="1:12" x14ac:dyDescent="0.3">
      <c r="A3325" t="s">
        <v>21</v>
      </c>
      <c r="B3325" t="s">
        <v>9587</v>
      </c>
      <c r="C3325" t="s">
        <v>25494</v>
      </c>
      <c r="D3325" t="s">
        <v>8949</v>
      </c>
      <c r="E3325" t="s">
        <v>8949</v>
      </c>
      <c r="F3325" t="s">
        <v>9589</v>
      </c>
      <c r="G3325" t="s">
        <v>9590</v>
      </c>
      <c r="H3325" t="s">
        <v>25267</v>
      </c>
      <c r="I3325" s="5" t="s">
        <v>20387</v>
      </c>
      <c r="J3325" t="str">
        <f>IF(ISNUMBER(VALUE(RIGHT(Ordinato[[#This Row],[Indirizzo - Copia.1]],1))),"controlla","concatena")</f>
        <v>concatena</v>
      </c>
      <c r="K3325" t="s">
        <v>31767</v>
      </c>
      <c r="L3325" t="str">
        <f>_xlfn.TEXTAFTER(Ordinato[[#This Row],[Indirizzo di posta elettronica]],"@")</f>
        <v>hotelcristina.net</v>
      </c>
    </row>
    <row r="3326" spans="1:12" x14ac:dyDescent="0.3">
      <c r="A3326" t="s">
        <v>30</v>
      </c>
      <c r="B3326" t="s">
        <v>8895</v>
      </c>
      <c r="C3326" t="s">
        <v>25495</v>
      </c>
      <c r="D3326" t="s">
        <v>8849</v>
      </c>
      <c r="E3326" t="s">
        <v>8849</v>
      </c>
      <c r="F3326" t="s">
        <v>8896</v>
      </c>
      <c r="G3326" t="s">
        <v>8897</v>
      </c>
      <c r="H3326" t="s">
        <v>23680</v>
      </c>
      <c r="I3326" s="5" t="s">
        <v>20351</v>
      </c>
      <c r="J3326" t="str">
        <f>IF(ISNUMBER(VALUE(RIGHT(Ordinato[[#This Row],[Indirizzo - Copia.1]],1))),"controlla","concatena")</f>
        <v>concatena</v>
      </c>
      <c r="K3326" t="s">
        <v>31768</v>
      </c>
      <c r="L3326" t="str">
        <f>_xlfn.TEXTAFTER(Ordinato[[#This Row],[Indirizzo di posta elettronica]],"@")</f>
        <v>bb-cristina.it</v>
      </c>
    </row>
    <row r="3327" spans="1:12" x14ac:dyDescent="0.3">
      <c r="A3327" t="s">
        <v>30</v>
      </c>
      <c r="B3327" t="s">
        <v>12866</v>
      </c>
      <c r="C3327" t="s">
        <v>25496</v>
      </c>
      <c r="D3327" t="s">
        <v>12801</v>
      </c>
      <c r="E3327" t="s">
        <v>12801</v>
      </c>
      <c r="F3327" t="s">
        <v>12868</v>
      </c>
      <c r="G3327" t="s">
        <v>12869</v>
      </c>
      <c r="H3327" t="s">
        <v>20928</v>
      </c>
      <c r="I3327" s="5" t="s">
        <v>20429</v>
      </c>
      <c r="J3327" t="str">
        <f>IF(ISNUMBER(VALUE(RIGHT(Ordinato[[#This Row],[Indirizzo - Copia.1]],1))),"controlla","concatena")</f>
        <v>concatena</v>
      </c>
      <c r="K3327" t="s">
        <v>31769</v>
      </c>
      <c r="L3327" s="4" t="str">
        <f>_xlfn.TEXTAFTER(Ordinato[[#This Row],[Indirizzo di posta elettronica]],"@")</f>
        <v>libero.it</v>
      </c>
    </row>
    <row r="3328" spans="1:12" x14ac:dyDescent="0.3">
      <c r="A3328" t="s">
        <v>191</v>
      </c>
      <c r="B3328" t="s">
        <v>5659</v>
      </c>
      <c r="C3328" t="s">
        <v>25497</v>
      </c>
      <c r="D3328" t="s">
        <v>1864</v>
      </c>
      <c r="E3328" t="s">
        <v>1864</v>
      </c>
      <c r="F3328" t="s">
        <v>20312</v>
      </c>
      <c r="G3328" t="s">
        <v>5661</v>
      </c>
      <c r="H3328" t="s">
        <v>25498</v>
      </c>
      <c r="I3328" s="5" t="s">
        <v>25499</v>
      </c>
      <c r="J3328" t="str">
        <f>IF(ISNUMBER(VALUE(RIGHT(Ordinato[[#This Row],[Indirizzo - Copia.1]],1))),"controlla","concatena")</f>
        <v>concatena</v>
      </c>
      <c r="K3328" t="s">
        <v>31770</v>
      </c>
      <c r="L3328" s="4" t="str">
        <f>_xlfn.TEXTAFTER(Ordinato[[#This Row],[Indirizzo di posta elettronica]],"@")</f>
        <v>libero.it</v>
      </c>
    </row>
    <row r="3329" spans="1:12" x14ac:dyDescent="0.3">
      <c r="A3329" t="s">
        <v>21</v>
      </c>
      <c r="B3329" t="s">
        <v>8562</v>
      </c>
      <c r="C3329" t="s">
        <v>25500</v>
      </c>
      <c r="D3329" t="s">
        <v>8454</v>
      </c>
      <c r="E3329" t="s">
        <v>8454</v>
      </c>
      <c r="F3329" t="s">
        <v>8564</v>
      </c>
      <c r="G3329" t="s">
        <v>8565</v>
      </c>
      <c r="H3329" t="s">
        <v>25501</v>
      </c>
      <c r="I3329" s="5" t="s">
        <v>25502</v>
      </c>
      <c r="J3329" t="str">
        <f>IF(ISNUMBER(VALUE(RIGHT(Ordinato[[#This Row],[Indirizzo - Copia.1]],1))),"controlla","concatena")</f>
        <v>concatena</v>
      </c>
      <c r="K3329" t="s">
        <v>31771</v>
      </c>
      <c r="L3329" t="str">
        <f>_xlfn.TEXTAFTER(Ordinato[[#This Row],[Indirizzo di posta elettronica]],"@")</f>
        <v>cristoforo-colombo.com</v>
      </c>
    </row>
    <row r="3330" spans="1:12" x14ac:dyDescent="0.3">
      <c r="A3330" t="s">
        <v>36</v>
      </c>
      <c r="B3330" t="s">
        <v>8769</v>
      </c>
      <c r="C3330" t="s">
        <v>25503</v>
      </c>
      <c r="D3330" t="s">
        <v>8763</v>
      </c>
      <c r="E3330" t="s">
        <v>8763</v>
      </c>
      <c r="F3330" t="s">
        <v>8771</v>
      </c>
      <c r="G3330" t="s">
        <v>8772</v>
      </c>
      <c r="H3330" t="s">
        <v>25504</v>
      </c>
      <c r="I3330" s="5" t="s">
        <v>20339</v>
      </c>
      <c r="J3330" t="str">
        <f>IF(ISNUMBER(VALUE(RIGHT(Ordinato[[#This Row],[Indirizzo - Copia.1]],1))),"controlla","concatena")</f>
        <v>concatena</v>
      </c>
      <c r="K3330" t="s">
        <v>31772</v>
      </c>
      <c r="L3330" t="str">
        <f>_xlfn.TEXTAFTER(Ordinato[[#This Row],[Indirizzo di posta elettronica]],"@")</f>
        <v>crocedelmoro.it</v>
      </c>
    </row>
    <row r="3331" spans="1:12" x14ac:dyDescent="0.3">
      <c r="A3331" t="s">
        <v>680</v>
      </c>
      <c r="B3331" t="s">
        <v>11595</v>
      </c>
      <c r="C3331" t="s">
        <v>11596</v>
      </c>
      <c r="D3331" t="s">
        <v>11244</v>
      </c>
      <c r="E3331" t="s">
        <v>11244</v>
      </c>
      <c r="F3331" t="s">
        <v>20312</v>
      </c>
      <c r="G3331" t="s">
        <v>20312</v>
      </c>
      <c r="H3331" t="s">
        <v>24248</v>
      </c>
      <c r="I3331" s="5" t="s">
        <v>20335</v>
      </c>
      <c r="J3331" t="str">
        <f>IF(ISNUMBER(VALUE(RIGHT(Ordinato[[#This Row],[Indirizzo - Copia.1]],1))),"controlla","concatena")</f>
        <v>concatena</v>
      </c>
      <c r="K3331" t="s">
        <v>31773</v>
      </c>
      <c r="L3331" t="e">
        <f>_xlfn.TEXTAFTER(Ordinato[[#This Row],[Indirizzo di posta elettronica]],"@")</f>
        <v>#N/A</v>
      </c>
    </row>
    <row r="3332" spans="1:12" x14ac:dyDescent="0.3">
      <c r="A3332" t="s">
        <v>13</v>
      </c>
      <c r="B3332" t="s">
        <v>6993</v>
      </c>
      <c r="C3332" t="s">
        <v>25505</v>
      </c>
      <c r="D3332" t="s">
        <v>6789</v>
      </c>
      <c r="E3332" t="s">
        <v>6789</v>
      </c>
      <c r="F3332" t="s">
        <v>20312</v>
      </c>
      <c r="G3332" t="s">
        <v>6995</v>
      </c>
      <c r="H3332" t="s">
        <v>25506</v>
      </c>
      <c r="I3332" s="5" t="s">
        <v>22944</v>
      </c>
      <c r="J3332" t="str">
        <f>IF(ISNUMBER(VALUE(RIGHT(Ordinato[[#This Row],[Indirizzo - Copia.1]],1))),"controlla","concatena")</f>
        <v>concatena</v>
      </c>
      <c r="K3332" t="s">
        <v>34218</v>
      </c>
      <c r="L3332" s="4" t="str">
        <f>_xlfn.TEXTAFTER(Ordinato[[#This Row],[Indirizzo di posta elettronica]],"@")</f>
        <v>gmail.com</v>
      </c>
    </row>
    <row r="3333" spans="1:12" x14ac:dyDescent="0.3">
      <c r="A3333" t="s">
        <v>21</v>
      </c>
      <c r="B3333" t="s">
        <v>3731</v>
      </c>
      <c r="C3333" t="s">
        <v>25507</v>
      </c>
      <c r="D3333" t="s">
        <v>2385</v>
      </c>
      <c r="E3333" t="s">
        <v>2385</v>
      </c>
      <c r="F3333" t="s">
        <v>25508</v>
      </c>
      <c r="G3333" t="s">
        <v>25509</v>
      </c>
      <c r="H3333" t="s">
        <v>21192</v>
      </c>
      <c r="I3333" s="5" t="s">
        <v>25510</v>
      </c>
      <c r="J3333" t="str">
        <f>IF(ISNUMBER(VALUE(RIGHT(Ordinato[[#This Row],[Indirizzo - Copia.1]],1))),"controlla","concatena")</f>
        <v>concatena</v>
      </c>
      <c r="K3333" t="s">
        <v>31774</v>
      </c>
      <c r="L3333" t="str">
        <f>_xlfn.TEXTAFTER(Ordinato[[#This Row],[Indirizzo di posta elettronica]],"@")</f>
        <v>accor.com</v>
      </c>
    </row>
    <row r="3334" spans="1:12" x14ac:dyDescent="0.3">
      <c r="A3334" t="s">
        <v>21</v>
      </c>
      <c r="B3334" t="s">
        <v>14239</v>
      </c>
      <c r="C3334" t="s">
        <v>25511</v>
      </c>
      <c r="D3334" t="s">
        <v>14214</v>
      </c>
      <c r="E3334" t="s">
        <v>14214</v>
      </c>
      <c r="F3334" t="s">
        <v>14241</v>
      </c>
      <c r="G3334" t="s">
        <v>14242</v>
      </c>
      <c r="H3334" t="s">
        <v>25512</v>
      </c>
      <c r="I3334" s="5" t="s">
        <v>20322</v>
      </c>
      <c r="J3334" t="str">
        <f>IF(ISNUMBER(VALUE(RIGHT(Ordinato[[#This Row],[Indirizzo - Copia.1]],1))),"controlla","concatena")</f>
        <v>concatena</v>
      </c>
      <c r="K3334" t="s">
        <v>31775</v>
      </c>
      <c r="L3334" t="str">
        <f>_xlfn.TEXTAFTER(Ordinato[[#This Row],[Indirizzo di posta elettronica]],"@")</f>
        <v>tiscali.it</v>
      </c>
    </row>
    <row r="3335" spans="1:12" x14ac:dyDescent="0.3">
      <c r="A3335" t="s">
        <v>680</v>
      </c>
      <c r="B3335" t="s">
        <v>7963</v>
      </c>
      <c r="C3335" t="s">
        <v>25513</v>
      </c>
      <c r="D3335" t="s">
        <v>7889</v>
      </c>
      <c r="E3335" t="s">
        <v>7889</v>
      </c>
      <c r="F3335" t="s">
        <v>20312</v>
      </c>
      <c r="G3335" t="s">
        <v>7965</v>
      </c>
      <c r="H3335" t="s">
        <v>20550</v>
      </c>
      <c r="I3335" s="5" t="s">
        <v>23403</v>
      </c>
      <c r="J3335" t="str">
        <f>IF(ISNUMBER(VALUE(RIGHT(Ordinato[[#This Row],[Indirizzo - Copia.1]],1))),"controlla","concatena")</f>
        <v>concatena</v>
      </c>
      <c r="K3335" t="s">
        <v>31776</v>
      </c>
      <c r="L3335" s="4" t="str">
        <f>_xlfn.TEXTAFTER(Ordinato[[#This Row],[Indirizzo di posta elettronica]],"@")</f>
        <v>yahoo.it</v>
      </c>
    </row>
    <row r="3336" spans="1:12" x14ac:dyDescent="0.3">
      <c r="A3336" t="s">
        <v>83</v>
      </c>
      <c r="B3336" t="s">
        <v>17887</v>
      </c>
      <c r="C3336" t="s">
        <v>25514</v>
      </c>
      <c r="D3336" t="s">
        <v>17842</v>
      </c>
      <c r="E3336" t="s">
        <v>17842</v>
      </c>
      <c r="F3336" t="s">
        <v>17889</v>
      </c>
      <c r="G3336" t="s">
        <v>17890</v>
      </c>
      <c r="H3336" t="s">
        <v>20561</v>
      </c>
      <c r="I3336" s="5" t="s">
        <v>20472</v>
      </c>
      <c r="J3336" t="str">
        <f>IF(ISNUMBER(VALUE(RIGHT(Ordinato[[#This Row],[Indirizzo - Copia.1]],1))),"controlla","concatena")</f>
        <v>concatena</v>
      </c>
      <c r="K3336" t="s">
        <v>31777</v>
      </c>
      <c r="L3336" t="str">
        <f>_xlfn.TEXTAFTER(Ordinato[[#This Row],[Indirizzo di posta elettronica]],"@")</f>
        <v>cumanabluresidence.com</v>
      </c>
    </row>
    <row r="3337" spans="1:12" x14ac:dyDescent="0.3">
      <c r="A3337" t="s">
        <v>13</v>
      </c>
      <c r="B3337" t="s">
        <v>2714</v>
      </c>
      <c r="C3337" t="s">
        <v>25515</v>
      </c>
      <c r="D3337" t="s">
        <v>2677</v>
      </c>
      <c r="E3337" t="s">
        <v>2677</v>
      </c>
      <c r="F3337" t="s">
        <v>20312</v>
      </c>
      <c r="G3337" t="s">
        <v>2716</v>
      </c>
      <c r="H3337" t="s">
        <v>25516</v>
      </c>
      <c r="I3337" s="5" t="s">
        <v>25347</v>
      </c>
      <c r="J3337" t="str">
        <f>IF(ISNUMBER(VALUE(RIGHT(Ordinato[[#This Row],[Indirizzo - Copia.1]],1))),"controlla","concatena")</f>
        <v>concatena</v>
      </c>
      <c r="K3337" t="s">
        <v>31778</v>
      </c>
      <c r="L3337" t="str">
        <f>_xlfn.TEXTAFTER(Ordinato[[#This Row],[Indirizzo di posta elettronica]],"@")</f>
        <v>legalmail.it</v>
      </c>
    </row>
    <row r="3338" spans="1:12" x14ac:dyDescent="0.3">
      <c r="A3338" t="s">
        <v>13</v>
      </c>
      <c r="B3338" t="s">
        <v>690</v>
      </c>
      <c r="C3338" t="s">
        <v>691</v>
      </c>
      <c r="D3338" t="s">
        <v>683</v>
      </c>
      <c r="E3338" t="s">
        <v>683</v>
      </c>
      <c r="F3338" t="s">
        <v>20312</v>
      </c>
      <c r="G3338" t="s">
        <v>692</v>
      </c>
      <c r="H3338" t="s">
        <v>25517</v>
      </c>
      <c r="I3338" s="5" t="s">
        <v>20426</v>
      </c>
      <c r="J3338" t="str">
        <f>IF(ISNUMBER(VALUE(RIGHT(Ordinato[[#This Row],[Indirizzo - Copia.1]],1))),"controlla","concatena")</f>
        <v>concatena</v>
      </c>
      <c r="K3338" t="s">
        <v>31779</v>
      </c>
      <c r="L3338" s="4" t="str">
        <f>_xlfn.TEXTAFTER(Ordinato[[#This Row],[Indirizzo di posta elettronica]],"@")</f>
        <v>gmail.com</v>
      </c>
    </row>
    <row r="3339" spans="1:12" x14ac:dyDescent="0.3">
      <c r="A3339" t="s">
        <v>13</v>
      </c>
      <c r="B3339" t="s">
        <v>9219</v>
      </c>
      <c r="C3339" t="s">
        <v>9220</v>
      </c>
      <c r="D3339" t="s">
        <v>8949</v>
      </c>
      <c r="E3339" t="s">
        <v>8949</v>
      </c>
      <c r="F3339" t="s">
        <v>20312</v>
      </c>
      <c r="G3339" t="s">
        <v>9221</v>
      </c>
      <c r="H3339" t="s">
        <v>21309</v>
      </c>
      <c r="I3339" s="5" t="s">
        <v>25518</v>
      </c>
      <c r="J3339" t="str">
        <f>IF(ISNUMBER(VALUE(RIGHT(Ordinato[[#This Row],[Indirizzo - Copia.1]],1))),"controlla","concatena")</f>
        <v>concatena</v>
      </c>
      <c r="K3339" t="s">
        <v>31780</v>
      </c>
      <c r="L3339" t="str">
        <f>_xlfn.TEXTAFTER(Ordinato[[#This Row],[Indirizzo di posta elettronica]],"@")</f>
        <v>email.it</v>
      </c>
    </row>
    <row r="3340" spans="1:12" x14ac:dyDescent="0.3">
      <c r="A3340" t="s">
        <v>83</v>
      </c>
      <c r="B3340" t="s">
        <v>9332</v>
      </c>
      <c r="C3340" t="s">
        <v>25521</v>
      </c>
      <c r="D3340" t="s">
        <v>8949</v>
      </c>
      <c r="E3340" t="s">
        <v>8949</v>
      </c>
      <c r="F3340" t="s">
        <v>20312</v>
      </c>
      <c r="G3340" t="s">
        <v>9334</v>
      </c>
      <c r="H3340" t="s">
        <v>23359</v>
      </c>
      <c r="I3340" s="5" t="s">
        <v>20389</v>
      </c>
      <c r="J3340" t="str">
        <f>IF(ISNUMBER(VALUE(RIGHT(Ordinato[[#This Row],[Indirizzo - Copia.1]],1))),"controlla","concatena")</f>
        <v>concatena</v>
      </c>
      <c r="K3340" t="s">
        <v>31783</v>
      </c>
      <c r="L3340" t="str">
        <f>_xlfn.TEXTAFTER(Ordinato[[#This Row],[Indirizzo di posta elettronica]],"@")</f>
        <v>icloud.com</v>
      </c>
    </row>
    <row r="3341" spans="1:12" x14ac:dyDescent="0.3">
      <c r="A3341" t="s">
        <v>680</v>
      </c>
      <c r="B3341" t="s">
        <v>15507</v>
      </c>
      <c r="C3341" t="s">
        <v>19698</v>
      </c>
      <c r="D3341" t="s">
        <v>15350</v>
      </c>
      <c r="E3341" t="s">
        <v>15350</v>
      </c>
      <c r="F3341" t="s">
        <v>15508</v>
      </c>
      <c r="G3341" t="s">
        <v>15405</v>
      </c>
      <c r="H3341" t="s">
        <v>19698</v>
      </c>
      <c r="J3341" t="str">
        <f>IF(ISNUMBER(VALUE(RIGHT(Ordinato[[#This Row],[Indirizzo - Copia.1]],1))),"controlla","concatena")</f>
        <v>concatena</v>
      </c>
      <c r="K3341" t="s">
        <v>34355</v>
      </c>
      <c r="L3341" s="4" t="str">
        <f>_xlfn.TEXTAFTER(Ordinato[[#This Row],[Indirizzo di posta elettronica]],"@")</f>
        <v>gmail.com</v>
      </c>
    </row>
    <row r="3342" spans="1:12" x14ac:dyDescent="0.3">
      <c r="A3342" t="s">
        <v>680</v>
      </c>
      <c r="B3342" t="s">
        <v>17355</v>
      </c>
      <c r="C3342" t="s">
        <v>25522</v>
      </c>
      <c r="D3342" t="s">
        <v>15821</v>
      </c>
      <c r="E3342" t="s">
        <v>15821</v>
      </c>
      <c r="F3342" t="s">
        <v>20312</v>
      </c>
      <c r="G3342" t="s">
        <v>20312</v>
      </c>
      <c r="H3342" s="3" t="s">
        <v>21192</v>
      </c>
      <c r="I3342" s="5">
        <v>17</v>
      </c>
      <c r="J3342" t="str">
        <f>IF(ISNUMBER(VALUE(RIGHT(Ordinato[[#This Row],[Indirizzo - Copia.1]],1))),"controlla","concatena")</f>
        <v>concatena</v>
      </c>
      <c r="K3342" t="s">
        <v>31784</v>
      </c>
      <c r="L3342" t="e">
        <f>_xlfn.TEXTAFTER(Ordinato[[#This Row],[Indirizzo di posta elettronica]],"@")</f>
        <v>#N/A</v>
      </c>
    </row>
    <row r="3343" spans="1:12" x14ac:dyDescent="0.3">
      <c r="A3343" t="s">
        <v>36</v>
      </c>
      <c r="B3343" t="s">
        <v>974</v>
      </c>
      <c r="C3343" t="s">
        <v>25523</v>
      </c>
      <c r="D3343" t="s">
        <v>683</v>
      </c>
      <c r="E3343" t="s">
        <v>683</v>
      </c>
      <c r="F3343" t="s">
        <v>976</v>
      </c>
      <c r="G3343" t="s">
        <v>977</v>
      </c>
      <c r="H3343" t="s">
        <v>25524</v>
      </c>
      <c r="I3343" s="5" t="s">
        <v>20564</v>
      </c>
      <c r="J3343" t="str">
        <f>IF(ISNUMBER(VALUE(RIGHT(Ordinato[[#This Row],[Indirizzo - Copia.1]],1))),"controlla","concatena")</f>
        <v>concatena</v>
      </c>
      <c r="K3343" t="s">
        <v>31785</v>
      </c>
      <c r="L3343" t="str">
        <f>_xlfn.TEXTAFTER(Ordinato[[#This Row],[Indirizzo di posta elettronica]],"@")</f>
        <v>dacarignano.it</v>
      </c>
    </row>
    <row r="3344" spans="1:12" x14ac:dyDescent="0.3">
      <c r="A3344" t="s">
        <v>7</v>
      </c>
      <c r="B3344" t="s">
        <v>12352</v>
      </c>
      <c r="C3344" t="s">
        <v>12353</v>
      </c>
      <c r="D3344" t="s">
        <v>12342</v>
      </c>
      <c r="E3344" t="s">
        <v>20101</v>
      </c>
      <c r="F3344" t="s">
        <v>12355</v>
      </c>
      <c r="G3344" t="s">
        <v>12356</v>
      </c>
      <c r="H3344" t="s">
        <v>25525</v>
      </c>
      <c r="I3344" s="5" t="s">
        <v>20439</v>
      </c>
      <c r="J3344" t="str">
        <f>IF(ISNUMBER(VALUE(RIGHT(Ordinato[[#This Row],[Indirizzo - Copia.1]],1))),"controlla","concatena")</f>
        <v>concatena</v>
      </c>
      <c r="K3344" t="s">
        <v>31786</v>
      </c>
      <c r="L3344" t="str">
        <f>_xlfn.TEXTAFTER(Ordinato[[#This Row],[Indirizzo di posta elettronica]],"@")</f>
        <v>dachecco.com</v>
      </c>
    </row>
    <row r="3345" spans="1:12" x14ac:dyDescent="0.3">
      <c r="A3345" t="s">
        <v>83</v>
      </c>
      <c r="B3345" t="s">
        <v>1089</v>
      </c>
      <c r="C3345" t="s">
        <v>1337</v>
      </c>
      <c r="D3345" t="s">
        <v>683</v>
      </c>
      <c r="E3345" t="s">
        <v>683</v>
      </c>
      <c r="F3345" t="s">
        <v>20312</v>
      </c>
      <c r="G3345" t="s">
        <v>969</v>
      </c>
      <c r="H3345" s="3" t="s">
        <v>29079</v>
      </c>
      <c r="I3345" s="6" t="s">
        <v>29080</v>
      </c>
      <c r="J3345" t="str">
        <f>IF(ISNUMBER(VALUE(RIGHT(Ordinato[[#This Row],[Indirizzo - Copia.1]],1))),"controlla","concatena")</f>
        <v>concatena</v>
      </c>
      <c r="K3345" t="s">
        <v>34219</v>
      </c>
      <c r="L3345" s="4" t="str">
        <f>_xlfn.TEXTAFTER(Ordinato[[#This Row],[Indirizzo di posta elettronica]],"@")</f>
        <v>libero.it</v>
      </c>
    </row>
    <row r="3346" spans="1:12" x14ac:dyDescent="0.3">
      <c r="A3346" t="s">
        <v>83</v>
      </c>
      <c r="B3346" t="s">
        <v>1089</v>
      </c>
      <c r="C3346" t="s">
        <v>25526</v>
      </c>
      <c r="D3346" t="s">
        <v>683</v>
      </c>
      <c r="E3346" t="s">
        <v>1091</v>
      </c>
      <c r="F3346" t="s">
        <v>20312</v>
      </c>
      <c r="G3346" t="s">
        <v>20312</v>
      </c>
      <c r="H3346" t="s">
        <v>25527</v>
      </c>
      <c r="I3346" s="5" t="s">
        <v>25528</v>
      </c>
      <c r="J3346" t="str">
        <f>IF(ISNUMBER(VALUE(RIGHT(Ordinato[[#This Row],[Indirizzo - Copia.1]],1))),"controlla","concatena")</f>
        <v>concatena</v>
      </c>
      <c r="K3346" t="s">
        <v>31787</v>
      </c>
      <c r="L3346" t="e">
        <f>_xlfn.TEXTAFTER(Ordinato[[#This Row],[Indirizzo di posta elettronica]],"@")</f>
        <v>#N/A</v>
      </c>
    </row>
    <row r="3347" spans="1:12" x14ac:dyDescent="0.3">
      <c r="A3347" t="s">
        <v>21</v>
      </c>
      <c r="B3347" t="s">
        <v>13888</v>
      </c>
      <c r="C3347" t="s">
        <v>24446</v>
      </c>
      <c r="D3347" t="s">
        <v>13882</v>
      </c>
      <c r="E3347" t="s">
        <v>13882</v>
      </c>
      <c r="F3347" t="s">
        <v>20312</v>
      </c>
      <c r="G3347" t="s">
        <v>13887</v>
      </c>
      <c r="H3347" t="s">
        <v>20482</v>
      </c>
      <c r="I3347" s="5" t="s">
        <v>20426</v>
      </c>
      <c r="J3347" t="str">
        <f>IF(ISNUMBER(VALUE(RIGHT(Ordinato[[#This Row],[Indirizzo - Copia.1]],1))),"controlla","concatena")</f>
        <v>concatena</v>
      </c>
      <c r="K3347" t="s">
        <v>31155</v>
      </c>
      <c r="L3347" s="4" t="str">
        <f>_xlfn.TEXTAFTER(Ordinato[[#This Row],[Indirizzo di posta elettronica]],"@")</f>
        <v>gmail.com</v>
      </c>
    </row>
    <row r="3348" spans="1:12" x14ac:dyDescent="0.3">
      <c r="A3348" t="s">
        <v>21</v>
      </c>
      <c r="B3348" t="s">
        <v>13885</v>
      </c>
      <c r="C3348" t="s">
        <v>24446</v>
      </c>
      <c r="D3348" t="s">
        <v>13882</v>
      </c>
      <c r="E3348" t="s">
        <v>13882</v>
      </c>
      <c r="F3348" t="s">
        <v>20312</v>
      </c>
      <c r="G3348" t="s">
        <v>13887</v>
      </c>
      <c r="H3348" t="s">
        <v>20482</v>
      </c>
      <c r="I3348" s="5" t="s">
        <v>20426</v>
      </c>
      <c r="J3348" t="str">
        <f>IF(ISNUMBER(VALUE(RIGHT(Ordinato[[#This Row],[Indirizzo - Copia.1]],1))),"controlla","concatena")</f>
        <v>concatena</v>
      </c>
      <c r="K3348" t="s">
        <v>31155</v>
      </c>
      <c r="L3348" s="4" t="str">
        <f>_xlfn.TEXTAFTER(Ordinato[[#This Row],[Indirizzo di posta elettronica]],"@")</f>
        <v>gmail.com</v>
      </c>
    </row>
    <row r="3349" spans="1:12" x14ac:dyDescent="0.3">
      <c r="A3349" t="s">
        <v>680</v>
      </c>
      <c r="B3349" t="s">
        <v>17117</v>
      </c>
      <c r="C3349" t="s">
        <v>25529</v>
      </c>
      <c r="D3349" t="s">
        <v>15821</v>
      </c>
      <c r="E3349" t="s">
        <v>15821</v>
      </c>
      <c r="F3349" t="s">
        <v>20312</v>
      </c>
      <c r="G3349" t="s">
        <v>20312</v>
      </c>
      <c r="H3349" s="3" t="s">
        <v>21192</v>
      </c>
      <c r="I3349" s="5">
        <v>11</v>
      </c>
      <c r="J3349" t="str">
        <f>IF(ISNUMBER(VALUE(RIGHT(Ordinato[[#This Row],[Indirizzo - Copia.1]],1))),"controlla","concatena")</f>
        <v>concatena</v>
      </c>
      <c r="K3349" t="s">
        <v>31788</v>
      </c>
      <c r="L3349" t="e">
        <f>_xlfn.TEXTAFTER(Ordinato[[#This Row],[Indirizzo di posta elettronica]],"@")</f>
        <v>#N/A</v>
      </c>
    </row>
    <row r="3350" spans="1:12" x14ac:dyDescent="0.3">
      <c r="A3350" t="s">
        <v>36</v>
      </c>
      <c r="B3350" t="s">
        <v>12244</v>
      </c>
      <c r="C3350" t="s">
        <v>25530</v>
      </c>
      <c r="D3350" t="s">
        <v>12208</v>
      </c>
      <c r="E3350" t="s">
        <v>12208</v>
      </c>
      <c r="F3350" t="s">
        <v>20312</v>
      </c>
      <c r="G3350" t="s">
        <v>12246</v>
      </c>
      <c r="H3350" t="s">
        <v>25531</v>
      </c>
      <c r="I3350" s="5" t="s">
        <v>25532</v>
      </c>
      <c r="J3350" t="str">
        <f>IF(ISNUMBER(VALUE(RIGHT(Ordinato[[#This Row],[Indirizzo - Copia.1]],1))),"controlla","concatena")</f>
        <v>concatena</v>
      </c>
      <c r="K3350" t="s">
        <v>31789</v>
      </c>
      <c r="L3350" s="4" t="str">
        <f>_xlfn.TEXTAFTER(Ordinato[[#This Row],[Indirizzo di posta elettronica]],"@")</f>
        <v>gmail.com</v>
      </c>
    </row>
    <row r="3351" spans="1:12" x14ac:dyDescent="0.3">
      <c r="A3351" t="s">
        <v>30</v>
      </c>
      <c r="B3351" t="s">
        <v>6069</v>
      </c>
      <c r="C3351" t="s">
        <v>25533</v>
      </c>
      <c r="D3351" t="s">
        <v>6048</v>
      </c>
      <c r="E3351" t="s">
        <v>6071</v>
      </c>
      <c r="F3351" t="s">
        <v>20312</v>
      </c>
      <c r="G3351" t="s">
        <v>6072</v>
      </c>
      <c r="H3351" t="s">
        <v>25534</v>
      </c>
      <c r="I3351" s="5" t="s">
        <v>25535</v>
      </c>
      <c r="J3351" t="str">
        <f>IF(ISNUMBER(VALUE(RIGHT(Ordinato[[#This Row],[Indirizzo - Copia.1]],1))),"controlla","concatena")</f>
        <v>concatena</v>
      </c>
      <c r="K3351" t="s">
        <v>34220</v>
      </c>
      <c r="L3351" s="4" t="str">
        <f>_xlfn.TEXTAFTER(Ordinato[[#This Row],[Indirizzo di posta elettronica]],"@")</f>
        <v>libero.it</v>
      </c>
    </row>
    <row r="3352" spans="1:12" x14ac:dyDescent="0.3">
      <c r="A3352" t="s">
        <v>680</v>
      </c>
      <c r="B3352" t="s">
        <v>5725</v>
      </c>
      <c r="C3352" t="s">
        <v>25536</v>
      </c>
      <c r="D3352" t="s">
        <v>1864</v>
      </c>
      <c r="E3352" t="s">
        <v>20102</v>
      </c>
      <c r="F3352" t="s">
        <v>20312</v>
      </c>
      <c r="G3352" t="s">
        <v>5728</v>
      </c>
      <c r="H3352" s="3" t="s">
        <v>21940</v>
      </c>
      <c r="I3352" s="5">
        <v>171</v>
      </c>
      <c r="J3352" t="str">
        <f>IF(ISNUMBER(VALUE(RIGHT(Ordinato[[#This Row],[Indirizzo - Copia.1]],1))),"controlla","concatena")</f>
        <v>concatena</v>
      </c>
      <c r="K3352" t="s">
        <v>31790</v>
      </c>
      <c r="L3352" t="str">
        <f>_xlfn.TEXTAFTER(Ordinato[[#This Row],[Indirizzo di posta elettronica]],"@")</f>
        <v>stabilimentobalnearedagiacchetti.it</v>
      </c>
    </row>
    <row r="3353" spans="1:12" x14ac:dyDescent="0.3">
      <c r="A3353" t="s">
        <v>680</v>
      </c>
      <c r="B3353" t="s">
        <v>5743</v>
      </c>
      <c r="C3353" t="s">
        <v>19698</v>
      </c>
      <c r="D3353" t="s">
        <v>1864</v>
      </c>
      <c r="E3353" t="s">
        <v>5703</v>
      </c>
      <c r="F3353" t="s">
        <v>5744</v>
      </c>
      <c r="G3353" t="s">
        <v>20312</v>
      </c>
      <c r="H3353" t="s">
        <v>19698</v>
      </c>
      <c r="J3353" t="str">
        <f>IF(ISNUMBER(VALUE(RIGHT(Ordinato[[#This Row],[Indirizzo - Copia.1]],1))),"controlla","concatena")</f>
        <v>concatena</v>
      </c>
      <c r="K3353" t="s">
        <v>34355</v>
      </c>
      <c r="L3353" t="e">
        <f>_xlfn.TEXTAFTER(Ordinato[[#This Row],[Indirizzo di posta elettronica]],"@")</f>
        <v>#N/A</v>
      </c>
    </row>
    <row r="3354" spans="1:12" x14ac:dyDescent="0.3">
      <c r="A3354" t="s">
        <v>680</v>
      </c>
      <c r="B3354" t="s">
        <v>10215</v>
      </c>
      <c r="C3354" t="s">
        <v>19698</v>
      </c>
      <c r="D3354" t="s">
        <v>10206</v>
      </c>
      <c r="E3354" t="s">
        <v>10206</v>
      </c>
      <c r="F3354" t="s">
        <v>20312</v>
      </c>
      <c r="G3354" t="s">
        <v>20312</v>
      </c>
      <c r="H3354" t="s">
        <v>19698</v>
      </c>
      <c r="J3354" t="str">
        <f>IF(ISNUMBER(VALUE(RIGHT(Ordinato[[#This Row],[Indirizzo - Copia.1]],1))),"controlla","concatena")</f>
        <v>concatena</v>
      </c>
      <c r="K3354" t="s">
        <v>34355</v>
      </c>
      <c r="L3354" t="e">
        <f>_xlfn.TEXTAFTER(Ordinato[[#This Row],[Indirizzo di posta elettronica]],"@")</f>
        <v>#N/A</v>
      </c>
    </row>
    <row r="3355" spans="1:12" x14ac:dyDescent="0.3">
      <c r="A3355" t="s">
        <v>680</v>
      </c>
      <c r="B3355" t="s">
        <v>17321</v>
      </c>
      <c r="C3355" t="s">
        <v>25537</v>
      </c>
      <c r="D3355" t="s">
        <v>15821</v>
      </c>
      <c r="E3355" t="s">
        <v>15821</v>
      </c>
      <c r="F3355" t="s">
        <v>17324</v>
      </c>
      <c r="G3355" t="s">
        <v>17323</v>
      </c>
      <c r="H3355" s="3" t="s">
        <v>21192</v>
      </c>
      <c r="I3355" s="5">
        <v>3</v>
      </c>
      <c r="J3355" t="str">
        <f>IF(ISNUMBER(VALUE(RIGHT(Ordinato[[#This Row],[Indirizzo - Copia.1]],1))),"controlla","concatena")</f>
        <v>concatena</v>
      </c>
      <c r="K3355" t="s">
        <v>31791</v>
      </c>
      <c r="L3355" s="4" t="str">
        <f>_xlfn.TEXTAFTER(Ordinato[[#This Row],[Indirizzo di posta elettronica]],"@")</f>
        <v>gmail.com</v>
      </c>
    </row>
    <row r="3356" spans="1:12" x14ac:dyDescent="0.3">
      <c r="A3356" t="s">
        <v>30</v>
      </c>
      <c r="B3356" t="s">
        <v>6623</v>
      </c>
      <c r="C3356" t="s">
        <v>6624</v>
      </c>
      <c r="D3356" t="s">
        <v>6535</v>
      </c>
      <c r="E3356" t="s">
        <v>6535</v>
      </c>
      <c r="F3356" t="s">
        <v>20312</v>
      </c>
      <c r="G3356" t="s">
        <v>20312</v>
      </c>
      <c r="H3356" t="s">
        <v>20486</v>
      </c>
      <c r="I3356" s="5" t="s">
        <v>20322</v>
      </c>
      <c r="J3356" t="str">
        <f>IF(ISNUMBER(VALUE(RIGHT(Ordinato[[#This Row],[Indirizzo - Copia.1]],1))),"controlla","concatena")</f>
        <v>concatena</v>
      </c>
      <c r="K3356" t="s">
        <v>30114</v>
      </c>
      <c r="L3356" t="e">
        <f>_xlfn.TEXTAFTER(Ordinato[[#This Row],[Indirizzo di posta elettronica]],"@")</f>
        <v>#N/A</v>
      </c>
    </row>
    <row r="3357" spans="1:12" x14ac:dyDescent="0.3">
      <c r="A3357" t="s">
        <v>13</v>
      </c>
      <c r="B3357" t="s">
        <v>6623</v>
      </c>
      <c r="C3357" t="s">
        <v>6639</v>
      </c>
      <c r="D3357" t="s">
        <v>6535</v>
      </c>
      <c r="E3357" t="s">
        <v>6535</v>
      </c>
      <c r="F3357" t="s">
        <v>6640</v>
      </c>
      <c r="G3357" t="s">
        <v>6641</v>
      </c>
      <c r="H3357" t="s">
        <v>25538</v>
      </c>
      <c r="I3357" s="5" t="s">
        <v>20322</v>
      </c>
      <c r="J3357" t="str">
        <f>IF(ISNUMBER(VALUE(RIGHT(Ordinato[[#This Row],[Indirizzo - Copia.1]],1))),"controlla","concatena")</f>
        <v>concatena</v>
      </c>
      <c r="K3357" t="s">
        <v>31792</v>
      </c>
      <c r="L3357" s="4" t="str">
        <f>_xlfn.TEXTAFTER(Ordinato[[#This Row],[Indirizzo di posta elettronica]],"@")</f>
        <v>gmail.com</v>
      </c>
    </row>
    <row r="3358" spans="1:12" x14ac:dyDescent="0.3">
      <c r="A3358" t="s">
        <v>21</v>
      </c>
      <c r="B3358" t="s">
        <v>1758</v>
      </c>
      <c r="C3358" t="s">
        <v>25539</v>
      </c>
      <c r="D3358" t="s">
        <v>1725</v>
      </c>
      <c r="E3358" t="s">
        <v>1725</v>
      </c>
      <c r="F3358" t="s">
        <v>1760</v>
      </c>
      <c r="G3358" t="s">
        <v>1761</v>
      </c>
      <c r="H3358" t="s">
        <v>25540</v>
      </c>
      <c r="I3358" s="5" t="s">
        <v>20609</v>
      </c>
      <c r="J3358" t="str">
        <f>IF(ISNUMBER(VALUE(RIGHT(Ordinato[[#This Row],[Indirizzo - Copia.1]],1))),"controlla","concatena")</f>
        <v>concatena</v>
      </c>
      <c r="K3358" t="s">
        <v>31793</v>
      </c>
      <c r="L3358" t="str">
        <f>_xlfn.TEXTAFTER(Ordinato[[#This Row],[Indirizzo di posta elettronica]],"@")</f>
        <v>albergodamarco.it</v>
      </c>
    </row>
    <row r="3359" spans="1:12" x14ac:dyDescent="0.3">
      <c r="A3359" t="s">
        <v>680</v>
      </c>
      <c r="B3359" t="s">
        <v>1758</v>
      </c>
      <c r="C3359" t="s">
        <v>19698</v>
      </c>
      <c r="D3359" t="s">
        <v>10206</v>
      </c>
      <c r="E3359" t="s">
        <v>10206</v>
      </c>
      <c r="F3359" t="s">
        <v>20312</v>
      </c>
      <c r="G3359" t="s">
        <v>10214</v>
      </c>
      <c r="H3359" t="s">
        <v>19698</v>
      </c>
      <c r="J3359" t="str">
        <f>IF(ISNUMBER(VALUE(RIGHT(Ordinato[[#This Row],[Indirizzo - Copia.1]],1))),"controlla","concatena")</f>
        <v>concatena</v>
      </c>
      <c r="K3359" t="s">
        <v>34355</v>
      </c>
      <c r="L3359" s="8" t="str">
        <f>_xlfn.TEXTAFTER(Ordinato[[#This Row],[Indirizzo di posta elettronica]],"@")</f>
        <v>alice.it</v>
      </c>
    </row>
    <row r="3360" spans="1:12" x14ac:dyDescent="0.3">
      <c r="A3360" t="s">
        <v>30</v>
      </c>
      <c r="B3360" t="s">
        <v>20103</v>
      </c>
      <c r="C3360" t="s">
        <v>25541</v>
      </c>
      <c r="D3360" t="s">
        <v>11058</v>
      </c>
      <c r="E3360" t="s">
        <v>11058</v>
      </c>
      <c r="F3360" t="s">
        <v>20312</v>
      </c>
      <c r="G3360" t="s">
        <v>11241</v>
      </c>
      <c r="H3360" t="s">
        <v>25542</v>
      </c>
      <c r="I3360" s="5" t="s">
        <v>20678</v>
      </c>
      <c r="J3360" t="str">
        <f>IF(ISNUMBER(VALUE(RIGHT(Ordinato[[#This Row],[Indirizzo - Copia.1]],1))),"controlla","concatena")</f>
        <v>concatena</v>
      </c>
      <c r="K3360" t="s">
        <v>31794</v>
      </c>
      <c r="L3360" s="8" t="str">
        <f>_xlfn.TEXTAFTER(Ordinato[[#This Row],[Indirizzo di posta elettronica]],"@")</f>
        <v>alice.it</v>
      </c>
    </row>
    <row r="3361" spans="1:12" x14ac:dyDescent="0.3">
      <c r="A3361" t="s">
        <v>680</v>
      </c>
      <c r="B3361" t="s">
        <v>8166</v>
      </c>
      <c r="C3361" t="s">
        <v>25543</v>
      </c>
      <c r="D3361" t="s">
        <v>7889</v>
      </c>
      <c r="E3361" t="s">
        <v>7889</v>
      </c>
      <c r="F3361" t="s">
        <v>8169</v>
      </c>
      <c r="G3361" t="s">
        <v>8168</v>
      </c>
      <c r="H3361" s="3" t="s">
        <v>20550</v>
      </c>
      <c r="I3361" s="5">
        <v>3</v>
      </c>
      <c r="J3361" t="str">
        <f>IF(ISNUMBER(VALUE(RIGHT(Ordinato[[#This Row],[Indirizzo - Copia.1]],1))),"controlla","concatena")</f>
        <v>concatena</v>
      </c>
      <c r="K3361" t="s">
        <v>31795</v>
      </c>
      <c r="L3361" t="str">
        <f>_xlfn.TEXTAFTER(Ordinato[[#This Row],[Indirizzo di posta elettronica]],"@")</f>
        <v>live.it</v>
      </c>
    </row>
    <row r="3362" spans="1:12" x14ac:dyDescent="0.3">
      <c r="A3362" t="s">
        <v>680</v>
      </c>
      <c r="B3362" t="s">
        <v>15833</v>
      </c>
      <c r="C3362" t="s">
        <v>25544</v>
      </c>
      <c r="D3362" t="s">
        <v>15586</v>
      </c>
      <c r="E3362" t="s">
        <v>15586</v>
      </c>
      <c r="F3362" t="s">
        <v>20312</v>
      </c>
      <c r="G3362" t="s">
        <v>20312</v>
      </c>
      <c r="H3362" s="3" t="s">
        <v>22083</v>
      </c>
      <c r="I3362" s="5">
        <v>1</v>
      </c>
      <c r="J3362" t="str">
        <f>IF(ISNUMBER(VALUE(RIGHT(Ordinato[[#This Row],[Indirizzo - Copia.1]],1))),"controlla","concatena")</f>
        <v>concatena</v>
      </c>
      <c r="K3362" t="s">
        <v>31796</v>
      </c>
      <c r="L3362" t="e">
        <f>_xlfn.TEXTAFTER(Ordinato[[#This Row],[Indirizzo di posta elettronica]],"@")</f>
        <v>#N/A</v>
      </c>
    </row>
    <row r="3363" spans="1:12" x14ac:dyDescent="0.3">
      <c r="A3363" t="s">
        <v>21</v>
      </c>
      <c r="B3363" t="s">
        <v>6306</v>
      </c>
      <c r="C3363" t="s">
        <v>25545</v>
      </c>
      <c r="D3363" t="s">
        <v>6289</v>
      </c>
      <c r="E3363" t="s">
        <v>6289</v>
      </c>
      <c r="F3363" t="s">
        <v>20312</v>
      </c>
      <c r="G3363" t="s">
        <v>6308</v>
      </c>
      <c r="H3363" t="s">
        <v>25546</v>
      </c>
      <c r="I3363" s="5" t="s">
        <v>20429</v>
      </c>
      <c r="J3363" t="str">
        <f>IF(ISNUMBER(VALUE(RIGHT(Ordinato[[#This Row],[Indirizzo - Copia.1]],1))),"controlla","concatena")</f>
        <v>concatena</v>
      </c>
      <c r="K3363" t="s">
        <v>31797</v>
      </c>
      <c r="L3363" t="str">
        <f>_xlfn.TEXTAFTER(Ordinato[[#This Row],[Indirizzo di posta elettronica]],"@")</f>
        <v>hotelnazzare.com</v>
      </c>
    </row>
    <row r="3364" spans="1:12" x14ac:dyDescent="0.3">
      <c r="A3364" t="s">
        <v>13</v>
      </c>
      <c r="B3364" t="s">
        <v>4282</v>
      </c>
      <c r="C3364" t="s">
        <v>19698</v>
      </c>
      <c r="D3364" t="s">
        <v>4271</v>
      </c>
      <c r="E3364" t="s">
        <v>4271</v>
      </c>
      <c r="F3364" t="s">
        <v>20312</v>
      </c>
      <c r="G3364" t="s">
        <v>4283</v>
      </c>
      <c r="H3364" t="s">
        <v>19698</v>
      </c>
      <c r="J3364" t="str">
        <f>IF(ISNUMBER(VALUE(RIGHT(Ordinato[[#This Row],[Indirizzo - Copia.1]],1))),"controlla","concatena")</f>
        <v>concatena</v>
      </c>
      <c r="K3364" t="s">
        <v>34355</v>
      </c>
      <c r="L3364" s="4" t="str">
        <f>_xlfn.TEXTAFTER(Ordinato[[#This Row],[Indirizzo di posta elettronica]],"@")</f>
        <v>libero.it</v>
      </c>
    </row>
    <row r="3365" spans="1:12" x14ac:dyDescent="0.3">
      <c r="A3365" t="s">
        <v>680</v>
      </c>
      <c r="B3365" t="s">
        <v>10210</v>
      </c>
      <c r="C3365" t="s">
        <v>25547</v>
      </c>
      <c r="D3365" t="s">
        <v>10206</v>
      </c>
      <c r="E3365" t="s">
        <v>10206</v>
      </c>
      <c r="F3365" t="s">
        <v>20312</v>
      </c>
      <c r="G3365" t="s">
        <v>20312</v>
      </c>
      <c r="H3365" s="3" t="s">
        <v>29071</v>
      </c>
      <c r="I3365" s="5">
        <v>1</v>
      </c>
      <c r="J3365" t="str">
        <f>IF(ISNUMBER(VALUE(RIGHT(Ordinato[[#This Row],[Indirizzo - Copia.1]],1))),"controlla","concatena")</f>
        <v>concatena</v>
      </c>
      <c r="K3365" t="s">
        <v>31798</v>
      </c>
      <c r="L3365" t="e">
        <f>_xlfn.TEXTAFTER(Ordinato[[#This Row],[Indirizzo di posta elettronica]],"@")</f>
        <v>#N/A</v>
      </c>
    </row>
    <row r="3366" spans="1:12" x14ac:dyDescent="0.3">
      <c r="A3366" t="s">
        <v>83</v>
      </c>
      <c r="B3366" t="s">
        <v>1644</v>
      </c>
      <c r="C3366" t="s">
        <v>25548</v>
      </c>
      <c r="D3366" t="s">
        <v>683</v>
      </c>
      <c r="E3366" t="s">
        <v>683</v>
      </c>
      <c r="F3366" t="s">
        <v>1646</v>
      </c>
      <c r="G3366" t="s">
        <v>1647</v>
      </c>
      <c r="H3366" t="s">
        <v>22250</v>
      </c>
      <c r="I3366" s="5" t="s">
        <v>20423</v>
      </c>
      <c r="J3366" t="str">
        <f>IF(ISNUMBER(VALUE(RIGHT(Ordinato[[#This Row],[Indirizzo - Copia.1]],1))),"controlla","concatena")</f>
        <v>concatena</v>
      </c>
      <c r="K3366" t="s">
        <v>31799</v>
      </c>
      <c r="L3366" s="4" t="str">
        <f>_xlfn.TEXTAFTER(Ordinato[[#This Row],[Indirizzo di posta elettronica]],"@")</f>
        <v>gmail.com</v>
      </c>
    </row>
    <row r="3367" spans="1:12" x14ac:dyDescent="0.3">
      <c r="A3367" t="s">
        <v>680</v>
      </c>
      <c r="B3367" t="s">
        <v>10212</v>
      </c>
      <c r="C3367" t="s">
        <v>25549</v>
      </c>
      <c r="D3367" t="s">
        <v>10206</v>
      </c>
      <c r="E3367" t="s">
        <v>10206</v>
      </c>
      <c r="F3367" t="s">
        <v>20312</v>
      </c>
      <c r="G3367" t="s">
        <v>20312</v>
      </c>
      <c r="H3367" t="s">
        <v>22092</v>
      </c>
      <c r="I3367" s="5" t="s">
        <v>20354</v>
      </c>
      <c r="J3367" t="str">
        <f>IF(ISNUMBER(VALUE(RIGHT(Ordinato[[#This Row],[Indirizzo - Copia.1]],1))),"controlla","concatena")</f>
        <v>concatena</v>
      </c>
      <c r="K3367" t="s">
        <v>34221</v>
      </c>
      <c r="L3367" t="e">
        <f>_xlfn.TEXTAFTER(Ordinato[[#This Row],[Indirizzo di posta elettronica]],"@")</f>
        <v>#N/A</v>
      </c>
    </row>
    <row r="3368" spans="1:12" x14ac:dyDescent="0.3">
      <c r="A3368" t="s">
        <v>21</v>
      </c>
      <c r="B3368" t="s">
        <v>12188</v>
      </c>
      <c r="C3368" t="s">
        <v>25550</v>
      </c>
      <c r="D3368" t="s">
        <v>12049</v>
      </c>
      <c r="E3368" t="s">
        <v>12049</v>
      </c>
      <c r="F3368" t="s">
        <v>20312</v>
      </c>
      <c r="G3368" t="s">
        <v>20312</v>
      </c>
      <c r="H3368" t="s">
        <v>25551</v>
      </c>
      <c r="I3368" s="5" t="s">
        <v>22989</v>
      </c>
      <c r="J3368" t="str">
        <f>IF(ISNUMBER(VALUE(RIGHT(Ordinato[[#This Row],[Indirizzo - Copia.1]],1))),"controlla","concatena")</f>
        <v>concatena</v>
      </c>
      <c r="K3368" t="s">
        <v>31800</v>
      </c>
      <c r="L3368" t="e">
        <f>_xlfn.TEXTAFTER(Ordinato[[#This Row],[Indirizzo di posta elettronica]],"@")</f>
        <v>#N/A</v>
      </c>
    </row>
    <row r="3369" spans="1:12" x14ac:dyDescent="0.3">
      <c r="A3369" t="s">
        <v>21</v>
      </c>
      <c r="B3369" t="s">
        <v>15258</v>
      </c>
      <c r="C3369" t="s">
        <v>25552</v>
      </c>
      <c r="D3369" t="s">
        <v>15250</v>
      </c>
      <c r="E3369" t="s">
        <v>15250</v>
      </c>
      <c r="F3369" t="s">
        <v>15260</v>
      </c>
      <c r="G3369" t="s">
        <v>15261</v>
      </c>
      <c r="H3369" t="s">
        <v>25553</v>
      </c>
      <c r="I3369" s="5" t="s">
        <v>20387</v>
      </c>
      <c r="J3369" t="str">
        <f>IF(ISNUMBER(VALUE(RIGHT(Ordinato[[#This Row],[Indirizzo - Copia.1]],1))),"controlla","concatena")</f>
        <v>concatena</v>
      </c>
      <c r="K3369" t="s">
        <v>31801</v>
      </c>
      <c r="L3369" t="str">
        <f>_xlfn.TEXTAFTER(Ordinato[[#This Row],[Indirizzo di posta elettronica]],"@")</f>
        <v>ristoranteroverino.it</v>
      </c>
    </row>
    <row r="3370" spans="1:12" x14ac:dyDescent="0.3">
      <c r="A3370" t="s">
        <v>21</v>
      </c>
      <c r="B3370" t="s">
        <v>15262</v>
      </c>
      <c r="C3370" t="s">
        <v>25554</v>
      </c>
      <c r="D3370" t="s">
        <v>15250</v>
      </c>
      <c r="E3370" t="s">
        <v>15250</v>
      </c>
      <c r="F3370" t="s">
        <v>20312</v>
      </c>
      <c r="G3370" t="s">
        <v>20312</v>
      </c>
      <c r="H3370" t="s">
        <v>25553</v>
      </c>
      <c r="I3370" s="5" t="s">
        <v>20319</v>
      </c>
      <c r="J3370" t="str">
        <f>IF(ISNUMBER(VALUE(RIGHT(Ordinato[[#This Row],[Indirizzo - Copia.1]],1))),"controlla","concatena")</f>
        <v>concatena</v>
      </c>
      <c r="K3370" t="s">
        <v>31802</v>
      </c>
      <c r="L3370" t="e">
        <f>_xlfn.TEXTAFTER(Ordinato[[#This Row],[Indirizzo di posta elettronica]],"@")</f>
        <v>#N/A</v>
      </c>
    </row>
    <row r="3371" spans="1:12" x14ac:dyDescent="0.3">
      <c r="A3371" t="s">
        <v>680</v>
      </c>
      <c r="B3371" t="s">
        <v>11591</v>
      </c>
      <c r="C3371" t="s">
        <v>11592</v>
      </c>
      <c r="D3371" t="s">
        <v>11244</v>
      </c>
      <c r="E3371" t="s">
        <v>11244</v>
      </c>
      <c r="F3371" t="s">
        <v>20312</v>
      </c>
      <c r="G3371" t="s">
        <v>20312</v>
      </c>
      <c r="H3371" t="s">
        <v>20448</v>
      </c>
      <c r="I3371" s="5" t="s">
        <v>20423</v>
      </c>
      <c r="J3371" t="str">
        <f>IF(ISNUMBER(VALUE(RIGHT(Ordinato[[#This Row],[Indirizzo - Copia.1]],1))),"controlla","concatena")</f>
        <v>concatena</v>
      </c>
      <c r="K3371" t="s">
        <v>31024</v>
      </c>
      <c r="L3371" t="e">
        <f>_xlfn.TEXTAFTER(Ordinato[[#This Row],[Indirizzo di posta elettronica]],"@")</f>
        <v>#N/A</v>
      </c>
    </row>
    <row r="3372" spans="1:12" x14ac:dyDescent="0.3">
      <c r="A3372" t="s">
        <v>680</v>
      </c>
      <c r="B3372" t="s">
        <v>17178</v>
      </c>
      <c r="C3372" t="s">
        <v>19698</v>
      </c>
      <c r="D3372" t="s">
        <v>15821</v>
      </c>
      <c r="E3372" t="s">
        <v>15821</v>
      </c>
      <c r="F3372" t="s">
        <v>20312</v>
      </c>
      <c r="G3372" t="s">
        <v>20312</v>
      </c>
      <c r="H3372" t="s">
        <v>19698</v>
      </c>
      <c r="J3372" t="str">
        <f>IF(ISNUMBER(VALUE(RIGHT(Ordinato[[#This Row],[Indirizzo - Copia.1]],1))),"controlla","concatena")</f>
        <v>concatena</v>
      </c>
      <c r="K3372" t="s">
        <v>34355</v>
      </c>
      <c r="L3372" t="e">
        <f>_xlfn.TEXTAFTER(Ordinato[[#This Row],[Indirizzo di posta elettronica]],"@")</f>
        <v>#N/A</v>
      </c>
    </row>
    <row r="3373" spans="1:12" x14ac:dyDescent="0.3">
      <c r="A3373" t="s">
        <v>83</v>
      </c>
      <c r="B3373" t="s">
        <v>7036</v>
      </c>
      <c r="C3373" t="s">
        <v>23738</v>
      </c>
      <c r="D3373" t="s">
        <v>5734</v>
      </c>
      <c r="E3373" t="s">
        <v>5734</v>
      </c>
      <c r="F3373" t="s">
        <v>20312</v>
      </c>
      <c r="G3373" t="s">
        <v>7038</v>
      </c>
      <c r="H3373" t="s">
        <v>23739</v>
      </c>
      <c r="I3373" s="5" t="s">
        <v>20313</v>
      </c>
      <c r="J3373" t="str">
        <f>IF(ISNUMBER(VALUE(RIGHT(Ordinato[[#This Row],[Indirizzo - Copia.1]],1))),"controlla","concatena")</f>
        <v>concatena</v>
      </c>
      <c r="K3373" t="s">
        <v>30741</v>
      </c>
      <c r="L3373" t="str">
        <f>_xlfn.TEXTAFTER(Ordinato[[#This Row],[Indirizzo di posta elettronica]],"@")</f>
        <v>residenzaleonardo.com</v>
      </c>
    </row>
    <row r="3374" spans="1:12" x14ac:dyDescent="0.3">
      <c r="A3374" t="s">
        <v>21</v>
      </c>
      <c r="B3374" t="s">
        <v>10991</v>
      </c>
      <c r="C3374" t="s">
        <v>25555</v>
      </c>
      <c r="D3374" t="s">
        <v>10990</v>
      </c>
      <c r="E3374" t="s">
        <v>10990</v>
      </c>
      <c r="F3374" t="s">
        <v>20312</v>
      </c>
      <c r="G3374" t="s">
        <v>20312</v>
      </c>
      <c r="H3374" t="s">
        <v>25556</v>
      </c>
      <c r="I3374" s="5" t="s">
        <v>20453</v>
      </c>
      <c r="J3374" t="str">
        <f>IF(ISNUMBER(VALUE(RIGHT(Ordinato[[#This Row],[Indirizzo - Copia.1]],1))),"controlla","concatena")</f>
        <v>concatena</v>
      </c>
      <c r="K3374" t="s">
        <v>31803</v>
      </c>
      <c r="L3374" t="e">
        <f>_xlfn.TEXTAFTER(Ordinato[[#This Row],[Indirizzo di posta elettronica]],"@")</f>
        <v>#N/A</v>
      </c>
    </row>
    <row r="3375" spans="1:12" x14ac:dyDescent="0.3">
      <c r="A3375" t="s">
        <v>680</v>
      </c>
      <c r="B3375" t="s">
        <v>8143</v>
      </c>
      <c r="C3375" t="s">
        <v>25557</v>
      </c>
      <c r="D3375" t="s">
        <v>7889</v>
      </c>
      <c r="E3375" t="s">
        <v>7895</v>
      </c>
      <c r="F3375" t="s">
        <v>20312</v>
      </c>
      <c r="G3375" t="s">
        <v>8145</v>
      </c>
      <c r="H3375" s="3" t="s">
        <v>20550</v>
      </c>
      <c r="I3375" s="5">
        <v>215</v>
      </c>
      <c r="J3375" t="str">
        <f>IF(ISNUMBER(VALUE(RIGHT(Ordinato[[#This Row],[Indirizzo - Copia.1]],1))),"controlla","concatena")</f>
        <v>concatena</v>
      </c>
      <c r="K3375" t="s">
        <v>31804</v>
      </c>
      <c r="L3375" s="4" t="str">
        <f>_xlfn.TEXTAFTER(Ordinato[[#This Row],[Indirizzo di posta elettronica]],"@")</f>
        <v>gmail.com</v>
      </c>
    </row>
    <row r="3376" spans="1:12" x14ac:dyDescent="0.3">
      <c r="A3376" t="s">
        <v>83</v>
      </c>
      <c r="B3376" t="s">
        <v>18898</v>
      </c>
      <c r="C3376" t="s">
        <v>25559</v>
      </c>
      <c r="D3376" t="s">
        <v>18900</v>
      </c>
      <c r="E3376" t="s">
        <v>18900</v>
      </c>
      <c r="F3376" t="s">
        <v>18902</v>
      </c>
      <c r="G3376" t="s">
        <v>18903</v>
      </c>
      <c r="H3376" t="s">
        <v>25560</v>
      </c>
      <c r="I3376" s="5" t="s">
        <v>20389</v>
      </c>
      <c r="J3376" t="str">
        <f>IF(ISNUMBER(VALUE(RIGHT(Ordinato[[#This Row],[Indirizzo - Copia.1]],1))),"controlla","concatena")</f>
        <v>concatena</v>
      </c>
      <c r="K3376" t="s">
        <v>31805</v>
      </c>
      <c r="L3376" t="str">
        <f>_xlfn.TEXTAFTER(Ordinato[[#This Row],[Indirizzo di posta elettronica]],"@")</f>
        <v>dalpriore.it</v>
      </c>
    </row>
    <row r="3377" spans="1:12" x14ac:dyDescent="0.3">
      <c r="A3377" t="s">
        <v>680</v>
      </c>
      <c r="B3377" t="s">
        <v>11634</v>
      </c>
      <c r="C3377" t="s">
        <v>25561</v>
      </c>
      <c r="D3377" t="s">
        <v>11244</v>
      </c>
      <c r="E3377" t="s">
        <v>11244</v>
      </c>
      <c r="F3377" t="s">
        <v>20312</v>
      </c>
      <c r="G3377" t="s">
        <v>20312</v>
      </c>
      <c r="H3377" s="3" t="s">
        <v>21451</v>
      </c>
      <c r="I3377" s="5">
        <v>1</v>
      </c>
      <c r="J3377" t="str">
        <f>IF(ISNUMBER(VALUE(RIGHT(Ordinato[[#This Row],[Indirizzo - Copia.1]],1))),"controlla","concatena")</f>
        <v>concatena</v>
      </c>
      <c r="K3377" t="s">
        <v>31806</v>
      </c>
      <c r="L3377" t="e">
        <f>_xlfn.TEXTAFTER(Ordinato[[#This Row],[Indirizzo di posta elettronica]],"@")</f>
        <v>#N/A</v>
      </c>
    </row>
    <row r="3378" spans="1:12" x14ac:dyDescent="0.3">
      <c r="A3378" t="s">
        <v>680</v>
      </c>
      <c r="B3378" t="s">
        <v>8220</v>
      </c>
      <c r="C3378" t="s">
        <v>25563</v>
      </c>
      <c r="D3378" t="s">
        <v>7889</v>
      </c>
      <c r="E3378" t="s">
        <v>20104</v>
      </c>
      <c r="F3378" t="s">
        <v>20312</v>
      </c>
      <c r="G3378" t="s">
        <v>20312</v>
      </c>
      <c r="H3378" t="s">
        <v>20550</v>
      </c>
      <c r="I3378" s="5" t="s">
        <v>25564</v>
      </c>
      <c r="J3378" t="str">
        <f>IF(ISNUMBER(VALUE(RIGHT(Ordinato[[#This Row],[Indirizzo - Copia.1]],1))),"controlla","concatena")</f>
        <v>concatena</v>
      </c>
      <c r="K3378" t="s">
        <v>31807</v>
      </c>
      <c r="L3378" t="e">
        <f>_xlfn.TEXTAFTER(Ordinato[[#This Row],[Indirizzo di posta elettronica]],"@")</f>
        <v>#N/A</v>
      </c>
    </row>
    <row r="3379" spans="1:12" x14ac:dyDescent="0.3">
      <c r="A3379" t="s">
        <v>83</v>
      </c>
      <c r="B3379" t="s">
        <v>8297</v>
      </c>
      <c r="C3379" t="s">
        <v>25565</v>
      </c>
      <c r="D3379" t="s">
        <v>7889</v>
      </c>
      <c r="E3379" t="s">
        <v>7889</v>
      </c>
      <c r="F3379" t="s">
        <v>8241</v>
      </c>
      <c r="G3379" t="s">
        <v>8242</v>
      </c>
      <c r="H3379" t="s">
        <v>20550</v>
      </c>
      <c r="I3379" s="5" t="s">
        <v>25566</v>
      </c>
      <c r="J3379" t="str">
        <f>IF(ISNUMBER(VALUE(RIGHT(Ordinato[[#This Row],[Indirizzo - Copia.1]],1))),"controlla","concatena")</f>
        <v>concatena</v>
      </c>
      <c r="K3379" t="s">
        <v>31808</v>
      </c>
      <c r="L3379" t="str">
        <f>_xlfn.TEXTAFTER(Ordinato[[#This Row],[Indirizzo di posta elettronica]],"@")</f>
        <v>damablu.it</v>
      </c>
    </row>
    <row r="3380" spans="1:12" x14ac:dyDescent="0.3">
      <c r="A3380" t="s">
        <v>404</v>
      </c>
      <c r="B3380" t="s">
        <v>8239</v>
      </c>
      <c r="C3380" t="s">
        <v>25567</v>
      </c>
      <c r="D3380" t="s">
        <v>7889</v>
      </c>
      <c r="E3380" t="s">
        <v>7889</v>
      </c>
      <c r="F3380" t="s">
        <v>8241</v>
      </c>
      <c r="G3380" t="s">
        <v>8242</v>
      </c>
      <c r="H3380" t="s">
        <v>20550</v>
      </c>
      <c r="I3380" s="5" t="s">
        <v>25568</v>
      </c>
      <c r="J3380" t="str">
        <f>IF(ISNUMBER(VALUE(RIGHT(Ordinato[[#This Row],[Indirizzo - Copia.1]],1))),"controlla","concatena")</f>
        <v>concatena</v>
      </c>
      <c r="K3380" t="s">
        <v>31809</v>
      </c>
      <c r="L3380" t="str">
        <f>_xlfn.TEXTAFTER(Ordinato[[#This Row],[Indirizzo di posta elettronica]],"@")</f>
        <v>damablu.it</v>
      </c>
    </row>
    <row r="3381" spans="1:12" x14ac:dyDescent="0.3">
      <c r="A3381" t="s">
        <v>83</v>
      </c>
      <c r="B3381" t="s">
        <v>5204</v>
      </c>
      <c r="C3381" t="s">
        <v>25569</v>
      </c>
      <c r="D3381" t="s">
        <v>10</v>
      </c>
      <c r="E3381" t="s">
        <v>10</v>
      </c>
      <c r="F3381" t="s">
        <v>20312</v>
      </c>
      <c r="G3381" t="s">
        <v>20312</v>
      </c>
      <c r="H3381" t="s">
        <v>22986</v>
      </c>
      <c r="I3381" s="5" t="s">
        <v>20472</v>
      </c>
      <c r="J3381" t="str">
        <f>IF(ISNUMBER(VALUE(RIGHT(Ordinato[[#This Row],[Indirizzo - Copia.1]],1))),"controlla","concatena")</f>
        <v>concatena</v>
      </c>
      <c r="K3381" t="s">
        <v>31810</v>
      </c>
      <c r="L3381" t="e">
        <f>_xlfn.TEXTAFTER(Ordinato[[#This Row],[Indirizzo di posta elettronica]],"@")</f>
        <v>#N/A</v>
      </c>
    </row>
    <row r="3382" spans="1:12" x14ac:dyDescent="0.3">
      <c r="A3382" t="s">
        <v>13</v>
      </c>
      <c r="B3382" t="s">
        <v>15327</v>
      </c>
      <c r="C3382" t="s">
        <v>25519</v>
      </c>
      <c r="D3382" t="s">
        <v>15283</v>
      </c>
      <c r="E3382" t="s">
        <v>15283</v>
      </c>
      <c r="F3382" t="s">
        <v>20312</v>
      </c>
      <c r="G3382" t="s">
        <v>15329</v>
      </c>
      <c r="H3382" t="s">
        <v>20751</v>
      </c>
      <c r="I3382" s="5" t="s">
        <v>20846</v>
      </c>
      <c r="J3382" t="str">
        <f>IF(ISNUMBER(VALUE(RIGHT(Ordinato[[#This Row],[Indirizzo - Copia.1]],1))),"controlla","concatena")</f>
        <v>concatena</v>
      </c>
      <c r="K3382" t="s">
        <v>31781</v>
      </c>
      <c r="L3382" s="4" t="str">
        <f>_xlfn.TEXTAFTER(Ordinato[[#This Row],[Indirizzo di posta elettronica]],"@")</f>
        <v>libero.it</v>
      </c>
    </row>
    <row r="3383" spans="1:12" x14ac:dyDescent="0.3">
      <c r="A3383" t="s">
        <v>83</v>
      </c>
      <c r="B3383" t="s">
        <v>10422</v>
      </c>
      <c r="C3383" t="s">
        <v>25570</v>
      </c>
      <c r="D3383" t="s">
        <v>10206</v>
      </c>
      <c r="E3383" t="s">
        <v>10206</v>
      </c>
      <c r="F3383" t="s">
        <v>10424</v>
      </c>
      <c r="G3383" t="s">
        <v>10425</v>
      </c>
      <c r="H3383" t="s">
        <v>25571</v>
      </c>
      <c r="I3383" s="5" t="s">
        <v>22944</v>
      </c>
      <c r="J3383" t="str">
        <f>IF(ISNUMBER(VALUE(RIGHT(Ordinato[[#This Row],[Indirizzo - Copia.1]],1))),"controlla","concatena")</f>
        <v>concatena</v>
      </c>
      <c r="K3383" t="s">
        <v>31811</v>
      </c>
      <c r="L3383" t="str">
        <f>_xlfn.TEXTAFTER(Ordinato[[#This Row],[Indirizzo di posta elettronica]],"@")</f>
        <v>danielacameresirolo.it</v>
      </c>
    </row>
    <row r="3384" spans="1:12" x14ac:dyDescent="0.3">
      <c r="A3384" t="s">
        <v>13</v>
      </c>
      <c r="B3384" t="s">
        <v>1631</v>
      </c>
      <c r="C3384" t="s">
        <v>25572</v>
      </c>
      <c r="D3384" t="s">
        <v>683</v>
      </c>
      <c r="E3384" t="s">
        <v>20105</v>
      </c>
      <c r="F3384" t="s">
        <v>20312</v>
      </c>
      <c r="G3384" t="s">
        <v>1633</v>
      </c>
      <c r="H3384" t="s">
        <v>25573</v>
      </c>
      <c r="I3384" s="6" t="s">
        <v>29049</v>
      </c>
      <c r="J3384" t="str">
        <f>IF(ISNUMBER(VALUE(RIGHT(Ordinato[[#This Row],[Indirizzo - Copia.1]],1))),"controlla","concatena")</f>
        <v>concatena</v>
      </c>
      <c r="K3384" t="s">
        <v>31812</v>
      </c>
      <c r="L3384" t="str">
        <f>_xlfn.TEXTAFTER(Ordinato[[#This Row],[Indirizzo di posta elettronica]],"@")</f>
        <v>affittoalmare.com</v>
      </c>
    </row>
    <row r="3385" spans="1:12" x14ac:dyDescent="0.3">
      <c r="A3385" t="s">
        <v>30</v>
      </c>
      <c r="B3385" t="s">
        <v>15054</v>
      </c>
      <c r="C3385" t="s">
        <v>25520</v>
      </c>
      <c r="D3385" t="s">
        <v>14577</v>
      </c>
      <c r="E3385" t="s">
        <v>14577</v>
      </c>
      <c r="F3385" t="s">
        <v>20312</v>
      </c>
      <c r="G3385" t="s">
        <v>20312</v>
      </c>
      <c r="H3385" t="s">
        <v>22372</v>
      </c>
      <c r="I3385" s="5" t="s">
        <v>20762</v>
      </c>
      <c r="J3385" t="str">
        <f>IF(ISNUMBER(VALUE(RIGHT(Ordinato[[#This Row],[Indirizzo - Copia.1]],1))),"controlla","concatena")</f>
        <v>concatena</v>
      </c>
      <c r="K3385" t="s">
        <v>31782</v>
      </c>
      <c r="L3385" t="e">
        <f>_xlfn.TEXTAFTER(Ordinato[[#This Row],[Indirizzo di posta elettronica]],"@")</f>
        <v>#N/A</v>
      </c>
    </row>
    <row r="3386" spans="1:12" x14ac:dyDescent="0.3">
      <c r="A3386" t="s">
        <v>21</v>
      </c>
      <c r="B3386" t="s">
        <v>19165</v>
      </c>
      <c r="C3386" t="s">
        <v>25574</v>
      </c>
      <c r="D3386" t="s">
        <v>18085</v>
      </c>
      <c r="E3386" t="s">
        <v>18085</v>
      </c>
      <c r="F3386" t="s">
        <v>19167</v>
      </c>
      <c r="G3386" t="s">
        <v>19168</v>
      </c>
      <c r="H3386" s="3" t="s">
        <v>29048</v>
      </c>
      <c r="I3386" s="5" t="s">
        <v>25575</v>
      </c>
      <c r="J3386" t="str">
        <f>IF(ISNUMBER(VALUE(RIGHT(Ordinato[[#This Row],[Indirizzo - Copia.1]],1))),"controlla","concatena")</f>
        <v>concatena</v>
      </c>
      <c r="K3386" t="s">
        <v>31813</v>
      </c>
      <c r="L3386" t="str">
        <f>_xlfn.TEXTAFTER(Ordinato[[#This Row],[Indirizzo di posta elettronica]],"@")</f>
        <v>hoteldavidpalace.it</v>
      </c>
    </row>
    <row r="3387" spans="1:12" x14ac:dyDescent="0.3">
      <c r="A3387" t="s">
        <v>13</v>
      </c>
      <c r="B3387" t="s">
        <v>614</v>
      </c>
      <c r="C3387" t="s">
        <v>617</v>
      </c>
      <c r="D3387" t="s">
        <v>580</v>
      </c>
      <c r="E3387" t="s">
        <v>580</v>
      </c>
      <c r="F3387" t="s">
        <v>20312</v>
      </c>
      <c r="G3387" t="s">
        <v>592</v>
      </c>
      <c r="H3387" t="s">
        <v>25576</v>
      </c>
      <c r="I3387" s="5" t="s">
        <v>20364</v>
      </c>
      <c r="J3387" t="str">
        <f>IF(ISNUMBER(VALUE(RIGHT(Ordinato[[#This Row],[Indirizzo - Copia.1]],1))),"controlla","concatena")</f>
        <v>concatena</v>
      </c>
      <c r="K3387" t="s">
        <v>31814</v>
      </c>
      <c r="L3387" t="str">
        <f>_xlfn.TEXTAFTER(Ordinato[[#This Row],[Indirizzo di posta elettronica]],"@")</f>
        <v>campeggioparadiso.com</v>
      </c>
    </row>
    <row r="3388" spans="1:12" x14ac:dyDescent="0.3">
      <c r="A3388" t="s">
        <v>83</v>
      </c>
      <c r="B3388" t="s">
        <v>15374</v>
      </c>
      <c r="C3388" t="s">
        <v>15375</v>
      </c>
      <c r="D3388" t="s">
        <v>15350</v>
      </c>
      <c r="E3388" t="s">
        <v>15350</v>
      </c>
      <c r="F3388" t="s">
        <v>20312</v>
      </c>
      <c r="G3388" t="s">
        <v>20312</v>
      </c>
      <c r="H3388" t="s">
        <v>25501</v>
      </c>
      <c r="I3388" s="5" t="s">
        <v>20418</v>
      </c>
      <c r="J3388" t="str">
        <f>IF(ISNUMBER(VALUE(RIGHT(Ordinato[[#This Row],[Indirizzo - Copia.1]],1))),"controlla","concatena")</f>
        <v>concatena</v>
      </c>
      <c r="K3388" t="s">
        <v>31815</v>
      </c>
      <c r="L3388" t="e">
        <f>_xlfn.TEXTAFTER(Ordinato[[#This Row],[Indirizzo di posta elettronica]],"@")</f>
        <v>#N/A</v>
      </c>
    </row>
    <row r="3389" spans="1:12" x14ac:dyDescent="0.3">
      <c r="A3389" t="s">
        <v>13</v>
      </c>
      <c r="B3389" t="s">
        <v>9292</v>
      </c>
      <c r="C3389" t="s">
        <v>9293</v>
      </c>
      <c r="D3389" t="s">
        <v>8949</v>
      </c>
      <c r="E3389" t="s">
        <v>8949</v>
      </c>
      <c r="F3389" t="s">
        <v>20312</v>
      </c>
      <c r="G3389" t="s">
        <v>20312</v>
      </c>
      <c r="H3389" t="s">
        <v>25577</v>
      </c>
      <c r="I3389" s="5" t="s">
        <v>20678</v>
      </c>
      <c r="J3389" t="str">
        <f>IF(ISNUMBER(VALUE(RIGHT(Ordinato[[#This Row],[Indirizzo - Copia.1]],1))),"controlla","concatena")</f>
        <v>concatena</v>
      </c>
      <c r="K3389" t="s">
        <v>31816</v>
      </c>
      <c r="L3389" t="e">
        <f>_xlfn.TEXTAFTER(Ordinato[[#This Row],[Indirizzo di posta elettronica]],"@")</f>
        <v>#N/A</v>
      </c>
    </row>
    <row r="3390" spans="1:12" x14ac:dyDescent="0.3">
      <c r="A3390" t="s">
        <v>13</v>
      </c>
      <c r="B3390" t="s">
        <v>1512</v>
      </c>
      <c r="C3390" t="s">
        <v>25578</v>
      </c>
      <c r="D3390" t="s">
        <v>683</v>
      </c>
      <c r="E3390" t="s">
        <v>683</v>
      </c>
      <c r="F3390" t="s">
        <v>20312</v>
      </c>
      <c r="G3390" t="s">
        <v>1511</v>
      </c>
      <c r="H3390" t="s">
        <v>21299</v>
      </c>
      <c r="I3390" s="5" t="s">
        <v>23513</v>
      </c>
      <c r="J3390" t="str">
        <f>IF(ISNUMBER(VALUE(RIGHT(Ordinato[[#This Row],[Indirizzo - Copia.1]],1))),"controlla","concatena")</f>
        <v>concatena</v>
      </c>
      <c r="K3390" t="s">
        <v>31817</v>
      </c>
      <c r="L3390" s="4" t="str">
        <f>_xlfn.TEXTAFTER(Ordinato[[#This Row],[Indirizzo di posta elettronica]],"@")</f>
        <v>libero.it</v>
      </c>
    </row>
    <row r="3391" spans="1:12" x14ac:dyDescent="0.3">
      <c r="A3391" t="s">
        <v>13</v>
      </c>
      <c r="B3391" t="s">
        <v>1509</v>
      </c>
      <c r="C3391" t="s">
        <v>25578</v>
      </c>
      <c r="D3391" t="s">
        <v>683</v>
      </c>
      <c r="E3391" t="s">
        <v>683</v>
      </c>
      <c r="F3391" t="s">
        <v>20312</v>
      </c>
      <c r="G3391" t="s">
        <v>1511</v>
      </c>
      <c r="H3391" t="s">
        <v>21299</v>
      </c>
      <c r="I3391" s="5" t="s">
        <v>23513</v>
      </c>
      <c r="J3391" t="str">
        <f>IF(ISNUMBER(VALUE(RIGHT(Ordinato[[#This Row],[Indirizzo - Copia.1]],1))),"controlla","concatena")</f>
        <v>concatena</v>
      </c>
      <c r="K3391" t="s">
        <v>31817</v>
      </c>
      <c r="L3391" s="4" t="str">
        <f>_xlfn.TEXTAFTER(Ordinato[[#This Row],[Indirizzo di posta elettronica]],"@")</f>
        <v>libero.it</v>
      </c>
    </row>
    <row r="3392" spans="1:12" x14ac:dyDescent="0.3">
      <c r="A3392" t="s">
        <v>13</v>
      </c>
      <c r="B3392" t="s">
        <v>16570</v>
      </c>
      <c r="C3392" t="s">
        <v>16571</v>
      </c>
      <c r="D3392" t="s">
        <v>16442</v>
      </c>
      <c r="E3392" t="s">
        <v>16442</v>
      </c>
      <c r="F3392" t="s">
        <v>20312</v>
      </c>
      <c r="G3392" t="s">
        <v>20312</v>
      </c>
      <c r="H3392" t="s">
        <v>20482</v>
      </c>
      <c r="I3392" s="5" t="s">
        <v>20439</v>
      </c>
      <c r="J3392" t="str">
        <f>IF(ISNUMBER(VALUE(RIGHT(Ordinato[[#This Row],[Indirizzo - Copia.1]],1))),"controlla","concatena")</f>
        <v>concatena</v>
      </c>
      <c r="K3392" t="s">
        <v>31489</v>
      </c>
      <c r="L3392" t="e">
        <f>_xlfn.TEXTAFTER(Ordinato[[#This Row],[Indirizzo di posta elettronica]],"@")</f>
        <v>#N/A</v>
      </c>
    </row>
    <row r="3393" spans="1:12" x14ac:dyDescent="0.3">
      <c r="A3393" t="s">
        <v>13</v>
      </c>
      <c r="B3393" t="s">
        <v>6672</v>
      </c>
      <c r="C3393" t="s">
        <v>6673</v>
      </c>
      <c r="D3393" t="s">
        <v>6651</v>
      </c>
      <c r="E3393" t="s">
        <v>6651</v>
      </c>
      <c r="F3393" t="s">
        <v>20312</v>
      </c>
      <c r="G3393" t="s">
        <v>6674</v>
      </c>
      <c r="H3393" t="s">
        <v>25579</v>
      </c>
      <c r="I3393" s="5" t="s">
        <v>20536</v>
      </c>
      <c r="J3393" t="str">
        <f>IF(ISNUMBER(VALUE(RIGHT(Ordinato[[#This Row],[Indirizzo - Copia.1]],1))),"controlla","concatena")</f>
        <v>concatena</v>
      </c>
      <c r="K3393" t="s">
        <v>31818</v>
      </c>
      <c r="L3393" t="str">
        <f>_xlfn.TEXTAFTER(Ordinato[[#This Row],[Indirizzo di posta elettronica]],"@")</f>
        <v>live.com</v>
      </c>
    </row>
    <row r="3394" spans="1:12" x14ac:dyDescent="0.3">
      <c r="A3394" t="s">
        <v>36</v>
      </c>
      <c r="B3394" t="s">
        <v>363</v>
      </c>
      <c r="C3394" t="s">
        <v>25580</v>
      </c>
      <c r="D3394" t="s">
        <v>317</v>
      </c>
      <c r="E3394" t="s">
        <v>317</v>
      </c>
      <c r="F3394" t="s">
        <v>365</v>
      </c>
      <c r="G3394" t="s">
        <v>366</v>
      </c>
      <c r="H3394" t="s">
        <v>25581</v>
      </c>
      <c r="I3394" s="5" t="s">
        <v>21969</v>
      </c>
      <c r="J3394" t="str">
        <f>IF(ISNUMBER(VALUE(RIGHT(Ordinato[[#This Row],[Indirizzo - Copia.1]],1))),"controlla","concatena")</f>
        <v>concatena</v>
      </c>
      <c r="K3394" t="s">
        <v>32519</v>
      </c>
      <c r="L3394" t="str">
        <f>_xlfn.TEXTAFTER(Ordinato[[#This Row],[Indirizzo di posta elettronica]],"@")</f>
        <v>ilpostodelleviole.it</v>
      </c>
    </row>
    <row r="3395" spans="1:12" x14ac:dyDescent="0.3">
      <c r="A3395" t="s">
        <v>6091</v>
      </c>
      <c r="B3395" t="s">
        <v>15500</v>
      </c>
      <c r="C3395" t="s">
        <v>25582</v>
      </c>
      <c r="D3395" t="s">
        <v>15350</v>
      </c>
      <c r="E3395" t="s">
        <v>15350</v>
      </c>
      <c r="F3395" t="s">
        <v>15502</v>
      </c>
      <c r="G3395" t="s">
        <v>15503</v>
      </c>
      <c r="H3395" t="s">
        <v>25583</v>
      </c>
      <c r="I3395" s="5" t="s">
        <v>20762</v>
      </c>
      <c r="J3395" t="str">
        <f>IF(ISNUMBER(VALUE(RIGHT(Ordinato[[#This Row],[Indirizzo - Copia.1]],1))),"controlla","concatena")</f>
        <v>concatena</v>
      </c>
      <c r="K3395" t="s">
        <v>31819</v>
      </c>
      <c r="L3395" t="str">
        <f>_xlfn.TEXTAFTER(Ordinato[[#This Row],[Indirizzo di posta elettronica]],"@")</f>
        <v>deacupra.com</v>
      </c>
    </row>
    <row r="3396" spans="1:12" x14ac:dyDescent="0.3">
      <c r="A3396" t="s">
        <v>83</v>
      </c>
      <c r="B3396" t="s">
        <v>16258</v>
      </c>
      <c r="C3396" t="s">
        <v>25584</v>
      </c>
      <c r="D3396" t="s">
        <v>16204</v>
      </c>
      <c r="E3396" t="s">
        <v>16204</v>
      </c>
      <c r="F3396" t="s">
        <v>16260</v>
      </c>
      <c r="G3396" t="s">
        <v>16261</v>
      </c>
      <c r="H3396" t="s">
        <v>25471</v>
      </c>
      <c r="I3396" s="5" t="s">
        <v>22049</v>
      </c>
      <c r="J3396" t="str">
        <f>IF(ISNUMBER(VALUE(RIGHT(Ordinato[[#This Row],[Indirizzo - Copia.1]],1))),"controlla","concatena")</f>
        <v>concatena</v>
      </c>
      <c r="K3396" t="s">
        <v>31820</v>
      </c>
      <c r="L3396" t="str">
        <f>_xlfn.TEXTAFTER(Ordinato[[#This Row],[Indirizzo di posta elettronica]],"@")</f>
        <v>deaflora.it</v>
      </c>
    </row>
    <row r="3397" spans="1:12" x14ac:dyDescent="0.3">
      <c r="A3397" t="s">
        <v>36</v>
      </c>
      <c r="B3397" t="s">
        <v>12724</v>
      </c>
      <c r="C3397" t="s">
        <v>19698</v>
      </c>
      <c r="D3397" t="s">
        <v>12694</v>
      </c>
      <c r="E3397" t="s">
        <v>12694</v>
      </c>
      <c r="F3397" t="s">
        <v>11828</v>
      </c>
      <c r="G3397" t="s">
        <v>11829</v>
      </c>
      <c r="H3397" t="s">
        <v>19698</v>
      </c>
      <c r="J3397" t="str">
        <f>IF(ISNUMBER(VALUE(RIGHT(Ordinato[[#This Row],[Indirizzo - Copia.1]],1))),"controlla","concatena")</f>
        <v>concatena</v>
      </c>
      <c r="K3397" t="s">
        <v>34355</v>
      </c>
      <c r="L3397" t="str">
        <f>_xlfn.TEXTAFTER(Ordinato[[#This Row],[Indirizzo di posta elettronica]],"@")</f>
        <v>agriturismodeglialtipascoli.it</v>
      </c>
    </row>
    <row r="3398" spans="1:12" x14ac:dyDescent="0.3">
      <c r="A3398" t="s">
        <v>36</v>
      </c>
      <c r="B3398" t="s">
        <v>11826</v>
      </c>
      <c r="C3398" t="s">
        <v>25585</v>
      </c>
      <c r="D3398" t="s">
        <v>11791</v>
      </c>
      <c r="E3398" t="s">
        <v>11791</v>
      </c>
      <c r="F3398" t="s">
        <v>11828</v>
      </c>
      <c r="G3398" t="s">
        <v>11829</v>
      </c>
      <c r="H3398" t="s">
        <v>20629</v>
      </c>
      <c r="I3398" s="5" t="s">
        <v>20387</v>
      </c>
      <c r="J3398" t="str">
        <f>IF(ISNUMBER(VALUE(RIGHT(Ordinato[[#This Row],[Indirizzo - Copia.1]],1))),"controlla","concatena")</f>
        <v>concatena</v>
      </c>
      <c r="K3398" t="s">
        <v>31821</v>
      </c>
      <c r="L3398" t="str">
        <f>_xlfn.TEXTAFTER(Ordinato[[#This Row],[Indirizzo di posta elettronica]],"@")</f>
        <v>agriturismodeglialtipascoli.it</v>
      </c>
    </row>
    <row r="3399" spans="1:12" x14ac:dyDescent="0.3">
      <c r="A3399" t="s">
        <v>36</v>
      </c>
      <c r="B3399" t="s">
        <v>11831</v>
      </c>
      <c r="C3399" t="s">
        <v>25586</v>
      </c>
      <c r="D3399" t="s">
        <v>11791</v>
      </c>
      <c r="E3399" t="s">
        <v>11791</v>
      </c>
      <c r="F3399" t="s">
        <v>11828</v>
      </c>
      <c r="G3399" t="s">
        <v>11829</v>
      </c>
      <c r="H3399" t="s">
        <v>25587</v>
      </c>
      <c r="I3399" s="5" t="s">
        <v>20387</v>
      </c>
      <c r="J3399" t="str">
        <f>IF(ISNUMBER(VALUE(RIGHT(Ordinato[[#This Row],[Indirizzo - Copia.1]],1))),"controlla","concatena")</f>
        <v>concatena</v>
      </c>
      <c r="K3399" t="s">
        <v>31822</v>
      </c>
      <c r="L3399" t="str">
        <f>_xlfn.TEXTAFTER(Ordinato[[#This Row],[Indirizzo di posta elettronica]],"@")</f>
        <v>agriturismodeglialtipascoli.it</v>
      </c>
    </row>
    <row r="3400" spans="1:12" x14ac:dyDescent="0.3">
      <c r="A3400" t="s">
        <v>21</v>
      </c>
      <c r="B3400" t="s">
        <v>5087</v>
      </c>
      <c r="C3400" t="s">
        <v>25588</v>
      </c>
      <c r="D3400" t="s">
        <v>10</v>
      </c>
      <c r="E3400" t="s">
        <v>10</v>
      </c>
      <c r="F3400" t="s">
        <v>5085</v>
      </c>
      <c r="G3400" t="s">
        <v>5089</v>
      </c>
      <c r="H3400" t="s">
        <v>25589</v>
      </c>
      <c r="I3400" s="5" t="s">
        <v>20499</v>
      </c>
      <c r="J3400" t="str">
        <f>IF(ISNUMBER(VALUE(RIGHT(Ordinato[[#This Row],[Indirizzo - Copia.1]],1))),"controlla","concatena")</f>
        <v>concatena</v>
      </c>
      <c r="K3400" t="s">
        <v>31823</v>
      </c>
      <c r="L3400" t="str">
        <f>_xlfn.TEXTAFTER(Ordinato[[#This Row],[Indirizzo di posta elettronica]],"@")</f>
        <v>viphotels.it</v>
      </c>
    </row>
    <row r="3401" spans="1:12" x14ac:dyDescent="0.3">
      <c r="A3401" t="s">
        <v>36</v>
      </c>
      <c r="B3401" t="s">
        <v>5087</v>
      </c>
      <c r="C3401" t="s">
        <v>25590</v>
      </c>
      <c r="D3401" t="s">
        <v>10</v>
      </c>
      <c r="E3401" t="s">
        <v>10</v>
      </c>
      <c r="F3401" t="s">
        <v>5138</v>
      </c>
      <c r="G3401" t="s">
        <v>5139</v>
      </c>
      <c r="H3401" t="s">
        <v>21661</v>
      </c>
      <c r="I3401" s="5" t="s">
        <v>20497</v>
      </c>
      <c r="J3401" t="str">
        <f>IF(ISNUMBER(VALUE(RIGHT(Ordinato[[#This Row],[Indirizzo - Copia.1]],1))),"controlla","concatena")</f>
        <v>concatena</v>
      </c>
      <c r="K3401" t="s">
        <v>31824</v>
      </c>
      <c r="L3401" s="4" t="str">
        <f>_xlfn.TEXTAFTER(Ordinato[[#This Row],[Indirizzo di posta elettronica]],"@")</f>
        <v>libero.it</v>
      </c>
    </row>
    <row r="3402" spans="1:12" x14ac:dyDescent="0.3">
      <c r="A3402" t="s">
        <v>21</v>
      </c>
      <c r="B3402" t="s">
        <v>9485</v>
      </c>
      <c r="C3402" t="s">
        <v>25591</v>
      </c>
      <c r="D3402" t="s">
        <v>8949</v>
      </c>
      <c r="E3402" t="s">
        <v>8949</v>
      </c>
      <c r="F3402" t="s">
        <v>9487</v>
      </c>
      <c r="G3402" t="s">
        <v>9488</v>
      </c>
      <c r="H3402" t="s">
        <v>21309</v>
      </c>
      <c r="I3402" s="5" t="s">
        <v>24434</v>
      </c>
      <c r="J3402" t="str">
        <f>IF(ISNUMBER(VALUE(RIGHT(Ordinato[[#This Row],[Indirizzo - Copia.1]],1))),"controlla","concatena")</f>
        <v>concatena</v>
      </c>
      <c r="K3402" t="s">
        <v>31825</v>
      </c>
      <c r="L3402" t="str">
        <f>_xlfn.TEXTAFTER(Ordinato[[#This Row],[Indirizzo di posta elettronica]],"@")</f>
        <v>hoteldeigalli.it</v>
      </c>
    </row>
    <row r="3403" spans="1:12" x14ac:dyDescent="0.3">
      <c r="A3403" t="s">
        <v>21</v>
      </c>
      <c r="B3403" t="s">
        <v>12622</v>
      </c>
      <c r="C3403" t="s">
        <v>25592</v>
      </c>
      <c r="D3403" t="s">
        <v>12612</v>
      </c>
      <c r="E3403" t="s">
        <v>12612</v>
      </c>
      <c r="F3403" t="s">
        <v>20312</v>
      </c>
      <c r="G3403" t="s">
        <v>20312</v>
      </c>
      <c r="H3403" t="s">
        <v>25593</v>
      </c>
      <c r="I3403" s="5" t="s">
        <v>20587</v>
      </c>
      <c r="J3403" t="str">
        <f>IF(ISNUMBER(VALUE(RIGHT(Ordinato[[#This Row],[Indirizzo - Copia.1]],1))),"controlla","concatena")</f>
        <v>concatena</v>
      </c>
      <c r="K3403" t="s">
        <v>31826</v>
      </c>
      <c r="L3403" t="e">
        <f>_xlfn.TEXTAFTER(Ordinato[[#This Row],[Indirizzo di posta elettronica]],"@")</f>
        <v>#N/A</v>
      </c>
    </row>
    <row r="3404" spans="1:12" x14ac:dyDescent="0.3">
      <c r="A3404" t="s">
        <v>21</v>
      </c>
      <c r="B3404" t="s">
        <v>3157</v>
      </c>
      <c r="C3404" t="s">
        <v>25594</v>
      </c>
      <c r="D3404" t="s">
        <v>3159</v>
      </c>
      <c r="E3404" t="s">
        <v>3159</v>
      </c>
      <c r="F3404" t="s">
        <v>3160</v>
      </c>
      <c r="G3404" t="s">
        <v>3161</v>
      </c>
      <c r="H3404" t="s">
        <v>25595</v>
      </c>
      <c r="I3404" s="5" t="s">
        <v>20516</v>
      </c>
      <c r="J3404" t="str">
        <f>IF(ISNUMBER(VALUE(RIGHT(Ordinato[[#This Row],[Indirizzo - Copia.1]],1))),"controlla","concatena")</f>
        <v>concatena</v>
      </c>
      <c r="K3404" t="s">
        <v>31827</v>
      </c>
      <c r="L3404" t="str">
        <f>_xlfn.TEXTAFTER(Ordinato[[#This Row],[Indirizzo di posta elettronica]],"@")</f>
        <v>ristorantedelcastello.it</v>
      </c>
    </row>
    <row r="3405" spans="1:12" x14ac:dyDescent="0.3">
      <c r="A3405" t="s">
        <v>83</v>
      </c>
      <c r="B3405" t="s">
        <v>3157</v>
      </c>
      <c r="C3405" t="s">
        <v>25596</v>
      </c>
      <c r="D3405" t="s">
        <v>4129</v>
      </c>
      <c r="E3405" t="s">
        <v>4129</v>
      </c>
      <c r="F3405" t="s">
        <v>20312</v>
      </c>
      <c r="G3405" t="s">
        <v>4145</v>
      </c>
      <c r="H3405" s="3" t="s">
        <v>28986</v>
      </c>
      <c r="I3405" s="5" t="s">
        <v>20351</v>
      </c>
      <c r="J3405" t="str">
        <f>IF(ISNUMBER(VALUE(RIGHT(Ordinato[[#This Row],[Indirizzo - Copia.1]],1))),"controlla","concatena")</f>
        <v>concatena</v>
      </c>
      <c r="K3405" t="s">
        <v>31828</v>
      </c>
      <c r="L3405" s="4" t="str">
        <f>_xlfn.TEXTAFTER(Ordinato[[#This Row],[Indirizzo di posta elettronica]],"@")</f>
        <v>gmail.com</v>
      </c>
    </row>
    <row r="3406" spans="1:12" x14ac:dyDescent="0.3">
      <c r="A3406" t="s">
        <v>83</v>
      </c>
      <c r="B3406" t="s">
        <v>6921</v>
      </c>
      <c r="C3406" t="s">
        <v>25597</v>
      </c>
      <c r="D3406" t="s">
        <v>6789</v>
      </c>
      <c r="E3406" t="s">
        <v>6789</v>
      </c>
      <c r="F3406" t="s">
        <v>20312</v>
      </c>
      <c r="G3406" t="s">
        <v>6923</v>
      </c>
      <c r="H3406" t="s">
        <v>25598</v>
      </c>
      <c r="I3406" s="5" t="s">
        <v>20354</v>
      </c>
      <c r="J3406" t="str">
        <f>IF(ISNUMBER(VALUE(RIGHT(Ordinato[[#This Row],[Indirizzo - Copia.1]],1))),"controlla","concatena")</f>
        <v>concatena</v>
      </c>
      <c r="K3406" t="s">
        <v>31829</v>
      </c>
      <c r="L3406" t="str">
        <f>_xlfn.TEXTAFTER(Ordinato[[#This Row],[Indirizzo di posta elettronica]],"@")</f>
        <v>legalmail.it</v>
      </c>
    </row>
    <row r="3407" spans="1:12" x14ac:dyDescent="0.3">
      <c r="A3407" t="s">
        <v>13</v>
      </c>
      <c r="B3407" t="s">
        <v>1939</v>
      </c>
      <c r="C3407" t="s">
        <v>25599</v>
      </c>
      <c r="D3407" t="s">
        <v>1907</v>
      </c>
      <c r="E3407" t="s">
        <v>1907</v>
      </c>
      <c r="F3407" t="s">
        <v>20312</v>
      </c>
      <c r="G3407" t="s">
        <v>20312</v>
      </c>
      <c r="H3407" t="s">
        <v>22061</v>
      </c>
      <c r="I3407" s="5" t="s">
        <v>20779</v>
      </c>
      <c r="J3407" t="str">
        <f>IF(ISNUMBER(VALUE(RIGHT(Ordinato[[#This Row],[Indirizzo - Copia.1]],1))),"controlla","concatena")</f>
        <v>concatena</v>
      </c>
      <c r="K3407" t="s">
        <v>31830</v>
      </c>
      <c r="L3407" t="e">
        <f>_xlfn.TEXTAFTER(Ordinato[[#This Row],[Indirizzo di posta elettronica]],"@")</f>
        <v>#N/A</v>
      </c>
    </row>
    <row r="3408" spans="1:12" x14ac:dyDescent="0.3">
      <c r="A3408" t="s">
        <v>36</v>
      </c>
      <c r="B3408" t="s">
        <v>37</v>
      </c>
      <c r="C3408" t="s">
        <v>22296</v>
      </c>
      <c r="D3408" t="s">
        <v>16</v>
      </c>
      <c r="E3408" t="s">
        <v>16</v>
      </c>
      <c r="F3408" t="s">
        <v>20312</v>
      </c>
      <c r="G3408" t="s">
        <v>20312</v>
      </c>
      <c r="H3408" t="s">
        <v>22297</v>
      </c>
      <c r="I3408" s="5" t="s">
        <v>20651</v>
      </c>
      <c r="J3408" t="str">
        <f>IF(ISNUMBER(VALUE(RIGHT(Ordinato[[#This Row],[Indirizzo - Copia.1]],1))),"controlla","concatena")</f>
        <v>concatena</v>
      </c>
      <c r="K3408" t="s">
        <v>30019</v>
      </c>
      <c r="L3408" t="e">
        <f>_xlfn.TEXTAFTER(Ordinato[[#This Row],[Indirizzo di posta elettronica]],"@")</f>
        <v>#N/A</v>
      </c>
    </row>
    <row r="3409" spans="1:12" x14ac:dyDescent="0.3">
      <c r="A3409" t="s">
        <v>572</v>
      </c>
      <c r="B3409" t="s">
        <v>2934</v>
      </c>
      <c r="C3409" t="s">
        <v>24790</v>
      </c>
      <c r="D3409" t="s">
        <v>1606</v>
      </c>
      <c r="E3409" t="s">
        <v>683</v>
      </c>
      <c r="F3409" t="s">
        <v>2866</v>
      </c>
      <c r="G3409" t="s">
        <v>2865</v>
      </c>
      <c r="H3409" t="s">
        <v>24405</v>
      </c>
      <c r="I3409" s="5" t="s">
        <v>23513</v>
      </c>
      <c r="J3409" t="str">
        <f>IF(ISNUMBER(VALUE(RIGHT(Ordinato[[#This Row],[Indirizzo - Copia.1]],1))),"controlla","concatena")</f>
        <v>concatena</v>
      </c>
      <c r="K3409" t="s">
        <v>31360</v>
      </c>
      <c r="L3409" t="str">
        <f>_xlfn.TEXTAFTER(Ordinato[[#This Row],[Indirizzo di posta elettronica]],"@")</f>
        <v>campingdelgabbiano.it</v>
      </c>
    </row>
    <row r="3410" spans="1:12" x14ac:dyDescent="0.3">
      <c r="A3410" t="s">
        <v>13</v>
      </c>
      <c r="B3410" t="s">
        <v>2511</v>
      </c>
      <c r="C3410" t="s">
        <v>2510</v>
      </c>
      <c r="D3410" t="s">
        <v>2424</v>
      </c>
      <c r="E3410" t="s">
        <v>2424</v>
      </c>
      <c r="F3410" t="s">
        <v>20312</v>
      </c>
      <c r="G3410" t="s">
        <v>20312</v>
      </c>
      <c r="H3410" t="s">
        <v>25600</v>
      </c>
      <c r="I3410" s="5" t="s">
        <v>20322</v>
      </c>
      <c r="J3410" t="str">
        <f>IF(ISNUMBER(VALUE(RIGHT(Ordinato[[#This Row],[Indirizzo - Copia.1]],1))),"controlla","concatena")</f>
        <v>concatena</v>
      </c>
      <c r="K3410" t="s">
        <v>31831</v>
      </c>
      <c r="L3410" t="e">
        <f>_xlfn.TEXTAFTER(Ordinato[[#This Row],[Indirizzo di posta elettronica]],"@")</f>
        <v>#N/A</v>
      </c>
    </row>
    <row r="3411" spans="1:12" x14ac:dyDescent="0.3">
      <c r="A3411" t="s">
        <v>13</v>
      </c>
      <c r="B3411" t="s">
        <v>2509</v>
      </c>
      <c r="C3411" t="s">
        <v>2510</v>
      </c>
      <c r="D3411" t="s">
        <v>2424</v>
      </c>
      <c r="E3411" t="s">
        <v>2424</v>
      </c>
      <c r="F3411" t="s">
        <v>20312</v>
      </c>
      <c r="G3411" t="s">
        <v>20312</v>
      </c>
      <c r="H3411" t="s">
        <v>25600</v>
      </c>
      <c r="I3411" s="5" t="s">
        <v>20322</v>
      </c>
      <c r="J3411" t="str">
        <f>IF(ISNUMBER(VALUE(RIGHT(Ordinato[[#This Row],[Indirizzo - Copia.1]],1))),"controlla","concatena")</f>
        <v>concatena</v>
      </c>
      <c r="K3411" t="s">
        <v>31831</v>
      </c>
      <c r="L3411" t="e">
        <f>_xlfn.TEXTAFTER(Ordinato[[#This Row],[Indirizzo di posta elettronica]],"@")</f>
        <v>#N/A</v>
      </c>
    </row>
    <row r="3412" spans="1:12" x14ac:dyDescent="0.3">
      <c r="A3412" t="s">
        <v>13</v>
      </c>
      <c r="B3412" t="s">
        <v>13760</v>
      </c>
      <c r="C3412" t="s">
        <v>25601</v>
      </c>
      <c r="D3412" t="s">
        <v>13757</v>
      </c>
      <c r="E3412" t="s">
        <v>13757</v>
      </c>
      <c r="F3412" t="s">
        <v>13762</v>
      </c>
      <c r="G3412" t="s">
        <v>13763</v>
      </c>
      <c r="H3412" t="s">
        <v>25602</v>
      </c>
      <c r="I3412" s="5" t="s">
        <v>20415</v>
      </c>
      <c r="J3412" t="str">
        <f>IF(ISNUMBER(VALUE(RIGHT(Ordinato[[#This Row],[Indirizzo - Copia.1]],1))),"controlla","concatena")</f>
        <v>concatena</v>
      </c>
      <c r="K3412" t="s">
        <v>31832</v>
      </c>
      <c r="L3412" s="4" t="str">
        <f>_xlfn.TEXTAFTER(Ordinato[[#This Row],[Indirizzo di posta elettronica]],"@")</f>
        <v>gmail.com</v>
      </c>
    </row>
    <row r="3413" spans="1:12" x14ac:dyDescent="0.3">
      <c r="A3413" t="s">
        <v>21</v>
      </c>
      <c r="B3413" t="s">
        <v>9517</v>
      </c>
      <c r="C3413" t="s">
        <v>25603</v>
      </c>
      <c r="D3413" t="s">
        <v>10737</v>
      </c>
      <c r="E3413" t="s">
        <v>10737</v>
      </c>
      <c r="F3413" t="s">
        <v>20312</v>
      </c>
      <c r="G3413" t="s">
        <v>20312</v>
      </c>
      <c r="H3413" t="s">
        <v>25604</v>
      </c>
      <c r="I3413" s="5" t="s">
        <v>20503</v>
      </c>
      <c r="J3413" t="str">
        <f>IF(ISNUMBER(VALUE(RIGHT(Ordinato[[#This Row],[Indirizzo - Copia.1]],1))),"controlla","concatena")</f>
        <v>concatena</v>
      </c>
      <c r="K3413" t="s">
        <v>31833</v>
      </c>
      <c r="L3413" t="e">
        <f>_xlfn.TEXTAFTER(Ordinato[[#This Row],[Indirizzo di posta elettronica]],"@")</f>
        <v>#N/A</v>
      </c>
    </row>
    <row r="3414" spans="1:12" x14ac:dyDescent="0.3">
      <c r="A3414" t="s">
        <v>21</v>
      </c>
      <c r="B3414" t="s">
        <v>9517</v>
      </c>
      <c r="C3414" t="s">
        <v>25605</v>
      </c>
      <c r="D3414" t="s">
        <v>8949</v>
      </c>
      <c r="E3414" t="s">
        <v>8949</v>
      </c>
      <c r="F3414" t="s">
        <v>20312</v>
      </c>
      <c r="G3414" t="s">
        <v>9519</v>
      </c>
      <c r="H3414" t="s">
        <v>21419</v>
      </c>
      <c r="I3414" s="5" t="s">
        <v>22881</v>
      </c>
      <c r="J3414" t="str">
        <f>IF(ISNUMBER(VALUE(RIGHT(Ordinato[[#This Row],[Indirizzo - Copia.1]],1))),"controlla","concatena")</f>
        <v>concatena</v>
      </c>
      <c r="K3414" t="s">
        <v>31834</v>
      </c>
      <c r="L3414" s="9" t="str">
        <f>_xlfn.TEXTAFTER(Ordinato[[#This Row],[Indirizzo di posta elettronica]],"@")</f>
        <v>hotmail.it</v>
      </c>
    </row>
    <row r="3415" spans="1:12" x14ac:dyDescent="0.3">
      <c r="A3415" t="s">
        <v>13</v>
      </c>
      <c r="B3415" t="s">
        <v>860</v>
      </c>
      <c r="C3415" t="s">
        <v>25606</v>
      </c>
      <c r="D3415" t="s">
        <v>683</v>
      </c>
      <c r="E3415" t="s">
        <v>683</v>
      </c>
      <c r="F3415" t="s">
        <v>20312</v>
      </c>
      <c r="G3415" t="s">
        <v>20312</v>
      </c>
      <c r="H3415" t="s">
        <v>25607</v>
      </c>
      <c r="I3415" s="5" t="s">
        <v>21072</v>
      </c>
      <c r="J3415" t="str">
        <f>IF(ISNUMBER(VALUE(RIGHT(Ordinato[[#This Row],[Indirizzo - Copia.1]],1))),"controlla","concatena")</f>
        <v>concatena</v>
      </c>
      <c r="K3415" t="s">
        <v>34222</v>
      </c>
      <c r="L3415" t="e">
        <f>_xlfn.TEXTAFTER(Ordinato[[#This Row],[Indirizzo di posta elettronica]],"@")</f>
        <v>#N/A</v>
      </c>
    </row>
    <row r="3416" spans="1:12" x14ac:dyDescent="0.3">
      <c r="A3416" t="s">
        <v>680</v>
      </c>
      <c r="B3416" t="s">
        <v>5716</v>
      </c>
      <c r="C3416" t="s">
        <v>25608</v>
      </c>
      <c r="D3416" t="s">
        <v>1864</v>
      </c>
      <c r="E3416" t="s">
        <v>5703</v>
      </c>
      <c r="F3416" t="s">
        <v>20312</v>
      </c>
      <c r="G3416" t="s">
        <v>5719</v>
      </c>
      <c r="H3416" t="s">
        <v>20512</v>
      </c>
      <c r="I3416" s="5" t="s">
        <v>20415</v>
      </c>
      <c r="J3416" t="str">
        <f>IF(ISNUMBER(VALUE(RIGHT(Ordinato[[#This Row],[Indirizzo - Copia.1]],1))),"controlla","concatena")</f>
        <v>concatena</v>
      </c>
      <c r="K3416" t="s">
        <v>31835</v>
      </c>
      <c r="L3416" t="str">
        <f>_xlfn.TEXTAFTER(Ordinato[[#This Row],[Indirizzo di posta elettronica]],"@")</f>
        <v>elcodata.it</v>
      </c>
    </row>
    <row r="3417" spans="1:12" x14ac:dyDescent="0.3">
      <c r="A3417" t="s">
        <v>21</v>
      </c>
      <c r="B3417" t="s">
        <v>9572</v>
      </c>
      <c r="C3417" t="s">
        <v>25609</v>
      </c>
      <c r="D3417" t="s">
        <v>8949</v>
      </c>
      <c r="E3417" t="s">
        <v>8949</v>
      </c>
      <c r="F3417" t="s">
        <v>9574</v>
      </c>
      <c r="G3417" t="s">
        <v>9575</v>
      </c>
      <c r="H3417" t="s">
        <v>21309</v>
      </c>
      <c r="I3417" s="5" t="s">
        <v>20497</v>
      </c>
      <c r="J3417" t="str">
        <f>IF(ISNUMBER(VALUE(RIGHT(Ordinato[[#This Row],[Indirizzo - Copia.1]],1))),"controlla","concatena")</f>
        <v>concatena</v>
      </c>
      <c r="K3417" t="s">
        <v>31836</v>
      </c>
      <c r="L3417" t="str">
        <f>_xlfn.TEXTAFTER(Ordinato[[#This Row],[Indirizzo di posta elettronica]],"@")</f>
        <v>hoteldelfino.net</v>
      </c>
    </row>
    <row r="3418" spans="1:12" x14ac:dyDescent="0.3">
      <c r="A3418" t="s">
        <v>21</v>
      </c>
      <c r="B3418" t="s">
        <v>7446</v>
      </c>
      <c r="C3418" t="s">
        <v>25610</v>
      </c>
      <c r="D3418" t="s">
        <v>7385</v>
      </c>
      <c r="E3418" t="s">
        <v>7385</v>
      </c>
      <c r="F3418" t="s">
        <v>7448</v>
      </c>
      <c r="G3418" t="s">
        <v>7449</v>
      </c>
      <c r="H3418" t="s">
        <v>25611</v>
      </c>
      <c r="I3418" s="5" t="s">
        <v>20587</v>
      </c>
      <c r="J3418" t="str">
        <f>IF(ISNUMBER(VALUE(RIGHT(Ordinato[[#This Row],[Indirizzo - Copia.1]],1))),"controlla","concatena")</f>
        <v>concatena</v>
      </c>
      <c r="K3418" t="s">
        <v>31837</v>
      </c>
      <c r="L3418" s="4" t="str">
        <f>_xlfn.TEXTAFTER(Ordinato[[#This Row],[Indirizzo di posta elettronica]],"@")</f>
        <v>libero.it</v>
      </c>
    </row>
    <row r="3419" spans="1:12" x14ac:dyDescent="0.3">
      <c r="A3419" t="s">
        <v>680</v>
      </c>
      <c r="B3419" t="s">
        <v>15906</v>
      </c>
      <c r="C3419" t="s">
        <v>20329</v>
      </c>
      <c r="D3419" t="s">
        <v>15586</v>
      </c>
      <c r="E3419" t="s">
        <v>15586</v>
      </c>
      <c r="F3419" t="s">
        <v>20312</v>
      </c>
      <c r="G3419" t="s">
        <v>20312</v>
      </c>
      <c r="H3419" s="3" t="s">
        <v>23260</v>
      </c>
      <c r="I3419" s="5">
        <v>1</v>
      </c>
      <c r="J3419" t="str">
        <f>IF(ISNUMBER(VALUE(RIGHT(Ordinato[[#This Row],[Indirizzo - Copia.1]],1))),"controlla","concatena")</f>
        <v>concatena</v>
      </c>
      <c r="K3419" t="s">
        <v>29119</v>
      </c>
      <c r="L3419" t="e">
        <f>_xlfn.TEXTAFTER(Ordinato[[#This Row],[Indirizzo di posta elettronica]],"@")</f>
        <v>#N/A</v>
      </c>
    </row>
    <row r="3420" spans="1:12" x14ac:dyDescent="0.3">
      <c r="A3420" t="s">
        <v>21</v>
      </c>
      <c r="B3420" t="s">
        <v>3150</v>
      </c>
      <c r="C3420" t="s">
        <v>25612</v>
      </c>
      <c r="D3420" t="s">
        <v>3130</v>
      </c>
      <c r="E3420" t="s">
        <v>3130</v>
      </c>
      <c r="F3420" t="s">
        <v>20312</v>
      </c>
      <c r="G3420" t="s">
        <v>3152</v>
      </c>
      <c r="H3420" t="s">
        <v>22640</v>
      </c>
      <c r="I3420" s="5" t="s">
        <v>20609</v>
      </c>
      <c r="J3420" t="str">
        <f>IF(ISNUMBER(VALUE(RIGHT(Ordinato[[#This Row],[Indirizzo - Copia.1]],1))),"controlla","concatena")</f>
        <v>concatena</v>
      </c>
      <c r="K3420" t="s">
        <v>31838</v>
      </c>
      <c r="L3420" s="4" t="str">
        <f>_xlfn.TEXTAFTER(Ordinato[[#This Row],[Indirizzo di posta elettronica]],"@")</f>
        <v>gmail.com</v>
      </c>
    </row>
    <row r="3421" spans="1:12" x14ac:dyDescent="0.3">
      <c r="A3421" t="s">
        <v>13</v>
      </c>
      <c r="B3421" t="s">
        <v>714</v>
      </c>
      <c r="C3421" t="s">
        <v>715</v>
      </c>
      <c r="D3421" t="s">
        <v>683</v>
      </c>
      <c r="E3421" t="s">
        <v>683</v>
      </c>
      <c r="F3421" t="s">
        <v>20312</v>
      </c>
      <c r="G3421" t="s">
        <v>716</v>
      </c>
      <c r="H3421" t="s">
        <v>25613</v>
      </c>
      <c r="I3421" s="5" t="s">
        <v>20335</v>
      </c>
      <c r="J3421" t="str">
        <f>IF(ISNUMBER(VALUE(RIGHT(Ordinato[[#This Row],[Indirizzo - Copia.1]],1))),"controlla","concatena")</f>
        <v>concatena</v>
      </c>
      <c r="K3421" t="s">
        <v>31839</v>
      </c>
      <c r="L3421" s="4" t="str">
        <f>_xlfn.TEXTAFTER(Ordinato[[#This Row],[Indirizzo di posta elettronica]],"@")</f>
        <v>libero.it</v>
      </c>
    </row>
    <row r="3422" spans="1:12" x14ac:dyDescent="0.3">
      <c r="A3422" t="s">
        <v>83</v>
      </c>
      <c r="B3422" t="s">
        <v>15336</v>
      </c>
      <c r="C3422" t="s">
        <v>15337</v>
      </c>
      <c r="D3422" t="s">
        <v>15283</v>
      </c>
      <c r="E3422" t="s">
        <v>15283</v>
      </c>
      <c r="F3422" t="s">
        <v>20312</v>
      </c>
      <c r="G3422" t="s">
        <v>15338</v>
      </c>
      <c r="H3422" t="s">
        <v>20981</v>
      </c>
      <c r="I3422" s="5" t="s">
        <v>20846</v>
      </c>
      <c r="J3422" t="str">
        <f>IF(ISNUMBER(VALUE(RIGHT(Ordinato[[#This Row],[Indirizzo - Copia.1]],1))),"controlla","concatena")</f>
        <v>concatena</v>
      </c>
      <c r="K3422" t="s">
        <v>31840</v>
      </c>
      <c r="L3422" s="4" t="str">
        <f>_xlfn.TEXTAFTER(Ordinato[[#This Row],[Indirizzo di posta elettronica]],"@")</f>
        <v>libero.it</v>
      </c>
    </row>
    <row r="3423" spans="1:12" x14ac:dyDescent="0.3">
      <c r="A3423" t="s">
        <v>21</v>
      </c>
      <c r="B3423" t="s">
        <v>3738</v>
      </c>
      <c r="C3423" t="s">
        <v>25614</v>
      </c>
      <c r="D3423" t="s">
        <v>2385</v>
      </c>
      <c r="E3423" t="s">
        <v>2385</v>
      </c>
      <c r="F3423" t="s">
        <v>3740</v>
      </c>
      <c r="G3423" t="s">
        <v>3741</v>
      </c>
      <c r="H3423" t="s">
        <v>21192</v>
      </c>
      <c r="I3423" s="5" t="s">
        <v>21249</v>
      </c>
      <c r="J3423" t="str">
        <f>IF(ISNUMBER(VALUE(RIGHT(Ordinato[[#This Row],[Indirizzo - Copia.1]],1))),"controlla","concatena")</f>
        <v>concatena</v>
      </c>
      <c r="K3423" t="s">
        <v>31841</v>
      </c>
      <c r="L3423" t="str">
        <f>_xlfn.TEXTAFTER(Ordinato[[#This Row],[Indirizzo di posta elettronica]],"@")</f>
        <v>hoteldellenazionipesaro.it</v>
      </c>
    </row>
    <row r="3424" spans="1:12" x14ac:dyDescent="0.3">
      <c r="A3424" t="s">
        <v>21</v>
      </c>
      <c r="B3424" t="s">
        <v>15958</v>
      </c>
      <c r="C3424" t="s">
        <v>25615</v>
      </c>
      <c r="D3424" t="s">
        <v>15586</v>
      </c>
      <c r="E3424" t="s">
        <v>15586</v>
      </c>
      <c r="F3424" t="s">
        <v>15960</v>
      </c>
      <c r="G3424" t="s">
        <v>15957</v>
      </c>
      <c r="H3424" t="s">
        <v>25616</v>
      </c>
      <c r="I3424" s="5" t="s">
        <v>24293</v>
      </c>
      <c r="J3424" t="str">
        <f>IF(ISNUMBER(VALUE(RIGHT(Ordinato[[#This Row],[Indirizzo - Copia.1]],1))),"controlla","concatena")</f>
        <v>concatena</v>
      </c>
      <c r="K3424" t="s">
        <v>31842</v>
      </c>
      <c r="L3424" t="str">
        <f>_xlfn.TEXTAFTER(Ordinato[[#This Row],[Indirizzo di posta elettronica]],"@")</f>
        <v>jerryhotel.com</v>
      </c>
    </row>
    <row r="3425" spans="1:12" x14ac:dyDescent="0.3">
      <c r="A3425" t="s">
        <v>21</v>
      </c>
      <c r="B3425" t="s">
        <v>3735</v>
      </c>
      <c r="C3425" t="s">
        <v>25617</v>
      </c>
      <c r="D3425" t="s">
        <v>2385</v>
      </c>
      <c r="E3425" t="s">
        <v>2385</v>
      </c>
      <c r="F3425" t="s">
        <v>3689</v>
      </c>
      <c r="G3425" t="s">
        <v>3737</v>
      </c>
      <c r="H3425" t="s">
        <v>21192</v>
      </c>
      <c r="I3425" s="5" t="s">
        <v>24093</v>
      </c>
      <c r="J3425" t="str">
        <f>IF(ISNUMBER(VALUE(RIGHT(Ordinato[[#This Row],[Indirizzo - Copia.1]],1))),"controlla","concatena")</f>
        <v>concatena</v>
      </c>
      <c r="K3425" t="s">
        <v>31843</v>
      </c>
      <c r="L3425" t="str">
        <f>_xlfn.TEXTAFTER(Ordinato[[#This Row],[Indirizzo di posta elettronica]],"@")</f>
        <v>innitalia.com</v>
      </c>
    </row>
    <row r="3426" spans="1:12" x14ac:dyDescent="0.3">
      <c r="A3426" t="s">
        <v>30</v>
      </c>
      <c r="B3426" t="s">
        <v>18416</v>
      </c>
      <c r="C3426" t="s">
        <v>25618</v>
      </c>
      <c r="D3426" t="s">
        <v>18392</v>
      </c>
      <c r="E3426" t="s">
        <v>18392</v>
      </c>
      <c r="F3426" t="s">
        <v>20312</v>
      </c>
      <c r="G3426" t="s">
        <v>20312</v>
      </c>
      <c r="H3426" t="s">
        <v>20438</v>
      </c>
      <c r="I3426" s="5" t="s">
        <v>20426</v>
      </c>
      <c r="J3426" t="str">
        <f>IF(ISNUMBER(VALUE(RIGHT(Ordinato[[#This Row],[Indirizzo - Copia.1]],1))),"controlla","concatena")</f>
        <v>concatena</v>
      </c>
      <c r="K3426" t="s">
        <v>31844</v>
      </c>
      <c r="L3426" t="e">
        <f>_xlfn.TEXTAFTER(Ordinato[[#This Row],[Indirizzo di posta elettronica]],"@")</f>
        <v>#N/A</v>
      </c>
    </row>
    <row r="3427" spans="1:12" x14ac:dyDescent="0.3">
      <c r="A3427" t="s">
        <v>13</v>
      </c>
      <c r="B3427" t="s">
        <v>3608</v>
      </c>
      <c r="C3427" t="s">
        <v>3609</v>
      </c>
      <c r="D3427" t="s">
        <v>2385</v>
      </c>
      <c r="E3427" t="s">
        <v>2385</v>
      </c>
      <c r="F3427" t="s">
        <v>20312</v>
      </c>
      <c r="G3427" t="s">
        <v>3610</v>
      </c>
      <c r="H3427" t="s">
        <v>25619</v>
      </c>
      <c r="I3427" s="5" t="s">
        <v>20499</v>
      </c>
      <c r="J3427" t="str">
        <f>IF(ISNUMBER(VALUE(RIGHT(Ordinato[[#This Row],[Indirizzo - Copia.1]],1))),"controlla","concatena")</f>
        <v>concatena</v>
      </c>
      <c r="K3427" t="s">
        <v>31845</v>
      </c>
      <c r="L3427" t="str">
        <f>_xlfn.TEXTAFTER(Ordinato[[#This Row],[Indirizzo di posta elettronica]],"@")</f>
        <v>immobiliaretriestepesaro.ti</v>
      </c>
    </row>
    <row r="3428" spans="1:12" x14ac:dyDescent="0.3">
      <c r="A3428" t="s">
        <v>83</v>
      </c>
      <c r="B3428" t="s">
        <v>11884</v>
      </c>
      <c r="C3428" t="s">
        <v>25620</v>
      </c>
      <c r="D3428" t="s">
        <v>11882</v>
      </c>
      <c r="E3428" t="s">
        <v>11882</v>
      </c>
      <c r="F3428" t="s">
        <v>20312</v>
      </c>
      <c r="G3428" t="s">
        <v>11886</v>
      </c>
      <c r="H3428" t="s">
        <v>25621</v>
      </c>
      <c r="I3428" s="5" t="s">
        <v>20499</v>
      </c>
      <c r="J3428" t="str">
        <f>IF(ISNUMBER(VALUE(RIGHT(Ordinato[[#This Row],[Indirizzo - Copia.1]],1))),"controlla","concatena")</f>
        <v>concatena</v>
      </c>
      <c r="K3428" t="s">
        <v>31846</v>
      </c>
      <c r="L3428" s="8" t="str">
        <f>_xlfn.TEXTAFTER(Ordinato[[#This Row],[Indirizzo di posta elettronica]],"@")</f>
        <v>alice.it</v>
      </c>
    </row>
    <row r="3429" spans="1:12" x14ac:dyDescent="0.3">
      <c r="A3429" t="s">
        <v>13</v>
      </c>
      <c r="B3429" t="s">
        <v>6678</v>
      </c>
      <c r="C3429" t="s">
        <v>6676</v>
      </c>
      <c r="D3429" t="s">
        <v>6651</v>
      </c>
      <c r="E3429" t="s">
        <v>6651</v>
      </c>
      <c r="F3429" t="s">
        <v>20312</v>
      </c>
      <c r="G3429" t="s">
        <v>6679</v>
      </c>
      <c r="H3429" t="s">
        <v>23544</v>
      </c>
      <c r="I3429" s="5" t="s">
        <v>20313</v>
      </c>
      <c r="J3429" t="str">
        <f>IF(ISNUMBER(VALUE(RIGHT(Ordinato[[#This Row],[Indirizzo - Copia.1]],1))),"controlla","concatena")</f>
        <v>concatena</v>
      </c>
      <c r="K3429" t="s">
        <v>31847</v>
      </c>
      <c r="L3429" s="4" t="str">
        <f>_xlfn.TEXTAFTER(Ordinato[[#This Row],[Indirizzo di posta elettronica]],"@")</f>
        <v>libero.it</v>
      </c>
    </row>
    <row r="3430" spans="1:12" x14ac:dyDescent="0.3">
      <c r="A3430" t="s">
        <v>13</v>
      </c>
      <c r="B3430" t="s">
        <v>16162</v>
      </c>
      <c r="C3430" t="s">
        <v>25622</v>
      </c>
      <c r="D3430" t="s">
        <v>16085</v>
      </c>
      <c r="E3430" t="s">
        <v>16085</v>
      </c>
      <c r="F3430" t="s">
        <v>20312</v>
      </c>
      <c r="G3430" t="s">
        <v>16164</v>
      </c>
      <c r="H3430" t="s">
        <v>25623</v>
      </c>
      <c r="I3430" s="5" t="s">
        <v>20335</v>
      </c>
      <c r="J3430" t="str">
        <f>IF(ISNUMBER(VALUE(RIGHT(Ordinato[[#This Row],[Indirizzo - Copia.1]],1))),"controlla","concatena")</f>
        <v>concatena</v>
      </c>
      <c r="K3430" t="s">
        <v>31848</v>
      </c>
      <c r="L3430" s="4" t="str">
        <f>_xlfn.TEXTAFTER(Ordinato[[#This Row],[Indirizzo di posta elettronica]],"@")</f>
        <v>gmail.com</v>
      </c>
    </row>
    <row r="3431" spans="1:12" x14ac:dyDescent="0.3">
      <c r="A3431" t="s">
        <v>680</v>
      </c>
      <c r="B3431" t="s">
        <v>19137</v>
      </c>
      <c r="C3431" t="s">
        <v>21304</v>
      </c>
      <c r="D3431" t="s">
        <v>18085</v>
      </c>
      <c r="E3431" t="s">
        <v>18085</v>
      </c>
      <c r="F3431" t="s">
        <v>20312</v>
      </c>
      <c r="G3431" t="s">
        <v>19138</v>
      </c>
      <c r="H3431" s="3" t="s">
        <v>21730</v>
      </c>
      <c r="I3431" s="5">
        <v>1</v>
      </c>
      <c r="J3431" t="str">
        <f>IF(ISNUMBER(VALUE(RIGHT(Ordinato[[#This Row],[Indirizzo - Copia.1]],1))),"controlla","concatena")</f>
        <v>concatena</v>
      </c>
      <c r="K3431" t="s">
        <v>29525</v>
      </c>
      <c r="L3431" t="str">
        <f>_xlfn.TEXTAFTER(Ordinato[[#This Row],[Indirizzo di posta elettronica]],"@")</f>
        <v>studiococcioni.it</v>
      </c>
    </row>
    <row r="3432" spans="1:12" x14ac:dyDescent="0.3">
      <c r="A3432" t="s">
        <v>13</v>
      </c>
      <c r="B3432" t="s">
        <v>5497</v>
      </c>
      <c r="C3432" t="s">
        <v>25624</v>
      </c>
      <c r="D3432" t="s">
        <v>1864</v>
      </c>
      <c r="E3432" t="s">
        <v>1864</v>
      </c>
      <c r="F3432" t="s">
        <v>20312</v>
      </c>
      <c r="G3432" t="s">
        <v>5499</v>
      </c>
      <c r="H3432" t="s">
        <v>22658</v>
      </c>
      <c r="I3432" s="5" t="s">
        <v>20372</v>
      </c>
      <c r="J3432" t="str">
        <f>IF(ISNUMBER(VALUE(RIGHT(Ordinato[[#This Row],[Indirizzo - Copia.1]],1))),"controlla","concatena")</f>
        <v>concatena</v>
      </c>
      <c r="K3432" t="s">
        <v>31849</v>
      </c>
      <c r="L3432" s="4" t="str">
        <f>_xlfn.TEXTAFTER(Ordinato[[#This Row],[Indirizzo di posta elettronica]],"@")</f>
        <v>gmail.com</v>
      </c>
    </row>
    <row r="3433" spans="1:12" x14ac:dyDescent="0.3">
      <c r="A3433" t="s">
        <v>30</v>
      </c>
      <c r="B3433" t="s">
        <v>15036</v>
      </c>
      <c r="C3433" t="s">
        <v>25625</v>
      </c>
      <c r="D3433" t="s">
        <v>14577</v>
      </c>
      <c r="E3433" t="s">
        <v>14577</v>
      </c>
      <c r="F3433" t="s">
        <v>7034</v>
      </c>
      <c r="G3433" t="s">
        <v>15038</v>
      </c>
      <c r="H3433" t="s">
        <v>25626</v>
      </c>
      <c r="I3433" s="5" t="s">
        <v>20322</v>
      </c>
      <c r="J3433" t="str">
        <f>IF(ISNUMBER(VALUE(RIGHT(Ordinato[[#This Row],[Indirizzo - Copia.1]],1))),"controlla","concatena")</f>
        <v>concatena</v>
      </c>
      <c r="K3433" t="s">
        <v>31850</v>
      </c>
      <c r="L3433" s="4" t="str">
        <f>_xlfn.TEXTAFTER(Ordinato[[#This Row],[Indirizzo di posta elettronica]],"@")</f>
        <v>libero.it</v>
      </c>
    </row>
    <row r="3434" spans="1:12" x14ac:dyDescent="0.3">
      <c r="A3434" t="s">
        <v>83</v>
      </c>
      <c r="B3434" t="s">
        <v>17761</v>
      </c>
      <c r="C3434" t="s">
        <v>19698</v>
      </c>
      <c r="D3434" t="s">
        <v>17748</v>
      </c>
      <c r="E3434" t="s">
        <v>17748</v>
      </c>
      <c r="F3434" t="s">
        <v>20312</v>
      </c>
      <c r="G3434" t="s">
        <v>17762</v>
      </c>
      <c r="H3434" t="s">
        <v>19698</v>
      </c>
      <c r="J3434" t="str">
        <f>IF(ISNUMBER(VALUE(RIGHT(Ordinato[[#This Row],[Indirizzo - Copia.1]],1))),"controlla","concatena")</f>
        <v>concatena</v>
      </c>
      <c r="K3434" t="s">
        <v>34355</v>
      </c>
      <c r="L3434" s="4" t="str">
        <f>_xlfn.TEXTAFTER(Ordinato[[#This Row],[Indirizzo di posta elettronica]],"@")</f>
        <v>gmail.com</v>
      </c>
    </row>
    <row r="3435" spans="1:12" x14ac:dyDescent="0.3">
      <c r="A3435" t="s">
        <v>36</v>
      </c>
      <c r="B3435" t="s">
        <v>4118</v>
      </c>
      <c r="C3435" t="s">
        <v>25627</v>
      </c>
      <c r="D3435" t="s">
        <v>4120</v>
      </c>
      <c r="E3435" t="s">
        <v>4120</v>
      </c>
      <c r="F3435" t="s">
        <v>4121</v>
      </c>
      <c r="G3435" t="s">
        <v>4122</v>
      </c>
      <c r="H3435" t="s">
        <v>25628</v>
      </c>
      <c r="I3435" s="5" t="s">
        <v>20354</v>
      </c>
      <c r="J3435" t="str">
        <f>IF(ISNUMBER(VALUE(RIGHT(Ordinato[[#This Row],[Indirizzo - Copia.1]],1))),"controlla","concatena")</f>
        <v>concatena</v>
      </c>
      <c r="K3435" t="s">
        <v>31851</v>
      </c>
      <c r="L3435" t="str">
        <f>_xlfn.TEXTAFTER(Ordinato[[#This Row],[Indirizzo di posta elettronica]],"@")</f>
        <v>aziendaguerrieri.it</v>
      </c>
    </row>
    <row r="3436" spans="1:12" x14ac:dyDescent="0.3">
      <c r="A3436" t="s">
        <v>83</v>
      </c>
      <c r="B3436" t="s">
        <v>15606</v>
      </c>
      <c r="C3436" t="s">
        <v>25629</v>
      </c>
      <c r="D3436" t="s">
        <v>15586</v>
      </c>
      <c r="E3436" t="s">
        <v>15586</v>
      </c>
      <c r="F3436" t="s">
        <v>15608</v>
      </c>
      <c r="G3436" t="s">
        <v>15609</v>
      </c>
      <c r="H3436" t="s">
        <v>25630</v>
      </c>
      <c r="I3436" s="5" t="s">
        <v>20319</v>
      </c>
      <c r="J3436" t="str">
        <f>IF(ISNUMBER(VALUE(RIGHT(Ordinato[[#This Row],[Indirizzo - Copia.1]],1))),"controlla","concatena")</f>
        <v>concatena</v>
      </c>
      <c r="K3436" t="s">
        <v>31852</v>
      </c>
      <c r="L3436" t="str">
        <f>_xlfn.TEXTAFTER(Ordinato[[#This Row],[Indirizzo di posta elettronica]],"@")</f>
        <v>dimoradimare.com</v>
      </c>
    </row>
    <row r="3437" spans="1:12" x14ac:dyDescent="0.3">
      <c r="A3437" t="s">
        <v>13</v>
      </c>
      <c r="B3437" t="s">
        <v>14936</v>
      </c>
      <c r="C3437" t="s">
        <v>19698</v>
      </c>
      <c r="D3437" t="s">
        <v>14577</v>
      </c>
      <c r="E3437" t="s">
        <v>14937</v>
      </c>
      <c r="F3437" t="s">
        <v>14938</v>
      </c>
      <c r="G3437" t="s">
        <v>14939</v>
      </c>
      <c r="H3437" t="s">
        <v>19698</v>
      </c>
      <c r="J3437" t="str">
        <f>IF(ISNUMBER(VALUE(RIGHT(Ordinato[[#This Row],[Indirizzo - Copia.1]],1))),"controlla","concatena")</f>
        <v>concatena</v>
      </c>
      <c r="K3437" t="s">
        <v>34355</v>
      </c>
      <c r="L3437" t="str">
        <f>_xlfn.TEXTAFTER(Ordinato[[#This Row],[Indirizzo di posta elettronica]],"@")</f>
        <v>dimoradimorgiano.it</v>
      </c>
    </row>
    <row r="3438" spans="1:12" x14ac:dyDescent="0.3">
      <c r="A3438" t="s">
        <v>83</v>
      </c>
      <c r="B3438" t="s">
        <v>4169</v>
      </c>
      <c r="C3438" t="s">
        <v>25631</v>
      </c>
      <c r="D3438" t="s">
        <v>4150</v>
      </c>
      <c r="E3438" t="s">
        <v>4150</v>
      </c>
      <c r="F3438" t="s">
        <v>20312</v>
      </c>
      <c r="G3438" t="s">
        <v>4171</v>
      </c>
      <c r="H3438" t="s">
        <v>25632</v>
      </c>
      <c r="I3438" s="5" t="s">
        <v>20499</v>
      </c>
      <c r="J3438" t="str">
        <f>IF(ISNUMBER(VALUE(RIGHT(Ordinato[[#This Row],[Indirizzo - Copia.1]],1))),"controlla","concatena")</f>
        <v>concatena</v>
      </c>
      <c r="K3438" t="s">
        <v>31853</v>
      </c>
      <c r="L3438" s="8" t="str">
        <f>_xlfn.TEXTAFTER(Ordinato[[#This Row],[Indirizzo di posta elettronica]],"@")</f>
        <v>alice.it</v>
      </c>
    </row>
    <row r="3439" spans="1:12" x14ac:dyDescent="0.3">
      <c r="A3439" t="s">
        <v>83</v>
      </c>
      <c r="B3439" t="s">
        <v>15088</v>
      </c>
      <c r="C3439" t="s">
        <v>15089</v>
      </c>
      <c r="D3439" t="s">
        <v>14577</v>
      </c>
      <c r="E3439" t="s">
        <v>14577</v>
      </c>
      <c r="F3439" t="s">
        <v>20312</v>
      </c>
      <c r="G3439" t="s">
        <v>15090</v>
      </c>
      <c r="H3439" t="s">
        <v>25633</v>
      </c>
      <c r="I3439" s="5" t="s">
        <v>20342</v>
      </c>
      <c r="J3439" t="str">
        <f>IF(ISNUMBER(VALUE(RIGHT(Ordinato[[#This Row],[Indirizzo - Copia.1]],1))),"controlla","concatena")</f>
        <v>concatena</v>
      </c>
      <c r="K3439" t="s">
        <v>31854</v>
      </c>
      <c r="L3439" s="4" t="str">
        <f>_xlfn.TEXTAFTER(Ordinato[[#This Row],[Indirizzo di posta elettronica]],"@")</f>
        <v>gmail.com</v>
      </c>
    </row>
    <row r="3440" spans="1:12" x14ac:dyDescent="0.3">
      <c r="A3440" t="s">
        <v>404</v>
      </c>
      <c r="B3440" t="s">
        <v>11516</v>
      </c>
      <c r="C3440" t="s">
        <v>25634</v>
      </c>
      <c r="D3440" t="s">
        <v>11244</v>
      </c>
      <c r="E3440" t="s">
        <v>11244</v>
      </c>
      <c r="F3440" t="s">
        <v>11518</v>
      </c>
      <c r="G3440" t="s">
        <v>11519</v>
      </c>
      <c r="H3440" t="s">
        <v>25635</v>
      </c>
      <c r="I3440" s="5" t="s">
        <v>20492</v>
      </c>
      <c r="J3440" t="str">
        <f>IF(ISNUMBER(VALUE(RIGHT(Ordinato[[#This Row],[Indirizzo - Copia.1]],1))),"controlla","concatena")</f>
        <v>concatena</v>
      </c>
      <c r="K3440" t="s">
        <v>31855</v>
      </c>
      <c r="L3440" t="str">
        <f>_xlfn.TEXTAFTER(Ordinato[[#This Row],[Indirizzo di posta elettronica]],"@")</f>
        <v>hoteldimorae.it</v>
      </c>
    </row>
    <row r="3441" spans="1:12" x14ac:dyDescent="0.3">
      <c r="A3441" t="s">
        <v>21</v>
      </c>
      <c r="B3441" t="s">
        <v>2928</v>
      </c>
      <c r="C3441" t="s">
        <v>25636</v>
      </c>
      <c r="D3441" t="s">
        <v>1606</v>
      </c>
      <c r="E3441" t="s">
        <v>1606</v>
      </c>
      <c r="F3441" t="s">
        <v>2930</v>
      </c>
      <c r="G3441" t="s">
        <v>2931</v>
      </c>
      <c r="H3441" t="s">
        <v>25637</v>
      </c>
      <c r="I3441" s="5" t="s">
        <v>20423</v>
      </c>
      <c r="J3441" t="str">
        <f>IF(ISNUMBER(VALUE(RIGHT(Ordinato[[#This Row],[Indirizzo - Copia.1]],1))),"controlla","concatena")</f>
        <v>concatena</v>
      </c>
      <c r="K3441" t="s">
        <v>34223</v>
      </c>
      <c r="L3441" t="str">
        <f>_xlfn.TEXTAFTER(Ordinato[[#This Row],[Indirizzo di posta elettronica]],"@")</f>
        <v>hoteldinarica.it</v>
      </c>
    </row>
    <row r="3442" spans="1:12" x14ac:dyDescent="0.3">
      <c r="A3442" t="s">
        <v>21</v>
      </c>
      <c r="B3442" t="s">
        <v>17484</v>
      </c>
      <c r="C3442" t="s">
        <v>25638</v>
      </c>
      <c r="D3442" t="s">
        <v>15821</v>
      </c>
      <c r="E3442" t="s">
        <v>15821</v>
      </c>
      <c r="F3442" t="s">
        <v>17486</v>
      </c>
      <c r="G3442" t="s">
        <v>17487</v>
      </c>
      <c r="H3442" t="s">
        <v>22922</v>
      </c>
      <c r="I3442" s="5" t="s">
        <v>21362</v>
      </c>
      <c r="J3442" t="str">
        <f>IF(ISNUMBER(VALUE(RIGHT(Ordinato[[#This Row],[Indirizzo - Copia.1]],1))),"controlla","concatena")</f>
        <v>concatena</v>
      </c>
      <c r="K3442" t="s">
        <v>31856</v>
      </c>
      <c r="L3442" t="str">
        <f>_xlfn.TEXTAFTER(Ordinato[[#This Row],[Indirizzo di posta elettronica]],"@")</f>
        <v>hoteldino.it</v>
      </c>
    </row>
    <row r="3443" spans="1:12" x14ac:dyDescent="0.3">
      <c r="A3443" t="s">
        <v>21</v>
      </c>
      <c r="B3443" t="s">
        <v>7304</v>
      </c>
      <c r="C3443" t="s">
        <v>25639</v>
      </c>
      <c r="D3443" t="s">
        <v>7253</v>
      </c>
      <c r="E3443" t="s">
        <v>7253</v>
      </c>
      <c r="F3443" t="s">
        <v>7306</v>
      </c>
      <c r="G3443" t="s">
        <v>7307</v>
      </c>
      <c r="H3443" t="s">
        <v>20518</v>
      </c>
      <c r="I3443" s="5" t="s">
        <v>25640</v>
      </c>
      <c r="J3443" t="str">
        <f>IF(ISNUMBER(VALUE(RIGHT(Ordinato[[#This Row],[Indirizzo - Copia.1]],1))),"controlla","concatena")</f>
        <v>concatena</v>
      </c>
      <c r="K3443" t="s">
        <v>31857</v>
      </c>
      <c r="L3443" t="str">
        <f>_xlfn.TEXTAFTER(Ordinato[[#This Row],[Indirizzo di posta elettronica]],"@")</f>
        <v>hotelfederico2.it</v>
      </c>
    </row>
    <row r="3444" spans="1:12" x14ac:dyDescent="0.3">
      <c r="A3444" t="s">
        <v>21</v>
      </c>
      <c r="B3444" t="s">
        <v>19025</v>
      </c>
      <c r="C3444" t="s">
        <v>20547</v>
      </c>
      <c r="D3444" t="s">
        <v>18974</v>
      </c>
      <c r="E3444" t="s">
        <v>18974</v>
      </c>
      <c r="F3444" t="s">
        <v>18975</v>
      </c>
      <c r="G3444" t="s">
        <v>18976</v>
      </c>
      <c r="H3444" t="s">
        <v>20548</v>
      </c>
      <c r="I3444" s="5" t="s">
        <v>20345</v>
      </c>
      <c r="J3444" t="str">
        <f>IF(ISNUMBER(VALUE(RIGHT(Ordinato[[#This Row],[Indirizzo - Copia.1]],1))),"controlla","concatena")</f>
        <v>concatena</v>
      </c>
      <c r="K3444" t="s">
        <v>29175</v>
      </c>
      <c r="L3444" t="str">
        <f>_xlfn.TEXTAFTER(Ordinato[[#This Row],[Indirizzo di posta elettronica]],"@")</f>
        <v>tin.it</v>
      </c>
    </row>
    <row r="3445" spans="1:12" x14ac:dyDescent="0.3">
      <c r="A3445" t="s">
        <v>30</v>
      </c>
      <c r="B3445" t="s">
        <v>3801</v>
      </c>
      <c r="C3445" t="s">
        <v>25641</v>
      </c>
      <c r="D3445" t="s">
        <v>2385</v>
      </c>
      <c r="E3445" t="s">
        <v>2385</v>
      </c>
      <c r="F3445" t="s">
        <v>20312</v>
      </c>
      <c r="G3445" t="s">
        <v>20312</v>
      </c>
      <c r="H3445" t="s">
        <v>25642</v>
      </c>
      <c r="I3445" s="5" t="s">
        <v>20844</v>
      </c>
      <c r="J3445" t="str">
        <f>IF(ISNUMBER(VALUE(RIGHT(Ordinato[[#This Row],[Indirizzo - Copia.1]],1))),"controlla","concatena")</f>
        <v>concatena</v>
      </c>
      <c r="K3445" t="s">
        <v>31858</v>
      </c>
      <c r="L3445" t="e">
        <f>_xlfn.TEXTAFTER(Ordinato[[#This Row],[Indirizzo di posta elettronica]],"@")</f>
        <v>#N/A</v>
      </c>
    </row>
    <row r="3446" spans="1:12" x14ac:dyDescent="0.3">
      <c r="A3446" t="s">
        <v>89</v>
      </c>
      <c r="B3446" t="s">
        <v>12945</v>
      </c>
      <c r="C3446" t="s">
        <v>25643</v>
      </c>
      <c r="D3446" t="s">
        <v>12801</v>
      </c>
      <c r="E3446" t="s">
        <v>12801</v>
      </c>
      <c r="F3446" t="s">
        <v>20312</v>
      </c>
      <c r="G3446" t="s">
        <v>20312</v>
      </c>
      <c r="H3446" t="s">
        <v>20425</v>
      </c>
      <c r="I3446" s="5" t="s">
        <v>20322</v>
      </c>
      <c r="J3446" t="str">
        <f>IF(ISNUMBER(VALUE(RIGHT(Ordinato[[#This Row],[Indirizzo - Copia.1]],1))),"controlla","concatena")</f>
        <v>concatena</v>
      </c>
      <c r="K3446" t="s">
        <v>31859</v>
      </c>
      <c r="L3446" t="e">
        <f>_xlfn.TEXTAFTER(Ordinato[[#This Row],[Indirizzo di posta elettronica]],"@")</f>
        <v>#N/A</v>
      </c>
    </row>
    <row r="3447" spans="1:12" x14ac:dyDescent="0.3">
      <c r="A3447" t="s">
        <v>36</v>
      </c>
      <c r="B3447" t="s">
        <v>4307</v>
      </c>
      <c r="C3447" t="s">
        <v>25644</v>
      </c>
      <c r="D3447" t="s">
        <v>4271</v>
      </c>
      <c r="E3447" t="s">
        <v>4271</v>
      </c>
      <c r="F3447" t="s">
        <v>4309</v>
      </c>
      <c r="G3447" t="s">
        <v>4310</v>
      </c>
      <c r="H3447" t="s">
        <v>25645</v>
      </c>
      <c r="I3447" s="5" t="s">
        <v>20322</v>
      </c>
      <c r="J3447" t="str">
        <f>IF(ISNUMBER(VALUE(RIGHT(Ordinato[[#This Row],[Indirizzo - Copia.1]],1))),"controlla","concatena")</f>
        <v>concatena</v>
      </c>
      <c r="K3447" t="s">
        <v>31860</v>
      </c>
      <c r="L3447" t="str">
        <f>_xlfn.TEXTAFTER(Ordinato[[#This Row],[Indirizzo di posta elettronica]],"@")</f>
        <v>agridivinamore.it</v>
      </c>
    </row>
    <row r="3448" spans="1:12" x14ac:dyDescent="0.3">
      <c r="A3448" t="s">
        <v>30</v>
      </c>
      <c r="B3448" t="s">
        <v>10649</v>
      </c>
      <c r="C3448" t="s">
        <v>25646</v>
      </c>
      <c r="D3448" t="s">
        <v>10630</v>
      </c>
      <c r="E3448" t="s">
        <v>10630</v>
      </c>
      <c r="F3448" t="s">
        <v>20312</v>
      </c>
      <c r="G3448" t="s">
        <v>10651</v>
      </c>
      <c r="H3448" t="s">
        <v>25647</v>
      </c>
      <c r="I3448" s="5" t="s">
        <v>20351</v>
      </c>
      <c r="J3448" t="str">
        <f>IF(ISNUMBER(VALUE(RIGHT(Ordinato[[#This Row],[Indirizzo - Copia.1]],1))),"controlla","concatena")</f>
        <v>concatena</v>
      </c>
      <c r="K3448" t="s">
        <v>31861</v>
      </c>
      <c r="L3448" s="4" t="str">
        <f>_xlfn.TEXTAFTER(Ordinato[[#This Row],[Indirizzo di posta elettronica]],"@")</f>
        <v>gmail.com</v>
      </c>
    </row>
    <row r="3449" spans="1:12" x14ac:dyDescent="0.3">
      <c r="A3449" t="s">
        <v>83</v>
      </c>
      <c r="B3449" t="s">
        <v>11337</v>
      </c>
      <c r="C3449" t="s">
        <v>11338</v>
      </c>
      <c r="D3449" t="s">
        <v>11244</v>
      </c>
      <c r="E3449" t="s">
        <v>11244</v>
      </c>
      <c r="F3449" t="s">
        <v>20312</v>
      </c>
      <c r="G3449" t="s">
        <v>11339</v>
      </c>
      <c r="H3449" t="s">
        <v>22537</v>
      </c>
      <c r="I3449" s="5" t="s">
        <v>21506</v>
      </c>
      <c r="J3449" t="str">
        <f>IF(ISNUMBER(VALUE(RIGHT(Ordinato[[#This Row],[Indirizzo - Copia.1]],1))),"controlla","concatena")</f>
        <v>concatena</v>
      </c>
      <c r="K3449" t="s">
        <v>31862</v>
      </c>
      <c r="L3449" t="str">
        <f>_xlfn.TEXTAFTER(Ordinato[[#This Row],[Indirizzo di posta elettronica]],"@")</f>
        <v>pec.it</v>
      </c>
    </row>
    <row r="3450" spans="1:12" x14ac:dyDescent="0.3">
      <c r="A3450" t="s">
        <v>7</v>
      </c>
      <c r="B3450" t="s">
        <v>12392</v>
      </c>
      <c r="C3450" t="s">
        <v>19698</v>
      </c>
      <c r="D3450" t="s">
        <v>12382</v>
      </c>
      <c r="E3450" t="s">
        <v>12393</v>
      </c>
      <c r="F3450" t="s">
        <v>12394</v>
      </c>
      <c r="G3450" t="s">
        <v>12395</v>
      </c>
      <c r="H3450" t="s">
        <v>19698</v>
      </c>
      <c r="J3450" t="str">
        <f>IF(ISNUMBER(VALUE(RIGHT(Ordinato[[#This Row],[Indirizzo - Copia.1]],1))),"controlla","concatena")</f>
        <v>concatena</v>
      </c>
      <c r="K3450" t="s">
        <v>34355</v>
      </c>
      <c r="L3450" t="str">
        <f>_xlfn.TEXTAFTER(Ordinato[[#This Row],[Indirizzo di posta elettronica]],"@")</f>
        <v>aldolcefarniente.com</v>
      </c>
    </row>
    <row r="3451" spans="1:12" x14ac:dyDescent="0.3">
      <c r="A3451" t="s">
        <v>83</v>
      </c>
      <c r="B3451" t="s">
        <v>19608</v>
      </c>
      <c r="C3451" t="s">
        <v>25648</v>
      </c>
      <c r="D3451" t="s">
        <v>19544</v>
      </c>
      <c r="E3451" t="s">
        <v>19610</v>
      </c>
      <c r="F3451" t="s">
        <v>25649</v>
      </c>
      <c r="G3451" t="s">
        <v>19612</v>
      </c>
      <c r="H3451" t="s">
        <v>25650</v>
      </c>
      <c r="I3451" s="5" t="s">
        <v>25651</v>
      </c>
      <c r="J3451" t="str">
        <f>IF(ISNUMBER(VALUE(RIGHT(Ordinato[[#This Row],[Indirizzo - Copia.1]],1))),"controlla","concatena")</f>
        <v>concatena</v>
      </c>
      <c r="K3451" t="s">
        <v>31863</v>
      </c>
      <c r="L3451" t="str">
        <f>_xlfn.TEXTAFTER(Ordinato[[#This Row],[Indirizzo di posta elettronica]],"@")</f>
        <v>dolcesogno.it</v>
      </c>
    </row>
    <row r="3452" spans="1:12" x14ac:dyDescent="0.3">
      <c r="A3452" t="s">
        <v>680</v>
      </c>
      <c r="B3452" t="s">
        <v>19124</v>
      </c>
      <c r="C3452" t="s">
        <v>21304</v>
      </c>
      <c r="D3452" t="s">
        <v>18085</v>
      </c>
      <c r="E3452" t="s">
        <v>18085</v>
      </c>
      <c r="F3452" t="s">
        <v>20312</v>
      </c>
      <c r="G3452" t="s">
        <v>19125</v>
      </c>
      <c r="H3452" s="3" t="s">
        <v>21730</v>
      </c>
      <c r="I3452" s="5">
        <v>1</v>
      </c>
      <c r="J3452" t="str">
        <f>IF(ISNUMBER(VALUE(RIGHT(Ordinato[[#This Row],[Indirizzo - Copia.1]],1))),"controlla","concatena")</f>
        <v>concatena</v>
      </c>
      <c r="K3452" t="s">
        <v>29525</v>
      </c>
      <c r="L3452" s="9" t="str">
        <f>_xlfn.TEXTAFTER(Ordinato[[#This Row],[Indirizzo di posta elettronica]],"@")</f>
        <v>hotmail.it</v>
      </c>
    </row>
    <row r="3453" spans="1:12" x14ac:dyDescent="0.3">
      <c r="A3453" t="s">
        <v>36</v>
      </c>
      <c r="B3453" t="s">
        <v>16148</v>
      </c>
      <c r="C3453" t="s">
        <v>25652</v>
      </c>
      <c r="D3453" t="s">
        <v>16085</v>
      </c>
      <c r="E3453" t="s">
        <v>16085</v>
      </c>
      <c r="F3453" t="s">
        <v>16150</v>
      </c>
      <c r="G3453" t="s">
        <v>16151</v>
      </c>
      <c r="H3453" t="s">
        <v>20671</v>
      </c>
      <c r="I3453" s="5" t="s">
        <v>20678</v>
      </c>
      <c r="J3453" t="str">
        <f>IF(ISNUMBER(VALUE(RIGHT(Ordinato[[#This Row],[Indirizzo - Copia.1]],1))),"controlla","concatena")</f>
        <v>concatena</v>
      </c>
      <c r="K3453" t="s">
        <v>31864</v>
      </c>
      <c r="L3453" s="4" t="str">
        <f>_xlfn.TEXTAFTER(Ordinato[[#This Row],[Indirizzo di posta elettronica]],"@")</f>
        <v>yahoo.it</v>
      </c>
    </row>
    <row r="3454" spans="1:12" x14ac:dyDescent="0.3">
      <c r="A3454" t="s">
        <v>83</v>
      </c>
      <c r="B3454" t="s">
        <v>11281</v>
      </c>
      <c r="C3454" t="s">
        <v>25653</v>
      </c>
      <c r="D3454" t="s">
        <v>11244</v>
      </c>
      <c r="E3454" t="s">
        <v>11244</v>
      </c>
      <c r="F3454" t="s">
        <v>20312</v>
      </c>
      <c r="G3454" t="s">
        <v>11283</v>
      </c>
      <c r="H3454" t="s">
        <v>22418</v>
      </c>
      <c r="I3454" s="5" t="s">
        <v>20499</v>
      </c>
      <c r="J3454" t="str">
        <f>IF(ISNUMBER(VALUE(RIGHT(Ordinato[[#This Row],[Indirizzo - Copia.1]],1))),"controlla","concatena")</f>
        <v>concatena</v>
      </c>
      <c r="K3454" t="s">
        <v>31865</v>
      </c>
      <c r="L3454" s="4" t="str">
        <f>_xlfn.TEXTAFTER(Ordinato[[#This Row],[Indirizzo di posta elettronica]],"@")</f>
        <v>libero.it</v>
      </c>
    </row>
    <row r="3455" spans="1:12" x14ac:dyDescent="0.3">
      <c r="A3455" t="s">
        <v>30</v>
      </c>
      <c r="B3455" t="s">
        <v>11329</v>
      </c>
      <c r="C3455" t="s">
        <v>25654</v>
      </c>
      <c r="D3455" t="s">
        <v>11244</v>
      </c>
      <c r="E3455" t="s">
        <v>11244</v>
      </c>
      <c r="F3455" t="s">
        <v>20312</v>
      </c>
      <c r="G3455" t="s">
        <v>20312</v>
      </c>
      <c r="H3455" t="s">
        <v>23274</v>
      </c>
      <c r="I3455" s="5" t="s">
        <v>20604</v>
      </c>
      <c r="J3455" t="str">
        <f>IF(ISNUMBER(VALUE(RIGHT(Ordinato[[#This Row],[Indirizzo - Copia.1]],1))),"controlla","concatena")</f>
        <v>concatena</v>
      </c>
      <c r="K3455" t="s">
        <v>31866</v>
      </c>
      <c r="L3455" t="e">
        <f>_xlfn.TEXTAFTER(Ordinato[[#This Row],[Indirizzo di posta elettronica]],"@")</f>
        <v>#N/A</v>
      </c>
    </row>
    <row r="3456" spans="1:12" x14ac:dyDescent="0.3">
      <c r="A3456" t="s">
        <v>30</v>
      </c>
      <c r="B3456" t="s">
        <v>4885</v>
      </c>
      <c r="C3456" t="s">
        <v>25655</v>
      </c>
      <c r="D3456" t="s">
        <v>10</v>
      </c>
      <c r="E3456" t="s">
        <v>20106</v>
      </c>
      <c r="F3456" t="s">
        <v>20312</v>
      </c>
      <c r="G3456" t="s">
        <v>4888</v>
      </c>
      <c r="H3456" t="s">
        <v>23490</v>
      </c>
      <c r="I3456" s="5" t="s">
        <v>20439</v>
      </c>
      <c r="J3456" t="str">
        <f>IF(ISNUMBER(VALUE(RIGHT(Ordinato[[#This Row],[Indirizzo - Copia.1]],1))),"controlla","concatena")</f>
        <v>concatena</v>
      </c>
      <c r="K3456" t="s">
        <v>31867</v>
      </c>
      <c r="L3456" s="9" t="str">
        <f>_xlfn.TEXTAFTER(Ordinato[[#This Row],[Indirizzo di posta elettronica]],"@")</f>
        <v>hotmail.com</v>
      </c>
    </row>
    <row r="3457" spans="1:12" x14ac:dyDescent="0.3">
      <c r="A3457" t="s">
        <v>21</v>
      </c>
      <c r="B3457" t="s">
        <v>17488</v>
      </c>
      <c r="C3457" t="s">
        <v>17489</v>
      </c>
      <c r="D3457" t="s">
        <v>15821</v>
      </c>
      <c r="E3457" t="s">
        <v>15821</v>
      </c>
      <c r="F3457" t="s">
        <v>17490</v>
      </c>
      <c r="G3457" t="s">
        <v>17491</v>
      </c>
      <c r="H3457" s="3" t="s">
        <v>28316</v>
      </c>
      <c r="I3457" s="5">
        <v>14</v>
      </c>
      <c r="J3457" t="str">
        <f>IF(ISNUMBER(VALUE(RIGHT(Ordinato[[#This Row],[Indirizzo - Copia.1]],1))),"controlla","concatena")</f>
        <v>concatena</v>
      </c>
      <c r="K3457" t="s">
        <v>25656</v>
      </c>
      <c r="L3457" t="str">
        <f>_xlfn.TEXTAFTER(Ordinato[[#This Row],[Indirizzo di posta elettronica]],"@")</f>
        <v>hoteldomingo.com</v>
      </c>
    </row>
    <row r="3458" spans="1:12" x14ac:dyDescent="0.3">
      <c r="A3458" t="s">
        <v>21</v>
      </c>
      <c r="B3458" t="s">
        <v>6513</v>
      </c>
      <c r="C3458" t="s">
        <v>25657</v>
      </c>
      <c r="D3458" t="s">
        <v>6496</v>
      </c>
      <c r="E3458" t="s">
        <v>6507</v>
      </c>
      <c r="F3458" t="s">
        <v>6515</v>
      </c>
      <c r="G3458" t="s">
        <v>6516</v>
      </c>
      <c r="H3458" t="s">
        <v>25658</v>
      </c>
      <c r="I3458" s="5" t="s">
        <v>20609</v>
      </c>
      <c r="J3458" t="str">
        <f>IF(ISNUMBER(VALUE(RIGHT(Ordinato[[#This Row],[Indirizzo - Copia.1]],1))),"controlla","concatena")</f>
        <v>concatena</v>
      </c>
      <c r="K3458" t="s">
        <v>31868</v>
      </c>
      <c r="L3458" t="str">
        <f>_xlfn.TEXTAFTER(Ordinato[[#This Row],[Indirizzo di posta elettronica]],"@")</f>
        <v>hoteldomus.com</v>
      </c>
    </row>
    <row r="3459" spans="1:12" x14ac:dyDescent="0.3">
      <c r="A3459" t="s">
        <v>572</v>
      </c>
      <c r="B3459" t="s">
        <v>6513</v>
      </c>
      <c r="C3459" t="s">
        <v>25659</v>
      </c>
      <c r="D3459" t="s">
        <v>8949</v>
      </c>
      <c r="E3459" t="s">
        <v>8949</v>
      </c>
      <c r="F3459" t="s">
        <v>9330</v>
      </c>
      <c r="G3459" t="s">
        <v>9331</v>
      </c>
      <c r="H3459" t="s">
        <v>21295</v>
      </c>
      <c r="I3459" s="5" t="s">
        <v>20389</v>
      </c>
      <c r="J3459" t="str">
        <f>IF(ISNUMBER(VALUE(RIGHT(Ordinato[[#This Row],[Indirizzo - Copia.1]],1))),"controlla","concatena")</f>
        <v>concatena</v>
      </c>
      <c r="K3459" t="s">
        <v>31869</v>
      </c>
      <c r="L3459" s="4" t="str">
        <f>_xlfn.TEXTAFTER(Ordinato[[#This Row],[Indirizzo di posta elettronica]],"@")</f>
        <v>gmail.com</v>
      </c>
    </row>
    <row r="3460" spans="1:12" x14ac:dyDescent="0.3">
      <c r="A3460" t="s">
        <v>13</v>
      </c>
      <c r="B3460" t="s">
        <v>18509</v>
      </c>
      <c r="C3460" t="s">
        <v>25660</v>
      </c>
      <c r="D3460" t="s">
        <v>18502</v>
      </c>
      <c r="E3460" t="s">
        <v>20107</v>
      </c>
      <c r="F3460" t="s">
        <v>20312</v>
      </c>
      <c r="G3460" t="s">
        <v>9439</v>
      </c>
      <c r="H3460" t="s">
        <v>18511</v>
      </c>
      <c r="I3460" s="5" t="s">
        <v>20415</v>
      </c>
      <c r="J3460" t="str">
        <f>IF(ISNUMBER(VALUE(RIGHT(Ordinato[[#This Row],[Indirizzo - Copia.1]],1))),"controlla","concatena")</f>
        <v>concatena</v>
      </c>
      <c r="K3460" t="s">
        <v>31870</v>
      </c>
      <c r="L3460" t="str">
        <f>_xlfn.TEXTAFTER(Ordinato[[#This Row],[Indirizzo di posta elettronica]],"@")</f>
        <v>domusmacerata.it</v>
      </c>
    </row>
    <row r="3461" spans="1:12" x14ac:dyDescent="0.3">
      <c r="A3461" t="s">
        <v>191</v>
      </c>
      <c r="B3461" t="s">
        <v>14251</v>
      </c>
      <c r="C3461" t="s">
        <v>14252</v>
      </c>
      <c r="D3461" t="s">
        <v>14214</v>
      </c>
      <c r="E3461" t="s">
        <v>14214</v>
      </c>
      <c r="F3461" t="s">
        <v>14253</v>
      </c>
      <c r="G3461" t="s">
        <v>14254</v>
      </c>
      <c r="H3461" t="s">
        <v>25661</v>
      </c>
      <c r="I3461" s="5" t="s">
        <v>20322</v>
      </c>
      <c r="J3461" t="str">
        <f>IF(ISNUMBER(VALUE(RIGHT(Ordinato[[#This Row],[Indirizzo - Copia.1]],1))),"controlla","concatena")</f>
        <v>concatena</v>
      </c>
      <c r="K3461" t="s">
        <v>31871</v>
      </c>
      <c r="L3461" t="str">
        <f>_xlfn.TEXTAFTER(Ordinato[[#This Row],[Indirizzo di posta elettronica]],"@")</f>
        <v>domuslaetitiae.it</v>
      </c>
    </row>
    <row r="3462" spans="1:12" x14ac:dyDescent="0.3">
      <c r="A3462" t="s">
        <v>7</v>
      </c>
      <c r="B3462" t="s">
        <v>8692</v>
      </c>
      <c r="C3462" t="s">
        <v>25662</v>
      </c>
      <c r="D3462" t="s">
        <v>8683</v>
      </c>
      <c r="E3462" t="s">
        <v>8683</v>
      </c>
      <c r="F3462" t="s">
        <v>8694</v>
      </c>
      <c r="G3462" t="s">
        <v>8695</v>
      </c>
      <c r="H3462" t="s">
        <v>25663</v>
      </c>
      <c r="I3462" s="5" t="s">
        <v>20508</v>
      </c>
      <c r="J3462" t="str">
        <f>IF(ISNUMBER(VALUE(RIGHT(Ordinato[[#This Row],[Indirizzo - Copia.1]],1))),"controlla","concatena")</f>
        <v>concatena</v>
      </c>
      <c r="K3462" t="s">
        <v>31872</v>
      </c>
      <c r="L3462" t="str">
        <f>_xlfn.TEXTAFTER(Ordinato[[#This Row],[Indirizzo di posta elettronica]],"@")</f>
        <v>domusmariae.info</v>
      </c>
    </row>
    <row r="3463" spans="1:12" x14ac:dyDescent="0.3">
      <c r="A3463" t="s">
        <v>13</v>
      </c>
      <c r="B3463" t="s">
        <v>9436</v>
      </c>
      <c r="C3463" t="s">
        <v>25664</v>
      </c>
      <c r="D3463" t="s">
        <v>8949</v>
      </c>
      <c r="E3463" t="s">
        <v>9106</v>
      </c>
      <c r="F3463" t="s">
        <v>9438</v>
      </c>
      <c r="G3463" t="s">
        <v>9439</v>
      </c>
      <c r="H3463" t="s">
        <v>21422</v>
      </c>
      <c r="I3463" s="5" t="s">
        <v>20434</v>
      </c>
      <c r="J3463" t="str">
        <f>IF(ISNUMBER(VALUE(RIGHT(Ordinato[[#This Row],[Indirizzo - Copia.1]],1))),"controlla","concatena")</f>
        <v>concatena</v>
      </c>
      <c r="K3463" t="s">
        <v>31873</v>
      </c>
      <c r="L3463" t="str">
        <f>_xlfn.TEXTAFTER(Ordinato[[#This Row],[Indirizzo di posta elettronica]],"@")</f>
        <v>domusmacerata.it</v>
      </c>
    </row>
    <row r="3464" spans="1:12" x14ac:dyDescent="0.3">
      <c r="A3464" t="s">
        <v>191</v>
      </c>
      <c r="B3464" t="s">
        <v>17379</v>
      </c>
      <c r="C3464" t="s">
        <v>25665</v>
      </c>
      <c r="D3464" t="s">
        <v>15821</v>
      </c>
      <c r="E3464" t="s">
        <v>15821</v>
      </c>
      <c r="F3464" t="s">
        <v>17381</v>
      </c>
      <c r="G3464" t="s">
        <v>17382</v>
      </c>
      <c r="H3464" t="s">
        <v>23059</v>
      </c>
      <c r="I3464" s="5" t="s">
        <v>25666</v>
      </c>
      <c r="J3464" t="str">
        <f>IF(ISNUMBER(VALUE(RIGHT(Ordinato[[#This Row],[Indirizzo - Copia.1]],1))),"controlla","concatena")</f>
        <v>concatena</v>
      </c>
      <c r="K3464" t="s">
        <v>31874</v>
      </c>
      <c r="L3464" t="str">
        <f>_xlfn.TEXTAFTER(Ordinato[[#This Row],[Indirizzo di posta elettronica]],"@")</f>
        <v>13maggio.com</v>
      </c>
    </row>
    <row r="3465" spans="1:12" x14ac:dyDescent="0.3">
      <c r="A3465" t="s">
        <v>13</v>
      </c>
      <c r="B3465" t="s">
        <v>14275</v>
      </c>
      <c r="C3465" t="s">
        <v>25667</v>
      </c>
      <c r="D3465" t="s">
        <v>14214</v>
      </c>
      <c r="E3465" t="s">
        <v>14214</v>
      </c>
      <c r="F3465" t="s">
        <v>9438</v>
      </c>
      <c r="G3465" t="s">
        <v>9439</v>
      </c>
      <c r="H3465" t="s">
        <v>25668</v>
      </c>
      <c r="I3465" s="5" t="s">
        <v>20322</v>
      </c>
      <c r="J3465" t="str">
        <f>IF(ISNUMBER(VALUE(RIGHT(Ordinato[[#This Row],[Indirizzo - Copia.1]],1))),"controlla","concatena")</f>
        <v>concatena</v>
      </c>
      <c r="K3465" t="s">
        <v>31875</v>
      </c>
      <c r="L3465" t="str">
        <f>_xlfn.TEXTAFTER(Ordinato[[#This Row],[Indirizzo di posta elettronica]],"@")</f>
        <v>domusmacerata.it</v>
      </c>
    </row>
    <row r="3466" spans="1:12" x14ac:dyDescent="0.3">
      <c r="A3466" t="s">
        <v>36</v>
      </c>
      <c r="B3466" t="s">
        <v>16696</v>
      </c>
      <c r="C3466" t="s">
        <v>16697</v>
      </c>
      <c r="D3466" t="s">
        <v>16587</v>
      </c>
      <c r="E3466" t="s">
        <v>16698</v>
      </c>
      <c r="F3466" t="s">
        <v>16699</v>
      </c>
      <c r="G3466" t="s">
        <v>34385</v>
      </c>
      <c r="H3466" t="s">
        <v>25669</v>
      </c>
      <c r="I3466" s="5" t="s">
        <v>20439</v>
      </c>
      <c r="J3466" t="str">
        <f>IF(ISNUMBER(VALUE(RIGHT(Ordinato[[#This Row],[Indirizzo - Copia.1]],1))),"controlla","concatena")</f>
        <v>concatena</v>
      </c>
      <c r="K3466" t="s">
        <v>31876</v>
      </c>
      <c r="L3466" t="str">
        <f>_xlfn.TEXTAFTER(Ordinato[[#This Row],[Indirizzo di posta elettronica]],"@")</f>
        <v>domuspetrae.it  ; scabroso@yahoo.it</v>
      </c>
    </row>
    <row r="3467" spans="1:12" x14ac:dyDescent="0.3">
      <c r="A3467" t="s">
        <v>191</v>
      </c>
      <c r="B3467" t="s">
        <v>12099</v>
      </c>
      <c r="C3467" t="s">
        <v>25670</v>
      </c>
      <c r="D3467" t="s">
        <v>12049</v>
      </c>
      <c r="E3467" t="s">
        <v>12049</v>
      </c>
      <c r="F3467" t="s">
        <v>9438</v>
      </c>
      <c r="G3467" t="s">
        <v>9439</v>
      </c>
      <c r="H3467" t="s">
        <v>21800</v>
      </c>
      <c r="I3467" s="5" t="s">
        <v>20444</v>
      </c>
      <c r="J3467" t="str">
        <f>IF(ISNUMBER(VALUE(RIGHT(Ordinato[[#This Row],[Indirizzo - Copia.1]],1))),"controlla","concatena")</f>
        <v>concatena</v>
      </c>
      <c r="K3467" t="s">
        <v>31877</v>
      </c>
      <c r="L3467" t="str">
        <f>_xlfn.TEXTAFTER(Ordinato[[#This Row],[Indirizzo di posta elettronica]],"@")</f>
        <v>domusmacerata.it</v>
      </c>
    </row>
    <row r="3468" spans="1:12" x14ac:dyDescent="0.3">
      <c r="A3468" t="s">
        <v>191</v>
      </c>
      <c r="B3468" t="s">
        <v>5044</v>
      </c>
      <c r="C3468" t="s">
        <v>19698</v>
      </c>
      <c r="D3468" t="s">
        <v>10</v>
      </c>
      <c r="E3468" t="s">
        <v>10</v>
      </c>
      <c r="F3468" t="s">
        <v>20312</v>
      </c>
      <c r="G3468" t="s">
        <v>20312</v>
      </c>
      <c r="H3468" t="s">
        <v>19698</v>
      </c>
      <c r="J3468" t="str">
        <f>IF(ISNUMBER(VALUE(RIGHT(Ordinato[[#This Row],[Indirizzo - Copia.1]],1))),"controlla","concatena")</f>
        <v>concatena</v>
      </c>
      <c r="K3468" t="s">
        <v>34355</v>
      </c>
      <c r="L3468" t="e">
        <f>_xlfn.TEXTAFTER(Ordinato[[#This Row],[Indirizzo di posta elettronica]],"@")</f>
        <v>#N/A</v>
      </c>
    </row>
    <row r="3469" spans="1:12" x14ac:dyDescent="0.3">
      <c r="A3469" t="s">
        <v>191</v>
      </c>
      <c r="B3469" t="s">
        <v>5045</v>
      </c>
      <c r="C3469" t="s">
        <v>19698</v>
      </c>
      <c r="D3469" t="s">
        <v>10</v>
      </c>
      <c r="E3469" t="s">
        <v>10</v>
      </c>
      <c r="F3469" t="s">
        <v>20312</v>
      </c>
      <c r="G3469" t="s">
        <v>5046</v>
      </c>
      <c r="H3469" t="s">
        <v>19698</v>
      </c>
      <c r="J3469" t="str">
        <f>IF(ISNUMBER(VALUE(RIGHT(Ordinato[[#This Row],[Indirizzo - Copia.1]],1))),"controlla","concatena")</f>
        <v>concatena</v>
      </c>
      <c r="K3469" t="s">
        <v>34355</v>
      </c>
      <c r="L3469" t="str">
        <f>_xlfn.TEXTAFTER(Ordinato[[#This Row],[Indirizzo di posta elettronica]],"@")</f>
        <v>domus-urbino.it</v>
      </c>
    </row>
    <row r="3470" spans="1:12" x14ac:dyDescent="0.3">
      <c r="A3470" t="s">
        <v>680</v>
      </c>
      <c r="B3470" t="s">
        <v>15785</v>
      </c>
      <c r="C3470" t="s">
        <v>20329</v>
      </c>
      <c r="D3470" t="s">
        <v>15586</v>
      </c>
      <c r="E3470" t="s">
        <v>15586</v>
      </c>
      <c r="F3470" t="s">
        <v>20312</v>
      </c>
      <c r="G3470" t="s">
        <v>20312</v>
      </c>
      <c r="H3470" s="3" t="s">
        <v>23260</v>
      </c>
      <c r="I3470" s="5">
        <v>1</v>
      </c>
      <c r="J3470" t="str">
        <f>IF(ISNUMBER(VALUE(RIGHT(Ordinato[[#This Row],[Indirizzo - Copia.1]],1))),"controlla","concatena")</f>
        <v>concatena</v>
      </c>
      <c r="K3470" t="s">
        <v>29119</v>
      </c>
      <c r="L3470" t="e">
        <f>_xlfn.TEXTAFTER(Ordinato[[#This Row],[Indirizzo di posta elettronica]],"@")</f>
        <v>#N/A</v>
      </c>
    </row>
    <row r="3471" spans="1:12" x14ac:dyDescent="0.3">
      <c r="A3471" t="s">
        <v>572</v>
      </c>
      <c r="B3471" t="s">
        <v>15785</v>
      </c>
      <c r="C3471" t="s">
        <v>25671</v>
      </c>
      <c r="D3471" t="s">
        <v>15586</v>
      </c>
      <c r="E3471" t="s">
        <v>15586</v>
      </c>
      <c r="F3471" t="s">
        <v>15787</v>
      </c>
      <c r="G3471" t="s">
        <v>15788</v>
      </c>
      <c r="H3471" t="s">
        <v>20411</v>
      </c>
      <c r="I3471" s="5" t="s">
        <v>22007</v>
      </c>
      <c r="J3471" t="str">
        <f>IF(ISNUMBER(VALUE(RIGHT(Ordinato[[#This Row],[Indirizzo - Copia.1]],1))),"controlla","concatena")</f>
        <v>concatena</v>
      </c>
      <c r="K3471" t="s">
        <v>31878</v>
      </c>
      <c r="L3471" t="str">
        <f>_xlfn.TEXTAFTER(Ordinato[[#This Row],[Indirizzo di posta elettronica]],"@")</f>
        <v>dondiegocamping.it</v>
      </c>
    </row>
    <row r="3472" spans="1:12" x14ac:dyDescent="0.3">
      <c r="A3472" t="s">
        <v>191</v>
      </c>
      <c r="B3472" t="s">
        <v>1241</v>
      </c>
      <c r="C3472" t="s">
        <v>25672</v>
      </c>
      <c r="D3472" t="s">
        <v>683</v>
      </c>
      <c r="E3472" t="s">
        <v>683</v>
      </c>
      <c r="F3472" t="s">
        <v>20312</v>
      </c>
      <c r="G3472" t="s">
        <v>1243</v>
      </c>
      <c r="H3472" t="s">
        <v>22390</v>
      </c>
      <c r="I3472" s="5" t="s">
        <v>21452</v>
      </c>
      <c r="J3472" t="str">
        <f>IF(ISNUMBER(VALUE(RIGHT(Ordinato[[#This Row],[Indirizzo - Copia.1]],1))),"controlla","concatena")</f>
        <v>concatena</v>
      </c>
      <c r="K3472" t="s">
        <v>31879</v>
      </c>
      <c r="L3472" t="str">
        <f>_xlfn.TEXTAFTER(Ordinato[[#This Row],[Indirizzo di posta elettronica]],"@")</f>
        <v>virgilio.it</v>
      </c>
    </row>
    <row r="3473" spans="1:12" x14ac:dyDescent="0.3">
      <c r="A3473" t="s">
        <v>680</v>
      </c>
      <c r="B3473" t="s">
        <v>8230</v>
      </c>
      <c r="C3473" t="s">
        <v>19698</v>
      </c>
      <c r="D3473" t="s">
        <v>7889</v>
      </c>
      <c r="E3473" t="s">
        <v>7895</v>
      </c>
      <c r="F3473" t="s">
        <v>20312</v>
      </c>
      <c r="G3473" t="s">
        <v>8231</v>
      </c>
      <c r="H3473" t="s">
        <v>19698</v>
      </c>
      <c r="J3473" t="str">
        <f>IF(ISNUMBER(VALUE(RIGHT(Ordinato[[#This Row],[Indirizzo - Copia.1]],1))),"controlla","concatena")</f>
        <v>concatena</v>
      </c>
      <c r="K3473" t="s">
        <v>34355</v>
      </c>
      <c r="L3473" s="4" t="str">
        <f>_xlfn.TEXTAFTER(Ordinato[[#This Row],[Indirizzo di posta elettronica]],"@")</f>
        <v>gmail com</v>
      </c>
    </row>
    <row r="3474" spans="1:12" x14ac:dyDescent="0.3">
      <c r="A3474" t="s">
        <v>13</v>
      </c>
      <c r="B3474" t="s">
        <v>3564</v>
      </c>
      <c r="C3474" t="s">
        <v>3565</v>
      </c>
      <c r="D3474" t="s">
        <v>2385</v>
      </c>
      <c r="E3474" t="s">
        <v>2385</v>
      </c>
      <c r="F3474" t="s">
        <v>20312</v>
      </c>
      <c r="G3474" t="s">
        <v>3526</v>
      </c>
      <c r="H3474" t="s">
        <v>25673</v>
      </c>
      <c r="I3474" s="5" t="s">
        <v>20325</v>
      </c>
      <c r="J3474" t="str">
        <f>IF(ISNUMBER(VALUE(RIGHT(Ordinato[[#This Row],[Indirizzo - Copia.1]],1))),"controlla","concatena")</f>
        <v>concatena</v>
      </c>
      <c r="K3474" t="s">
        <v>31880</v>
      </c>
      <c r="L3474" t="str">
        <f>_xlfn.TEXTAFTER(Ordinato[[#This Row],[Indirizzo di posta elettronica]],"@")</f>
        <v>immobiliaretriestepesaro.it</v>
      </c>
    </row>
    <row r="3475" spans="1:12" x14ac:dyDescent="0.3">
      <c r="A3475" t="s">
        <v>21</v>
      </c>
      <c r="B3475" t="s">
        <v>16764</v>
      </c>
      <c r="C3475" t="s">
        <v>25674</v>
      </c>
      <c r="D3475" t="s">
        <v>16717</v>
      </c>
      <c r="E3475" t="s">
        <v>16717</v>
      </c>
      <c r="F3475" t="s">
        <v>20312</v>
      </c>
      <c r="G3475" t="s">
        <v>16766</v>
      </c>
      <c r="H3475" t="s">
        <v>21753</v>
      </c>
      <c r="I3475" s="5" t="s">
        <v>20339</v>
      </c>
      <c r="J3475" t="str">
        <f>IF(ISNUMBER(VALUE(RIGHT(Ordinato[[#This Row],[Indirizzo - Copia.1]],1))),"controlla","concatena")</f>
        <v>concatena</v>
      </c>
      <c r="K3475" t="s">
        <v>31881</v>
      </c>
      <c r="L3475" s="4" t="str">
        <f>_xlfn.TEXTAFTER(Ordinato[[#This Row],[Indirizzo di posta elettronica]],"@")</f>
        <v>libero.it</v>
      </c>
    </row>
    <row r="3476" spans="1:12" x14ac:dyDescent="0.3">
      <c r="A3476" t="s">
        <v>21</v>
      </c>
      <c r="B3476" t="s">
        <v>17492</v>
      </c>
      <c r="C3476" t="s">
        <v>25675</v>
      </c>
      <c r="D3476" t="s">
        <v>15821</v>
      </c>
      <c r="E3476" t="s">
        <v>15821</v>
      </c>
      <c r="F3476" t="s">
        <v>17494</v>
      </c>
      <c r="G3476" t="s">
        <v>17495</v>
      </c>
      <c r="H3476" t="s">
        <v>20393</v>
      </c>
      <c r="I3476" s="5" t="s">
        <v>22392</v>
      </c>
      <c r="J3476" t="str">
        <f>IF(ISNUMBER(VALUE(RIGHT(Ordinato[[#This Row],[Indirizzo - Copia.1]],1))),"controlla","concatena")</f>
        <v>concatena</v>
      </c>
      <c r="K3476" t="s">
        <v>31882</v>
      </c>
      <c r="L3476" t="str">
        <f>_xlfn.TEXTAFTER(Ordinato[[#This Row],[Indirizzo di posta elettronica]],"@")</f>
        <v>hoteldoria.it</v>
      </c>
    </row>
    <row r="3477" spans="1:12" x14ac:dyDescent="0.3">
      <c r="A3477" t="s">
        <v>21</v>
      </c>
      <c r="B3477" t="s">
        <v>5588</v>
      </c>
      <c r="C3477" t="s">
        <v>25676</v>
      </c>
      <c r="D3477" t="s">
        <v>1864</v>
      </c>
      <c r="E3477" t="s">
        <v>1864</v>
      </c>
      <c r="F3477" t="s">
        <v>5590</v>
      </c>
      <c r="G3477" t="s">
        <v>5591</v>
      </c>
      <c r="H3477" t="s">
        <v>20512</v>
      </c>
      <c r="I3477" s="5" t="s">
        <v>20389</v>
      </c>
      <c r="J3477" t="str">
        <f>IF(ISNUMBER(VALUE(RIGHT(Ordinato[[#This Row],[Indirizzo - Copia.1]],1))),"controlla","concatena")</f>
        <v>concatena</v>
      </c>
      <c r="K3477" t="s">
        <v>31883</v>
      </c>
      <c r="L3477" s="4" t="str">
        <f>_xlfn.TEXTAFTER(Ordinato[[#This Row],[Indirizzo di posta elettronica]],"@")</f>
        <v>gmail.com</v>
      </c>
    </row>
    <row r="3478" spans="1:12" x14ac:dyDescent="0.3">
      <c r="A3478" t="s">
        <v>30</v>
      </c>
      <c r="B3478" t="s">
        <v>13537</v>
      </c>
      <c r="C3478" t="s">
        <v>13538</v>
      </c>
      <c r="D3478" t="s">
        <v>6071</v>
      </c>
      <c r="E3478" t="s">
        <v>6071</v>
      </c>
      <c r="F3478" t="s">
        <v>20312</v>
      </c>
      <c r="G3478" t="s">
        <v>13539</v>
      </c>
      <c r="H3478" t="s">
        <v>25677</v>
      </c>
      <c r="I3478" s="5" t="s">
        <v>20539</v>
      </c>
      <c r="J3478" t="str">
        <f>IF(ISNUMBER(VALUE(RIGHT(Ordinato[[#This Row],[Indirizzo - Copia.1]],1))),"controlla","concatena")</f>
        <v>concatena</v>
      </c>
      <c r="K3478" t="s">
        <v>31884</v>
      </c>
      <c r="L3478" t="str">
        <f>_xlfn.TEXTAFTER(Ordinato[[#This Row],[Indirizzo di posta elettronica]],"@")</f>
        <v>virgilio.it</v>
      </c>
    </row>
    <row r="3479" spans="1:12" x14ac:dyDescent="0.3">
      <c r="A3479" t="s">
        <v>30</v>
      </c>
      <c r="B3479" t="s">
        <v>16884</v>
      </c>
      <c r="C3479" t="s">
        <v>16885</v>
      </c>
      <c r="D3479" t="s">
        <v>15821</v>
      </c>
      <c r="E3479" t="s">
        <v>15821</v>
      </c>
      <c r="F3479" t="s">
        <v>16886</v>
      </c>
      <c r="G3479" t="s">
        <v>16887</v>
      </c>
      <c r="H3479" t="s">
        <v>25678</v>
      </c>
      <c r="I3479" s="5" t="s">
        <v>20322</v>
      </c>
      <c r="J3479" t="str">
        <f>IF(ISNUMBER(VALUE(RIGHT(Ordinato[[#This Row],[Indirizzo - Copia.1]],1))),"controlla","concatena")</f>
        <v>concatena</v>
      </c>
      <c r="K3479" t="s">
        <v>31885</v>
      </c>
      <c r="L3479" s="4" t="str">
        <f>_xlfn.TEXTAFTER(Ordinato[[#This Row],[Indirizzo di posta elettronica]],"@")</f>
        <v>gmail.com</v>
      </c>
    </row>
    <row r="3480" spans="1:12" x14ac:dyDescent="0.3">
      <c r="A3480" t="s">
        <v>21</v>
      </c>
      <c r="B3480" t="s">
        <v>2135</v>
      </c>
      <c r="C3480" t="s">
        <v>25679</v>
      </c>
      <c r="D3480" t="s">
        <v>1907</v>
      </c>
      <c r="E3480" t="s">
        <v>1907</v>
      </c>
      <c r="F3480" t="s">
        <v>2137</v>
      </c>
      <c r="G3480" t="s">
        <v>2138</v>
      </c>
      <c r="H3480" t="s">
        <v>21251</v>
      </c>
      <c r="I3480" s="5" t="s">
        <v>20459</v>
      </c>
      <c r="J3480" t="str">
        <f>IF(ISNUMBER(VALUE(RIGHT(Ordinato[[#This Row],[Indirizzo - Copia.1]],1))),"controlla","concatena")</f>
        <v>concatena</v>
      </c>
      <c r="K3480" t="s">
        <v>31886</v>
      </c>
      <c r="L3480" t="str">
        <f>_xlfn.TEXTAFTER(Ordinato[[#This Row],[Indirizzo di posta elettronica]],"@")</f>
        <v>duparchotel.it</v>
      </c>
    </row>
    <row r="3481" spans="1:12" x14ac:dyDescent="0.3">
      <c r="A3481" t="s">
        <v>13</v>
      </c>
      <c r="B3481" t="s">
        <v>5402</v>
      </c>
      <c r="C3481" t="s">
        <v>25680</v>
      </c>
      <c r="D3481" t="s">
        <v>5357</v>
      </c>
      <c r="E3481" t="s">
        <v>5357</v>
      </c>
      <c r="F3481" t="s">
        <v>20312</v>
      </c>
      <c r="G3481" t="s">
        <v>5404</v>
      </c>
      <c r="H3481" t="s">
        <v>25681</v>
      </c>
      <c r="I3481" s="5" t="s">
        <v>20429</v>
      </c>
      <c r="J3481" t="str">
        <f>IF(ISNUMBER(VALUE(RIGHT(Ordinato[[#This Row],[Indirizzo - Copia.1]],1))),"controlla","concatena")</f>
        <v>concatena</v>
      </c>
      <c r="K3481" t="s">
        <v>31887</v>
      </c>
      <c r="L3481" s="9" t="str">
        <f>_xlfn.TEXTAFTER(Ordinato[[#This Row],[Indirizzo di posta elettronica]],"@")</f>
        <v>hotmail.com</v>
      </c>
    </row>
    <row r="3482" spans="1:12" x14ac:dyDescent="0.3">
      <c r="A3482" t="s">
        <v>21</v>
      </c>
      <c r="B3482" t="s">
        <v>9513</v>
      </c>
      <c r="C3482" t="s">
        <v>25682</v>
      </c>
      <c r="D3482" t="s">
        <v>8949</v>
      </c>
      <c r="E3482" t="s">
        <v>8949</v>
      </c>
      <c r="F3482" t="s">
        <v>9515</v>
      </c>
      <c r="G3482" t="s">
        <v>9516</v>
      </c>
      <c r="H3482" t="s">
        <v>25598</v>
      </c>
      <c r="I3482" s="5" t="s">
        <v>20426</v>
      </c>
      <c r="J3482" t="str">
        <f>IF(ISNUMBER(VALUE(RIGHT(Ordinato[[#This Row],[Indirizzo - Copia.1]],1))),"controlla","concatena")</f>
        <v>concatena</v>
      </c>
      <c r="K3482" t="s">
        <v>31888</v>
      </c>
      <c r="L3482" t="str">
        <f>_xlfn.TEXTAFTER(Ordinato[[#This Row],[Indirizzo di posta elettronica]],"@")</f>
        <v>hotelduchidellarovere.it</v>
      </c>
    </row>
    <row r="3483" spans="1:12" x14ac:dyDescent="0.3">
      <c r="A3483" t="s">
        <v>21</v>
      </c>
      <c r="B3483" t="s">
        <v>3742</v>
      </c>
      <c r="C3483" t="s">
        <v>25683</v>
      </c>
      <c r="D3483" t="s">
        <v>2385</v>
      </c>
      <c r="E3483" t="s">
        <v>2385</v>
      </c>
      <c r="F3483" t="s">
        <v>3744</v>
      </c>
      <c r="G3483" t="s">
        <v>3745</v>
      </c>
      <c r="H3483" t="s">
        <v>21192</v>
      </c>
      <c r="I3483" s="5" t="s">
        <v>21936</v>
      </c>
      <c r="J3483" t="str">
        <f>IF(ISNUMBER(VALUE(RIGHT(Ordinato[[#This Row],[Indirizzo - Copia.1]],1))),"controlla","concatena")</f>
        <v>concatena</v>
      </c>
      <c r="K3483" t="s">
        <v>31889</v>
      </c>
      <c r="L3483" t="str">
        <f>_xlfn.TEXTAFTER(Ordinato[[#This Row],[Indirizzo di posta elettronica]],"@")</f>
        <v>hotelduepalmeonline.com</v>
      </c>
    </row>
    <row r="3484" spans="1:12" x14ac:dyDescent="0.3">
      <c r="A3484" t="s">
        <v>21</v>
      </c>
      <c r="B3484" t="s">
        <v>3746</v>
      </c>
      <c r="C3484" t="s">
        <v>25684</v>
      </c>
      <c r="D3484" t="s">
        <v>2385</v>
      </c>
      <c r="E3484" t="s">
        <v>2385</v>
      </c>
      <c r="F3484" t="s">
        <v>3748</v>
      </c>
      <c r="G3484" t="s">
        <v>3749</v>
      </c>
      <c r="H3484" t="s">
        <v>25685</v>
      </c>
      <c r="I3484" s="5" t="s">
        <v>23840</v>
      </c>
      <c r="J3484" t="str">
        <f>IF(ISNUMBER(VALUE(RIGHT(Ordinato[[#This Row],[Indirizzo - Copia.1]],1))),"controlla","concatena")</f>
        <v>concatena</v>
      </c>
      <c r="K3484" t="s">
        <v>31890</v>
      </c>
      <c r="L3484" t="str">
        <f>_xlfn.TEXTAFTER(Ordinato[[#This Row],[Indirizzo di posta elettronica]],"@")</f>
        <v>hotelduepavoni.com</v>
      </c>
    </row>
    <row r="3485" spans="1:12" x14ac:dyDescent="0.3">
      <c r="A3485" t="s">
        <v>21</v>
      </c>
      <c r="B3485" t="s">
        <v>13694</v>
      </c>
      <c r="C3485" t="s">
        <v>25686</v>
      </c>
      <c r="D3485" t="s">
        <v>13548</v>
      </c>
      <c r="E3485" t="s">
        <v>13548</v>
      </c>
      <c r="F3485" t="s">
        <v>13696</v>
      </c>
      <c r="G3485" t="s">
        <v>13697</v>
      </c>
      <c r="H3485" s="3" t="s">
        <v>29002</v>
      </c>
      <c r="I3485" s="5" t="s">
        <v>20587</v>
      </c>
      <c r="J3485" t="str">
        <f>IF(ISNUMBER(VALUE(RIGHT(Ordinato[[#This Row],[Indirizzo - Copia.1]],1))),"controlla","concatena")</f>
        <v>controlla</v>
      </c>
      <c r="K3485" t="s">
        <v>31891</v>
      </c>
      <c r="L3485" t="str">
        <f>_xlfn.TEXTAFTER(Ordinato[[#This Row],[Indirizzo di posta elettronica]],"@")</f>
        <v>duetorri.it</v>
      </c>
    </row>
    <row r="3486" spans="1:12" x14ac:dyDescent="0.3">
      <c r="A3486" t="s">
        <v>13</v>
      </c>
      <c r="B3486" t="s">
        <v>1604</v>
      </c>
      <c r="C3486" t="s">
        <v>25687</v>
      </c>
      <c r="D3486" t="s">
        <v>683</v>
      </c>
      <c r="E3486" t="s">
        <v>1606</v>
      </c>
      <c r="F3486" t="s">
        <v>20312</v>
      </c>
      <c r="G3486" t="s">
        <v>1607</v>
      </c>
      <c r="H3486" t="s">
        <v>25688</v>
      </c>
      <c r="I3486" s="5" t="s">
        <v>20351</v>
      </c>
      <c r="J3486" t="str">
        <f>IF(ISNUMBER(VALUE(RIGHT(Ordinato[[#This Row],[Indirizzo - Copia.1]],1))),"controlla","concatena")</f>
        <v>concatena</v>
      </c>
      <c r="K3486" t="s">
        <v>34224</v>
      </c>
      <c r="L3486" s="8" t="str">
        <f>_xlfn.TEXTAFTER(Ordinato[[#This Row],[Indirizzo di posta elettronica]],"@")</f>
        <v>alice.it</v>
      </c>
    </row>
    <row r="3487" spans="1:12" x14ac:dyDescent="0.3">
      <c r="A3487" t="s">
        <v>83</v>
      </c>
      <c r="B3487" t="s">
        <v>1184</v>
      </c>
      <c r="C3487" t="s">
        <v>25689</v>
      </c>
      <c r="D3487" t="s">
        <v>683</v>
      </c>
      <c r="E3487" t="s">
        <v>1041</v>
      </c>
      <c r="F3487" t="s">
        <v>1409</v>
      </c>
      <c r="G3487" t="s">
        <v>1410</v>
      </c>
      <c r="H3487" t="s">
        <v>24813</v>
      </c>
      <c r="I3487" s="5" t="s">
        <v>20325</v>
      </c>
      <c r="J3487" t="str">
        <f>IF(ISNUMBER(VALUE(RIGHT(Ordinato[[#This Row],[Indirizzo - Copia.1]],1))),"controlla","concatena")</f>
        <v>concatena</v>
      </c>
      <c r="K3487" t="s">
        <v>31892</v>
      </c>
      <c r="L3487" t="str">
        <f>_xlfn.TEXTAFTER(Ordinato[[#This Row],[Indirizzo di posta elettronica]],"@")</f>
        <v>residenceedelweiss.com</v>
      </c>
    </row>
    <row r="3488" spans="1:12" x14ac:dyDescent="0.3">
      <c r="A3488" t="s">
        <v>21</v>
      </c>
      <c r="B3488" t="s">
        <v>1184</v>
      </c>
      <c r="C3488" t="s">
        <v>25690</v>
      </c>
      <c r="D3488" t="s">
        <v>683</v>
      </c>
      <c r="E3488" t="s">
        <v>683</v>
      </c>
      <c r="F3488" t="s">
        <v>1186</v>
      </c>
      <c r="G3488" t="s">
        <v>1187</v>
      </c>
      <c r="H3488" t="s">
        <v>24813</v>
      </c>
      <c r="I3488" s="5" t="s">
        <v>20472</v>
      </c>
      <c r="J3488" t="str">
        <f>IF(ISNUMBER(VALUE(RIGHT(Ordinato[[#This Row],[Indirizzo - Copia.1]],1))),"controlla","concatena")</f>
        <v>concatena</v>
      </c>
      <c r="K3488" t="s">
        <v>31893</v>
      </c>
      <c r="L3488" t="str">
        <f>_xlfn.TEXTAFTER(Ordinato[[#This Row],[Indirizzo di posta elettronica]],"@")</f>
        <v>hoteledelweissfano.it</v>
      </c>
    </row>
    <row r="3489" spans="1:12" x14ac:dyDescent="0.3">
      <c r="A3489" t="s">
        <v>21</v>
      </c>
      <c r="B3489" t="s">
        <v>2139</v>
      </c>
      <c r="C3489" t="s">
        <v>25691</v>
      </c>
      <c r="D3489" t="s">
        <v>17935</v>
      </c>
      <c r="E3489" t="s">
        <v>17935</v>
      </c>
      <c r="F3489" t="s">
        <v>18186</v>
      </c>
      <c r="G3489" t="s">
        <v>18187</v>
      </c>
      <c r="H3489" t="s">
        <v>25692</v>
      </c>
      <c r="I3489" s="5" t="s">
        <v>20342</v>
      </c>
      <c r="J3489" t="str">
        <f>IF(ISNUMBER(VALUE(RIGHT(Ordinato[[#This Row],[Indirizzo - Copia.1]],1))),"controlla","concatena")</f>
        <v>concatena</v>
      </c>
      <c r="K3489" t="s">
        <v>31894</v>
      </c>
      <c r="L3489" t="str">
        <f>_xlfn.TEXTAFTER(Ordinato[[#This Row],[Indirizzo di posta elettronica]],"@")</f>
        <v>live.it</v>
      </c>
    </row>
    <row r="3490" spans="1:12" x14ac:dyDescent="0.3">
      <c r="A3490" t="s">
        <v>404</v>
      </c>
      <c r="B3490" t="s">
        <v>2139</v>
      </c>
      <c r="C3490" t="s">
        <v>25693</v>
      </c>
      <c r="D3490" t="s">
        <v>1907</v>
      </c>
      <c r="E3490" t="s">
        <v>1907</v>
      </c>
      <c r="F3490" t="s">
        <v>2141</v>
      </c>
      <c r="G3490" t="s">
        <v>2142</v>
      </c>
      <c r="H3490" t="s">
        <v>20359</v>
      </c>
      <c r="I3490" s="5" t="s">
        <v>20698</v>
      </c>
      <c r="J3490" t="str">
        <f>IF(ISNUMBER(VALUE(RIGHT(Ordinato[[#This Row],[Indirizzo - Copia.1]],1))),"controlla","concatena")</f>
        <v>concatena</v>
      </c>
      <c r="K3490" t="s">
        <v>31895</v>
      </c>
      <c r="L3490" t="str">
        <f>_xlfn.TEXTAFTER(Ordinato[[#This Row],[Indirizzo di posta elettronica]],"@")</f>
        <v>residenceeden.it</v>
      </c>
    </row>
    <row r="3491" spans="1:12" x14ac:dyDescent="0.3">
      <c r="A3491" t="s">
        <v>21</v>
      </c>
      <c r="B3491" t="s">
        <v>2139</v>
      </c>
      <c r="C3491" t="s">
        <v>25694</v>
      </c>
      <c r="D3491" t="s">
        <v>15586</v>
      </c>
      <c r="E3491" t="s">
        <v>15586</v>
      </c>
      <c r="F3491" t="s">
        <v>15759</v>
      </c>
      <c r="G3491" t="s">
        <v>15760</v>
      </c>
      <c r="H3491" t="s">
        <v>23260</v>
      </c>
      <c r="I3491" s="5" t="s">
        <v>20382</v>
      </c>
      <c r="J3491" t="str">
        <f>IF(ISNUMBER(VALUE(RIGHT(Ordinato[[#This Row],[Indirizzo - Copia.1]],1))),"controlla","concatena")</f>
        <v>concatena</v>
      </c>
      <c r="K3491" t="s">
        <v>31896</v>
      </c>
      <c r="L3491" t="str">
        <f>_xlfn.TEXTAFTER(Ordinato[[#This Row],[Indirizzo di posta elettronica]],"@")</f>
        <v>hoteledengrottammare.it</v>
      </c>
    </row>
    <row r="3492" spans="1:12" x14ac:dyDescent="0.3">
      <c r="A3492" t="s">
        <v>21</v>
      </c>
      <c r="B3492" t="s">
        <v>2139</v>
      </c>
      <c r="C3492" t="s">
        <v>25695</v>
      </c>
      <c r="D3492" t="s">
        <v>13757</v>
      </c>
      <c r="E3492" t="s">
        <v>13757</v>
      </c>
      <c r="F3492" t="s">
        <v>13860</v>
      </c>
      <c r="G3492" t="s">
        <v>13861</v>
      </c>
      <c r="H3492" t="s">
        <v>21883</v>
      </c>
      <c r="I3492" s="5" t="s">
        <v>20345</v>
      </c>
      <c r="J3492" t="str">
        <f>IF(ISNUMBER(VALUE(RIGHT(Ordinato[[#This Row],[Indirizzo - Copia.1]],1))),"controlla","concatena")</f>
        <v>concatena</v>
      </c>
      <c r="K3492" t="s">
        <v>31897</v>
      </c>
      <c r="L3492" t="str">
        <f>_xlfn.TEXTAFTER(Ordinato[[#This Row],[Indirizzo di posta elettronica]],"@")</f>
        <v>novidra.com</v>
      </c>
    </row>
    <row r="3493" spans="1:12" x14ac:dyDescent="0.3">
      <c r="A3493" t="s">
        <v>680</v>
      </c>
      <c r="B3493" t="s">
        <v>8181</v>
      </c>
      <c r="C3493" t="s">
        <v>25696</v>
      </c>
      <c r="D3493" t="s">
        <v>7889</v>
      </c>
      <c r="E3493" t="s">
        <v>7889</v>
      </c>
      <c r="F3493" t="s">
        <v>8081</v>
      </c>
      <c r="G3493" t="s">
        <v>8183</v>
      </c>
      <c r="H3493" s="3" t="s">
        <v>29072</v>
      </c>
      <c r="I3493" s="5">
        <v>11</v>
      </c>
      <c r="J3493" t="str">
        <f>IF(ISNUMBER(VALUE(RIGHT(Ordinato[[#This Row],[Indirizzo - Copia.1]],1))),"controlla","concatena")</f>
        <v>concatena</v>
      </c>
      <c r="K3493" t="s">
        <v>34225</v>
      </c>
      <c r="L3493" t="str">
        <f>_xlfn.TEXTAFTER(Ordinato[[#This Row],[Indirizzo di posta elettronica]],"@")</f>
        <v>giglihotels.com</v>
      </c>
    </row>
    <row r="3494" spans="1:12" x14ac:dyDescent="0.3">
      <c r="A3494" t="s">
        <v>21</v>
      </c>
      <c r="B3494" t="s">
        <v>7801</v>
      </c>
      <c r="C3494" t="s">
        <v>25697</v>
      </c>
      <c r="D3494" t="s">
        <v>7718</v>
      </c>
      <c r="E3494" t="s">
        <v>7718</v>
      </c>
      <c r="F3494" t="s">
        <v>20312</v>
      </c>
      <c r="G3494" t="s">
        <v>7803</v>
      </c>
      <c r="H3494" t="s">
        <v>22024</v>
      </c>
      <c r="I3494" s="5" t="s">
        <v>20508</v>
      </c>
      <c r="J3494" t="str">
        <f>IF(ISNUMBER(VALUE(RIGHT(Ordinato[[#This Row],[Indirizzo - Copia.1]],1))),"controlla","concatena")</f>
        <v>concatena</v>
      </c>
      <c r="K3494" t="s">
        <v>31898</v>
      </c>
      <c r="L3494" t="str">
        <f>_xlfn.TEXTAFTER(Ordinato[[#This Row],[Indirizzo di posta elettronica]],"@")</f>
        <v>edenpark-hotel.it</v>
      </c>
    </row>
    <row r="3495" spans="1:12" x14ac:dyDescent="0.3">
      <c r="A3495" t="s">
        <v>83</v>
      </c>
      <c r="B3495" t="s">
        <v>11786</v>
      </c>
      <c r="C3495" t="s">
        <v>25698</v>
      </c>
      <c r="D3495" t="s">
        <v>11768</v>
      </c>
      <c r="E3495" t="s">
        <v>11768</v>
      </c>
      <c r="F3495" t="s">
        <v>20312</v>
      </c>
      <c r="G3495" t="s">
        <v>11788</v>
      </c>
      <c r="H3495" t="s">
        <v>25699</v>
      </c>
      <c r="I3495" s="5" t="s">
        <v>20322</v>
      </c>
      <c r="J3495" t="str">
        <f>IF(ISNUMBER(VALUE(RIGHT(Ordinato[[#This Row],[Indirizzo - Copia.1]],1))),"controlla","concatena")</f>
        <v>concatena</v>
      </c>
      <c r="K3495" t="s">
        <v>31899</v>
      </c>
      <c r="L3495" s="4" t="str">
        <f>_xlfn.TEXTAFTER(Ordinato[[#This Row],[Indirizzo di posta elettronica]],"@")</f>
        <v>libero.it</v>
      </c>
    </row>
    <row r="3496" spans="1:12" x14ac:dyDescent="0.3">
      <c r="A3496" t="s">
        <v>21</v>
      </c>
      <c r="B3496" t="s">
        <v>5988</v>
      </c>
      <c r="C3496" t="s">
        <v>25700</v>
      </c>
      <c r="D3496" t="s">
        <v>1864</v>
      </c>
      <c r="E3496" t="s">
        <v>1864</v>
      </c>
      <c r="F3496" t="s">
        <v>5990</v>
      </c>
      <c r="G3496" t="s">
        <v>5991</v>
      </c>
      <c r="H3496" t="s">
        <v>20512</v>
      </c>
      <c r="I3496" s="5" t="s">
        <v>25568</v>
      </c>
      <c r="J3496" t="str">
        <f>IF(ISNUMBER(VALUE(RIGHT(Ordinato[[#This Row],[Indirizzo - Copia.1]],1))),"controlla","concatena")</f>
        <v>concatena</v>
      </c>
      <c r="K3496" t="s">
        <v>31900</v>
      </c>
      <c r="L3496" t="str">
        <f>_xlfn.TEXTAFTER(Ordinato[[#This Row],[Indirizzo di posta elettronica]],"@")</f>
        <v>egohotelancona.it</v>
      </c>
    </row>
    <row r="3497" spans="1:12" x14ac:dyDescent="0.3">
      <c r="A3497" t="s">
        <v>21</v>
      </c>
      <c r="B3497" t="s">
        <v>1164</v>
      </c>
      <c r="C3497" t="s">
        <v>25701</v>
      </c>
      <c r="D3497" t="s">
        <v>683</v>
      </c>
      <c r="E3497" t="s">
        <v>683</v>
      </c>
      <c r="F3497" t="s">
        <v>1166</v>
      </c>
      <c r="G3497" t="s">
        <v>1167</v>
      </c>
      <c r="H3497" t="s">
        <v>21161</v>
      </c>
      <c r="I3497" s="5" t="s">
        <v>20444</v>
      </c>
      <c r="J3497" t="str">
        <f>IF(ISNUMBER(VALUE(RIGHT(Ordinato[[#This Row],[Indirizzo - Copia.1]],1))),"controlla","concatena")</f>
        <v>concatena</v>
      </c>
      <c r="K3497" t="s">
        <v>31901</v>
      </c>
      <c r="L3497" t="str">
        <f>_xlfn.TEXTAFTER(Ordinato[[#This Row],[Indirizzo di posta elettronica]],"@")</f>
        <v>hoteleko.it</v>
      </c>
    </row>
    <row r="3498" spans="1:12" x14ac:dyDescent="0.3">
      <c r="A3498" t="s">
        <v>7</v>
      </c>
      <c r="B3498" t="s">
        <v>1271</v>
      </c>
      <c r="C3498" t="s">
        <v>25702</v>
      </c>
      <c r="D3498" t="s">
        <v>683</v>
      </c>
      <c r="E3498" t="s">
        <v>892</v>
      </c>
      <c r="F3498" t="s">
        <v>20312</v>
      </c>
      <c r="G3498" t="s">
        <v>1274</v>
      </c>
      <c r="H3498" t="s">
        <v>25703</v>
      </c>
      <c r="I3498" s="5" t="s">
        <v>20564</v>
      </c>
      <c r="J3498" t="str">
        <f>IF(ISNUMBER(VALUE(RIGHT(Ordinato[[#This Row],[Indirizzo - Copia.1]],1))),"controlla","concatena")</f>
        <v>concatena</v>
      </c>
      <c r="K3498" t="s">
        <v>31902</v>
      </c>
      <c r="L3498" t="str">
        <f>_xlfn.TEXTAFTER(Ordinato[[#This Row],[Indirizzo di posta elettronica]],"@")</f>
        <v>elfuntanon.com</v>
      </c>
    </row>
    <row r="3499" spans="1:12" x14ac:dyDescent="0.3">
      <c r="A3499" t="s">
        <v>36</v>
      </c>
      <c r="B3499" t="s">
        <v>1743</v>
      </c>
      <c r="C3499" t="s">
        <v>25704</v>
      </c>
      <c r="D3499" t="s">
        <v>1725</v>
      </c>
      <c r="E3499" t="s">
        <v>1725</v>
      </c>
      <c r="F3499" t="s">
        <v>1745</v>
      </c>
      <c r="G3499" t="s">
        <v>1746</v>
      </c>
      <c r="H3499" t="s">
        <v>25705</v>
      </c>
      <c r="I3499" s="5" t="s">
        <v>20387</v>
      </c>
      <c r="J3499" t="str">
        <f>IF(ISNUMBER(VALUE(RIGHT(Ordinato[[#This Row],[Indirizzo - Copia.1]],1))),"controlla","concatena")</f>
        <v>concatena</v>
      </c>
      <c r="K3499" t="s">
        <v>31903</v>
      </c>
      <c r="L3499" t="str">
        <f>_xlfn.TEXTAFTER(Ordinato[[#This Row],[Indirizzo di posta elettronica]],"@")</f>
        <v>tiscali.it</v>
      </c>
    </row>
    <row r="3500" spans="1:12" x14ac:dyDescent="0.3">
      <c r="A3500" t="s">
        <v>36</v>
      </c>
      <c r="B3500" t="s">
        <v>1747</v>
      </c>
      <c r="C3500" t="s">
        <v>25706</v>
      </c>
      <c r="D3500" t="s">
        <v>1725</v>
      </c>
      <c r="E3500" t="s">
        <v>1725</v>
      </c>
      <c r="F3500" t="s">
        <v>20312</v>
      </c>
      <c r="G3500" t="s">
        <v>20312</v>
      </c>
      <c r="H3500" t="s">
        <v>21733</v>
      </c>
      <c r="I3500" s="5" t="s">
        <v>21072</v>
      </c>
      <c r="J3500" t="str">
        <f>IF(ISNUMBER(VALUE(RIGHT(Ordinato[[#This Row],[Indirizzo - Copia.1]],1))),"controlla","concatena")</f>
        <v>concatena</v>
      </c>
      <c r="K3500" t="s">
        <v>31904</v>
      </c>
      <c r="L3500" t="e">
        <f>_xlfn.TEXTAFTER(Ordinato[[#This Row],[Indirizzo di posta elettronica]],"@")</f>
        <v>#N/A</v>
      </c>
    </row>
    <row r="3501" spans="1:12" x14ac:dyDescent="0.3">
      <c r="A3501" t="s">
        <v>21</v>
      </c>
      <c r="B3501" t="s">
        <v>9536</v>
      </c>
      <c r="C3501" t="s">
        <v>25707</v>
      </c>
      <c r="D3501" t="s">
        <v>8949</v>
      </c>
      <c r="E3501" t="s">
        <v>8949</v>
      </c>
      <c r="F3501" t="s">
        <v>9538</v>
      </c>
      <c r="G3501" t="s">
        <v>34386</v>
      </c>
      <c r="H3501" t="s">
        <v>23243</v>
      </c>
      <c r="I3501" s="5" t="s">
        <v>20508</v>
      </c>
      <c r="J3501" t="str">
        <f>IF(ISNUMBER(VALUE(RIGHT(Ordinato[[#This Row],[Indirizzo - Copia.1]],1))),"controlla","concatena")</f>
        <v>concatena</v>
      </c>
      <c r="K3501" t="s">
        <v>31905</v>
      </c>
      <c r="L3501" s="4" t="str">
        <f>_xlfn.TEXTAFTER(Ordinato[[#This Row],[Indirizzo di posta elettronica]],"@")</f>
        <v>libero.it ;</v>
      </c>
    </row>
    <row r="3502" spans="1:12" x14ac:dyDescent="0.3">
      <c r="A3502" t="s">
        <v>13</v>
      </c>
      <c r="B3502" t="s">
        <v>6245</v>
      </c>
      <c r="C3502" t="s">
        <v>25708</v>
      </c>
      <c r="D3502" t="s">
        <v>6048</v>
      </c>
      <c r="E3502" t="s">
        <v>6048</v>
      </c>
      <c r="F3502" t="s">
        <v>20312</v>
      </c>
      <c r="G3502" t="s">
        <v>20312</v>
      </c>
      <c r="H3502" t="s">
        <v>25709</v>
      </c>
      <c r="I3502" s="5" t="s">
        <v>20351</v>
      </c>
      <c r="J3502" t="str">
        <f>IF(ISNUMBER(VALUE(RIGHT(Ordinato[[#This Row],[Indirizzo - Copia.1]],1))),"controlla","concatena")</f>
        <v>concatena</v>
      </c>
      <c r="K3502" t="s">
        <v>31906</v>
      </c>
      <c r="L3502" t="e">
        <f>_xlfn.TEXTAFTER(Ordinato[[#This Row],[Indirizzo di posta elettronica]],"@")</f>
        <v>#N/A</v>
      </c>
    </row>
    <row r="3503" spans="1:12" x14ac:dyDescent="0.3">
      <c r="A3503" t="s">
        <v>13</v>
      </c>
      <c r="B3503" t="s">
        <v>6146</v>
      </c>
      <c r="C3503" t="s">
        <v>25710</v>
      </c>
      <c r="D3503" t="s">
        <v>6048</v>
      </c>
      <c r="E3503" t="s">
        <v>6049</v>
      </c>
      <c r="F3503" t="s">
        <v>20312</v>
      </c>
      <c r="G3503" t="s">
        <v>6148</v>
      </c>
      <c r="H3503" t="s">
        <v>21376</v>
      </c>
      <c r="I3503" s="5" t="s">
        <v>20487</v>
      </c>
      <c r="J3503" t="str">
        <f>IF(ISNUMBER(VALUE(RIGHT(Ordinato[[#This Row],[Indirizzo - Copia.1]],1))),"controlla","concatena")</f>
        <v>concatena</v>
      </c>
      <c r="K3503" t="s">
        <v>31907</v>
      </c>
      <c r="L3503" s="4" t="str">
        <f>_xlfn.TEXTAFTER(Ordinato[[#This Row],[Indirizzo di posta elettronica]],"@")</f>
        <v>libero.it</v>
      </c>
    </row>
    <row r="3504" spans="1:12" x14ac:dyDescent="0.3">
      <c r="A3504" t="s">
        <v>21</v>
      </c>
      <c r="B3504" t="s">
        <v>1102</v>
      </c>
      <c r="C3504" t="s">
        <v>25711</v>
      </c>
      <c r="D3504" t="s">
        <v>683</v>
      </c>
      <c r="E3504" t="s">
        <v>683</v>
      </c>
      <c r="F3504" t="s">
        <v>1104</v>
      </c>
      <c r="G3504" t="s">
        <v>1105</v>
      </c>
      <c r="H3504" t="s">
        <v>25712</v>
      </c>
      <c r="I3504" s="5" t="s">
        <v>20508</v>
      </c>
      <c r="J3504" t="str">
        <f>IF(ISNUMBER(VALUE(RIGHT(Ordinato[[#This Row],[Indirizzo - Copia.1]],1))),"controlla","concatena")</f>
        <v>concatena</v>
      </c>
      <c r="K3504" t="s">
        <v>31908</v>
      </c>
      <c r="L3504" t="str">
        <f>_xlfn.TEXTAFTER(Ordinato[[#This Row],[Indirizzo di posta elettronica]],"@")</f>
        <v>hotelelisabethdue.it</v>
      </c>
    </row>
    <row r="3505" spans="1:12" x14ac:dyDescent="0.3">
      <c r="A3505" t="s">
        <v>13</v>
      </c>
      <c r="B3505" t="s">
        <v>2788</v>
      </c>
      <c r="C3505" t="s">
        <v>25713</v>
      </c>
      <c r="D3505" t="s">
        <v>1606</v>
      </c>
      <c r="E3505" t="s">
        <v>1606</v>
      </c>
      <c r="F3505" t="s">
        <v>20312</v>
      </c>
      <c r="G3505" t="s">
        <v>20312</v>
      </c>
      <c r="H3505" t="s">
        <v>24870</v>
      </c>
      <c r="I3505" s="5" t="s">
        <v>21204</v>
      </c>
      <c r="J3505" t="str">
        <f>IF(ISNUMBER(VALUE(RIGHT(Ordinato[[#This Row],[Indirizzo - Copia.1]],1))),"controlla","concatena")</f>
        <v>concatena</v>
      </c>
      <c r="K3505" t="s">
        <v>31909</v>
      </c>
      <c r="L3505" t="e">
        <f>_xlfn.TEXTAFTER(Ordinato[[#This Row],[Indirizzo di posta elettronica]],"@")</f>
        <v>#N/A</v>
      </c>
    </row>
    <row r="3506" spans="1:12" x14ac:dyDescent="0.3">
      <c r="A3506" t="s">
        <v>36</v>
      </c>
      <c r="B3506" t="s">
        <v>11962</v>
      </c>
      <c r="C3506" t="s">
        <v>19698</v>
      </c>
      <c r="D3506" t="s">
        <v>11882</v>
      </c>
      <c r="E3506" t="s">
        <v>11882</v>
      </c>
      <c r="F3506" t="s">
        <v>11963</v>
      </c>
      <c r="G3506" t="s">
        <v>11964</v>
      </c>
      <c r="H3506" t="s">
        <v>19698</v>
      </c>
      <c r="J3506" t="str">
        <f>IF(ISNUMBER(VALUE(RIGHT(Ordinato[[#This Row],[Indirizzo - Copia.1]],1))),"controlla","concatena")</f>
        <v>concatena</v>
      </c>
      <c r="K3506" t="s">
        <v>34355</v>
      </c>
      <c r="L3506" t="str">
        <f>_xlfn.TEXTAFTER(Ordinato[[#This Row],[Indirizzo di posta elettronica]],"@")</f>
        <v>tiscali.it</v>
      </c>
    </row>
    <row r="3507" spans="1:12" x14ac:dyDescent="0.3">
      <c r="A3507" t="s">
        <v>680</v>
      </c>
      <c r="B3507" t="s">
        <v>15823</v>
      </c>
      <c r="C3507" t="s">
        <v>21284</v>
      </c>
      <c r="D3507" t="s">
        <v>15586</v>
      </c>
      <c r="E3507" t="s">
        <v>15586</v>
      </c>
      <c r="F3507" t="s">
        <v>20312</v>
      </c>
      <c r="G3507" t="s">
        <v>20312</v>
      </c>
      <c r="H3507" s="3" t="s">
        <v>20368</v>
      </c>
      <c r="I3507" s="5">
        <v>1</v>
      </c>
      <c r="J3507" t="str">
        <f>IF(ISNUMBER(VALUE(RIGHT(Ordinato[[#This Row],[Indirizzo - Copia.1]],1))),"controlla","concatena")</f>
        <v>concatena</v>
      </c>
      <c r="K3507" t="s">
        <v>29515</v>
      </c>
      <c r="L3507" t="e">
        <f>_xlfn.TEXTAFTER(Ordinato[[#This Row],[Indirizzo di posta elettronica]],"@")</f>
        <v>#N/A</v>
      </c>
    </row>
    <row r="3508" spans="1:12" x14ac:dyDescent="0.3">
      <c r="A3508" t="s">
        <v>21</v>
      </c>
      <c r="B3508" t="s">
        <v>3750</v>
      </c>
      <c r="C3508" t="s">
        <v>25714</v>
      </c>
      <c r="D3508" t="s">
        <v>2385</v>
      </c>
      <c r="E3508" t="s">
        <v>2385</v>
      </c>
      <c r="F3508" t="s">
        <v>3752</v>
      </c>
      <c r="G3508" t="s">
        <v>3753</v>
      </c>
      <c r="H3508" t="s">
        <v>21192</v>
      </c>
      <c r="I3508" s="5" t="s">
        <v>22619</v>
      </c>
      <c r="J3508" t="str">
        <f>IF(ISNUMBER(VALUE(RIGHT(Ordinato[[#This Row],[Indirizzo - Copia.1]],1))),"controlla","concatena")</f>
        <v>concatena</v>
      </c>
      <c r="K3508" t="s">
        <v>31910</v>
      </c>
      <c r="L3508" t="str">
        <f>_xlfn.TEXTAFTER(Ordinato[[#This Row],[Indirizzo di posta elettronica]],"@")</f>
        <v>hotelembassypesaro.com</v>
      </c>
    </row>
    <row r="3509" spans="1:12" x14ac:dyDescent="0.3">
      <c r="A3509" t="s">
        <v>13</v>
      </c>
      <c r="B3509" t="s">
        <v>2796</v>
      </c>
      <c r="C3509" t="s">
        <v>25715</v>
      </c>
      <c r="D3509" t="s">
        <v>1606</v>
      </c>
      <c r="E3509" t="s">
        <v>1606</v>
      </c>
      <c r="F3509" t="s">
        <v>20312</v>
      </c>
      <c r="G3509" t="s">
        <v>2798</v>
      </c>
      <c r="H3509" t="s">
        <v>21727</v>
      </c>
      <c r="I3509" s="5" t="s">
        <v>20389</v>
      </c>
      <c r="J3509" t="str">
        <f>IF(ISNUMBER(VALUE(RIGHT(Ordinato[[#This Row],[Indirizzo - Copia.1]],1))),"controlla","concatena")</f>
        <v>concatena</v>
      </c>
      <c r="K3509" t="s">
        <v>31911</v>
      </c>
      <c r="L3509" s="4" t="str">
        <f>_xlfn.TEXTAFTER(Ordinato[[#This Row],[Indirizzo di posta elettronica]],"@")</f>
        <v>libero.it</v>
      </c>
    </row>
    <row r="3510" spans="1:12" x14ac:dyDescent="0.3">
      <c r="A3510" t="s">
        <v>21</v>
      </c>
      <c r="B3510" t="s">
        <v>5595</v>
      </c>
      <c r="C3510" t="s">
        <v>24778</v>
      </c>
      <c r="D3510" t="s">
        <v>1864</v>
      </c>
      <c r="E3510" t="s">
        <v>5596</v>
      </c>
      <c r="F3510" t="s">
        <v>5597</v>
      </c>
      <c r="G3510" t="s">
        <v>5598</v>
      </c>
      <c r="H3510" t="s">
        <v>20894</v>
      </c>
      <c r="I3510" s="5" t="s">
        <v>20322</v>
      </c>
      <c r="J3510" t="str">
        <f>IF(ISNUMBER(VALUE(RIGHT(Ordinato[[#This Row],[Indirizzo - Copia.1]],1))),"controlla","concatena")</f>
        <v>concatena</v>
      </c>
      <c r="K3510" t="s">
        <v>31354</v>
      </c>
      <c r="L3510" t="str">
        <f>_xlfn.TEXTAFTER(Ordinato[[#This Row],[Indirizzo di posta elettronica]],"@")</f>
        <v>hotelemilia.com</v>
      </c>
    </row>
    <row r="3511" spans="1:12" x14ac:dyDescent="0.3">
      <c r="A3511" t="s">
        <v>83</v>
      </c>
      <c r="B3511" t="s">
        <v>2512</v>
      </c>
      <c r="C3511" t="s">
        <v>2513</v>
      </c>
      <c r="D3511" t="s">
        <v>2424</v>
      </c>
      <c r="E3511" t="s">
        <v>2424</v>
      </c>
      <c r="F3511" t="s">
        <v>20312</v>
      </c>
      <c r="G3511" t="s">
        <v>2346</v>
      </c>
      <c r="H3511" t="s">
        <v>25716</v>
      </c>
      <c r="I3511" s="5" t="s">
        <v>20351</v>
      </c>
      <c r="J3511" t="str">
        <f>IF(ISNUMBER(VALUE(RIGHT(Ordinato[[#This Row],[Indirizzo - Copia.1]],1))),"controlla","concatena")</f>
        <v>concatena</v>
      </c>
      <c r="K3511" t="s">
        <v>31912</v>
      </c>
      <c r="L3511" t="str">
        <f>_xlfn.TEXTAFTER(Ordinato[[#This Row],[Indirizzo di posta elettronica]],"@")</f>
        <v>baldassarri.com</v>
      </c>
    </row>
    <row r="3512" spans="1:12" x14ac:dyDescent="0.3">
      <c r="A3512" t="s">
        <v>21</v>
      </c>
      <c r="B3512" t="s">
        <v>12810</v>
      </c>
      <c r="C3512" t="s">
        <v>25717</v>
      </c>
      <c r="D3512" t="s">
        <v>12801</v>
      </c>
      <c r="E3512" t="s">
        <v>12801</v>
      </c>
      <c r="F3512" t="s">
        <v>12812</v>
      </c>
      <c r="G3512" t="s">
        <v>12813</v>
      </c>
      <c r="H3512" t="s">
        <v>21218</v>
      </c>
      <c r="I3512" s="5" t="s">
        <v>21072</v>
      </c>
      <c r="J3512" t="str">
        <f>IF(ISNUMBER(VALUE(RIGHT(Ordinato[[#This Row],[Indirizzo - Copia.1]],1))),"controlla","concatena")</f>
        <v>concatena</v>
      </c>
      <c r="K3512" t="s">
        <v>31913</v>
      </c>
      <c r="L3512" t="str">
        <f>_xlfn.TEXTAFTER(Ordinato[[#This Row],[Indirizzo di posta elettronica]],"@")</f>
        <v>hotelenzo.it</v>
      </c>
    </row>
    <row r="3513" spans="1:12" x14ac:dyDescent="0.3">
      <c r="A3513" t="s">
        <v>30</v>
      </c>
      <c r="B3513" t="s">
        <v>13327</v>
      </c>
      <c r="C3513" t="s">
        <v>25718</v>
      </c>
      <c r="D3513" t="s">
        <v>13298</v>
      </c>
      <c r="E3513" t="s">
        <v>13298</v>
      </c>
      <c r="F3513" t="s">
        <v>13329</v>
      </c>
      <c r="G3513" t="s">
        <v>13330</v>
      </c>
      <c r="H3513" t="s">
        <v>25719</v>
      </c>
      <c r="I3513" s="5" t="s">
        <v>20604</v>
      </c>
      <c r="J3513" t="str">
        <f>IF(ISNUMBER(VALUE(RIGHT(Ordinato[[#This Row],[Indirizzo - Copia.1]],1))),"controlla","concatena")</f>
        <v>concatena</v>
      </c>
      <c r="K3513" t="s">
        <v>31914</v>
      </c>
      <c r="L3513" t="str">
        <f>_xlfn.TEXTAFTER(Ordinato[[#This Row],[Indirizzo di posta elettronica]],"@")</f>
        <v>erbaiuola.it</v>
      </c>
    </row>
    <row r="3514" spans="1:12" x14ac:dyDescent="0.3">
      <c r="A3514" t="s">
        <v>680</v>
      </c>
      <c r="B3514" t="s">
        <v>17192</v>
      </c>
      <c r="C3514" t="s">
        <v>25720</v>
      </c>
      <c r="D3514" t="s">
        <v>15821</v>
      </c>
      <c r="E3514" t="s">
        <v>15821</v>
      </c>
      <c r="F3514" t="s">
        <v>20312</v>
      </c>
      <c r="G3514" t="s">
        <v>20312</v>
      </c>
      <c r="H3514" s="3" t="s">
        <v>22922</v>
      </c>
      <c r="I3514" s="5">
        <v>31</v>
      </c>
      <c r="J3514" t="str">
        <f>IF(ISNUMBER(VALUE(RIGHT(Ordinato[[#This Row],[Indirizzo - Copia.1]],1))),"controlla","concatena")</f>
        <v>concatena</v>
      </c>
      <c r="K3514" t="s">
        <v>31915</v>
      </c>
      <c r="L3514" t="e">
        <f>_xlfn.TEXTAFTER(Ordinato[[#This Row],[Indirizzo di posta elettronica]],"@")</f>
        <v>#N/A</v>
      </c>
    </row>
    <row r="3515" spans="1:12" x14ac:dyDescent="0.3">
      <c r="A3515" t="s">
        <v>191</v>
      </c>
      <c r="B3515" t="s">
        <v>1244</v>
      </c>
      <c r="C3515" t="s">
        <v>25721</v>
      </c>
      <c r="D3515" t="s">
        <v>683</v>
      </c>
      <c r="E3515" t="s">
        <v>1246</v>
      </c>
      <c r="F3515" t="s">
        <v>20312</v>
      </c>
      <c r="G3515" t="s">
        <v>20312</v>
      </c>
      <c r="H3515" t="s">
        <v>21131</v>
      </c>
      <c r="I3515" s="5" t="s">
        <v>21165</v>
      </c>
      <c r="J3515" t="str">
        <f>IF(ISNUMBER(VALUE(RIGHT(Ordinato[[#This Row],[Indirizzo - Copia.1]],1))),"controlla","concatena")</f>
        <v>concatena</v>
      </c>
      <c r="K3515" t="s">
        <v>31916</v>
      </c>
      <c r="L3515" t="e">
        <f>_xlfn.TEXTAFTER(Ordinato[[#This Row],[Indirizzo di posta elettronica]],"@")</f>
        <v>#N/A</v>
      </c>
    </row>
    <row r="3516" spans="1:12" x14ac:dyDescent="0.3">
      <c r="A3516" t="s">
        <v>191</v>
      </c>
      <c r="B3516" t="s">
        <v>4424</v>
      </c>
      <c r="C3516" t="s">
        <v>20791</v>
      </c>
      <c r="D3516" t="s">
        <v>4396</v>
      </c>
      <c r="E3516" t="s">
        <v>20108</v>
      </c>
      <c r="F3516" t="s">
        <v>4426</v>
      </c>
      <c r="G3516" t="s">
        <v>4427</v>
      </c>
      <c r="H3516" t="s">
        <v>20792</v>
      </c>
      <c r="I3516" s="5" t="s">
        <v>20322</v>
      </c>
      <c r="J3516" t="str">
        <f>IF(ISNUMBER(VALUE(RIGHT(Ordinato[[#This Row],[Indirizzo - Copia.1]],1))),"controlla","concatena")</f>
        <v>concatena</v>
      </c>
      <c r="K3516" t="s">
        <v>29285</v>
      </c>
      <c r="L3516" s="4" t="str">
        <f>_xlfn.TEXTAFTER(Ordinato[[#This Row],[Indirizzo di posta elettronica]],"@")</f>
        <v>libero.it</v>
      </c>
    </row>
    <row r="3517" spans="1:12" x14ac:dyDescent="0.3">
      <c r="A3517" t="s">
        <v>13</v>
      </c>
      <c r="B3517" t="s">
        <v>9075</v>
      </c>
      <c r="C3517" t="s">
        <v>9076</v>
      </c>
      <c r="D3517" t="s">
        <v>8949</v>
      </c>
      <c r="E3517" t="s">
        <v>8949</v>
      </c>
      <c r="F3517" t="s">
        <v>20312</v>
      </c>
      <c r="G3517" t="s">
        <v>9077</v>
      </c>
      <c r="H3517" t="s">
        <v>23892</v>
      </c>
      <c r="I3517" s="5" t="s">
        <v>20322</v>
      </c>
      <c r="J3517" t="str">
        <f>IF(ISNUMBER(VALUE(RIGHT(Ordinato[[#This Row],[Indirizzo - Copia.1]],1))),"controlla","concatena")</f>
        <v>concatena</v>
      </c>
      <c r="K3517" t="s">
        <v>31917</v>
      </c>
      <c r="L3517" t="str">
        <f>_xlfn.TEXTAFTER(Ordinato[[#This Row],[Indirizzo di posta elettronica]],"@")</f>
        <v>cedsbarbati.it</v>
      </c>
    </row>
    <row r="3518" spans="1:12" x14ac:dyDescent="0.3">
      <c r="A3518" t="s">
        <v>36</v>
      </c>
      <c r="B3518" t="s">
        <v>18880</v>
      </c>
      <c r="C3518" t="s">
        <v>25722</v>
      </c>
      <c r="D3518" t="s">
        <v>18879</v>
      </c>
      <c r="E3518" t="s">
        <v>18879</v>
      </c>
      <c r="F3518" t="s">
        <v>20312</v>
      </c>
      <c r="G3518" t="s">
        <v>20312</v>
      </c>
      <c r="H3518" t="s">
        <v>23065</v>
      </c>
      <c r="I3518" s="5" t="s">
        <v>20472</v>
      </c>
      <c r="J3518" t="str">
        <f>IF(ISNUMBER(VALUE(RIGHT(Ordinato[[#This Row],[Indirizzo - Copia.1]],1))),"controlla","concatena")</f>
        <v>concatena</v>
      </c>
      <c r="K3518" t="s">
        <v>31918</v>
      </c>
      <c r="L3518" t="e">
        <f>_xlfn.TEXTAFTER(Ordinato[[#This Row],[Indirizzo di posta elettronica]],"@")</f>
        <v>#N/A</v>
      </c>
    </row>
    <row r="3519" spans="1:12" x14ac:dyDescent="0.3">
      <c r="A3519" t="s">
        <v>13</v>
      </c>
      <c r="B3519" t="s">
        <v>693</v>
      </c>
      <c r="C3519" t="s">
        <v>694</v>
      </c>
      <c r="D3519" t="s">
        <v>683</v>
      </c>
      <c r="E3519" t="s">
        <v>683</v>
      </c>
      <c r="F3519" t="s">
        <v>20312</v>
      </c>
      <c r="G3519" t="s">
        <v>695</v>
      </c>
      <c r="H3519" t="s">
        <v>23471</v>
      </c>
      <c r="I3519" s="5" t="s">
        <v>20805</v>
      </c>
      <c r="J3519" t="str">
        <f>IF(ISNUMBER(VALUE(RIGHT(Ordinato[[#This Row],[Indirizzo - Copia.1]],1))),"controlla","concatena")</f>
        <v>concatena</v>
      </c>
      <c r="K3519" t="s">
        <v>31919</v>
      </c>
      <c r="L3519" t="str">
        <f>_xlfn.TEXTAFTER(Ordinato[[#This Row],[Indirizzo di posta elettronica]],"@")</f>
        <v>renierassociati.com</v>
      </c>
    </row>
    <row r="3520" spans="1:12" x14ac:dyDescent="0.3">
      <c r="A3520" t="s">
        <v>83</v>
      </c>
      <c r="B3520" t="s">
        <v>151</v>
      </c>
      <c r="C3520" t="s">
        <v>25723</v>
      </c>
      <c r="D3520" t="s">
        <v>103</v>
      </c>
      <c r="E3520" t="s">
        <v>103</v>
      </c>
      <c r="F3520" t="s">
        <v>147</v>
      </c>
      <c r="G3520" t="s">
        <v>148</v>
      </c>
      <c r="H3520" t="s">
        <v>25724</v>
      </c>
      <c r="I3520" s="5" t="s">
        <v>20322</v>
      </c>
      <c r="J3520" t="str">
        <f>IF(ISNUMBER(VALUE(RIGHT(Ordinato[[#This Row],[Indirizzo - Copia.1]],1))),"controlla","concatena")</f>
        <v>concatena</v>
      </c>
      <c r="K3520" t="s">
        <v>31920</v>
      </c>
      <c r="L3520" t="str">
        <f>_xlfn.TEXTAFTER(Ordinato[[#This Row],[Indirizzo di posta elettronica]],"@")</f>
        <v>valguerriera.it</v>
      </c>
    </row>
    <row r="3521" spans="1:12" x14ac:dyDescent="0.3">
      <c r="A3521" t="s">
        <v>13</v>
      </c>
      <c r="B3521" t="s">
        <v>6219</v>
      </c>
      <c r="C3521" t="s">
        <v>6220</v>
      </c>
      <c r="D3521" t="s">
        <v>6048</v>
      </c>
      <c r="E3521" t="s">
        <v>6099</v>
      </c>
      <c r="F3521" t="s">
        <v>20312</v>
      </c>
      <c r="G3521" t="s">
        <v>6206</v>
      </c>
      <c r="H3521" t="s">
        <v>25725</v>
      </c>
      <c r="I3521" s="5" t="s">
        <v>21190</v>
      </c>
      <c r="J3521" t="str">
        <f>IF(ISNUMBER(VALUE(RIGHT(Ordinato[[#This Row],[Indirizzo - Copia.1]],1))),"controlla","concatena")</f>
        <v>concatena</v>
      </c>
      <c r="K3521" t="s">
        <v>31921</v>
      </c>
      <c r="L3521" s="4" t="str">
        <f>_xlfn.TEXTAFTER(Ordinato[[#This Row],[Indirizzo di posta elettronica]],"@")</f>
        <v>gmail.com</v>
      </c>
    </row>
    <row r="3522" spans="1:12" x14ac:dyDescent="0.3">
      <c r="A3522" t="s">
        <v>13</v>
      </c>
      <c r="B3522" t="s">
        <v>6204</v>
      </c>
      <c r="C3522" t="s">
        <v>25726</v>
      </c>
      <c r="D3522" t="s">
        <v>6048</v>
      </c>
      <c r="E3522" t="s">
        <v>6099</v>
      </c>
      <c r="F3522" t="s">
        <v>20312</v>
      </c>
      <c r="G3522" t="s">
        <v>6206</v>
      </c>
      <c r="H3522" t="s">
        <v>24943</v>
      </c>
      <c r="I3522" s="5" t="s">
        <v>20691</v>
      </c>
      <c r="J3522" t="str">
        <f>IF(ISNUMBER(VALUE(RIGHT(Ordinato[[#This Row],[Indirizzo - Copia.1]],1))),"controlla","concatena")</f>
        <v>concatena</v>
      </c>
      <c r="K3522" t="s">
        <v>31922</v>
      </c>
      <c r="L3522" s="4" t="str">
        <f>_xlfn.TEXTAFTER(Ordinato[[#This Row],[Indirizzo di posta elettronica]],"@")</f>
        <v>gmail.com</v>
      </c>
    </row>
    <row r="3523" spans="1:12" x14ac:dyDescent="0.3">
      <c r="A3523" t="s">
        <v>680</v>
      </c>
      <c r="B3523" t="s">
        <v>11697</v>
      </c>
      <c r="C3523" t="s">
        <v>11698</v>
      </c>
      <c r="D3523" t="s">
        <v>11244</v>
      </c>
      <c r="E3523" t="s">
        <v>11244</v>
      </c>
      <c r="F3523" t="s">
        <v>20312</v>
      </c>
      <c r="G3523" t="s">
        <v>11699</v>
      </c>
      <c r="H3523" t="s">
        <v>24248</v>
      </c>
      <c r="I3523" s="5" t="s">
        <v>20499</v>
      </c>
      <c r="J3523" t="str">
        <f>IF(ISNUMBER(VALUE(RIGHT(Ordinato[[#This Row],[Indirizzo - Copia.1]],1))),"controlla","concatena")</f>
        <v>concatena</v>
      </c>
      <c r="K3523" t="s">
        <v>31923</v>
      </c>
      <c r="L3523" s="4" t="str">
        <f>_xlfn.TEXTAFTER(Ordinato[[#This Row],[Indirizzo di posta elettronica]],"@")</f>
        <v>libero.it</v>
      </c>
    </row>
    <row r="3524" spans="1:12" x14ac:dyDescent="0.3">
      <c r="A3524" t="s">
        <v>680</v>
      </c>
      <c r="B3524" t="s">
        <v>8339</v>
      </c>
      <c r="C3524" t="s">
        <v>25727</v>
      </c>
      <c r="D3524" t="s">
        <v>7889</v>
      </c>
      <c r="E3524" t="s">
        <v>7889</v>
      </c>
      <c r="F3524" t="s">
        <v>20312</v>
      </c>
      <c r="G3524" t="s">
        <v>8341</v>
      </c>
      <c r="H3524" s="3" t="s">
        <v>22914</v>
      </c>
      <c r="I3524" s="5" t="s">
        <v>25728</v>
      </c>
      <c r="J3524" t="str">
        <f>IF(ISNUMBER(VALUE(RIGHT(Ordinato[[#This Row],[Indirizzo - Copia.1]],1))),"controlla","concatena")</f>
        <v>concatena</v>
      </c>
      <c r="K3524" t="s">
        <v>34226</v>
      </c>
      <c r="L3524" t="str">
        <f>_xlfn.TEXTAFTER(Ordinato[[#This Row],[Indirizzo di posta elettronica]],"@")</f>
        <v>pec.it</v>
      </c>
    </row>
    <row r="3525" spans="1:12" x14ac:dyDescent="0.3">
      <c r="A3525" t="s">
        <v>680</v>
      </c>
      <c r="B3525" t="s">
        <v>9964</v>
      </c>
      <c r="C3525" t="s">
        <v>24250</v>
      </c>
      <c r="D3525" t="s">
        <v>8949</v>
      </c>
      <c r="E3525" t="s">
        <v>8949</v>
      </c>
      <c r="F3525" t="s">
        <v>20312</v>
      </c>
      <c r="G3525" t="s">
        <v>9936</v>
      </c>
      <c r="H3525" s="3" t="s">
        <v>21422</v>
      </c>
      <c r="I3525" s="5">
        <v>1</v>
      </c>
      <c r="J3525" t="str">
        <f>IF(ISNUMBER(VALUE(RIGHT(Ordinato[[#This Row],[Indirizzo - Copia.1]],1))),"controlla","concatena")</f>
        <v>concatena</v>
      </c>
      <c r="K3525" t="s">
        <v>31008</v>
      </c>
      <c r="L3525" t="str">
        <f>_xlfn.TEXTAFTER(Ordinato[[#This Row],[Indirizzo di posta elettronica]],"@")</f>
        <v>hotelrex.tv</v>
      </c>
    </row>
    <row r="3526" spans="1:12" x14ac:dyDescent="0.3">
      <c r="A3526" t="s">
        <v>680</v>
      </c>
      <c r="B3526" t="s">
        <v>9935</v>
      </c>
      <c r="C3526" t="s">
        <v>24250</v>
      </c>
      <c r="D3526" t="s">
        <v>8949</v>
      </c>
      <c r="E3526" t="s">
        <v>9106</v>
      </c>
      <c r="F3526" t="s">
        <v>20312</v>
      </c>
      <c r="G3526" t="s">
        <v>9936</v>
      </c>
      <c r="H3526" s="3" t="s">
        <v>21422</v>
      </c>
      <c r="I3526" s="5">
        <v>1</v>
      </c>
      <c r="J3526" t="str">
        <f>IF(ISNUMBER(VALUE(RIGHT(Ordinato[[#This Row],[Indirizzo - Copia.1]],1))),"controlla","concatena")</f>
        <v>concatena</v>
      </c>
      <c r="K3526" t="s">
        <v>31008</v>
      </c>
      <c r="L3526" t="str">
        <f>_xlfn.TEXTAFTER(Ordinato[[#This Row],[Indirizzo di posta elettronica]],"@")</f>
        <v>hotelrex.tv</v>
      </c>
    </row>
    <row r="3527" spans="1:12" x14ac:dyDescent="0.3">
      <c r="A3527" t="s">
        <v>21</v>
      </c>
      <c r="B3527" t="s">
        <v>9580</v>
      </c>
      <c r="C3527" t="s">
        <v>25729</v>
      </c>
      <c r="D3527" t="s">
        <v>15350</v>
      </c>
      <c r="E3527" t="s">
        <v>15350</v>
      </c>
      <c r="F3527" t="s">
        <v>15443</v>
      </c>
      <c r="G3527" t="s">
        <v>15444</v>
      </c>
      <c r="H3527" t="s">
        <v>22201</v>
      </c>
      <c r="I3527" s="5" t="s">
        <v>20389</v>
      </c>
      <c r="J3527" t="str">
        <f>IF(ISNUMBER(VALUE(RIGHT(Ordinato[[#This Row],[Indirizzo - Copia.1]],1))),"controlla","concatena")</f>
        <v>concatena</v>
      </c>
      <c r="K3527" t="s">
        <v>31924</v>
      </c>
      <c r="L3527" t="str">
        <f>_xlfn.TEXTAFTER(Ordinato[[#This Row],[Indirizzo di posta elettronica]],"@")</f>
        <v>hoteleuropaweb.it</v>
      </c>
    </row>
    <row r="3528" spans="1:12" x14ac:dyDescent="0.3">
      <c r="A3528" t="s">
        <v>21</v>
      </c>
      <c r="B3528" t="s">
        <v>9580</v>
      </c>
      <c r="C3528" t="s">
        <v>25730</v>
      </c>
      <c r="D3528" t="s">
        <v>8949</v>
      </c>
      <c r="E3528" t="s">
        <v>8949</v>
      </c>
      <c r="F3528" t="s">
        <v>9582</v>
      </c>
      <c r="G3528" t="s">
        <v>9583</v>
      </c>
      <c r="H3528" t="s">
        <v>21419</v>
      </c>
      <c r="I3528" s="5" t="s">
        <v>20439</v>
      </c>
      <c r="J3528" t="str">
        <f>IF(ISNUMBER(VALUE(RIGHT(Ordinato[[#This Row],[Indirizzo - Copia.1]],1))),"controlla","concatena")</f>
        <v>concatena</v>
      </c>
      <c r="K3528" t="s">
        <v>31925</v>
      </c>
      <c r="L3528" t="str">
        <f>_xlfn.TEXTAFTER(Ordinato[[#This Row],[Indirizzo di posta elettronica]],"@")</f>
        <v>hoteleuropa-an.it</v>
      </c>
    </row>
    <row r="3529" spans="1:12" x14ac:dyDescent="0.3">
      <c r="A3529" t="s">
        <v>30</v>
      </c>
      <c r="B3529" t="s">
        <v>12400</v>
      </c>
      <c r="C3529" t="s">
        <v>25731</v>
      </c>
      <c r="D3529" t="s">
        <v>12382</v>
      </c>
      <c r="E3529" t="s">
        <v>12382</v>
      </c>
      <c r="F3529" t="s">
        <v>12402</v>
      </c>
      <c r="G3529" t="s">
        <v>12403</v>
      </c>
      <c r="H3529" t="s">
        <v>22922</v>
      </c>
      <c r="I3529" s="5" t="s">
        <v>20322</v>
      </c>
      <c r="J3529" t="str">
        <f>IF(ISNUMBER(VALUE(RIGHT(Ordinato[[#This Row],[Indirizzo - Copia.1]],1))),"controlla","concatena")</f>
        <v>concatena</v>
      </c>
      <c r="K3529" t="s">
        <v>31926</v>
      </c>
      <c r="L3529" t="str">
        <f>_xlfn.TEXTAFTER(Ordinato[[#This Row],[Indirizzo di posta elettronica]],"@")</f>
        <v>tin.it</v>
      </c>
    </row>
    <row r="3530" spans="1:12" x14ac:dyDescent="0.3">
      <c r="A3530" t="s">
        <v>21</v>
      </c>
      <c r="B3530" t="s">
        <v>15619</v>
      </c>
      <c r="C3530" t="s">
        <v>25732</v>
      </c>
      <c r="D3530" t="s">
        <v>15586</v>
      </c>
      <c r="E3530" t="s">
        <v>15586</v>
      </c>
      <c r="F3530" t="s">
        <v>15621</v>
      </c>
      <c r="G3530" t="s">
        <v>15622</v>
      </c>
      <c r="H3530" t="s">
        <v>20411</v>
      </c>
      <c r="I3530" s="5" t="s">
        <v>20345</v>
      </c>
      <c r="J3530" t="str">
        <f>IF(ISNUMBER(VALUE(RIGHT(Ordinato[[#This Row],[Indirizzo - Copia.1]],1))),"controlla","concatena")</f>
        <v>concatena</v>
      </c>
      <c r="K3530" t="s">
        <v>31927</v>
      </c>
      <c r="L3530" t="str">
        <f>_xlfn.TEXTAFTER(Ordinato[[#This Row],[Indirizzo di posta elettronica]],"@")</f>
        <v>eurhotel.it</v>
      </c>
    </row>
    <row r="3531" spans="1:12" x14ac:dyDescent="0.3">
      <c r="A3531" t="s">
        <v>30</v>
      </c>
      <c r="B3531" t="s">
        <v>2600</v>
      </c>
      <c r="C3531" t="s">
        <v>25733</v>
      </c>
      <c r="D3531" t="s">
        <v>2593</v>
      </c>
      <c r="E3531" t="s">
        <v>2602</v>
      </c>
      <c r="F3531" t="s">
        <v>20312</v>
      </c>
      <c r="G3531" t="s">
        <v>1636</v>
      </c>
      <c r="H3531" t="s">
        <v>25734</v>
      </c>
      <c r="I3531" s="5" t="s">
        <v>20407</v>
      </c>
      <c r="J3531" t="str">
        <f>IF(ISNUMBER(VALUE(RIGHT(Ordinato[[#This Row],[Indirizzo - Copia.1]],1))),"controlla","concatena")</f>
        <v>concatena</v>
      </c>
      <c r="K3531" t="s">
        <v>31928</v>
      </c>
      <c r="L3531" t="str">
        <f>_xlfn.TEXTAFTER(Ordinato[[#This Row],[Indirizzo di posta elettronica]],"@")</f>
        <v>regione.it</v>
      </c>
    </row>
    <row r="3532" spans="1:12" x14ac:dyDescent="0.3">
      <c r="A3532" t="s">
        <v>83</v>
      </c>
      <c r="B3532" t="s">
        <v>3422</v>
      </c>
      <c r="C3532" t="s">
        <v>25735</v>
      </c>
      <c r="D3532" t="s">
        <v>2385</v>
      </c>
      <c r="E3532" t="s">
        <v>2385</v>
      </c>
      <c r="F3532" t="s">
        <v>20312</v>
      </c>
      <c r="G3532" t="s">
        <v>3424</v>
      </c>
      <c r="H3532" t="s">
        <v>25736</v>
      </c>
      <c r="I3532" s="5" t="s">
        <v>20339</v>
      </c>
      <c r="J3532" t="str">
        <f>IF(ISNUMBER(VALUE(RIGHT(Ordinato[[#This Row],[Indirizzo - Copia.1]],1))),"controlla","concatena")</f>
        <v>concatena</v>
      </c>
      <c r="K3532" t="s">
        <v>31929</v>
      </c>
      <c r="L3532" s="4" t="str">
        <f>_xlfn.TEXTAFTER(Ordinato[[#This Row],[Indirizzo di posta elettronica]],"@")</f>
        <v>gmail.com</v>
      </c>
    </row>
    <row r="3533" spans="1:12" x14ac:dyDescent="0.3">
      <c r="A3533" t="s">
        <v>21</v>
      </c>
      <c r="B3533" t="s">
        <v>1128</v>
      </c>
      <c r="C3533" t="s">
        <v>25737</v>
      </c>
      <c r="D3533" t="s">
        <v>1907</v>
      </c>
      <c r="E3533" t="s">
        <v>1907</v>
      </c>
      <c r="F3533" t="s">
        <v>1948</v>
      </c>
      <c r="G3533" t="s">
        <v>1949</v>
      </c>
      <c r="H3533" t="s">
        <v>20409</v>
      </c>
      <c r="I3533" s="5" t="s">
        <v>21381</v>
      </c>
      <c r="J3533" t="str">
        <f>IF(ISNUMBER(VALUE(RIGHT(Ordinato[[#This Row],[Indirizzo - Copia.1]],1))),"controlla","concatena")</f>
        <v>concatena</v>
      </c>
      <c r="K3533" t="s">
        <v>31930</v>
      </c>
      <c r="L3533" t="str">
        <f>_xlfn.TEXTAFTER(Ordinato[[#This Row],[Indirizzo di posta elettronica]],"@")</f>
        <v>hotelexcelsiorgabicce.com</v>
      </c>
    </row>
    <row r="3534" spans="1:12" x14ac:dyDescent="0.3">
      <c r="A3534" t="s">
        <v>21</v>
      </c>
      <c r="B3534" t="s">
        <v>1128</v>
      </c>
      <c r="C3534" t="s">
        <v>25738</v>
      </c>
      <c r="D3534" t="s">
        <v>15821</v>
      </c>
      <c r="E3534" t="s">
        <v>15821</v>
      </c>
      <c r="F3534" t="s">
        <v>17447</v>
      </c>
      <c r="G3534" t="s">
        <v>17448</v>
      </c>
      <c r="H3534" t="s">
        <v>25739</v>
      </c>
      <c r="I3534" s="5" t="s">
        <v>20798</v>
      </c>
      <c r="J3534" t="str">
        <f>IF(ISNUMBER(VALUE(RIGHT(Ordinato[[#This Row],[Indirizzo - Copia.1]],1))),"controlla","concatena")</f>
        <v>concatena</v>
      </c>
      <c r="K3534" t="s">
        <v>31931</v>
      </c>
      <c r="L3534" t="str">
        <f>_xlfn.TEXTAFTER(Ordinato[[#This Row],[Indirizzo di posta elettronica]],"@")</f>
        <v>grandhotelexcelsior.com</v>
      </c>
    </row>
    <row r="3535" spans="1:12" x14ac:dyDescent="0.3">
      <c r="A3535" t="s">
        <v>21</v>
      </c>
      <c r="B3535" t="s">
        <v>1128</v>
      </c>
      <c r="C3535" t="s">
        <v>25740</v>
      </c>
      <c r="D3535" t="s">
        <v>2385</v>
      </c>
      <c r="E3535" t="s">
        <v>2385</v>
      </c>
      <c r="F3535" t="s">
        <v>4060</v>
      </c>
      <c r="G3535" t="s">
        <v>4061</v>
      </c>
      <c r="H3535" t="s">
        <v>25741</v>
      </c>
      <c r="I3535" s="5" t="s">
        <v>25742</v>
      </c>
      <c r="J3535" t="str">
        <f>IF(ISNUMBER(VALUE(RIGHT(Ordinato[[#This Row],[Indirizzo - Copia.1]],1))),"controlla","concatena")</f>
        <v>concatena</v>
      </c>
      <c r="K3535" t="s">
        <v>31932</v>
      </c>
      <c r="L3535" t="str">
        <f>_xlfn.TEXTAFTER(Ordinato[[#This Row],[Indirizzo di posta elettronica]],"@")</f>
        <v>excelsiorpesaro.it</v>
      </c>
    </row>
    <row r="3536" spans="1:12" x14ac:dyDescent="0.3">
      <c r="A3536" t="s">
        <v>21</v>
      </c>
      <c r="B3536" t="s">
        <v>1128</v>
      </c>
      <c r="C3536" t="s">
        <v>25743</v>
      </c>
      <c r="D3536" t="s">
        <v>683</v>
      </c>
      <c r="E3536" t="s">
        <v>683</v>
      </c>
      <c r="F3536" t="s">
        <v>1116</v>
      </c>
      <c r="G3536" t="s">
        <v>1117</v>
      </c>
      <c r="H3536" t="s">
        <v>25744</v>
      </c>
      <c r="I3536" s="5" t="s">
        <v>20698</v>
      </c>
      <c r="J3536" t="str">
        <f>IF(ISNUMBER(VALUE(RIGHT(Ordinato[[#This Row],[Indirizzo - Copia.1]],1))),"controlla","concatena")</f>
        <v>concatena</v>
      </c>
      <c r="K3536" t="s">
        <v>31933</v>
      </c>
      <c r="L3536" t="str">
        <f>_xlfn.TEXTAFTER(Ordinato[[#This Row],[Indirizzo di posta elettronica]],"@")</f>
        <v>hotelangela.it</v>
      </c>
    </row>
    <row r="3537" spans="1:12" x14ac:dyDescent="0.3">
      <c r="A3537" t="s">
        <v>21</v>
      </c>
      <c r="B3537" t="s">
        <v>5631</v>
      </c>
      <c r="C3537" t="s">
        <v>25745</v>
      </c>
      <c r="D3537" t="s">
        <v>1864</v>
      </c>
      <c r="E3537" t="s">
        <v>1864</v>
      </c>
      <c r="F3537" t="s">
        <v>5633</v>
      </c>
      <c r="G3537" t="s">
        <v>5634</v>
      </c>
      <c r="H3537" t="s">
        <v>20894</v>
      </c>
      <c r="I3537" s="5" t="s">
        <v>24225</v>
      </c>
      <c r="J3537" t="str">
        <f>IF(ISNUMBER(VALUE(RIGHT(Ordinato[[#This Row],[Indirizzo - Copia.1]],1))),"controlla","concatena")</f>
        <v>concatena</v>
      </c>
      <c r="K3537" t="s">
        <v>31934</v>
      </c>
      <c r="L3537" t="str">
        <f>_xlfn.TEXTAFTER(Ordinato[[#This Row],[Indirizzo di posta elettronica]],"@")</f>
        <v>excelsiorlafonte.it</v>
      </c>
    </row>
    <row r="3538" spans="1:12" x14ac:dyDescent="0.3">
      <c r="A3538" t="s">
        <v>13</v>
      </c>
      <c r="B3538" t="s">
        <v>11930</v>
      </c>
      <c r="C3538" t="s">
        <v>25746</v>
      </c>
      <c r="D3538" t="s">
        <v>11882</v>
      </c>
      <c r="E3538" t="s">
        <v>11882</v>
      </c>
      <c r="F3538" t="s">
        <v>20312</v>
      </c>
      <c r="G3538" t="s">
        <v>11932</v>
      </c>
      <c r="H3538" t="s">
        <v>25747</v>
      </c>
      <c r="I3538" s="5" t="s">
        <v>20508</v>
      </c>
      <c r="J3538" t="str">
        <f>IF(ISNUMBER(VALUE(RIGHT(Ordinato[[#This Row],[Indirizzo - Copia.1]],1))),"controlla","concatena")</f>
        <v>concatena</v>
      </c>
      <c r="K3538" t="s">
        <v>31935</v>
      </c>
      <c r="L3538" s="4" t="str">
        <f>_xlfn.TEXTAFTER(Ordinato[[#This Row],[Indirizzo di posta elettronica]],"@")</f>
        <v>gmail.com</v>
      </c>
    </row>
    <row r="3539" spans="1:12" x14ac:dyDescent="0.3">
      <c r="A3539" t="s">
        <v>13</v>
      </c>
      <c r="B3539" t="s">
        <v>2048</v>
      </c>
      <c r="C3539" t="s">
        <v>25748</v>
      </c>
      <c r="D3539" t="s">
        <v>1907</v>
      </c>
      <c r="E3539" t="s">
        <v>1907</v>
      </c>
      <c r="F3539" t="s">
        <v>20312</v>
      </c>
      <c r="G3539" t="s">
        <v>20312</v>
      </c>
      <c r="H3539" t="s">
        <v>24644</v>
      </c>
      <c r="I3539" s="5" t="s">
        <v>20389</v>
      </c>
      <c r="J3539" t="str">
        <f>IF(ISNUMBER(VALUE(RIGHT(Ordinato[[#This Row],[Indirizzo - Copia.1]],1))),"controlla","concatena")</f>
        <v>concatena</v>
      </c>
      <c r="K3539" t="s">
        <v>31936</v>
      </c>
      <c r="L3539" t="e">
        <f>_xlfn.TEXTAFTER(Ordinato[[#This Row],[Indirizzo di posta elettronica]],"@")</f>
        <v>#N/A</v>
      </c>
    </row>
    <row r="3540" spans="1:12" x14ac:dyDescent="0.3">
      <c r="A3540" t="s">
        <v>13</v>
      </c>
      <c r="B3540" t="s">
        <v>13036</v>
      </c>
      <c r="C3540" t="s">
        <v>13037</v>
      </c>
      <c r="D3540" t="s">
        <v>13026</v>
      </c>
      <c r="E3540" t="s">
        <v>13026</v>
      </c>
      <c r="F3540" t="s">
        <v>20312</v>
      </c>
      <c r="G3540" t="s">
        <v>20312</v>
      </c>
      <c r="H3540" t="s">
        <v>25749</v>
      </c>
      <c r="I3540" s="5" t="s">
        <v>21936</v>
      </c>
      <c r="J3540" t="str">
        <f>IF(ISNUMBER(VALUE(RIGHT(Ordinato[[#This Row],[Indirizzo - Copia.1]],1))),"controlla","concatena")</f>
        <v>concatena</v>
      </c>
      <c r="K3540" t="s">
        <v>31937</v>
      </c>
      <c r="L3540" t="e">
        <f>_xlfn.TEXTAFTER(Ordinato[[#This Row],[Indirizzo di posta elettronica]],"@")</f>
        <v>#N/A</v>
      </c>
    </row>
    <row r="3541" spans="1:12" x14ac:dyDescent="0.3">
      <c r="A3541" t="s">
        <v>13</v>
      </c>
      <c r="B3541" t="s">
        <v>13038</v>
      </c>
      <c r="C3541" t="s">
        <v>13039</v>
      </c>
      <c r="D3541" t="s">
        <v>13026</v>
      </c>
      <c r="E3541" t="s">
        <v>13026</v>
      </c>
      <c r="F3541" t="s">
        <v>20312</v>
      </c>
      <c r="G3541" t="s">
        <v>20312</v>
      </c>
      <c r="H3541" t="s">
        <v>21727</v>
      </c>
      <c r="I3541" s="5" t="s">
        <v>20339</v>
      </c>
      <c r="J3541" t="str">
        <f>IF(ISNUMBER(VALUE(RIGHT(Ordinato[[#This Row],[Indirizzo - Copia.1]],1))),"controlla","concatena")</f>
        <v>concatena</v>
      </c>
      <c r="K3541" t="s">
        <v>31938</v>
      </c>
      <c r="L3541" t="e">
        <f>_xlfn.TEXTAFTER(Ordinato[[#This Row],[Indirizzo di posta elettronica]],"@")</f>
        <v>#N/A</v>
      </c>
    </row>
    <row r="3542" spans="1:12" x14ac:dyDescent="0.3">
      <c r="A3542" t="s">
        <v>13</v>
      </c>
      <c r="B3542" t="s">
        <v>8689</v>
      </c>
      <c r="C3542" t="s">
        <v>25750</v>
      </c>
      <c r="D3542" t="s">
        <v>8683</v>
      </c>
      <c r="E3542" t="s">
        <v>8683</v>
      </c>
      <c r="F3542" t="s">
        <v>20312</v>
      </c>
      <c r="G3542" t="s">
        <v>8691</v>
      </c>
      <c r="H3542" t="s">
        <v>25751</v>
      </c>
      <c r="I3542" s="5" t="s">
        <v>20351</v>
      </c>
      <c r="J3542" t="str">
        <f>IF(ISNUMBER(VALUE(RIGHT(Ordinato[[#This Row],[Indirizzo - Copia.1]],1))),"controlla","concatena")</f>
        <v>concatena</v>
      </c>
      <c r="K3542" t="s">
        <v>31939</v>
      </c>
      <c r="L3542" t="str">
        <f>_xlfn.TEXTAFTER(Ordinato[[#This Row],[Indirizzo di posta elettronica]],"@")</f>
        <v>osteriaispiazzi.com</v>
      </c>
    </row>
    <row r="3543" spans="1:12" x14ac:dyDescent="0.3">
      <c r="A3543" t="s">
        <v>13</v>
      </c>
      <c r="B3543" t="s">
        <v>11915</v>
      </c>
      <c r="C3543" t="s">
        <v>25752</v>
      </c>
      <c r="D3543" t="s">
        <v>11882</v>
      </c>
      <c r="E3543" t="s">
        <v>11882</v>
      </c>
      <c r="F3543" t="s">
        <v>20312</v>
      </c>
      <c r="G3543" t="s">
        <v>11917</v>
      </c>
      <c r="H3543" t="s">
        <v>25753</v>
      </c>
      <c r="I3543" s="5" t="s">
        <v>20345</v>
      </c>
      <c r="J3543" t="str">
        <f>IF(ISNUMBER(VALUE(RIGHT(Ordinato[[#This Row],[Indirizzo - Copia.1]],1))),"controlla","concatena")</f>
        <v>concatena</v>
      </c>
      <c r="K3543" t="s">
        <v>31940</v>
      </c>
      <c r="L3543" t="str">
        <f>_xlfn.TEXTAFTER(Ordinato[[#This Row],[Indirizzo di posta elettronica]],"@")</f>
        <v>istruzione.it</v>
      </c>
    </row>
    <row r="3544" spans="1:12" x14ac:dyDescent="0.3">
      <c r="A3544" t="s">
        <v>21</v>
      </c>
      <c r="B3544" t="s">
        <v>2983</v>
      </c>
      <c r="C3544" t="s">
        <v>25754</v>
      </c>
      <c r="D3544" t="s">
        <v>1606</v>
      </c>
      <c r="E3544" t="s">
        <v>1606</v>
      </c>
      <c r="F3544" t="s">
        <v>20312</v>
      </c>
      <c r="G3544" t="s">
        <v>2985</v>
      </c>
      <c r="H3544" t="s">
        <v>24788</v>
      </c>
      <c r="I3544" s="5" t="s">
        <v>20453</v>
      </c>
      <c r="J3544" t="str">
        <f>IF(ISNUMBER(VALUE(RIGHT(Ordinato[[#This Row],[Indirizzo - Copia.1]],1))),"controlla","concatena")</f>
        <v>concatena</v>
      </c>
      <c r="K3544" t="s">
        <v>31941</v>
      </c>
      <c r="L3544" t="str">
        <f>_xlfn.TEXTAFTER(Ordinato[[#This Row],[Indirizzo di posta elettronica]],"@")</f>
        <v>familyresortilgirasole.com</v>
      </c>
    </row>
    <row r="3545" spans="1:12" x14ac:dyDescent="0.3">
      <c r="A3545" t="s">
        <v>572</v>
      </c>
      <c r="B3545" t="s">
        <v>683</v>
      </c>
      <c r="C3545" t="s">
        <v>25755</v>
      </c>
      <c r="D3545" t="s">
        <v>683</v>
      </c>
      <c r="E3545" t="s">
        <v>683</v>
      </c>
      <c r="F3545" t="s">
        <v>1194</v>
      </c>
      <c r="G3545" t="s">
        <v>1195</v>
      </c>
      <c r="H3545" t="s">
        <v>25756</v>
      </c>
      <c r="I3545" s="5" t="s">
        <v>20322</v>
      </c>
      <c r="J3545" t="str">
        <f>IF(ISNUMBER(VALUE(RIGHT(Ordinato[[#This Row],[Indirizzo - Copia.1]],1))),"controlla","concatena")</f>
        <v>concatena</v>
      </c>
      <c r="K3545" t="s">
        <v>31942</v>
      </c>
      <c r="L3545" t="str">
        <f>_xlfn.TEXTAFTER(Ordinato[[#This Row],[Indirizzo di posta elettronica]],"@")</f>
        <v>campingfano.it</v>
      </c>
    </row>
    <row r="3546" spans="1:12" x14ac:dyDescent="0.3">
      <c r="A3546" t="s">
        <v>680</v>
      </c>
      <c r="B3546" t="s">
        <v>1025</v>
      </c>
      <c r="C3546" t="s">
        <v>24233</v>
      </c>
      <c r="D3546" t="s">
        <v>683</v>
      </c>
      <c r="E3546" t="s">
        <v>683</v>
      </c>
      <c r="F3546" t="s">
        <v>20312</v>
      </c>
      <c r="G3546" t="s">
        <v>20312</v>
      </c>
      <c r="H3546" s="3" t="s">
        <v>24405</v>
      </c>
      <c r="I3546" s="5">
        <v>1</v>
      </c>
      <c r="J3546" t="str">
        <f>IF(ISNUMBER(VALUE(RIGHT(Ordinato[[#This Row],[Indirizzo - Copia.1]],1))),"controlla","concatena")</f>
        <v>concatena</v>
      </c>
      <c r="K3546" t="s">
        <v>30995</v>
      </c>
      <c r="L3546" t="e">
        <f>_xlfn.TEXTAFTER(Ordinato[[#This Row],[Indirizzo di posta elettronica]],"@")</f>
        <v>#N/A</v>
      </c>
    </row>
    <row r="3547" spans="1:12" x14ac:dyDescent="0.3">
      <c r="A3547" t="s">
        <v>572</v>
      </c>
      <c r="B3547" t="s">
        <v>11766</v>
      </c>
      <c r="C3547" t="s">
        <v>25757</v>
      </c>
      <c r="D3547" t="s">
        <v>11768</v>
      </c>
      <c r="E3547" t="s">
        <v>11769</v>
      </c>
      <c r="F3547" t="s">
        <v>20312</v>
      </c>
      <c r="G3547" t="s">
        <v>11770</v>
      </c>
      <c r="H3547" t="s">
        <v>25758</v>
      </c>
      <c r="I3547" s="5" t="s">
        <v>23840</v>
      </c>
      <c r="J3547" t="str">
        <f>IF(ISNUMBER(VALUE(RIGHT(Ordinato[[#This Row],[Indirizzo - Copia.1]],1))),"controlla","concatena")</f>
        <v>concatena</v>
      </c>
      <c r="K3547" t="s">
        <v>31943</v>
      </c>
      <c r="L3547" t="str">
        <f>_xlfn.TEXTAFTER(Ordinato[[#This Row],[Indirizzo di posta elettronica]],"@")</f>
        <v>faranghe.eu</v>
      </c>
    </row>
    <row r="3548" spans="1:12" x14ac:dyDescent="0.3">
      <c r="A3548" t="s">
        <v>7</v>
      </c>
      <c r="B3548" t="s">
        <v>11777</v>
      </c>
      <c r="C3548" t="s">
        <v>25759</v>
      </c>
      <c r="D3548" t="s">
        <v>11768</v>
      </c>
      <c r="E3548" t="s">
        <v>11768</v>
      </c>
      <c r="F3548" t="s">
        <v>20312</v>
      </c>
      <c r="G3548" t="s">
        <v>11779</v>
      </c>
      <c r="H3548" t="s">
        <v>25760</v>
      </c>
      <c r="I3548" s="5" t="s">
        <v>23840</v>
      </c>
      <c r="J3548" t="str">
        <f>IF(ISNUMBER(VALUE(RIGHT(Ordinato[[#This Row],[Indirizzo - Copia.1]],1))),"controlla","concatena")</f>
        <v>concatena</v>
      </c>
      <c r="K3548" t="s">
        <v>31944</v>
      </c>
      <c r="L3548" t="str">
        <f>_xlfn.TEXTAFTER(Ordinato[[#This Row],[Indirizzo di posta elettronica]],"@")</f>
        <v>vakantieinitalie.eu</v>
      </c>
    </row>
    <row r="3549" spans="1:12" x14ac:dyDescent="0.3">
      <c r="A3549" t="s">
        <v>21</v>
      </c>
      <c r="B3549" t="s">
        <v>9756</v>
      </c>
      <c r="C3549" t="s">
        <v>25761</v>
      </c>
      <c r="D3549" t="s">
        <v>8949</v>
      </c>
      <c r="E3549" t="s">
        <v>8949</v>
      </c>
      <c r="F3549" t="s">
        <v>9758</v>
      </c>
      <c r="G3549" t="s">
        <v>9759</v>
      </c>
      <c r="H3549" t="s">
        <v>21309</v>
      </c>
      <c r="I3549" s="5" t="s">
        <v>21862</v>
      </c>
      <c r="J3549" t="str">
        <f>IF(ISNUMBER(VALUE(RIGHT(Ordinato[[#This Row],[Indirizzo - Copia.1]],1))),"controlla","concatena")</f>
        <v>concatena</v>
      </c>
      <c r="K3549" t="s">
        <v>31945</v>
      </c>
      <c r="L3549" s="4" t="str">
        <f>_xlfn.TEXTAFTER(Ordinato[[#This Row],[Indirizzo di posta elettronica]],"@")</f>
        <v>libero.it</v>
      </c>
    </row>
    <row r="3550" spans="1:12" x14ac:dyDescent="0.3">
      <c r="A3550" t="s">
        <v>36</v>
      </c>
      <c r="B3550" t="s">
        <v>4366</v>
      </c>
      <c r="C3550" t="s">
        <v>25762</v>
      </c>
      <c r="D3550" t="s">
        <v>4358</v>
      </c>
      <c r="E3550" t="s">
        <v>4358</v>
      </c>
      <c r="F3550" t="s">
        <v>20312</v>
      </c>
      <c r="G3550" t="s">
        <v>4368</v>
      </c>
      <c r="H3550" t="s">
        <v>25763</v>
      </c>
      <c r="I3550" s="5" t="s">
        <v>20322</v>
      </c>
      <c r="J3550" t="str">
        <f>IF(ISNUMBER(VALUE(RIGHT(Ordinato[[#This Row],[Indirizzo - Copia.1]],1))),"controlla","concatena")</f>
        <v>concatena</v>
      </c>
      <c r="K3550" t="s">
        <v>31946</v>
      </c>
      <c r="L3550" t="str">
        <f>_xlfn.TEXTAFTER(Ordinato[[#This Row],[Indirizzo di posta elettronica]],"@")</f>
        <v>mrosso.it</v>
      </c>
    </row>
    <row r="3551" spans="1:12" x14ac:dyDescent="0.3">
      <c r="A3551" t="s">
        <v>13</v>
      </c>
      <c r="B3551" t="s">
        <v>3574</v>
      </c>
      <c r="C3551" t="s">
        <v>3575</v>
      </c>
      <c r="D3551" t="s">
        <v>2385</v>
      </c>
      <c r="E3551" t="s">
        <v>2385</v>
      </c>
      <c r="F3551" t="s">
        <v>20312</v>
      </c>
      <c r="G3551" t="s">
        <v>3526</v>
      </c>
      <c r="H3551" t="s">
        <v>24932</v>
      </c>
      <c r="I3551" s="5" t="s">
        <v>23933</v>
      </c>
      <c r="J3551" t="str">
        <f>IF(ISNUMBER(VALUE(RIGHT(Ordinato[[#This Row],[Indirizzo - Copia.1]],1))),"controlla","concatena")</f>
        <v>concatena</v>
      </c>
      <c r="K3551" t="s">
        <v>31947</v>
      </c>
      <c r="L3551" t="str">
        <f>_xlfn.TEXTAFTER(Ordinato[[#This Row],[Indirizzo di posta elettronica]],"@")</f>
        <v>immobiliaretriestepesaro.it</v>
      </c>
    </row>
    <row r="3552" spans="1:12" x14ac:dyDescent="0.3">
      <c r="A3552" t="s">
        <v>36</v>
      </c>
      <c r="B3552" t="s">
        <v>7782</v>
      </c>
      <c r="C3552" t="s">
        <v>25764</v>
      </c>
      <c r="D3552" t="s">
        <v>7718</v>
      </c>
      <c r="E3552" t="s">
        <v>7718</v>
      </c>
      <c r="F3552" t="s">
        <v>20312</v>
      </c>
      <c r="G3552" t="s">
        <v>7784</v>
      </c>
      <c r="H3552" t="s">
        <v>25765</v>
      </c>
      <c r="I3552" s="5" t="s">
        <v>21615</v>
      </c>
      <c r="J3552" t="str">
        <f>IF(ISNUMBER(VALUE(RIGHT(Ordinato[[#This Row],[Indirizzo - Copia.1]],1))),"controlla","concatena")</f>
        <v>concatena</v>
      </c>
      <c r="K3552" t="s">
        <v>31948</v>
      </c>
      <c r="L3552" s="9" t="str">
        <f>_xlfn.TEXTAFTER(Ordinato[[#This Row],[Indirizzo di posta elettronica]],"@")</f>
        <v>hotmail.com</v>
      </c>
    </row>
    <row r="3553" spans="1:12" x14ac:dyDescent="0.3">
      <c r="A3553" t="s">
        <v>36</v>
      </c>
      <c r="B3553" t="s">
        <v>10808</v>
      </c>
      <c r="C3553" t="s">
        <v>25766</v>
      </c>
      <c r="D3553" t="s">
        <v>10737</v>
      </c>
      <c r="E3553" t="s">
        <v>20109</v>
      </c>
      <c r="F3553" t="s">
        <v>20312</v>
      </c>
      <c r="G3553" t="s">
        <v>20312</v>
      </c>
      <c r="H3553" t="s">
        <v>25767</v>
      </c>
      <c r="I3553" s="5" t="s">
        <v>20339</v>
      </c>
      <c r="J3553" t="str">
        <f>IF(ISNUMBER(VALUE(RIGHT(Ordinato[[#This Row],[Indirizzo - Copia.1]],1))),"controlla","concatena")</f>
        <v>concatena</v>
      </c>
      <c r="K3553" t="s">
        <v>31949</v>
      </c>
      <c r="L3553" t="e">
        <f>_xlfn.TEXTAFTER(Ordinato[[#This Row],[Indirizzo di posta elettronica]],"@")</f>
        <v>#N/A</v>
      </c>
    </row>
    <row r="3554" spans="1:12" x14ac:dyDescent="0.3">
      <c r="A3554" t="s">
        <v>36</v>
      </c>
      <c r="B3554" t="s">
        <v>3390</v>
      </c>
      <c r="C3554" t="s">
        <v>25768</v>
      </c>
      <c r="D3554" t="s">
        <v>3304</v>
      </c>
      <c r="E3554" t="s">
        <v>3304</v>
      </c>
      <c r="F3554" t="s">
        <v>20312</v>
      </c>
      <c r="G3554" t="s">
        <v>20312</v>
      </c>
      <c r="H3554" t="s">
        <v>23983</v>
      </c>
      <c r="I3554" s="5" t="s">
        <v>20322</v>
      </c>
      <c r="J3554" t="str">
        <f>IF(ISNUMBER(VALUE(RIGHT(Ordinato[[#This Row],[Indirizzo - Copia.1]],1))),"controlla","concatena")</f>
        <v>concatena</v>
      </c>
      <c r="K3554" t="s">
        <v>31950</v>
      </c>
      <c r="L3554" t="e">
        <f>_xlfn.TEXTAFTER(Ordinato[[#This Row],[Indirizzo di posta elettronica]],"@")</f>
        <v>#N/A</v>
      </c>
    </row>
    <row r="3555" spans="1:12" x14ac:dyDescent="0.3">
      <c r="A3555" t="s">
        <v>36</v>
      </c>
      <c r="B3555" t="s">
        <v>11082</v>
      </c>
      <c r="C3555" t="s">
        <v>25769</v>
      </c>
      <c r="D3555" t="s">
        <v>11058</v>
      </c>
      <c r="E3555" t="s">
        <v>11058</v>
      </c>
      <c r="F3555" t="s">
        <v>11084</v>
      </c>
      <c r="G3555" t="s">
        <v>11085</v>
      </c>
      <c r="H3555" t="s">
        <v>25770</v>
      </c>
      <c r="I3555" s="5" t="s">
        <v>20516</v>
      </c>
      <c r="J3555" t="str">
        <f>IF(ISNUMBER(VALUE(RIGHT(Ordinato[[#This Row],[Indirizzo - Copia.1]],1))),"controlla","concatena")</f>
        <v>concatena</v>
      </c>
      <c r="K3555" t="s">
        <v>31951</v>
      </c>
      <c r="L3555" t="str">
        <f>_xlfn.TEXTAFTER(Ordinato[[#This Row],[Indirizzo di posta elettronica]],"@")</f>
        <v>agriturismofontepennici.it</v>
      </c>
    </row>
    <row r="3556" spans="1:12" x14ac:dyDescent="0.3">
      <c r="A3556" t="s">
        <v>36</v>
      </c>
      <c r="B3556" t="s">
        <v>10168</v>
      </c>
      <c r="C3556" t="s">
        <v>25771</v>
      </c>
      <c r="D3556" t="s">
        <v>10117</v>
      </c>
      <c r="E3556" t="s">
        <v>10117</v>
      </c>
      <c r="F3556" t="s">
        <v>10170</v>
      </c>
      <c r="G3556" t="s">
        <v>10171</v>
      </c>
      <c r="H3556" t="s">
        <v>25772</v>
      </c>
      <c r="I3556" s="5" t="s">
        <v>21072</v>
      </c>
      <c r="J3556" t="str">
        <f>IF(ISNUMBER(VALUE(RIGHT(Ordinato[[#This Row],[Indirizzo - Copia.1]],1))),"controlla","concatena")</f>
        <v>concatena</v>
      </c>
      <c r="K3556" t="s">
        <v>31952</v>
      </c>
      <c r="L3556" t="str">
        <f>_xlfn.TEXTAFTER(Ordinato[[#This Row],[Indirizzo di posta elettronica]],"@")</f>
        <v>virgilio.it</v>
      </c>
    </row>
    <row r="3557" spans="1:12" x14ac:dyDescent="0.3">
      <c r="A3557" t="s">
        <v>36</v>
      </c>
      <c r="B3557" t="s">
        <v>10180</v>
      </c>
      <c r="C3557" t="s">
        <v>25773</v>
      </c>
      <c r="D3557" t="s">
        <v>10117</v>
      </c>
      <c r="E3557" t="s">
        <v>10117</v>
      </c>
      <c r="F3557" t="s">
        <v>20312</v>
      </c>
      <c r="G3557" t="s">
        <v>10182</v>
      </c>
      <c r="H3557" t="s">
        <v>25774</v>
      </c>
      <c r="I3557" s="5" t="s">
        <v>20322</v>
      </c>
      <c r="J3557" t="str">
        <f>IF(ISNUMBER(VALUE(RIGHT(Ordinato[[#This Row],[Indirizzo - Copia.1]],1))),"controlla","concatena")</f>
        <v>concatena</v>
      </c>
      <c r="K3557" t="s">
        <v>31953</v>
      </c>
      <c r="L3557" s="4" t="str">
        <f>_xlfn.TEXTAFTER(Ordinato[[#This Row],[Indirizzo di posta elettronica]],"@")</f>
        <v>libero.it</v>
      </c>
    </row>
    <row r="3558" spans="1:12" x14ac:dyDescent="0.3">
      <c r="A3558" t="s">
        <v>36</v>
      </c>
      <c r="B3558" t="s">
        <v>6930</v>
      </c>
      <c r="C3558" t="s">
        <v>25775</v>
      </c>
      <c r="D3558" t="s">
        <v>6789</v>
      </c>
      <c r="E3558" t="s">
        <v>6789</v>
      </c>
      <c r="F3558" t="s">
        <v>20312</v>
      </c>
      <c r="G3558" t="s">
        <v>6932</v>
      </c>
      <c r="H3558" t="s">
        <v>21364</v>
      </c>
      <c r="I3558" s="5" t="s">
        <v>23314</v>
      </c>
      <c r="J3558" t="str">
        <f>IF(ISNUMBER(VALUE(RIGHT(Ordinato[[#This Row],[Indirizzo - Copia.1]],1))),"controlla","concatena")</f>
        <v>concatena</v>
      </c>
      <c r="K3558" t="s">
        <v>31954</v>
      </c>
      <c r="L3558" s="4" t="str">
        <f>_xlfn.TEXTAFTER(Ordinato[[#This Row],[Indirizzo di posta elettronica]],"@")</f>
        <v>libero.it</v>
      </c>
    </row>
    <row r="3559" spans="1:12" x14ac:dyDescent="0.3">
      <c r="A3559" t="s">
        <v>36</v>
      </c>
      <c r="B3559" t="s">
        <v>13724</v>
      </c>
      <c r="C3559" t="s">
        <v>13725</v>
      </c>
      <c r="D3559" t="s">
        <v>13548</v>
      </c>
      <c r="E3559" t="s">
        <v>13548</v>
      </c>
      <c r="F3559" t="s">
        <v>13726</v>
      </c>
      <c r="G3559" t="s">
        <v>13727</v>
      </c>
      <c r="H3559" t="s">
        <v>25776</v>
      </c>
      <c r="I3559" s="5" t="s">
        <v>21343</v>
      </c>
      <c r="J3559" t="str">
        <f>IF(ISNUMBER(VALUE(RIGHT(Ordinato[[#This Row],[Indirizzo - Copia.1]],1))),"controlla","concatena")</f>
        <v>concatena</v>
      </c>
      <c r="K3559" t="s">
        <v>31955</v>
      </c>
      <c r="L3559" t="str">
        <f>_xlfn.TEXTAFTER(Ordinato[[#This Row],[Indirizzo di posta elettronica]],"@")</f>
        <v>fattorialeorigini.it</v>
      </c>
    </row>
    <row r="3560" spans="1:12" x14ac:dyDescent="0.3">
      <c r="A3560" t="s">
        <v>21</v>
      </c>
      <c r="B3560" t="s">
        <v>17606</v>
      </c>
      <c r="C3560" t="s">
        <v>25777</v>
      </c>
      <c r="D3560" t="s">
        <v>15821</v>
      </c>
      <c r="E3560" t="s">
        <v>15821</v>
      </c>
      <c r="F3560" t="s">
        <v>17608</v>
      </c>
      <c r="G3560" t="s">
        <v>17609</v>
      </c>
      <c r="H3560" s="3" t="s">
        <v>24389</v>
      </c>
      <c r="I3560" s="5">
        <v>43</v>
      </c>
      <c r="J3560" t="str">
        <f>IF(ISNUMBER(VALUE(RIGHT(Ordinato[[#This Row],[Indirizzo - Copia.1]],1))),"controlla","concatena")</f>
        <v>concatena</v>
      </c>
      <c r="K3560" t="s">
        <v>25778</v>
      </c>
      <c r="L3560" t="str">
        <f>_xlfn.TEXTAFTER(Ordinato[[#This Row],[Indirizzo di posta elettronica]],"@")</f>
        <v>hotelfausto.com</v>
      </c>
    </row>
    <row r="3561" spans="1:12" x14ac:dyDescent="0.3">
      <c r="A3561" t="s">
        <v>13</v>
      </c>
      <c r="B3561" t="s">
        <v>9285</v>
      </c>
      <c r="C3561" t="s">
        <v>25779</v>
      </c>
      <c r="D3561" t="s">
        <v>8949</v>
      </c>
      <c r="E3561" t="s">
        <v>8949</v>
      </c>
      <c r="F3561" t="s">
        <v>20312</v>
      </c>
      <c r="G3561" t="s">
        <v>9037</v>
      </c>
      <c r="H3561" t="s">
        <v>25780</v>
      </c>
      <c r="I3561" s="5" t="s">
        <v>20492</v>
      </c>
      <c r="J3561" t="str">
        <f>IF(ISNUMBER(VALUE(RIGHT(Ordinato[[#This Row],[Indirizzo - Copia.1]],1))),"controlla","concatena")</f>
        <v>concatena</v>
      </c>
      <c r="K3561" t="s">
        <v>31956</v>
      </c>
      <c r="L3561" t="str">
        <f>_xlfn.TEXTAFTER(Ordinato[[#This Row],[Indirizzo di posta elettronica]],"@")</f>
        <v>belenchia.com</v>
      </c>
    </row>
    <row r="3562" spans="1:12" x14ac:dyDescent="0.3">
      <c r="A3562" t="s">
        <v>680</v>
      </c>
      <c r="B3562" t="s">
        <v>11704</v>
      </c>
      <c r="C3562" t="s">
        <v>25781</v>
      </c>
      <c r="D3562" t="s">
        <v>11244</v>
      </c>
      <c r="E3562" t="s">
        <v>11244</v>
      </c>
      <c r="F3562" t="s">
        <v>20312</v>
      </c>
      <c r="G3562" t="s">
        <v>11706</v>
      </c>
      <c r="H3562" t="s">
        <v>24840</v>
      </c>
      <c r="I3562" s="5" t="s">
        <v>20345</v>
      </c>
      <c r="J3562" t="str">
        <f>IF(ISNUMBER(VALUE(RIGHT(Ordinato[[#This Row],[Indirizzo - Copia.1]],1))),"controlla","concatena")</f>
        <v>concatena</v>
      </c>
      <c r="K3562" t="s">
        <v>31957</v>
      </c>
      <c r="L3562" t="str">
        <f>_xlfn.TEXTAFTER(Ordinato[[#This Row],[Indirizzo di posta elettronica]],"@")</f>
        <v>eurospedizioni.com</v>
      </c>
    </row>
    <row r="3563" spans="1:12" x14ac:dyDescent="0.3">
      <c r="A3563" t="s">
        <v>83</v>
      </c>
      <c r="B3563" t="s">
        <v>8892</v>
      </c>
      <c r="C3563" t="s">
        <v>25782</v>
      </c>
      <c r="D3563" t="s">
        <v>8849</v>
      </c>
      <c r="E3563" t="s">
        <v>8849</v>
      </c>
      <c r="F3563" t="s">
        <v>20312</v>
      </c>
      <c r="G3563" t="s">
        <v>8894</v>
      </c>
      <c r="H3563" t="s">
        <v>25783</v>
      </c>
      <c r="I3563" s="5" t="s">
        <v>20508</v>
      </c>
      <c r="J3563" t="str">
        <f>IF(ISNUMBER(VALUE(RIGHT(Ordinato[[#This Row],[Indirizzo - Copia.1]],1))),"controlla","concatena")</f>
        <v>concatena</v>
      </c>
      <c r="K3563" t="s">
        <v>31958</v>
      </c>
      <c r="L3563" t="str">
        <f>_xlfn.TEXTAFTER(Ordinato[[#This Row],[Indirizzo di posta elettronica]],"@")</f>
        <v>countryhousefederico.it</v>
      </c>
    </row>
    <row r="3564" spans="1:12" x14ac:dyDescent="0.3">
      <c r="A3564" t="s">
        <v>680</v>
      </c>
      <c r="B3564" t="s">
        <v>19384</v>
      </c>
      <c r="C3564" t="s">
        <v>24383</v>
      </c>
      <c r="D3564" t="s">
        <v>19286</v>
      </c>
      <c r="E3564" t="s">
        <v>19366</v>
      </c>
      <c r="F3564" t="s">
        <v>20312</v>
      </c>
      <c r="G3564" t="s">
        <v>20312</v>
      </c>
      <c r="H3564" s="3" t="s">
        <v>27331</v>
      </c>
      <c r="I3564" s="5">
        <v>1</v>
      </c>
      <c r="J3564" t="str">
        <f>IF(ISNUMBER(VALUE(RIGHT(Ordinato[[#This Row],[Indirizzo - Copia.1]],1))),"controlla","concatena")</f>
        <v>concatena</v>
      </c>
      <c r="K3564" t="s">
        <v>31107</v>
      </c>
      <c r="L3564" t="e">
        <f>_xlfn.TEXTAFTER(Ordinato[[#This Row],[Indirizzo di posta elettronica]],"@")</f>
        <v>#N/A</v>
      </c>
    </row>
    <row r="3565" spans="1:12" x14ac:dyDescent="0.3">
      <c r="A3565" t="s">
        <v>21</v>
      </c>
      <c r="B3565" t="s">
        <v>14247</v>
      </c>
      <c r="C3565" t="s">
        <v>19698</v>
      </c>
      <c r="D3565" t="s">
        <v>14214</v>
      </c>
      <c r="E3565" t="s">
        <v>14248</v>
      </c>
      <c r="F3565" t="s">
        <v>14249</v>
      </c>
      <c r="G3565" t="s">
        <v>14250</v>
      </c>
      <c r="H3565" t="s">
        <v>19698</v>
      </c>
      <c r="J3565" t="str">
        <f>IF(ISNUMBER(VALUE(RIGHT(Ordinato[[#This Row],[Indirizzo - Copia.1]],1))),"controlla","concatena")</f>
        <v>concatena</v>
      </c>
      <c r="K3565" t="s">
        <v>34355</v>
      </c>
      <c r="L3565" t="str">
        <f>_xlfn.TEXTAFTER(Ordinato[[#This Row],[Indirizzo di posta elettronica]],"@")</f>
        <v>hotelfelycita.com</v>
      </c>
    </row>
    <row r="3566" spans="1:12" x14ac:dyDescent="0.3">
      <c r="A3566" t="s">
        <v>21</v>
      </c>
      <c r="B3566" t="s">
        <v>17496</v>
      </c>
      <c r="C3566" t="s">
        <v>25784</v>
      </c>
      <c r="D3566" t="s">
        <v>15821</v>
      </c>
      <c r="E3566" t="s">
        <v>15821</v>
      </c>
      <c r="F3566" t="s">
        <v>17498</v>
      </c>
      <c r="G3566" t="s">
        <v>17499</v>
      </c>
      <c r="H3566" t="s">
        <v>25785</v>
      </c>
      <c r="I3566" s="5" t="s">
        <v>20508</v>
      </c>
      <c r="J3566" t="str">
        <f>IF(ISNUMBER(VALUE(RIGHT(Ordinato[[#This Row],[Indirizzo - Copia.1]],1))),"controlla","concatena")</f>
        <v>concatena</v>
      </c>
      <c r="K3566" t="s">
        <v>31959</v>
      </c>
      <c r="L3566" t="str">
        <f>_xlfn.TEXTAFTER(Ordinato[[#This Row],[Indirizzo di posta elettronica]],"@")</f>
        <v>hotelfenix.eu</v>
      </c>
    </row>
    <row r="3567" spans="1:12" x14ac:dyDescent="0.3">
      <c r="A3567" t="s">
        <v>83</v>
      </c>
      <c r="B3567" t="s">
        <v>13666</v>
      </c>
      <c r="C3567" t="s">
        <v>25786</v>
      </c>
      <c r="D3567" t="s">
        <v>13548</v>
      </c>
      <c r="E3567" t="s">
        <v>13548</v>
      </c>
      <c r="F3567" t="s">
        <v>20312</v>
      </c>
      <c r="G3567" t="s">
        <v>20312</v>
      </c>
      <c r="H3567" t="s">
        <v>23423</v>
      </c>
      <c r="I3567" s="5" t="s">
        <v>24293</v>
      </c>
      <c r="J3567" t="str">
        <f>IF(ISNUMBER(VALUE(RIGHT(Ordinato[[#This Row],[Indirizzo - Copia.1]],1))),"controlla","concatena")</f>
        <v>concatena</v>
      </c>
      <c r="K3567" t="s">
        <v>31960</v>
      </c>
      <c r="L3567" t="e">
        <f>_xlfn.TEXTAFTER(Ordinato[[#This Row],[Indirizzo di posta elettronica]],"@")</f>
        <v>#N/A</v>
      </c>
    </row>
    <row r="3568" spans="1:12" x14ac:dyDescent="0.3">
      <c r="A3568" t="s">
        <v>191</v>
      </c>
      <c r="B3568" t="s">
        <v>16378</v>
      </c>
      <c r="C3568" t="s">
        <v>19698</v>
      </c>
      <c r="D3568" t="s">
        <v>16314</v>
      </c>
      <c r="E3568" t="s">
        <v>16378</v>
      </c>
      <c r="F3568" t="s">
        <v>20312</v>
      </c>
      <c r="G3568" t="s">
        <v>16379</v>
      </c>
      <c r="H3568" t="s">
        <v>19698</v>
      </c>
      <c r="J3568" t="str">
        <f>IF(ISNUMBER(VALUE(RIGHT(Ordinato[[#This Row],[Indirizzo - Copia.1]],1))),"controlla","concatena")</f>
        <v>concatena</v>
      </c>
      <c r="K3568" t="s">
        <v>34355</v>
      </c>
      <c r="L3568" t="str">
        <f>_xlfn.TEXTAFTER(Ordinato[[#This Row],[Indirizzo di posta elettronica]],"@")</f>
        <v>unitalsi.it</v>
      </c>
    </row>
    <row r="3569" spans="1:12" x14ac:dyDescent="0.3">
      <c r="A3569" t="s">
        <v>21</v>
      </c>
      <c r="B3569" t="s">
        <v>13912</v>
      </c>
      <c r="C3569" t="s">
        <v>25787</v>
      </c>
      <c r="D3569" t="s">
        <v>13895</v>
      </c>
      <c r="E3569" t="s">
        <v>13895</v>
      </c>
      <c r="F3569" t="s">
        <v>13914</v>
      </c>
      <c r="G3569" t="s">
        <v>13915</v>
      </c>
      <c r="H3569" t="s">
        <v>21216</v>
      </c>
      <c r="I3569" s="5" t="s">
        <v>21249</v>
      </c>
      <c r="J3569" t="str">
        <f>IF(ISNUMBER(VALUE(RIGHT(Ordinato[[#This Row],[Indirizzo - Copia.1]],1))),"controlla","concatena")</f>
        <v>concatena</v>
      </c>
      <c r="K3569" t="s">
        <v>31961</v>
      </c>
      <c r="L3569" s="4" t="str">
        <f>_xlfn.TEXTAFTER(Ordinato[[#This Row],[Indirizzo di posta elettronica]],"@")</f>
        <v>yahoo.it</v>
      </c>
    </row>
    <row r="3570" spans="1:12" x14ac:dyDescent="0.3">
      <c r="A3570" t="s">
        <v>21</v>
      </c>
      <c r="B3570" t="s">
        <v>17288</v>
      </c>
      <c r="C3570" t="s">
        <v>25788</v>
      </c>
      <c r="D3570" t="s">
        <v>15821</v>
      </c>
      <c r="E3570" t="s">
        <v>15821</v>
      </c>
      <c r="F3570" t="s">
        <v>17290</v>
      </c>
      <c r="G3570" t="s">
        <v>17291</v>
      </c>
      <c r="H3570" t="s">
        <v>25789</v>
      </c>
      <c r="I3570" s="5" t="s">
        <v>20325</v>
      </c>
      <c r="J3570" t="str">
        <f>IF(ISNUMBER(VALUE(RIGHT(Ordinato[[#This Row],[Indirizzo - Copia.1]],1))),"controlla","concatena")</f>
        <v>concatena</v>
      </c>
      <c r="K3570" t="s">
        <v>31962</v>
      </c>
      <c r="L3570" t="str">
        <f>_xlfn.TEXTAFTER(Ordinato[[#This Row],[Indirizzo di posta elettronica]],"@")</f>
        <v>virgilio.it</v>
      </c>
    </row>
    <row r="3571" spans="1:12" x14ac:dyDescent="0.3">
      <c r="A3571" t="s">
        <v>13</v>
      </c>
      <c r="B3571" t="s">
        <v>14799</v>
      </c>
      <c r="C3571" t="s">
        <v>19698</v>
      </c>
      <c r="D3571" t="s">
        <v>14577</v>
      </c>
      <c r="E3571" t="s">
        <v>14577</v>
      </c>
      <c r="F3571" t="s">
        <v>20312</v>
      </c>
      <c r="G3571" t="s">
        <v>20312</v>
      </c>
      <c r="H3571" t="s">
        <v>19698</v>
      </c>
      <c r="J3571" t="str">
        <f>IF(ISNUMBER(VALUE(RIGHT(Ordinato[[#This Row],[Indirizzo - Copia.1]],1))),"controlla","concatena")</f>
        <v>concatena</v>
      </c>
      <c r="K3571" t="s">
        <v>34355</v>
      </c>
      <c r="L3571" t="e">
        <f>_xlfn.TEXTAFTER(Ordinato[[#This Row],[Indirizzo di posta elettronica]],"@")</f>
        <v>#N/A</v>
      </c>
    </row>
    <row r="3572" spans="1:12" x14ac:dyDescent="0.3">
      <c r="A3572" t="s">
        <v>83</v>
      </c>
      <c r="B3572" t="s">
        <v>14965</v>
      </c>
      <c r="C3572" t="s">
        <v>25790</v>
      </c>
      <c r="D3572" t="s">
        <v>14577</v>
      </c>
      <c r="E3572" t="s">
        <v>14577</v>
      </c>
      <c r="F3572" t="s">
        <v>20312</v>
      </c>
      <c r="G3572" t="s">
        <v>14967</v>
      </c>
      <c r="H3572" t="s">
        <v>25791</v>
      </c>
      <c r="I3572" s="5" t="s">
        <v>20508</v>
      </c>
      <c r="J3572" t="str">
        <f>IF(ISNUMBER(VALUE(RIGHT(Ordinato[[#This Row],[Indirizzo - Copia.1]],1))),"controlla","concatena")</f>
        <v>concatena</v>
      </c>
      <c r="K3572" t="s">
        <v>31963</v>
      </c>
      <c r="L3572" s="8" t="str">
        <f>_xlfn.TEXTAFTER(Ordinato[[#This Row],[Indirizzo di posta elettronica]],"@")</f>
        <v>alice.it</v>
      </c>
    </row>
    <row r="3573" spans="1:12" x14ac:dyDescent="0.3">
      <c r="A3573" t="s">
        <v>36</v>
      </c>
      <c r="B3573" t="s">
        <v>15213</v>
      </c>
      <c r="C3573" t="s">
        <v>25792</v>
      </c>
      <c r="D3573" t="s">
        <v>15198</v>
      </c>
      <c r="E3573" t="s">
        <v>15198</v>
      </c>
      <c r="F3573" t="s">
        <v>20312</v>
      </c>
      <c r="G3573" t="s">
        <v>15215</v>
      </c>
      <c r="H3573" t="s">
        <v>25793</v>
      </c>
      <c r="I3573" s="5" t="s">
        <v>20339</v>
      </c>
      <c r="J3573" t="str">
        <f>IF(ISNUMBER(VALUE(RIGHT(Ordinato[[#This Row],[Indirizzo - Copia.1]],1))),"controlla","concatena")</f>
        <v>concatena</v>
      </c>
      <c r="K3573" t="s">
        <v>31964</v>
      </c>
      <c r="L3573" s="8" t="str">
        <f>_xlfn.TEXTAFTER(Ordinato[[#This Row],[Indirizzo di posta elettronica]],"@")</f>
        <v>alice.it</v>
      </c>
    </row>
    <row r="3574" spans="1:12" x14ac:dyDescent="0.3">
      <c r="A3574" t="s">
        <v>30</v>
      </c>
      <c r="B3574" t="s">
        <v>13016</v>
      </c>
      <c r="C3574" t="s">
        <v>13017</v>
      </c>
      <c r="D3574" t="s">
        <v>12801</v>
      </c>
      <c r="E3574" t="s">
        <v>12801</v>
      </c>
      <c r="F3574" t="s">
        <v>13018</v>
      </c>
      <c r="G3574" t="s">
        <v>13019</v>
      </c>
      <c r="H3574" t="s">
        <v>25794</v>
      </c>
      <c r="I3574" s="5" t="s">
        <v>21240</v>
      </c>
      <c r="J3574" t="str">
        <f>IF(ISNUMBER(VALUE(RIGHT(Ordinato[[#This Row],[Indirizzo - Copia.1]],1))),"controlla","concatena")</f>
        <v>concatena</v>
      </c>
      <c r="K3574" t="s">
        <v>31965</v>
      </c>
      <c r="L3574" t="str">
        <f>_xlfn.TEXTAFTER(Ordinato[[#This Row],[Indirizzo di posta elettronica]],"@")</f>
        <v>festinalentebb.it</v>
      </c>
    </row>
    <row r="3575" spans="1:12" x14ac:dyDescent="0.3">
      <c r="A3575" t="s">
        <v>1201</v>
      </c>
      <c r="B3575" t="s">
        <v>1204</v>
      </c>
      <c r="C3575" t="s">
        <v>25795</v>
      </c>
      <c r="D3575" t="s">
        <v>683</v>
      </c>
      <c r="E3575" t="s">
        <v>683</v>
      </c>
      <c r="F3575" t="s">
        <v>20312</v>
      </c>
      <c r="G3575" t="s">
        <v>20312</v>
      </c>
      <c r="H3575" t="s">
        <v>25796</v>
      </c>
      <c r="I3575" s="5" t="s">
        <v>20810</v>
      </c>
      <c r="J3575" t="str">
        <f>IF(ISNUMBER(VALUE(RIGHT(Ordinato[[#This Row],[Indirizzo - Copia.1]],1))),"controlla","concatena")</f>
        <v>concatena</v>
      </c>
      <c r="K3575" t="s">
        <v>31966</v>
      </c>
      <c r="L3575" t="e">
        <f>_xlfn.TEXTAFTER(Ordinato[[#This Row],[Indirizzo di posta elettronica]],"@")</f>
        <v>#N/A</v>
      </c>
    </row>
    <row r="3576" spans="1:12" x14ac:dyDescent="0.3">
      <c r="A3576" t="s">
        <v>1201</v>
      </c>
      <c r="B3576" t="s">
        <v>1202</v>
      </c>
      <c r="C3576" t="s">
        <v>25795</v>
      </c>
      <c r="D3576" t="s">
        <v>683</v>
      </c>
      <c r="E3576" t="s">
        <v>683</v>
      </c>
      <c r="F3576" t="s">
        <v>20312</v>
      </c>
      <c r="G3576" t="s">
        <v>20312</v>
      </c>
      <c r="H3576" t="s">
        <v>25796</v>
      </c>
      <c r="I3576" s="5" t="s">
        <v>20810</v>
      </c>
      <c r="J3576" t="str">
        <f>IF(ISNUMBER(VALUE(RIGHT(Ordinato[[#This Row],[Indirizzo - Copia.1]],1))),"controlla","concatena")</f>
        <v>concatena</v>
      </c>
      <c r="K3576" t="s">
        <v>31966</v>
      </c>
      <c r="L3576" t="e">
        <f>_xlfn.TEXTAFTER(Ordinato[[#This Row],[Indirizzo di posta elettronica]],"@")</f>
        <v>#N/A</v>
      </c>
    </row>
    <row r="3577" spans="1:12" x14ac:dyDescent="0.3">
      <c r="A3577" t="s">
        <v>1201</v>
      </c>
      <c r="B3577" t="s">
        <v>1218</v>
      </c>
      <c r="C3577" t="s">
        <v>25795</v>
      </c>
      <c r="D3577" t="s">
        <v>683</v>
      </c>
      <c r="E3577" t="s">
        <v>683</v>
      </c>
      <c r="F3577" t="s">
        <v>20312</v>
      </c>
      <c r="G3577" t="s">
        <v>20312</v>
      </c>
      <c r="H3577" t="s">
        <v>25796</v>
      </c>
      <c r="I3577" s="5" t="s">
        <v>20810</v>
      </c>
      <c r="J3577" t="str">
        <f>IF(ISNUMBER(VALUE(RIGHT(Ordinato[[#This Row],[Indirizzo - Copia.1]],1))),"controlla","concatena")</f>
        <v>concatena</v>
      </c>
      <c r="K3577" t="s">
        <v>31966</v>
      </c>
      <c r="L3577" t="e">
        <f>_xlfn.TEXTAFTER(Ordinato[[#This Row],[Indirizzo di posta elettronica]],"@")</f>
        <v>#N/A</v>
      </c>
    </row>
    <row r="3578" spans="1:12" x14ac:dyDescent="0.3">
      <c r="A3578" t="s">
        <v>13</v>
      </c>
      <c r="B3578" t="s">
        <v>6636</v>
      </c>
      <c r="C3578" t="s">
        <v>25797</v>
      </c>
      <c r="D3578" t="s">
        <v>6535</v>
      </c>
      <c r="E3578" t="s">
        <v>6535</v>
      </c>
      <c r="F3578" t="s">
        <v>20312</v>
      </c>
      <c r="G3578" t="s">
        <v>6638</v>
      </c>
      <c r="H3578" t="s">
        <v>25798</v>
      </c>
      <c r="I3578" s="5" t="s">
        <v>20499</v>
      </c>
      <c r="J3578" t="str">
        <f>IF(ISNUMBER(VALUE(RIGHT(Ordinato[[#This Row],[Indirizzo - Copia.1]],1))),"controlla","concatena")</f>
        <v>concatena</v>
      </c>
      <c r="K3578" t="s">
        <v>31967</v>
      </c>
      <c r="L3578" s="4" t="str">
        <f>_xlfn.TEXTAFTER(Ordinato[[#This Row],[Indirizzo di posta elettronica]],"@")</f>
        <v>gmail.com</v>
      </c>
    </row>
    <row r="3579" spans="1:12" x14ac:dyDescent="0.3">
      <c r="A3579" t="s">
        <v>36</v>
      </c>
      <c r="B3579" t="s">
        <v>8821</v>
      </c>
      <c r="C3579" t="s">
        <v>8822</v>
      </c>
      <c r="D3579" t="s">
        <v>8801</v>
      </c>
      <c r="E3579" t="s">
        <v>8801</v>
      </c>
      <c r="F3579" t="s">
        <v>8823</v>
      </c>
      <c r="G3579" t="s">
        <v>8824</v>
      </c>
      <c r="H3579" t="s">
        <v>22888</v>
      </c>
      <c r="I3579" s="5" t="s">
        <v>20810</v>
      </c>
      <c r="J3579" t="str">
        <f>IF(ISNUMBER(VALUE(RIGHT(Ordinato[[#This Row],[Indirizzo - Copia.1]],1))),"controlla","concatena")</f>
        <v>concatena</v>
      </c>
      <c r="K3579" t="s">
        <v>31968</v>
      </c>
      <c r="L3579" t="str">
        <f>_xlfn.TEXTAFTER(Ordinato[[#This Row],[Indirizzo di posta elettronica]],"@")</f>
        <v>filodivino.it</v>
      </c>
    </row>
    <row r="3580" spans="1:12" x14ac:dyDescent="0.3">
      <c r="A3580" t="s">
        <v>7</v>
      </c>
      <c r="B3580" t="s">
        <v>9790</v>
      </c>
      <c r="C3580" t="s">
        <v>25799</v>
      </c>
      <c r="D3580" t="s">
        <v>8949</v>
      </c>
      <c r="E3580" t="s">
        <v>8949</v>
      </c>
      <c r="F3580" t="s">
        <v>9792</v>
      </c>
      <c r="G3580" t="s">
        <v>9793</v>
      </c>
      <c r="H3580" t="s">
        <v>25800</v>
      </c>
      <c r="I3580" s="5" t="s">
        <v>21506</v>
      </c>
      <c r="J3580" t="str">
        <f>IF(ISNUMBER(VALUE(RIGHT(Ordinato[[#This Row],[Indirizzo - Copia.1]],1))),"controlla","concatena")</f>
        <v>concatena</v>
      </c>
      <c r="K3580" t="s">
        <v>31969</v>
      </c>
      <c r="L3580" t="str">
        <f>_xlfn.TEXTAFTER(Ordinato[[#This Row],[Indirizzo di posta elettronica]],"@")</f>
        <v>finisafricae.info</v>
      </c>
    </row>
    <row r="3581" spans="1:12" x14ac:dyDescent="0.3">
      <c r="A3581" t="s">
        <v>7</v>
      </c>
      <c r="B3581" t="s">
        <v>4219</v>
      </c>
      <c r="C3581" t="s">
        <v>19698</v>
      </c>
      <c r="D3581" t="s">
        <v>4174</v>
      </c>
      <c r="E3581" t="s">
        <v>4220</v>
      </c>
      <c r="F3581" t="s">
        <v>4221</v>
      </c>
      <c r="G3581" t="s">
        <v>4222</v>
      </c>
      <c r="H3581" t="s">
        <v>19698</v>
      </c>
      <c r="J3581" t="str">
        <f>IF(ISNUMBER(VALUE(RIGHT(Ordinato[[#This Row],[Indirizzo - Copia.1]],1))),"controlla","concatena")</f>
        <v>concatena</v>
      </c>
      <c r="K3581" t="s">
        <v>34355</v>
      </c>
      <c r="L3581" s="4" t="str">
        <f>_xlfn.TEXTAFTER(Ordinato[[#This Row],[Indirizzo di posta elettronica]],"@")</f>
        <v>libero.it</v>
      </c>
    </row>
    <row r="3582" spans="1:12" x14ac:dyDescent="0.3">
      <c r="A3582" t="s">
        <v>36</v>
      </c>
      <c r="B3582" t="s">
        <v>16070</v>
      </c>
      <c r="C3582" t="s">
        <v>25801</v>
      </c>
      <c r="D3582" t="s">
        <v>16042</v>
      </c>
      <c r="E3582" t="s">
        <v>16042</v>
      </c>
      <c r="F3582" t="s">
        <v>20312</v>
      </c>
      <c r="G3582" t="s">
        <v>20312</v>
      </c>
      <c r="H3582" t="s">
        <v>25802</v>
      </c>
      <c r="I3582" s="5" t="s">
        <v>20335</v>
      </c>
      <c r="J3582" t="str">
        <f>IF(ISNUMBER(VALUE(RIGHT(Ordinato[[#This Row],[Indirizzo - Copia.1]],1))),"controlla","concatena")</f>
        <v>concatena</v>
      </c>
      <c r="K3582" t="s">
        <v>31970</v>
      </c>
      <c r="L3582" t="e">
        <f>_xlfn.TEXTAFTER(Ordinato[[#This Row],[Indirizzo di posta elettronica]],"@")</f>
        <v>#N/A</v>
      </c>
    </row>
    <row r="3583" spans="1:12" x14ac:dyDescent="0.3">
      <c r="A3583" t="s">
        <v>680</v>
      </c>
      <c r="B3583" t="s">
        <v>8198</v>
      </c>
      <c r="C3583" t="s">
        <v>8199</v>
      </c>
      <c r="D3583" t="s">
        <v>7889</v>
      </c>
      <c r="E3583" t="s">
        <v>7889</v>
      </c>
      <c r="F3583" t="s">
        <v>20312</v>
      </c>
      <c r="G3583" t="s">
        <v>8201</v>
      </c>
      <c r="H3583" t="s">
        <v>20448</v>
      </c>
      <c r="I3583" s="5" t="s">
        <v>20536</v>
      </c>
      <c r="J3583" t="str">
        <f>IF(ISNUMBER(VALUE(RIGHT(Ordinato[[#This Row],[Indirizzo - Copia.1]],1))),"controlla","concatena")</f>
        <v>concatena</v>
      </c>
      <c r="K3583" t="s">
        <v>31971</v>
      </c>
      <c r="L3583" s="8" t="str">
        <f>_xlfn.TEXTAFTER(Ordinato[[#This Row],[Indirizzo di posta elettronica]],"@")</f>
        <v>alice.it</v>
      </c>
    </row>
    <row r="3584" spans="1:12" x14ac:dyDescent="0.3">
      <c r="A3584" t="s">
        <v>13</v>
      </c>
      <c r="B3584" t="s">
        <v>2980</v>
      </c>
      <c r="C3584" t="s">
        <v>25803</v>
      </c>
      <c r="D3584" t="s">
        <v>1606</v>
      </c>
      <c r="E3584" t="s">
        <v>1606</v>
      </c>
      <c r="F3584" t="s">
        <v>20312</v>
      </c>
      <c r="G3584" t="s">
        <v>2982</v>
      </c>
      <c r="H3584" t="s">
        <v>25804</v>
      </c>
      <c r="I3584" s="5" t="s">
        <v>25805</v>
      </c>
      <c r="J3584" t="str">
        <f>IF(ISNUMBER(VALUE(RIGHT(Ordinato[[#This Row],[Indirizzo - Copia.1]],1))),"controlla","concatena")</f>
        <v>concatena</v>
      </c>
      <c r="K3584" t="s">
        <v>31972</v>
      </c>
      <c r="L3584" s="4" t="str">
        <f>_xlfn.TEXTAFTER(Ordinato[[#This Row],[Indirizzo di posta elettronica]],"@")</f>
        <v>gmail.com</v>
      </c>
    </row>
    <row r="3585" spans="1:12" x14ac:dyDescent="0.3">
      <c r="A3585" t="s">
        <v>680</v>
      </c>
      <c r="B3585" t="s">
        <v>12829</v>
      </c>
      <c r="C3585" t="s">
        <v>19698</v>
      </c>
      <c r="D3585" t="s">
        <v>12801</v>
      </c>
      <c r="E3585" t="s">
        <v>12801</v>
      </c>
      <c r="F3585" t="s">
        <v>20312</v>
      </c>
      <c r="G3585" t="s">
        <v>20312</v>
      </c>
      <c r="H3585" t="s">
        <v>19698</v>
      </c>
      <c r="J3585" t="str">
        <f>IF(ISNUMBER(VALUE(RIGHT(Ordinato[[#This Row],[Indirizzo - Copia.1]],1))),"controlla","concatena")</f>
        <v>concatena</v>
      </c>
      <c r="K3585" t="s">
        <v>34355</v>
      </c>
      <c r="L3585" t="e">
        <f>_xlfn.TEXTAFTER(Ordinato[[#This Row],[Indirizzo di posta elettronica]],"@")</f>
        <v>#N/A</v>
      </c>
    </row>
    <row r="3586" spans="1:12" x14ac:dyDescent="0.3">
      <c r="A3586" t="s">
        <v>36</v>
      </c>
      <c r="B3586" t="s">
        <v>18028</v>
      </c>
      <c r="C3586" t="s">
        <v>25806</v>
      </c>
      <c r="D3586" t="s">
        <v>17935</v>
      </c>
      <c r="E3586" t="s">
        <v>17935</v>
      </c>
      <c r="F3586" t="s">
        <v>18030</v>
      </c>
      <c r="G3586" t="s">
        <v>18031</v>
      </c>
      <c r="H3586" t="s">
        <v>25807</v>
      </c>
      <c r="I3586" s="5" t="s">
        <v>20948</v>
      </c>
      <c r="J3586" t="str">
        <f>IF(ISNUMBER(VALUE(RIGHT(Ordinato[[#This Row],[Indirizzo - Copia.1]],1))),"controlla","concatena")</f>
        <v>concatena</v>
      </c>
      <c r="K3586" t="s">
        <v>31973</v>
      </c>
      <c r="L3586" t="str">
        <f>_xlfn.TEXTAFTER(Ordinato[[#This Row],[Indirizzo di posta elettronica]],"@")</f>
        <v>fioredicampo.com</v>
      </c>
    </row>
    <row r="3587" spans="1:12" x14ac:dyDescent="0.3">
      <c r="A3587" t="s">
        <v>21</v>
      </c>
      <c r="B3587" t="s">
        <v>9741</v>
      </c>
      <c r="C3587" t="s">
        <v>25808</v>
      </c>
      <c r="D3587" t="s">
        <v>8949</v>
      </c>
      <c r="E3587" t="s">
        <v>8949</v>
      </c>
      <c r="F3587" t="s">
        <v>9743</v>
      </c>
      <c r="G3587" t="s">
        <v>9744</v>
      </c>
      <c r="H3587" t="s">
        <v>25809</v>
      </c>
      <c r="I3587" s="5" t="s">
        <v>20499</v>
      </c>
      <c r="J3587" t="str">
        <f>IF(ISNUMBER(VALUE(RIGHT(Ordinato[[#This Row],[Indirizzo - Copia.1]],1))),"controlla","concatena")</f>
        <v>concatena</v>
      </c>
      <c r="K3587" t="s">
        <v>31974</v>
      </c>
      <c r="L3587" t="str">
        <f>_xlfn.TEXTAFTER(Ordinato[[#This Row],[Indirizzo di posta elettronica]],"@")</f>
        <v>hotel-fiorella.it</v>
      </c>
    </row>
    <row r="3588" spans="1:12" x14ac:dyDescent="0.3">
      <c r="A3588" t="s">
        <v>13</v>
      </c>
      <c r="B3588" t="s">
        <v>805</v>
      </c>
      <c r="C3588" t="s">
        <v>25810</v>
      </c>
      <c r="D3588" t="s">
        <v>683</v>
      </c>
      <c r="E3588" t="s">
        <v>683</v>
      </c>
      <c r="F3588" t="s">
        <v>20312</v>
      </c>
      <c r="G3588" t="s">
        <v>807</v>
      </c>
      <c r="H3588" t="s">
        <v>21192</v>
      </c>
      <c r="I3588" s="5" t="s">
        <v>20444</v>
      </c>
      <c r="J3588" t="str">
        <f>IF(ISNUMBER(VALUE(RIGHT(Ordinato[[#This Row],[Indirizzo - Copia.1]],1))),"controlla","concatena")</f>
        <v>concatena</v>
      </c>
      <c r="K3588" t="s">
        <v>31975</v>
      </c>
      <c r="L3588" t="str">
        <f>_xlfn.TEXTAFTER(Ordinato[[#This Row],[Indirizzo di posta elettronica]],"@")</f>
        <v>sed84.com</v>
      </c>
    </row>
    <row r="3589" spans="1:12" x14ac:dyDescent="0.3">
      <c r="A3589" t="s">
        <v>36</v>
      </c>
      <c r="B3589" t="s">
        <v>15184</v>
      </c>
      <c r="C3589" t="s">
        <v>25811</v>
      </c>
      <c r="D3589" t="s">
        <v>15152</v>
      </c>
      <c r="E3589" t="s">
        <v>15152</v>
      </c>
      <c r="F3589" t="s">
        <v>15187</v>
      </c>
      <c r="G3589" t="s">
        <v>15188</v>
      </c>
      <c r="H3589" t="s">
        <v>25812</v>
      </c>
      <c r="I3589" s="5" t="s">
        <v>20319</v>
      </c>
      <c r="J3589" t="str">
        <f>IF(ISNUMBER(VALUE(RIGHT(Ordinato[[#This Row],[Indirizzo - Copia.1]],1))),"controlla","concatena")</f>
        <v>concatena</v>
      </c>
      <c r="K3589" t="s">
        <v>31976</v>
      </c>
      <c r="L3589" t="str">
        <f>_xlfn.TEXTAFTER(Ordinato[[#This Row],[Indirizzo di posta elettronica]],"@")</f>
        <v>fiorenire.it</v>
      </c>
    </row>
    <row r="3590" spans="1:12" x14ac:dyDescent="0.3">
      <c r="A3590" t="s">
        <v>13</v>
      </c>
      <c r="B3590" t="s">
        <v>13145</v>
      </c>
      <c r="C3590" t="s">
        <v>25813</v>
      </c>
      <c r="D3590" t="s">
        <v>13026</v>
      </c>
      <c r="E3590" t="s">
        <v>13105</v>
      </c>
      <c r="F3590" t="s">
        <v>20312</v>
      </c>
      <c r="G3590" t="s">
        <v>13147</v>
      </c>
      <c r="H3590" t="s">
        <v>25814</v>
      </c>
      <c r="I3590" s="5" t="s">
        <v>20572</v>
      </c>
      <c r="J3590" t="str">
        <f>IF(ISNUMBER(VALUE(RIGHT(Ordinato[[#This Row],[Indirizzo - Copia.1]],1))),"controlla","concatena")</f>
        <v>concatena</v>
      </c>
      <c r="K3590" t="s">
        <v>34227</v>
      </c>
      <c r="L3590" s="4" t="str">
        <f>_xlfn.TEXTAFTER(Ordinato[[#This Row],[Indirizzo di posta elettronica]],"@")</f>
        <v>libero.it</v>
      </c>
    </row>
    <row r="3591" spans="1:12" x14ac:dyDescent="0.3">
      <c r="A3591" t="s">
        <v>36</v>
      </c>
      <c r="B3591" t="s">
        <v>5913</v>
      </c>
      <c r="C3591" t="s">
        <v>25815</v>
      </c>
      <c r="D3591" t="s">
        <v>1864</v>
      </c>
      <c r="E3591" t="s">
        <v>1864</v>
      </c>
      <c r="F3591" t="s">
        <v>5915</v>
      </c>
      <c r="G3591" t="s">
        <v>5916</v>
      </c>
      <c r="H3591" t="s">
        <v>23382</v>
      </c>
      <c r="I3591" s="5" t="s">
        <v>25816</v>
      </c>
      <c r="J3591" t="str">
        <f>IF(ISNUMBER(VALUE(RIGHT(Ordinato[[#This Row],[Indirizzo - Copia.1]],1))),"controlla","concatena")</f>
        <v>concatena</v>
      </c>
      <c r="K3591" t="s">
        <v>34228</v>
      </c>
      <c r="L3591" s="4" t="str">
        <f>_xlfn.TEXTAFTER(Ordinato[[#This Row],[Indirizzo di posta elettronica]],"@")</f>
        <v>gmail.com</v>
      </c>
    </row>
    <row r="3592" spans="1:12" x14ac:dyDescent="0.3">
      <c r="A3592" t="s">
        <v>36</v>
      </c>
      <c r="B3592" t="s">
        <v>10375</v>
      </c>
      <c r="C3592" t="s">
        <v>25817</v>
      </c>
      <c r="D3592" t="s">
        <v>10206</v>
      </c>
      <c r="E3592" t="s">
        <v>10206</v>
      </c>
      <c r="F3592" t="s">
        <v>20312</v>
      </c>
      <c r="G3592" t="s">
        <v>10377</v>
      </c>
      <c r="H3592" t="s">
        <v>22707</v>
      </c>
      <c r="I3592" s="5" t="s">
        <v>20339</v>
      </c>
      <c r="J3592" t="str">
        <f>IF(ISNUMBER(VALUE(RIGHT(Ordinato[[#This Row],[Indirizzo - Copia.1]],1))),"controlla","concatena")</f>
        <v>concatena</v>
      </c>
      <c r="K3592" t="s">
        <v>31977</v>
      </c>
      <c r="L3592" t="str">
        <f>_xlfn.TEXTAFTER(Ordinato[[#This Row],[Indirizzo di posta elettronica]],"@")</f>
        <v>tiscali.it</v>
      </c>
    </row>
    <row r="3593" spans="1:12" x14ac:dyDescent="0.3">
      <c r="A3593" t="s">
        <v>83</v>
      </c>
      <c r="B3593" t="s">
        <v>20110</v>
      </c>
      <c r="C3593" t="s">
        <v>25818</v>
      </c>
      <c r="D3593" t="s">
        <v>15586</v>
      </c>
      <c r="E3593" t="s">
        <v>15586</v>
      </c>
      <c r="F3593" t="s">
        <v>20312</v>
      </c>
      <c r="G3593" t="s">
        <v>15690</v>
      </c>
      <c r="H3593" t="s">
        <v>23260</v>
      </c>
      <c r="I3593" s="5" t="s">
        <v>20779</v>
      </c>
      <c r="J3593" t="str">
        <f>IF(ISNUMBER(VALUE(RIGHT(Ordinato[[#This Row],[Indirizzo - Copia.1]],1))),"controlla","concatena")</f>
        <v>concatena</v>
      </c>
      <c r="K3593" t="s">
        <v>31978</v>
      </c>
      <c r="L3593" t="str">
        <f>_xlfn.TEXTAFTER(Ordinato[[#This Row],[Indirizzo di posta elettronica]],"@")</f>
        <v>studioenricoperotti.it</v>
      </c>
    </row>
    <row r="3594" spans="1:12" x14ac:dyDescent="0.3">
      <c r="A3594" t="s">
        <v>680</v>
      </c>
      <c r="B3594" t="s">
        <v>15412</v>
      </c>
      <c r="C3594" t="s">
        <v>15418</v>
      </c>
      <c r="D3594" t="s">
        <v>15350</v>
      </c>
      <c r="E3594" t="s">
        <v>15350</v>
      </c>
      <c r="F3594" t="s">
        <v>20312</v>
      </c>
      <c r="G3594" t="s">
        <v>20312</v>
      </c>
      <c r="H3594" s="3" t="s">
        <v>26078</v>
      </c>
      <c r="I3594" s="5">
        <v>1</v>
      </c>
      <c r="J3594" t="str">
        <f>IF(ISNUMBER(VALUE(RIGHT(Ordinato[[#This Row],[Indirizzo - Copia.1]],1))),"controlla","concatena")</f>
        <v>concatena</v>
      </c>
      <c r="K3594" t="s">
        <v>31113</v>
      </c>
      <c r="L3594" t="e">
        <f>_xlfn.TEXTAFTER(Ordinato[[#This Row],[Indirizzo di posta elettronica]],"@")</f>
        <v>#N/A</v>
      </c>
    </row>
    <row r="3595" spans="1:12" x14ac:dyDescent="0.3">
      <c r="A3595" t="s">
        <v>680</v>
      </c>
      <c r="B3595" t="s">
        <v>15410</v>
      </c>
      <c r="C3595" t="s">
        <v>25819</v>
      </c>
      <c r="D3595" t="s">
        <v>15350</v>
      </c>
      <c r="E3595" t="s">
        <v>15350</v>
      </c>
      <c r="F3595" t="s">
        <v>20312</v>
      </c>
      <c r="G3595" t="s">
        <v>20312</v>
      </c>
      <c r="H3595" s="3" t="s">
        <v>26078</v>
      </c>
      <c r="I3595" s="5">
        <v>14</v>
      </c>
      <c r="J3595" t="str">
        <f>IF(ISNUMBER(VALUE(RIGHT(Ordinato[[#This Row],[Indirizzo - Copia.1]],1))),"controlla","concatena")</f>
        <v>concatena</v>
      </c>
      <c r="K3595" t="s">
        <v>31979</v>
      </c>
      <c r="L3595" t="e">
        <f>_xlfn.TEXTAFTER(Ordinato[[#This Row],[Indirizzo di posta elettronica]],"@")</f>
        <v>#N/A</v>
      </c>
    </row>
    <row r="3596" spans="1:12" x14ac:dyDescent="0.3">
      <c r="A3596" t="s">
        <v>21</v>
      </c>
      <c r="B3596" t="s">
        <v>17500</v>
      </c>
      <c r="C3596" t="s">
        <v>25820</v>
      </c>
      <c r="D3596" t="s">
        <v>15821</v>
      </c>
      <c r="E3596" t="s">
        <v>15821</v>
      </c>
      <c r="F3596" t="s">
        <v>17502</v>
      </c>
      <c r="G3596" t="s">
        <v>17503</v>
      </c>
      <c r="H3596" t="s">
        <v>25821</v>
      </c>
      <c r="I3596" s="5" t="s">
        <v>20339</v>
      </c>
      <c r="J3596" t="str">
        <f>IF(ISNUMBER(VALUE(RIGHT(Ordinato[[#This Row],[Indirizzo - Copia.1]],1))),"controlla","concatena")</f>
        <v>concatena</v>
      </c>
      <c r="K3596" t="s">
        <v>31980</v>
      </c>
      <c r="L3596" t="str">
        <f>_xlfn.TEXTAFTER(Ordinato[[#This Row],[Indirizzo di posta elettronica]],"@")</f>
        <v>hotelflorencemare.it</v>
      </c>
    </row>
    <row r="3597" spans="1:12" x14ac:dyDescent="0.3">
      <c r="A3597" t="s">
        <v>680</v>
      </c>
      <c r="B3597" t="s">
        <v>15824</v>
      </c>
      <c r="C3597" t="s">
        <v>25822</v>
      </c>
      <c r="D3597" t="s">
        <v>15586</v>
      </c>
      <c r="E3597" t="s">
        <v>15586</v>
      </c>
      <c r="F3597" t="s">
        <v>20312</v>
      </c>
      <c r="G3597" t="s">
        <v>20312</v>
      </c>
      <c r="H3597" s="3" t="s">
        <v>27568</v>
      </c>
      <c r="I3597" s="5">
        <v>6</v>
      </c>
      <c r="J3597" t="str">
        <f>IF(ISNUMBER(VALUE(RIGHT(Ordinato[[#This Row],[Indirizzo - Copia.1]],1))),"controlla","concatena")</f>
        <v>concatena</v>
      </c>
      <c r="K3597" t="s">
        <v>31981</v>
      </c>
      <c r="L3597" t="e">
        <f>_xlfn.TEXTAFTER(Ordinato[[#This Row],[Indirizzo di posta elettronica]],"@")</f>
        <v>#N/A</v>
      </c>
    </row>
    <row r="3598" spans="1:12" x14ac:dyDescent="0.3">
      <c r="A3598" t="s">
        <v>680</v>
      </c>
      <c r="B3598" t="s">
        <v>8202</v>
      </c>
      <c r="C3598" t="s">
        <v>25823</v>
      </c>
      <c r="D3598" t="s">
        <v>7889</v>
      </c>
      <c r="E3598" t="s">
        <v>7889</v>
      </c>
      <c r="F3598" t="s">
        <v>20312</v>
      </c>
      <c r="G3598" t="s">
        <v>8204</v>
      </c>
      <c r="H3598" s="3" t="s">
        <v>20550</v>
      </c>
      <c r="I3598" s="5">
        <v>13</v>
      </c>
      <c r="J3598" t="str">
        <f>IF(ISNUMBER(VALUE(RIGHT(Ordinato[[#This Row],[Indirizzo - Copia.1]],1))),"controlla","concatena")</f>
        <v>concatena</v>
      </c>
      <c r="K3598" t="s">
        <v>31982</v>
      </c>
      <c r="L3598" s="9" t="str">
        <f>_xlfn.TEXTAFTER(Ordinato[[#This Row],[Indirizzo di posta elettronica]],"@")</f>
        <v>hotmail.it</v>
      </c>
    </row>
    <row r="3599" spans="1:12" x14ac:dyDescent="0.3">
      <c r="A3599" t="s">
        <v>680</v>
      </c>
      <c r="B3599" t="s">
        <v>12846</v>
      </c>
      <c r="C3599" t="s">
        <v>19698</v>
      </c>
      <c r="D3599" t="s">
        <v>12801</v>
      </c>
      <c r="E3599" t="s">
        <v>12801</v>
      </c>
      <c r="F3599" t="s">
        <v>20312</v>
      </c>
      <c r="G3599" t="s">
        <v>20312</v>
      </c>
      <c r="H3599" t="s">
        <v>19698</v>
      </c>
      <c r="J3599" t="str">
        <f>IF(ISNUMBER(VALUE(RIGHT(Ordinato[[#This Row],[Indirizzo - Copia.1]],1))),"controlla","concatena")</f>
        <v>concatena</v>
      </c>
      <c r="K3599" t="s">
        <v>34355</v>
      </c>
      <c r="L3599" t="e">
        <f>_xlfn.TEXTAFTER(Ordinato[[#This Row],[Indirizzo di posta elettronica]],"@")</f>
        <v>#N/A</v>
      </c>
    </row>
    <row r="3600" spans="1:12" x14ac:dyDescent="0.3">
      <c r="A3600" t="s">
        <v>191</v>
      </c>
      <c r="B3600" t="s">
        <v>16377</v>
      </c>
      <c r="C3600" t="s">
        <v>19698</v>
      </c>
      <c r="D3600" t="s">
        <v>16314</v>
      </c>
      <c r="E3600" t="s">
        <v>1883</v>
      </c>
      <c r="F3600" t="s">
        <v>20312</v>
      </c>
      <c r="G3600" t="s">
        <v>20312</v>
      </c>
      <c r="H3600" t="s">
        <v>19698</v>
      </c>
      <c r="J3600" t="str">
        <f>IF(ISNUMBER(VALUE(RIGHT(Ordinato[[#This Row],[Indirizzo - Copia.1]],1))),"controlla","concatena")</f>
        <v>concatena</v>
      </c>
      <c r="K3600" t="s">
        <v>34355</v>
      </c>
      <c r="L3600" t="e">
        <f>_xlfn.TEXTAFTER(Ordinato[[#This Row],[Indirizzo di posta elettronica]],"@")</f>
        <v>#N/A</v>
      </c>
    </row>
    <row r="3601" spans="1:12" x14ac:dyDescent="0.3">
      <c r="A3601" t="s">
        <v>13</v>
      </c>
      <c r="B3601" t="s">
        <v>13079</v>
      </c>
      <c r="C3601" t="s">
        <v>25824</v>
      </c>
      <c r="D3601" t="s">
        <v>13026</v>
      </c>
      <c r="E3601" t="s">
        <v>13026</v>
      </c>
      <c r="F3601" t="s">
        <v>20312</v>
      </c>
      <c r="G3601" t="s">
        <v>20312</v>
      </c>
      <c r="H3601" t="s">
        <v>25258</v>
      </c>
      <c r="I3601" s="5" t="s">
        <v>20456</v>
      </c>
      <c r="J3601" t="str">
        <f>IF(ISNUMBER(VALUE(RIGHT(Ordinato[[#This Row],[Indirizzo - Copia.1]],1))),"controlla","concatena")</f>
        <v>concatena</v>
      </c>
      <c r="K3601" t="s">
        <v>31983</v>
      </c>
      <c r="L3601" t="e">
        <f>_xlfn.TEXTAFTER(Ordinato[[#This Row],[Indirizzo di posta elettronica]],"@")</f>
        <v>#N/A</v>
      </c>
    </row>
    <row r="3602" spans="1:12" x14ac:dyDescent="0.3">
      <c r="A3602" t="s">
        <v>572</v>
      </c>
      <c r="B3602" t="s">
        <v>17871</v>
      </c>
      <c r="C3602" t="s">
        <v>25825</v>
      </c>
      <c r="D3602" t="s">
        <v>17842</v>
      </c>
      <c r="E3602" t="s">
        <v>17842</v>
      </c>
      <c r="F3602" t="s">
        <v>17873</v>
      </c>
      <c r="G3602" t="s">
        <v>34387</v>
      </c>
      <c r="H3602" t="s">
        <v>25826</v>
      </c>
      <c r="I3602" s="5" t="s">
        <v>20322</v>
      </c>
      <c r="J3602" t="str">
        <f>IF(ISNUMBER(VALUE(RIGHT(Ordinato[[#This Row],[Indirizzo - Copia.1]],1))),"controlla","concatena")</f>
        <v>concatena</v>
      </c>
      <c r="K3602" t="s">
        <v>31984</v>
      </c>
      <c r="L3602" t="str">
        <f>_xlfn.TEXTAFTER(Ordinato[[#This Row],[Indirizzo di posta elettronica]],"@")</f>
        <v>camping.it ; info@fontanamarina.it</v>
      </c>
    </row>
    <row r="3603" spans="1:12" x14ac:dyDescent="0.3">
      <c r="A3603" t="s">
        <v>13</v>
      </c>
      <c r="B3603" t="s">
        <v>5491</v>
      </c>
      <c r="C3603" t="s">
        <v>25827</v>
      </c>
      <c r="D3603" t="s">
        <v>1864</v>
      </c>
      <c r="E3603" t="s">
        <v>1864</v>
      </c>
      <c r="F3603" t="s">
        <v>20312</v>
      </c>
      <c r="G3603" t="s">
        <v>5493</v>
      </c>
      <c r="H3603" t="s">
        <v>25828</v>
      </c>
      <c r="I3603" s="5" t="s">
        <v>25829</v>
      </c>
      <c r="J3603" t="str">
        <f>IF(ISNUMBER(VALUE(RIGHT(Ordinato[[#This Row],[Indirizzo - Copia.1]],1))),"controlla","concatena")</f>
        <v>concatena</v>
      </c>
      <c r="K3603" t="s">
        <v>31985</v>
      </c>
      <c r="L3603" s="4" t="str">
        <f>_xlfn.TEXTAFTER(Ordinato[[#This Row],[Indirizzo di posta elettronica]],"@")</f>
        <v>yahoo.it</v>
      </c>
    </row>
    <row r="3604" spans="1:12" x14ac:dyDescent="0.3">
      <c r="A3604" t="s">
        <v>7</v>
      </c>
      <c r="B3604" t="s">
        <v>493</v>
      </c>
      <c r="C3604" t="s">
        <v>25830</v>
      </c>
      <c r="D3604" t="s">
        <v>317</v>
      </c>
      <c r="E3604" t="s">
        <v>317</v>
      </c>
      <c r="F3604" t="s">
        <v>20312</v>
      </c>
      <c r="G3604" t="s">
        <v>495</v>
      </c>
      <c r="H3604" t="s">
        <v>21978</v>
      </c>
      <c r="I3604" s="5" t="s">
        <v>20322</v>
      </c>
      <c r="J3604" t="str">
        <f>IF(ISNUMBER(VALUE(RIGHT(Ordinato[[#This Row],[Indirizzo - Copia.1]],1))),"controlla","concatena")</f>
        <v>concatena</v>
      </c>
      <c r="K3604" t="s">
        <v>31986</v>
      </c>
      <c r="L3604" t="str">
        <f>_xlfn.TEXTAFTER(Ordinato[[#This Row],[Indirizzo di posta elettronica]],"@")</f>
        <v>virgilio.it</v>
      </c>
    </row>
    <row r="3605" spans="1:12" x14ac:dyDescent="0.3">
      <c r="A3605" t="s">
        <v>30</v>
      </c>
      <c r="B3605" t="s">
        <v>19288</v>
      </c>
      <c r="C3605" t="s">
        <v>19289</v>
      </c>
      <c r="D3605" t="s">
        <v>19286</v>
      </c>
      <c r="E3605" t="s">
        <v>19288</v>
      </c>
      <c r="F3605" t="s">
        <v>20312</v>
      </c>
      <c r="G3605" t="s">
        <v>20312</v>
      </c>
      <c r="H3605" t="s">
        <v>25501</v>
      </c>
      <c r="I3605" s="5" t="s">
        <v>20325</v>
      </c>
      <c r="J3605" t="str">
        <f>IF(ISNUMBER(VALUE(RIGHT(Ordinato[[#This Row],[Indirizzo - Copia.1]],1))),"controlla","concatena")</f>
        <v>concatena</v>
      </c>
      <c r="K3605" t="s">
        <v>31987</v>
      </c>
      <c r="L3605" t="e">
        <f>_xlfn.TEXTAFTER(Ordinato[[#This Row],[Indirizzo di posta elettronica]],"@")</f>
        <v>#N/A</v>
      </c>
    </row>
    <row r="3606" spans="1:12" x14ac:dyDescent="0.3">
      <c r="A3606" t="s">
        <v>36</v>
      </c>
      <c r="B3606" t="s">
        <v>18706</v>
      </c>
      <c r="C3606" t="s">
        <v>19698</v>
      </c>
      <c r="D3606" t="s">
        <v>18705</v>
      </c>
      <c r="E3606" t="s">
        <v>18705</v>
      </c>
      <c r="F3606" t="s">
        <v>18708</v>
      </c>
      <c r="G3606" t="s">
        <v>18709</v>
      </c>
      <c r="H3606" t="s">
        <v>19698</v>
      </c>
      <c r="J3606" t="str">
        <f>IF(ISNUMBER(VALUE(RIGHT(Ordinato[[#This Row],[Indirizzo - Copia.1]],1))),"controlla","concatena")</f>
        <v>concatena</v>
      </c>
      <c r="K3606" t="s">
        <v>34355</v>
      </c>
      <c r="L3606" t="str">
        <f>_xlfn.TEXTAFTER(Ordinato[[#This Row],[Indirizzo di posta elettronica]],"@")</f>
        <v>fontedisantandrea.it</v>
      </c>
    </row>
    <row r="3607" spans="1:12" x14ac:dyDescent="0.3">
      <c r="A3607" t="s">
        <v>83</v>
      </c>
      <c r="B3607" t="s">
        <v>13756</v>
      </c>
      <c r="C3607" t="s">
        <v>19698</v>
      </c>
      <c r="D3607" t="s">
        <v>13757</v>
      </c>
      <c r="E3607" t="s">
        <v>13757</v>
      </c>
      <c r="F3607" t="s">
        <v>13758</v>
      </c>
      <c r="G3607" t="s">
        <v>13759</v>
      </c>
      <c r="H3607" t="s">
        <v>19698</v>
      </c>
      <c r="J3607" t="str">
        <f>IF(ISNUMBER(VALUE(RIGHT(Ordinato[[#This Row],[Indirizzo - Copia.1]],1))),"controlla","concatena")</f>
        <v>concatena</v>
      </c>
      <c r="K3607" t="s">
        <v>34355</v>
      </c>
      <c r="L3607" s="4" t="str">
        <f>_xlfn.TEXTAFTER(Ordinato[[#This Row],[Indirizzo di posta elettronica]],"@")</f>
        <v>libero.it</v>
      </c>
    </row>
    <row r="3608" spans="1:12" x14ac:dyDescent="0.3">
      <c r="A3608" t="s">
        <v>36</v>
      </c>
      <c r="B3608" t="s">
        <v>242</v>
      </c>
      <c r="C3608" t="s">
        <v>25831</v>
      </c>
      <c r="D3608" t="s">
        <v>228</v>
      </c>
      <c r="E3608" t="s">
        <v>20111</v>
      </c>
      <c r="F3608" t="s">
        <v>245</v>
      </c>
      <c r="G3608" t="s">
        <v>246</v>
      </c>
      <c r="H3608" t="s">
        <v>25832</v>
      </c>
      <c r="I3608" s="5" t="s">
        <v>20418</v>
      </c>
      <c r="J3608" t="str">
        <f>IF(ISNUMBER(VALUE(RIGHT(Ordinato[[#This Row],[Indirizzo - Copia.1]],1))),"controlla","concatena")</f>
        <v>concatena</v>
      </c>
      <c r="K3608" t="s">
        <v>31988</v>
      </c>
      <c r="L3608" t="str">
        <f>_xlfn.TEXTAFTER(Ordinato[[#This Row],[Indirizzo di posta elettronica]],"@")</f>
        <v>fonteparolla.it</v>
      </c>
    </row>
    <row r="3609" spans="1:12" x14ac:dyDescent="0.3">
      <c r="A3609" t="s">
        <v>36</v>
      </c>
      <c r="B3609" t="s">
        <v>19573</v>
      </c>
      <c r="C3609" t="s">
        <v>25833</v>
      </c>
      <c r="D3609" t="s">
        <v>19544</v>
      </c>
      <c r="E3609" t="s">
        <v>19850</v>
      </c>
      <c r="F3609" t="s">
        <v>19575</v>
      </c>
      <c r="G3609" t="s">
        <v>19576</v>
      </c>
      <c r="H3609" t="s">
        <v>25834</v>
      </c>
      <c r="I3609" s="5" t="s">
        <v>20651</v>
      </c>
      <c r="J3609" t="str">
        <f>IF(ISNUMBER(VALUE(RIGHT(Ordinato[[#This Row],[Indirizzo - Copia.1]],1))),"controlla","concatena")</f>
        <v>concatena</v>
      </c>
      <c r="K3609" t="s">
        <v>31989</v>
      </c>
      <c r="L3609" t="str">
        <f>_xlfn.TEXTAFTER(Ordinato[[#This Row],[Indirizzo di posta elettronica]],"@")</f>
        <v>agriturismofonterossa.it</v>
      </c>
    </row>
    <row r="3610" spans="1:12" x14ac:dyDescent="0.3">
      <c r="A3610" t="s">
        <v>36</v>
      </c>
      <c r="B3610" t="s">
        <v>124</v>
      </c>
      <c r="C3610" t="s">
        <v>19698</v>
      </c>
      <c r="D3610" t="s">
        <v>103</v>
      </c>
      <c r="E3610" t="s">
        <v>20112</v>
      </c>
      <c r="F3610" t="s">
        <v>126</v>
      </c>
      <c r="G3610" t="s">
        <v>127</v>
      </c>
      <c r="H3610" t="s">
        <v>19698</v>
      </c>
      <c r="J3610" t="str">
        <f>IF(ISNUMBER(VALUE(RIGHT(Ordinato[[#This Row],[Indirizzo - Copia.1]],1))),"controlla","concatena")</f>
        <v>concatena</v>
      </c>
      <c r="K3610" t="s">
        <v>34355</v>
      </c>
      <c r="L3610" t="str">
        <f>_xlfn.TEXTAFTER(Ordinato[[#This Row],[Indirizzo di posta elettronica]],"@")</f>
        <v>fontesomma.it</v>
      </c>
    </row>
    <row r="3611" spans="1:12" x14ac:dyDescent="0.3">
      <c r="A3611" t="s">
        <v>13</v>
      </c>
      <c r="B3611" t="s">
        <v>3055</v>
      </c>
      <c r="C3611" t="s">
        <v>25835</v>
      </c>
      <c r="D3611" t="s">
        <v>3037</v>
      </c>
      <c r="E3611" t="s">
        <v>3037</v>
      </c>
      <c r="F3611" t="s">
        <v>20312</v>
      </c>
      <c r="G3611" t="s">
        <v>3057</v>
      </c>
      <c r="H3611" t="s">
        <v>20816</v>
      </c>
      <c r="I3611" s="5" t="s">
        <v>20587</v>
      </c>
      <c r="J3611" t="str">
        <f>IF(ISNUMBER(VALUE(RIGHT(Ordinato[[#This Row],[Indirizzo - Copia.1]],1))),"controlla","concatena")</f>
        <v>concatena</v>
      </c>
      <c r="K3611" t="s">
        <v>31990</v>
      </c>
      <c r="L3611" t="str">
        <f>_xlfn.TEXTAFTER(Ordinato[[#This Row],[Indirizzo di posta elettronica]],"@")</f>
        <v>virgilio.it</v>
      </c>
    </row>
    <row r="3612" spans="1:12" x14ac:dyDescent="0.3">
      <c r="A3612" t="s">
        <v>36</v>
      </c>
      <c r="B3612" t="s">
        <v>14116</v>
      </c>
      <c r="C3612" t="s">
        <v>25836</v>
      </c>
      <c r="D3612" t="s">
        <v>14066</v>
      </c>
      <c r="E3612" t="s">
        <v>14066</v>
      </c>
      <c r="F3612" t="s">
        <v>14118</v>
      </c>
      <c r="G3612" t="s">
        <v>14119</v>
      </c>
      <c r="H3612" t="s">
        <v>25837</v>
      </c>
      <c r="I3612" s="5" t="s">
        <v>20313</v>
      </c>
      <c r="J3612" t="str">
        <f>IF(ISNUMBER(VALUE(RIGHT(Ordinato[[#This Row],[Indirizzo - Copia.1]],1))),"controlla","concatena")</f>
        <v>concatena</v>
      </c>
      <c r="K3612" t="s">
        <v>31991</v>
      </c>
      <c r="L3612" s="8" t="str">
        <f>_xlfn.TEXTAFTER(Ordinato[[#This Row],[Indirizzo di posta elettronica]],"@")</f>
        <v>alice.it</v>
      </c>
    </row>
    <row r="3613" spans="1:12" x14ac:dyDescent="0.3">
      <c r="A3613" t="s">
        <v>13</v>
      </c>
      <c r="B3613" t="s">
        <v>13789</v>
      </c>
      <c r="C3613" t="s">
        <v>25838</v>
      </c>
      <c r="D3613" t="s">
        <v>13757</v>
      </c>
      <c r="E3613" t="s">
        <v>13757</v>
      </c>
      <c r="F3613" t="s">
        <v>20312</v>
      </c>
      <c r="G3613" t="s">
        <v>13791</v>
      </c>
      <c r="H3613" t="s">
        <v>25839</v>
      </c>
      <c r="I3613" s="5" t="s">
        <v>20609</v>
      </c>
      <c r="J3613" t="str">
        <f>IF(ISNUMBER(VALUE(RIGHT(Ordinato[[#This Row],[Indirizzo - Copia.1]],1))),"controlla","concatena")</f>
        <v>concatena</v>
      </c>
      <c r="K3613" t="s">
        <v>31992</v>
      </c>
      <c r="L3613" t="str">
        <f>_xlfn.TEXTAFTER(Ordinato[[#This Row],[Indirizzo di posta elettronica]],"@")</f>
        <v>email.it</v>
      </c>
    </row>
    <row r="3614" spans="1:12" x14ac:dyDescent="0.3">
      <c r="A3614" t="s">
        <v>83</v>
      </c>
      <c r="B3614" t="s">
        <v>20113</v>
      </c>
      <c r="C3614" t="s">
        <v>25840</v>
      </c>
      <c r="D3614" t="s">
        <v>11868</v>
      </c>
      <c r="E3614" t="s">
        <v>11868</v>
      </c>
      <c r="F3614" t="s">
        <v>11869</v>
      </c>
      <c r="G3614" t="s">
        <v>11870</v>
      </c>
      <c r="H3614" t="s">
        <v>25841</v>
      </c>
      <c r="I3614" s="5" t="s">
        <v>20444</v>
      </c>
      <c r="J3614" t="str">
        <f>IF(ISNUMBER(VALUE(RIGHT(Ordinato[[#This Row],[Indirizzo - Copia.1]],1))),"controlla","concatena")</f>
        <v>concatena</v>
      </c>
      <c r="K3614" t="s">
        <v>31993</v>
      </c>
      <c r="L3614" s="4" t="str">
        <f>_xlfn.TEXTAFTER(Ordinato[[#This Row],[Indirizzo di posta elettronica]],"@")</f>
        <v>libero.it</v>
      </c>
    </row>
    <row r="3615" spans="1:12" x14ac:dyDescent="0.3">
      <c r="A3615" t="s">
        <v>83</v>
      </c>
      <c r="B3615" t="s">
        <v>20114</v>
      </c>
      <c r="C3615" t="s">
        <v>20758</v>
      </c>
      <c r="D3615" t="s">
        <v>11868</v>
      </c>
      <c r="E3615" t="s">
        <v>11879</v>
      </c>
      <c r="F3615" t="s">
        <v>11869</v>
      </c>
      <c r="G3615" t="s">
        <v>11870</v>
      </c>
      <c r="H3615" t="s">
        <v>20759</v>
      </c>
      <c r="I3615" s="5" t="s">
        <v>20444</v>
      </c>
      <c r="J3615" t="str">
        <f>IF(ISNUMBER(VALUE(RIGHT(Ordinato[[#This Row],[Indirizzo - Copia.1]],1))),"controlla","concatena")</f>
        <v>concatena</v>
      </c>
      <c r="K3615" t="s">
        <v>29271</v>
      </c>
      <c r="L3615" s="4" t="str">
        <f>_xlfn.TEXTAFTER(Ordinato[[#This Row],[Indirizzo di posta elettronica]],"@")</f>
        <v>libero.it</v>
      </c>
    </row>
    <row r="3616" spans="1:12" x14ac:dyDescent="0.3">
      <c r="A3616" t="s">
        <v>36</v>
      </c>
      <c r="B3616" t="s">
        <v>14181</v>
      </c>
      <c r="C3616" t="s">
        <v>25842</v>
      </c>
      <c r="D3616" t="s">
        <v>14066</v>
      </c>
      <c r="E3616" t="s">
        <v>14066</v>
      </c>
      <c r="F3616" t="s">
        <v>20312</v>
      </c>
      <c r="G3616" t="s">
        <v>34434</v>
      </c>
      <c r="H3616" t="s">
        <v>21586</v>
      </c>
      <c r="I3616" s="5" t="s">
        <v>20821</v>
      </c>
      <c r="J3616" t="str">
        <f>IF(ISNUMBER(VALUE(RIGHT(Ordinato[[#This Row],[Indirizzo - Copia.1]],1))),"controlla","concatena")</f>
        <v>concatena</v>
      </c>
      <c r="K3616" t="s">
        <v>31994</v>
      </c>
      <c r="L3616" s="8" t="str">
        <f>_xlfn.TEXTAFTER(Ordinato[[#This Row],[Indirizzo di posta elettronica]],"@")</f>
        <v>alice.it ; antonio.nessuno@libero.it</v>
      </c>
    </row>
    <row r="3617" spans="1:12" x14ac:dyDescent="0.3">
      <c r="A3617" t="s">
        <v>89</v>
      </c>
      <c r="B3617" t="s">
        <v>19680</v>
      </c>
      <c r="C3617" t="s">
        <v>19698</v>
      </c>
      <c r="D3617" t="s">
        <v>19652</v>
      </c>
      <c r="E3617" t="s">
        <v>19652</v>
      </c>
      <c r="F3617" t="s">
        <v>20312</v>
      </c>
      <c r="G3617" t="s">
        <v>19681</v>
      </c>
      <c r="H3617" t="s">
        <v>19698</v>
      </c>
      <c r="J3617" t="str">
        <f>IF(ISNUMBER(VALUE(RIGHT(Ordinato[[#This Row],[Indirizzo - Copia.1]],1))),"controlla","concatena")</f>
        <v>concatena</v>
      </c>
      <c r="K3617" t="s">
        <v>34355</v>
      </c>
      <c r="L3617" s="4" t="str">
        <f>_xlfn.TEXTAFTER(Ordinato[[#This Row],[Indirizzo di posta elettronica]],"@")</f>
        <v>gmail.com</v>
      </c>
    </row>
    <row r="3618" spans="1:12" x14ac:dyDescent="0.3">
      <c r="A3618" t="s">
        <v>36</v>
      </c>
      <c r="B3618" t="s">
        <v>247</v>
      </c>
      <c r="C3618" t="s">
        <v>25843</v>
      </c>
      <c r="D3618" t="s">
        <v>228</v>
      </c>
      <c r="E3618" t="s">
        <v>228</v>
      </c>
      <c r="F3618" t="s">
        <v>249</v>
      </c>
      <c r="G3618" t="s">
        <v>250</v>
      </c>
      <c r="H3618" t="s">
        <v>25844</v>
      </c>
      <c r="I3618" s="5" t="s">
        <v>20487</v>
      </c>
      <c r="J3618" t="str">
        <f>IF(ISNUMBER(VALUE(RIGHT(Ordinato[[#This Row],[Indirizzo - Copia.1]],1))),"controlla","concatena")</f>
        <v>concatena</v>
      </c>
      <c r="K3618" t="s">
        <v>31995</v>
      </c>
      <c r="L3618" t="str">
        <f>_xlfn.TEXTAFTER(Ordinato[[#This Row],[Indirizzo di posta elettronica]],"@")</f>
        <v>stradadeicampioli.it</v>
      </c>
    </row>
    <row r="3619" spans="1:12" x14ac:dyDescent="0.3">
      <c r="A3619" t="s">
        <v>187</v>
      </c>
      <c r="B3619" t="s">
        <v>13492</v>
      </c>
      <c r="C3619" t="s">
        <v>25845</v>
      </c>
      <c r="D3619" t="s">
        <v>6071</v>
      </c>
      <c r="E3619" t="s">
        <v>6071</v>
      </c>
      <c r="F3619" t="s">
        <v>13494</v>
      </c>
      <c r="G3619" t="s">
        <v>13495</v>
      </c>
      <c r="H3619" t="s">
        <v>25846</v>
      </c>
      <c r="I3619" s="5" t="s">
        <v>20342</v>
      </c>
      <c r="J3619" t="str">
        <f>IF(ISNUMBER(VALUE(RIGHT(Ordinato[[#This Row],[Indirizzo - Copia.1]],1))),"controlla","concatena")</f>
        <v>concatena</v>
      </c>
      <c r="K3619" t="s">
        <v>31996</v>
      </c>
      <c r="L3619" s="9" t="str">
        <f>_xlfn.TEXTAFTER(Ordinato[[#This Row],[Indirizzo di posta elettronica]],"@")</f>
        <v>hotmail.it</v>
      </c>
    </row>
    <row r="3620" spans="1:12" x14ac:dyDescent="0.3">
      <c r="A3620" t="s">
        <v>187</v>
      </c>
      <c r="B3620" t="s">
        <v>18721</v>
      </c>
      <c r="C3620" t="s">
        <v>25847</v>
      </c>
      <c r="D3620" t="s">
        <v>18705</v>
      </c>
      <c r="E3620" t="s">
        <v>18705</v>
      </c>
      <c r="F3620" t="s">
        <v>20312</v>
      </c>
      <c r="G3620" t="s">
        <v>18723</v>
      </c>
      <c r="H3620" t="s">
        <v>25848</v>
      </c>
      <c r="I3620" s="5" t="s">
        <v>20426</v>
      </c>
      <c r="J3620" t="str">
        <f>IF(ISNUMBER(VALUE(RIGHT(Ordinato[[#This Row],[Indirizzo - Copia.1]],1))),"controlla","concatena")</f>
        <v>concatena</v>
      </c>
      <c r="K3620" t="s">
        <v>31997</v>
      </c>
      <c r="L3620" s="4" t="str">
        <f>_xlfn.TEXTAFTER(Ordinato[[#This Row],[Indirizzo di posta elettronica]],"@")</f>
        <v>gmail.com</v>
      </c>
    </row>
    <row r="3621" spans="1:12" x14ac:dyDescent="0.3">
      <c r="A3621" t="s">
        <v>83</v>
      </c>
      <c r="B3621" t="s">
        <v>12200</v>
      </c>
      <c r="C3621" t="s">
        <v>25849</v>
      </c>
      <c r="D3621" t="s">
        <v>12049</v>
      </c>
      <c r="E3621" t="s">
        <v>12049</v>
      </c>
      <c r="F3621" t="s">
        <v>20312</v>
      </c>
      <c r="G3621" t="s">
        <v>8361</v>
      </c>
      <c r="H3621" t="s">
        <v>25850</v>
      </c>
      <c r="I3621" s="5" t="s">
        <v>20444</v>
      </c>
      <c r="J3621" t="str">
        <f>IF(ISNUMBER(VALUE(RIGHT(Ordinato[[#This Row],[Indirizzo - Copia.1]],1))),"controlla","concatena")</f>
        <v>concatena</v>
      </c>
      <c r="K3621" t="s">
        <v>31998</v>
      </c>
      <c r="L3621" t="str">
        <f>_xlfn.TEXTAFTER(Ordinato[[#This Row],[Indirizzo di posta elettronica]],"@")</f>
        <v>operaarte.it</v>
      </c>
    </row>
    <row r="3622" spans="1:12" x14ac:dyDescent="0.3">
      <c r="A3622" t="s">
        <v>191</v>
      </c>
      <c r="B3622" t="s">
        <v>20115</v>
      </c>
      <c r="C3622" t="s">
        <v>12074</v>
      </c>
      <c r="D3622" t="s">
        <v>12049</v>
      </c>
      <c r="E3622" t="s">
        <v>12049</v>
      </c>
      <c r="F3622" t="s">
        <v>20312</v>
      </c>
      <c r="G3622" t="s">
        <v>12075</v>
      </c>
      <c r="H3622" t="s">
        <v>20482</v>
      </c>
      <c r="I3622" s="5" t="s">
        <v>25851</v>
      </c>
      <c r="J3622" t="str">
        <f>IF(ISNUMBER(VALUE(RIGHT(Ordinato[[#This Row],[Indirizzo - Copia.1]],1))),"controlla","concatena")</f>
        <v>concatena</v>
      </c>
      <c r="K3622" t="s">
        <v>31999</v>
      </c>
      <c r="L3622" t="str">
        <f>_xlfn.TEXTAFTER(Ordinato[[#This Row],[Indirizzo di posta elettronica]],"@")</f>
        <v>ilfarosociale.it</v>
      </c>
    </row>
    <row r="3623" spans="1:12" x14ac:dyDescent="0.3">
      <c r="A3623" t="s">
        <v>30</v>
      </c>
      <c r="B3623" t="s">
        <v>15062</v>
      </c>
      <c r="C3623" t="s">
        <v>15063</v>
      </c>
      <c r="D3623" t="s">
        <v>14577</v>
      </c>
      <c r="E3623" t="s">
        <v>14577</v>
      </c>
      <c r="F3623" t="s">
        <v>20312</v>
      </c>
      <c r="G3623" t="s">
        <v>20312</v>
      </c>
      <c r="H3623" t="s">
        <v>25852</v>
      </c>
      <c r="I3623" s="5" t="s">
        <v>20779</v>
      </c>
      <c r="J3623" t="str">
        <f>IF(ISNUMBER(VALUE(RIGHT(Ordinato[[#This Row],[Indirizzo - Copia.1]],1))),"controlla","concatena")</f>
        <v>concatena</v>
      </c>
      <c r="K3623" t="s">
        <v>32000</v>
      </c>
      <c r="L3623" t="e">
        <f>_xlfn.TEXTAFTER(Ordinato[[#This Row],[Indirizzo di posta elettronica]],"@")</f>
        <v>#N/A</v>
      </c>
    </row>
    <row r="3624" spans="1:12" x14ac:dyDescent="0.3">
      <c r="A3624" t="s">
        <v>36</v>
      </c>
      <c r="B3624" t="s">
        <v>10659</v>
      </c>
      <c r="C3624" t="s">
        <v>25853</v>
      </c>
      <c r="D3624" t="s">
        <v>10654</v>
      </c>
      <c r="E3624" t="s">
        <v>10654</v>
      </c>
      <c r="F3624" t="s">
        <v>10661</v>
      </c>
      <c r="G3624" t="s">
        <v>10662</v>
      </c>
      <c r="H3624" t="s">
        <v>25854</v>
      </c>
      <c r="I3624" s="5" t="s">
        <v>20444</v>
      </c>
      <c r="J3624" t="str">
        <f>IF(ISNUMBER(VALUE(RIGHT(Ordinato[[#This Row],[Indirizzo - Copia.1]],1))),"controlla","concatena")</f>
        <v>concatena</v>
      </c>
      <c r="K3624" t="s">
        <v>32001</v>
      </c>
      <c r="L3624" t="str">
        <f>_xlfn.TEXTAFTER(Ordinato[[#This Row],[Indirizzo di posta elettronica]],"@")</f>
        <v>fornacisabine.com</v>
      </c>
    </row>
    <row r="3625" spans="1:12" x14ac:dyDescent="0.3">
      <c r="A3625" t="s">
        <v>13</v>
      </c>
      <c r="B3625" t="s">
        <v>1914</v>
      </c>
      <c r="C3625" t="s">
        <v>25855</v>
      </c>
      <c r="D3625" t="s">
        <v>1907</v>
      </c>
      <c r="E3625" t="s">
        <v>1907</v>
      </c>
      <c r="F3625" t="s">
        <v>20312</v>
      </c>
      <c r="G3625" t="s">
        <v>1916</v>
      </c>
      <c r="H3625" t="s">
        <v>25856</v>
      </c>
      <c r="I3625" s="5" t="s">
        <v>25857</v>
      </c>
      <c r="J3625" t="str">
        <f>IF(ISNUMBER(VALUE(RIGHT(Ordinato[[#This Row],[Indirizzo - Copia.1]],1))),"controlla","concatena")</f>
        <v>concatena</v>
      </c>
      <c r="K3625" t="s">
        <v>32002</v>
      </c>
      <c r="L3625" t="str">
        <f>_xlfn.TEXTAFTER(Ordinato[[#This Row],[Indirizzo di posta elettronica]],"@")</f>
        <v>virgilio.it</v>
      </c>
    </row>
    <row r="3626" spans="1:12" x14ac:dyDescent="0.3">
      <c r="A3626" t="s">
        <v>13</v>
      </c>
      <c r="B3626" t="s">
        <v>1912</v>
      </c>
      <c r="C3626" t="s">
        <v>25858</v>
      </c>
      <c r="D3626" t="s">
        <v>1907</v>
      </c>
      <c r="E3626" t="s">
        <v>1907</v>
      </c>
      <c r="F3626" t="s">
        <v>20312</v>
      </c>
      <c r="G3626" t="s">
        <v>20312</v>
      </c>
      <c r="H3626" t="s">
        <v>21449</v>
      </c>
      <c r="I3626" s="5" t="s">
        <v>25859</v>
      </c>
      <c r="J3626" t="str">
        <f>IF(ISNUMBER(VALUE(RIGHT(Ordinato[[#This Row],[Indirizzo - Copia.1]],1))),"controlla","concatena")</f>
        <v>concatena</v>
      </c>
      <c r="K3626" t="s">
        <v>32003</v>
      </c>
      <c r="L3626" t="e">
        <f>_xlfn.TEXTAFTER(Ordinato[[#This Row],[Indirizzo di posta elettronica]],"@")</f>
        <v>#N/A</v>
      </c>
    </row>
    <row r="3627" spans="1:12" x14ac:dyDescent="0.3">
      <c r="A3627" t="s">
        <v>21</v>
      </c>
      <c r="B3627" t="s">
        <v>5626</v>
      </c>
      <c r="C3627" t="s">
        <v>25860</v>
      </c>
      <c r="D3627" t="s">
        <v>1864</v>
      </c>
      <c r="E3627" t="s">
        <v>20116</v>
      </c>
      <c r="F3627" t="s">
        <v>5629</v>
      </c>
      <c r="G3627" t="s">
        <v>5630</v>
      </c>
      <c r="H3627" t="s">
        <v>20894</v>
      </c>
      <c r="I3627" s="5" t="s">
        <v>24773</v>
      </c>
      <c r="J3627" t="str">
        <f>IF(ISNUMBER(VALUE(RIGHT(Ordinato[[#This Row],[Indirizzo - Copia.1]],1))),"controlla","concatena")</f>
        <v>concatena</v>
      </c>
      <c r="K3627" t="s">
        <v>32004</v>
      </c>
      <c r="L3627" t="str">
        <f>_xlfn.TEXTAFTER(Ordinato[[#This Row],[Indirizzo di posta elettronica]],"@")</f>
        <v>hotelfortino.it</v>
      </c>
    </row>
    <row r="3628" spans="1:12" x14ac:dyDescent="0.3">
      <c r="A3628" t="s">
        <v>21</v>
      </c>
      <c r="B3628" t="s">
        <v>5604</v>
      </c>
      <c r="C3628" t="s">
        <v>25861</v>
      </c>
      <c r="D3628" t="s">
        <v>1864</v>
      </c>
      <c r="E3628" t="s">
        <v>1864</v>
      </c>
      <c r="F3628" t="s">
        <v>5606</v>
      </c>
      <c r="G3628" t="s">
        <v>5607</v>
      </c>
      <c r="H3628" t="s">
        <v>25862</v>
      </c>
      <c r="I3628" s="5" t="s">
        <v>20587</v>
      </c>
      <c r="J3628" t="str">
        <f>IF(ISNUMBER(VALUE(RIGHT(Ordinato[[#This Row],[Indirizzo - Copia.1]],1))),"controlla","concatena")</f>
        <v>concatena</v>
      </c>
      <c r="K3628" t="s">
        <v>32005</v>
      </c>
      <c r="L3628" t="str">
        <f>_xlfn.TEXTAFTER(Ordinato[[#This Row],[Indirizzo di posta elettronica]],"@")</f>
        <v>hotelfortuna.it</v>
      </c>
    </row>
    <row r="3629" spans="1:12" x14ac:dyDescent="0.3">
      <c r="A3629" t="s">
        <v>36</v>
      </c>
      <c r="B3629" t="s">
        <v>15343</v>
      </c>
      <c r="C3629" t="s">
        <v>25863</v>
      </c>
      <c r="D3629" t="s">
        <v>15283</v>
      </c>
      <c r="E3629" t="s">
        <v>15283</v>
      </c>
      <c r="F3629" t="s">
        <v>15346</v>
      </c>
      <c r="G3629" t="s">
        <v>15347</v>
      </c>
      <c r="H3629" t="s">
        <v>25864</v>
      </c>
      <c r="I3629" s="5" t="s">
        <v>20609</v>
      </c>
      <c r="J3629" t="str">
        <f>IF(ISNUMBER(VALUE(RIGHT(Ordinato[[#This Row],[Indirizzo - Copia.1]],1))),"controlla","concatena")</f>
        <v>concatena</v>
      </c>
      <c r="K3629" t="s">
        <v>32006</v>
      </c>
      <c r="L3629" t="str">
        <f>_xlfn.TEXTAFTER(Ordinato[[#This Row],[Indirizzo di posta elettronica]],"@")</f>
        <v>fortunaverde.com</v>
      </c>
    </row>
    <row r="3630" spans="1:12" x14ac:dyDescent="0.3">
      <c r="A3630" t="s">
        <v>13</v>
      </c>
      <c r="B3630" t="s">
        <v>13416</v>
      </c>
      <c r="C3630" t="s">
        <v>13417</v>
      </c>
      <c r="D3630" t="s">
        <v>13298</v>
      </c>
      <c r="E3630" t="s">
        <v>13298</v>
      </c>
      <c r="F3630" t="s">
        <v>20312</v>
      </c>
      <c r="G3630" t="s">
        <v>13418</v>
      </c>
      <c r="H3630" t="s">
        <v>25865</v>
      </c>
      <c r="I3630" s="5" t="s">
        <v>20595</v>
      </c>
      <c r="J3630" t="str">
        <f>IF(ISNUMBER(VALUE(RIGHT(Ordinato[[#This Row],[Indirizzo - Copia.1]],1))),"controlla","concatena")</f>
        <v>concatena</v>
      </c>
      <c r="K3630" t="s">
        <v>32007</v>
      </c>
      <c r="L3630" s="4" t="str">
        <f>_xlfn.TEXTAFTER(Ordinato[[#This Row],[Indirizzo di posta elettronica]],"@")</f>
        <v>gmail.com</v>
      </c>
    </row>
    <row r="3631" spans="1:12" x14ac:dyDescent="0.3">
      <c r="A3631" t="s">
        <v>13</v>
      </c>
      <c r="B3631" t="s">
        <v>9172</v>
      </c>
      <c r="C3631" t="s">
        <v>25866</v>
      </c>
      <c r="D3631" t="s">
        <v>8949</v>
      </c>
      <c r="E3631" t="s">
        <v>8949</v>
      </c>
      <c r="F3631" t="s">
        <v>20312</v>
      </c>
      <c r="G3631" t="s">
        <v>9037</v>
      </c>
      <c r="H3631" t="s">
        <v>25867</v>
      </c>
      <c r="I3631" s="5" t="s">
        <v>20439</v>
      </c>
      <c r="J3631" t="str">
        <f>IF(ISNUMBER(VALUE(RIGHT(Ordinato[[#This Row],[Indirizzo - Copia.1]],1))),"controlla","concatena")</f>
        <v>concatena</v>
      </c>
      <c r="K3631" t="s">
        <v>32008</v>
      </c>
      <c r="L3631" t="str">
        <f>_xlfn.TEXTAFTER(Ordinato[[#This Row],[Indirizzo di posta elettronica]],"@")</f>
        <v>belenchia.com</v>
      </c>
    </row>
    <row r="3632" spans="1:12" x14ac:dyDescent="0.3">
      <c r="A3632" t="s">
        <v>83</v>
      </c>
      <c r="B3632" t="s">
        <v>13236</v>
      </c>
      <c r="C3632" t="s">
        <v>25868</v>
      </c>
      <c r="D3632" t="s">
        <v>13026</v>
      </c>
      <c r="E3632" t="s">
        <v>13026</v>
      </c>
      <c r="F3632" t="s">
        <v>20312</v>
      </c>
      <c r="G3632" t="s">
        <v>13238</v>
      </c>
      <c r="H3632" t="s">
        <v>25869</v>
      </c>
      <c r="I3632" s="5" t="s">
        <v>20536</v>
      </c>
      <c r="J3632" t="str">
        <f>IF(ISNUMBER(VALUE(RIGHT(Ordinato[[#This Row],[Indirizzo - Copia.1]],1))),"controlla","concatena")</f>
        <v>concatena</v>
      </c>
      <c r="K3632" t="s">
        <v>32009</v>
      </c>
      <c r="L3632" t="str">
        <f>_xlfn.TEXTAFTER(Ordinato[[#This Row],[Indirizzo di posta elettronica]],"@")</f>
        <v>inwind.it</v>
      </c>
    </row>
    <row r="3633" spans="1:12" x14ac:dyDescent="0.3">
      <c r="A3633" t="s">
        <v>13</v>
      </c>
      <c r="B3633" t="s">
        <v>3555</v>
      </c>
      <c r="C3633" t="s">
        <v>25870</v>
      </c>
      <c r="D3633" t="s">
        <v>2385</v>
      </c>
      <c r="E3633" t="s">
        <v>2385</v>
      </c>
      <c r="F3633" t="s">
        <v>20312</v>
      </c>
      <c r="G3633" t="s">
        <v>3554</v>
      </c>
      <c r="H3633" t="s">
        <v>20359</v>
      </c>
      <c r="I3633" s="5" t="s">
        <v>21506</v>
      </c>
      <c r="J3633" t="str">
        <f>IF(ISNUMBER(VALUE(RIGHT(Ordinato[[#This Row],[Indirizzo - Copia.1]],1))),"controlla","concatena")</f>
        <v>concatena</v>
      </c>
      <c r="K3633" t="s">
        <v>32010</v>
      </c>
      <c r="L3633" t="str">
        <f>_xlfn.TEXTAFTER(Ordinato[[#This Row],[Indirizzo di posta elettronica]],"@")</f>
        <v>adriamar.net</v>
      </c>
    </row>
    <row r="3634" spans="1:12" x14ac:dyDescent="0.3">
      <c r="A3634" t="s">
        <v>13</v>
      </c>
      <c r="B3634" t="s">
        <v>3551</v>
      </c>
      <c r="C3634" t="s">
        <v>3552</v>
      </c>
      <c r="D3634" t="s">
        <v>2385</v>
      </c>
      <c r="E3634" t="s">
        <v>3553</v>
      </c>
      <c r="F3634" t="s">
        <v>20312</v>
      </c>
      <c r="G3634" t="s">
        <v>3554</v>
      </c>
      <c r="H3634" t="s">
        <v>21195</v>
      </c>
      <c r="I3634" s="5" t="s">
        <v>21534</v>
      </c>
      <c r="J3634" t="str">
        <f>IF(ISNUMBER(VALUE(RIGHT(Ordinato[[#This Row],[Indirizzo - Copia.1]],1))),"controlla","concatena")</f>
        <v>concatena</v>
      </c>
      <c r="K3634" t="s">
        <v>32011</v>
      </c>
      <c r="L3634" t="str">
        <f>_xlfn.TEXTAFTER(Ordinato[[#This Row],[Indirizzo di posta elettronica]],"@")</f>
        <v>adriamar.net</v>
      </c>
    </row>
    <row r="3635" spans="1:12" x14ac:dyDescent="0.3">
      <c r="A3635" t="s">
        <v>13</v>
      </c>
      <c r="B3635" t="s">
        <v>6242</v>
      </c>
      <c r="C3635" t="s">
        <v>25871</v>
      </c>
      <c r="D3635" t="s">
        <v>6048</v>
      </c>
      <c r="E3635" t="s">
        <v>6133</v>
      </c>
      <c r="F3635" t="s">
        <v>20312</v>
      </c>
      <c r="G3635" t="s">
        <v>6244</v>
      </c>
      <c r="H3635" t="s">
        <v>20403</v>
      </c>
      <c r="I3635" s="5" t="s">
        <v>20439</v>
      </c>
      <c r="J3635" t="str">
        <f>IF(ISNUMBER(VALUE(RIGHT(Ordinato[[#This Row],[Indirizzo - Copia.1]],1))),"controlla","concatena")</f>
        <v>concatena</v>
      </c>
      <c r="K3635" t="s">
        <v>32012</v>
      </c>
      <c r="L3635" s="8" t="str">
        <f>_xlfn.TEXTAFTER(Ordinato[[#This Row],[Indirizzo di posta elettronica]],"@")</f>
        <v>alice.it</v>
      </c>
    </row>
    <row r="3636" spans="1:12" x14ac:dyDescent="0.3">
      <c r="A3636" t="s">
        <v>13</v>
      </c>
      <c r="B3636" t="s">
        <v>2875</v>
      </c>
      <c r="C3636" t="s">
        <v>2876</v>
      </c>
      <c r="D3636" t="s">
        <v>1606</v>
      </c>
      <c r="E3636" t="s">
        <v>1606</v>
      </c>
      <c r="F3636" t="s">
        <v>20312</v>
      </c>
      <c r="G3636" t="s">
        <v>20312</v>
      </c>
      <c r="H3636" t="s">
        <v>21456</v>
      </c>
      <c r="I3636" s="5" t="s">
        <v>20407</v>
      </c>
      <c r="J3636" t="str">
        <f>IF(ISNUMBER(VALUE(RIGHT(Ordinato[[#This Row],[Indirizzo - Copia.1]],1))),"controlla","concatena")</f>
        <v>concatena</v>
      </c>
      <c r="K3636" t="s">
        <v>32013</v>
      </c>
      <c r="L3636" t="e">
        <f>_xlfn.TEXTAFTER(Ordinato[[#This Row],[Indirizzo di posta elettronica]],"@")</f>
        <v>#N/A</v>
      </c>
    </row>
    <row r="3637" spans="1:12" x14ac:dyDescent="0.3">
      <c r="A3637" t="s">
        <v>13</v>
      </c>
      <c r="B3637" t="s">
        <v>2514</v>
      </c>
      <c r="C3637" t="s">
        <v>2515</v>
      </c>
      <c r="D3637" t="s">
        <v>2424</v>
      </c>
      <c r="E3637" t="s">
        <v>2424</v>
      </c>
      <c r="F3637" t="s">
        <v>20312</v>
      </c>
      <c r="G3637" t="s">
        <v>2516</v>
      </c>
      <c r="H3637" t="s">
        <v>23231</v>
      </c>
      <c r="I3637" s="5" t="s">
        <v>24457</v>
      </c>
      <c r="J3637" t="str">
        <f>IF(ISNUMBER(VALUE(RIGHT(Ordinato[[#This Row],[Indirizzo - Copia.1]],1))),"controlla","concatena")</f>
        <v>concatena</v>
      </c>
      <c r="K3637" t="s">
        <v>32014</v>
      </c>
      <c r="L3637" s="4" t="str">
        <f>_xlfn.TEXTAFTER(Ordinato[[#This Row],[Indirizzo di posta elettronica]],"@")</f>
        <v>gmail.com</v>
      </c>
    </row>
    <row r="3638" spans="1:12" x14ac:dyDescent="0.3">
      <c r="A3638" t="s">
        <v>7</v>
      </c>
      <c r="B3638" t="s">
        <v>3411</v>
      </c>
      <c r="C3638" t="s">
        <v>25872</v>
      </c>
      <c r="D3638" t="s">
        <v>3304</v>
      </c>
      <c r="E3638" t="s">
        <v>3304</v>
      </c>
      <c r="F3638" t="s">
        <v>20312</v>
      </c>
      <c r="G3638" t="s">
        <v>20312</v>
      </c>
      <c r="H3638" t="s">
        <v>25873</v>
      </c>
      <c r="I3638" s="5" t="s">
        <v>20342</v>
      </c>
      <c r="J3638" t="str">
        <f>IF(ISNUMBER(VALUE(RIGHT(Ordinato[[#This Row],[Indirizzo - Copia.1]],1))),"controlla","concatena")</f>
        <v>concatena</v>
      </c>
      <c r="K3638" t="s">
        <v>32015</v>
      </c>
      <c r="L3638" t="e">
        <f>_xlfn.TEXTAFTER(Ordinato[[#This Row],[Indirizzo di posta elettronica]],"@")</f>
        <v>#N/A</v>
      </c>
    </row>
    <row r="3639" spans="1:12" x14ac:dyDescent="0.3">
      <c r="A3639" t="s">
        <v>13</v>
      </c>
      <c r="B3639" t="s">
        <v>1529</v>
      </c>
      <c r="C3639" t="s">
        <v>19698</v>
      </c>
      <c r="D3639" t="s">
        <v>683</v>
      </c>
      <c r="E3639" t="s">
        <v>683</v>
      </c>
      <c r="F3639" t="s">
        <v>20312</v>
      </c>
      <c r="G3639" t="s">
        <v>1530</v>
      </c>
      <c r="H3639" t="s">
        <v>19698</v>
      </c>
      <c r="J3639" t="str">
        <f>IF(ISNUMBER(VALUE(RIGHT(Ordinato[[#This Row],[Indirizzo - Copia.1]],1))),"controlla","concatena")</f>
        <v>concatena</v>
      </c>
      <c r="K3639" t="s">
        <v>34355</v>
      </c>
      <c r="L3639" s="4" t="str">
        <f>_xlfn.TEXTAFTER(Ordinato[[#This Row],[Indirizzo di posta elettronica]],"@")</f>
        <v>gmail.com</v>
      </c>
    </row>
    <row r="3640" spans="1:12" x14ac:dyDescent="0.3">
      <c r="A3640" t="s">
        <v>36</v>
      </c>
      <c r="B3640" t="s">
        <v>18066</v>
      </c>
      <c r="C3640" t="s">
        <v>25874</v>
      </c>
      <c r="D3640" t="s">
        <v>17935</v>
      </c>
      <c r="E3640" t="s">
        <v>17935</v>
      </c>
      <c r="F3640" t="s">
        <v>20312</v>
      </c>
      <c r="G3640" t="s">
        <v>20312</v>
      </c>
      <c r="H3640" t="s">
        <v>24518</v>
      </c>
      <c r="I3640" s="5" t="s">
        <v>20941</v>
      </c>
      <c r="J3640" t="str">
        <f>IF(ISNUMBER(VALUE(RIGHT(Ordinato[[#This Row],[Indirizzo - Copia.1]],1))),"controlla","concatena")</f>
        <v>concatena</v>
      </c>
      <c r="K3640" t="s">
        <v>32016</v>
      </c>
      <c r="L3640" t="e">
        <f>_xlfn.TEXTAFTER(Ordinato[[#This Row],[Indirizzo di posta elettronica]],"@")</f>
        <v>#N/A</v>
      </c>
    </row>
    <row r="3641" spans="1:12" x14ac:dyDescent="0.3">
      <c r="A3641" t="s">
        <v>36</v>
      </c>
      <c r="B3641" t="s">
        <v>3209</v>
      </c>
      <c r="C3641" t="s">
        <v>25875</v>
      </c>
      <c r="D3641" t="s">
        <v>3181</v>
      </c>
      <c r="E3641" t="s">
        <v>3181</v>
      </c>
      <c r="F3641" t="s">
        <v>20312</v>
      </c>
      <c r="G3641" t="s">
        <v>3211</v>
      </c>
      <c r="H3641" t="s">
        <v>22642</v>
      </c>
      <c r="I3641" s="5" t="s">
        <v>20319</v>
      </c>
      <c r="J3641" t="str">
        <f>IF(ISNUMBER(VALUE(RIGHT(Ordinato[[#This Row],[Indirizzo - Copia.1]],1))),"controlla","concatena")</f>
        <v>concatena</v>
      </c>
      <c r="K3641" t="s">
        <v>32017</v>
      </c>
      <c r="L3641" t="str">
        <f>_xlfn.TEXTAFTER(Ordinato[[#This Row],[Indirizzo di posta elettronica]],"@")</f>
        <v>fraticelli.eu</v>
      </c>
    </row>
    <row r="3642" spans="1:12" x14ac:dyDescent="0.3">
      <c r="A3642" t="s">
        <v>36</v>
      </c>
      <c r="B3642" t="s">
        <v>3404</v>
      </c>
      <c r="C3642" t="s">
        <v>25876</v>
      </c>
      <c r="D3642" t="s">
        <v>3304</v>
      </c>
      <c r="E3642" t="s">
        <v>20117</v>
      </c>
      <c r="F3642" t="s">
        <v>3407</v>
      </c>
      <c r="G3642" t="s">
        <v>3408</v>
      </c>
      <c r="H3642" t="s">
        <v>25877</v>
      </c>
      <c r="I3642" s="5" t="s">
        <v>20895</v>
      </c>
      <c r="J3642" t="str">
        <f>IF(ISNUMBER(VALUE(RIGHT(Ordinato[[#This Row],[Indirizzo - Copia.1]],1))),"controlla","concatena")</f>
        <v>concatena</v>
      </c>
      <c r="K3642" t="s">
        <v>32018</v>
      </c>
      <c r="L3642" t="str">
        <f>_xlfn.TEXTAFTER(Ordinato[[#This Row],[Indirizzo di posta elettronica]],"@")</f>
        <v>agriturismofrattabella.it</v>
      </c>
    </row>
    <row r="3643" spans="1:12" x14ac:dyDescent="0.3">
      <c r="A3643" t="s">
        <v>680</v>
      </c>
      <c r="B3643" t="s">
        <v>7770</v>
      </c>
      <c r="C3643" t="s">
        <v>7771</v>
      </c>
      <c r="D3643" t="s">
        <v>7718</v>
      </c>
      <c r="E3643" t="s">
        <v>7748</v>
      </c>
      <c r="F3643" t="s">
        <v>20312</v>
      </c>
      <c r="G3643" t="s">
        <v>20312</v>
      </c>
      <c r="H3643" t="s">
        <v>24318</v>
      </c>
      <c r="I3643" s="5" t="s">
        <v>21335</v>
      </c>
      <c r="J3643" t="str">
        <f>IF(ISNUMBER(VALUE(RIGHT(Ordinato[[#This Row],[Indirizzo - Copia.1]],1))),"controlla","concatena")</f>
        <v>concatena</v>
      </c>
      <c r="K3643" t="s">
        <v>32019</v>
      </c>
      <c r="L3643" t="e">
        <f>_xlfn.TEXTAFTER(Ordinato[[#This Row],[Indirizzo di posta elettronica]],"@")</f>
        <v>#N/A</v>
      </c>
    </row>
    <row r="3644" spans="1:12" x14ac:dyDescent="0.3">
      <c r="A3644" t="s">
        <v>89</v>
      </c>
      <c r="B3644" t="s">
        <v>19311</v>
      </c>
      <c r="C3644" t="s">
        <v>19698</v>
      </c>
      <c r="D3644" t="s">
        <v>19286</v>
      </c>
      <c r="E3644" t="s">
        <v>19286</v>
      </c>
      <c r="F3644" t="s">
        <v>20312</v>
      </c>
      <c r="G3644" t="s">
        <v>19312</v>
      </c>
      <c r="H3644" t="s">
        <v>19698</v>
      </c>
      <c r="J3644" t="str">
        <f>IF(ISNUMBER(VALUE(RIGHT(Ordinato[[#This Row],[Indirizzo - Copia.1]],1))),"controlla","concatena")</f>
        <v>concatena</v>
      </c>
      <c r="K3644" t="s">
        <v>34355</v>
      </c>
      <c r="L3644" s="4" t="str">
        <f>_xlfn.TEXTAFTER(Ordinato[[#This Row],[Indirizzo di posta elettronica]],"@")</f>
        <v>gmail.com</v>
      </c>
    </row>
    <row r="3645" spans="1:12" x14ac:dyDescent="0.3">
      <c r="A3645" t="s">
        <v>83</v>
      </c>
      <c r="B3645" t="s">
        <v>8365</v>
      </c>
      <c r="C3645" t="s">
        <v>25878</v>
      </c>
      <c r="D3645" t="s">
        <v>7889</v>
      </c>
      <c r="E3645" t="s">
        <v>7889</v>
      </c>
      <c r="F3645" t="s">
        <v>20312</v>
      </c>
      <c r="G3645" t="s">
        <v>8367</v>
      </c>
      <c r="H3645" t="s">
        <v>25879</v>
      </c>
      <c r="I3645" s="5" t="s">
        <v>20539</v>
      </c>
      <c r="J3645" t="str">
        <f>IF(ISNUMBER(VALUE(RIGHT(Ordinato[[#This Row],[Indirizzo - Copia.1]],1))),"controlla","concatena")</f>
        <v>concatena</v>
      </c>
      <c r="K3645" t="s">
        <v>32020</v>
      </c>
      <c r="L3645" t="str">
        <f>_xlfn.TEXTAFTER(Ordinato[[#This Row],[Indirizzo di posta elettronica]],"@")</f>
        <v>fuedimmobiliare.it</v>
      </c>
    </row>
    <row r="3646" spans="1:12" x14ac:dyDescent="0.3">
      <c r="A3646" t="s">
        <v>83</v>
      </c>
      <c r="B3646" t="s">
        <v>10439</v>
      </c>
      <c r="C3646" t="s">
        <v>10440</v>
      </c>
      <c r="D3646" t="s">
        <v>10206</v>
      </c>
      <c r="E3646" t="s">
        <v>10206</v>
      </c>
      <c r="F3646" t="s">
        <v>20312</v>
      </c>
      <c r="G3646" t="s">
        <v>8367</v>
      </c>
      <c r="H3646" t="s">
        <v>25880</v>
      </c>
      <c r="I3646" s="5" t="s">
        <v>20389</v>
      </c>
      <c r="J3646" t="str">
        <f>IF(ISNUMBER(VALUE(RIGHT(Ordinato[[#This Row],[Indirizzo - Copia.1]],1))),"controlla","concatena")</f>
        <v>concatena</v>
      </c>
      <c r="K3646" t="s">
        <v>32021</v>
      </c>
      <c r="L3646" t="str">
        <f>_xlfn.TEXTAFTER(Ordinato[[#This Row],[Indirizzo di posta elettronica]],"@")</f>
        <v>fuedimmobiliare.it</v>
      </c>
    </row>
    <row r="3647" spans="1:12" x14ac:dyDescent="0.3">
      <c r="A3647" t="s">
        <v>21</v>
      </c>
      <c r="B3647" t="s">
        <v>2151</v>
      </c>
      <c r="C3647" t="s">
        <v>25881</v>
      </c>
      <c r="D3647" t="s">
        <v>1907</v>
      </c>
      <c r="E3647" t="s">
        <v>1907</v>
      </c>
      <c r="F3647" t="s">
        <v>19699</v>
      </c>
      <c r="G3647" t="s">
        <v>2153</v>
      </c>
      <c r="H3647" t="s">
        <v>21449</v>
      </c>
      <c r="I3647" s="5" t="s">
        <v>20651</v>
      </c>
      <c r="J3647" t="str">
        <f>IF(ISNUMBER(VALUE(RIGHT(Ordinato[[#This Row],[Indirizzo - Copia.1]],1))),"controlla","concatena")</f>
        <v>concatena</v>
      </c>
      <c r="K3647" t="s">
        <v>32022</v>
      </c>
      <c r="L3647" t="str">
        <f>_xlfn.TEXTAFTER(Ordinato[[#This Row],[Indirizzo di posta elettronica]],"@")</f>
        <v>hotelfulvia.com</v>
      </c>
    </row>
    <row r="3648" spans="1:12" x14ac:dyDescent="0.3">
      <c r="A3648" t="s">
        <v>30</v>
      </c>
      <c r="B3648" t="s">
        <v>6338</v>
      </c>
      <c r="C3648" t="s">
        <v>6339</v>
      </c>
      <c r="D3648" t="s">
        <v>6289</v>
      </c>
      <c r="E3648" t="s">
        <v>6289</v>
      </c>
      <c r="F3648" t="s">
        <v>20312</v>
      </c>
      <c r="G3648" t="s">
        <v>6340</v>
      </c>
      <c r="H3648" t="s">
        <v>25882</v>
      </c>
      <c r="I3648" s="5" t="s">
        <v>22392</v>
      </c>
      <c r="J3648" t="str">
        <f>IF(ISNUMBER(VALUE(RIGHT(Ordinato[[#This Row],[Indirizzo - Copia.1]],1))),"controlla","concatena")</f>
        <v>concatena</v>
      </c>
      <c r="K3648" t="s">
        <v>32023</v>
      </c>
      <c r="L3648" s="4" t="str">
        <f>_xlfn.TEXTAFTER(Ordinato[[#This Row],[Indirizzo di posta elettronica]],"@")</f>
        <v>gmail.com</v>
      </c>
    </row>
    <row r="3649" spans="1:12" x14ac:dyDescent="0.3">
      <c r="A3649" t="s">
        <v>13</v>
      </c>
      <c r="B3649" t="s">
        <v>3126</v>
      </c>
      <c r="C3649" t="s">
        <v>25883</v>
      </c>
      <c r="D3649" t="s">
        <v>3099</v>
      </c>
      <c r="E3649" t="s">
        <v>3099</v>
      </c>
      <c r="F3649" t="s">
        <v>20312</v>
      </c>
      <c r="G3649" t="s">
        <v>854</v>
      </c>
      <c r="H3649" t="s">
        <v>25884</v>
      </c>
      <c r="I3649" s="5" t="s">
        <v>20609</v>
      </c>
      <c r="J3649" t="str">
        <f>IF(ISNUMBER(VALUE(RIGHT(Ordinato[[#This Row],[Indirizzo - Copia.1]],1))),"controlla","concatena")</f>
        <v>concatena</v>
      </c>
      <c r="K3649" t="s">
        <v>32024</v>
      </c>
      <c r="L3649" t="str">
        <f>_xlfn.TEXTAFTER(Ordinato[[#This Row],[Indirizzo di posta elettronica]],"@")</f>
        <v>regione.marche.it</v>
      </c>
    </row>
    <row r="3650" spans="1:12" x14ac:dyDescent="0.3">
      <c r="A3650" t="s">
        <v>13</v>
      </c>
      <c r="B3650" t="s">
        <v>927</v>
      </c>
      <c r="C3650" t="s">
        <v>25885</v>
      </c>
      <c r="D3650" t="s">
        <v>683</v>
      </c>
      <c r="E3650" t="s">
        <v>683</v>
      </c>
      <c r="F3650" t="s">
        <v>20312</v>
      </c>
      <c r="G3650" t="s">
        <v>929</v>
      </c>
      <c r="H3650" t="s">
        <v>22883</v>
      </c>
      <c r="I3650" s="5" t="s">
        <v>20415</v>
      </c>
      <c r="J3650" t="str">
        <f>IF(ISNUMBER(VALUE(RIGHT(Ordinato[[#This Row],[Indirizzo - Copia.1]],1))),"controlla","concatena")</f>
        <v>concatena</v>
      </c>
      <c r="K3650" t="s">
        <v>32025</v>
      </c>
      <c r="L3650" s="4" t="str">
        <f>_xlfn.TEXTAFTER(Ordinato[[#This Row],[Indirizzo di posta elettronica]],"@")</f>
        <v>gmail.com</v>
      </c>
    </row>
    <row r="3651" spans="1:12" x14ac:dyDescent="0.3">
      <c r="A3651" t="s">
        <v>21</v>
      </c>
      <c r="B3651" t="s">
        <v>8486</v>
      </c>
      <c r="C3651" t="s">
        <v>25886</v>
      </c>
      <c r="D3651" t="s">
        <v>8454</v>
      </c>
      <c r="E3651" t="s">
        <v>8454</v>
      </c>
      <c r="F3651" t="s">
        <v>8488</v>
      </c>
      <c r="G3651" t="s">
        <v>8489</v>
      </c>
      <c r="H3651" t="s">
        <v>25887</v>
      </c>
      <c r="I3651" s="5" t="s">
        <v>20345</v>
      </c>
      <c r="J3651" t="str">
        <f>IF(ISNUMBER(VALUE(RIGHT(Ordinato[[#This Row],[Indirizzo - Copia.1]],1))),"controlla","concatena")</f>
        <v>concatena</v>
      </c>
      <c r="K3651" t="s">
        <v>32026</v>
      </c>
      <c r="L3651" t="str">
        <f>_xlfn.TEXTAFTER(Ordinato[[#This Row],[Indirizzo di posta elettronica]],"@")</f>
        <v>ghotelancona.it</v>
      </c>
    </row>
    <row r="3652" spans="1:12" x14ac:dyDescent="0.3">
      <c r="A3652" t="s">
        <v>13</v>
      </c>
      <c r="B3652" t="s">
        <v>5559</v>
      </c>
      <c r="C3652" t="s">
        <v>5560</v>
      </c>
      <c r="D3652" t="s">
        <v>1864</v>
      </c>
      <c r="E3652" t="s">
        <v>1864</v>
      </c>
      <c r="F3652" t="s">
        <v>20312</v>
      </c>
      <c r="G3652" t="s">
        <v>5561</v>
      </c>
      <c r="H3652" t="s">
        <v>20409</v>
      </c>
      <c r="I3652" s="5" t="s">
        <v>20345</v>
      </c>
      <c r="J3652" t="str">
        <f>IF(ISNUMBER(VALUE(RIGHT(Ordinato[[#This Row],[Indirizzo - Copia.1]],1))),"controlla","concatena")</f>
        <v>concatena</v>
      </c>
      <c r="K3652" t="s">
        <v>32027</v>
      </c>
      <c r="L3652" s="4" t="str">
        <f>_xlfn.TEXTAFTER(Ordinato[[#This Row],[Indirizzo di posta elettronica]],"@")</f>
        <v>libero.it</v>
      </c>
    </row>
    <row r="3653" spans="1:12" x14ac:dyDescent="0.3">
      <c r="A3653" t="s">
        <v>21</v>
      </c>
      <c r="B3653" t="s">
        <v>9501</v>
      </c>
      <c r="C3653" t="s">
        <v>25890</v>
      </c>
      <c r="D3653" t="s">
        <v>11244</v>
      </c>
      <c r="E3653" t="s">
        <v>11244</v>
      </c>
      <c r="F3653" t="s">
        <v>20312</v>
      </c>
      <c r="G3653" t="s">
        <v>11569</v>
      </c>
      <c r="H3653" t="s">
        <v>25891</v>
      </c>
      <c r="I3653" s="5" t="s">
        <v>25892</v>
      </c>
      <c r="J3653" t="str">
        <f>IF(ISNUMBER(VALUE(RIGHT(Ordinato[[#This Row],[Indirizzo - Copia.1]],1))),"controlla","concatena")</f>
        <v>concatena</v>
      </c>
      <c r="K3653" t="s">
        <v>32029</v>
      </c>
      <c r="L3653" t="str">
        <f>_xlfn.TEXTAFTER(Ordinato[[#This Row],[Indirizzo di posta elettronica]],"@")</f>
        <v>gabbianohotelcivitanova.it</v>
      </c>
    </row>
    <row r="3654" spans="1:12" x14ac:dyDescent="0.3">
      <c r="A3654" t="s">
        <v>680</v>
      </c>
      <c r="B3654" t="s">
        <v>9501</v>
      </c>
      <c r="C3654" t="s">
        <v>25888</v>
      </c>
      <c r="D3654" t="s">
        <v>15350</v>
      </c>
      <c r="E3654" t="s">
        <v>20118</v>
      </c>
      <c r="F3654" t="s">
        <v>20312</v>
      </c>
      <c r="G3654" t="s">
        <v>15380</v>
      </c>
      <c r="H3654" t="s">
        <v>25889</v>
      </c>
      <c r="I3654" s="5" t="s">
        <v>20415</v>
      </c>
      <c r="J3654" t="str">
        <f>IF(ISNUMBER(VALUE(RIGHT(Ordinato[[#This Row],[Indirizzo - Copia.1]],1))),"controlla","concatena")</f>
        <v>concatena</v>
      </c>
      <c r="K3654" t="s">
        <v>32028</v>
      </c>
      <c r="L3654" s="4" t="str">
        <f>_xlfn.TEXTAFTER(Ordinato[[#This Row],[Indirizzo di posta elettronica]],"@")</f>
        <v>gmail.com</v>
      </c>
    </row>
    <row r="3655" spans="1:12" x14ac:dyDescent="0.3">
      <c r="A3655" t="s">
        <v>21</v>
      </c>
      <c r="B3655" t="s">
        <v>9501</v>
      </c>
      <c r="C3655" t="s">
        <v>24327</v>
      </c>
      <c r="D3655" t="s">
        <v>8949</v>
      </c>
      <c r="E3655" t="s">
        <v>8949</v>
      </c>
      <c r="F3655" t="s">
        <v>9503</v>
      </c>
      <c r="G3655" t="s">
        <v>9504</v>
      </c>
      <c r="H3655" t="s">
        <v>21295</v>
      </c>
      <c r="I3655" s="5" t="s">
        <v>20888</v>
      </c>
      <c r="J3655" t="str">
        <f>IF(ISNUMBER(VALUE(RIGHT(Ordinato[[#This Row],[Indirizzo - Copia.1]],1))),"controlla","concatena")</f>
        <v>concatena</v>
      </c>
      <c r="K3655" t="s">
        <v>31062</v>
      </c>
      <c r="L3655" s="4" t="str">
        <f>_xlfn.TEXTAFTER(Ordinato[[#This Row],[Indirizzo di posta elettronica]],"@")</f>
        <v>gmail.com</v>
      </c>
    </row>
    <row r="3656" spans="1:12" x14ac:dyDescent="0.3">
      <c r="A3656" t="s">
        <v>21</v>
      </c>
      <c r="B3656" t="s">
        <v>2154</v>
      </c>
      <c r="C3656" t="s">
        <v>25893</v>
      </c>
      <c r="D3656" t="s">
        <v>1907</v>
      </c>
      <c r="E3656" t="s">
        <v>1907</v>
      </c>
      <c r="F3656" t="s">
        <v>2156</v>
      </c>
      <c r="G3656" t="s">
        <v>2157</v>
      </c>
      <c r="H3656" t="s">
        <v>22652</v>
      </c>
      <c r="I3656" s="5" t="s">
        <v>20354</v>
      </c>
      <c r="J3656" t="str">
        <f>IF(ISNUMBER(VALUE(RIGHT(Ordinato[[#This Row],[Indirizzo - Copia.1]],1))),"controlla","concatena")</f>
        <v>concatena</v>
      </c>
      <c r="K3656" t="s">
        <v>32030</v>
      </c>
      <c r="L3656" t="str">
        <f>_xlfn.TEXTAFTER(Ordinato[[#This Row],[Indirizzo di posta elettronica]],"@")</f>
        <v>hotelgabicce.it</v>
      </c>
    </row>
    <row r="3657" spans="1:12" x14ac:dyDescent="0.3">
      <c r="A3657" t="s">
        <v>680</v>
      </c>
      <c r="B3657" t="s">
        <v>15429</v>
      </c>
      <c r="C3657" t="s">
        <v>15430</v>
      </c>
      <c r="D3657" t="s">
        <v>15350</v>
      </c>
      <c r="E3657" t="s">
        <v>15350</v>
      </c>
      <c r="F3657" t="s">
        <v>20312</v>
      </c>
      <c r="G3657" t="s">
        <v>20312</v>
      </c>
      <c r="H3657" s="3" t="s">
        <v>25583</v>
      </c>
      <c r="I3657" s="5" t="s">
        <v>25894</v>
      </c>
      <c r="J3657" t="str">
        <f>IF(ISNUMBER(VALUE(RIGHT(Ordinato[[#This Row],[Indirizzo - Copia.1]],1))),"controlla","concatena")</f>
        <v>concatena</v>
      </c>
      <c r="K3657" t="s">
        <v>32031</v>
      </c>
      <c r="L3657" t="e">
        <f>_xlfn.TEXTAFTER(Ordinato[[#This Row],[Indirizzo di posta elettronica]],"@")</f>
        <v>#N/A</v>
      </c>
    </row>
    <row r="3658" spans="1:12" x14ac:dyDescent="0.3">
      <c r="A3658" t="s">
        <v>13</v>
      </c>
      <c r="B3658" t="s">
        <v>1580</v>
      </c>
      <c r="C3658" t="s">
        <v>25895</v>
      </c>
      <c r="D3658" t="s">
        <v>683</v>
      </c>
      <c r="E3658" t="s">
        <v>683</v>
      </c>
      <c r="F3658" t="s">
        <v>20312</v>
      </c>
      <c r="G3658" t="s">
        <v>1582</v>
      </c>
      <c r="H3658" t="s">
        <v>21400</v>
      </c>
      <c r="I3658" s="5" t="s">
        <v>20342</v>
      </c>
      <c r="J3658" t="str">
        <f>IF(ISNUMBER(VALUE(RIGHT(Ordinato[[#This Row],[Indirizzo - Copia.1]],1))),"controlla","concatena")</f>
        <v>concatena</v>
      </c>
      <c r="K3658" t="s">
        <v>32032</v>
      </c>
      <c r="L3658" s="4" t="str">
        <f>_xlfn.TEXTAFTER(Ordinato[[#This Row],[Indirizzo di posta elettronica]],"@")</f>
        <v>gmail.com</v>
      </c>
    </row>
    <row r="3659" spans="1:12" x14ac:dyDescent="0.3">
      <c r="A3659" t="s">
        <v>404</v>
      </c>
      <c r="B3659" t="s">
        <v>17065</v>
      </c>
      <c r="C3659" t="s">
        <v>19698</v>
      </c>
      <c r="D3659" t="s">
        <v>15821</v>
      </c>
      <c r="E3659" t="s">
        <v>15821</v>
      </c>
      <c r="F3659" t="s">
        <v>17066</v>
      </c>
      <c r="G3659" t="s">
        <v>17067</v>
      </c>
      <c r="H3659" t="s">
        <v>19698</v>
      </c>
      <c r="J3659" t="str">
        <f>IF(ISNUMBER(VALUE(RIGHT(Ordinato[[#This Row],[Indirizzo - Copia.1]],1))),"controlla","concatena")</f>
        <v>concatena</v>
      </c>
      <c r="K3659" t="s">
        <v>34355</v>
      </c>
      <c r="L3659" t="str">
        <f>_xlfn.TEXTAFTER(Ordinato[[#This Row],[Indirizzo di posta elettronica]],"@")</f>
        <v>residence-galileo.it</v>
      </c>
    </row>
    <row r="3660" spans="1:12" x14ac:dyDescent="0.3">
      <c r="A3660" t="s">
        <v>13</v>
      </c>
      <c r="B3660" t="s">
        <v>9228</v>
      </c>
      <c r="C3660" t="s">
        <v>9229</v>
      </c>
      <c r="D3660" t="s">
        <v>8949</v>
      </c>
      <c r="E3660" t="s">
        <v>8949</v>
      </c>
      <c r="F3660" t="s">
        <v>20312</v>
      </c>
      <c r="G3660" t="s">
        <v>9230</v>
      </c>
      <c r="H3660" t="s">
        <v>25896</v>
      </c>
      <c r="I3660" s="5" t="s">
        <v>23517</v>
      </c>
      <c r="J3660" t="str">
        <f>IF(ISNUMBER(VALUE(RIGHT(Ordinato[[#This Row],[Indirizzo - Copia.1]],1))),"controlla","concatena")</f>
        <v>concatena</v>
      </c>
      <c r="K3660" t="s">
        <v>34229</v>
      </c>
      <c r="L3660" s="9" t="str">
        <f>_xlfn.TEXTAFTER(Ordinato[[#This Row],[Indirizzo di posta elettronica]],"@")</f>
        <v>hotmail.it</v>
      </c>
    </row>
    <row r="3661" spans="1:12" x14ac:dyDescent="0.3">
      <c r="A3661" t="s">
        <v>21</v>
      </c>
      <c r="B3661" t="s">
        <v>13301</v>
      </c>
      <c r="C3661" t="s">
        <v>25897</v>
      </c>
      <c r="D3661" t="s">
        <v>13298</v>
      </c>
      <c r="E3661" t="s">
        <v>13298</v>
      </c>
      <c r="F3661" t="s">
        <v>13303</v>
      </c>
      <c r="G3661" t="s">
        <v>13304</v>
      </c>
      <c r="H3661" t="s">
        <v>25898</v>
      </c>
      <c r="I3661" s="5" t="s">
        <v>20478</v>
      </c>
      <c r="J3661" t="str">
        <f>IF(ISNUMBER(VALUE(RIGHT(Ordinato[[#This Row],[Indirizzo - Copia.1]],1))),"controlla","concatena")</f>
        <v>concatena</v>
      </c>
      <c r="K3661" t="s">
        <v>32033</v>
      </c>
      <c r="L3661" t="str">
        <f>_xlfn.TEXTAFTER(Ordinato[[#This Row],[Indirizzo di posta elettronica]],"@")</f>
        <v>ghr.it</v>
      </c>
    </row>
    <row r="3662" spans="1:12" x14ac:dyDescent="0.3">
      <c r="A3662" t="s">
        <v>13</v>
      </c>
      <c r="B3662" t="s">
        <v>9186</v>
      </c>
      <c r="C3662" t="s">
        <v>9187</v>
      </c>
      <c r="D3662" t="s">
        <v>8949</v>
      </c>
      <c r="E3662" t="s">
        <v>8949</v>
      </c>
      <c r="F3662" t="s">
        <v>20312</v>
      </c>
      <c r="G3662" t="s">
        <v>9188</v>
      </c>
      <c r="H3662" t="s">
        <v>25899</v>
      </c>
      <c r="I3662" s="5" t="s">
        <v>20536</v>
      </c>
      <c r="J3662" t="str">
        <f>IF(ISNUMBER(VALUE(RIGHT(Ordinato[[#This Row],[Indirizzo - Copia.1]],1))),"controlla","concatena")</f>
        <v>concatena</v>
      </c>
      <c r="K3662" t="s">
        <v>32034</v>
      </c>
      <c r="L3662" s="4" t="str">
        <f>_xlfn.TEXTAFTER(Ordinato[[#This Row],[Indirizzo di posta elettronica]],"@")</f>
        <v>gmail.com</v>
      </c>
    </row>
    <row r="3663" spans="1:12" x14ac:dyDescent="0.3">
      <c r="A3663" t="s">
        <v>13</v>
      </c>
      <c r="B3663" t="s">
        <v>1933</v>
      </c>
      <c r="C3663" t="s">
        <v>23288</v>
      </c>
      <c r="D3663" t="s">
        <v>1907</v>
      </c>
      <c r="E3663" t="s">
        <v>1907</v>
      </c>
      <c r="F3663" t="s">
        <v>20312</v>
      </c>
      <c r="G3663" t="s">
        <v>20312</v>
      </c>
      <c r="H3663" t="s">
        <v>23289</v>
      </c>
      <c r="I3663" s="5" t="s">
        <v>20444</v>
      </c>
      <c r="J3663" t="str">
        <f>IF(ISNUMBER(VALUE(RIGHT(Ordinato[[#This Row],[Indirizzo - Copia.1]],1))),"controlla","concatena")</f>
        <v>concatena</v>
      </c>
      <c r="K3663" t="s">
        <v>30500</v>
      </c>
      <c r="L3663" t="e">
        <f>_xlfn.TEXTAFTER(Ordinato[[#This Row],[Indirizzo di posta elettronica]],"@")</f>
        <v>#N/A</v>
      </c>
    </row>
    <row r="3664" spans="1:12" x14ac:dyDescent="0.3">
      <c r="A3664" t="s">
        <v>83</v>
      </c>
      <c r="B3664" t="s">
        <v>7150</v>
      </c>
      <c r="C3664" t="s">
        <v>25900</v>
      </c>
      <c r="D3664" t="s">
        <v>5734</v>
      </c>
      <c r="E3664" t="s">
        <v>5734</v>
      </c>
      <c r="F3664" t="s">
        <v>20312</v>
      </c>
      <c r="G3664" t="s">
        <v>7149</v>
      </c>
      <c r="H3664" t="s">
        <v>25901</v>
      </c>
      <c r="I3664" s="5" t="s">
        <v>20779</v>
      </c>
      <c r="J3664" t="str">
        <f>IF(ISNUMBER(VALUE(RIGHT(Ordinato[[#This Row],[Indirizzo - Copia.1]],1))),"controlla","concatena")</f>
        <v>concatena</v>
      </c>
      <c r="K3664" t="s">
        <v>32035</v>
      </c>
      <c r="L3664" s="4" t="str">
        <f>_xlfn.TEXTAFTER(Ordinato[[#This Row],[Indirizzo di posta elettronica]],"@")</f>
        <v>libero.it</v>
      </c>
    </row>
    <row r="3665" spans="1:12" x14ac:dyDescent="0.3">
      <c r="A3665" t="s">
        <v>83</v>
      </c>
      <c r="B3665" t="s">
        <v>7147</v>
      </c>
      <c r="C3665" t="s">
        <v>25902</v>
      </c>
      <c r="D3665" t="s">
        <v>5734</v>
      </c>
      <c r="E3665" t="s">
        <v>5734</v>
      </c>
      <c r="F3665" t="s">
        <v>20312</v>
      </c>
      <c r="G3665" t="s">
        <v>7149</v>
      </c>
      <c r="H3665" t="s">
        <v>23589</v>
      </c>
      <c r="I3665" s="5" t="s">
        <v>20322</v>
      </c>
      <c r="J3665" t="str">
        <f>IF(ISNUMBER(VALUE(RIGHT(Ordinato[[#This Row],[Indirizzo - Copia.1]],1))),"controlla","concatena")</f>
        <v>concatena</v>
      </c>
      <c r="K3665" t="s">
        <v>32036</v>
      </c>
      <c r="L3665" s="4" t="str">
        <f>_xlfn.TEXTAFTER(Ordinato[[#This Row],[Indirizzo di posta elettronica]],"@")</f>
        <v>libero.it</v>
      </c>
    </row>
    <row r="3666" spans="1:12" x14ac:dyDescent="0.3">
      <c r="A3666" t="s">
        <v>13</v>
      </c>
      <c r="B3666" t="s">
        <v>13077</v>
      </c>
      <c r="C3666" t="s">
        <v>13078</v>
      </c>
      <c r="D3666" t="s">
        <v>13026</v>
      </c>
      <c r="E3666" t="s">
        <v>13026</v>
      </c>
      <c r="F3666" t="s">
        <v>20312</v>
      </c>
      <c r="G3666" t="s">
        <v>20312</v>
      </c>
      <c r="H3666" t="s">
        <v>22988</v>
      </c>
      <c r="I3666" s="5" t="s">
        <v>22598</v>
      </c>
      <c r="J3666" t="str">
        <f>IF(ISNUMBER(VALUE(RIGHT(Ordinato[[#This Row],[Indirizzo - Copia.1]],1))),"controlla","concatena")</f>
        <v>concatena</v>
      </c>
      <c r="K3666" t="s">
        <v>32037</v>
      </c>
      <c r="L3666" t="e">
        <f>_xlfn.TEXTAFTER(Ordinato[[#This Row],[Indirizzo di posta elettronica]],"@")</f>
        <v>#N/A</v>
      </c>
    </row>
    <row r="3667" spans="1:12" x14ac:dyDescent="0.3">
      <c r="A3667" t="s">
        <v>21</v>
      </c>
      <c r="B3667" t="s">
        <v>2158</v>
      </c>
      <c r="C3667" t="s">
        <v>25903</v>
      </c>
      <c r="D3667" t="s">
        <v>1907</v>
      </c>
      <c r="E3667" t="s">
        <v>1907</v>
      </c>
      <c r="F3667" t="s">
        <v>2160</v>
      </c>
      <c r="G3667" t="s">
        <v>2161</v>
      </c>
      <c r="H3667" t="s">
        <v>20409</v>
      </c>
      <c r="I3667" s="5" t="s">
        <v>20487</v>
      </c>
      <c r="J3667" t="str">
        <f>IF(ISNUMBER(VALUE(RIGHT(Ordinato[[#This Row],[Indirizzo - Copia.1]],1))),"controlla","concatena")</f>
        <v>concatena</v>
      </c>
      <c r="K3667" t="s">
        <v>32038</v>
      </c>
      <c r="L3667" t="str">
        <f>_xlfn.TEXTAFTER(Ordinato[[#This Row],[Indirizzo di posta elettronica]],"@")</f>
        <v>hotelgardengabicce.com</v>
      </c>
    </row>
    <row r="3668" spans="1:12" x14ac:dyDescent="0.3">
      <c r="A3668" t="s">
        <v>21</v>
      </c>
      <c r="B3668" t="s">
        <v>2158</v>
      </c>
      <c r="C3668" t="s">
        <v>25904</v>
      </c>
      <c r="D3668" t="s">
        <v>1606</v>
      </c>
      <c r="E3668" t="s">
        <v>1606</v>
      </c>
      <c r="F3668" t="s">
        <v>2926</v>
      </c>
      <c r="G3668" t="s">
        <v>2927</v>
      </c>
      <c r="H3668" t="s">
        <v>25905</v>
      </c>
      <c r="I3668" s="5" t="s">
        <v>20444</v>
      </c>
      <c r="J3668" t="str">
        <f>IF(ISNUMBER(VALUE(RIGHT(Ordinato[[#This Row],[Indirizzo - Copia.1]],1))),"controlla","concatena")</f>
        <v>concatena</v>
      </c>
      <c r="K3668" t="s">
        <v>32039</v>
      </c>
      <c r="L3668" t="str">
        <f>_xlfn.TEXTAFTER(Ordinato[[#This Row],[Indirizzo di posta elettronica]],"@")</f>
        <v>hotelgarden-marotta.it</v>
      </c>
    </row>
    <row r="3669" spans="1:12" x14ac:dyDescent="0.3">
      <c r="A3669" t="s">
        <v>21</v>
      </c>
      <c r="B3669" t="s">
        <v>2158</v>
      </c>
      <c r="C3669" t="s">
        <v>25906</v>
      </c>
      <c r="D3669" t="s">
        <v>15821</v>
      </c>
      <c r="E3669" t="s">
        <v>15821</v>
      </c>
      <c r="F3669" t="s">
        <v>17505</v>
      </c>
      <c r="G3669" t="s">
        <v>17506</v>
      </c>
      <c r="H3669" t="s">
        <v>25907</v>
      </c>
      <c r="I3669" s="5" t="s">
        <v>20389</v>
      </c>
      <c r="J3669" t="str">
        <f>IF(ISNUMBER(VALUE(RIGHT(Ordinato[[#This Row],[Indirizzo - Copia.1]],1))),"controlla","concatena")</f>
        <v>concatena</v>
      </c>
      <c r="K3669" t="s">
        <v>32040</v>
      </c>
      <c r="L3669" t="str">
        <f>_xlfn.TEXTAFTER(Ordinato[[#This Row],[Indirizzo di posta elettronica]],"@")</f>
        <v>edentour.it</v>
      </c>
    </row>
    <row r="3670" spans="1:12" x14ac:dyDescent="0.3">
      <c r="A3670" t="s">
        <v>21</v>
      </c>
      <c r="B3670" t="s">
        <v>2158</v>
      </c>
      <c r="C3670" t="s">
        <v>19157</v>
      </c>
      <c r="D3670" t="s">
        <v>18085</v>
      </c>
      <c r="E3670" t="s">
        <v>18085</v>
      </c>
      <c r="F3670" t="s">
        <v>19158</v>
      </c>
      <c r="G3670" t="s">
        <v>19159</v>
      </c>
      <c r="H3670" t="s">
        <v>21127</v>
      </c>
      <c r="I3670" s="5" t="s">
        <v>20351</v>
      </c>
      <c r="J3670" t="str">
        <f>IF(ISNUMBER(VALUE(RIGHT(Ordinato[[#This Row],[Indirizzo - Copia.1]],1))),"controlla","concatena")</f>
        <v>concatena</v>
      </c>
      <c r="K3670" t="s">
        <v>32041</v>
      </c>
      <c r="L3670" t="str">
        <f>_xlfn.TEXTAFTER(Ordinato[[#This Row],[Indirizzo di posta elettronica]],"@")</f>
        <v>hotel-garden.net</v>
      </c>
    </row>
    <row r="3671" spans="1:12" x14ac:dyDescent="0.3">
      <c r="A3671" t="s">
        <v>572</v>
      </c>
      <c r="B3671" t="s">
        <v>17704</v>
      </c>
      <c r="C3671" t="s">
        <v>25908</v>
      </c>
      <c r="D3671" t="s">
        <v>17706</v>
      </c>
      <c r="E3671" t="s">
        <v>986</v>
      </c>
      <c r="F3671" t="s">
        <v>17707</v>
      </c>
      <c r="G3671" t="s">
        <v>17708</v>
      </c>
      <c r="H3671" t="s">
        <v>25909</v>
      </c>
      <c r="I3671" s="5" t="s">
        <v>20415</v>
      </c>
      <c r="J3671" t="str">
        <f>IF(ISNUMBER(VALUE(RIGHT(Ordinato[[#This Row],[Indirizzo - Copia.1]],1))),"controlla","concatena")</f>
        <v>concatena</v>
      </c>
      <c r="K3671" t="s">
        <v>34230</v>
      </c>
      <c r="L3671" s="4" t="str">
        <f>_xlfn.TEXTAFTER(Ordinato[[#This Row],[Indirizzo di posta elettronica]],"@")</f>
        <v>gmail.com</v>
      </c>
    </row>
    <row r="3672" spans="1:12" x14ac:dyDescent="0.3">
      <c r="A3672" t="s">
        <v>13</v>
      </c>
      <c r="B3672" t="s">
        <v>1471</v>
      </c>
      <c r="C3672" t="s">
        <v>25910</v>
      </c>
      <c r="D3672" t="s">
        <v>683</v>
      </c>
      <c r="E3672" t="s">
        <v>683</v>
      </c>
      <c r="F3672" t="s">
        <v>20312</v>
      </c>
      <c r="G3672" t="s">
        <v>20312</v>
      </c>
      <c r="H3672" t="s">
        <v>21245</v>
      </c>
      <c r="I3672" s="5" t="s">
        <v>25911</v>
      </c>
      <c r="J3672" t="str">
        <f>IF(ISNUMBER(VALUE(RIGHT(Ordinato[[#This Row],[Indirizzo - Copia.1]],1))),"controlla","concatena")</f>
        <v>concatena</v>
      </c>
      <c r="K3672" t="s">
        <v>32042</v>
      </c>
      <c r="L3672" t="e">
        <f>_xlfn.TEXTAFTER(Ordinato[[#This Row],[Indirizzo di posta elettronica]],"@")</f>
        <v>#N/A</v>
      </c>
    </row>
    <row r="3673" spans="1:12" x14ac:dyDescent="0.3">
      <c r="A3673" t="s">
        <v>13</v>
      </c>
      <c r="B3673" t="s">
        <v>1578</v>
      </c>
      <c r="C3673" t="s">
        <v>25912</v>
      </c>
      <c r="D3673" t="s">
        <v>683</v>
      </c>
      <c r="E3673" t="s">
        <v>683</v>
      </c>
      <c r="F3673" t="s">
        <v>20312</v>
      </c>
      <c r="G3673" t="s">
        <v>698</v>
      </c>
      <c r="H3673" t="s">
        <v>25913</v>
      </c>
      <c r="I3673" s="5" t="s">
        <v>20779</v>
      </c>
      <c r="J3673" t="str">
        <f>IF(ISNUMBER(VALUE(RIGHT(Ordinato[[#This Row],[Indirizzo - Copia.1]],1))),"controlla","concatena")</f>
        <v>concatena</v>
      </c>
      <c r="K3673" t="s">
        <v>32043</v>
      </c>
      <c r="L3673" t="str">
        <f>_xlfn.TEXTAFTER(Ordinato[[#This Row],[Indirizzo di posta elettronica]],"@")</f>
        <v>consulgest.eu</v>
      </c>
    </row>
    <row r="3674" spans="1:12" x14ac:dyDescent="0.3">
      <c r="A3674" t="s">
        <v>13</v>
      </c>
      <c r="B3674" t="s">
        <v>696</v>
      </c>
      <c r="C3674" t="s">
        <v>697</v>
      </c>
      <c r="D3674" t="s">
        <v>683</v>
      </c>
      <c r="E3674" t="s">
        <v>683</v>
      </c>
      <c r="F3674" t="s">
        <v>20312</v>
      </c>
      <c r="G3674" t="s">
        <v>698</v>
      </c>
      <c r="H3674" t="s">
        <v>25913</v>
      </c>
      <c r="I3674" s="5" t="s">
        <v>20379</v>
      </c>
      <c r="J3674" t="str">
        <f>IF(ISNUMBER(VALUE(RIGHT(Ordinato[[#This Row],[Indirizzo - Copia.1]],1))),"controlla","concatena")</f>
        <v>concatena</v>
      </c>
      <c r="K3674" t="s">
        <v>32044</v>
      </c>
      <c r="L3674" t="str">
        <f>_xlfn.TEXTAFTER(Ordinato[[#This Row],[Indirizzo di posta elettronica]],"@")</f>
        <v>consulgest.eu</v>
      </c>
    </row>
    <row r="3675" spans="1:12" x14ac:dyDescent="0.3">
      <c r="A3675" t="s">
        <v>13</v>
      </c>
      <c r="B3675" t="s">
        <v>1576</v>
      </c>
      <c r="C3675" t="s">
        <v>25914</v>
      </c>
      <c r="D3675" t="s">
        <v>683</v>
      </c>
      <c r="E3675" t="s">
        <v>683</v>
      </c>
      <c r="F3675" t="s">
        <v>20312</v>
      </c>
      <c r="G3675" t="s">
        <v>698</v>
      </c>
      <c r="H3675" t="s">
        <v>25913</v>
      </c>
      <c r="I3675" s="5" t="s">
        <v>20846</v>
      </c>
      <c r="J3675" t="str">
        <f>IF(ISNUMBER(VALUE(RIGHT(Ordinato[[#This Row],[Indirizzo - Copia.1]],1))),"controlla","concatena")</f>
        <v>concatena</v>
      </c>
      <c r="K3675" t="s">
        <v>32045</v>
      </c>
      <c r="L3675" t="str">
        <f>_xlfn.TEXTAFTER(Ordinato[[#This Row],[Indirizzo di posta elettronica]],"@")</f>
        <v>consulgest.eu</v>
      </c>
    </row>
    <row r="3676" spans="1:12" x14ac:dyDescent="0.3">
      <c r="A3676" t="s">
        <v>13</v>
      </c>
      <c r="B3676" t="s">
        <v>9098</v>
      </c>
      <c r="C3676" t="s">
        <v>9099</v>
      </c>
      <c r="D3676" t="s">
        <v>8949</v>
      </c>
      <c r="E3676" t="s">
        <v>8949</v>
      </c>
      <c r="F3676" t="s">
        <v>20312</v>
      </c>
      <c r="G3676" t="s">
        <v>9037</v>
      </c>
      <c r="H3676" t="s">
        <v>25915</v>
      </c>
      <c r="I3676" s="5" t="s">
        <v>20444</v>
      </c>
      <c r="J3676" t="str">
        <f>IF(ISNUMBER(VALUE(RIGHT(Ordinato[[#This Row],[Indirizzo - Copia.1]],1))),"controlla","concatena")</f>
        <v>concatena</v>
      </c>
      <c r="K3676" t="s">
        <v>32046</v>
      </c>
      <c r="L3676" t="str">
        <f>_xlfn.TEXTAFTER(Ordinato[[#This Row],[Indirizzo di posta elettronica]],"@")</f>
        <v>belenchia.com</v>
      </c>
    </row>
    <row r="3677" spans="1:12" x14ac:dyDescent="0.3">
      <c r="A3677" t="s">
        <v>13</v>
      </c>
      <c r="B3677" t="s">
        <v>3561</v>
      </c>
      <c r="C3677" t="s">
        <v>3562</v>
      </c>
      <c r="D3677" t="s">
        <v>2385</v>
      </c>
      <c r="E3677" t="s">
        <v>2385</v>
      </c>
      <c r="F3677" t="s">
        <v>20312</v>
      </c>
      <c r="G3677" t="s">
        <v>3563</v>
      </c>
      <c r="H3677" t="s">
        <v>25916</v>
      </c>
      <c r="I3677" s="5" t="s">
        <v>20539</v>
      </c>
      <c r="J3677" t="str">
        <f>IF(ISNUMBER(VALUE(RIGHT(Ordinato[[#This Row],[Indirizzo - Copia.1]],1))),"controlla","concatena")</f>
        <v>concatena</v>
      </c>
      <c r="K3677" t="s">
        <v>32047</v>
      </c>
      <c r="L3677" t="str">
        <f>_xlfn.TEXTAFTER(Ordinato[[#This Row],[Indirizzo di posta elettronica]],"@")</f>
        <v>live.it</v>
      </c>
    </row>
    <row r="3678" spans="1:12" x14ac:dyDescent="0.3">
      <c r="A3678" t="s">
        <v>13</v>
      </c>
      <c r="B3678" t="s">
        <v>2036</v>
      </c>
      <c r="C3678" t="s">
        <v>25917</v>
      </c>
      <c r="D3678" t="s">
        <v>1907</v>
      </c>
      <c r="E3678" t="s">
        <v>1907</v>
      </c>
      <c r="F3678" t="s">
        <v>20312</v>
      </c>
      <c r="G3678" t="s">
        <v>20312</v>
      </c>
      <c r="H3678" t="s">
        <v>21666</v>
      </c>
      <c r="I3678" s="5" t="s">
        <v>20609</v>
      </c>
      <c r="J3678" t="str">
        <f>IF(ISNUMBER(VALUE(RIGHT(Ordinato[[#This Row],[Indirizzo - Copia.1]],1))),"controlla","concatena")</f>
        <v>concatena</v>
      </c>
      <c r="K3678" t="s">
        <v>32048</v>
      </c>
      <c r="L3678" t="e">
        <f>_xlfn.TEXTAFTER(Ordinato[[#This Row],[Indirizzo di posta elettronica]],"@")</f>
        <v>#N/A</v>
      </c>
    </row>
    <row r="3679" spans="1:12" x14ac:dyDescent="0.3">
      <c r="A3679" t="s">
        <v>13</v>
      </c>
      <c r="B3679" t="s">
        <v>2035</v>
      </c>
      <c r="C3679" t="s">
        <v>25918</v>
      </c>
      <c r="D3679" t="s">
        <v>1907</v>
      </c>
      <c r="E3679" t="s">
        <v>1907</v>
      </c>
      <c r="F3679" t="s">
        <v>20312</v>
      </c>
      <c r="G3679" t="s">
        <v>20312</v>
      </c>
      <c r="H3679" t="s">
        <v>21449</v>
      </c>
      <c r="I3679" s="5" t="s">
        <v>20508</v>
      </c>
      <c r="J3679" t="str">
        <f>IF(ISNUMBER(VALUE(RIGHT(Ordinato[[#This Row],[Indirizzo - Copia.1]],1))),"controlla","concatena")</f>
        <v>concatena</v>
      </c>
      <c r="K3679" t="s">
        <v>32049</v>
      </c>
      <c r="L3679" t="e">
        <f>_xlfn.TEXTAFTER(Ordinato[[#This Row],[Indirizzo di posta elettronica]],"@")</f>
        <v>#N/A</v>
      </c>
    </row>
    <row r="3680" spans="1:12" x14ac:dyDescent="0.3">
      <c r="A3680" t="s">
        <v>13</v>
      </c>
      <c r="B3680" t="s">
        <v>2006</v>
      </c>
      <c r="C3680" t="s">
        <v>21396</v>
      </c>
      <c r="D3680" t="s">
        <v>1907</v>
      </c>
      <c r="E3680" t="s">
        <v>1907</v>
      </c>
      <c r="F3680" t="s">
        <v>20312</v>
      </c>
      <c r="G3680" t="s">
        <v>20312</v>
      </c>
      <c r="H3680" t="s">
        <v>21397</v>
      </c>
      <c r="I3680" s="5" t="s">
        <v>20536</v>
      </c>
      <c r="J3680" t="str">
        <f>IF(ISNUMBER(VALUE(RIGHT(Ordinato[[#This Row],[Indirizzo - Copia.1]],1))),"controlla","concatena")</f>
        <v>concatena</v>
      </c>
      <c r="K3680" t="s">
        <v>29567</v>
      </c>
      <c r="L3680" t="e">
        <f>_xlfn.TEXTAFTER(Ordinato[[#This Row],[Indirizzo di posta elettronica]],"@")</f>
        <v>#N/A</v>
      </c>
    </row>
    <row r="3681" spans="1:12" x14ac:dyDescent="0.3">
      <c r="A3681" t="s">
        <v>13</v>
      </c>
      <c r="B3681" t="s">
        <v>2004</v>
      </c>
      <c r="C3681" t="s">
        <v>25919</v>
      </c>
      <c r="D3681" t="s">
        <v>1907</v>
      </c>
      <c r="E3681" t="s">
        <v>1907</v>
      </c>
      <c r="F3681" t="s">
        <v>20312</v>
      </c>
      <c r="G3681" t="s">
        <v>20312</v>
      </c>
      <c r="H3681" t="s">
        <v>21397</v>
      </c>
      <c r="I3681" s="5" t="s">
        <v>20499</v>
      </c>
      <c r="J3681" t="str">
        <f>IF(ISNUMBER(VALUE(RIGHT(Ordinato[[#This Row],[Indirizzo - Copia.1]],1))),"controlla","concatena")</f>
        <v>concatena</v>
      </c>
      <c r="K3681" t="s">
        <v>32050</v>
      </c>
      <c r="L3681" t="e">
        <f>_xlfn.TEXTAFTER(Ordinato[[#This Row],[Indirizzo di posta elettronica]],"@")</f>
        <v>#N/A</v>
      </c>
    </row>
    <row r="3682" spans="1:12" x14ac:dyDescent="0.3">
      <c r="A3682" t="s">
        <v>13</v>
      </c>
      <c r="B3682" t="s">
        <v>2016</v>
      </c>
      <c r="C3682" t="s">
        <v>25918</v>
      </c>
      <c r="D3682" t="s">
        <v>1907</v>
      </c>
      <c r="E3682" t="s">
        <v>1907</v>
      </c>
      <c r="F3682" t="s">
        <v>20312</v>
      </c>
      <c r="G3682" t="s">
        <v>20312</v>
      </c>
      <c r="H3682" t="s">
        <v>21449</v>
      </c>
      <c r="I3682" s="5" t="s">
        <v>20508</v>
      </c>
      <c r="J3682" t="str">
        <f>IF(ISNUMBER(VALUE(RIGHT(Ordinato[[#This Row],[Indirizzo - Copia.1]],1))),"controlla","concatena")</f>
        <v>concatena</v>
      </c>
      <c r="K3682" t="s">
        <v>32049</v>
      </c>
      <c r="L3682" t="e">
        <f>_xlfn.TEXTAFTER(Ordinato[[#This Row],[Indirizzo di posta elettronica]],"@")</f>
        <v>#N/A</v>
      </c>
    </row>
    <row r="3683" spans="1:12" x14ac:dyDescent="0.3">
      <c r="A3683" t="s">
        <v>13</v>
      </c>
      <c r="B3683" t="s">
        <v>1927</v>
      </c>
      <c r="C3683" t="s">
        <v>25920</v>
      </c>
      <c r="D3683" t="s">
        <v>1907</v>
      </c>
      <c r="E3683" t="s">
        <v>1907</v>
      </c>
      <c r="F3683" t="s">
        <v>20312</v>
      </c>
      <c r="G3683" t="s">
        <v>20312</v>
      </c>
      <c r="H3683" t="s">
        <v>25921</v>
      </c>
      <c r="I3683" s="5" t="s">
        <v>20339</v>
      </c>
      <c r="J3683" t="str">
        <f>IF(ISNUMBER(VALUE(RIGHT(Ordinato[[#This Row],[Indirizzo - Copia.1]],1))),"controlla","concatena")</f>
        <v>concatena</v>
      </c>
      <c r="K3683" t="s">
        <v>32051</v>
      </c>
      <c r="L3683" t="e">
        <f>_xlfn.TEXTAFTER(Ordinato[[#This Row],[Indirizzo di posta elettronica]],"@")</f>
        <v>#N/A</v>
      </c>
    </row>
    <row r="3684" spans="1:12" x14ac:dyDescent="0.3">
      <c r="A3684" t="s">
        <v>21</v>
      </c>
      <c r="B3684" t="s">
        <v>6948</v>
      </c>
      <c r="C3684" t="s">
        <v>25922</v>
      </c>
      <c r="D3684" t="s">
        <v>6789</v>
      </c>
      <c r="E3684" t="s">
        <v>6789</v>
      </c>
      <c r="F3684" t="s">
        <v>6950</v>
      </c>
      <c r="G3684" t="s">
        <v>6951</v>
      </c>
      <c r="H3684" t="s">
        <v>25923</v>
      </c>
      <c r="I3684" s="5" t="s">
        <v>25924</v>
      </c>
      <c r="J3684" t="str">
        <f>IF(ISNUMBER(VALUE(RIGHT(Ordinato[[#This Row],[Indirizzo - Copia.1]],1))),"controlla","concatena")</f>
        <v>concatena</v>
      </c>
      <c r="K3684" t="s">
        <v>32052</v>
      </c>
      <c r="L3684" t="str">
        <f>_xlfn.TEXTAFTER(Ordinato[[#This Row],[Indirizzo di posta elettronica]],"@")</f>
        <v>hotelgentile.it</v>
      </c>
    </row>
    <row r="3685" spans="1:12" x14ac:dyDescent="0.3">
      <c r="A3685" t="s">
        <v>13</v>
      </c>
      <c r="B3685" t="s">
        <v>2517</v>
      </c>
      <c r="C3685" t="s">
        <v>2518</v>
      </c>
      <c r="D3685" t="s">
        <v>2424</v>
      </c>
      <c r="E3685" t="s">
        <v>2424</v>
      </c>
      <c r="F3685" t="s">
        <v>20312</v>
      </c>
      <c r="G3685" t="s">
        <v>2519</v>
      </c>
      <c r="H3685" t="s">
        <v>22300</v>
      </c>
      <c r="I3685" s="5" t="s">
        <v>20313</v>
      </c>
      <c r="J3685" t="str">
        <f>IF(ISNUMBER(VALUE(RIGHT(Ordinato[[#This Row],[Indirizzo - Copia.1]],1))),"controlla","concatena")</f>
        <v>concatena</v>
      </c>
      <c r="K3685" t="s">
        <v>32053</v>
      </c>
      <c r="L3685" s="4" t="str">
        <f>_xlfn.TEXTAFTER(Ordinato[[#This Row],[Indirizzo di posta elettronica]],"@")</f>
        <v>gmail.com</v>
      </c>
    </row>
    <row r="3686" spans="1:12" x14ac:dyDescent="0.3">
      <c r="A3686" t="s">
        <v>13</v>
      </c>
      <c r="B3686" t="s">
        <v>17798</v>
      </c>
      <c r="C3686" t="s">
        <v>25925</v>
      </c>
      <c r="D3686" t="s">
        <v>17748</v>
      </c>
      <c r="E3686" t="s">
        <v>17748</v>
      </c>
      <c r="F3686" t="s">
        <v>20312</v>
      </c>
      <c r="G3686" t="s">
        <v>17800</v>
      </c>
      <c r="H3686" t="s">
        <v>25926</v>
      </c>
      <c r="I3686" s="5" t="s">
        <v>20439</v>
      </c>
      <c r="J3686" t="str">
        <f>IF(ISNUMBER(VALUE(RIGHT(Ordinato[[#This Row],[Indirizzo - Copia.1]],1))),"controlla","concatena")</f>
        <v>concatena</v>
      </c>
      <c r="K3686" t="s">
        <v>32054</v>
      </c>
      <c r="L3686" s="4" t="str">
        <f>_xlfn.TEXTAFTER(Ordinato[[#This Row],[Indirizzo di posta elettronica]],"@")</f>
        <v>gmail.com</v>
      </c>
    </row>
    <row r="3687" spans="1:12" x14ac:dyDescent="0.3">
      <c r="A3687" t="s">
        <v>13</v>
      </c>
      <c r="B3687" t="s">
        <v>7233</v>
      </c>
      <c r="C3687" t="s">
        <v>24769</v>
      </c>
      <c r="D3687" t="s">
        <v>7199</v>
      </c>
      <c r="E3687" t="s">
        <v>20045</v>
      </c>
      <c r="F3687" t="s">
        <v>20312</v>
      </c>
      <c r="G3687" t="s">
        <v>7236</v>
      </c>
      <c r="H3687" t="s">
        <v>24770</v>
      </c>
      <c r="I3687" s="5" t="s">
        <v>20439</v>
      </c>
      <c r="J3687" t="str">
        <f>IF(ISNUMBER(VALUE(RIGHT(Ordinato[[#This Row],[Indirizzo - Copia.1]],1))),"controlla","concatena")</f>
        <v>concatena</v>
      </c>
      <c r="K3687" t="s">
        <v>31350</v>
      </c>
      <c r="L3687" s="4" t="str">
        <f>_xlfn.TEXTAFTER(Ordinato[[#This Row],[Indirizzo di posta elettronica]],"@")</f>
        <v>gmail.com</v>
      </c>
    </row>
    <row r="3688" spans="1:12" x14ac:dyDescent="0.3">
      <c r="A3688" t="s">
        <v>21</v>
      </c>
      <c r="B3688" t="s">
        <v>105</v>
      </c>
      <c r="C3688" t="s">
        <v>25927</v>
      </c>
      <c r="D3688" t="s">
        <v>103</v>
      </c>
      <c r="E3688" t="s">
        <v>103</v>
      </c>
      <c r="F3688" t="s">
        <v>20312</v>
      </c>
      <c r="G3688" t="s">
        <v>107</v>
      </c>
      <c r="H3688" t="s">
        <v>25928</v>
      </c>
      <c r="I3688" s="5" t="s">
        <v>20691</v>
      </c>
      <c r="J3688" t="str">
        <f>IF(ISNUMBER(VALUE(RIGHT(Ordinato[[#This Row],[Indirizzo - Copia.1]],1))),"controlla","concatena")</f>
        <v>concatena</v>
      </c>
      <c r="K3688" t="s">
        <v>32055</v>
      </c>
      <c r="L3688" s="4" t="str">
        <f>_xlfn.TEXTAFTER(Ordinato[[#This Row],[Indirizzo di posta elettronica]],"@")</f>
        <v>libero.it</v>
      </c>
    </row>
    <row r="3689" spans="1:12" x14ac:dyDescent="0.3">
      <c r="A3689" t="s">
        <v>13</v>
      </c>
      <c r="B3689" t="s">
        <v>2044</v>
      </c>
      <c r="C3689" t="s">
        <v>25929</v>
      </c>
      <c r="D3689" t="s">
        <v>1907</v>
      </c>
      <c r="E3689" t="s">
        <v>1907</v>
      </c>
      <c r="F3689" t="s">
        <v>20312</v>
      </c>
      <c r="G3689" t="s">
        <v>20312</v>
      </c>
      <c r="H3689" t="s">
        <v>25930</v>
      </c>
      <c r="I3689" s="5" t="s">
        <v>20472</v>
      </c>
      <c r="J3689" t="str">
        <f>IF(ISNUMBER(VALUE(RIGHT(Ordinato[[#This Row],[Indirizzo - Copia.1]],1))),"controlla","concatena")</f>
        <v>concatena</v>
      </c>
      <c r="K3689" t="s">
        <v>32056</v>
      </c>
      <c r="L3689" t="e">
        <f>_xlfn.TEXTAFTER(Ordinato[[#This Row],[Indirizzo di posta elettronica]],"@")</f>
        <v>#N/A</v>
      </c>
    </row>
    <row r="3690" spans="1:12" x14ac:dyDescent="0.3">
      <c r="A3690" t="s">
        <v>680</v>
      </c>
      <c r="B3690" t="s">
        <v>20119</v>
      </c>
      <c r="C3690" t="s">
        <v>24240</v>
      </c>
      <c r="D3690" t="s">
        <v>8949</v>
      </c>
      <c r="E3690" t="s">
        <v>8949</v>
      </c>
      <c r="F3690" t="s">
        <v>20312</v>
      </c>
      <c r="G3690" t="s">
        <v>9989</v>
      </c>
      <c r="H3690" s="3" t="s">
        <v>21309</v>
      </c>
      <c r="I3690" s="5">
        <v>1</v>
      </c>
      <c r="J3690" t="str">
        <f>IF(ISNUMBER(VALUE(RIGHT(Ordinato[[#This Row],[Indirizzo - Copia.1]],1))),"controlla","concatena")</f>
        <v>concatena</v>
      </c>
      <c r="K3690" t="s">
        <v>30999</v>
      </c>
      <c r="L3690" t="str">
        <f>_xlfn.TEXTAFTER(Ordinato[[#This Row],[Indirizzo di posta elettronica]],"@")</f>
        <v>tiscali.it</v>
      </c>
    </row>
    <row r="3691" spans="1:12" x14ac:dyDescent="0.3">
      <c r="A3691" t="s">
        <v>680</v>
      </c>
      <c r="B3691" t="s">
        <v>13290</v>
      </c>
      <c r="C3691" t="s">
        <v>19698</v>
      </c>
      <c r="D3691" t="s">
        <v>13026</v>
      </c>
      <c r="E3691" t="s">
        <v>13105</v>
      </c>
      <c r="F3691" t="s">
        <v>20312</v>
      </c>
      <c r="G3691" t="s">
        <v>20312</v>
      </c>
      <c r="H3691" t="s">
        <v>19698</v>
      </c>
      <c r="J3691" t="str">
        <f>IF(ISNUMBER(VALUE(RIGHT(Ordinato[[#This Row],[Indirizzo - Copia.1]],1))),"controlla","concatena")</f>
        <v>concatena</v>
      </c>
      <c r="K3691" t="s">
        <v>34355</v>
      </c>
      <c r="L3691" t="e">
        <f>_xlfn.TEXTAFTER(Ordinato[[#This Row],[Indirizzo di posta elettronica]],"@")</f>
        <v>#N/A</v>
      </c>
    </row>
    <row r="3692" spans="1:12" x14ac:dyDescent="0.3">
      <c r="A3692" t="s">
        <v>13</v>
      </c>
      <c r="B3692" t="s">
        <v>10106</v>
      </c>
      <c r="C3692" t="s">
        <v>25931</v>
      </c>
      <c r="D3692" t="s">
        <v>10074</v>
      </c>
      <c r="E3692" t="s">
        <v>10074</v>
      </c>
      <c r="F3692" t="s">
        <v>20312</v>
      </c>
      <c r="G3692" t="s">
        <v>10108</v>
      </c>
      <c r="H3692" t="s">
        <v>25932</v>
      </c>
      <c r="I3692" s="5" t="s">
        <v>20335</v>
      </c>
      <c r="J3692" t="str">
        <f>IF(ISNUMBER(VALUE(RIGHT(Ordinato[[#This Row],[Indirizzo - Copia.1]],1))),"controlla","concatena")</f>
        <v>concatena</v>
      </c>
      <c r="K3692" t="s">
        <v>32057</v>
      </c>
      <c r="L3692" s="4" t="str">
        <f>_xlfn.TEXTAFTER(Ordinato[[#This Row],[Indirizzo di posta elettronica]],"@")</f>
        <v>libero.it</v>
      </c>
    </row>
    <row r="3693" spans="1:12" x14ac:dyDescent="0.3">
      <c r="A3693" t="s">
        <v>680</v>
      </c>
      <c r="B3693" t="s">
        <v>11645</v>
      </c>
      <c r="C3693" t="s">
        <v>11646</v>
      </c>
      <c r="D3693" t="s">
        <v>11244</v>
      </c>
      <c r="E3693" t="s">
        <v>11244</v>
      </c>
      <c r="F3693" t="s">
        <v>20312</v>
      </c>
      <c r="G3693" t="s">
        <v>20312</v>
      </c>
      <c r="H3693" t="s">
        <v>24248</v>
      </c>
      <c r="I3693" s="5" t="s">
        <v>20319</v>
      </c>
      <c r="J3693" t="str">
        <f>IF(ISNUMBER(VALUE(RIGHT(Ordinato[[#This Row],[Indirizzo - Copia.1]],1))),"controlla","concatena")</f>
        <v>concatena</v>
      </c>
      <c r="K3693" t="s">
        <v>32058</v>
      </c>
      <c r="L3693" t="e">
        <f>_xlfn.TEXTAFTER(Ordinato[[#This Row],[Indirizzo di posta elettronica]],"@")</f>
        <v>#N/A</v>
      </c>
    </row>
    <row r="3694" spans="1:12" x14ac:dyDescent="0.3">
      <c r="A3694" t="s">
        <v>13</v>
      </c>
      <c r="B3694" t="s">
        <v>13103</v>
      </c>
      <c r="C3694" t="s">
        <v>25933</v>
      </c>
      <c r="D3694" t="s">
        <v>13026</v>
      </c>
      <c r="E3694" t="s">
        <v>13105</v>
      </c>
      <c r="F3694" t="s">
        <v>20312</v>
      </c>
      <c r="G3694" t="s">
        <v>20312</v>
      </c>
      <c r="H3694" t="s">
        <v>25934</v>
      </c>
      <c r="I3694" s="5" t="s">
        <v>20492</v>
      </c>
      <c r="J3694" t="str">
        <f>IF(ISNUMBER(VALUE(RIGHT(Ordinato[[#This Row],[Indirizzo - Copia.1]],1))),"controlla","concatena")</f>
        <v>concatena</v>
      </c>
      <c r="K3694" t="s">
        <v>32059</v>
      </c>
      <c r="L3694" t="e">
        <f>_xlfn.TEXTAFTER(Ordinato[[#This Row],[Indirizzo di posta elettronica]],"@")</f>
        <v>#N/A</v>
      </c>
    </row>
    <row r="3695" spans="1:12" x14ac:dyDescent="0.3">
      <c r="A3695" t="s">
        <v>21</v>
      </c>
      <c r="B3695" t="s">
        <v>12825</v>
      </c>
      <c r="C3695" t="s">
        <v>25935</v>
      </c>
      <c r="D3695" t="s">
        <v>12801</v>
      </c>
      <c r="E3695" t="s">
        <v>12801</v>
      </c>
      <c r="F3695" t="s">
        <v>12827</v>
      </c>
      <c r="G3695" t="s">
        <v>12828</v>
      </c>
      <c r="H3695" t="s">
        <v>20368</v>
      </c>
      <c r="I3695" s="5" t="s">
        <v>20325</v>
      </c>
      <c r="J3695" t="str">
        <f>IF(ISNUMBER(VALUE(RIGHT(Ordinato[[#This Row],[Indirizzo - Copia.1]],1))),"controlla","concatena")</f>
        <v>concatena</v>
      </c>
      <c r="K3695" t="s">
        <v>32060</v>
      </c>
      <c r="L3695" t="str">
        <f>_xlfn.TEXTAFTER(Ordinato[[#This Row],[Indirizzo di posta elettronica]],"@")</f>
        <v>conerohotel.com</v>
      </c>
    </row>
    <row r="3696" spans="1:12" x14ac:dyDescent="0.3">
      <c r="A3696" t="s">
        <v>680</v>
      </c>
      <c r="B3696" t="s">
        <v>20120</v>
      </c>
      <c r="C3696" t="s">
        <v>25936</v>
      </c>
      <c r="D3696" t="s">
        <v>5734</v>
      </c>
      <c r="E3696" t="s">
        <v>5734</v>
      </c>
      <c r="F3696" t="s">
        <v>7107</v>
      </c>
      <c r="G3696" t="s">
        <v>7106</v>
      </c>
      <c r="H3696" t="s">
        <v>25608</v>
      </c>
      <c r="I3696" s="5" t="s">
        <v>20415</v>
      </c>
      <c r="J3696" t="str">
        <f>IF(ISNUMBER(VALUE(RIGHT(Ordinato[[#This Row],[Indirizzo - Copia.1]],1))),"controlla","concatena")</f>
        <v>concatena</v>
      </c>
      <c r="K3696" t="s">
        <v>32061</v>
      </c>
      <c r="L3696" t="str">
        <f>_xlfn.TEXTAFTER(Ordinato[[#This Row],[Indirizzo di posta elettronica]],"@")</f>
        <v>giemmebar.it</v>
      </c>
    </row>
    <row r="3697" spans="1:12" x14ac:dyDescent="0.3">
      <c r="A3697" t="s">
        <v>680</v>
      </c>
      <c r="B3697" t="s">
        <v>11655</v>
      </c>
      <c r="C3697" t="s">
        <v>11656</v>
      </c>
      <c r="D3697" t="s">
        <v>11244</v>
      </c>
      <c r="E3697" t="s">
        <v>11244</v>
      </c>
      <c r="F3697" t="s">
        <v>20312</v>
      </c>
      <c r="G3697" t="s">
        <v>20312</v>
      </c>
      <c r="H3697" t="s">
        <v>24248</v>
      </c>
      <c r="I3697" s="5" t="s">
        <v>20418</v>
      </c>
      <c r="J3697" t="str">
        <f>IF(ISNUMBER(VALUE(RIGHT(Ordinato[[#This Row],[Indirizzo - Copia.1]],1))),"controlla","concatena")</f>
        <v>concatena</v>
      </c>
      <c r="K3697" t="s">
        <v>32062</v>
      </c>
      <c r="L3697" t="e">
        <f>_xlfn.TEXTAFTER(Ordinato[[#This Row],[Indirizzo di posta elettronica]],"@")</f>
        <v>#N/A</v>
      </c>
    </row>
    <row r="3698" spans="1:12" x14ac:dyDescent="0.3">
      <c r="A3698" t="s">
        <v>21</v>
      </c>
      <c r="B3698" t="s">
        <v>19367</v>
      </c>
      <c r="C3698" t="s">
        <v>25937</v>
      </c>
      <c r="D3698" t="s">
        <v>19286</v>
      </c>
      <c r="E3698" t="s">
        <v>19366</v>
      </c>
      <c r="F3698" t="s">
        <v>19369</v>
      </c>
      <c r="G3698" t="s">
        <v>19370</v>
      </c>
      <c r="H3698" t="s">
        <v>25938</v>
      </c>
      <c r="I3698" s="5" t="s">
        <v>20444</v>
      </c>
      <c r="J3698" t="str">
        <f>IF(ISNUMBER(VALUE(RIGHT(Ordinato[[#This Row],[Indirizzo - Copia.1]],1))),"controlla","concatena")</f>
        <v>concatena</v>
      </c>
      <c r="K3698" t="s">
        <v>32063</v>
      </c>
      <c r="L3698" t="str">
        <f>_xlfn.TEXTAFTER(Ordinato[[#This Row],[Indirizzo di posta elettronica]],"@")</f>
        <v>gildamusichotel.it</v>
      </c>
    </row>
    <row r="3699" spans="1:12" x14ac:dyDescent="0.3">
      <c r="A3699" t="s">
        <v>680</v>
      </c>
      <c r="B3699" t="s">
        <v>15946</v>
      </c>
      <c r="C3699" t="s">
        <v>19698</v>
      </c>
      <c r="D3699" t="s">
        <v>15586</v>
      </c>
      <c r="E3699" t="s">
        <v>15586</v>
      </c>
      <c r="F3699" t="s">
        <v>15722</v>
      </c>
      <c r="G3699" t="s">
        <v>15723</v>
      </c>
      <c r="H3699" t="s">
        <v>19698</v>
      </c>
      <c r="J3699" t="str">
        <f>IF(ISNUMBER(VALUE(RIGHT(Ordinato[[#This Row],[Indirizzo - Copia.1]],1))),"controlla","concatena")</f>
        <v>concatena</v>
      </c>
      <c r="K3699" t="s">
        <v>34355</v>
      </c>
      <c r="L3699" t="str">
        <f>_xlfn.TEXTAFTER(Ordinato[[#This Row],[Indirizzo di posta elettronica]],"@")</f>
        <v>residenceada.com</v>
      </c>
    </row>
    <row r="3700" spans="1:12" x14ac:dyDescent="0.3">
      <c r="A3700" t="s">
        <v>21</v>
      </c>
      <c r="B3700" t="s">
        <v>5623</v>
      </c>
      <c r="C3700" t="s">
        <v>25939</v>
      </c>
      <c r="D3700" t="s">
        <v>1864</v>
      </c>
      <c r="E3700" t="s">
        <v>1864</v>
      </c>
      <c r="F3700" t="s">
        <v>20312</v>
      </c>
      <c r="G3700" t="s">
        <v>5625</v>
      </c>
      <c r="H3700" t="s">
        <v>20512</v>
      </c>
      <c r="I3700" s="5" t="s">
        <v>20444</v>
      </c>
      <c r="J3700" t="str">
        <f>IF(ISNUMBER(VALUE(RIGHT(Ordinato[[#This Row],[Indirizzo - Copia.1]],1))),"controlla","concatena")</f>
        <v>concatena</v>
      </c>
      <c r="K3700" t="s">
        <v>32064</v>
      </c>
      <c r="L3700" t="str">
        <f>_xlfn.TEXTAFTER(Ordinato[[#This Row],[Indirizzo di posta elettronica]],"@")</f>
        <v>tiscalinet.it</v>
      </c>
    </row>
    <row r="3701" spans="1:12" x14ac:dyDescent="0.3">
      <c r="A3701" t="s">
        <v>21</v>
      </c>
      <c r="B3701" t="s">
        <v>17598</v>
      </c>
      <c r="C3701" t="s">
        <v>25940</v>
      </c>
      <c r="D3701" t="s">
        <v>15821</v>
      </c>
      <c r="E3701" t="s">
        <v>15821</v>
      </c>
      <c r="F3701" t="s">
        <v>17600</v>
      </c>
      <c r="G3701" t="s">
        <v>17601</v>
      </c>
      <c r="H3701" t="s">
        <v>21242</v>
      </c>
      <c r="I3701" s="5" t="s">
        <v>25941</v>
      </c>
      <c r="J3701" t="str">
        <f>IF(ISNUMBER(VALUE(RIGHT(Ordinato[[#This Row],[Indirizzo - Copia.1]],1))),"controlla","concatena")</f>
        <v>concatena</v>
      </c>
      <c r="K3701" t="s">
        <v>32065</v>
      </c>
      <c r="L3701" s="4" t="str">
        <f>_xlfn.TEXTAFTER(Ordinato[[#This Row],[Indirizzo di posta elettronica]],"@")</f>
        <v>libero.it</v>
      </c>
    </row>
    <row r="3702" spans="1:12" x14ac:dyDescent="0.3">
      <c r="A3702" t="s">
        <v>680</v>
      </c>
      <c r="B3702" t="s">
        <v>12847</v>
      </c>
      <c r="C3702" t="s">
        <v>19698</v>
      </c>
      <c r="D3702" t="s">
        <v>12801</v>
      </c>
      <c r="E3702" t="s">
        <v>12801</v>
      </c>
      <c r="F3702" t="s">
        <v>20312</v>
      </c>
      <c r="G3702" t="s">
        <v>20312</v>
      </c>
      <c r="H3702" t="s">
        <v>19698</v>
      </c>
      <c r="J3702" t="str">
        <f>IF(ISNUMBER(VALUE(RIGHT(Ordinato[[#This Row],[Indirizzo - Copia.1]],1))),"controlla","concatena")</f>
        <v>concatena</v>
      </c>
      <c r="K3702" t="s">
        <v>34355</v>
      </c>
      <c r="L3702" t="e">
        <f>_xlfn.TEXTAFTER(Ordinato[[#This Row],[Indirizzo di posta elettronica]],"@")</f>
        <v>#N/A</v>
      </c>
    </row>
    <row r="3703" spans="1:12" x14ac:dyDescent="0.3">
      <c r="A3703" t="s">
        <v>13</v>
      </c>
      <c r="B3703" t="s">
        <v>3595</v>
      </c>
      <c r="C3703" t="s">
        <v>3596</v>
      </c>
      <c r="D3703" t="s">
        <v>2385</v>
      </c>
      <c r="E3703" t="s">
        <v>2385</v>
      </c>
      <c r="F3703" t="s">
        <v>20312</v>
      </c>
      <c r="G3703" t="s">
        <v>20312</v>
      </c>
      <c r="H3703" t="s">
        <v>21449</v>
      </c>
      <c r="I3703" s="5" t="s">
        <v>24692</v>
      </c>
      <c r="J3703" t="str">
        <f>IF(ISNUMBER(VALUE(RIGHT(Ordinato[[#This Row],[Indirizzo - Copia.1]],1))),"controlla","concatena")</f>
        <v>concatena</v>
      </c>
      <c r="K3703" t="s">
        <v>32066</v>
      </c>
      <c r="L3703" t="e">
        <f>_xlfn.TEXTAFTER(Ordinato[[#This Row],[Indirizzo di posta elettronica]],"@")</f>
        <v>#N/A</v>
      </c>
    </row>
    <row r="3704" spans="1:12" x14ac:dyDescent="0.3">
      <c r="A3704" t="s">
        <v>13</v>
      </c>
      <c r="B3704" t="s">
        <v>1489</v>
      </c>
      <c r="C3704" t="s">
        <v>25942</v>
      </c>
      <c r="D3704" t="s">
        <v>683</v>
      </c>
      <c r="E3704" t="s">
        <v>683</v>
      </c>
      <c r="F3704" t="s">
        <v>20312</v>
      </c>
      <c r="G3704" t="s">
        <v>20312</v>
      </c>
      <c r="H3704" t="s">
        <v>25943</v>
      </c>
      <c r="I3704" s="5" t="s">
        <v>20325</v>
      </c>
      <c r="J3704" t="str">
        <f>IF(ISNUMBER(VALUE(RIGHT(Ordinato[[#This Row],[Indirizzo - Copia.1]],1))),"controlla","concatena")</f>
        <v>concatena</v>
      </c>
      <c r="K3704" t="s">
        <v>32067</v>
      </c>
      <c r="L3704" t="e">
        <f>_xlfn.TEXTAFTER(Ordinato[[#This Row],[Indirizzo di posta elettronica]],"@")</f>
        <v>#N/A</v>
      </c>
    </row>
    <row r="3705" spans="1:12" x14ac:dyDescent="0.3">
      <c r="A3705" t="s">
        <v>13</v>
      </c>
      <c r="B3705" t="s">
        <v>2799</v>
      </c>
      <c r="C3705" t="s">
        <v>25944</v>
      </c>
      <c r="D3705" t="s">
        <v>1606</v>
      </c>
      <c r="E3705" t="s">
        <v>1606</v>
      </c>
      <c r="F3705" t="s">
        <v>20312</v>
      </c>
      <c r="G3705" t="s">
        <v>2801</v>
      </c>
      <c r="H3705" t="s">
        <v>21415</v>
      </c>
      <c r="I3705" s="5" t="s">
        <v>20678</v>
      </c>
      <c r="J3705" t="str">
        <f>IF(ISNUMBER(VALUE(RIGHT(Ordinato[[#This Row],[Indirizzo - Copia.1]],1))),"controlla","concatena")</f>
        <v>concatena</v>
      </c>
      <c r="K3705" t="s">
        <v>32068</v>
      </c>
      <c r="L3705" s="9" t="str">
        <f>_xlfn.TEXTAFTER(Ordinato[[#This Row],[Indirizzo di posta elettronica]],"@")</f>
        <v>hotmail.com</v>
      </c>
    </row>
    <row r="3706" spans="1:12" x14ac:dyDescent="0.3">
      <c r="A3706" t="s">
        <v>13</v>
      </c>
      <c r="B3706" t="s">
        <v>16572</v>
      </c>
      <c r="C3706" t="s">
        <v>16573</v>
      </c>
      <c r="D3706" t="s">
        <v>16442</v>
      </c>
      <c r="E3706" t="s">
        <v>16442</v>
      </c>
      <c r="F3706" t="s">
        <v>20312</v>
      </c>
      <c r="G3706" t="s">
        <v>20312</v>
      </c>
      <c r="H3706" t="s">
        <v>21533</v>
      </c>
      <c r="I3706" s="5" t="s">
        <v>20895</v>
      </c>
      <c r="J3706" t="str">
        <f>IF(ISNUMBER(VALUE(RIGHT(Ordinato[[#This Row],[Indirizzo - Copia.1]],1))),"controlla","concatena")</f>
        <v>concatena</v>
      </c>
      <c r="K3706" t="s">
        <v>32069</v>
      </c>
      <c r="L3706" t="e">
        <f>_xlfn.TEXTAFTER(Ordinato[[#This Row],[Indirizzo di posta elettronica]],"@")</f>
        <v>#N/A</v>
      </c>
    </row>
    <row r="3707" spans="1:12" x14ac:dyDescent="0.3">
      <c r="A3707" t="s">
        <v>680</v>
      </c>
      <c r="B3707" t="s">
        <v>15403</v>
      </c>
      <c r="C3707" t="s">
        <v>15418</v>
      </c>
      <c r="D3707" t="s">
        <v>15350</v>
      </c>
      <c r="E3707" t="s">
        <v>15350</v>
      </c>
      <c r="F3707" t="s">
        <v>20312</v>
      </c>
      <c r="G3707" t="s">
        <v>15405</v>
      </c>
      <c r="H3707" s="3" t="s">
        <v>26078</v>
      </c>
      <c r="I3707" s="5">
        <v>1</v>
      </c>
      <c r="J3707" t="str">
        <f>IF(ISNUMBER(VALUE(RIGHT(Ordinato[[#This Row],[Indirizzo - Copia.1]],1))),"controlla","concatena")</f>
        <v>concatena</v>
      </c>
      <c r="K3707" t="s">
        <v>31113</v>
      </c>
      <c r="L3707" s="4" t="str">
        <f>_xlfn.TEXTAFTER(Ordinato[[#This Row],[Indirizzo di posta elettronica]],"@")</f>
        <v>gmail.com</v>
      </c>
    </row>
    <row r="3708" spans="1:12" x14ac:dyDescent="0.3">
      <c r="A3708" t="s">
        <v>680</v>
      </c>
      <c r="B3708" t="s">
        <v>15406</v>
      </c>
      <c r="C3708" t="s">
        <v>25945</v>
      </c>
      <c r="D3708" t="s">
        <v>15350</v>
      </c>
      <c r="E3708" t="s">
        <v>15350</v>
      </c>
      <c r="F3708" t="s">
        <v>20312</v>
      </c>
      <c r="G3708" t="s">
        <v>15405</v>
      </c>
      <c r="H3708" s="3" t="s">
        <v>26078</v>
      </c>
      <c r="I3708" s="5">
        <v>2</v>
      </c>
      <c r="J3708" t="str">
        <f>IF(ISNUMBER(VALUE(RIGHT(Ordinato[[#This Row],[Indirizzo - Copia.1]],1))),"controlla","concatena")</f>
        <v>concatena</v>
      </c>
      <c r="K3708" t="s">
        <v>32070</v>
      </c>
      <c r="L3708" s="4" t="str">
        <f>_xlfn.TEXTAFTER(Ordinato[[#This Row],[Indirizzo di posta elettronica]],"@")</f>
        <v>gmail.com</v>
      </c>
    </row>
    <row r="3709" spans="1:12" x14ac:dyDescent="0.3">
      <c r="A3709" t="s">
        <v>680</v>
      </c>
      <c r="B3709" t="s">
        <v>15413</v>
      </c>
      <c r="C3709" t="s">
        <v>25945</v>
      </c>
      <c r="D3709" t="s">
        <v>15350</v>
      </c>
      <c r="E3709" t="s">
        <v>15350</v>
      </c>
      <c r="F3709" t="s">
        <v>20312</v>
      </c>
      <c r="G3709" t="s">
        <v>15405</v>
      </c>
      <c r="H3709" s="3" t="s">
        <v>26078</v>
      </c>
      <c r="I3709" s="5">
        <v>2</v>
      </c>
      <c r="J3709" t="str">
        <f>IF(ISNUMBER(VALUE(RIGHT(Ordinato[[#This Row],[Indirizzo - Copia.1]],1))),"controlla","concatena")</f>
        <v>concatena</v>
      </c>
      <c r="K3709" t="s">
        <v>32070</v>
      </c>
      <c r="L3709" s="4" t="str">
        <f>_xlfn.TEXTAFTER(Ordinato[[#This Row],[Indirizzo di posta elettronica]],"@")</f>
        <v>gmail.com</v>
      </c>
    </row>
    <row r="3710" spans="1:12" x14ac:dyDescent="0.3">
      <c r="A3710" t="s">
        <v>680</v>
      </c>
      <c r="B3710" t="s">
        <v>15528</v>
      </c>
      <c r="C3710" t="s">
        <v>25946</v>
      </c>
      <c r="D3710" t="s">
        <v>15350</v>
      </c>
      <c r="E3710" t="s">
        <v>15350</v>
      </c>
      <c r="F3710" t="s">
        <v>20312</v>
      </c>
      <c r="G3710" t="s">
        <v>15405</v>
      </c>
      <c r="H3710" s="3" t="s">
        <v>26078</v>
      </c>
      <c r="I3710" s="5">
        <v>3</v>
      </c>
      <c r="J3710" t="str">
        <f>IF(ISNUMBER(VALUE(RIGHT(Ordinato[[#This Row],[Indirizzo - Copia.1]],1))),"controlla","concatena")</f>
        <v>concatena</v>
      </c>
      <c r="K3710" t="s">
        <v>32071</v>
      </c>
      <c r="L3710" s="4" t="str">
        <f>_xlfn.TEXTAFTER(Ordinato[[#This Row],[Indirizzo di posta elettronica]],"@")</f>
        <v>gmail.com</v>
      </c>
    </row>
    <row r="3711" spans="1:12" x14ac:dyDescent="0.3">
      <c r="A3711" t="s">
        <v>21</v>
      </c>
      <c r="B3711" t="s">
        <v>2162</v>
      </c>
      <c r="C3711" t="s">
        <v>25947</v>
      </c>
      <c r="D3711" t="s">
        <v>1907</v>
      </c>
      <c r="E3711" t="s">
        <v>1907</v>
      </c>
      <c r="F3711" t="s">
        <v>2164</v>
      </c>
      <c r="G3711" t="s">
        <v>2165</v>
      </c>
      <c r="H3711" t="s">
        <v>20409</v>
      </c>
      <c r="I3711" s="5" t="s">
        <v>23038</v>
      </c>
      <c r="J3711" t="str">
        <f>IF(ISNUMBER(VALUE(RIGHT(Ordinato[[#This Row],[Indirizzo - Copia.1]],1))),"controlla","concatena")</f>
        <v>concatena</v>
      </c>
      <c r="K3711" t="s">
        <v>32072</v>
      </c>
      <c r="L3711" t="str">
        <f>_xlfn.TEXTAFTER(Ordinato[[#This Row],[Indirizzo di posta elettronica]],"@")</f>
        <v>gabiccemare.com</v>
      </c>
    </row>
    <row r="3712" spans="1:12" x14ac:dyDescent="0.3">
      <c r="A3712" t="s">
        <v>680</v>
      </c>
      <c r="B3712" t="s">
        <v>12845</v>
      </c>
      <c r="C3712" t="s">
        <v>19698</v>
      </c>
      <c r="D3712" t="s">
        <v>12801</v>
      </c>
      <c r="E3712" t="s">
        <v>12801</v>
      </c>
      <c r="F3712" t="s">
        <v>20312</v>
      </c>
      <c r="G3712" t="s">
        <v>20312</v>
      </c>
      <c r="H3712" t="s">
        <v>19698</v>
      </c>
      <c r="J3712" t="str">
        <f>IF(ISNUMBER(VALUE(RIGHT(Ordinato[[#This Row],[Indirizzo - Copia.1]],1))),"controlla","concatena")</f>
        <v>concatena</v>
      </c>
      <c r="K3712" t="s">
        <v>34355</v>
      </c>
      <c r="L3712" t="e">
        <f>_xlfn.TEXTAFTER(Ordinato[[#This Row],[Indirizzo di posta elettronica]],"@")</f>
        <v>#N/A</v>
      </c>
    </row>
    <row r="3713" spans="1:12" x14ac:dyDescent="0.3">
      <c r="A3713" t="s">
        <v>680</v>
      </c>
      <c r="B3713" t="s">
        <v>11619</v>
      </c>
      <c r="C3713" t="s">
        <v>11620</v>
      </c>
      <c r="D3713" t="s">
        <v>11244</v>
      </c>
      <c r="E3713" t="s">
        <v>11244</v>
      </c>
      <c r="F3713" s="10" t="s">
        <v>25948</v>
      </c>
      <c r="G3713" t="s">
        <v>11621</v>
      </c>
      <c r="H3713" t="s">
        <v>24248</v>
      </c>
      <c r="I3713" s="5" t="s">
        <v>20516</v>
      </c>
      <c r="J3713" t="str">
        <f>IF(ISNUMBER(VALUE(RIGHT(Ordinato[[#This Row],[Indirizzo - Copia.1]],1))),"controlla","concatena")</f>
        <v>concatena</v>
      </c>
      <c r="K3713" t="s">
        <v>32073</v>
      </c>
      <c r="L3713" t="str">
        <f>_xlfn.TEXTAFTER(Ordinato[[#This Row],[Indirizzo di posta elettronica]],"@")</f>
        <v>fastwebnet.it</v>
      </c>
    </row>
    <row r="3714" spans="1:12" x14ac:dyDescent="0.3">
      <c r="A3714" t="s">
        <v>680</v>
      </c>
      <c r="B3714" t="s">
        <v>20121</v>
      </c>
      <c r="C3714" t="s">
        <v>24240</v>
      </c>
      <c r="D3714" t="s">
        <v>8949</v>
      </c>
      <c r="E3714" t="s">
        <v>8949</v>
      </c>
      <c r="F3714" t="s">
        <v>20312</v>
      </c>
      <c r="G3714" t="s">
        <v>20312</v>
      </c>
      <c r="H3714" s="3" t="s">
        <v>21309</v>
      </c>
      <c r="I3714" s="5">
        <v>1</v>
      </c>
      <c r="J3714" t="str">
        <f>IF(ISNUMBER(VALUE(RIGHT(Ordinato[[#This Row],[Indirizzo - Copia.1]],1))),"controlla","concatena")</f>
        <v>concatena</v>
      </c>
      <c r="K3714" t="s">
        <v>30999</v>
      </c>
      <c r="L3714" t="e">
        <f>_xlfn.TEXTAFTER(Ordinato[[#This Row],[Indirizzo di posta elettronica]],"@")</f>
        <v>#N/A</v>
      </c>
    </row>
    <row r="3715" spans="1:12" x14ac:dyDescent="0.3">
      <c r="A3715" t="s">
        <v>13</v>
      </c>
      <c r="B3715" t="s">
        <v>7563</v>
      </c>
      <c r="C3715" t="s">
        <v>19698</v>
      </c>
      <c r="D3715" t="s">
        <v>7385</v>
      </c>
      <c r="E3715" t="s">
        <v>7385</v>
      </c>
      <c r="F3715" t="s">
        <v>20312</v>
      </c>
      <c r="G3715" t="s">
        <v>20312</v>
      </c>
      <c r="H3715" t="s">
        <v>19698</v>
      </c>
      <c r="J3715" t="str">
        <f>IF(ISNUMBER(VALUE(RIGHT(Ordinato[[#This Row],[Indirizzo - Copia.1]],1))),"controlla","concatena")</f>
        <v>concatena</v>
      </c>
      <c r="K3715" t="s">
        <v>34355</v>
      </c>
      <c r="L3715" t="e">
        <f>_xlfn.TEXTAFTER(Ordinato[[#This Row],[Indirizzo di posta elettronica]],"@")</f>
        <v>#N/A</v>
      </c>
    </row>
    <row r="3716" spans="1:12" x14ac:dyDescent="0.3">
      <c r="A3716" t="s">
        <v>36</v>
      </c>
      <c r="B3716" t="s">
        <v>4204</v>
      </c>
      <c r="C3716" t="s">
        <v>25949</v>
      </c>
      <c r="D3716" t="s">
        <v>4174</v>
      </c>
      <c r="E3716" t="s">
        <v>4174</v>
      </c>
      <c r="F3716" t="s">
        <v>20312</v>
      </c>
      <c r="G3716" t="s">
        <v>4206</v>
      </c>
      <c r="H3716" t="s">
        <v>25950</v>
      </c>
      <c r="I3716" s="5" t="s">
        <v>21276</v>
      </c>
      <c r="J3716" t="str">
        <f>IF(ISNUMBER(VALUE(RIGHT(Ordinato[[#This Row],[Indirizzo - Copia.1]],1))),"controlla","concatena")</f>
        <v>concatena</v>
      </c>
      <c r="K3716" t="s">
        <v>32074</v>
      </c>
      <c r="L3716" s="8" t="str">
        <f>_xlfn.TEXTAFTER(Ordinato[[#This Row],[Indirizzo di posta elettronica]],"@")</f>
        <v>alice.it</v>
      </c>
    </row>
    <row r="3717" spans="1:12" x14ac:dyDescent="0.3">
      <c r="A3717" t="s">
        <v>572</v>
      </c>
      <c r="B3717" t="s">
        <v>11541</v>
      </c>
      <c r="C3717" t="s">
        <v>25951</v>
      </c>
      <c r="D3717" t="s">
        <v>17935</v>
      </c>
      <c r="E3717" t="s">
        <v>17935</v>
      </c>
      <c r="F3717" t="s">
        <v>18104</v>
      </c>
      <c r="G3717" t="s">
        <v>18105</v>
      </c>
      <c r="H3717" t="s">
        <v>20690</v>
      </c>
      <c r="I3717" s="5" t="s">
        <v>20322</v>
      </c>
      <c r="J3717" t="str">
        <f>IF(ISNUMBER(VALUE(RIGHT(Ordinato[[#This Row],[Indirizzo - Copia.1]],1))),"controlla","concatena")</f>
        <v>concatena</v>
      </c>
      <c r="K3717" t="s">
        <v>32075</v>
      </c>
      <c r="L3717" t="str">
        <f>_xlfn.TEXTAFTER(Ordinato[[#This Row],[Indirizzo di posta elettronica]],"@")</f>
        <v>campinggirasole.it</v>
      </c>
    </row>
    <row r="3718" spans="1:12" x14ac:dyDescent="0.3">
      <c r="A3718" t="s">
        <v>21</v>
      </c>
      <c r="B3718" t="s">
        <v>11541</v>
      </c>
      <c r="C3718" t="s">
        <v>25952</v>
      </c>
      <c r="D3718" t="s">
        <v>11244</v>
      </c>
      <c r="E3718" t="s">
        <v>11244</v>
      </c>
      <c r="F3718" t="s">
        <v>11543</v>
      </c>
      <c r="G3718" t="s">
        <v>11544</v>
      </c>
      <c r="H3718" t="s">
        <v>20448</v>
      </c>
      <c r="I3718" s="5" t="s">
        <v>25428</v>
      </c>
      <c r="J3718" t="str">
        <f>IF(ISNUMBER(VALUE(RIGHT(Ordinato[[#This Row],[Indirizzo - Copia.1]],1))),"controlla","concatena")</f>
        <v>concatena</v>
      </c>
      <c r="K3718" t="s">
        <v>32076</v>
      </c>
      <c r="L3718" t="str">
        <f>_xlfn.TEXTAFTER(Ordinato[[#This Row],[Indirizzo di posta elettronica]],"@")</f>
        <v>hotelristorantegirasole.com</v>
      </c>
    </row>
    <row r="3719" spans="1:12" x14ac:dyDescent="0.3">
      <c r="A3719" t="s">
        <v>21</v>
      </c>
      <c r="B3719" t="s">
        <v>11541</v>
      </c>
      <c r="C3719" t="s">
        <v>25953</v>
      </c>
      <c r="D3719" t="s">
        <v>15821</v>
      </c>
      <c r="E3719" t="s">
        <v>15821</v>
      </c>
      <c r="F3719" t="s">
        <v>17511</v>
      </c>
      <c r="G3719" t="s">
        <v>17512</v>
      </c>
      <c r="H3719" t="s">
        <v>22922</v>
      </c>
      <c r="I3719" s="5" t="s">
        <v>24264</v>
      </c>
      <c r="J3719" t="str">
        <f>IF(ISNUMBER(VALUE(RIGHT(Ordinato[[#This Row],[Indirizzo - Copia.1]],1))),"controlla","concatena")</f>
        <v>concatena</v>
      </c>
      <c r="K3719" t="s">
        <v>32077</v>
      </c>
      <c r="L3719" s="4" t="str">
        <f>_xlfn.TEXTAFTER(Ordinato[[#This Row],[Indirizzo di posta elettronica]],"@")</f>
        <v>libero.it</v>
      </c>
    </row>
    <row r="3720" spans="1:12" x14ac:dyDescent="0.3">
      <c r="A3720" t="s">
        <v>7</v>
      </c>
      <c r="B3720" t="s">
        <v>20122</v>
      </c>
      <c r="C3720" t="s">
        <v>25954</v>
      </c>
      <c r="D3720" t="s">
        <v>10</v>
      </c>
      <c r="E3720" t="s">
        <v>10</v>
      </c>
      <c r="F3720" t="s">
        <v>11</v>
      </c>
      <c r="G3720" t="s">
        <v>12</v>
      </c>
      <c r="H3720" t="s">
        <v>25955</v>
      </c>
      <c r="I3720" s="5" t="s">
        <v>20345</v>
      </c>
      <c r="J3720" t="str">
        <f>IF(ISNUMBER(VALUE(RIGHT(Ordinato[[#This Row],[Indirizzo - Copia.1]],1))),"controlla","concatena")</f>
        <v>concatena</v>
      </c>
      <c r="K3720" t="s">
        <v>9</v>
      </c>
      <c r="L3720" t="str">
        <f>_xlfn.TEXTAFTER(Ordinato[[#This Row],[Indirizzo di posta elettronica]],"@")</f>
        <v>girfalco.it</v>
      </c>
    </row>
    <row r="3721" spans="1:12" x14ac:dyDescent="0.3">
      <c r="A3721" t="s">
        <v>680</v>
      </c>
      <c r="B3721" t="s">
        <v>13291</v>
      </c>
      <c r="C3721" t="s">
        <v>19698</v>
      </c>
      <c r="D3721" t="s">
        <v>13026</v>
      </c>
      <c r="E3721" t="s">
        <v>13105</v>
      </c>
      <c r="F3721" t="s">
        <v>20312</v>
      </c>
      <c r="G3721" t="s">
        <v>13292</v>
      </c>
      <c r="H3721" t="s">
        <v>19698</v>
      </c>
      <c r="J3721" t="str">
        <f>IF(ISNUMBER(VALUE(RIGHT(Ordinato[[#This Row],[Indirizzo - Copia.1]],1))),"controlla","concatena")</f>
        <v>concatena</v>
      </c>
      <c r="K3721" t="s">
        <v>34355</v>
      </c>
      <c r="L3721" s="8" t="str">
        <f>_xlfn.TEXTAFTER(Ordinato[[#This Row],[Indirizzo di posta elettronica]],"@")</f>
        <v>alice.it</v>
      </c>
    </row>
    <row r="3722" spans="1:12" x14ac:dyDescent="0.3">
      <c r="A3722" t="s">
        <v>13</v>
      </c>
      <c r="B3722" t="s">
        <v>866</v>
      </c>
      <c r="C3722" t="s">
        <v>25956</v>
      </c>
      <c r="D3722" t="s">
        <v>683</v>
      </c>
      <c r="E3722" t="s">
        <v>683</v>
      </c>
      <c r="F3722" t="s">
        <v>20312</v>
      </c>
      <c r="G3722" t="s">
        <v>20312</v>
      </c>
      <c r="H3722" t="s">
        <v>25957</v>
      </c>
      <c r="I3722" s="5" t="s">
        <v>20508</v>
      </c>
      <c r="J3722" t="str">
        <f>IF(ISNUMBER(VALUE(RIGHT(Ordinato[[#This Row],[Indirizzo - Copia.1]],1))),"controlla","concatena")</f>
        <v>concatena</v>
      </c>
      <c r="K3722" t="s">
        <v>32078</v>
      </c>
      <c r="L3722" t="e">
        <f>_xlfn.TEXTAFTER(Ordinato[[#This Row],[Indirizzo di posta elettronica]],"@")</f>
        <v>#N/A</v>
      </c>
    </row>
    <row r="3723" spans="1:12" x14ac:dyDescent="0.3">
      <c r="A3723" t="s">
        <v>21</v>
      </c>
      <c r="B3723" t="s">
        <v>9497</v>
      </c>
      <c r="C3723" t="s">
        <v>25958</v>
      </c>
      <c r="D3723" t="s">
        <v>8949</v>
      </c>
      <c r="E3723" t="s">
        <v>8949</v>
      </c>
      <c r="F3723" t="s">
        <v>9499</v>
      </c>
      <c r="G3723" t="s">
        <v>9500</v>
      </c>
      <c r="H3723" t="s">
        <v>25267</v>
      </c>
      <c r="I3723" s="5" t="s">
        <v>21257</v>
      </c>
      <c r="J3723" t="str">
        <f>IF(ISNUMBER(VALUE(RIGHT(Ordinato[[#This Row],[Indirizzo - Copia.1]],1))),"controlla","concatena")</f>
        <v>concatena</v>
      </c>
      <c r="K3723" t="s">
        <v>32079</v>
      </c>
      <c r="L3723" t="str">
        <f>_xlfn.TEXTAFTER(Ordinato[[#This Row],[Indirizzo di posta elettronica]],"@")</f>
        <v>hotelgiulietta.it</v>
      </c>
    </row>
    <row r="3724" spans="1:12" x14ac:dyDescent="0.3">
      <c r="A3724" t="s">
        <v>13</v>
      </c>
      <c r="B3724" t="s">
        <v>3923</v>
      </c>
      <c r="C3724" t="s">
        <v>25959</v>
      </c>
      <c r="D3724" t="s">
        <v>2385</v>
      </c>
      <c r="E3724" t="s">
        <v>2385</v>
      </c>
      <c r="F3724" t="s">
        <v>20312</v>
      </c>
      <c r="G3724" t="s">
        <v>3925</v>
      </c>
      <c r="H3724" t="s">
        <v>25960</v>
      </c>
      <c r="I3724" s="5" t="s">
        <v>20779</v>
      </c>
      <c r="J3724" t="str">
        <f>IF(ISNUMBER(VALUE(RIGHT(Ordinato[[#This Row],[Indirizzo - Copia.1]],1))),"controlla","concatena")</f>
        <v>concatena</v>
      </c>
      <c r="K3724" t="s">
        <v>32080</v>
      </c>
      <c r="L3724" s="4" t="str">
        <f>_xlfn.TEXTAFTER(Ordinato[[#This Row],[Indirizzo di posta elettronica]],"@")</f>
        <v>yahoo.it</v>
      </c>
    </row>
    <row r="3725" spans="1:12" x14ac:dyDescent="0.3">
      <c r="A3725" t="s">
        <v>13</v>
      </c>
      <c r="B3725" t="s">
        <v>7390</v>
      </c>
      <c r="C3725" t="s">
        <v>25495</v>
      </c>
      <c r="D3725" t="s">
        <v>7385</v>
      </c>
      <c r="E3725" t="s">
        <v>7385</v>
      </c>
      <c r="F3725" t="s">
        <v>20312</v>
      </c>
      <c r="G3725" t="s">
        <v>7392</v>
      </c>
      <c r="H3725" t="s">
        <v>23680</v>
      </c>
      <c r="I3725" s="5" t="s">
        <v>20351</v>
      </c>
      <c r="J3725" t="str">
        <f>IF(ISNUMBER(VALUE(RIGHT(Ordinato[[#This Row],[Indirizzo - Copia.1]],1))),"controlla","concatena")</f>
        <v>concatena</v>
      </c>
      <c r="K3725" t="s">
        <v>31768</v>
      </c>
      <c r="L3725" t="str">
        <f>_xlfn.TEXTAFTER(Ordinato[[#This Row],[Indirizzo di posta elettronica]],"@")</f>
        <v>giuliofiori.it</v>
      </c>
    </row>
    <row r="3726" spans="1:12" x14ac:dyDescent="0.3">
      <c r="A3726" t="s">
        <v>13</v>
      </c>
      <c r="B3726" t="s">
        <v>321</v>
      </c>
      <c r="C3726" t="s">
        <v>25961</v>
      </c>
      <c r="D3726" t="s">
        <v>317</v>
      </c>
      <c r="E3726" t="s">
        <v>20123</v>
      </c>
      <c r="F3726" t="s">
        <v>20312</v>
      </c>
      <c r="G3726" t="s">
        <v>20312</v>
      </c>
      <c r="H3726" t="s">
        <v>23861</v>
      </c>
      <c r="I3726" s="5" t="s">
        <v>20478</v>
      </c>
      <c r="J3726" t="str">
        <f>IF(ISNUMBER(VALUE(RIGHT(Ordinato[[#This Row],[Indirizzo - Copia.1]],1))),"controlla","concatena")</f>
        <v>concatena</v>
      </c>
      <c r="K3726" t="s">
        <v>32081</v>
      </c>
      <c r="L3726" t="e">
        <f>_xlfn.TEXTAFTER(Ordinato[[#This Row],[Indirizzo di posta elettronica]],"@")</f>
        <v>#N/A</v>
      </c>
    </row>
    <row r="3727" spans="1:12" x14ac:dyDescent="0.3">
      <c r="A3727" t="s">
        <v>30</v>
      </c>
      <c r="B3727" t="s">
        <v>12653</v>
      </c>
      <c r="C3727" t="s">
        <v>25962</v>
      </c>
      <c r="D3727" t="s">
        <v>12635</v>
      </c>
      <c r="E3727" t="s">
        <v>12635</v>
      </c>
      <c r="F3727" t="s">
        <v>20312</v>
      </c>
      <c r="G3727" t="s">
        <v>12655</v>
      </c>
      <c r="H3727" t="s">
        <v>25963</v>
      </c>
      <c r="I3727" s="5" t="s">
        <v>25964</v>
      </c>
      <c r="J3727" t="str">
        <f>IF(ISNUMBER(VALUE(RIGHT(Ordinato[[#This Row],[Indirizzo - Copia.1]],1))),"controlla","concatena")</f>
        <v>concatena</v>
      </c>
      <c r="K3727" t="s">
        <v>32082</v>
      </c>
      <c r="L3727" s="4" t="str">
        <f>_xlfn.TEXTAFTER(Ordinato[[#This Row],[Indirizzo di posta elettronica]],"@")</f>
        <v>libero.it</v>
      </c>
    </row>
    <row r="3728" spans="1:12" x14ac:dyDescent="0.3">
      <c r="A3728" t="s">
        <v>21</v>
      </c>
      <c r="B3728" t="s">
        <v>2166</v>
      </c>
      <c r="C3728" t="s">
        <v>25965</v>
      </c>
      <c r="D3728" t="s">
        <v>1907</v>
      </c>
      <c r="E3728" t="s">
        <v>1907</v>
      </c>
      <c r="F3728" t="s">
        <v>2168</v>
      </c>
      <c r="G3728" t="s">
        <v>20312</v>
      </c>
      <c r="H3728" t="s">
        <v>20428</v>
      </c>
      <c r="I3728" s="5" t="s">
        <v>20810</v>
      </c>
      <c r="J3728" t="str">
        <f>IF(ISNUMBER(VALUE(RIGHT(Ordinato[[#This Row],[Indirizzo - Copia.1]],1))),"controlla","concatena")</f>
        <v>concatena</v>
      </c>
      <c r="K3728" t="s">
        <v>32083</v>
      </c>
      <c r="L3728" t="e">
        <f>_xlfn.TEXTAFTER(Ordinato[[#This Row],[Indirizzo di posta elettronica]],"@")</f>
        <v>#N/A</v>
      </c>
    </row>
    <row r="3729" spans="1:12" x14ac:dyDescent="0.3">
      <c r="A3729" t="s">
        <v>13</v>
      </c>
      <c r="B3729" t="s">
        <v>13067</v>
      </c>
      <c r="C3729" t="s">
        <v>13068</v>
      </c>
      <c r="D3729" t="s">
        <v>13026</v>
      </c>
      <c r="E3729" t="s">
        <v>13026</v>
      </c>
      <c r="F3729" t="s">
        <v>20312</v>
      </c>
      <c r="G3729" t="s">
        <v>20312</v>
      </c>
      <c r="H3729" t="s">
        <v>25966</v>
      </c>
      <c r="I3729" s="5" t="s">
        <v>21072</v>
      </c>
      <c r="J3729" t="str">
        <f>IF(ISNUMBER(VALUE(RIGHT(Ordinato[[#This Row],[Indirizzo - Copia.1]],1))),"controlla","concatena")</f>
        <v>concatena</v>
      </c>
      <c r="K3729" t="s">
        <v>32084</v>
      </c>
      <c r="L3729" t="e">
        <f>_xlfn.TEXTAFTER(Ordinato[[#This Row],[Indirizzo di posta elettronica]],"@")</f>
        <v>#N/A</v>
      </c>
    </row>
    <row r="3730" spans="1:12" x14ac:dyDescent="0.3">
      <c r="A3730" t="s">
        <v>30</v>
      </c>
      <c r="B3730" t="s">
        <v>7383</v>
      </c>
      <c r="C3730" t="s">
        <v>7384</v>
      </c>
      <c r="D3730" t="s">
        <v>7385</v>
      </c>
      <c r="E3730" t="s">
        <v>7385</v>
      </c>
      <c r="F3730" t="s">
        <v>20312</v>
      </c>
      <c r="G3730" t="s">
        <v>7386</v>
      </c>
      <c r="H3730" t="s">
        <v>25967</v>
      </c>
      <c r="I3730" s="5" t="s">
        <v>25968</v>
      </c>
      <c r="J3730" t="str">
        <f>IF(ISNUMBER(VALUE(RIGHT(Ordinato[[#This Row],[Indirizzo - Copia.1]],1))),"controlla","concatena")</f>
        <v>concatena</v>
      </c>
      <c r="K3730" t="s">
        <v>32085</v>
      </c>
      <c r="L3730" t="str">
        <f>_xlfn.TEXTAFTER(Ordinato[[#This Row],[Indirizzo di posta elettronica]],"@")</f>
        <v>tiscali.it</v>
      </c>
    </row>
    <row r="3731" spans="1:12" x14ac:dyDescent="0.3">
      <c r="A3731" t="s">
        <v>36</v>
      </c>
      <c r="B3731" t="s">
        <v>3381</v>
      </c>
      <c r="C3731" t="s">
        <v>25969</v>
      </c>
      <c r="D3731" t="s">
        <v>3304</v>
      </c>
      <c r="E3731" t="s">
        <v>20124</v>
      </c>
      <c r="F3731" t="s">
        <v>3384</v>
      </c>
      <c r="G3731" t="s">
        <v>3385</v>
      </c>
      <c r="H3731" t="s">
        <v>25970</v>
      </c>
      <c r="I3731" s="5" t="s">
        <v>21969</v>
      </c>
      <c r="J3731" t="str">
        <f>IF(ISNUMBER(VALUE(RIGHT(Ordinato[[#This Row],[Indirizzo - Copia.1]],1))),"controlla","concatena")</f>
        <v>controlla</v>
      </c>
      <c r="K3731" t="s">
        <v>32086</v>
      </c>
      <c r="L3731" s="4" t="str">
        <f>_xlfn.TEXTAFTER(Ordinato[[#This Row],[Indirizzo di posta elettronica]],"@")</f>
        <v>libero.it</v>
      </c>
    </row>
    <row r="3732" spans="1:12" x14ac:dyDescent="0.3">
      <c r="A3732" t="s">
        <v>30</v>
      </c>
      <c r="B3732" t="s">
        <v>16411</v>
      </c>
      <c r="C3732" t="s">
        <v>16409</v>
      </c>
      <c r="D3732" t="s">
        <v>16398</v>
      </c>
      <c r="E3732" t="s">
        <v>16398</v>
      </c>
      <c r="F3732" t="s">
        <v>16412</v>
      </c>
      <c r="G3732" t="s">
        <v>16413</v>
      </c>
      <c r="H3732" t="s">
        <v>25971</v>
      </c>
      <c r="I3732" s="5" t="s">
        <v>20539</v>
      </c>
      <c r="J3732" t="str">
        <f>IF(ISNUMBER(VALUE(RIGHT(Ordinato[[#This Row],[Indirizzo - Copia.1]],1))),"controlla","concatena")</f>
        <v>concatena</v>
      </c>
      <c r="K3732" t="s">
        <v>32087</v>
      </c>
      <c r="L3732" s="4" t="str">
        <f>_xlfn.TEXTAFTER(Ordinato[[#This Row],[Indirizzo di posta elettronica]],"@")</f>
        <v>gmail.com</v>
      </c>
    </row>
    <row r="3733" spans="1:12" x14ac:dyDescent="0.3">
      <c r="A3733" t="s">
        <v>36</v>
      </c>
      <c r="B3733" t="s">
        <v>18613</v>
      </c>
      <c r="C3733" t="s">
        <v>25972</v>
      </c>
      <c r="D3733" t="s">
        <v>18592</v>
      </c>
      <c r="E3733" t="s">
        <v>18592</v>
      </c>
      <c r="F3733" t="s">
        <v>20312</v>
      </c>
      <c r="G3733" t="s">
        <v>34435</v>
      </c>
      <c r="H3733" t="s">
        <v>25973</v>
      </c>
      <c r="I3733" s="5" t="s">
        <v>20351</v>
      </c>
      <c r="J3733" t="str">
        <f>IF(ISNUMBER(VALUE(RIGHT(Ordinato[[#This Row],[Indirizzo - Copia.1]],1))),"controlla","concatena")</f>
        <v>concatena</v>
      </c>
      <c r="K3733" t="s">
        <v>32088</v>
      </c>
      <c r="L3733" s="9" t="str">
        <f>_xlfn.TEXTAFTER(Ordinato[[#This Row],[Indirizzo di posta elettronica]],"@")</f>
        <v>alice.it ; verolicristian92@hotmail.it</v>
      </c>
    </row>
    <row r="3734" spans="1:12" x14ac:dyDescent="0.3">
      <c r="A3734" t="s">
        <v>7</v>
      </c>
      <c r="B3734" t="s">
        <v>7834</v>
      </c>
      <c r="C3734" t="s">
        <v>25974</v>
      </c>
      <c r="D3734" t="s">
        <v>7824</v>
      </c>
      <c r="E3734" t="s">
        <v>7824</v>
      </c>
      <c r="F3734" t="s">
        <v>7836</v>
      </c>
      <c r="G3734" t="s">
        <v>7837</v>
      </c>
      <c r="H3734" t="s">
        <v>25975</v>
      </c>
      <c r="I3734" s="5" t="s">
        <v>20508</v>
      </c>
      <c r="J3734" t="str">
        <f>IF(ISNUMBER(VALUE(RIGHT(Ordinato[[#This Row],[Indirizzo - Copia.1]],1))),"controlla","concatena")</f>
        <v>concatena</v>
      </c>
      <c r="K3734" t="s">
        <v>32089</v>
      </c>
      <c r="L3734" t="str">
        <f>_xlfn.TEXTAFTER(Ordinato[[#This Row],[Indirizzo di posta elettronica]],"@")</f>
        <v>gliulividelmonte.it</v>
      </c>
    </row>
    <row r="3735" spans="1:12" x14ac:dyDescent="0.3">
      <c r="A3735" t="s">
        <v>21</v>
      </c>
      <c r="B3735" t="s">
        <v>2169</v>
      </c>
      <c r="C3735" t="s">
        <v>25976</v>
      </c>
      <c r="D3735" t="s">
        <v>1907</v>
      </c>
      <c r="E3735" t="s">
        <v>1907</v>
      </c>
      <c r="F3735" t="s">
        <v>2171</v>
      </c>
      <c r="G3735" t="s">
        <v>2172</v>
      </c>
      <c r="H3735" t="s">
        <v>25977</v>
      </c>
      <c r="I3735" s="5" t="s">
        <v>20322</v>
      </c>
      <c r="J3735" t="str">
        <f>IF(ISNUMBER(VALUE(RIGHT(Ordinato[[#This Row],[Indirizzo - Copia.1]],1))),"controlla","concatena")</f>
        <v>concatena</v>
      </c>
      <c r="K3735" t="s">
        <v>32090</v>
      </c>
      <c r="L3735" t="str">
        <f>_xlfn.TEXTAFTER(Ordinato[[#This Row],[Indirizzo di posta elettronica]],"@")</f>
        <v>gloriahotel.net</v>
      </c>
    </row>
    <row r="3736" spans="1:12" x14ac:dyDescent="0.3">
      <c r="A3736" t="s">
        <v>680</v>
      </c>
      <c r="B3736" t="s">
        <v>17347</v>
      </c>
      <c r="C3736" t="s">
        <v>24242</v>
      </c>
      <c r="D3736" t="s">
        <v>15821</v>
      </c>
      <c r="E3736" t="s">
        <v>15821</v>
      </c>
      <c r="F3736" t="s">
        <v>20312</v>
      </c>
      <c r="G3736" t="s">
        <v>20312</v>
      </c>
      <c r="H3736" s="3" t="s">
        <v>23243</v>
      </c>
      <c r="I3736" s="5">
        <v>1</v>
      </c>
      <c r="J3736" t="str">
        <f>IF(ISNUMBER(VALUE(RIGHT(Ordinato[[#This Row],[Indirizzo - Copia.1]],1))),"controlla","concatena")</f>
        <v>concatena</v>
      </c>
      <c r="K3736" t="s">
        <v>31001</v>
      </c>
      <c r="L3736" t="e">
        <f>_xlfn.TEXTAFTER(Ordinato[[#This Row],[Indirizzo di posta elettronica]],"@")</f>
        <v>#N/A</v>
      </c>
    </row>
    <row r="3737" spans="1:12" x14ac:dyDescent="0.3">
      <c r="A3737" t="s">
        <v>7</v>
      </c>
      <c r="B3737" t="s">
        <v>16228</v>
      </c>
      <c r="C3737" t="s">
        <v>25978</v>
      </c>
      <c r="D3737" t="s">
        <v>16204</v>
      </c>
      <c r="E3737" t="s">
        <v>16205</v>
      </c>
      <c r="F3737" t="s">
        <v>16230</v>
      </c>
      <c r="G3737" t="s">
        <v>16231</v>
      </c>
      <c r="H3737" t="s">
        <v>25471</v>
      </c>
      <c r="I3737" s="5" t="s">
        <v>20508</v>
      </c>
      <c r="J3737" t="str">
        <f>IF(ISNUMBER(VALUE(RIGHT(Ordinato[[#This Row],[Indirizzo - Copia.1]],1))),"controlla","concatena")</f>
        <v>concatena</v>
      </c>
      <c r="K3737" t="s">
        <v>32091</v>
      </c>
      <c r="L3737" t="str">
        <f>_xlfn.TEXTAFTER(Ordinato[[#This Row],[Indirizzo di posta elettronica]],"@")</f>
        <v>countryhouseilauri.it</v>
      </c>
    </row>
    <row r="3738" spans="1:12" x14ac:dyDescent="0.3">
      <c r="A3738" t="s">
        <v>36</v>
      </c>
      <c r="B3738" t="s">
        <v>20125</v>
      </c>
      <c r="C3738" t="s">
        <v>25979</v>
      </c>
      <c r="D3738" t="s">
        <v>14066</v>
      </c>
      <c r="E3738" t="s">
        <v>14066</v>
      </c>
      <c r="F3738" t="s">
        <v>20312</v>
      </c>
      <c r="G3738" t="s">
        <v>20312</v>
      </c>
      <c r="H3738" t="s">
        <v>25980</v>
      </c>
      <c r="I3738" s="5" t="s">
        <v>20595</v>
      </c>
      <c r="J3738" t="str">
        <f>IF(ISNUMBER(VALUE(RIGHT(Ordinato[[#This Row],[Indirizzo - Copia.1]],1))),"controlla","concatena")</f>
        <v>concatena</v>
      </c>
      <c r="K3738" t="s">
        <v>32092</v>
      </c>
      <c r="L3738" t="e">
        <f>_xlfn.TEXTAFTER(Ordinato[[#This Row],[Indirizzo di posta elettronica]],"@")</f>
        <v>#N/A</v>
      </c>
    </row>
    <row r="3739" spans="1:12" x14ac:dyDescent="0.3">
      <c r="A3739" t="s">
        <v>21</v>
      </c>
      <c r="B3739" t="s">
        <v>16993</v>
      </c>
      <c r="C3739" t="s">
        <v>25981</v>
      </c>
      <c r="D3739" t="s">
        <v>15821</v>
      </c>
      <c r="E3739" t="s">
        <v>15821</v>
      </c>
      <c r="F3739" t="s">
        <v>16995</v>
      </c>
      <c r="G3739" t="s">
        <v>16996</v>
      </c>
      <c r="H3739" t="s">
        <v>20974</v>
      </c>
      <c r="I3739" s="5" t="s">
        <v>20322</v>
      </c>
      <c r="J3739" t="str">
        <f>IF(ISNUMBER(VALUE(RIGHT(Ordinato[[#This Row],[Indirizzo - Copia.1]],1))),"controlla","concatena")</f>
        <v>concatena</v>
      </c>
      <c r="K3739" t="s">
        <v>32093</v>
      </c>
      <c r="L3739" t="str">
        <f>_xlfn.TEXTAFTER(Ordinato[[#This Row],[Indirizzo di posta elettronica]],"@")</f>
        <v>truckone.org</v>
      </c>
    </row>
    <row r="3740" spans="1:12" x14ac:dyDescent="0.3">
      <c r="A3740" t="s">
        <v>13</v>
      </c>
      <c r="B3740" t="s">
        <v>8818</v>
      </c>
      <c r="C3740" t="s">
        <v>8819</v>
      </c>
      <c r="D3740" t="s">
        <v>8801</v>
      </c>
      <c r="E3740" t="s">
        <v>8801</v>
      </c>
      <c r="F3740" t="s">
        <v>20312</v>
      </c>
      <c r="G3740" t="s">
        <v>8820</v>
      </c>
      <c r="H3740" t="s">
        <v>22888</v>
      </c>
      <c r="I3740" s="5" t="s">
        <v>21249</v>
      </c>
      <c r="J3740" t="str">
        <f>IF(ISNUMBER(VALUE(RIGHT(Ordinato[[#This Row],[Indirizzo - Copia.1]],1))),"controlla","concatena")</f>
        <v>concatena</v>
      </c>
      <c r="K3740" t="s">
        <v>32094</v>
      </c>
      <c r="L3740" s="4" t="str">
        <f>_xlfn.TEXTAFTER(Ordinato[[#This Row],[Indirizzo di posta elettronica]],"@")</f>
        <v>gmail.com</v>
      </c>
    </row>
    <row r="3741" spans="1:12" x14ac:dyDescent="0.3">
      <c r="A3741" t="s">
        <v>83</v>
      </c>
      <c r="B3741" t="s">
        <v>18305</v>
      </c>
      <c r="C3741" t="s">
        <v>25982</v>
      </c>
      <c r="D3741" t="s">
        <v>17935</v>
      </c>
      <c r="E3741" t="s">
        <v>17935</v>
      </c>
      <c r="F3741" t="s">
        <v>20312</v>
      </c>
      <c r="G3741" t="s">
        <v>18307</v>
      </c>
      <c r="H3741" t="s">
        <v>23671</v>
      </c>
      <c r="I3741" s="5" t="s">
        <v>20846</v>
      </c>
      <c r="J3741" t="str">
        <f>IF(ISNUMBER(VALUE(RIGHT(Ordinato[[#This Row],[Indirizzo - Copia.1]],1))),"controlla","concatena")</f>
        <v>concatena</v>
      </c>
      <c r="K3741" t="s">
        <v>32095</v>
      </c>
      <c r="L3741" s="8" t="str">
        <f>_xlfn.TEXTAFTER(Ordinato[[#This Row],[Indirizzo di posta elettronica]],"@")</f>
        <v>alice.it</v>
      </c>
    </row>
    <row r="3742" spans="1:12" x14ac:dyDescent="0.3">
      <c r="A3742" t="s">
        <v>13</v>
      </c>
      <c r="B3742" t="s">
        <v>18</v>
      </c>
      <c r="C3742" t="s">
        <v>19</v>
      </c>
      <c r="D3742" t="s">
        <v>16</v>
      </c>
      <c r="E3742" t="s">
        <v>16</v>
      </c>
      <c r="F3742" t="s">
        <v>20312</v>
      </c>
      <c r="G3742" t="s">
        <v>20</v>
      </c>
      <c r="H3742" t="s">
        <v>21564</v>
      </c>
      <c r="I3742" s="5" t="s">
        <v>20319</v>
      </c>
      <c r="J3742" t="str">
        <f>IF(ISNUMBER(VALUE(RIGHT(Ordinato[[#This Row],[Indirizzo - Copia.1]],1))),"controlla","concatena")</f>
        <v>concatena</v>
      </c>
      <c r="K3742" t="s">
        <v>32096</v>
      </c>
      <c r="L3742" s="4" t="str">
        <f>_xlfn.TEXTAFTER(Ordinato[[#This Row],[Indirizzo di posta elettronica]],"@")</f>
        <v>gmail.com</v>
      </c>
    </row>
    <row r="3743" spans="1:12" x14ac:dyDescent="0.3">
      <c r="A3743" t="s">
        <v>13</v>
      </c>
      <c r="B3743" t="s">
        <v>9207</v>
      </c>
      <c r="C3743" t="s">
        <v>9208</v>
      </c>
      <c r="D3743" t="s">
        <v>8949</v>
      </c>
      <c r="E3743" t="s">
        <v>8949</v>
      </c>
      <c r="F3743" t="s">
        <v>20312</v>
      </c>
      <c r="G3743" t="s">
        <v>9037</v>
      </c>
      <c r="H3743" t="s">
        <v>21309</v>
      </c>
      <c r="I3743" s="5" t="s">
        <v>22576</v>
      </c>
      <c r="J3743" t="str">
        <f>IF(ISNUMBER(VALUE(RIGHT(Ordinato[[#This Row],[Indirizzo - Copia.1]],1))),"controlla","concatena")</f>
        <v>concatena</v>
      </c>
      <c r="K3743" t="s">
        <v>31580</v>
      </c>
      <c r="L3743" t="str">
        <f>_xlfn.TEXTAFTER(Ordinato[[#This Row],[Indirizzo di posta elettronica]],"@")</f>
        <v>belenchia.com</v>
      </c>
    </row>
    <row r="3744" spans="1:12" x14ac:dyDescent="0.3">
      <c r="A3744" t="s">
        <v>13</v>
      </c>
      <c r="B3744" t="s">
        <v>9184</v>
      </c>
      <c r="C3744" t="s">
        <v>9185</v>
      </c>
      <c r="D3744" t="s">
        <v>8949</v>
      </c>
      <c r="E3744" t="s">
        <v>8949</v>
      </c>
      <c r="F3744" t="s">
        <v>20312</v>
      </c>
      <c r="G3744" t="s">
        <v>9037</v>
      </c>
      <c r="H3744" t="s">
        <v>25983</v>
      </c>
      <c r="I3744" s="5" t="s">
        <v>20587</v>
      </c>
      <c r="J3744" t="str">
        <f>IF(ISNUMBER(VALUE(RIGHT(Ordinato[[#This Row],[Indirizzo - Copia.1]],1))),"controlla","concatena")</f>
        <v>concatena</v>
      </c>
      <c r="K3744" t="s">
        <v>32097</v>
      </c>
      <c r="L3744" t="str">
        <f>_xlfn.TEXTAFTER(Ordinato[[#This Row],[Indirizzo di posta elettronica]],"@")</f>
        <v>belenchia.com</v>
      </c>
    </row>
    <row r="3745" spans="1:12" x14ac:dyDescent="0.3">
      <c r="A3745" t="s">
        <v>13</v>
      </c>
      <c r="B3745" t="s">
        <v>2986</v>
      </c>
      <c r="C3745" t="s">
        <v>25984</v>
      </c>
      <c r="D3745" t="s">
        <v>1606</v>
      </c>
      <c r="E3745" t="s">
        <v>1606</v>
      </c>
      <c r="F3745" t="s">
        <v>20312</v>
      </c>
      <c r="G3745" t="s">
        <v>854</v>
      </c>
      <c r="H3745" t="s">
        <v>25985</v>
      </c>
      <c r="I3745" s="5" t="s">
        <v>22049</v>
      </c>
      <c r="J3745" t="str">
        <f>IF(ISNUMBER(VALUE(RIGHT(Ordinato[[#This Row],[Indirizzo - Copia.1]],1))),"controlla","concatena")</f>
        <v>concatena</v>
      </c>
      <c r="K3745" t="s">
        <v>32098</v>
      </c>
      <c r="L3745" t="str">
        <f>_xlfn.TEXTAFTER(Ordinato[[#This Row],[Indirizzo di posta elettronica]],"@")</f>
        <v>regione.marche.it</v>
      </c>
    </row>
    <row r="3746" spans="1:12" x14ac:dyDescent="0.3">
      <c r="A3746" t="s">
        <v>21</v>
      </c>
      <c r="B3746" t="s">
        <v>9524</v>
      </c>
      <c r="C3746" t="s">
        <v>25986</v>
      </c>
      <c r="D3746" t="s">
        <v>8949</v>
      </c>
      <c r="E3746" t="s">
        <v>8949</v>
      </c>
      <c r="F3746" t="s">
        <v>9526</v>
      </c>
      <c r="G3746" t="s">
        <v>9527</v>
      </c>
      <c r="H3746" t="s">
        <v>21419</v>
      </c>
      <c r="I3746" s="5" t="s">
        <v>20859</v>
      </c>
      <c r="J3746" t="str">
        <f>IF(ISNUMBER(VALUE(RIGHT(Ordinato[[#This Row],[Indirizzo - Copia.1]],1))),"controlla","concatena")</f>
        <v>concatena</v>
      </c>
      <c r="K3746" t="s">
        <v>32099</v>
      </c>
      <c r="L3746" t="str">
        <f>_xlfn.TEXTAFTER(Ordinato[[#This Row],[Indirizzo di posta elettronica]],"@")</f>
        <v>ghe.it</v>
      </c>
    </row>
    <row r="3747" spans="1:12" x14ac:dyDescent="0.3">
      <c r="A3747" t="s">
        <v>21</v>
      </c>
      <c r="B3747" t="s">
        <v>2173</v>
      </c>
      <c r="C3747" t="s">
        <v>25987</v>
      </c>
      <c r="D3747" t="s">
        <v>1907</v>
      </c>
      <c r="E3747" t="s">
        <v>1907</v>
      </c>
      <c r="F3747" t="s">
        <v>2175</v>
      </c>
      <c r="G3747" t="s">
        <v>2176</v>
      </c>
      <c r="H3747" t="s">
        <v>25988</v>
      </c>
      <c r="I3747" s="5" t="s">
        <v>20322</v>
      </c>
      <c r="J3747" t="str">
        <f>IF(ISNUMBER(VALUE(RIGHT(Ordinato[[#This Row],[Indirizzo - Copia.1]],1))),"controlla","concatena")</f>
        <v>concatena</v>
      </c>
      <c r="K3747" t="s">
        <v>32100</v>
      </c>
      <c r="L3747" t="str">
        <f>_xlfn.TEXTAFTER(Ordinato[[#This Row],[Indirizzo di posta elettronica]],"@")</f>
        <v>michelacci.com</v>
      </c>
    </row>
    <row r="3748" spans="1:12" x14ac:dyDescent="0.3">
      <c r="A3748" t="s">
        <v>21</v>
      </c>
      <c r="B3748" t="s">
        <v>5581</v>
      </c>
      <c r="C3748" t="s">
        <v>25989</v>
      </c>
      <c r="D3748" t="s">
        <v>1864</v>
      </c>
      <c r="E3748" t="s">
        <v>1864</v>
      </c>
      <c r="F3748" t="s">
        <v>5583</v>
      </c>
      <c r="G3748" t="s">
        <v>5584</v>
      </c>
      <c r="H3748" t="s">
        <v>25990</v>
      </c>
      <c r="I3748" s="5" t="s">
        <v>20322</v>
      </c>
      <c r="J3748" t="str">
        <f>IF(ISNUMBER(VALUE(RIGHT(Ordinato[[#This Row],[Indirizzo - Copia.1]],1))),"controlla","concatena")</f>
        <v>concatena</v>
      </c>
      <c r="K3748" t="s">
        <v>32101</v>
      </c>
      <c r="L3748" t="str">
        <f>_xlfn.TEXTAFTER(Ordinato[[#This Row],[Indirizzo di posta elettronica]],"@")</f>
        <v>hotelpassetto.it</v>
      </c>
    </row>
    <row r="3749" spans="1:12" x14ac:dyDescent="0.3">
      <c r="A3749" t="s">
        <v>21</v>
      </c>
      <c r="B3749" t="s">
        <v>3643</v>
      </c>
      <c r="C3749" t="s">
        <v>25991</v>
      </c>
      <c r="D3749" t="s">
        <v>2385</v>
      </c>
      <c r="E3749" t="s">
        <v>2385</v>
      </c>
      <c r="F3749" t="s">
        <v>3645</v>
      </c>
      <c r="G3749" t="s">
        <v>3646</v>
      </c>
      <c r="H3749" t="s">
        <v>24658</v>
      </c>
      <c r="I3749" s="5" t="s">
        <v>20508</v>
      </c>
      <c r="J3749" t="str">
        <f>IF(ISNUMBER(VALUE(RIGHT(Ordinato[[#This Row],[Indirizzo - Copia.1]],1))),"controlla","concatena")</f>
        <v>concatena</v>
      </c>
      <c r="K3749" t="s">
        <v>32102</v>
      </c>
      <c r="L3749" t="str">
        <f>_xlfn.TEXTAFTER(Ordinato[[#This Row],[Indirizzo di posta elettronica]],"@")</f>
        <v>viphotels.it</v>
      </c>
    </row>
    <row r="3750" spans="1:12" x14ac:dyDescent="0.3">
      <c r="A3750" t="s">
        <v>13</v>
      </c>
      <c r="B3750" t="s">
        <v>5840</v>
      </c>
      <c r="C3750" t="s">
        <v>25992</v>
      </c>
      <c r="D3750" t="s">
        <v>1864</v>
      </c>
      <c r="E3750" t="s">
        <v>1864</v>
      </c>
      <c r="F3750" t="s">
        <v>20312</v>
      </c>
      <c r="G3750" t="s">
        <v>5842</v>
      </c>
      <c r="H3750" t="s">
        <v>25993</v>
      </c>
      <c r="I3750" s="5" t="s">
        <v>22915</v>
      </c>
      <c r="J3750" t="str">
        <f>IF(ISNUMBER(VALUE(RIGHT(Ordinato[[#This Row],[Indirizzo - Copia.1]],1))),"controlla","concatena")</f>
        <v>concatena</v>
      </c>
      <c r="K3750" t="s">
        <v>32103</v>
      </c>
      <c r="L3750" t="str">
        <f>_xlfn.TEXTAFTER(Ordinato[[#This Row],[Indirizzo di posta elettronica]],"@")</f>
        <v>latanadellistrice.it</v>
      </c>
    </row>
    <row r="3751" spans="1:12" x14ac:dyDescent="0.3">
      <c r="A3751" t="s">
        <v>83</v>
      </c>
      <c r="B3751" t="s">
        <v>5213</v>
      </c>
      <c r="C3751" t="s">
        <v>25994</v>
      </c>
      <c r="D3751" t="s">
        <v>10</v>
      </c>
      <c r="E3751" t="s">
        <v>10</v>
      </c>
      <c r="F3751" t="s">
        <v>20312</v>
      </c>
      <c r="G3751" t="s">
        <v>20312</v>
      </c>
      <c r="H3751" t="s">
        <v>25995</v>
      </c>
      <c r="I3751" s="5" t="s">
        <v>20322</v>
      </c>
      <c r="J3751" t="str">
        <f>IF(ISNUMBER(VALUE(RIGHT(Ordinato[[#This Row],[Indirizzo - Copia.1]],1))),"controlla","concatena")</f>
        <v>concatena</v>
      </c>
      <c r="K3751" t="s">
        <v>32104</v>
      </c>
      <c r="L3751" t="e">
        <f>_xlfn.TEXTAFTER(Ordinato[[#This Row],[Indirizzo di posta elettronica]],"@")</f>
        <v>#N/A</v>
      </c>
    </row>
    <row r="3752" spans="1:12" x14ac:dyDescent="0.3">
      <c r="A3752" t="s">
        <v>83</v>
      </c>
      <c r="B3752" t="s">
        <v>7137</v>
      </c>
      <c r="C3752" t="s">
        <v>25996</v>
      </c>
      <c r="D3752" t="s">
        <v>5734</v>
      </c>
      <c r="E3752" t="s">
        <v>5734</v>
      </c>
      <c r="F3752" t="s">
        <v>20312</v>
      </c>
      <c r="G3752" t="s">
        <v>7139</v>
      </c>
      <c r="H3752" t="s">
        <v>22307</v>
      </c>
      <c r="I3752" s="5" t="s">
        <v>22104</v>
      </c>
      <c r="J3752" t="str">
        <f>IF(ISNUMBER(VALUE(RIGHT(Ordinato[[#This Row],[Indirizzo - Copia.1]],1))),"controlla","concatena")</f>
        <v>concatena</v>
      </c>
      <c r="K3752" t="s">
        <v>32105</v>
      </c>
      <c r="L3752" s="9" t="str">
        <f>_xlfn.TEXTAFTER(Ordinato[[#This Row],[Indirizzo di posta elettronica]],"@")</f>
        <v>hotmail.com</v>
      </c>
    </row>
    <row r="3753" spans="1:12" x14ac:dyDescent="0.3">
      <c r="A3753" t="s">
        <v>572</v>
      </c>
      <c r="B3753" t="s">
        <v>9633</v>
      </c>
      <c r="C3753" t="s">
        <v>25997</v>
      </c>
      <c r="D3753" t="s">
        <v>8949</v>
      </c>
      <c r="E3753" t="s">
        <v>8949</v>
      </c>
      <c r="F3753" t="s">
        <v>9635</v>
      </c>
      <c r="G3753" t="s">
        <v>9636</v>
      </c>
      <c r="H3753" t="s">
        <v>25998</v>
      </c>
      <c r="I3753" s="5" t="s">
        <v>20389</v>
      </c>
      <c r="J3753" t="str">
        <f>IF(ISNUMBER(VALUE(RIGHT(Ordinato[[#This Row],[Indirizzo - Copia.1]],1))),"controlla","concatena")</f>
        <v>concatena</v>
      </c>
      <c r="K3753" t="s">
        <v>32106</v>
      </c>
      <c r="L3753" t="str">
        <f>_xlfn.TEXTAFTER(Ordinato[[#This Row],[Indirizzo di posta elettronica]],"@")</f>
        <v>greencamping.it</v>
      </c>
    </row>
    <row r="3754" spans="1:12" x14ac:dyDescent="0.3">
      <c r="A3754" t="s">
        <v>6091</v>
      </c>
      <c r="B3754" t="s">
        <v>10429</v>
      </c>
      <c r="C3754" t="s">
        <v>25999</v>
      </c>
      <c r="D3754" t="s">
        <v>10206</v>
      </c>
      <c r="E3754" t="s">
        <v>10206</v>
      </c>
      <c r="F3754" t="s">
        <v>10431</v>
      </c>
      <c r="G3754" t="s">
        <v>10432</v>
      </c>
      <c r="H3754" t="s">
        <v>26000</v>
      </c>
      <c r="I3754" s="5" t="s">
        <v>20426</v>
      </c>
      <c r="J3754" t="str">
        <f>IF(ISNUMBER(VALUE(RIGHT(Ordinato[[#This Row],[Indirizzo - Copia.1]],1))),"controlla","concatena")</f>
        <v>concatena</v>
      </c>
      <c r="K3754" t="s">
        <v>32107</v>
      </c>
      <c r="L3754" t="str">
        <f>_xlfn.TEXTAFTER(Ordinato[[#This Row],[Indirizzo di posta elettronica]],"@")</f>
        <v>greengardencamping.it</v>
      </c>
    </row>
    <row r="3755" spans="1:12" x14ac:dyDescent="0.3">
      <c r="A3755" t="s">
        <v>30</v>
      </c>
      <c r="B3755" t="s">
        <v>7419</v>
      </c>
      <c r="C3755" t="s">
        <v>26001</v>
      </c>
      <c r="D3755" t="s">
        <v>7385</v>
      </c>
      <c r="E3755" t="s">
        <v>7385</v>
      </c>
      <c r="F3755" t="s">
        <v>20312</v>
      </c>
      <c r="G3755" t="s">
        <v>20312</v>
      </c>
      <c r="H3755" t="s">
        <v>26002</v>
      </c>
      <c r="I3755" s="5" t="s">
        <v>20762</v>
      </c>
      <c r="J3755" t="str">
        <f>IF(ISNUMBER(VALUE(RIGHT(Ordinato[[#This Row],[Indirizzo - Copia.1]],1))),"controlla","concatena")</f>
        <v>concatena</v>
      </c>
      <c r="K3755" t="s">
        <v>32108</v>
      </c>
      <c r="L3755" t="e">
        <f>_xlfn.TEXTAFTER(Ordinato[[#This Row],[Indirizzo di posta elettronica]],"@")</f>
        <v>#N/A</v>
      </c>
    </row>
    <row r="3756" spans="1:12" x14ac:dyDescent="0.3">
      <c r="A3756" t="s">
        <v>7</v>
      </c>
      <c r="B3756" t="s">
        <v>13990</v>
      </c>
      <c r="C3756" t="s">
        <v>26003</v>
      </c>
      <c r="D3756" t="s">
        <v>13947</v>
      </c>
      <c r="E3756" t="s">
        <v>13947</v>
      </c>
      <c r="F3756" t="s">
        <v>20312</v>
      </c>
      <c r="G3756" t="s">
        <v>13992</v>
      </c>
      <c r="H3756" t="s">
        <v>22311</v>
      </c>
      <c r="I3756" s="5" t="s">
        <v>20415</v>
      </c>
      <c r="J3756" t="str">
        <f>IF(ISNUMBER(VALUE(RIGHT(Ordinato[[#This Row],[Indirizzo - Copia.1]],1))),"controlla","concatena")</f>
        <v>concatena</v>
      </c>
      <c r="K3756" t="s">
        <v>32109</v>
      </c>
      <c r="L3756" s="4" t="str">
        <f>_xlfn.TEXTAFTER(Ordinato[[#This Row],[Indirizzo di posta elettronica]],"@")</f>
        <v>libero.it</v>
      </c>
    </row>
    <row r="3757" spans="1:12" x14ac:dyDescent="0.3">
      <c r="A3757" t="s">
        <v>83</v>
      </c>
      <c r="B3757" t="s">
        <v>502</v>
      </c>
      <c r="C3757" t="s">
        <v>503</v>
      </c>
      <c r="D3757" t="s">
        <v>317</v>
      </c>
      <c r="E3757" t="s">
        <v>317</v>
      </c>
      <c r="F3757" t="s">
        <v>504</v>
      </c>
      <c r="G3757" t="s">
        <v>505</v>
      </c>
      <c r="H3757" t="s">
        <v>26004</v>
      </c>
      <c r="I3757" s="5" t="s">
        <v>20339</v>
      </c>
      <c r="J3757" t="str">
        <f>IF(ISNUMBER(VALUE(RIGHT(Ordinato[[#This Row],[Indirizzo - Copia.1]],1))),"controlla","concatena")</f>
        <v>concatena</v>
      </c>
      <c r="K3757" t="s">
        <v>32110</v>
      </c>
      <c r="L3757" t="str">
        <f>_xlfn.TEXTAFTER(Ordinato[[#This Row],[Indirizzo di posta elettronica]],"@")</f>
        <v>le-marche.com</v>
      </c>
    </row>
    <row r="3758" spans="1:12" x14ac:dyDescent="0.3">
      <c r="A3758" t="s">
        <v>13</v>
      </c>
      <c r="B3758" t="s">
        <v>1805</v>
      </c>
      <c r="C3758" t="s">
        <v>26005</v>
      </c>
      <c r="D3758" t="s">
        <v>1796</v>
      </c>
      <c r="E3758" t="s">
        <v>1796</v>
      </c>
      <c r="F3758" t="s">
        <v>20312</v>
      </c>
      <c r="G3758" t="s">
        <v>1807</v>
      </c>
      <c r="H3758" t="s">
        <v>21405</v>
      </c>
      <c r="I3758" s="5" t="s">
        <v>20354</v>
      </c>
      <c r="J3758" t="str">
        <f>IF(ISNUMBER(VALUE(RIGHT(Ordinato[[#This Row],[Indirizzo - Copia.1]],1))),"controlla","concatena")</f>
        <v>concatena</v>
      </c>
      <c r="K3758" t="s">
        <v>32111</v>
      </c>
      <c r="L3758" s="4" t="str">
        <f>_xlfn.TEXTAFTER(Ordinato[[#This Row],[Indirizzo di posta elettronica]],"@")</f>
        <v>gmail.com</v>
      </c>
    </row>
    <row r="3759" spans="1:12" x14ac:dyDescent="0.3">
      <c r="A3759" t="s">
        <v>13</v>
      </c>
      <c r="B3759" t="s">
        <v>12292</v>
      </c>
      <c r="C3759" t="s">
        <v>12293</v>
      </c>
      <c r="D3759" t="s">
        <v>12290</v>
      </c>
      <c r="E3759" t="s">
        <v>12290</v>
      </c>
      <c r="F3759" t="s">
        <v>20312</v>
      </c>
      <c r="G3759" t="s">
        <v>12294</v>
      </c>
      <c r="H3759" t="s">
        <v>20484</v>
      </c>
      <c r="I3759" s="5" t="s">
        <v>20387</v>
      </c>
      <c r="J3759" t="str">
        <f>IF(ISNUMBER(VALUE(RIGHT(Ordinato[[#This Row],[Indirizzo - Copia.1]],1))),"controlla","concatena")</f>
        <v>concatena</v>
      </c>
      <c r="K3759" t="s">
        <v>32112</v>
      </c>
      <c r="L3759" s="4" t="str">
        <f>_xlfn.TEXTAFTER(Ordinato[[#This Row],[Indirizzo di posta elettronica]],"@")</f>
        <v>yahoo.it</v>
      </c>
    </row>
    <row r="3760" spans="1:12" x14ac:dyDescent="0.3">
      <c r="A3760" t="s">
        <v>13</v>
      </c>
      <c r="B3760" t="s">
        <v>1499</v>
      </c>
      <c r="C3760" t="s">
        <v>26006</v>
      </c>
      <c r="D3760" t="s">
        <v>683</v>
      </c>
      <c r="E3760" t="s">
        <v>683</v>
      </c>
      <c r="F3760" t="s">
        <v>20312</v>
      </c>
      <c r="G3760" t="s">
        <v>1501</v>
      </c>
      <c r="H3760" t="s">
        <v>26007</v>
      </c>
      <c r="I3760" s="5" t="s">
        <v>20508</v>
      </c>
      <c r="J3760" t="str">
        <f>IF(ISNUMBER(VALUE(RIGHT(Ordinato[[#This Row],[Indirizzo - Copia.1]],1))),"controlla","concatena")</f>
        <v>concatena</v>
      </c>
      <c r="K3760" t="s">
        <v>32113</v>
      </c>
      <c r="L3760" s="4" t="str">
        <f>_xlfn.TEXTAFTER(Ordinato[[#This Row],[Indirizzo di posta elettronica]],"@")</f>
        <v>libero.it</v>
      </c>
    </row>
    <row r="3761" spans="1:12" x14ac:dyDescent="0.3">
      <c r="A3761" t="s">
        <v>680</v>
      </c>
      <c r="B3761" t="s">
        <v>15905</v>
      </c>
      <c r="C3761" t="s">
        <v>25353</v>
      </c>
      <c r="D3761" t="s">
        <v>15586</v>
      </c>
      <c r="E3761" t="s">
        <v>15586</v>
      </c>
      <c r="F3761" t="s">
        <v>20312</v>
      </c>
      <c r="G3761" t="s">
        <v>20312</v>
      </c>
      <c r="H3761" t="s">
        <v>25354</v>
      </c>
      <c r="I3761" s="5" t="s">
        <v>20322</v>
      </c>
      <c r="J3761" t="str">
        <f>IF(ISNUMBER(VALUE(RIGHT(Ordinato[[#This Row],[Indirizzo - Copia.1]],1))),"controlla","concatena")</f>
        <v>concatena</v>
      </c>
      <c r="K3761" t="s">
        <v>29119</v>
      </c>
      <c r="L3761" t="e">
        <f>_xlfn.TEXTAFTER(Ordinato[[#This Row],[Indirizzo di posta elettronica]],"@")</f>
        <v>#N/A</v>
      </c>
    </row>
    <row r="3762" spans="1:12" x14ac:dyDescent="0.3">
      <c r="A3762" t="s">
        <v>13</v>
      </c>
      <c r="B3762" t="s">
        <v>11908</v>
      </c>
      <c r="C3762" t="s">
        <v>26008</v>
      </c>
      <c r="D3762" t="s">
        <v>11882</v>
      </c>
      <c r="E3762" t="s">
        <v>11882</v>
      </c>
      <c r="F3762" t="s">
        <v>20312</v>
      </c>
      <c r="G3762" t="s">
        <v>34388</v>
      </c>
      <c r="H3762" t="s">
        <v>26009</v>
      </c>
      <c r="I3762" s="5" t="s">
        <v>20492</v>
      </c>
      <c r="J3762" t="str">
        <f>IF(ISNUMBER(VALUE(RIGHT(Ordinato[[#This Row],[Indirizzo - Copia.1]],1))),"controlla","concatena")</f>
        <v>concatena</v>
      </c>
      <c r="K3762" t="s">
        <v>32114</v>
      </c>
      <c r="L3762" t="str">
        <f>_xlfn.TEXTAFTER(Ordinato[[#This Row],[Indirizzo di posta elettronica]],"@")</f>
        <v>live.com  ; sundaydipalma@yahoo.com</v>
      </c>
    </row>
    <row r="3763" spans="1:12" x14ac:dyDescent="0.3">
      <c r="A3763" t="s">
        <v>13</v>
      </c>
      <c r="B3763" t="s">
        <v>11882</v>
      </c>
      <c r="C3763" t="s">
        <v>21306</v>
      </c>
      <c r="D3763" t="s">
        <v>11882</v>
      </c>
      <c r="E3763" t="s">
        <v>11882</v>
      </c>
      <c r="F3763" t="s">
        <v>11948</v>
      </c>
      <c r="G3763" t="s">
        <v>34389</v>
      </c>
      <c r="H3763" t="s">
        <v>21307</v>
      </c>
      <c r="I3763" s="5" t="s">
        <v>20846</v>
      </c>
      <c r="J3763" t="str">
        <f>IF(ISNUMBER(VALUE(RIGHT(Ordinato[[#This Row],[Indirizzo - Copia.1]],1))),"controlla","concatena")</f>
        <v>concatena</v>
      </c>
      <c r="K3763" t="s">
        <v>29526</v>
      </c>
      <c r="L3763" t="str">
        <f>_xlfn.TEXTAFTER(Ordinato[[#This Row],[Indirizzo di posta elettronica]],"@")</f>
        <v>villanumoviv.com ; marleentijdeman@me.com</v>
      </c>
    </row>
    <row r="3764" spans="1:12" x14ac:dyDescent="0.3">
      <c r="A3764" t="s">
        <v>21</v>
      </c>
      <c r="B3764" t="s">
        <v>16358</v>
      </c>
      <c r="C3764" t="s">
        <v>26010</v>
      </c>
      <c r="D3764" t="s">
        <v>16314</v>
      </c>
      <c r="E3764" t="s">
        <v>16314</v>
      </c>
      <c r="F3764" t="s">
        <v>16360</v>
      </c>
      <c r="G3764" t="s">
        <v>16361</v>
      </c>
      <c r="H3764" t="s">
        <v>26011</v>
      </c>
      <c r="I3764" s="5" t="s">
        <v>20322</v>
      </c>
      <c r="J3764" t="str">
        <f>IF(ISNUMBER(VALUE(RIGHT(Ordinato[[#This Row],[Indirizzo - Copia.1]],1))),"controlla","concatena")</f>
        <v>concatena</v>
      </c>
      <c r="K3764" t="s">
        <v>32115</v>
      </c>
      <c r="L3764" s="4" t="str">
        <f>_xlfn.TEXTAFTER(Ordinato[[#This Row],[Indirizzo di posta elettronica]],"@")</f>
        <v>libero.it</v>
      </c>
    </row>
    <row r="3765" spans="1:12" x14ac:dyDescent="0.3">
      <c r="A3765" t="s">
        <v>13</v>
      </c>
      <c r="B3765" t="s">
        <v>1491</v>
      </c>
      <c r="C3765" t="s">
        <v>26012</v>
      </c>
      <c r="D3765" t="s">
        <v>683</v>
      </c>
      <c r="E3765" t="s">
        <v>20126</v>
      </c>
      <c r="F3765" t="s">
        <v>20312</v>
      </c>
      <c r="G3765" t="s">
        <v>20312</v>
      </c>
      <c r="H3765" t="s">
        <v>21400</v>
      </c>
      <c r="I3765" s="5" t="s">
        <v>26013</v>
      </c>
      <c r="J3765" t="str">
        <f>IF(ISNUMBER(VALUE(RIGHT(Ordinato[[#This Row],[Indirizzo - Copia.1]],1))),"controlla","concatena")</f>
        <v>concatena</v>
      </c>
      <c r="K3765" t="s">
        <v>32116</v>
      </c>
      <c r="L3765" t="e">
        <f>_xlfn.TEXTAFTER(Ordinato[[#This Row],[Indirizzo di posta elettronica]],"@")</f>
        <v>#N/A</v>
      </c>
    </row>
    <row r="3766" spans="1:12" x14ac:dyDescent="0.3">
      <c r="A3766" t="s">
        <v>13</v>
      </c>
      <c r="B3766" t="s">
        <v>15019</v>
      </c>
      <c r="C3766" t="s">
        <v>26014</v>
      </c>
      <c r="D3766" t="s">
        <v>14577</v>
      </c>
      <c r="E3766" t="s">
        <v>14577</v>
      </c>
      <c r="F3766" t="s">
        <v>20312</v>
      </c>
      <c r="G3766" t="s">
        <v>15021</v>
      </c>
      <c r="H3766" t="s">
        <v>26015</v>
      </c>
      <c r="I3766" s="5" t="s">
        <v>20508</v>
      </c>
      <c r="J3766" t="str">
        <f>IF(ISNUMBER(VALUE(RIGHT(Ordinato[[#This Row],[Indirizzo - Copia.1]],1))),"controlla","concatena")</f>
        <v>concatena</v>
      </c>
      <c r="K3766" t="s">
        <v>34231</v>
      </c>
      <c r="L3766" s="4" t="str">
        <f>_xlfn.TEXTAFTER(Ordinato[[#This Row],[Indirizzo di posta elettronica]],"@")</f>
        <v>libero.it</v>
      </c>
    </row>
    <row r="3767" spans="1:12" x14ac:dyDescent="0.3">
      <c r="A3767" t="s">
        <v>13</v>
      </c>
      <c r="B3767" t="s">
        <v>3530</v>
      </c>
      <c r="C3767" t="s">
        <v>3531</v>
      </c>
      <c r="D3767" t="s">
        <v>2385</v>
      </c>
      <c r="E3767" t="s">
        <v>2385</v>
      </c>
      <c r="F3767" t="s">
        <v>20312</v>
      </c>
      <c r="G3767" t="s">
        <v>3532</v>
      </c>
      <c r="H3767" t="s">
        <v>26016</v>
      </c>
      <c r="I3767" s="5" t="s">
        <v>26017</v>
      </c>
      <c r="J3767" t="str">
        <f>IF(ISNUMBER(VALUE(RIGHT(Ordinato[[#This Row],[Indirizzo - Copia.1]],1))),"controlla","concatena")</f>
        <v>concatena</v>
      </c>
      <c r="K3767" t="s">
        <v>32117</v>
      </c>
      <c r="L3767" s="4" t="str">
        <f>_xlfn.TEXTAFTER(Ordinato[[#This Row],[Indirizzo di posta elettronica]],"@")</f>
        <v>libero.it</v>
      </c>
    </row>
    <row r="3768" spans="1:12" x14ac:dyDescent="0.3">
      <c r="A3768" t="s">
        <v>13</v>
      </c>
      <c r="B3768" t="s">
        <v>3533</v>
      </c>
      <c r="C3768" t="s">
        <v>3534</v>
      </c>
      <c r="D3768" t="s">
        <v>2385</v>
      </c>
      <c r="E3768" t="s">
        <v>2385</v>
      </c>
      <c r="F3768" t="s">
        <v>20312</v>
      </c>
      <c r="G3768" t="s">
        <v>3532</v>
      </c>
      <c r="H3768" t="s">
        <v>26016</v>
      </c>
      <c r="I3768" s="5" t="s">
        <v>21464</v>
      </c>
      <c r="J3768" t="str">
        <f>IF(ISNUMBER(VALUE(RIGHT(Ordinato[[#This Row],[Indirizzo - Copia.1]],1))),"controlla","concatena")</f>
        <v>concatena</v>
      </c>
      <c r="K3768" t="s">
        <v>32118</v>
      </c>
      <c r="L3768" s="4" t="str">
        <f>_xlfn.TEXTAFTER(Ordinato[[#This Row],[Indirizzo di posta elettronica]],"@")</f>
        <v>libero.it</v>
      </c>
    </row>
    <row r="3769" spans="1:12" x14ac:dyDescent="0.3">
      <c r="A3769" t="s">
        <v>21</v>
      </c>
      <c r="B3769" t="s">
        <v>17602</v>
      </c>
      <c r="C3769" t="s">
        <v>26018</v>
      </c>
      <c r="D3769" t="s">
        <v>15821</v>
      </c>
      <c r="E3769" t="s">
        <v>15821</v>
      </c>
      <c r="F3769" t="s">
        <v>17604</v>
      </c>
      <c r="G3769" t="s">
        <v>17605</v>
      </c>
      <c r="H3769" t="s">
        <v>22922</v>
      </c>
      <c r="I3769" s="5" t="s">
        <v>20394</v>
      </c>
      <c r="J3769" t="str">
        <f>IF(ISNUMBER(VALUE(RIGHT(Ordinato[[#This Row],[Indirizzo - Copia.1]],1))),"controlla","concatena")</f>
        <v>concatena</v>
      </c>
      <c r="K3769" t="s">
        <v>32119</v>
      </c>
      <c r="L3769" t="str">
        <f>_xlfn.TEXTAFTER(Ordinato[[#This Row],[Indirizzo di posta elettronica]],"@")</f>
        <v>haiti.it</v>
      </c>
    </row>
    <row r="3770" spans="1:12" x14ac:dyDescent="0.3">
      <c r="A3770" t="s">
        <v>21</v>
      </c>
      <c r="B3770" t="s">
        <v>9489</v>
      </c>
      <c r="C3770" t="s">
        <v>26019</v>
      </c>
      <c r="D3770" t="s">
        <v>8949</v>
      </c>
      <c r="E3770" t="s">
        <v>8949</v>
      </c>
      <c r="F3770" t="s">
        <v>9491</v>
      </c>
      <c r="G3770" t="s">
        <v>9492</v>
      </c>
      <c r="H3770" t="s">
        <v>25267</v>
      </c>
      <c r="I3770" s="5" t="s">
        <v>20456</v>
      </c>
      <c r="J3770" t="str">
        <f>IF(ISNUMBER(VALUE(RIGHT(Ordinato[[#This Row],[Indirizzo - Copia.1]],1))),"controlla","concatena")</f>
        <v>concatena</v>
      </c>
      <c r="K3770" t="s">
        <v>32120</v>
      </c>
      <c r="L3770" s="4" t="str">
        <f>_xlfn.TEXTAFTER(Ordinato[[#This Row],[Indirizzo di posta elettronica]],"@")</f>
        <v>libero.it</v>
      </c>
    </row>
    <row r="3771" spans="1:12" x14ac:dyDescent="0.3">
      <c r="A3771" t="s">
        <v>680</v>
      </c>
      <c r="B3771" t="s">
        <v>2848</v>
      </c>
      <c r="C3771" t="s">
        <v>26020</v>
      </c>
      <c r="D3771" t="s">
        <v>1606</v>
      </c>
      <c r="E3771" t="s">
        <v>1457</v>
      </c>
      <c r="F3771" t="s">
        <v>20312</v>
      </c>
      <c r="G3771" t="s">
        <v>20312</v>
      </c>
      <c r="H3771" t="s">
        <v>20368</v>
      </c>
      <c r="I3771" s="5" t="s">
        <v>21082</v>
      </c>
      <c r="J3771" t="str">
        <f>IF(ISNUMBER(VALUE(RIGHT(Ordinato[[#This Row],[Indirizzo - Copia.1]],1))),"controlla","concatena")</f>
        <v>concatena</v>
      </c>
      <c r="K3771" t="s">
        <v>32121</v>
      </c>
      <c r="L3771" t="e">
        <f>_xlfn.TEXTAFTER(Ordinato[[#This Row],[Indirizzo di posta elettronica]],"@")</f>
        <v>#N/A</v>
      </c>
    </row>
    <row r="3772" spans="1:12" x14ac:dyDescent="0.3">
      <c r="A3772" t="s">
        <v>680</v>
      </c>
      <c r="B3772" t="s">
        <v>17158</v>
      </c>
      <c r="C3772" t="s">
        <v>26021</v>
      </c>
      <c r="D3772" t="s">
        <v>15821</v>
      </c>
      <c r="E3772" t="s">
        <v>15821</v>
      </c>
      <c r="F3772" t="s">
        <v>20312</v>
      </c>
      <c r="G3772" t="s">
        <v>20312</v>
      </c>
      <c r="H3772" s="3" t="s">
        <v>21156</v>
      </c>
      <c r="I3772" s="5">
        <v>79</v>
      </c>
      <c r="J3772" t="str">
        <f>IF(ISNUMBER(VALUE(RIGHT(Ordinato[[#This Row],[Indirizzo - Copia.1]],1))),"controlla","concatena")</f>
        <v>concatena</v>
      </c>
      <c r="K3772" t="s">
        <v>32122</v>
      </c>
      <c r="L3772" t="e">
        <f>_xlfn.TEXTAFTER(Ordinato[[#This Row],[Indirizzo di posta elettronica]],"@")</f>
        <v>#N/A</v>
      </c>
    </row>
    <row r="3773" spans="1:12" x14ac:dyDescent="0.3">
      <c r="A3773" t="s">
        <v>30</v>
      </c>
      <c r="B3773" t="s">
        <v>19626</v>
      </c>
      <c r="C3773" t="s">
        <v>19627</v>
      </c>
      <c r="D3773" t="s">
        <v>19544</v>
      </c>
      <c r="E3773" t="s">
        <v>19544</v>
      </c>
      <c r="F3773" t="s">
        <v>20312</v>
      </c>
      <c r="G3773" t="s">
        <v>19628</v>
      </c>
      <c r="H3773" t="s">
        <v>20531</v>
      </c>
      <c r="I3773" s="5" t="s">
        <v>26022</v>
      </c>
      <c r="J3773" t="str">
        <f>IF(ISNUMBER(VALUE(RIGHT(Ordinato[[#This Row],[Indirizzo - Copia.1]],1))),"controlla","concatena")</f>
        <v>concatena</v>
      </c>
      <c r="K3773" t="s">
        <v>32123</v>
      </c>
      <c r="L3773" s="4" t="str">
        <f>_xlfn.TEXTAFTER(Ordinato[[#This Row],[Indirizzo di posta elettronica]],"@")</f>
        <v>gmail.com</v>
      </c>
    </row>
    <row r="3774" spans="1:12" x14ac:dyDescent="0.3">
      <c r="A3774" t="s">
        <v>21</v>
      </c>
      <c r="B3774" t="s">
        <v>17513</v>
      </c>
      <c r="C3774" t="s">
        <v>26023</v>
      </c>
      <c r="D3774" t="s">
        <v>15821</v>
      </c>
      <c r="E3774" t="s">
        <v>15821</v>
      </c>
      <c r="F3774" t="s">
        <v>17515</v>
      </c>
      <c r="G3774" t="s">
        <v>17133</v>
      </c>
      <c r="H3774" t="s">
        <v>26024</v>
      </c>
      <c r="I3774" s="5" t="s">
        <v>20387</v>
      </c>
      <c r="J3774" t="str">
        <f>IF(ISNUMBER(VALUE(RIGHT(Ordinato[[#This Row],[Indirizzo - Copia.1]],1))),"controlla","concatena")</f>
        <v>concatena</v>
      </c>
      <c r="K3774" t="s">
        <v>32124</v>
      </c>
      <c r="L3774" t="str">
        <f>_xlfn.TEXTAFTER(Ordinato[[#This Row],[Indirizzo di posta elettronica]],"@")</f>
        <v>hotelhauscharlotte.it</v>
      </c>
    </row>
    <row r="3775" spans="1:12" x14ac:dyDescent="0.3">
      <c r="A3775" t="s">
        <v>680</v>
      </c>
      <c r="B3775" t="s">
        <v>17213</v>
      </c>
      <c r="C3775" t="s">
        <v>19698</v>
      </c>
      <c r="D3775" t="s">
        <v>15821</v>
      </c>
      <c r="E3775" t="s">
        <v>15821</v>
      </c>
      <c r="F3775" t="s">
        <v>20312</v>
      </c>
      <c r="G3775" t="s">
        <v>20312</v>
      </c>
      <c r="H3775" t="s">
        <v>19698</v>
      </c>
      <c r="J3775" t="str">
        <f>IF(ISNUMBER(VALUE(RIGHT(Ordinato[[#This Row],[Indirizzo - Copia.1]],1))),"controlla","concatena")</f>
        <v>concatena</v>
      </c>
      <c r="K3775" t="s">
        <v>34355</v>
      </c>
      <c r="L3775" t="e">
        <f>_xlfn.TEXTAFTER(Ordinato[[#This Row],[Indirizzo di posta elettronica]],"@")</f>
        <v>#N/A</v>
      </c>
    </row>
    <row r="3776" spans="1:12" x14ac:dyDescent="0.3">
      <c r="A3776" t="s">
        <v>680</v>
      </c>
      <c r="B3776" t="s">
        <v>9977</v>
      </c>
      <c r="C3776" t="s">
        <v>24240</v>
      </c>
      <c r="D3776" t="s">
        <v>8949</v>
      </c>
      <c r="E3776" t="s">
        <v>8949</v>
      </c>
      <c r="F3776" t="s">
        <v>20312</v>
      </c>
      <c r="G3776" t="s">
        <v>20312</v>
      </c>
      <c r="H3776" s="3" t="s">
        <v>21309</v>
      </c>
      <c r="I3776" s="5">
        <v>1</v>
      </c>
      <c r="J3776" t="str">
        <f>IF(ISNUMBER(VALUE(RIGHT(Ordinato[[#This Row],[Indirizzo - Copia.1]],1))),"controlla","concatena")</f>
        <v>concatena</v>
      </c>
      <c r="K3776" t="s">
        <v>30999</v>
      </c>
      <c r="L3776" t="e">
        <f>_xlfn.TEXTAFTER(Ordinato[[#This Row],[Indirizzo di posta elettronica]],"@")</f>
        <v>#N/A</v>
      </c>
    </row>
    <row r="3777" spans="1:12" x14ac:dyDescent="0.3">
      <c r="A3777" t="s">
        <v>13</v>
      </c>
      <c r="B3777" t="s">
        <v>12039</v>
      </c>
      <c r="C3777" t="s">
        <v>12040</v>
      </c>
      <c r="D3777" t="s">
        <v>11980</v>
      </c>
      <c r="E3777" t="s">
        <v>11980</v>
      </c>
      <c r="F3777" t="s">
        <v>20312</v>
      </c>
      <c r="G3777" t="s">
        <v>12041</v>
      </c>
      <c r="H3777" t="s">
        <v>25249</v>
      </c>
      <c r="I3777" s="5" t="s">
        <v>20590</v>
      </c>
      <c r="J3777" t="str">
        <f>IF(ISNUMBER(VALUE(RIGHT(Ordinato[[#This Row],[Indirizzo - Copia.1]],1))),"controlla","concatena")</f>
        <v>concatena</v>
      </c>
      <c r="K3777" t="s">
        <v>32125</v>
      </c>
      <c r="L3777" t="str">
        <f>_xlfn.TEXTAFTER(Ordinato[[#This Row],[Indirizzo di posta elettronica]],"@")</f>
        <v>donall.it</v>
      </c>
    </row>
    <row r="3778" spans="1:12" x14ac:dyDescent="0.3">
      <c r="A3778" t="s">
        <v>572</v>
      </c>
      <c r="B3778" t="s">
        <v>3994</v>
      </c>
      <c r="C3778" t="s">
        <v>26025</v>
      </c>
      <c r="D3778" t="s">
        <v>19286</v>
      </c>
      <c r="E3778" t="s">
        <v>19286</v>
      </c>
      <c r="F3778" t="s">
        <v>19418</v>
      </c>
      <c r="G3778" t="s">
        <v>19419</v>
      </c>
      <c r="H3778" t="s">
        <v>24175</v>
      </c>
      <c r="I3778" s="5" t="s">
        <v>26026</v>
      </c>
      <c r="J3778" t="str">
        <f>IF(ISNUMBER(VALUE(RIGHT(Ordinato[[#This Row],[Indirizzo - Copia.1]],1))),"controlla","concatena")</f>
        <v>concatena</v>
      </c>
      <c r="K3778" t="s">
        <v>32126</v>
      </c>
      <c r="L3778" t="str">
        <f>_xlfn.TEXTAFTER(Ordinato[[#This Row],[Indirizzo di posta elettronica]],"@")</f>
        <v>centroturistico.it</v>
      </c>
    </row>
    <row r="3779" spans="1:12" x14ac:dyDescent="0.3">
      <c r="A3779" t="s">
        <v>572</v>
      </c>
      <c r="B3779" t="s">
        <v>3994</v>
      </c>
      <c r="C3779" t="s">
        <v>26027</v>
      </c>
      <c r="D3779" t="s">
        <v>8949</v>
      </c>
      <c r="E3779" t="s">
        <v>8949</v>
      </c>
      <c r="F3779" t="s">
        <v>9608</v>
      </c>
      <c r="G3779" t="s">
        <v>9609</v>
      </c>
      <c r="H3779" t="s">
        <v>21295</v>
      </c>
      <c r="I3779" s="6" t="s">
        <v>29009</v>
      </c>
      <c r="J3779" t="str">
        <f>IF(ISNUMBER(VALUE(RIGHT(Ordinato[[#This Row],[Indirizzo - Copia.1]],1))),"controlla","concatena")</f>
        <v>concatena</v>
      </c>
      <c r="K3779" t="s">
        <v>32127</v>
      </c>
      <c r="L3779" t="str">
        <f>_xlfn.TEXTAFTER(Ordinato[[#This Row],[Indirizzo di posta elettronica]],"@")</f>
        <v>campingholiday.net</v>
      </c>
    </row>
    <row r="3780" spans="1:12" x14ac:dyDescent="0.3">
      <c r="A3780" t="s">
        <v>21</v>
      </c>
      <c r="B3780" t="s">
        <v>3994</v>
      </c>
      <c r="C3780" t="s">
        <v>26028</v>
      </c>
      <c r="D3780" t="s">
        <v>2385</v>
      </c>
      <c r="E3780" t="s">
        <v>2385</v>
      </c>
      <c r="F3780" t="s">
        <v>3996</v>
      </c>
      <c r="G3780" t="s">
        <v>3997</v>
      </c>
      <c r="H3780" t="s">
        <v>26029</v>
      </c>
      <c r="I3780" s="5" t="s">
        <v>25347</v>
      </c>
      <c r="J3780" t="str">
        <f>IF(ISNUMBER(VALUE(RIGHT(Ordinato[[#This Row],[Indirizzo - Copia.1]],1))),"controlla","concatena")</f>
        <v>concatena</v>
      </c>
      <c r="K3780" t="s">
        <v>32128</v>
      </c>
      <c r="L3780" t="str">
        <f>_xlfn.TEXTAFTER(Ordinato[[#This Row],[Indirizzo di posta elettronica]],"@")</f>
        <v>holidaypesaro.com</v>
      </c>
    </row>
    <row r="3781" spans="1:12" x14ac:dyDescent="0.3">
      <c r="A3781" t="s">
        <v>21</v>
      </c>
      <c r="B3781" t="s">
        <v>3994</v>
      </c>
      <c r="C3781" t="s">
        <v>26030</v>
      </c>
      <c r="D3781" t="s">
        <v>15821</v>
      </c>
      <c r="E3781" t="s">
        <v>15821</v>
      </c>
      <c r="F3781" t="s">
        <v>17517</v>
      </c>
      <c r="G3781" t="s">
        <v>17518</v>
      </c>
      <c r="H3781" t="s">
        <v>21242</v>
      </c>
      <c r="I3781" s="5" t="s">
        <v>20526</v>
      </c>
      <c r="J3781" t="str">
        <f>IF(ISNUMBER(VALUE(RIGHT(Ordinato[[#This Row],[Indirizzo - Copia.1]],1))),"controlla","concatena")</f>
        <v>concatena</v>
      </c>
      <c r="K3781" t="s">
        <v>32129</v>
      </c>
      <c r="L3781" t="str">
        <f>_xlfn.TEXTAFTER(Ordinato[[#This Row],[Indirizzo di posta elettronica]],"@")</f>
        <v>holidaysbt.it</v>
      </c>
    </row>
    <row r="3782" spans="1:12" x14ac:dyDescent="0.3">
      <c r="A3782" t="s">
        <v>21</v>
      </c>
      <c r="B3782" t="s">
        <v>17519</v>
      </c>
      <c r="C3782" t="s">
        <v>26031</v>
      </c>
      <c r="D3782" t="s">
        <v>15821</v>
      </c>
      <c r="E3782" t="s">
        <v>15821</v>
      </c>
      <c r="F3782" t="s">
        <v>17517</v>
      </c>
      <c r="G3782" t="s">
        <v>17521</v>
      </c>
      <c r="H3782" t="s">
        <v>21242</v>
      </c>
      <c r="I3782" s="5" t="s">
        <v>23130</v>
      </c>
      <c r="J3782" t="str">
        <f>IF(ISNUMBER(VALUE(RIGHT(Ordinato[[#This Row],[Indirizzo - Copia.1]],1))),"controlla","concatena")</f>
        <v>concatena</v>
      </c>
      <c r="K3782" t="s">
        <v>32130</v>
      </c>
      <c r="L3782" s="9" t="str">
        <f>_xlfn.TEXTAFTER(Ordinato[[#This Row],[Indirizzo di posta elettronica]],"@")</f>
        <v>hotmail.it</v>
      </c>
    </row>
    <row r="3783" spans="1:12" x14ac:dyDescent="0.3">
      <c r="A3783" t="s">
        <v>83</v>
      </c>
      <c r="B3783" t="s">
        <v>17404</v>
      </c>
      <c r="C3783" t="s">
        <v>26032</v>
      </c>
      <c r="D3783" t="s">
        <v>15821</v>
      </c>
      <c r="E3783" t="s">
        <v>17080</v>
      </c>
      <c r="F3783" t="s">
        <v>20312</v>
      </c>
      <c r="G3783" t="s">
        <v>17407</v>
      </c>
      <c r="H3783" t="s">
        <v>26033</v>
      </c>
      <c r="I3783" s="5" t="s">
        <v>20316</v>
      </c>
      <c r="J3783" t="str">
        <f>IF(ISNUMBER(VALUE(RIGHT(Ordinato[[#This Row],[Indirizzo - Copia.1]],1))),"controlla","concatena")</f>
        <v>concatena</v>
      </c>
      <c r="K3783" t="s">
        <v>32131</v>
      </c>
      <c r="L3783" s="4" t="str">
        <f>_xlfn.TEXTAFTER(Ordinato[[#This Row],[Indirizzo di posta elettronica]],"@")</f>
        <v>libero.it</v>
      </c>
    </row>
    <row r="3784" spans="1:12" x14ac:dyDescent="0.3">
      <c r="A3784" t="s">
        <v>404</v>
      </c>
      <c r="B3784" t="s">
        <v>19415</v>
      </c>
      <c r="C3784" t="s">
        <v>26025</v>
      </c>
      <c r="D3784" t="s">
        <v>19286</v>
      </c>
      <c r="E3784" t="s">
        <v>19286</v>
      </c>
      <c r="F3784" t="s">
        <v>19418</v>
      </c>
      <c r="G3784" t="s">
        <v>19419</v>
      </c>
      <c r="H3784" t="s">
        <v>24175</v>
      </c>
      <c r="I3784" s="5" t="s">
        <v>26026</v>
      </c>
      <c r="J3784" t="str">
        <f>IF(ISNUMBER(VALUE(RIGHT(Ordinato[[#This Row],[Indirizzo - Copia.1]],1))),"controlla","concatena")</f>
        <v>concatena</v>
      </c>
      <c r="K3784" t="s">
        <v>32126</v>
      </c>
      <c r="L3784" t="str">
        <f>_xlfn.TEXTAFTER(Ordinato[[#This Row],[Indirizzo di posta elettronica]],"@")</f>
        <v>centroturistico.it</v>
      </c>
    </row>
    <row r="3785" spans="1:12" x14ac:dyDescent="0.3">
      <c r="A3785" t="s">
        <v>21</v>
      </c>
      <c r="B3785" t="s">
        <v>9676</v>
      </c>
      <c r="C3785" t="s">
        <v>24381</v>
      </c>
      <c r="D3785" t="s">
        <v>8949</v>
      </c>
      <c r="E3785" t="s">
        <v>8949</v>
      </c>
      <c r="F3785" t="s">
        <v>9678</v>
      </c>
      <c r="G3785" t="s">
        <v>9679</v>
      </c>
      <c r="H3785" t="s">
        <v>21419</v>
      </c>
      <c r="I3785" s="5" t="s">
        <v>21842</v>
      </c>
      <c r="J3785" t="str">
        <f>IF(ISNUMBER(VALUE(RIGHT(Ordinato[[#This Row],[Indirizzo - Copia.1]],1))),"controlla","concatena")</f>
        <v>concatena</v>
      </c>
      <c r="K3785" t="s">
        <v>31105</v>
      </c>
      <c r="L3785" t="str">
        <f>_xlfn.TEXTAFTER(Ordinato[[#This Row],[Indirizzo di posta elettronica]],"@")</f>
        <v>hotel-hollywood.it</v>
      </c>
    </row>
    <row r="3786" spans="1:12" x14ac:dyDescent="0.3">
      <c r="A3786" t="s">
        <v>30</v>
      </c>
      <c r="B3786" t="s">
        <v>15056</v>
      </c>
      <c r="C3786" t="s">
        <v>15057</v>
      </c>
      <c r="D3786" t="s">
        <v>14577</v>
      </c>
      <c r="E3786" t="s">
        <v>14577</v>
      </c>
      <c r="F3786" t="s">
        <v>20312</v>
      </c>
      <c r="G3786" t="s">
        <v>20312</v>
      </c>
      <c r="H3786" t="s">
        <v>22817</v>
      </c>
      <c r="I3786" s="5" t="s">
        <v>20805</v>
      </c>
      <c r="J3786" t="str">
        <f>IF(ISNUMBER(VALUE(RIGHT(Ordinato[[#This Row],[Indirizzo - Copia.1]],1))),"controlla","concatena")</f>
        <v>concatena</v>
      </c>
      <c r="K3786" t="s">
        <v>30270</v>
      </c>
      <c r="L3786" t="e">
        <f>_xlfn.TEXTAFTER(Ordinato[[#This Row],[Indirizzo di posta elettronica]],"@")</f>
        <v>#N/A</v>
      </c>
    </row>
    <row r="3787" spans="1:12" x14ac:dyDescent="0.3">
      <c r="A3787" t="s">
        <v>83</v>
      </c>
      <c r="B3787" t="s">
        <v>16857</v>
      </c>
      <c r="C3787" t="s">
        <v>26034</v>
      </c>
      <c r="D3787" t="s">
        <v>15821</v>
      </c>
      <c r="E3787" t="s">
        <v>15821</v>
      </c>
      <c r="F3787" t="s">
        <v>20312</v>
      </c>
      <c r="G3787" t="s">
        <v>16859</v>
      </c>
      <c r="H3787" t="s">
        <v>20448</v>
      </c>
      <c r="I3787" s="5" t="s">
        <v>21948</v>
      </c>
      <c r="J3787" t="str">
        <f>IF(ISNUMBER(VALUE(RIGHT(Ordinato[[#This Row],[Indirizzo - Copia.1]],1))),"controlla","concatena")</f>
        <v>concatena</v>
      </c>
      <c r="K3787" t="s">
        <v>32132</v>
      </c>
      <c r="L3787" s="4" t="str">
        <f>_xlfn.TEXTAFTER(Ordinato[[#This Row],[Indirizzo di posta elettronica]],"@")</f>
        <v>gmail.com</v>
      </c>
    </row>
    <row r="3788" spans="1:12" x14ac:dyDescent="0.3">
      <c r="A3788" t="s">
        <v>21</v>
      </c>
      <c r="B3788" t="s">
        <v>16414</v>
      </c>
      <c r="C3788" t="s">
        <v>26035</v>
      </c>
      <c r="D3788" t="s">
        <v>16398</v>
      </c>
      <c r="E3788" t="s">
        <v>16398</v>
      </c>
      <c r="F3788" t="s">
        <v>16416</v>
      </c>
      <c r="G3788" t="s">
        <v>16417</v>
      </c>
      <c r="H3788" t="s">
        <v>21753</v>
      </c>
      <c r="I3788" s="5" t="s">
        <v>20335</v>
      </c>
      <c r="J3788" t="str">
        <f>IF(ISNUMBER(VALUE(RIGHT(Ordinato[[#This Row],[Indirizzo - Copia.1]],1))),"controlla","concatena")</f>
        <v>concatena</v>
      </c>
      <c r="K3788" t="s">
        <v>32133</v>
      </c>
      <c r="L3788" t="str">
        <f>_xlfn.TEXTAFTER(Ordinato[[#This Row],[Indirizzo di posta elettronica]],"@")</f>
        <v>hoteldelcavaliere.it</v>
      </c>
    </row>
    <row r="3789" spans="1:12" x14ac:dyDescent="0.3">
      <c r="A3789" t="s">
        <v>21</v>
      </c>
      <c r="B3789" t="s">
        <v>6464</v>
      </c>
      <c r="C3789" t="s">
        <v>26036</v>
      </c>
      <c r="D3789" t="s">
        <v>6466</v>
      </c>
      <c r="E3789" t="s">
        <v>6466</v>
      </c>
      <c r="F3789" t="s">
        <v>6467</v>
      </c>
      <c r="G3789" t="s">
        <v>6468</v>
      </c>
      <c r="H3789" t="s">
        <v>26037</v>
      </c>
      <c r="I3789" s="5" t="s">
        <v>20351</v>
      </c>
      <c r="J3789" t="str">
        <f>IF(ISNUMBER(VALUE(RIGHT(Ordinato[[#This Row],[Indirizzo - Copia.1]],1))),"controlla","concatena")</f>
        <v>concatena</v>
      </c>
      <c r="K3789" t="s">
        <v>32134</v>
      </c>
      <c r="L3789" t="str">
        <f>_xlfn.TEXTAFTER(Ordinato[[#This Row],[Indirizzo di posta elettronica]],"@")</f>
        <v>hostariadellaposta.it</v>
      </c>
    </row>
    <row r="3790" spans="1:12" x14ac:dyDescent="0.3">
      <c r="A3790" t="s">
        <v>680</v>
      </c>
      <c r="B3790" t="s">
        <v>11657</v>
      </c>
      <c r="C3790" t="s">
        <v>11658</v>
      </c>
      <c r="D3790" t="s">
        <v>11244</v>
      </c>
      <c r="E3790" t="s">
        <v>11244</v>
      </c>
      <c r="F3790" t="s">
        <v>11660</v>
      </c>
      <c r="G3790" t="s">
        <v>11659</v>
      </c>
      <c r="H3790" t="s">
        <v>21451</v>
      </c>
      <c r="I3790" s="5" t="s">
        <v>20651</v>
      </c>
      <c r="J3790" t="str">
        <f>IF(ISNUMBER(VALUE(RIGHT(Ordinato[[#This Row],[Indirizzo - Copia.1]],1))),"controlla","concatena")</f>
        <v>concatena</v>
      </c>
      <c r="K3790" t="s">
        <v>32135</v>
      </c>
      <c r="L3790" t="str">
        <f>_xlfn.TEXTAFTER(Ordinato[[#This Row],[Indirizzo di posta elettronica]],"@")</f>
        <v>hosvi.it</v>
      </c>
    </row>
    <row r="3791" spans="1:12" x14ac:dyDescent="0.3">
      <c r="A3791" t="s">
        <v>21</v>
      </c>
      <c r="B3791" t="s">
        <v>6952</v>
      </c>
      <c r="C3791" t="s">
        <v>26038</v>
      </c>
      <c r="D3791" t="s">
        <v>6789</v>
      </c>
      <c r="E3791" t="s">
        <v>6789</v>
      </c>
      <c r="F3791" t="s">
        <v>6954</v>
      </c>
      <c r="G3791" t="s">
        <v>6955</v>
      </c>
      <c r="H3791" t="s">
        <v>26039</v>
      </c>
      <c r="I3791" s="5" t="s">
        <v>20322</v>
      </c>
      <c r="J3791" t="str">
        <f>IF(ISNUMBER(VALUE(RIGHT(Ordinato[[#This Row],[Indirizzo - Copia.1]],1))),"controlla","concatena")</f>
        <v>concatena</v>
      </c>
      <c r="K3791" t="s">
        <v>32136</v>
      </c>
      <c r="L3791" t="str">
        <f>_xlfn.TEXTAFTER(Ordinato[[#This Row],[Indirizzo di posta elettronica]],"@")</f>
        <v>2000hotel.it</v>
      </c>
    </row>
    <row r="3792" spans="1:12" x14ac:dyDescent="0.3">
      <c r="A3792" t="s">
        <v>21</v>
      </c>
      <c r="B3792" t="s">
        <v>14005</v>
      </c>
      <c r="C3792" t="s">
        <v>26040</v>
      </c>
      <c r="D3792" t="s">
        <v>13947</v>
      </c>
      <c r="E3792" t="s">
        <v>13947</v>
      </c>
      <c r="F3792" t="s">
        <v>14007</v>
      </c>
      <c r="G3792" t="s">
        <v>14008</v>
      </c>
      <c r="H3792" t="s">
        <v>25907</v>
      </c>
      <c r="I3792" s="5" t="s">
        <v>21165</v>
      </c>
      <c r="J3792" t="str">
        <f>IF(ISNUMBER(VALUE(RIGHT(Ordinato[[#This Row],[Indirizzo - Copia.1]],1))),"controlla","concatena")</f>
        <v>concatena</v>
      </c>
      <c r="K3792" t="s">
        <v>32137</v>
      </c>
      <c r="L3792" t="str">
        <f>_xlfn.TEXTAFTER(Ordinato[[#This Row],[Indirizzo di posta elettronica]],"@")</f>
        <v>hotel77.com</v>
      </c>
    </row>
    <row r="3793" spans="1:12" x14ac:dyDescent="0.3">
      <c r="A3793" t="s">
        <v>21</v>
      </c>
      <c r="B3793" t="s">
        <v>8248</v>
      </c>
      <c r="C3793" t="s">
        <v>26041</v>
      </c>
      <c r="D3793" t="s">
        <v>7889</v>
      </c>
      <c r="E3793" t="s">
        <v>7889</v>
      </c>
      <c r="F3793" t="s">
        <v>8250</v>
      </c>
      <c r="G3793" t="s">
        <v>8251</v>
      </c>
      <c r="H3793" t="s">
        <v>20461</v>
      </c>
      <c r="I3793" s="5" t="s">
        <v>20439</v>
      </c>
      <c r="J3793" t="str">
        <f>IF(ISNUMBER(VALUE(RIGHT(Ordinato[[#This Row],[Indirizzo - Copia.1]],1))),"controlla","concatena")</f>
        <v>concatena</v>
      </c>
      <c r="K3793" t="s">
        <v>32138</v>
      </c>
      <c r="L3793" t="str">
        <f>_xlfn.TEXTAFTER(Ordinato[[#This Row],[Indirizzo di posta elettronica]],"@")</f>
        <v>hotelalessandra.it</v>
      </c>
    </row>
    <row r="3794" spans="1:12" x14ac:dyDescent="0.3">
      <c r="A3794" t="s">
        <v>21</v>
      </c>
      <c r="B3794" t="s">
        <v>8013</v>
      </c>
      <c r="C3794" t="s">
        <v>26042</v>
      </c>
      <c r="D3794" t="s">
        <v>7889</v>
      </c>
      <c r="E3794" t="s">
        <v>7889</v>
      </c>
      <c r="F3794" t="s">
        <v>8015</v>
      </c>
      <c r="G3794" t="s">
        <v>8016</v>
      </c>
      <c r="H3794" t="s">
        <v>20550</v>
      </c>
      <c r="I3794" s="5" t="s">
        <v>23779</v>
      </c>
      <c r="J3794" t="str">
        <f>IF(ISNUMBER(VALUE(RIGHT(Ordinato[[#This Row],[Indirizzo - Copia.1]],1))),"controlla","concatena")</f>
        <v>concatena</v>
      </c>
      <c r="K3794" t="s">
        <v>32139</v>
      </c>
      <c r="L3794" t="str">
        <f>_xlfn.TEXTAFTER(Ordinato[[#This Row],[Indirizzo di posta elettronica]],"@")</f>
        <v>ha-alexander.it</v>
      </c>
    </row>
    <row r="3795" spans="1:12" x14ac:dyDescent="0.3">
      <c r="A3795" t="s">
        <v>21</v>
      </c>
      <c r="B3795" t="s">
        <v>6190</v>
      </c>
      <c r="C3795" t="s">
        <v>26043</v>
      </c>
      <c r="D3795" t="s">
        <v>6048</v>
      </c>
      <c r="E3795" t="s">
        <v>6048</v>
      </c>
      <c r="F3795" t="s">
        <v>20312</v>
      </c>
      <c r="G3795" t="s">
        <v>6192</v>
      </c>
      <c r="H3795" t="s">
        <v>26044</v>
      </c>
      <c r="I3795" s="5" t="s">
        <v>20354</v>
      </c>
      <c r="J3795" t="str">
        <f>IF(ISNUMBER(VALUE(RIGHT(Ordinato[[#This Row],[Indirizzo - Copia.1]],1))),"controlla","concatena")</f>
        <v>concatena</v>
      </c>
      <c r="K3795" t="s">
        <v>32140</v>
      </c>
      <c r="L3795" t="str">
        <f>_xlfn.TEXTAFTER(Ordinato[[#This Row],[Indirizzo di posta elettronica]],"@")</f>
        <v>tiscali.it</v>
      </c>
    </row>
    <row r="3796" spans="1:12" x14ac:dyDescent="0.3">
      <c r="A3796" t="s">
        <v>21</v>
      </c>
      <c r="B3796" t="s">
        <v>17531</v>
      </c>
      <c r="C3796" t="s">
        <v>26045</v>
      </c>
      <c r="D3796" t="s">
        <v>15821</v>
      </c>
      <c r="E3796" t="s">
        <v>15821</v>
      </c>
      <c r="F3796" t="s">
        <v>17533</v>
      </c>
      <c r="G3796" t="s">
        <v>17534</v>
      </c>
      <c r="H3796" t="s">
        <v>22922</v>
      </c>
      <c r="I3796" s="5" t="s">
        <v>22619</v>
      </c>
      <c r="J3796" t="str">
        <f>IF(ISNUMBER(VALUE(RIGHT(Ordinato[[#This Row],[Indirizzo - Copia.1]],1))),"controlla","concatena")</f>
        <v>concatena</v>
      </c>
      <c r="K3796" t="s">
        <v>32141</v>
      </c>
      <c r="L3796" t="str">
        <f>_xlfn.TEXTAFTER(Ordinato[[#This Row],[Indirizzo di posta elettronica]],"@")</f>
        <v>hotelaltis.it</v>
      </c>
    </row>
    <row r="3797" spans="1:12" x14ac:dyDescent="0.3">
      <c r="A3797" t="s">
        <v>21</v>
      </c>
      <c r="B3797" t="s">
        <v>2827</v>
      </c>
      <c r="C3797" t="s">
        <v>26046</v>
      </c>
      <c r="D3797" t="s">
        <v>15586</v>
      </c>
      <c r="E3797" t="s">
        <v>15586</v>
      </c>
      <c r="F3797" t="s">
        <v>15728</v>
      </c>
      <c r="G3797" t="s">
        <v>15729</v>
      </c>
      <c r="H3797" t="s">
        <v>26047</v>
      </c>
      <c r="I3797" s="5" t="s">
        <v>21377</v>
      </c>
      <c r="J3797" t="str">
        <f>IF(ISNUMBER(VALUE(RIGHT(Ordinato[[#This Row],[Indirizzo - Copia.1]],1))),"controlla","concatena")</f>
        <v>concatena</v>
      </c>
      <c r="K3797" t="s">
        <v>32142</v>
      </c>
      <c r="L3797" t="str">
        <f>_xlfn.TEXTAFTER(Ordinato[[#This Row],[Indirizzo di posta elettronica]],"@")</f>
        <v>ambassadorgrottammare.it</v>
      </c>
    </row>
    <row r="3798" spans="1:12" x14ac:dyDescent="0.3">
      <c r="A3798" t="s">
        <v>21</v>
      </c>
      <c r="B3798" t="s">
        <v>2827</v>
      </c>
      <c r="C3798" t="s">
        <v>26048</v>
      </c>
      <c r="D3798" t="s">
        <v>2385</v>
      </c>
      <c r="E3798" t="s">
        <v>2385</v>
      </c>
      <c r="F3798" t="s">
        <v>3542</v>
      </c>
      <c r="G3798" t="s">
        <v>3543</v>
      </c>
      <c r="H3798" t="s">
        <v>21192</v>
      </c>
      <c r="I3798" s="5" t="s">
        <v>26049</v>
      </c>
      <c r="J3798" t="str">
        <f>IF(ISNUMBER(VALUE(RIGHT(Ordinato[[#This Row],[Indirizzo - Copia.1]],1))),"controlla","concatena")</f>
        <v>concatena</v>
      </c>
      <c r="K3798" t="s">
        <v>32143</v>
      </c>
      <c r="L3798" t="str">
        <f>_xlfn.TEXTAFTER(Ordinato[[#This Row],[Indirizzo di posta elettronica]],"@")</f>
        <v>ambassadorpesaro.it</v>
      </c>
    </row>
    <row r="3799" spans="1:12" x14ac:dyDescent="0.3">
      <c r="A3799" t="s">
        <v>21</v>
      </c>
      <c r="B3799" t="s">
        <v>2827</v>
      </c>
      <c r="C3799" t="s">
        <v>24419</v>
      </c>
      <c r="D3799" t="s">
        <v>1606</v>
      </c>
      <c r="E3799" t="s">
        <v>1606</v>
      </c>
      <c r="F3799" t="s">
        <v>2829</v>
      </c>
      <c r="G3799" t="s">
        <v>2830</v>
      </c>
      <c r="H3799" t="s">
        <v>20368</v>
      </c>
      <c r="I3799" s="5" t="s">
        <v>20508</v>
      </c>
      <c r="J3799" t="str">
        <f>IF(ISNUMBER(VALUE(RIGHT(Ordinato[[#This Row],[Indirizzo - Copia.1]],1))),"controlla","concatena")</f>
        <v>concatena</v>
      </c>
      <c r="K3799" t="s">
        <v>31135</v>
      </c>
      <c r="L3799" t="str">
        <f>_xlfn.TEXTAFTER(Ordinato[[#This Row],[Indirizzo di posta elettronica]],"@")</f>
        <v>hotelambassadormarotta.it</v>
      </c>
    </row>
    <row r="3800" spans="1:12" x14ac:dyDescent="0.3">
      <c r="A3800" t="s">
        <v>21</v>
      </c>
      <c r="B3800" t="s">
        <v>600</v>
      </c>
      <c r="C3800" t="s">
        <v>26050</v>
      </c>
      <c r="D3800" t="s">
        <v>580</v>
      </c>
      <c r="E3800" t="s">
        <v>580</v>
      </c>
      <c r="F3800" t="s">
        <v>602</v>
      </c>
      <c r="G3800" t="s">
        <v>603</v>
      </c>
      <c r="H3800" t="s">
        <v>26051</v>
      </c>
      <c r="I3800" s="5" t="s">
        <v>20444</v>
      </c>
      <c r="J3800" t="str">
        <f>IF(ISNUMBER(VALUE(RIGHT(Ordinato[[#This Row],[Indirizzo - Copia.1]],1))),"controlla","concatena")</f>
        <v>concatena</v>
      </c>
      <c r="K3800" t="s">
        <v>32144</v>
      </c>
      <c r="L3800" t="str">
        <f>_xlfn.TEXTAFTER(Ordinato[[#This Row],[Indirizzo di posta elettronica]],"@")</f>
        <v>hotelannacarpegna.it</v>
      </c>
    </row>
    <row r="3801" spans="1:12" x14ac:dyDescent="0.3">
      <c r="A3801" t="s">
        <v>21</v>
      </c>
      <c r="B3801" t="s">
        <v>600</v>
      </c>
      <c r="C3801" t="s">
        <v>26052</v>
      </c>
      <c r="D3801" t="s">
        <v>7385</v>
      </c>
      <c r="E3801" t="s">
        <v>7385</v>
      </c>
      <c r="F3801" t="s">
        <v>20312</v>
      </c>
      <c r="G3801" t="s">
        <v>20312</v>
      </c>
      <c r="H3801" t="s">
        <v>26053</v>
      </c>
      <c r="I3801" s="5" t="s">
        <v>20387</v>
      </c>
      <c r="J3801" t="str">
        <f>IF(ISNUMBER(VALUE(RIGHT(Ordinato[[#This Row],[Indirizzo - Copia.1]],1))),"controlla","concatena")</f>
        <v>concatena</v>
      </c>
      <c r="K3801" t="s">
        <v>32145</v>
      </c>
      <c r="L3801" t="e">
        <f>_xlfn.TEXTAFTER(Ordinato[[#This Row],[Indirizzo di posta elettronica]],"@")</f>
        <v>#N/A</v>
      </c>
    </row>
    <row r="3802" spans="1:12" x14ac:dyDescent="0.3">
      <c r="A3802" t="s">
        <v>21</v>
      </c>
      <c r="B3802" t="s">
        <v>4517</v>
      </c>
      <c r="C3802" t="s">
        <v>26054</v>
      </c>
      <c r="D3802" t="s">
        <v>4492</v>
      </c>
      <c r="E3802" t="s">
        <v>4492</v>
      </c>
      <c r="F3802" t="s">
        <v>4519</v>
      </c>
      <c r="G3802" t="s">
        <v>4520</v>
      </c>
      <c r="H3802" t="s">
        <v>21228</v>
      </c>
      <c r="I3802" s="5" t="s">
        <v>21027</v>
      </c>
      <c r="J3802" t="str">
        <f>IF(ISNUMBER(VALUE(RIGHT(Ordinato[[#This Row],[Indirizzo - Copia.1]],1))),"controlla","concatena")</f>
        <v>concatena</v>
      </c>
      <c r="K3802" t="s">
        <v>32146</v>
      </c>
      <c r="L3802" t="str">
        <f>_xlfn.TEXTAFTER(Ordinato[[#This Row],[Indirizzo di posta elettronica]],"@")</f>
        <v>hotelarca.it</v>
      </c>
    </row>
    <row r="3803" spans="1:12" x14ac:dyDescent="0.3">
      <c r="A3803" t="s">
        <v>21</v>
      </c>
      <c r="B3803" t="s">
        <v>12153</v>
      </c>
      <c r="C3803" t="s">
        <v>26055</v>
      </c>
      <c r="D3803" t="s">
        <v>12049</v>
      </c>
      <c r="E3803" t="s">
        <v>12049</v>
      </c>
      <c r="F3803" t="s">
        <v>12155</v>
      </c>
      <c r="G3803" t="s">
        <v>12156</v>
      </c>
      <c r="H3803" t="s">
        <v>26056</v>
      </c>
      <c r="I3803" s="5" t="s">
        <v>22544</v>
      </c>
      <c r="J3803" t="str">
        <f>IF(ISNUMBER(VALUE(RIGHT(Ordinato[[#This Row],[Indirizzo - Copia.1]],1))),"controlla","concatena")</f>
        <v>concatena</v>
      </c>
      <c r="K3803" t="s">
        <v>32147</v>
      </c>
      <c r="L3803" t="str">
        <f>_xlfn.TEXTAFTER(Ordinato[[#This Row],[Indirizzo di posta elettronica]],"@")</f>
        <v>arcadiahotelmacerata.it</v>
      </c>
    </row>
    <row r="3804" spans="1:12" x14ac:dyDescent="0.3">
      <c r="A3804" t="s">
        <v>21</v>
      </c>
      <c r="B3804" t="s">
        <v>17466</v>
      </c>
      <c r="C3804" t="s">
        <v>26057</v>
      </c>
      <c r="D3804" t="s">
        <v>15821</v>
      </c>
      <c r="E3804" t="s">
        <v>15821</v>
      </c>
      <c r="F3804" t="s">
        <v>17468</v>
      </c>
      <c r="G3804" t="s">
        <v>17469</v>
      </c>
      <c r="H3804" t="s">
        <v>21192</v>
      </c>
      <c r="I3804" s="5" t="s">
        <v>20846</v>
      </c>
      <c r="J3804" t="str">
        <f>IF(ISNUMBER(VALUE(RIGHT(Ordinato[[#This Row],[Indirizzo - Copia.1]],1))),"controlla","concatena")</f>
        <v>concatena</v>
      </c>
      <c r="K3804" t="s">
        <v>32148</v>
      </c>
      <c r="L3804" t="str">
        <f>_xlfn.TEXTAFTER(Ordinato[[#This Row],[Indirizzo di posta elettronica]],"@")</f>
        <v>hotelarlecchino.it</v>
      </c>
    </row>
    <row r="3805" spans="1:12" x14ac:dyDescent="0.3">
      <c r="A3805" t="s">
        <v>21</v>
      </c>
      <c r="B3805" t="s">
        <v>1921</v>
      </c>
      <c r="C3805" t="s">
        <v>26058</v>
      </c>
      <c r="D3805" t="s">
        <v>1907</v>
      </c>
      <c r="E3805" t="s">
        <v>1907</v>
      </c>
      <c r="F3805" t="s">
        <v>1923</v>
      </c>
      <c r="G3805" t="s">
        <v>34390</v>
      </c>
      <c r="H3805" t="s">
        <v>21251</v>
      </c>
      <c r="I3805" s="5" t="s">
        <v>20319</v>
      </c>
      <c r="J3805" t="str">
        <f>IF(ISNUMBER(VALUE(RIGHT(Ordinato[[#This Row],[Indirizzo - Copia.1]],1))),"controlla","concatena")</f>
        <v>concatena</v>
      </c>
      <c r="K3805" t="s">
        <v>32149</v>
      </c>
      <c r="L3805" t="str">
        <f>_xlfn.TEXTAFTER(Ordinato[[#This Row],[Indirizzo di posta elettronica]],"@")</f>
        <v>hotelathena.eu ;</v>
      </c>
    </row>
    <row r="3806" spans="1:12" x14ac:dyDescent="0.3">
      <c r="A3806" t="s">
        <v>21</v>
      </c>
      <c r="B3806" t="s">
        <v>3929</v>
      </c>
      <c r="C3806" t="s">
        <v>26059</v>
      </c>
      <c r="D3806" t="s">
        <v>2385</v>
      </c>
      <c r="E3806" t="s">
        <v>2385</v>
      </c>
      <c r="F3806" t="s">
        <v>3931</v>
      </c>
      <c r="G3806" t="s">
        <v>3932</v>
      </c>
      <c r="H3806" t="s">
        <v>21192</v>
      </c>
      <c r="I3806" s="5" t="s">
        <v>25223</v>
      </c>
      <c r="J3806" t="str">
        <f>IF(ISNUMBER(VALUE(RIGHT(Ordinato[[#This Row],[Indirizzo - Copia.1]],1))),"controlla","concatena")</f>
        <v>concatena</v>
      </c>
      <c r="K3806" t="s">
        <v>32150</v>
      </c>
      <c r="L3806" t="str">
        <f>_xlfn.TEXTAFTER(Ordinato[[#This Row],[Indirizzo di posta elettronica]],"@")</f>
        <v>atlanticpesaro.it</v>
      </c>
    </row>
    <row r="3807" spans="1:12" x14ac:dyDescent="0.3">
      <c r="A3807" t="s">
        <v>21</v>
      </c>
      <c r="B3807" t="s">
        <v>1969</v>
      </c>
      <c r="C3807" t="s">
        <v>26060</v>
      </c>
      <c r="D3807" t="s">
        <v>1907</v>
      </c>
      <c r="E3807" t="s">
        <v>1907</v>
      </c>
      <c r="F3807" t="s">
        <v>1971</v>
      </c>
      <c r="G3807" t="s">
        <v>1972</v>
      </c>
      <c r="H3807" t="s">
        <v>20428</v>
      </c>
      <c r="I3807" s="5" t="s">
        <v>20351</v>
      </c>
      <c r="J3807" t="str">
        <f>IF(ISNUMBER(VALUE(RIGHT(Ordinato[[#This Row],[Indirizzo - Copia.1]],1))),"controlla","concatena")</f>
        <v>concatena</v>
      </c>
      <c r="K3807" t="s">
        <v>32151</v>
      </c>
      <c r="L3807" t="str">
        <f>_xlfn.TEXTAFTER(Ordinato[[#This Row],[Indirizzo di posta elettronica]],"@")</f>
        <v>gabiccemare.com</v>
      </c>
    </row>
    <row r="3808" spans="1:12" x14ac:dyDescent="0.3">
      <c r="A3808" t="s">
        <v>21</v>
      </c>
      <c r="B3808" t="s">
        <v>8245</v>
      </c>
      <c r="C3808" t="s">
        <v>24239</v>
      </c>
      <c r="D3808" t="s">
        <v>7889</v>
      </c>
      <c r="E3808" t="s">
        <v>7889</v>
      </c>
      <c r="F3808" t="s">
        <v>20312</v>
      </c>
      <c r="G3808" t="s">
        <v>8247</v>
      </c>
      <c r="H3808" t="s">
        <v>20550</v>
      </c>
      <c r="I3808" s="5" t="s">
        <v>20322</v>
      </c>
      <c r="J3808" t="str">
        <f>IF(ISNUMBER(VALUE(RIGHT(Ordinato[[#This Row],[Indirizzo - Copia.1]],1))),"controlla","concatena")</f>
        <v>concatena</v>
      </c>
      <c r="K3808" t="s">
        <v>30998</v>
      </c>
      <c r="L3808" t="str">
        <f>_xlfn.TEXTAFTER(Ordinato[[#This Row],[Indirizzo di posta elettronica]],"@")</f>
        <v>giglihotels.com</v>
      </c>
    </row>
    <row r="3809" spans="1:12" x14ac:dyDescent="0.3">
      <c r="A3809" t="s">
        <v>21</v>
      </c>
      <c r="B3809" t="s">
        <v>17438</v>
      </c>
      <c r="C3809" t="s">
        <v>17439</v>
      </c>
      <c r="D3809" t="s">
        <v>15821</v>
      </c>
      <c r="E3809" t="s">
        <v>15821</v>
      </c>
      <c r="F3809" t="s">
        <v>17440</v>
      </c>
      <c r="G3809" t="s">
        <v>17441</v>
      </c>
      <c r="H3809" t="s">
        <v>26061</v>
      </c>
      <c r="I3809" s="5" t="s">
        <v>21534</v>
      </c>
      <c r="J3809" t="str">
        <f>IF(ISNUMBER(VALUE(RIGHT(Ordinato[[#This Row],[Indirizzo - Copia.1]],1))),"controlla","concatena")</f>
        <v>concatena</v>
      </c>
      <c r="K3809" t="s">
        <v>32152</v>
      </c>
      <c r="L3809" t="str">
        <f>_xlfn.TEXTAFTER(Ordinato[[#This Row],[Indirizzo di posta elettronica]],"@")</f>
        <v>hotelbahia.it</v>
      </c>
    </row>
    <row r="3810" spans="1:12" x14ac:dyDescent="0.3">
      <c r="A3810" t="s">
        <v>21</v>
      </c>
      <c r="B3810" t="s">
        <v>15522</v>
      </c>
      <c r="C3810" t="s">
        <v>26062</v>
      </c>
      <c r="D3810" t="s">
        <v>15350</v>
      </c>
      <c r="E3810" t="s">
        <v>15350</v>
      </c>
      <c r="F3810" t="s">
        <v>15518</v>
      </c>
      <c r="G3810" t="s">
        <v>15517</v>
      </c>
      <c r="H3810" t="s">
        <v>22883</v>
      </c>
      <c r="I3810" s="5" t="s">
        <v>21936</v>
      </c>
      <c r="J3810" t="str">
        <f>IF(ISNUMBER(VALUE(RIGHT(Ordinato[[#This Row],[Indirizzo - Copia.1]],1))),"controlla","concatena")</f>
        <v>concatena</v>
      </c>
      <c r="K3810" t="s">
        <v>32153</v>
      </c>
      <c r="L3810" s="4" t="str">
        <f>_xlfn.TEXTAFTER(Ordinato[[#This Row],[Indirizzo di posta elettronica]],"@")</f>
        <v>gmail.com</v>
      </c>
    </row>
    <row r="3811" spans="1:12" x14ac:dyDescent="0.3">
      <c r="A3811" t="s">
        <v>21</v>
      </c>
      <c r="B3811" t="s">
        <v>10251</v>
      </c>
      <c r="C3811" t="s">
        <v>26063</v>
      </c>
      <c r="D3811" t="s">
        <v>10206</v>
      </c>
      <c r="E3811" t="s">
        <v>10206</v>
      </c>
      <c r="F3811" t="s">
        <v>10253</v>
      </c>
      <c r="G3811" t="s">
        <v>10254</v>
      </c>
      <c r="H3811" t="s">
        <v>26064</v>
      </c>
      <c r="I3811" s="5" t="s">
        <v>20322</v>
      </c>
      <c r="J3811" t="str">
        <f>IF(ISNUMBER(VALUE(RIGHT(Ordinato[[#This Row],[Indirizzo - Copia.1]],1))),"controlla","concatena")</f>
        <v>concatena</v>
      </c>
      <c r="K3811" t="s">
        <v>32154</v>
      </c>
      <c r="L3811" t="str">
        <f>_xlfn.TEXTAFTER(Ordinato[[#This Row],[Indirizzo di posta elettronica]],"@")</f>
        <v>beatricehotel.it</v>
      </c>
    </row>
    <row r="3812" spans="1:12" x14ac:dyDescent="0.3">
      <c r="A3812" t="s">
        <v>21</v>
      </c>
      <c r="B3812" t="s">
        <v>9707</v>
      </c>
      <c r="C3812" t="s">
        <v>26065</v>
      </c>
      <c r="D3812" t="s">
        <v>8949</v>
      </c>
      <c r="E3812" t="s">
        <v>8949</v>
      </c>
      <c r="F3812" t="s">
        <v>9709</v>
      </c>
      <c r="G3812" t="s">
        <v>9710</v>
      </c>
      <c r="H3812" t="s">
        <v>23243</v>
      </c>
      <c r="I3812" s="5" t="s">
        <v>20453</v>
      </c>
      <c r="J3812" t="str">
        <f>IF(ISNUMBER(VALUE(RIGHT(Ordinato[[#This Row],[Indirizzo - Copia.1]],1))),"controlla","concatena")</f>
        <v>concatena</v>
      </c>
      <c r="K3812" t="s">
        <v>32155</v>
      </c>
      <c r="L3812" t="str">
        <f>_xlfn.TEXTAFTER(Ordinato[[#This Row],[Indirizzo di posta elettronica]],"@")</f>
        <v>hotelbeaurivagesenigallia.com</v>
      </c>
    </row>
    <row r="3813" spans="1:12" x14ac:dyDescent="0.3">
      <c r="A3813" t="s">
        <v>21</v>
      </c>
      <c r="B3813" t="s">
        <v>9693</v>
      </c>
      <c r="C3813" t="s">
        <v>26066</v>
      </c>
      <c r="D3813" t="s">
        <v>8949</v>
      </c>
      <c r="E3813" t="s">
        <v>8949</v>
      </c>
      <c r="F3813" t="s">
        <v>9695</v>
      </c>
      <c r="G3813" t="s">
        <v>9696</v>
      </c>
      <c r="H3813" t="s">
        <v>26067</v>
      </c>
      <c r="I3813" s="5" t="s">
        <v>20587</v>
      </c>
      <c r="J3813" t="str">
        <f>IF(ISNUMBER(VALUE(RIGHT(Ordinato[[#This Row],[Indirizzo - Copia.1]],1))),"controlla","concatena")</f>
        <v>concatena</v>
      </c>
      <c r="K3813" t="s">
        <v>34232</v>
      </c>
      <c r="L3813" t="str">
        <f>_xlfn.TEXTAFTER(Ordinato[[#This Row],[Indirizzo di posta elettronica]],"@")</f>
        <v>belsit.net</v>
      </c>
    </row>
    <row r="3814" spans="1:12" x14ac:dyDescent="0.3">
      <c r="A3814" t="s">
        <v>21</v>
      </c>
      <c r="B3814" t="s">
        <v>7908</v>
      </c>
      <c r="C3814" t="s">
        <v>7909</v>
      </c>
      <c r="D3814" t="s">
        <v>7889</v>
      </c>
      <c r="E3814" t="s">
        <v>7889</v>
      </c>
      <c r="F3814" t="s">
        <v>7910</v>
      </c>
      <c r="G3814" t="s">
        <v>7911</v>
      </c>
      <c r="H3814" t="s">
        <v>20448</v>
      </c>
      <c r="I3814" s="5" t="s">
        <v>20339</v>
      </c>
      <c r="J3814" t="str">
        <f>IF(ISNUMBER(VALUE(RIGHT(Ordinato[[#This Row],[Indirizzo - Copia.1]],1))),"controlla","concatena")</f>
        <v>concatena</v>
      </c>
      <c r="K3814" t="s">
        <v>32156</v>
      </c>
      <c r="L3814" t="str">
        <f>_xlfn.TEXTAFTER(Ordinato[[#This Row],[Indirizzo di posta elettronica]],"@")</f>
        <v>bellavistahotel.org</v>
      </c>
    </row>
    <row r="3815" spans="1:12" x14ac:dyDescent="0.3">
      <c r="A3815" t="s">
        <v>21</v>
      </c>
      <c r="B3815" t="s">
        <v>16428</v>
      </c>
      <c r="C3815" t="s">
        <v>26068</v>
      </c>
      <c r="D3815" t="s">
        <v>16398</v>
      </c>
      <c r="E3815" t="s">
        <v>16398</v>
      </c>
      <c r="F3815" t="s">
        <v>16430</v>
      </c>
      <c r="G3815" t="s">
        <v>16431</v>
      </c>
      <c r="H3815" t="s">
        <v>20450</v>
      </c>
      <c r="I3815" s="5" t="s">
        <v>20345</v>
      </c>
      <c r="J3815" t="str">
        <f>IF(ISNUMBER(VALUE(RIGHT(Ordinato[[#This Row],[Indirizzo - Copia.1]],1))),"controlla","concatena")</f>
        <v>concatena</v>
      </c>
      <c r="K3815" t="s">
        <v>32157</v>
      </c>
      <c r="L3815" t="str">
        <f>_xlfn.TEXTAFTER(Ordinato[[#This Row],[Indirizzo di posta elettronica]],"@")</f>
        <v>hrbelvedere.it</v>
      </c>
    </row>
    <row r="3816" spans="1:12" x14ac:dyDescent="0.3">
      <c r="A3816" t="s">
        <v>21</v>
      </c>
      <c r="B3816" t="s">
        <v>12821</v>
      </c>
      <c r="C3816" t="s">
        <v>26069</v>
      </c>
      <c r="D3816" t="s">
        <v>12801</v>
      </c>
      <c r="E3816" t="s">
        <v>12801</v>
      </c>
      <c r="F3816" t="s">
        <v>12823</v>
      </c>
      <c r="G3816" t="s">
        <v>12824</v>
      </c>
      <c r="H3816" t="s">
        <v>26070</v>
      </c>
      <c r="I3816" s="5" t="s">
        <v>21190</v>
      </c>
      <c r="J3816" t="str">
        <f>IF(ISNUMBER(VALUE(RIGHT(Ordinato[[#This Row],[Indirizzo - Copia.1]],1))),"controlla","concatena")</f>
        <v>concatena</v>
      </c>
      <c r="K3816" t="s">
        <v>32158</v>
      </c>
      <c r="L3816" t="str">
        <f>_xlfn.TEXTAFTER(Ordinato[[#This Row],[Indirizzo di posta elettronica]],"@")</f>
        <v>hotelbianchinicola.it</v>
      </c>
    </row>
    <row r="3817" spans="1:12" x14ac:dyDescent="0.3">
      <c r="A3817" t="s">
        <v>21</v>
      </c>
      <c r="B3817" t="s">
        <v>13839</v>
      </c>
      <c r="C3817" t="s">
        <v>26071</v>
      </c>
      <c r="D3817" t="s">
        <v>13757</v>
      </c>
      <c r="E3817" t="s">
        <v>13757</v>
      </c>
      <c r="F3817" t="s">
        <v>13841</v>
      </c>
      <c r="G3817" t="s">
        <v>13842</v>
      </c>
      <c r="H3817" t="s">
        <v>26072</v>
      </c>
      <c r="I3817" s="5" t="s">
        <v>21190</v>
      </c>
      <c r="J3817" t="str">
        <f>IF(ISNUMBER(VALUE(RIGHT(Ordinato[[#This Row],[Indirizzo - Copia.1]],1))),"controlla","concatena")</f>
        <v>concatena</v>
      </c>
      <c r="K3817" t="s">
        <v>32159</v>
      </c>
      <c r="L3817" t="str">
        <f>_xlfn.TEXTAFTER(Ordinato[[#This Row],[Indirizzo di posta elettronica]],"@")</f>
        <v>hotel-brunforte.it</v>
      </c>
    </row>
    <row r="3818" spans="1:12" x14ac:dyDescent="0.3">
      <c r="A3818" t="s">
        <v>21</v>
      </c>
      <c r="B3818" t="s">
        <v>1697</v>
      </c>
      <c r="C3818" t="s">
        <v>26073</v>
      </c>
      <c r="D3818" t="s">
        <v>1654</v>
      </c>
      <c r="E3818" t="s">
        <v>1654</v>
      </c>
      <c r="F3818" t="s">
        <v>20312</v>
      </c>
      <c r="G3818" t="s">
        <v>1699</v>
      </c>
      <c r="H3818" t="s">
        <v>26074</v>
      </c>
      <c r="I3818" s="5" t="s">
        <v>20418</v>
      </c>
      <c r="J3818" t="str">
        <f>IF(ISNUMBER(VALUE(RIGHT(Ordinato[[#This Row],[Indirizzo - Copia.1]],1))),"controlla","concatena")</f>
        <v>concatena</v>
      </c>
      <c r="K3818" t="s">
        <v>32160</v>
      </c>
      <c r="L3818" s="4" t="str">
        <f>_xlfn.TEXTAFTER(Ordinato[[#This Row],[Indirizzo di posta elettronica]],"@")</f>
        <v>libero.it</v>
      </c>
    </row>
    <row r="3819" spans="1:12" x14ac:dyDescent="0.3">
      <c r="A3819" t="s">
        <v>21</v>
      </c>
      <c r="B3819" t="s">
        <v>3454</v>
      </c>
      <c r="C3819" t="s">
        <v>26075</v>
      </c>
      <c r="D3819" t="s">
        <v>2385</v>
      </c>
      <c r="E3819" t="s">
        <v>2385</v>
      </c>
      <c r="F3819" t="s">
        <v>3456</v>
      </c>
      <c r="G3819" t="s">
        <v>3457</v>
      </c>
      <c r="H3819" t="s">
        <v>21192</v>
      </c>
      <c r="I3819" s="5" t="s">
        <v>21243</v>
      </c>
      <c r="J3819" t="str">
        <f>IF(ISNUMBER(VALUE(RIGHT(Ordinato[[#This Row],[Indirizzo - Copia.1]],1))),"controlla","concatena")</f>
        <v>concatena</v>
      </c>
      <c r="K3819" t="s">
        <v>32161</v>
      </c>
      <c r="L3819" t="str">
        <f>_xlfn.TEXTAFTER(Ordinato[[#This Row],[Indirizzo di posta elettronica]],"@")</f>
        <v>hotelcaesar.net</v>
      </c>
    </row>
    <row r="3820" spans="1:12" x14ac:dyDescent="0.3">
      <c r="A3820" t="s">
        <v>21</v>
      </c>
      <c r="B3820" t="s">
        <v>11758</v>
      </c>
      <c r="C3820" t="s">
        <v>26076</v>
      </c>
      <c r="D3820" t="s">
        <v>11727</v>
      </c>
      <c r="E3820" t="s">
        <v>11727</v>
      </c>
      <c r="F3820" t="s">
        <v>11760</v>
      </c>
      <c r="G3820" t="s">
        <v>11761</v>
      </c>
      <c r="H3820" t="s">
        <v>23052</v>
      </c>
      <c r="I3820" s="5" t="s">
        <v>20508</v>
      </c>
      <c r="J3820" t="str">
        <f>IF(ISNUMBER(VALUE(RIGHT(Ordinato[[#This Row],[Indirizzo - Copia.1]],1))),"controlla","concatena")</f>
        <v>concatena</v>
      </c>
      <c r="K3820" t="s">
        <v>32162</v>
      </c>
      <c r="L3820" t="str">
        <f>_xlfn.TEXTAFTER(Ordinato[[#This Row],[Indirizzo di posta elettronica]],"@")</f>
        <v>hotelcamerlengo.com</v>
      </c>
    </row>
    <row r="3821" spans="1:12" x14ac:dyDescent="0.3">
      <c r="A3821" t="s">
        <v>21</v>
      </c>
      <c r="B3821" t="s">
        <v>15496</v>
      </c>
      <c r="C3821" t="s">
        <v>26077</v>
      </c>
      <c r="D3821" t="s">
        <v>15350</v>
      </c>
      <c r="E3821" t="s">
        <v>15350</v>
      </c>
      <c r="F3821" t="s">
        <v>15498</v>
      </c>
      <c r="G3821" t="s">
        <v>15499</v>
      </c>
      <c r="H3821" t="s">
        <v>26078</v>
      </c>
      <c r="I3821" s="5" t="s">
        <v>20379</v>
      </c>
      <c r="J3821" t="str">
        <f>IF(ISNUMBER(VALUE(RIGHT(Ordinato[[#This Row],[Indirizzo - Copia.1]],1))),"controlla","concatena")</f>
        <v>concatena</v>
      </c>
      <c r="K3821" t="s">
        <v>32163</v>
      </c>
      <c r="L3821" t="str">
        <f>_xlfn.TEXTAFTER(Ordinato[[#This Row],[Indirizzo di posta elettronica]],"@")</f>
        <v>capitalhotel.net</v>
      </c>
    </row>
    <row r="3822" spans="1:12" x14ac:dyDescent="0.3">
      <c r="A3822" t="s">
        <v>21</v>
      </c>
      <c r="B3822" t="s">
        <v>3501</v>
      </c>
      <c r="C3822" t="s">
        <v>26079</v>
      </c>
      <c r="D3822" t="s">
        <v>2385</v>
      </c>
      <c r="E3822" t="s">
        <v>2385</v>
      </c>
      <c r="F3822" t="s">
        <v>3503</v>
      </c>
      <c r="G3822" t="s">
        <v>3504</v>
      </c>
      <c r="H3822" t="s">
        <v>26080</v>
      </c>
      <c r="I3822" s="5" t="s">
        <v>20313</v>
      </c>
      <c r="J3822" t="str">
        <f>IF(ISNUMBER(VALUE(RIGHT(Ordinato[[#This Row],[Indirizzo - Copia.1]],1))),"controlla","concatena")</f>
        <v>concatena</v>
      </c>
      <c r="K3822" t="s">
        <v>34233</v>
      </c>
      <c r="L3822" t="str">
        <f>_xlfn.TEXTAFTER(Ordinato[[#This Row],[Indirizzo di posta elettronica]],"@")</f>
        <v>hotelcapitol.pu.it</v>
      </c>
    </row>
    <row r="3823" spans="1:12" x14ac:dyDescent="0.3">
      <c r="A3823" t="s">
        <v>21</v>
      </c>
      <c r="B3823" t="s">
        <v>17477</v>
      </c>
      <c r="C3823" t="s">
        <v>26081</v>
      </c>
      <c r="D3823" t="s">
        <v>15821</v>
      </c>
      <c r="E3823" t="s">
        <v>15821</v>
      </c>
      <c r="F3823" t="s">
        <v>17479</v>
      </c>
      <c r="G3823" t="s">
        <v>17480</v>
      </c>
      <c r="H3823" t="s">
        <v>20393</v>
      </c>
      <c r="I3823" s="5" t="s">
        <v>24692</v>
      </c>
      <c r="J3823" t="str">
        <f>IF(ISNUMBER(VALUE(RIGHT(Ordinato[[#This Row],[Indirizzo - Copia.1]],1))),"controlla","concatena")</f>
        <v>concatena</v>
      </c>
      <c r="K3823" t="s">
        <v>32164</v>
      </c>
      <c r="L3823" t="str">
        <f>_xlfn.TEXTAFTER(Ordinato[[#This Row],[Indirizzo di posta elettronica]],"@")</f>
        <v>htcapri.com</v>
      </c>
    </row>
    <row r="3824" spans="1:12" x14ac:dyDescent="0.3">
      <c r="A3824" t="s">
        <v>21</v>
      </c>
      <c r="B3824" t="s">
        <v>3723</v>
      </c>
      <c r="C3824" t="s">
        <v>26082</v>
      </c>
      <c r="D3824" t="s">
        <v>2385</v>
      </c>
      <c r="E3824" t="s">
        <v>2385</v>
      </c>
      <c r="F3824" t="s">
        <v>3725</v>
      </c>
      <c r="G3824" t="s">
        <v>3726</v>
      </c>
      <c r="H3824" t="s">
        <v>21192</v>
      </c>
      <c r="I3824" s="5" t="s">
        <v>26083</v>
      </c>
      <c r="J3824" t="str">
        <f>IF(ISNUMBER(VALUE(RIGHT(Ordinato[[#This Row],[Indirizzo - Copia.1]],1))),"controlla","concatena")</f>
        <v>concatena</v>
      </c>
      <c r="K3824" t="s">
        <v>32165</v>
      </c>
      <c r="L3824" t="str">
        <f>_xlfn.TEXTAFTER(Ordinato[[#This Row],[Indirizzo di posta elettronica]],"@")</f>
        <v>hotel-caravelle.net</v>
      </c>
    </row>
    <row r="3825" spans="1:12" x14ac:dyDescent="0.3">
      <c r="A3825" t="s">
        <v>21</v>
      </c>
      <c r="B3825" t="s">
        <v>17668</v>
      </c>
      <c r="C3825" t="s">
        <v>26084</v>
      </c>
      <c r="D3825" t="s">
        <v>17662</v>
      </c>
      <c r="E3825" t="s">
        <v>17662</v>
      </c>
      <c r="F3825" t="s">
        <v>20312</v>
      </c>
      <c r="G3825" t="s">
        <v>17670</v>
      </c>
      <c r="H3825" t="s">
        <v>20566</v>
      </c>
      <c r="I3825" s="5" t="s">
        <v>26085</v>
      </c>
      <c r="J3825" t="str">
        <f>IF(ISNUMBER(VALUE(RIGHT(Ordinato[[#This Row],[Indirizzo - Copia.1]],1))),"controlla","concatena")</f>
        <v>concatena</v>
      </c>
      <c r="K3825" t="s">
        <v>32166</v>
      </c>
      <c r="L3825" s="4" t="str">
        <f>_xlfn.TEXTAFTER(Ordinato[[#This Row],[Indirizzo di posta elettronica]],"@")</f>
        <v>libero.it</v>
      </c>
    </row>
    <row r="3826" spans="1:12" x14ac:dyDescent="0.3">
      <c r="A3826" t="s">
        <v>21</v>
      </c>
      <c r="B3826" t="s">
        <v>16523</v>
      </c>
      <c r="C3826" t="s">
        <v>26086</v>
      </c>
      <c r="D3826" t="s">
        <v>16442</v>
      </c>
      <c r="E3826" t="s">
        <v>16442</v>
      </c>
      <c r="F3826" t="s">
        <v>16525</v>
      </c>
      <c r="G3826" t="s">
        <v>16526</v>
      </c>
      <c r="H3826" t="s">
        <v>26087</v>
      </c>
      <c r="I3826" s="5" t="s">
        <v>20335</v>
      </c>
      <c r="J3826" t="str">
        <f>IF(ISNUMBER(VALUE(RIGHT(Ordinato[[#This Row],[Indirizzo - Copia.1]],1))),"controlla","concatena")</f>
        <v>concatena</v>
      </c>
      <c r="K3826" t="s">
        <v>32167</v>
      </c>
      <c r="L3826" t="str">
        <f>_xlfn.TEXTAFTER(Ordinato[[#This Row],[Indirizzo di posta elettronica]],"@")</f>
        <v>hotelcaroline.it</v>
      </c>
    </row>
    <row r="3827" spans="1:12" x14ac:dyDescent="0.3">
      <c r="A3827" t="s">
        <v>21</v>
      </c>
      <c r="B3827" t="s">
        <v>15230</v>
      </c>
      <c r="C3827" t="s">
        <v>26088</v>
      </c>
      <c r="D3827" t="s">
        <v>15227</v>
      </c>
      <c r="E3827" t="s">
        <v>15227</v>
      </c>
      <c r="F3827" t="s">
        <v>15232</v>
      </c>
      <c r="G3827" t="s">
        <v>15233</v>
      </c>
      <c r="H3827" t="s">
        <v>26089</v>
      </c>
      <c r="I3827" s="5" t="s">
        <v>20382</v>
      </c>
      <c r="J3827" t="str">
        <f>IF(ISNUMBER(VALUE(RIGHT(Ordinato[[#This Row],[Indirizzo - Copia.1]],1))),"controlla","concatena")</f>
        <v>concatena</v>
      </c>
      <c r="K3827" t="s">
        <v>32168</v>
      </c>
      <c r="L3827" t="str">
        <f>_xlfn.TEXTAFTER(Ordinato[[#This Row],[Indirizzo di posta elettronica]],"@")</f>
        <v>hotelcasale.it</v>
      </c>
    </row>
    <row r="3828" spans="1:12" x14ac:dyDescent="0.3">
      <c r="A3828" t="s">
        <v>21</v>
      </c>
      <c r="B3828" t="s">
        <v>2128</v>
      </c>
      <c r="C3828" t="s">
        <v>26090</v>
      </c>
      <c r="D3828" t="s">
        <v>1907</v>
      </c>
      <c r="E3828" t="s">
        <v>1907</v>
      </c>
      <c r="F3828" t="s">
        <v>2130</v>
      </c>
      <c r="G3828" t="s">
        <v>2131</v>
      </c>
      <c r="H3828" t="s">
        <v>20409</v>
      </c>
      <c r="I3828" s="5" t="s">
        <v>22494</v>
      </c>
      <c r="J3828" t="str">
        <f>IF(ISNUMBER(VALUE(RIGHT(Ordinato[[#This Row],[Indirizzo - Copia.1]],1))),"controlla","concatena")</f>
        <v>concatena</v>
      </c>
      <c r="K3828" t="s">
        <v>32169</v>
      </c>
      <c r="L3828" t="str">
        <f>_xlfn.TEXTAFTER(Ordinato[[#This Row],[Indirizzo di posta elettronica]],"@")</f>
        <v>hotelcavallucciomarino.it</v>
      </c>
    </row>
    <row r="3829" spans="1:12" x14ac:dyDescent="0.3">
      <c r="A3829" t="s">
        <v>21</v>
      </c>
      <c r="B3829" t="s">
        <v>7450</v>
      </c>
      <c r="C3829" t="s">
        <v>26091</v>
      </c>
      <c r="D3829" t="s">
        <v>7385</v>
      </c>
      <c r="E3829" t="s">
        <v>7385</v>
      </c>
      <c r="F3829" t="s">
        <v>7452</v>
      </c>
      <c r="G3829" t="s">
        <v>7453</v>
      </c>
      <c r="H3829" t="s">
        <v>26092</v>
      </c>
      <c r="I3829" s="5" t="s">
        <v>20339</v>
      </c>
      <c r="J3829" t="str">
        <f>IF(ISNUMBER(VALUE(RIGHT(Ordinato[[#This Row],[Indirizzo - Copia.1]],1))),"controlla","concatena")</f>
        <v>concatena</v>
      </c>
      <c r="K3829" t="s">
        <v>32170</v>
      </c>
      <c r="L3829" t="str">
        <f>_xlfn.TEXTAFTER(Ordinato[[#This Row],[Indirizzo di posta elettronica]],"@")</f>
        <v>hotelcentraleloreto.it</v>
      </c>
    </row>
    <row r="3830" spans="1:12" x14ac:dyDescent="0.3">
      <c r="A3830" t="s">
        <v>21</v>
      </c>
      <c r="B3830" t="s">
        <v>3148</v>
      </c>
      <c r="C3830" t="s">
        <v>26093</v>
      </c>
      <c r="D3830" t="s">
        <v>3130</v>
      </c>
      <c r="E3830" t="s">
        <v>3130</v>
      </c>
      <c r="F3830" t="s">
        <v>3146</v>
      </c>
      <c r="G3830" t="s">
        <v>3147</v>
      </c>
      <c r="H3830" t="s">
        <v>26094</v>
      </c>
      <c r="I3830" s="5" t="s">
        <v>20322</v>
      </c>
      <c r="J3830" t="str">
        <f>IF(ISNUMBER(VALUE(RIGHT(Ordinato[[#This Row],[Indirizzo - Copia.1]],1))),"controlla","concatena")</f>
        <v>concatena</v>
      </c>
      <c r="K3830" t="s">
        <v>32171</v>
      </c>
      <c r="L3830" t="str">
        <f>_xlfn.TEXTAFTER(Ordinato[[#This Row],[Indirizzo di posta elettronica]],"@")</f>
        <v>villadicarlo.it</v>
      </c>
    </row>
    <row r="3831" spans="1:12" x14ac:dyDescent="0.3">
      <c r="A3831" t="s">
        <v>21</v>
      </c>
      <c r="B3831" t="s">
        <v>8035</v>
      </c>
      <c r="C3831" t="s">
        <v>25277</v>
      </c>
      <c r="D3831" t="s">
        <v>7889</v>
      </c>
      <c r="E3831" t="s">
        <v>7889</v>
      </c>
      <c r="F3831" t="s">
        <v>8037</v>
      </c>
      <c r="G3831" t="s">
        <v>8038</v>
      </c>
      <c r="H3831" t="s">
        <v>21195</v>
      </c>
      <c r="I3831" s="5" t="s">
        <v>20322</v>
      </c>
      <c r="J3831" t="str">
        <f>IF(ISNUMBER(VALUE(RIGHT(Ordinato[[#This Row],[Indirizzo - Copia.1]],1))),"controlla","concatena")</f>
        <v>concatena</v>
      </c>
      <c r="K3831" t="s">
        <v>31644</v>
      </c>
      <c r="L3831" t="str">
        <f>_xlfn.TEXTAFTER(Ordinato[[#This Row],[Indirizzo di posta elettronica]],"@")</f>
        <v>villaggiocentrovacanzedeangelis.it</v>
      </c>
    </row>
    <row r="3832" spans="1:12" x14ac:dyDescent="0.3">
      <c r="A3832" t="s">
        <v>21</v>
      </c>
      <c r="B3832" t="s">
        <v>11549</v>
      </c>
      <c r="C3832" t="s">
        <v>26095</v>
      </c>
      <c r="D3832" t="s">
        <v>11244</v>
      </c>
      <c r="E3832" t="s">
        <v>11244</v>
      </c>
      <c r="F3832" t="s">
        <v>11551</v>
      </c>
      <c r="G3832" t="s">
        <v>11552</v>
      </c>
      <c r="H3832" t="s">
        <v>26096</v>
      </c>
      <c r="I3832" s="5" t="s">
        <v>20590</v>
      </c>
      <c r="J3832" t="str">
        <f>IF(ISNUMBER(VALUE(RIGHT(Ordinato[[#This Row],[Indirizzo - Copia.1]],1))),"controlla","concatena")</f>
        <v>concatena</v>
      </c>
      <c r="K3832" t="s">
        <v>32172</v>
      </c>
      <c r="L3832" t="str">
        <f>_xlfn.TEXTAFTER(Ordinato[[#This Row],[Indirizzo di posta elettronica]],"@")</f>
        <v>hotelchiaraluna.it</v>
      </c>
    </row>
    <row r="3833" spans="1:12" x14ac:dyDescent="0.3">
      <c r="A3833" t="s">
        <v>21</v>
      </c>
      <c r="B3833" t="s">
        <v>5615</v>
      </c>
      <c r="C3833" t="s">
        <v>26097</v>
      </c>
      <c r="D3833" t="s">
        <v>1864</v>
      </c>
      <c r="E3833" t="s">
        <v>1864</v>
      </c>
      <c r="F3833" t="s">
        <v>5617</v>
      </c>
      <c r="G3833" t="s">
        <v>5618</v>
      </c>
      <c r="H3833" t="s">
        <v>20818</v>
      </c>
      <c r="I3833" s="5" t="s">
        <v>23852</v>
      </c>
      <c r="J3833" t="str">
        <f>IF(ISNUMBER(VALUE(RIGHT(Ordinato[[#This Row],[Indirizzo - Copia.1]],1))),"controlla","concatena")</f>
        <v>concatena</v>
      </c>
      <c r="K3833" t="s">
        <v>32173</v>
      </c>
      <c r="L3833" t="str">
        <f>_xlfn.TEXTAFTER(Ordinato[[#This Row],[Indirizzo di posta elettronica]],"@")</f>
        <v>hotelcityancona.it</v>
      </c>
    </row>
    <row r="3834" spans="1:12" x14ac:dyDescent="0.3">
      <c r="A3834" t="s">
        <v>21</v>
      </c>
      <c r="B3834" t="s">
        <v>6028</v>
      </c>
      <c r="C3834" t="s">
        <v>26098</v>
      </c>
      <c r="D3834" t="s">
        <v>1864</v>
      </c>
      <c r="E3834" t="s">
        <v>1864</v>
      </c>
      <c r="F3834" t="s">
        <v>5617</v>
      </c>
      <c r="G3834" t="s">
        <v>5618</v>
      </c>
      <c r="H3834" t="s">
        <v>21824</v>
      </c>
      <c r="I3834" s="5" t="s">
        <v>26099</v>
      </c>
      <c r="J3834" t="str">
        <f>IF(ISNUMBER(VALUE(RIGHT(Ordinato[[#This Row],[Indirizzo - Copia.1]],1))),"controlla","concatena")</f>
        <v>concatena</v>
      </c>
      <c r="K3834" t="s">
        <v>32174</v>
      </c>
      <c r="L3834" t="str">
        <f>_xlfn.TEXTAFTER(Ordinato[[#This Row],[Indirizzo di posta elettronica]],"@")</f>
        <v>hotelcityancona.it</v>
      </c>
    </row>
    <row r="3835" spans="1:12" x14ac:dyDescent="0.3">
      <c r="A3835" t="s">
        <v>21</v>
      </c>
      <c r="B3835" t="s">
        <v>13974</v>
      </c>
      <c r="C3835" t="s">
        <v>26100</v>
      </c>
      <c r="D3835" t="s">
        <v>13947</v>
      </c>
      <c r="E3835" t="s">
        <v>13947</v>
      </c>
      <c r="F3835" t="s">
        <v>13976</v>
      </c>
      <c r="G3835" t="s">
        <v>13977</v>
      </c>
      <c r="H3835" t="s">
        <v>23512</v>
      </c>
      <c r="I3835" s="5" t="s">
        <v>21847</v>
      </c>
      <c r="J3835" t="str">
        <f>IF(ISNUMBER(VALUE(RIGHT(Ordinato[[#This Row],[Indirizzo - Copia.1]],1))),"controlla","concatena")</f>
        <v>concatena</v>
      </c>
      <c r="K3835" t="s">
        <v>32175</v>
      </c>
      <c r="L3835" t="str">
        <f>_xlfn.TEXTAFTER(Ordinato[[#This Row],[Indirizzo di posta elettronica]],"@")</f>
        <v>hotelcluentum.it</v>
      </c>
    </row>
    <row r="3836" spans="1:12" x14ac:dyDescent="0.3">
      <c r="A3836" t="s">
        <v>21</v>
      </c>
      <c r="B3836" t="s">
        <v>6313</v>
      </c>
      <c r="C3836" t="s">
        <v>26101</v>
      </c>
      <c r="D3836" t="s">
        <v>6289</v>
      </c>
      <c r="E3836" t="s">
        <v>6289</v>
      </c>
      <c r="F3836" t="s">
        <v>6315</v>
      </c>
      <c r="G3836" t="s">
        <v>6316</v>
      </c>
      <c r="H3836" t="s">
        <v>25546</v>
      </c>
      <c r="I3836" s="5" t="s">
        <v>22915</v>
      </c>
      <c r="J3836" t="str">
        <f>IF(ISNUMBER(VALUE(RIGHT(Ordinato[[#This Row],[Indirizzo - Copia.1]],1))),"controlla","concatena")</f>
        <v>concatena</v>
      </c>
      <c r="K3836" t="s">
        <v>32176</v>
      </c>
      <c r="L3836" t="str">
        <f>_xlfn.TEXTAFTER(Ordinato[[#This Row],[Indirizzo di posta elettronica]],"@")</f>
        <v>albergoconcorde.it</v>
      </c>
    </row>
    <row r="3837" spans="1:12" x14ac:dyDescent="0.3">
      <c r="A3837" t="s">
        <v>21</v>
      </c>
      <c r="B3837" t="s">
        <v>3920</v>
      </c>
      <c r="C3837" t="s">
        <v>26102</v>
      </c>
      <c r="D3837" t="s">
        <v>2385</v>
      </c>
      <c r="E3837" t="s">
        <v>2385</v>
      </c>
      <c r="F3837" t="s">
        <v>20312</v>
      </c>
      <c r="G3837" t="s">
        <v>3922</v>
      </c>
      <c r="H3837" t="s">
        <v>21192</v>
      </c>
      <c r="I3837" s="5" t="s">
        <v>20564</v>
      </c>
      <c r="J3837" t="str">
        <f>IF(ISNUMBER(VALUE(RIGHT(Ordinato[[#This Row],[Indirizzo - Copia.1]],1))),"controlla","concatena")</f>
        <v>concatena</v>
      </c>
      <c r="K3837" t="s">
        <v>32177</v>
      </c>
      <c r="L3837" t="str">
        <f>_xlfn.TEXTAFTER(Ordinato[[#This Row],[Indirizzo di posta elettronica]],"@")</f>
        <v>globaltoursrls.com</v>
      </c>
    </row>
    <row r="3838" spans="1:12" x14ac:dyDescent="0.3">
      <c r="A3838" t="s">
        <v>21</v>
      </c>
      <c r="B3838" t="s">
        <v>11384</v>
      </c>
      <c r="C3838" t="s">
        <v>26103</v>
      </c>
      <c r="D3838" t="s">
        <v>11244</v>
      </c>
      <c r="E3838" t="s">
        <v>11244</v>
      </c>
      <c r="F3838" t="s">
        <v>11386</v>
      </c>
      <c r="G3838" t="s">
        <v>11387</v>
      </c>
      <c r="H3838" t="s">
        <v>21883</v>
      </c>
      <c r="I3838" s="5" t="s">
        <v>20508</v>
      </c>
      <c r="J3838" t="str">
        <f>IF(ISNUMBER(VALUE(RIGHT(Ordinato[[#This Row],[Indirizzo - Copia.1]],1))),"controlla","concatena")</f>
        <v>concatena</v>
      </c>
      <c r="K3838" t="s">
        <v>32178</v>
      </c>
      <c r="L3838" t="str">
        <f>_xlfn.TEXTAFTER(Ordinato[[#This Row],[Indirizzo di posta elettronica]],"@")</f>
        <v>cosmobusinesshotel.it</v>
      </c>
    </row>
    <row r="3839" spans="1:12" x14ac:dyDescent="0.3">
      <c r="A3839" t="s">
        <v>21</v>
      </c>
      <c r="B3839" t="s">
        <v>17522</v>
      </c>
      <c r="C3839" t="s">
        <v>26104</v>
      </c>
      <c r="D3839" t="s">
        <v>15821</v>
      </c>
      <c r="E3839" t="s">
        <v>15821</v>
      </c>
      <c r="F3839" t="s">
        <v>17524</v>
      </c>
      <c r="G3839" t="s">
        <v>17525</v>
      </c>
      <c r="H3839" t="s">
        <v>26105</v>
      </c>
      <c r="I3839" s="5" t="s">
        <v>20426</v>
      </c>
      <c r="J3839" t="str">
        <f>IF(ISNUMBER(VALUE(RIGHT(Ordinato[[#This Row],[Indirizzo - Copia.1]],1))),"controlla","concatena")</f>
        <v>concatena</v>
      </c>
      <c r="K3839" t="s">
        <v>32179</v>
      </c>
      <c r="L3839" t="str">
        <f>_xlfn.TEXTAFTER(Ordinato[[#This Row],[Indirizzo di posta elettronica]],"@")</f>
        <v>hotelcristall.it</v>
      </c>
    </row>
    <row r="3840" spans="1:12" x14ac:dyDescent="0.3">
      <c r="A3840" t="s">
        <v>21</v>
      </c>
      <c r="B3840" t="s">
        <v>8960</v>
      </c>
      <c r="C3840" t="s">
        <v>26106</v>
      </c>
      <c r="D3840" t="s">
        <v>8949</v>
      </c>
      <c r="E3840" t="s">
        <v>8949</v>
      </c>
      <c r="F3840" t="s">
        <v>20312</v>
      </c>
      <c r="G3840" t="s">
        <v>8962</v>
      </c>
      <c r="H3840" t="s">
        <v>21419</v>
      </c>
      <c r="I3840" s="5" t="s">
        <v>20508</v>
      </c>
      <c r="J3840" t="str">
        <f>IF(ISNUMBER(VALUE(RIGHT(Ordinato[[#This Row],[Indirizzo - Copia.1]],1))),"controlla","concatena")</f>
        <v>concatena</v>
      </c>
      <c r="K3840" t="s">
        <v>32180</v>
      </c>
      <c r="L3840" t="str">
        <f>_xlfn.TEXTAFTER(Ordinato[[#This Row],[Indirizzo di posta elettronica]],"@")</f>
        <v>mastruccizoppini.it</v>
      </c>
    </row>
    <row r="3841" spans="1:12" x14ac:dyDescent="0.3">
      <c r="A3841" t="s">
        <v>21</v>
      </c>
      <c r="B3841" t="s">
        <v>1258</v>
      </c>
      <c r="C3841" t="s">
        <v>26107</v>
      </c>
      <c r="D3841" t="s">
        <v>683</v>
      </c>
      <c r="E3841" t="s">
        <v>683</v>
      </c>
      <c r="F3841" t="s">
        <v>1260</v>
      </c>
      <c r="G3841" t="s">
        <v>1261</v>
      </c>
      <c r="H3841" t="s">
        <v>21299</v>
      </c>
      <c r="I3841" s="5" t="s">
        <v>20322</v>
      </c>
      <c r="J3841" t="str">
        <f>IF(ISNUMBER(VALUE(RIGHT(Ordinato[[#This Row],[Indirizzo - Copia.1]],1))),"controlla","concatena")</f>
        <v>concatena</v>
      </c>
      <c r="K3841" t="s">
        <v>32181</v>
      </c>
      <c r="L3841" t="str">
        <f>_xlfn.TEXTAFTER(Ordinato[[#This Row],[Indirizzo di posta elettronica]],"@")</f>
        <v>hoteldelavillefano.com</v>
      </c>
    </row>
    <row r="3842" spans="1:12" x14ac:dyDescent="0.3">
      <c r="A3842" t="s">
        <v>21</v>
      </c>
      <c r="B3842" t="s">
        <v>1258</v>
      </c>
      <c r="C3842" t="s">
        <v>24569</v>
      </c>
      <c r="D3842" t="s">
        <v>8949</v>
      </c>
      <c r="E3842" t="s">
        <v>8949</v>
      </c>
      <c r="F3842" t="s">
        <v>9592</v>
      </c>
      <c r="G3842" t="s">
        <v>9593</v>
      </c>
      <c r="H3842" t="s">
        <v>23243</v>
      </c>
      <c r="I3842" s="5" t="s">
        <v>20595</v>
      </c>
      <c r="J3842" t="str">
        <f>IF(ISNUMBER(VALUE(RIGHT(Ordinato[[#This Row],[Indirizzo - Copia.1]],1))),"controlla","concatena")</f>
        <v>concatena</v>
      </c>
      <c r="K3842" t="s">
        <v>31233</v>
      </c>
      <c r="L3842" t="str">
        <f>_xlfn.TEXTAFTER(Ordinato[[#This Row],[Indirizzo di posta elettronica]],"@")</f>
        <v>h-delaville.it</v>
      </c>
    </row>
    <row r="3843" spans="1:12" x14ac:dyDescent="0.3">
      <c r="A3843" t="s">
        <v>21</v>
      </c>
      <c r="B3843" t="s">
        <v>7330</v>
      </c>
      <c r="C3843" t="s">
        <v>26108</v>
      </c>
      <c r="D3843" t="s">
        <v>7253</v>
      </c>
      <c r="E3843" t="s">
        <v>7253</v>
      </c>
      <c r="F3843" t="s">
        <v>7332</v>
      </c>
      <c r="G3843" t="s">
        <v>7333</v>
      </c>
      <c r="H3843" t="s">
        <v>26109</v>
      </c>
      <c r="I3843" s="5" t="s">
        <v>20407</v>
      </c>
      <c r="J3843" t="str">
        <f>IF(ISNUMBER(VALUE(RIGHT(Ordinato[[#This Row],[Indirizzo - Copia.1]],1))),"controlla","concatena")</f>
        <v>concatena</v>
      </c>
      <c r="K3843" t="s">
        <v>32182</v>
      </c>
      <c r="L3843" t="str">
        <f>_xlfn.TEXTAFTER(Ordinato[[#This Row],[Indirizzo di posta elettronica]],"@")</f>
        <v>hoteldeinani.it</v>
      </c>
    </row>
    <row r="3844" spans="1:12" x14ac:dyDescent="0.3">
      <c r="A3844" t="s">
        <v>21</v>
      </c>
      <c r="B3844" t="s">
        <v>16184</v>
      </c>
      <c r="C3844" t="s">
        <v>26110</v>
      </c>
      <c r="D3844" t="s">
        <v>16167</v>
      </c>
      <c r="E3844" t="s">
        <v>16167</v>
      </c>
      <c r="F3844" t="s">
        <v>16186</v>
      </c>
      <c r="G3844" t="s">
        <v>16187</v>
      </c>
      <c r="H3844" t="s">
        <v>26111</v>
      </c>
      <c r="I3844" s="5" t="s">
        <v>20802</v>
      </c>
      <c r="J3844" t="str">
        <f>IF(ISNUMBER(VALUE(RIGHT(Ordinato[[#This Row],[Indirizzo - Copia.1]],1))),"controlla","concatena")</f>
        <v>concatena</v>
      </c>
      <c r="K3844" t="s">
        <v>32183</v>
      </c>
      <c r="L3844" t="str">
        <f>_xlfn.TEXTAFTER(Ordinato[[#This Row],[Indirizzo di posta elettronica]],"@")</f>
        <v>hoteldelduca.com</v>
      </c>
    </row>
    <row r="3845" spans="1:12" x14ac:dyDescent="0.3">
      <c r="A3845" t="s">
        <v>21</v>
      </c>
      <c r="B3845" t="s">
        <v>16236</v>
      </c>
      <c r="C3845" t="s">
        <v>26112</v>
      </c>
      <c r="D3845" t="s">
        <v>16204</v>
      </c>
      <c r="E3845" t="s">
        <v>16205</v>
      </c>
      <c r="F3845" t="s">
        <v>16238</v>
      </c>
      <c r="G3845" t="s">
        <v>16239</v>
      </c>
      <c r="H3845" t="s">
        <v>23065</v>
      </c>
      <c r="I3845" s="5" t="s">
        <v>20459</v>
      </c>
      <c r="J3845" t="str">
        <f>IF(ISNUMBER(VALUE(RIGHT(Ordinato[[#This Row],[Indirizzo - Copia.1]],1))),"controlla","concatena")</f>
        <v>concatena</v>
      </c>
      <c r="K3845" t="s">
        <v>32184</v>
      </c>
      <c r="L3845" s="4" t="str">
        <f>_xlfn.TEXTAFTER(Ordinato[[#This Row],[Indirizzo di posta elettronica]],"@")</f>
        <v>libero.it</v>
      </c>
    </row>
    <row r="3846" spans="1:12" x14ac:dyDescent="0.3">
      <c r="A3846" t="s">
        <v>21</v>
      </c>
      <c r="B3846" t="s">
        <v>12231</v>
      </c>
      <c r="C3846" t="s">
        <v>26113</v>
      </c>
      <c r="D3846" t="s">
        <v>12208</v>
      </c>
      <c r="E3846" t="s">
        <v>12208</v>
      </c>
      <c r="F3846" t="s">
        <v>12233</v>
      </c>
      <c r="G3846" t="s">
        <v>12234</v>
      </c>
      <c r="H3846" t="s">
        <v>23052</v>
      </c>
      <c r="I3846" s="5" t="s">
        <v>20426</v>
      </c>
      <c r="J3846" t="str">
        <f>IF(ISNUMBER(VALUE(RIGHT(Ordinato[[#This Row],[Indirizzo - Copia.1]],1))),"controlla","concatena")</f>
        <v>concatena</v>
      </c>
      <c r="K3846" t="s">
        <v>32185</v>
      </c>
      <c r="L3846" t="str">
        <f>_xlfn.TEXTAFTER(Ordinato[[#This Row],[Indirizzo di posta elettronica]],"@")</f>
        <v>hoteldellaloggia.it</v>
      </c>
    </row>
    <row r="3847" spans="1:12" x14ac:dyDescent="0.3">
      <c r="A3847" t="s">
        <v>21</v>
      </c>
      <c r="B3847" t="s">
        <v>5611</v>
      </c>
      <c r="C3847" t="s">
        <v>26114</v>
      </c>
      <c r="D3847" t="s">
        <v>1864</v>
      </c>
      <c r="E3847" t="s">
        <v>1864</v>
      </c>
      <c r="F3847" t="s">
        <v>5613</v>
      </c>
      <c r="G3847" t="s">
        <v>5614</v>
      </c>
      <c r="H3847" t="s">
        <v>26115</v>
      </c>
      <c r="I3847" s="5" t="s">
        <v>20426</v>
      </c>
      <c r="J3847" t="str">
        <f>IF(ISNUMBER(VALUE(RIGHT(Ordinato[[#This Row],[Indirizzo - Copia.1]],1))),"controlla","concatena")</f>
        <v>concatena</v>
      </c>
      <c r="K3847" t="s">
        <v>32186</v>
      </c>
      <c r="L3847" t="str">
        <f>_xlfn.TEXTAFTER(Ordinato[[#This Row],[Indirizzo di posta elettronica]],"@")</f>
        <v>hoteldellarosa.it</v>
      </c>
    </row>
    <row r="3848" spans="1:12" x14ac:dyDescent="0.3">
      <c r="A3848" t="s">
        <v>21</v>
      </c>
      <c r="B3848" t="s">
        <v>5518</v>
      </c>
      <c r="C3848" t="s">
        <v>26116</v>
      </c>
      <c r="D3848" t="s">
        <v>1864</v>
      </c>
      <c r="E3848" t="s">
        <v>1864</v>
      </c>
      <c r="F3848" t="s">
        <v>5520</v>
      </c>
      <c r="G3848" t="s">
        <v>5521</v>
      </c>
      <c r="H3848" t="s">
        <v>26117</v>
      </c>
      <c r="I3848" s="5" t="s">
        <v>20508</v>
      </c>
      <c r="J3848" t="str">
        <f>IF(ISNUMBER(VALUE(RIGHT(Ordinato[[#This Row],[Indirizzo - Copia.1]],1))),"controlla","concatena")</f>
        <v>concatena</v>
      </c>
      <c r="K3848" t="s">
        <v>32187</v>
      </c>
      <c r="L3848" t="str">
        <f>_xlfn.TEXTAFTER(Ordinato[[#This Row],[Indirizzo di posta elettronica]],"@")</f>
        <v>hoteldellavittoria.com</v>
      </c>
    </row>
    <row r="3849" spans="1:12" x14ac:dyDescent="0.3">
      <c r="A3849" t="s">
        <v>21</v>
      </c>
      <c r="B3849" t="s">
        <v>8750</v>
      </c>
      <c r="C3849" t="s">
        <v>26118</v>
      </c>
      <c r="D3849" t="s">
        <v>8731</v>
      </c>
      <c r="E3849" t="s">
        <v>8731</v>
      </c>
      <c r="F3849" t="s">
        <v>8752</v>
      </c>
      <c r="G3849" t="s">
        <v>8753</v>
      </c>
      <c r="H3849" t="s">
        <v>21393</v>
      </c>
      <c r="I3849" s="5" t="s">
        <v>20387</v>
      </c>
      <c r="J3849" t="str">
        <f>IF(ISNUMBER(VALUE(RIGHT(Ordinato[[#This Row],[Indirizzo - Copia.1]],1))),"controlla","concatena")</f>
        <v>concatena</v>
      </c>
      <c r="K3849" t="s">
        <v>32188</v>
      </c>
      <c r="L3849" s="8" t="str">
        <f>_xlfn.TEXTAFTER(Ordinato[[#This Row],[Indirizzo di posta elettronica]],"@")</f>
        <v>alice.it</v>
      </c>
    </row>
    <row r="3850" spans="1:12" x14ac:dyDescent="0.3">
      <c r="A3850" t="s">
        <v>21</v>
      </c>
      <c r="B3850" t="s">
        <v>8256</v>
      </c>
      <c r="C3850" t="s">
        <v>26119</v>
      </c>
      <c r="D3850" t="s">
        <v>7889</v>
      </c>
      <c r="E3850" t="s">
        <v>7889</v>
      </c>
      <c r="F3850" t="s">
        <v>20312</v>
      </c>
      <c r="G3850" t="s">
        <v>7960</v>
      </c>
      <c r="H3850" t="s">
        <v>26120</v>
      </c>
      <c r="I3850" s="5" t="s">
        <v>20439</v>
      </c>
      <c r="J3850" t="str">
        <f>IF(ISNUMBER(VALUE(RIGHT(Ordinato[[#This Row],[Indirizzo - Copia.1]],1))),"controlla","concatena")</f>
        <v>concatena</v>
      </c>
      <c r="K3850" t="s">
        <v>32189</v>
      </c>
      <c r="L3850" t="str">
        <f>_xlfn.TEXTAFTER(Ordinato[[#This Row],[Indirizzo di posta elettronica]],"@")</f>
        <v>giglihotels.com</v>
      </c>
    </row>
    <row r="3851" spans="1:12" x14ac:dyDescent="0.3">
      <c r="A3851" t="s">
        <v>680</v>
      </c>
      <c r="B3851" t="s">
        <v>9955</v>
      </c>
      <c r="C3851" t="s">
        <v>26121</v>
      </c>
      <c r="D3851" t="s">
        <v>8949</v>
      </c>
      <c r="E3851" t="s">
        <v>8949</v>
      </c>
      <c r="F3851" t="s">
        <v>20312</v>
      </c>
      <c r="G3851" t="s">
        <v>20312</v>
      </c>
      <c r="H3851" s="3" t="s">
        <v>21309</v>
      </c>
      <c r="I3851" s="5">
        <v>18</v>
      </c>
      <c r="J3851" t="str">
        <f>IF(ISNUMBER(VALUE(RIGHT(Ordinato[[#This Row],[Indirizzo - Copia.1]],1))),"controlla","concatena")</f>
        <v>concatena</v>
      </c>
      <c r="K3851" t="s">
        <v>32190</v>
      </c>
      <c r="L3851" t="e">
        <f>_xlfn.TEXTAFTER(Ordinato[[#This Row],[Indirizzo di posta elettronica]],"@")</f>
        <v>#N/A</v>
      </c>
    </row>
    <row r="3852" spans="1:12" x14ac:dyDescent="0.3">
      <c r="A3852" t="s">
        <v>21</v>
      </c>
      <c r="B3852" t="s">
        <v>3428</v>
      </c>
      <c r="C3852" t="s">
        <v>26122</v>
      </c>
      <c r="D3852" t="s">
        <v>2385</v>
      </c>
      <c r="E3852" t="s">
        <v>2385</v>
      </c>
      <c r="F3852" t="s">
        <v>3430</v>
      </c>
      <c r="G3852" t="s">
        <v>3431</v>
      </c>
      <c r="H3852" t="s">
        <v>26123</v>
      </c>
      <c r="I3852" s="5" t="s">
        <v>23483</v>
      </c>
      <c r="J3852" t="str">
        <f>IF(ISNUMBER(VALUE(RIGHT(Ordinato[[#This Row],[Indirizzo - Copia.1]],1))),"controlla","concatena")</f>
        <v>concatena</v>
      </c>
      <c r="K3852" t="s">
        <v>34234</v>
      </c>
      <c r="L3852" t="str">
        <f>_xlfn.TEXTAFTER(Ordinato[[#This Row],[Indirizzo di posta elettronica]],"@")</f>
        <v>outlook.it</v>
      </c>
    </row>
    <row r="3853" spans="1:12" x14ac:dyDescent="0.3">
      <c r="A3853" t="s">
        <v>21</v>
      </c>
      <c r="B3853" t="s">
        <v>10248</v>
      </c>
      <c r="C3853" t="s">
        <v>26124</v>
      </c>
      <c r="D3853" t="s">
        <v>10206</v>
      </c>
      <c r="E3853" t="s">
        <v>10206</v>
      </c>
      <c r="F3853" t="s">
        <v>10232</v>
      </c>
      <c r="G3853" t="s">
        <v>10233</v>
      </c>
      <c r="H3853" t="s">
        <v>25078</v>
      </c>
      <c r="I3853" s="5" t="s">
        <v>20508</v>
      </c>
      <c r="J3853" t="str">
        <f>IF(ISNUMBER(VALUE(RIGHT(Ordinato[[#This Row],[Indirizzo - Copia.1]],1))),"controlla","concatena")</f>
        <v>concatena</v>
      </c>
      <c r="K3853" t="s">
        <v>32191</v>
      </c>
      <c r="L3853" t="str">
        <f>_xlfn.TEXTAFTER(Ordinato[[#This Row],[Indirizzo di posta elettronica]],"@")</f>
        <v>hotelemiliana.it</v>
      </c>
    </row>
    <row r="3854" spans="1:12" x14ac:dyDescent="0.3">
      <c r="A3854" t="s">
        <v>21</v>
      </c>
      <c r="B3854" t="s">
        <v>1961</v>
      </c>
      <c r="C3854" t="s">
        <v>26125</v>
      </c>
      <c r="D3854" t="s">
        <v>1907</v>
      </c>
      <c r="E3854" t="s">
        <v>1907</v>
      </c>
      <c r="F3854" t="s">
        <v>1963</v>
      </c>
      <c r="G3854" t="s">
        <v>1964</v>
      </c>
      <c r="H3854" t="s">
        <v>20409</v>
      </c>
      <c r="I3854" s="5" t="s">
        <v>20339</v>
      </c>
      <c r="J3854" t="str">
        <f>IF(ISNUMBER(VALUE(RIGHT(Ordinato[[#This Row],[Indirizzo - Copia.1]],1))),"controlla","concatena")</f>
        <v>concatena</v>
      </c>
      <c r="K3854" t="s">
        <v>32192</v>
      </c>
      <c r="L3854" t="str">
        <f>_xlfn.TEXTAFTER(Ordinato[[#This Row],[Indirizzo di posta elettronica]],"@")</f>
        <v>hoteleuropagabicce.com</v>
      </c>
    </row>
    <row r="3855" spans="1:12" x14ac:dyDescent="0.3">
      <c r="A3855" t="s">
        <v>21</v>
      </c>
      <c r="B3855" t="s">
        <v>1961</v>
      </c>
      <c r="C3855" t="s">
        <v>26126</v>
      </c>
      <c r="D3855" t="s">
        <v>1864</v>
      </c>
      <c r="E3855" t="s">
        <v>20127</v>
      </c>
      <c r="F3855" t="s">
        <v>5819</v>
      </c>
      <c r="G3855" t="s">
        <v>5820</v>
      </c>
      <c r="H3855" t="s">
        <v>26127</v>
      </c>
      <c r="I3855" s="5" t="s">
        <v>20426</v>
      </c>
      <c r="J3855" t="str">
        <f>IF(ISNUMBER(VALUE(RIGHT(Ordinato[[#This Row],[Indirizzo - Copia.1]],1))),"controlla","concatena")</f>
        <v>concatena</v>
      </c>
      <c r="K3855" t="s">
        <v>32193</v>
      </c>
      <c r="L3855" t="str">
        <f>_xlfn.TEXTAFTER(Ordinato[[#This Row],[Indirizzo di posta elettronica]],"@")</f>
        <v>hoteleuropa-ancona.it</v>
      </c>
    </row>
    <row r="3856" spans="1:12" x14ac:dyDescent="0.3">
      <c r="A3856" t="s">
        <v>21</v>
      </c>
      <c r="B3856" t="s">
        <v>2147</v>
      </c>
      <c r="C3856" t="s">
        <v>26128</v>
      </c>
      <c r="D3856" t="s">
        <v>1907</v>
      </c>
      <c r="E3856" t="s">
        <v>1907</v>
      </c>
      <c r="F3856" t="s">
        <v>2149</v>
      </c>
      <c r="G3856" t="s">
        <v>2150</v>
      </c>
      <c r="H3856" t="s">
        <v>21127</v>
      </c>
      <c r="I3856" s="5" t="s">
        <v>20459</v>
      </c>
      <c r="J3856" t="str">
        <f>IF(ISNUMBER(VALUE(RIGHT(Ordinato[[#This Row],[Indirizzo - Copia.1]],1))),"controlla","concatena")</f>
        <v>concatena</v>
      </c>
      <c r="K3856" t="s">
        <v>32194</v>
      </c>
      <c r="L3856" t="str">
        <f>_xlfn.TEXTAFTER(Ordinato[[#This Row],[Indirizzo di posta elettronica]],"@")</f>
        <v>hotelfabbri.it</v>
      </c>
    </row>
    <row r="3857" spans="1:12" x14ac:dyDescent="0.3">
      <c r="A3857" t="s">
        <v>21</v>
      </c>
      <c r="B3857" t="s">
        <v>20128</v>
      </c>
      <c r="C3857" t="s">
        <v>25639</v>
      </c>
      <c r="D3857" t="s">
        <v>7253</v>
      </c>
      <c r="E3857" t="s">
        <v>7253</v>
      </c>
      <c r="F3857" t="s">
        <v>7306</v>
      </c>
      <c r="G3857" t="s">
        <v>7307</v>
      </c>
      <c r="H3857" t="s">
        <v>20518</v>
      </c>
      <c r="I3857" s="5" t="s">
        <v>25640</v>
      </c>
      <c r="J3857" t="str">
        <f>IF(ISNUMBER(VALUE(RIGHT(Ordinato[[#This Row],[Indirizzo - Copia.1]],1))),"controlla","concatena")</f>
        <v>concatena</v>
      </c>
      <c r="K3857" t="s">
        <v>31857</v>
      </c>
      <c r="L3857" t="str">
        <f>_xlfn.TEXTAFTER(Ordinato[[#This Row],[Indirizzo di posta elettronica]],"@")</f>
        <v>hotelfederico2.it</v>
      </c>
    </row>
    <row r="3858" spans="1:12" x14ac:dyDescent="0.3">
      <c r="A3858" t="s">
        <v>21</v>
      </c>
      <c r="B3858" t="s">
        <v>13698</v>
      </c>
      <c r="C3858" t="s">
        <v>25786</v>
      </c>
      <c r="D3858" t="s">
        <v>13548</v>
      </c>
      <c r="E3858" t="s">
        <v>13548</v>
      </c>
      <c r="F3858" t="s">
        <v>20312</v>
      </c>
      <c r="G3858" t="s">
        <v>13699</v>
      </c>
      <c r="H3858" t="s">
        <v>23423</v>
      </c>
      <c r="I3858" s="5" t="s">
        <v>24293</v>
      </c>
      <c r="J3858" t="str">
        <f>IF(ISNUMBER(VALUE(RIGHT(Ordinato[[#This Row],[Indirizzo - Copia.1]],1))),"controlla","concatena")</f>
        <v>concatena</v>
      </c>
      <c r="K3858" t="s">
        <v>31960</v>
      </c>
      <c r="L3858" s="8" t="str">
        <f>_xlfn.TEXTAFTER(Ordinato[[#This Row],[Indirizzo di posta elettronica]],"@")</f>
        <v>alice.it</v>
      </c>
    </row>
    <row r="3859" spans="1:12" x14ac:dyDescent="0.3">
      <c r="A3859" t="s">
        <v>21</v>
      </c>
      <c r="B3859" t="s">
        <v>3816</v>
      </c>
      <c r="C3859" t="s">
        <v>26129</v>
      </c>
      <c r="D3859" t="s">
        <v>2385</v>
      </c>
      <c r="E3859" t="s">
        <v>2385</v>
      </c>
      <c r="F3859" t="s">
        <v>3818</v>
      </c>
      <c r="G3859" t="s">
        <v>3819</v>
      </c>
      <c r="H3859" t="s">
        <v>26130</v>
      </c>
      <c r="I3859" s="5" t="s">
        <v>21027</v>
      </c>
      <c r="J3859" t="str">
        <f>IF(ISNUMBER(VALUE(RIGHT(Ordinato[[#This Row],[Indirizzo - Copia.1]],1))),"controlla","concatena")</f>
        <v>concatena</v>
      </c>
      <c r="K3859" t="s">
        <v>32195</v>
      </c>
      <c r="L3859" t="str">
        <f>_xlfn.TEXTAFTER(Ordinato[[#This Row],[Indirizzo di posta elettronica]],"@")</f>
        <v>hotelfierapesaro.com</v>
      </c>
    </row>
    <row r="3860" spans="1:12" x14ac:dyDescent="0.3">
      <c r="A3860" t="s">
        <v>21</v>
      </c>
      <c r="B3860" t="s">
        <v>3497</v>
      </c>
      <c r="C3860" t="s">
        <v>26131</v>
      </c>
      <c r="D3860" t="s">
        <v>2385</v>
      </c>
      <c r="E3860" t="s">
        <v>2385</v>
      </c>
      <c r="F3860" t="s">
        <v>3499</v>
      </c>
      <c r="G3860" t="s">
        <v>3500</v>
      </c>
      <c r="H3860" t="s">
        <v>21192</v>
      </c>
      <c r="I3860" s="5" t="s">
        <v>20465</v>
      </c>
      <c r="J3860" t="str">
        <f>IF(ISNUMBER(VALUE(RIGHT(Ordinato[[#This Row],[Indirizzo - Copia.1]],1))),"controlla","concatena")</f>
        <v>concatena</v>
      </c>
      <c r="K3860" t="s">
        <v>32196</v>
      </c>
      <c r="L3860" t="str">
        <f>_xlfn.TEXTAFTER(Ordinato[[#This Row],[Indirizzo di posta elettronica]],"@")</f>
        <v>hotelfigaro.it</v>
      </c>
    </row>
    <row r="3861" spans="1:12" x14ac:dyDescent="0.3">
      <c r="A3861" t="s">
        <v>21</v>
      </c>
      <c r="B3861" t="s">
        <v>12254</v>
      </c>
      <c r="C3861" t="s">
        <v>26132</v>
      </c>
      <c r="D3861" t="s">
        <v>12208</v>
      </c>
      <c r="E3861" t="s">
        <v>12208</v>
      </c>
      <c r="F3861" t="s">
        <v>20312</v>
      </c>
      <c r="G3861" t="s">
        <v>20312</v>
      </c>
      <c r="H3861" t="s">
        <v>26133</v>
      </c>
      <c r="I3861" s="5" t="s">
        <v>20499</v>
      </c>
      <c r="J3861" t="str">
        <f>IF(ISNUMBER(VALUE(RIGHT(Ordinato[[#This Row],[Indirizzo - Copia.1]],1))),"controlla","concatena")</f>
        <v>concatena</v>
      </c>
      <c r="K3861" t="s">
        <v>32197</v>
      </c>
      <c r="L3861" t="e">
        <f>_xlfn.TEXTAFTER(Ordinato[[#This Row],[Indirizzo di posta elettronica]],"@")</f>
        <v>#N/A</v>
      </c>
    </row>
    <row r="3862" spans="1:12" x14ac:dyDescent="0.3">
      <c r="A3862" t="s">
        <v>21</v>
      </c>
      <c r="B3862" t="s">
        <v>4607</v>
      </c>
      <c r="C3862" t="s">
        <v>26134</v>
      </c>
      <c r="D3862" t="s">
        <v>4577</v>
      </c>
      <c r="E3862" t="s">
        <v>4577</v>
      </c>
      <c r="F3862" t="s">
        <v>4609</v>
      </c>
      <c r="G3862" t="s">
        <v>4610</v>
      </c>
      <c r="H3862" t="s">
        <v>20512</v>
      </c>
      <c r="I3862" s="5" t="s">
        <v>20499</v>
      </c>
      <c r="J3862" t="str">
        <f>IF(ISNUMBER(VALUE(RIGHT(Ordinato[[#This Row],[Indirizzo - Copia.1]],1))),"controlla","concatena")</f>
        <v>concatena</v>
      </c>
      <c r="K3862" t="s">
        <v>32198</v>
      </c>
      <c r="L3862" t="str">
        <f>_xlfn.TEXTAFTER(Ordinato[[#This Row],[Indirizzo di posta elettronica]],"@")</f>
        <v>hotelflaminiotavernelle.com</v>
      </c>
    </row>
    <row r="3863" spans="1:12" x14ac:dyDescent="0.3">
      <c r="A3863" t="s">
        <v>21</v>
      </c>
      <c r="B3863" t="s">
        <v>2910</v>
      </c>
      <c r="C3863" t="s">
        <v>26135</v>
      </c>
      <c r="D3863" t="s">
        <v>1606</v>
      </c>
      <c r="E3863" t="s">
        <v>1606</v>
      </c>
      <c r="F3863" t="s">
        <v>2912</v>
      </c>
      <c r="G3863" t="s">
        <v>2913</v>
      </c>
      <c r="H3863" t="s">
        <v>24405</v>
      </c>
      <c r="I3863" s="5" t="s">
        <v>20587</v>
      </c>
      <c r="J3863" t="str">
        <f>IF(ISNUMBER(VALUE(RIGHT(Ordinato[[#This Row],[Indirizzo - Copia.1]],1))),"controlla","concatena")</f>
        <v>concatena</v>
      </c>
      <c r="K3863" t="s">
        <v>32199</v>
      </c>
      <c r="L3863" t="str">
        <f>_xlfn.TEXTAFTER(Ordinato[[#This Row],[Indirizzo di posta elettronica]],"@")</f>
        <v>hotelflorencemarotta.it</v>
      </c>
    </row>
    <row r="3864" spans="1:12" x14ac:dyDescent="0.3">
      <c r="A3864" t="s">
        <v>21</v>
      </c>
      <c r="B3864" t="s">
        <v>3491</v>
      </c>
      <c r="C3864" t="s">
        <v>26136</v>
      </c>
      <c r="D3864" t="s">
        <v>2385</v>
      </c>
      <c r="E3864" t="s">
        <v>2385</v>
      </c>
      <c r="F3864" t="s">
        <v>20312</v>
      </c>
      <c r="G3864" t="s">
        <v>3493</v>
      </c>
      <c r="H3864" t="s">
        <v>26137</v>
      </c>
      <c r="I3864" s="5" t="s">
        <v>24264</v>
      </c>
      <c r="J3864" t="str">
        <f>IF(ISNUMBER(VALUE(RIGHT(Ordinato[[#This Row],[Indirizzo - Copia.1]],1))),"controlla","concatena")</f>
        <v>concatena</v>
      </c>
      <c r="K3864" t="s">
        <v>32200</v>
      </c>
      <c r="L3864" t="str">
        <f>_xlfn.TEXTAFTER(Ordinato[[#This Row],[Indirizzo di posta elettronica]],"@")</f>
        <v>flyinghotel.it</v>
      </c>
    </row>
    <row r="3865" spans="1:12" x14ac:dyDescent="0.3">
      <c r="A3865" t="s">
        <v>21</v>
      </c>
      <c r="B3865" t="s">
        <v>19196</v>
      </c>
      <c r="C3865" t="s">
        <v>26138</v>
      </c>
      <c r="D3865" t="s">
        <v>18085</v>
      </c>
      <c r="E3865" t="s">
        <v>18085</v>
      </c>
      <c r="F3865" t="s">
        <v>19198</v>
      </c>
      <c r="G3865" t="s">
        <v>19199</v>
      </c>
      <c r="H3865" t="s">
        <v>21389</v>
      </c>
      <c r="I3865" s="5" t="s">
        <v>20444</v>
      </c>
      <c r="J3865" t="str">
        <f>IF(ISNUMBER(VALUE(RIGHT(Ordinato[[#This Row],[Indirizzo - Copia.1]],1))),"controlla","concatena")</f>
        <v>concatena</v>
      </c>
      <c r="K3865" t="s">
        <v>32201</v>
      </c>
      <c r="L3865" t="str">
        <f>_xlfn.TEXTAFTER(Ordinato[[#This Row],[Indirizzo di posta elettronica]],"@")</f>
        <v>virgilio.it</v>
      </c>
    </row>
    <row r="3866" spans="1:12" x14ac:dyDescent="0.3">
      <c r="A3866" t="s">
        <v>21</v>
      </c>
      <c r="B3866" t="s">
        <v>3513</v>
      </c>
      <c r="C3866" t="s">
        <v>3514</v>
      </c>
      <c r="D3866" t="s">
        <v>2385</v>
      </c>
      <c r="E3866" t="s">
        <v>2385</v>
      </c>
      <c r="F3866" t="s">
        <v>3515</v>
      </c>
      <c r="G3866" t="s">
        <v>3516</v>
      </c>
      <c r="H3866" t="s">
        <v>21192</v>
      </c>
      <c r="I3866" s="5" t="s">
        <v>20921</v>
      </c>
      <c r="J3866" t="str">
        <f>IF(ISNUMBER(VALUE(RIGHT(Ordinato[[#This Row],[Indirizzo - Copia.1]],1))),"controlla","concatena")</f>
        <v>concatena</v>
      </c>
      <c r="K3866" t="s">
        <v>32202</v>
      </c>
      <c r="L3866" t="str">
        <f>_xlfn.TEXTAFTER(Ordinato[[#This Row],[Indirizzo di posta elettronica]],"@")</f>
        <v>hotelgala.it</v>
      </c>
    </row>
    <row r="3867" spans="1:12" x14ac:dyDescent="0.3">
      <c r="A3867" t="s">
        <v>21</v>
      </c>
      <c r="B3867" t="s">
        <v>7912</v>
      </c>
      <c r="C3867" t="s">
        <v>7913</v>
      </c>
      <c r="D3867" t="s">
        <v>7889</v>
      </c>
      <c r="E3867" t="s">
        <v>7889</v>
      </c>
      <c r="F3867" t="s">
        <v>7914</v>
      </c>
      <c r="G3867" t="s">
        <v>7915</v>
      </c>
      <c r="H3867" t="s">
        <v>24423</v>
      </c>
      <c r="I3867" s="5" t="s">
        <v>20439</v>
      </c>
      <c r="J3867" t="str">
        <f>IF(ISNUMBER(VALUE(RIGHT(Ordinato[[#This Row],[Indirizzo - Copia.1]],1))),"controlla","concatena")</f>
        <v>concatena</v>
      </c>
      <c r="K3867" t="s">
        <v>32203</v>
      </c>
      <c r="L3867" t="str">
        <f>_xlfn.TEXTAFTER(Ordinato[[#This Row],[Indirizzo di posta elettronica]],"@")</f>
        <v>hotelgalassi.it</v>
      </c>
    </row>
    <row r="3868" spans="1:12" x14ac:dyDescent="0.3">
      <c r="A3868" t="s">
        <v>21</v>
      </c>
      <c r="B3868" t="s">
        <v>13051</v>
      </c>
      <c r="C3868" t="s">
        <v>26139</v>
      </c>
      <c r="D3868" t="s">
        <v>13026</v>
      </c>
      <c r="E3868" t="s">
        <v>13026</v>
      </c>
      <c r="F3868" t="s">
        <v>20312</v>
      </c>
      <c r="G3868" t="s">
        <v>13053</v>
      </c>
      <c r="H3868" t="s">
        <v>26140</v>
      </c>
      <c r="I3868" s="5" t="s">
        <v>26141</v>
      </c>
      <c r="J3868" t="str">
        <f>IF(ISNUMBER(VALUE(RIGHT(Ordinato[[#This Row],[Indirizzo - Copia.1]],1))),"controlla","concatena")</f>
        <v>concatena</v>
      </c>
      <c r="K3868" t="s">
        <v>32204</v>
      </c>
      <c r="L3868" s="4" t="str">
        <f>_xlfn.TEXTAFTER(Ordinato[[#This Row],[Indirizzo di posta elettronica]],"@")</f>
        <v>gmail.com</v>
      </c>
    </row>
    <row r="3869" spans="1:12" x14ac:dyDescent="0.3">
      <c r="A3869" t="s">
        <v>21</v>
      </c>
      <c r="B3869" t="s">
        <v>17507</v>
      </c>
      <c r="C3869" t="s">
        <v>21373</v>
      </c>
      <c r="D3869" t="s">
        <v>15821</v>
      </c>
      <c r="E3869" t="s">
        <v>15821</v>
      </c>
      <c r="F3869" t="s">
        <v>17508</v>
      </c>
      <c r="G3869" t="s">
        <v>17509</v>
      </c>
      <c r="H3869" t="s">
        <v>21374</v>
      </c>
      <c r="I3869" s="5" t="s">
        <v>20322</v>
      </c>
      <c r="J3869" t="str">
        <f>IF(ISNUMBER(VALUE(RIGHT(Ordinato[[#This Row],[Indirizzo - Copia.1]],1))),"controlla","concatena")</f>
        <v>concatena</v>
      </c>
      <c r="K3869" t="s">
        <v>29557</v>
      </c>
      <c r="L3869" t="str">
        <f>_xlfn.TEXTAFTER(Ordinato[[#This Row],[Indirizzo di posta elettronica]],"@")</f>
        <v>hotelgiancarlo.it</v>
      </c>
    </row>
    <row r="3870" spans="1:12" x14ac:dyDescent="0.3">
      <c r="A3870" t="s">
        <v>21</v>
      </c>
      <c r="B3870" t="s">
        <v>7442</v>
      </c>
      <c r="C3870" t="s">
        <v>26142</v>
      </c>
      <c r="D3870" t="s">
        <v>7385</v>
      </c>
      <c r="E3870" t="s">
        <v>7385</v>
      </c>
      <c r="F3870" t="s">
        <v>7444</v>
      </c>
      <c r="G3870" t="s">
        <v>7445</v>
      </c>
      <c r="H3870" t="s">
        <v>26143</v>
      </c>
      <c r="I3870" s="5" t="s">
        <v>20387</v>
      </c>
      <c r="J3870" t="str">
        <f>IF(ISNUMBER(VALUE(RIGHT(Ordinato[[#This Row],[Indirizzo - Copia.1]],1))),"controlla","concatena")</f>
        <v>concatena</v>
      </c>
      <c r="K3870" t="s">
        <v>32205</v>
      </c>
      <c r="L3870" t="str">
        <f>_xlfn.TEXTAFTER(Ordinato[[#This Row],[Indirizzo di posta elettronica]],"@")</f>
        <v>hotelgiardinetto.it</v>
      </c>
    </row>
    <row r="3871" spans="1:12" x14ac:dyDescent="0.3">
      <c r="A3871" t="s">
        <v>21</v>
      </c>
      <c r="B3871" t="s">
        <v>8072</v>
      </c>
      <c r="C3871" t="s">
        <v>19698</v>
      </c>
      <c r="D3871" t="s">
        <v>7889</v>
      </c>
      <c r="E3871" t="s">
        <v>7889</v>
      </c>
      <c r="F3871" t="s">
        <v>8073</v>
      </c>
      <c r="G3871" t="s">
        <v>8074</v>
      </c>
      <c r="H3871" t="s">
        <v>19698</v>
      </c>
      <c r="J3871" t="str">
        <f>IF(ISNUMBER(VALUE(RIGHT(Ordinato[[#This Row],[Indirizzo - Copia.1]],1))),"controlla","concatena")</f>
        <v>concatena</v>
      </c>
      <c r="K3871" t="s">
        <v>34355</v>
      </c>
      <c r="L3871" t="str">
        <f>_xlfn.TEXTAFTER(Ordinato[[#This Row],[Indirizzo di posta elettronica]],"@")</f>
        <v>hotelgiardino.com</v>
      </c>
    </row>
    <row r="3872" spans="1:12" x14ac:dyDescent="0.3">
      <c r="A3872" t="s">
        <v>21</v>
      </c>
      <c r="B3872" t="s">
        <v>20129</v>
      </c>
      <c r="C3872" t="s">
        <v>26144</v>
      </c>
      <c r="D3872" t="s">
        <v>7889</v>
      </c>
      <c r="E3872" t="s">
        <v>7889</v>
      </c>
      <c r="F3872" t="s">
        <v>8073</v>
      </c>
      <c r="G3872" t="s">
        <v>8074</v>
      </c>
      <c r="H3872" t="s">
        <v>23371</v>
      </c>
      <c r="I3872" s="5" t="s">
        <v>20313</v>
      </c>
      <c r="J3872" t="str">
        <f>IF(ISNUMBER(VALUE(RIGHT(Ordinato[[#This Row],[Indirizzo - Copia.1]],1))),"controlla","concatena")</f>
        <v>concatena</v>
      </c>
      <c r="K3872" t="s">
        <v>32206</v>
      </c>
      <c r="L3872" t="str">
        <f>_xlfn.TEXTAFTER(Ordinato[[#This Row],[Indirizzo di posta elettronica]],"@")</f>
        <v>hotelgiardino.com</v>
      </c>
    </row>
    <row r="3873" spans="1:12" x14ac:dyDescent="0.3">
      <c r="A3873" t="s">
        <v>21</v>
      </c>
      <c r="B3873" t="s">
        <v>11762</v>
      </c>
      <c r="C3873" t="s">
        <v>26145</v>
      </c>
      <c r="D3873" t="s">
        <v>11727</v>
      </c>
      <c r="E3873" t="s">
        <v>11727</v>
      </c>
      <c r="F3873" t="s">
        <v>11764</v>
      </c>
      <c r="G3873" t="s">
        <v>11765</v>
      </c>
      <c r="H3873" t="s">
        <v>26146</v>
      </c>
      <c r="I3873" s="5" t="s">
        <v>20322</v>
      </c>
      <c r="J3873" t="str">
        <f>IF(ISNUMBER(VALUE(RIGHT(Ordinato[[#This Row],[Indirizzo - Copia.1]],1))),"controlla","concatena")</f>
        <v>concatena</v>
      </c>
      <c r="K3873" t="s">
        <v>32207</v>
      </c>
      <c r="L3873" t="str">
        <f>_xlfn.TEXTAFTER(Ordinato[[#This Row],[Indirizzo di posta elettronica]],"@")</f>
        <v>grassetti.it</v>
      </c>
    </row>
    <row r="3874" spans="1:12" x14ac:dyDescent="0.3">
      <c r="A3874" t="s">
        <v>21</v>
      </c>
      <c r="B3874" t="s">
        <v>14134</v>
      </c>
      <c r="C3874" t="s">
        <v>26147</v>
      </c>
      <c r="D3874" t="s">
        <v>14066</v>
      </c>
      <c r="E3874" t="s">
        <v>14066</v>
      </c>
      <c r="F3874" t="s">
        <v>14136</v>
      </c>
      <c r="G3874" t="s">
        <v>14137</v>
      </c>
      <c r="H3874" t="s">
        <v>26148</v>
      </c>
      <c r="I3874" s="5" t="s">
        <v>20319</v>
      </c>
      <c r="J3874" t="str">
        <f>IF(ISNUMBER(VALUE(RIGHT(Ordinato[[#This Row],[Indirizzo - Copia.1]],1))),"controlla","concatena")</f>
        <v>concatena</v>
      </c>
      <c r="K3874" t="s">
        <v>32208</v>
      </c>
      <c r="L3874" t="str">
        <f>_xlfn.TEXTAFTER(Ordinato[[#This Row],[Indirizzo di posta elettronica]],"@")</f>
        <v>hotelgrimalditreia.it</v>
      </c>
    </row>
    <row r="3875" spans="1:12" x14ac:dyDescent="0.3">
      <c r="A3875" t="s">
        <v>21</v>
      </c>
      <c r="B3875" t="s">
        <v>13868</v>
      </c>
      <c r="C3875" t="s">
        <v>26149</v>
      </c>
      <c r="D3875" t="s">
        <v>13757</v>
      </c>
      <c r="E3875" t="s">
        <v>13757</v>
      </c>
      <c r="F3875" t="s">
        <v>13869</v>
      </c>
      <c r="G3875" t="s">
        <v>13870</v>
      </c>
      <c r="H3875" t="s">
        <v>26150</v>
      </c>
      <c r="I3875" s="5" t="s">
        <v>20322</v>
      </c>
      <c r="J3875" t="str">
        <f>IF(ISNUMBER(VALUE(RIGHT(Ordinato[[#This Row],[Indirizzo - Copia.1]],1))),"controlla","concatena")</f>
        <v>concatena</v>
      </c>
      <c r="K3875" t="s">
        <v>32209</v>
      </c>
      <c r="L3875" t="str">
        <f>_xlfn.TEXTAFTER(Ordinato[[#This Row],[Indirizzo di posta elettronica]],"@")</f>
        <v>virgilio.it</v>
      </c>
    </row>
    <row r="3876" spans="1:12" x14ac:dyDescent="0.3">
      <c r="A3876" t="s">
        <v>680</v>
      </c>
      <c r="B3876" t="s">
        <v>9856</v>
      </c>
      <c r="C3876" t="s">
        <v>26151</v>
      </c>
      <c r="D3876" t="s">
        <v>8949</v>
      </c>
      <c r="E3876" t="s">
        <v>8949</v>
      </c>
      <c r="F3876" t="s">
        <v>20312</v>
      </c>
      <c r="G3876" t="s">
        <v>20312</v>
      </c>
      <c r="H3876" s="3" t="s">
        <v>21419</v>
      </c>
      <c r="I3876" s="5">
        <v>76</v>
      </c>
      <c r="J3876" t="str">
        <f>IF(ISNUMBER(VALUE(RIGHT(Ordinato[[#This Row],[Indirizzo - Copia.1]],1))),"controlla","concatena")</f>
        <v>concatena</v>
      </c>
      <c r="K3876" t="s">
        <v>32210</v>
      </c>
      <c r="L3876" t="e">
        <f>_xlfn.TEXTAFTER(Ordinato[[#This Row],[Indirizzo di posta elettronica]],"@")</f>
        <v>#N/A</v>
      </c>
    </row>
    <row r="3877" spans="1:12" x14ac:dyDescent="0.3">
      <c r="A3877" t="s">
        <v>21</v>
      </c>
      <c r="B3877" t="s">
        <v>18673</v>
      </c>
      <c r="C3877" t="s">
        <v>26152</v>
      </c>
      <c r="D3877" t="s">
        <v>18656</v>
      </c>
      <c r="E3877" t="s">
        <v>20130</v>
      </c>
      <c r="F3877" t="s">
        <v>18676</v>
      </c>
      <c r="G3877" t="s">
        <v>18677</v>
      </c>
      <c r="H3877" t="s">
        <v>26153</v>
      </c>
      <c r="I3877" s="5" t="s">
        <v>20322</v>
      </c>
      <c r="J3877" t="str">
        <f>IF(ISNUMBER(VALUE(RIGHT(Ordinato[[#This Row],[Indirizzo - Copia.1]],1))),"controlla","concatena")</f>
        <v>concatena</v>
      </c>
      <c r="K3877" t="s">
        <v>32211</v>
      </c>
      <c r="L3877" t="str">
        <f>_xlfn.TEXTAFTER(Ordinato[[#This Row],[Indirizzo di posta elettronica]],"@")</f>
        <v>hotelhorizon.it</v>
      </c>
    </row>
    <row r="3878" spans="1:12" x14ac:dyDescent="0.3">
      <c r="A3878" t="s">
        <v>21</v>
      </c>
      <c r="B3878" t="s">
        <v>12176</v>
      </c>
      <c r="C3878" t="s">
        <v>26154</v>
      </c>
      <c r="D3878" t="s">
        <v>12049</v>
      </c>
      <c r="E3878" t="s">
        <v>12049</v>
      </c>
      <c r="F3878" t="s">
        <v>12178</v>
      </c>
      <c r="G3878" t="s">
        <v>12179</v>
      </c>
      <c r="H3878" t="s">
        <v>20482</v>
      </c>
      <c r="I3878" s="5" t="s">
        <v>23576</v>
      </c>
      <c r="J3878" t="str">
        <f>IF(ISNUMBER(VALUE(RIGHT(Ordinato[[#This Row],[Indirizzo - Copia.1]],1))),"controlla","concatena")</f>
        <v>concatena</v>
      </c>
      <c r="K3878" t="s">
        <v>32212</v>
      </c>
      <c r="L3878" t="str">
        <f>_xlfn.TEXTAFTER(Ordinato[[#This Row],[Indirizzo di posta elettronica]],"@")</f>
        <v>hotelicolli.com</v>
      </c>
    </row>
    <row r="3879" spans="1:12" x14ac:dyDescent="0.3">
      <c r="A3879" t="s">
        <v>21</v>
      </c>
      <c r="B3879" t="s">
        <v>14061</v>
      </c>
      <c r="C3879" t="s">
        <v>26155</v>
      </c>
      <c r="D3879" t="s">
        <v>13947</v>
      </c>
      <c r="E3879" t="s">
        <v>13947</v>
      </c>
      <c r="F3879" t="s">
        <v>20312</v>
      </c>
      <c r="G3879" t="s">
        <v>14063</v>
      </c>
      <c r="H3879" t="s">
        <v>26156</v>
      </c>
      <c r="I3879" s="5" t="s">
        <v>20316</v>
      </c>
      <c r="J3879" t="str">
        <f>IF(ISNUMBER(VALUE(RIGHT(Ordinato[[#This Row],[Indirizzo - Copia.1]],1))),"controlla","concatena")</f>
        <v>concatena</v>
      </c>
      <c r="K3879" t="s">
        <v>29089</v>
      </c>
      <c r="L3879" t="str">
        <f>_xlfn.TEXTAFTER(Ordinato[[#This Row],[Indirizzo di posta elettronica]],"@")</f>
        <v>hotel-il-boschetto.it</v>
      </c>
    </row>
    <row r="3880" spans="1:12" x14ac:dyDescent="0.3">
      <c r="A3880" t="s">
        <v>21</v>
      </c>
      <c r="B3880" t="s">
        <v>19163</v>
      </c>
      <c r="C3880" t="s">
        <v>19164</v>
      </c>
      <c r="D3880" t="s">
        <v>18085</v>
      </c>
      <c r="E3880" t="s">
        <v>18085</v>
      </c>
      <c r="F3880" t="s">
        <v>19152</v>
      </c>
      <c r="G3880" t="s">
        <v>19153</v>
      </c>
      <c r="H3880" t="s">
        <v>26157</v>
      </c>
      <c r="I3880" s="5" t="s">
        <v>25223</v>
      </c>
      <c r="J3880" t="str">
        <f>IF(ISNUMBER(VALUE(RIGHT(Ordinato[[#This Row],[Indirizzo - Copia.1]],1))),"controlla","concatena")</f>
        <v>concatena</v>
      </c>
      <c r="K3880" t="s">
        <v>32213</v>
      </c>
      <c r="L3880" t="str">
        <f>_xlfn.TEXTAFTER(Ordinato[[#This Row],[Indirizzo di posta elettronica]],"@")</f>
        <v>hotelcaminetto.it</v>
      </c>
    </row>
    <row r="3881" spans="1:12" x14ac:dyDescent="0.3">
      <c r="A3881" t="s">
        <v>21</v>
      </c>
      <c r="B3881" t="s">
        <v>16864</v>
      </c>
      <c r="C3881" t="s">
        <v>26158</v>
      </c>
      <c r="D3881" t="s">
        <v>15821</v>
      </c>
      <c r="E3881" t="s">
        <v>15821</v>
      </c>
      <c r="F3881" t="s">
        <v>16866</v>
      </c>
      <c r="G3881" t="s">
        <v>16867</v>
      </c>
      <c r="H3881" t="s">
        <v>24843</v>
      </c>
      <c r="I3881" s="5" t="s">
        <v>20499</v>
      </c>
      <c r="J3881" t="str">
        <f>IF(ISNUMBER(VALUE(RIGHT(Ordinato[[#This Row],[Indirizzo - Copia.1]],1))),"controlla","concatena")</f>
        <v>concatena</v>
      </c>
      <c r="K3881" t="s">
        <v>32214</v>
      </c>
      <c r="L3881" t="str">
        <f>_xlfn.TEXTAFTER(Ordinato[[#This Row],[Indirizzo di posta elettronica]],"@")</f>
        <v>maestralehotel.it</v>
      </c>
    </row>
    <row r="3882" spans="1:12" x14ac:dyDescent="0.3">
      <c r="A3882" t="s">
        <v>21</v>
      </c>
      <c r="B3882" t="s">
        <v>10255</v>
      </c>
      <c r="C3882" t="s">
        <v>26159</v>
      </c>
      <c r="D3882" t="s">
        <v>10206</v>
      </c>
      <c r="E3882" t="s">
        <v>10206</v>
      </c>
      <c r="F3882" t="s">
        <v>10257</v>
      </c>
      <c r="G3882" t="s">
        <v>10258</v>
      </c>
      <c r="H3882" t="s">
        <v>21501</v>
      </c>
      <c r="I3882" s="5" t="s">
        <v>20401</v>
      </c>
      <c r="J3882" t="str">
        <f>IF(ISNUMBER(VALUE(RIGHT(Ordinato[[#This Row],[Indirizzo - Copia.1]],1))),"controlla","concatena")</f>
        <v>concatena</v>
      </c>
      <c r="K3882" t="s">
        <v>32215</v>
      </c>
      <c r="L3882" t="str">
        <f>_xlfn.TEXTAFTER(Ordinato[[#This Row],[Indirizzo di posta elettronica]],"@")</f>
        <v>hotelilparco.it</v>
      </c>
    </row>
    <row r="3883" spans="1:12" x14ac:dyDescent="0.3">
      <c r="A3883" t="s">
        <v>21</v>
      </c>
      <c r="B3883" t="s">
        <v>16692</v>
      </c>
      <c r="C3883" t="s">
        <v>26160</v>
      </c>
      <c r="D3883" t="s">
        <v>16587</v>
      </c>
      <c r="E3883" t="s">
        <v>16587</v>
      </c>
      <c r="F3883" t="s">
        <v>16694</v>
      </c>
      <c r="G3883" t="s">
        <v>16695</v>
      </c>
      <c r="H3883" t="s">
        <v>20433</v>
      </c>
      <c r="I3883" s="5" t="s">
        <v>20499</v>
      </c>
      <c r="J3883" t="str">
        <f>IF(ISNUMBER(VALUE(RIGHT(Ordinato[[#This Row],[Indirizzo - Copia.1]],1))),"controlla","concatena")</f>
        <v>concatena</v>
      </c>
      <c r="K3883" t="s">
        <v>30025</v>
      </c>
      <c r="L3883" t="str">
        <f>_xlfn.TEXTAFTER(Ordinato[[#This Row],[Indirizzo di posta elettronica]],"@")</f>
        <v>hotelpiceno.eu</v>
      </c>
    </row>
    <row r="3884" spans="1:12" x14ac:dyDescent="0.3">
      <c r="A3884" t="s">
        <v>21</v>
      </c>
      <c r="B3884" t="s">
        <v>624</v>
      </c>
      <c r="C3884" t="s">
        <v>26161</v>
      </c>
      <c r="D3884" t="s">
        <v>580</v>
      </c>
      <c r="E3884" t="s">
        <v>580</v>
      </c>
      <c r="F3884" t="s">
        <v>626</v>
      </c>
      <c r="G3884" t="s">
        <v>627</v>
      </c>
      <c r="H3884" t="s">
        <v>22220</v>
      </c>
      <c r="I3884" s="5" t="s">
        <v>20846</v>
      </c>
      <c r="J3884" t="str">
        <f>IF(ISNUMBER(VALUE(RIGHT(Ordinato[[#This Row],[Indirizzo - Copia.1]],1))),"controlla","concatena")</f>
        <v>concatena</v>
      </c>
      <c r="K3884" t="s">
        <v>32216</v>
      </c>
      <c r="L3884" t="str">
        <f>_xlfn.TEXTAFTER(Ordinato[[#This Row],[Indirizzo di posta elettronica]],"@")</f>
        <v>hotelilpoggio.it</v>
      </c>
    </row>
    <row r="3885" spans="1:12" x14ac:dyDescent="0.3">
      <c r="A3885" t="s">
        <v>680</v>
      </c>
      <c r="B3885" t="s">
        <v>990</v>
      </c>
      <c r="C3885" t="s">
        <v>26162</v>
      </c>
      <c r="D3885" t="s">
        <v>683</v>
      </c>
      <c r="E3885" t="s">
        <v>683</v>
      </c>
      <c r="F3885" t="s">
        <v>20312</v>
      </c>
      <c r="G3885" t="s">
        <v>20312</v>
      </c>
      <c r="H3885" s="3" t="s">
        <v>24405</v>
      </c>
      <c r="I3885" s="5">
        <v>119</v>
      </c>
      <c r="J3885" t="str">
        <f>IF(ISNUMBER(VALUE(RIGHT(Ordinato[[#This Row],[Indirizzo - Copia.1]],1))),"controlla","concatena")</f>
        <v>concatena</v>
      </c>
      <c r="K3885" t="s">
        <v>32217</v>
      </c>
      <c r="L3885" t="e">
        <f>_xlfn.TEXTAFTER(Ordinato[[#This Row],[Indirizzo di posta elettronica]],"@")</f>
        <v>#N/A</v>
      </c>
    </row>
    <row r="3886" spans="1:12" x14ac:dyDescent="0.3">
      <c r="A3886" t="s">
        <v>21</v>
      </c>
      <c r="B3886" t="s">
        <v>3647</v>
      </c>
      <c r="C3886" t="s">
        <v>26164</v>
      </c>
      <c r="D3886" t="s">
        <v>2385</v>
      </c>
      <c r="E3886" t="s">
        <v>2385</v>
      </c>
      <c r="F3886" t="s">
        <v>3649</v>
      </c>
      <c r="G3886" t="s">
        <v>3650</v>
      </c>
      <c r="H3886" t="s">
        <v>26165</v>
      </c>
      <c r="I3886" s="5" t="s">
        <v>20351</v>
      </c>
      <c r="J3886" t="str">
        <f>IF(ISNUMBER(VALUE(RIGHT(Ordinato[[#This Row],[Indirizzo - Copia.1]],1))),"controlla","concatena")</f>
        <v>concatena</v>
      </c>
      <c r="K3886" t="s">
        <v>32218</v>
      </c>
      <c r="L3886" t="str">
        <f>_xlfn.TEXTAFTER(Ordinato[[#This Row],[Indirizzo di posta elettronica]],"@")</f>
        <v>imperialsporthotel.it</v>
      </c>
    </row>
    <row r="3887" spans="1:12" x14ac:dyDescent="0.3">
      <c r="A3887" t="s">
        <v>21</v>
      </c>
      <c r="B3887" t="s">
        <v>17450</v>
      </c>
      <c r="C3887" t="s">
        <v>26166</v>
      </c>
      <c r="D3887" t="s">
        <v>15821</v>
      </c>
      <c r="E3887" t="s">
        <v>15821</v>
      </c>
      <c r="F3887" t="s">
        <v>17452</v>
      </c>
      <c r="G3887" t="s">
        <v>17453</v>
      </c>
      <c r="H3887" t="s">
        <v>21156</v>
      </c>
      <c r="I3887" s="5" t="s">
        <v>21452</v>
      </c>
      <c r="J3887" t="str">
        <f>IF(ISNUMBER(VALUE(RIGHT(Ordinato[[#This Row],[Indirizzo - Copia.1]],1))),"controlla","concatena")</f>
        <v>concatena</v>
      </c>
      <c r="K3887" t="s">
        <v>32219</v>
      </c>
      <c r="L3887" t="str">
        <f>_xlfn.TEXTAFTER(Ordinato[[#This Row],[Indirizzo di posta elettronica]],"@")</f>
        <v>internationalhotel.it</v>
      </c>
    </row>
    <row r="3888" spans="1:12" x14ac:dyDescent="0.3">
      <c r="A3888" t="s">
        <v>21</v>
      </c>
      <c r="B3888" t="s">
        <v>1267</v>
      </c>
      <c r="C3888" t="s">
        <v>26167</v>
      </c>
      <c r="D3888" t="s">
        <v>683</v>
      </c>
      <c r="E3888" t="s">
        <v>683</v>
      </c>
      <c r="F3888" t="s">
        <v>1269</v>
      </c>
      <c r="G3888" t="s">
        <v>1270</v>
      </c>
      <c r="H3888" t="s">
        <v>21248</v>
      </c>
      <c r="I3888" s="5" t="s">
        <v>20478</v>
      </c>
      <c r="J3888" t="str">
        <f>IF(ISNUMBER(VALUE(RIGHT(Ordinato[[#This Row],[Indirizzo - Copia.1]],1))),"controlla","concatena")</f>
        <v>concatena</v>
      </c>
      <c r="K3888" t="s">
        <v>32220</v>
      </c>
      <c r="L3888" s="4" t="str">
        <f>_xlfn.TEXTAFTER(Ordinato[[#This Row],[Indirizzo di posta elettronica]],"@")</f>
        <v>libero.it</v>
      </c>
    </row>
    <row r="3889" spans="1:12" x14ac:dyDescent="0.3">
      <c r="A3889" t="s">
        <v>21</v>
      </c>
      <c r="B3889" t="s">
        <v>14347</v>
      </c>
      <c r="C3889" t="s">
        <v>26168</v>
      </c>
      <c r="D3889" t="s">
        <v>14335</v>
      </c>
      <c r="E3889" t="s">
        <v>14335</v>
      </c>
      <c r="F3889" t="s">
        <v>14349</v>
      </c>
      <c r="G3889" t="s">
        <v>14350</v>
      </c>
      <c r="H3889" t="s">
        <v>26169</v>
      </c>
      <c r="I3889" s="5" t="s">
        <v>20503</v>
      </c>
      <c r="J3889" t="str">
        <f>IF(ISNUMBER(VALUE(RIGHT(Ordinato[[#This Row],[Indirizzo - Copia.1]],1))),"controlla","concatena")</f>
        <v>concatena</v>
      </c>
      <c r="K3889" t="s">
        <v>32221</v>
      </c>
      <c r="L3889" t="str">
        <f>_xlfn.TEXTAFTER(Ordinato[[#This Row],[Indirizzo di posta elettronica]],"@")</f>
        <v>termeacquasanta.it</v>
      </c>
    </row>
    <row r="3890" spans="1:12" x14ac:dyDescent="0.3">
      <c r="A3890" t="s">
        <v>21</v>
      </c>
      <c r="B3890" t="s">
        <v>7916</v>
      </c>
      <c r="C3890" t="s">
        <v>26170</v>
      </c>
      <c r="D3890" t="s">
        <v>7889</v>
      </c>
      <c r="E3890" t="s">
        <v>7889</v>
      </c>
      <c r="F3890" t="s">
        <v>7918</v>
      </c>
      <c r="G3890" t="s">
        <v>7919</v>
      </c>
      <c r="H3890" t="s">
        <v>21841</v>
      </c>
      <c r="I3890" s="5" t="s">
        <v>20487</v>
      </c>
      <c r="J3890" t="str">
        <f>IF(ISNUMBER(VALUE(RIGHT(Ordinato[[#This Row],[Indirizzo - Copia.1]],1))),"controlla","concatena")</f>
        <v>concatena</v>
      </c>
      <c r="K3890" t="s">
        <v>32222</v>
      </c>
      <c r="L3890" t="str">
        <f>_xlfn.TEXTAFTER(Ordinato[[#This Row],[Indirizzo di posta elettronica]],"@")</f>
        <v>hotelk2.com</v>
      </c>
    </row>
    <row r="3891" spans="1:12" x14ac:dyDescent="0.3">
      <c r="A3891" t="s">
        <v>21</v>
      </c>
      <c r="B3891" t="s">
        <v>7935</v>
      </c>
      <c r="C3891" t="s">
        <v>7936</v>
      </c>
      <c r="D3891" t="s">
        <v>7889</v>
      </c>
      <c r="E3891" t="s">
        <v>7889</v>
      </c>
      <c r="F3891" t="s">
        <v>7937</v>
      </c>
      <c r="G3891" t="s">
        <v>7938</v>
      </c>
      <c r="H3891" t="s">
        <v>21841</v>
      </c>
      <c r="I3891" s="5" t="s">
        <v>20516</v>
      </c>
      <c r="J3891" t="str">
        <f>IF(ISNUMBER(VALUE(RIGHT(Ordinato[[#This Row],[Indirizzo - Copia.1]],1))),"controlla","concatena")</f>
        <v>concatena</v>
      </c>
      <c r="K3891" t="s">
        <v>32223</v>
      </c>
      <c r="L3891" t="str">
        <f>_xlfn.TEXTAFTER(Ordinato[[#This Row],[Indirizzo di posta elettronica]],"@")</f>
        <v>hotelkontiki.it</v>
      </c>
    </row>
    <row r="3892" spans="1:12" x14ac:dyDescent="0.3">
      <c r="A3892" t="s">
        <v>21</v>
      </c>
      <c r="B3892" t="s">
        <v>15950</v>
      </c>
      <c r="C3892" t="s">
        <v>26171</v>
      </c>
      <c r="D3892" t="s">
        <v>15586</v>
      </c>
      <c r="E3892" t="s">
        <v>15586</v>
      </c>
      <c r="F3892" t="s">
        <v>15952</v>
      </c>
      <c r="G3892" t="s">
        <v>15953</v>
      </c>
      <c r="H3892" t="s">
        <v>26172</v>
      </c>
      <c r="I3892" s="5" t="s">
        <v>20351</v>
      </c>
      <c r="J3892" t="str">
        <f>IF(ISNUMBER(VALUE(RIGHT(Ordinato[[#This Row],[Indirizzo - Copia.1]],1))),"controlla","concatena")</f>
        <v>concatena</v>
      </c>
      <c r="K3892" t="s">
        <v>32224</v>
      </c>
      <c r="L3892" t="str">
        <f>_xlfn.TEXTAFTER(Ordinato[[#This Row],[Indirizzo di posta elettronica]],"@")</f>
        <v>hotellamaestra.it</v>
      </c>
    </row>
    <row r="3893" spans="1:12" x14ac:dyDescent="0.3">
      <c r="A3893" t="s">
        <v>21</v>
      </c>
      <c r="B3893" t="s">
        <v>17526</v>
      </c>
      <c r="C3893" t="s">
        <v>26173</v>
      </c>
      <c r="D3893" t="s">
        <v>15821</v>
      </c>
      <c r="E3893" t="s">
        <v>15821</v>
      </c>
      <c r="F3893" t="s">
        <v>17141</v>
      </c>
      <c r="G3893" t="s">
        <v>17140</v>
      </c>
      <c r="H3893" t="s">
        <v>21834</v>
      </c>
      <c r="I3893" s="5" t="s">
        <v>20345</v>
      </c>
      <c r="J3893" t="str">
        <f>IF(ISNUMBER(VALUE(RIGHT(Ordinato[[#This Row],[Indirizzo - Copia.1]],1))),"controlla","concatena")</f>
        <v>concatena</v>
      </c>
      <c r="K3893" t="s">
        <v>32225</v>
      </c>
      <c r="L3893" t="str">
        <f>_xlfn.TEXTAFTER(Ordinato[[#This Row],[Indirizzo di posta elettronica]],"@")</f>
        <v>lapacehotel.it</v>
      </c>
    </row>
    <row r="3894" spans="1:12" x14ac:dyDescent="0.3">
      <c r="A3894" t="s">
        <v>21</v>
      </c>
      <c r="B3894" t="s">
        <v>17299</v>
      </c>
      <c r="C3894" t="s">
        <v>26173</v>
      </c>
      <c r="D3894" t="s">
        <v>15821</v>
      </c>
      <c r="E3894" t="s">
        <v>15821</v>
      </c>
      <c r="F3894" t="s">
        <v>17141</v>
      </c>
      <c r="G3894" t="s">
        <v>17140</v>
      </c>
      <c r="H3894" t="s">
        <v>21834</v>
      </c>
      <c r="I3894" s="5" t="s">
        <v>20345</v>
      </c>
      <c r="J3894" t="str">
        <f>IF(ISNUMBER(VALUE(RIGHT(Ordinato[[#This Row],[Indirizzo - Copia.1]],1))),"controlla","concatena")</f>
        <v>concatena</v>
      </c>
      <c r="K3894" t="s">
        <v>32225</v>
      </c>
      <c r="L3894" t="str">
        <f>_xlfn.TEXTAFTER(Ordinato[[#This Row],[Indirizzo di posta elettronica]],"@")</f>
        <v>lapacehotel.it</v>
      </c>
    </row>
    <row r="3895" spans="1:12" x14ac:dyDescent="0.3">
      <c r="A3895" t="s">
        <v>21</v>
      </c>
      <c r="B3895" t="s">
        <v>15356</v>
      </c>
      <c r="C3895" t="s">
        <v>26174</v>
      </c>
      <c r="D3895" t="s">
        <v>15350</v>
      </c>
      <c r="E3895" t="s">
        <v>15350</v>
      </c>
      <c r="F3895" t="s">
        <v>20312</v>
      </c>
      <c r="G3895" t="s">
        <v>15358</v>
      </c>
      <c r="H3895" t="s">
        <v>26078</v>
      </c>
      <c r="I3895" s="5" t="s">
        <v>20394</v>
      </c>
      <c r="J3895" t="str">
        <f>IF(ISNUMBER(VALUE(RIGHT(Ordinato[[#This Row],[Indirizzo - Copia.1]],1))),"controlla","concatena")</f>
        <v>concatena</v>
      </c>
      <c r="K3895" t="s">
        <v>32226</v>
      </c>
      <c r="L3895" t="str">
        <f>_xlfn.TEXTAFTER(Ordinato[[#This Row],[Indirizzo di posta elettronica]],"@")</f>
        <v>hotellaperlacupra.it</v>
      </c>
    </row>
    <row r="3896" spans="1:12" x14ac:dyDescent="0.3">
      <c r="A3896" t="s">
        <v>21</v>
      </c>
      <c r="B3896" t="s">
        <v>15356</v>
      </c>
      <c r="C3896" t="s">
        <v>19698</v>
      </c>
      <c r="D3896" t="s">
        <v>17842</v>
      </c>
      <c r="E3896" t="s">
        <v>17902</v>
      </c>
      <c r="F3896" t="s">
        <v>17903</v>
      </c>
      <c r="G3896" t="s">
        <v>17904</v>
      </c>
      <c r="H3896" t="s">
        <v>19698</v>
      </c>
      <c r="J3896" t="str">
        <f>IF(ISNUMBER(VALUE(RIGHT(Ordinato[[#This Row],[Indirizzo - Copia.1]],1))),"controlla","concatena")</f>
        <v>concatena</v>
      </c>
      <c r="K3896" t="s">
        <v>34355</v>
      </c>
      <c r="L3896" t="str">
        <f>_xlfn.TEXTAFTER(Ordinato[[#This Row],[Indirizzo di posta elettronica]],"@")</f>
        <v>vacanzelaperla.it</v>
      </c>
    </row>
    <row r="3897" spans="1:12" x14ac:dyDescent="0.3">
      <c r="A3897" t="s">
        <v>21</v>
      </c>
      <c r="B3897" t="s">
        <v>15781</v>
      </c>
      <c r="C3897" t="s">
        <v>21718</v>
      </c>
      <c r="D3897" t="s">
        <v>15586</v>
      </c>
      <c r="E3897" t="s">
        <v>15586</v>
      </c>
      <c r="F3897" t="s">
        <v>15779</v>
      </c>
      <c r="G3897" t="s">
        <v>15780</v>
      </c>
      <c r="H3897" t="s">
        <v>21719</v>
      </c>
      <c r="I3897" s="5" t="s">
        <v>20389</v>
      </c>
      <c r="J3897" t="str">
        <f>IF(ISNUMBER(VALUE(RIGHT(Ordinato[[#This Row],[Indirizzo - Copia.1]],1))),"controlla","concatena")</f>
        <v>concatena</v>
      </c>
      <c r="K3897" t="s">
        <v>29728</v>
      </c>
      <c r="L3897" t="str">
        <f>_xlfn.TEXTAFTER(Ordinato[[#This Row],[Indirizzo di posta elettronica]],"@")</f>
        <v>laperlapreziosa.com</v>
      </c>
    </row>
    <row r="3898" spans="1:12" x14ac:dyDescent="0.3">
      <c r="A3898" t="s">
        <v>21</v>
      </c>
      <c r="B3898" t="s">
        <v>15777</v>
      </c>
      <c r="C3898" t="s">
        <v>26175</v>
      </c>
      <c r="D3898" t="s">
        <v>15586</v>
      </c>
      <c r="E3898" t="s">
        <v>15586</v>
      </c>
      <c r="F3898" t="s">
        <v>15779</v>
      </c>
      <c r="G3898" t="s">
        <v>15780</v>
      </c>
      <c r="H3898" t="s">
        <v>21719</v>
      </c>
      <c r="I3898" s="5" t="s">
        <v>20536</v>
      </c>
      <c r="J3898" t="str">
        <f>IF(ISNUMBER(VALUE(RIGHT(Ordinato[[#This Row],[Indirizzo - Copia.1]],1))),"controlla","concatena")</f>
        <v>concatena</v>
      </c>
      <c r="K3898" t="s">
        <v>32227</v>
      </c>
      <c r="L3898" t="str">
        <f>_xlfn.TEXTAFTER(Ordinato[[#This Row],[Indirizzo di posta elettronica]],"@")</f>
        <v>laperlapreziosa.com</v>
      </c>
    </row>
    <row r="3899" spans="1:12" x14ac:dyDescent="0.3">
      <c r="A3899" t="s">
        <v>21</v>
      </c>
      <c r="B3899" t="s">
        <v>12500</v>
      </c>
      <c r="C3899" t="s">
        <v>26176</v>
      </c>
      <c r="D3899" t="s">
        <v>12502</v>
      </c>
      <c r="E3899" t="s">
        <v>12502</v>
      </c>
      <c r="F3899" t="s">
        <v>12503</v>
      </c>
      <c r="G3899" t="s">
        <v>12504</v>
      </c>
      <c r="H3899" t="s">
        <v>23773</v>
      </c>
      <c r="I3899" s="5" t="s">
        <v>20462</v>
      </c>
      <c r="J3899" t="str">
        <f>IF(ISNUMBER(VALUE(RIGHT(Ordinato[[#This Row],[Indirizzo - Copia.1]],1))),"controlla","concatena")</f>
        <v>concatena</v>
      </c>
      <c r="K3899" t="s">
        <v>32228</v>
      </c>
      <c r="L3899" t="str">
        <f>_xlfn.TEXTAFTER(Ordinato[[#This Row],[Indirizzo di posta elettronica]],"@")</f>
        <v>hotellarosadeiventi.com</v>
      </c>
    </row>
    <row r="3900" spans="1:12" x14ac:dyDescent="0.3">
      <c r="A3900" t="s">
        <v>21</v>
      </c>
      <c r="B3900" t="s">
        <v>265</v>
      </c>
      <c r="C3900" t="s">
        <v>26177</v>
      </c>
      <c r="D3900" t="s">
        <v>267</v>
      </c>
      <c r="E3900" t="s">
        <v>267</v>
      </c>
      <c r="F3900" t="s">
        <v>20312</v>
      </c>
      <c r="G3900" t="s">
        <v>268</v>
      </c>
      <c r="H3900" t="s">
        <v>26178</v>
      </c>
      <c r="I3900" s="5" t="s">
        <v>20412</v>
      </c>
      <c r="J3900" t="str">
        <f>IF(ISNUMBER(VALUE(RIGHT(Ordinato[[#This Row],[Indirizzo - Copia.1]],1))),"controlla","concatena")</f>
        <v>concatena</v>
      </c>
      <c r="K3900" t="s">
        <v>32229</v>
      </c>
      <c r="L3900" t="str">
        <f>_xlfn.TEXTAFTER(Ordinato[[#This Row],[Indirizzo di posta elettronica]],"@")</f>
        <v>emtur.it</v>
      </c>
    </row>
    <row r="3901" spans="1:12" x14ac:dyDescent="0.3">
      <c r="A3901" t="s">
        <v>21</v>
      </c>
      <c r="B3901" t="s">
        <v>7605</v>
      </c>
      <c r="C3901" t="s">
        <v>26179</v>
      </c>
      <c r="D3901" t="s">
        <v>7571</v>
      </c>
      <c r="E3901" t="s">
        <v>7571</v>
      </c>
      <c r="F3901" t="s">
        <v>7607</v>
      </c>
      <c r="G3901" t="s">
        <v>7608</v>
      </c>
      <c r="H3901" t="s">
        <v>26180</v>
      </c>
      <c r="I3901" s="5" t="s">
        <v>20444</v>
      </c>
      <c r="J3901" t="str">
        <f>IF(ISNUMBER(VALUE(RIGHT(Ordinato[[#This Row],[Indirizzo - Copia.1]],1))),"controlla","concatena")</f>
        <v>concatena</v>
      </c>
      <c r="K3901" t="s">
        <v>32230</v>
      </c>
      <c r="L3901" t="str">
        <f>_xlfn.TEXTAFTER(Ordinato[[#This Row],[Indirizzo di posta elettronica]],"@")</f>
        <v>hotelristorantelatorre.com</v>
      </c>
    </row>
    <row r="3902" spans="1:12" x14ac:dyDescent="0.3">
      <c r="A3902" t="s">
        <v>21</v>
      </c>
      <c r="B3902" t="s">
        <v>19193</v>
      </c>
      <c r="C3902" t="s">
        <v>26181</v>
      </c>
      <c r="D3902" t="s">
        <v>18085</v>
      </c>
      <c r="E3902" t="s">
        <v>18085</v>
      </c>
      <c r="F3902" t="s">
        <v>19195</v>
      </c>
      <c r="G3902" t="s">
        <v>19079</v>
      </c>
      <c r="H3902" t="s">
        <v>20525</v>
      </c>
      <c r="I3902" s="5" t="s">
        <v>23721</v>
      </c>
      <c r="J3902" t="str">
        <f>IF(ISNUMBER(VALUE(RIGHT(Ordinato[[#This Row],[Indirizzo - Copia.1]],1))),"controlla","concatena")</f>
        <v>concatena</v>
      </c>
      <c r="K3902" t="s">
        <v>32231</v>
      </c>
      <c r="L3902" t="str">
        <f>_xlfn.TEXTAFTER(Ordinato[[#This Row],[Indirizzo di posta elettronica]],"@")</f>
        <v>lanternahotel.it</v>
      </c>
    </row>
    <row r="3903" spans="1:12" x14ac:dyDescent="0.3">
      <c r="A3903" t="s">
        <v>21</v>
      </c>
      <c r="B3903" t="s">
        <v>12137</v>
      </c>
      <c r="C3903" t="s">
        <v>26182</v>
      </c>
      <c r="D3903" t="s">
        <v>12049</v>
      </c>
      <c r="E3903" t="s">
        <v>12049</v>
      </c>
      <c r="F3903" t="s">
        <v>12139</v>
      </c>
      <c r="G3903" t="s">
        <v>12140</v>
      </c>
      <c r="H3903" t="s">
        <v>26183</v>
      </c>
      <c r="I3903" s="5" t="s">
        <v>20351</v>
      </c>
      <c r="J3903" t="str">
        <f>IF(ISNUMBER(VALUE(RIGHT(Ordinato[[#This Row],[Indirizzo - Copia.1]],1))),"controlla","concatena")</f>
        <v>concatena</v>
      </c>
      <c r="K3903" t="s">
        <v>32232</v>
      </c>
      <c r="L3903" t="str">
        <f>_xlfn.TEXTAFTER(Ordinato[[#This Row],[Indirizzo di posta elettronica]],"@")</f>
        <v>hotellauri.it</v>
      </c>
    </row>
    <row r="3904" spans="1:12" x14ac:dyDescent="0.3">
      <c r="A3904" t="s">
        <v>21</v>
      </c>
      <c r="B3904" t="s">
        <v>6977</v>
      </c>
      <c r="C3904" t="s">
        <v>26184</v>
      </c>
      <c r="D3904" t="s">
        <v>6789</v>
      </c>
      <c r="E3904" t="s">
        <v>6789</v>
      </c>
      <c r="F3904" t="s">
        <v>20312</v>
      </c>
      <c r="G3904" t="s">
        <v>6979</v>
      </c>
      <c r="H3904" t="s">
        <v>22880</v>
      </c>
      <c r="I3904" s="5" t="s">
        <v>21362</v>
      </c>
      <c r="J3904" t="str">
        <f>IF(ISNUMBER(VALUE(RIGHT(Ordinato[[#This Row],[Indirizzo - Copia.1]],1))),"controlla","concatena")</f>
        <v>concatena</v>
      </c>
      <c r="K3904" t="s">
        <v>32233</v>
      </c>
      <c r="L3904" t="str">
        <f>_xlfn.TEXTAFTER(Ordinato[[#This Row],[Indirizzo di posta elettronica]],"@")</f>
        <v>hotellemusefabriano.it</v>
      </c>
    </row>
    <row r="3905" spans="1:12" x14ac:dyDescent="0.3">
      <c r="A3905" t="s">
        <v>21</v>
      </c>
      <c r="B3905" t="s">
        <v>17640</v>
      </c>
      <c r="C3905" t="s">
        <v>26185</v>
      </c>
      <c r="D3905" t="s">
        <v>15821</v>
      </c>
      <c r="E3905" t="s">
        <v>15821</v>
      </c>
      <c r="F3905" t="s">
        <v>17642</v>
      </c>
      <c r="G3905" t="s">
        <v>17643</v>
      </c>
      <c r="H3905" t="s">
        <v>21242</v>
      </c>
      <c r="I3905" s="5" t="s">
        <v>23579</v>
      </c>
      <c r="J3905" t="str">
        <f>IF(ISNUMBER(VALUE(RIGHT(Ordinato[[#This Row],[Indirizzo - Copia.1]],1))),"controlla","concatena")</f>
        <v>concatena</v>
      </c>
      <c r="K3905" t="s">
        <v>32234</v>
      </c>
      <c r="L3905" t="str">
        <f>_xlfn.TEXTAFTER(Ordinato[[#This Row],[Indirizzo di posta elettronica]],"@")</f>
        <v>insinet.it</v>
      </c>
    </row>
    <row r="3906" spans="1:12" x14ac:dyDescent="0.3">
      <c r="A3906" t="s">
        <v>83</v>
      </c>
      <c r="B3906" t="s">
        <v>18754</v>
      </c>
      <c r="C3906" t="s">
        <v>26186</v>
      </c>
      <c r="D3906" t="s">
        <v>18705</v>
      </c>
      <c r="E3906" t="s">
        <v>18705</v>
      </c>
      <c r="F3906" t="s">
        <v>18756</v>
      </c>
      <c r="G3906" t="s">
        <v>18757</v>
      </c>
      <c r="H3906" t="s">
        <v>26187</v>
      </c>
      <c r="I3906" s="5" t="s">
        <v>21249</v>
      </c>
      <c r="J3906" t="str">
        <f>IF(ISNUMBER(VALUE(RIGHT(Ordinato[[#This Row],[Indirizzo - Copia.1]],1))),"controlla","concatena")</f>
        <v>concatena</v>
      </c>
      <c r="K3906" t="s">
        <v>34235</v>
      </c>
      <c r="L3906" t="str">
        <f>_xlfn.TEXTAFTER(Ordinato[[#This Row],[Indirizzo di posta elettronica]],"@")</f>
        <v>hotelleone.it</v>
      </c>
    </row>
    <row r="3907" spans="1:12" x14ac:dyDescent="0.3">
      <c r="A3907" t="s">
        <v>21</v>
      </c>
      <c r="B3907" t="s">
        <v>1965</v>
      </c>
      <c r="C3907" t="s">
        <v>26188</v>
      </c>
      <c r="D3907" t="s">
        <v>1907</v>
      </c>
      <c r="E3907" t="s">
        <v>1907</v>
      </c>
      <c r="F3907" t="s">
        <v>1967</v>
      </c>
      <c r="G3907" t="s">
        <v>1968</v>
      </c>
      <c r="H3907" t="s">
        <v>20428</v>
      </c>
      <c r="I3907" s="5" t="s">
        <v>20453</v>
      </c>
      <c r="J3907" t="str">
        <f>IF(ISNUMBER(VALUE(RIGHT(Ordinato[[#This Row],[Indirizzo - Copia.1]],1))),"controlla","concatena")</f>
        <v>concatena</v>
      </c>
      <c r="K3907" t="s">
        <v>32235</v>
      </c>
      <c r="L3907" t="str">
        <f>_xlfn.TEXTAFTER(Ordinato[[#This Row],[Indirizzo di posta elettronica]],"@")</f>
        <v>hotellidiagabiccemare.com</v>
      </c>
    </row>
    <row r="3908" spans="1:12" x14ac:dyDescent="0.3">
      <c r="A3908" t="s">
        <v>21</v>
      </c>
      <c r="B3908" t="s">
        <v>18182</v>
      </c>
      <c r="C3908" t="s">
        <v>26189</v>
      </c>
      <c r="D3908" t="s">
        <v>17935</v>
      </c>
      <c r="E3908" t="s">
        <v>17935</v>
      </c>
      <c r="F3908" t="s">
        <v>20312</v>
      </c>
      <c r="G3908" t="s">
        <v>18184</v>
      </c>
      <c r="H3908" t="s">
        <v>24607</v>
      </c>
      <c r="I3908" s="5" t="s">
        <v>20456</v>
      </c>
      <c r="J3908" t="str">
        <f>IF(ISNUMBER(VALUE(RIGHT(Ordinato[[#This Row],[Indirizzo - Copia.1]],1))),"controlla","concatena")</f>
        <v>concatena</v>
      </c>
      <c r="K3908" t="s">
        <v>32236</v>
      </c>
      <c r="L3908" s="4" t="str">
        <f>_xlfn.TEXTAFTER(Ordinato[[#This Row],[Indirizzo di posta elettronica]],"@")</f>
        <v>yahoo.it</v>
      </c>
    </row>
    <row r="3909" spans="1:12" x14ac:dyDescent="0.3">
      <c r="A3909" t="s">
        <v>680</v>
      </c>
      <c r="B3909" t="s">
        <v>18101</v>
      </c>
      <c r="C3909" t="s">
        <v>25225</v>
      </c>
      <c r="D3909" t="s">
        <v>17935</v>
      </c>
      <c r="E3909" t="s">
        <v>18085</v>
      </c>
      <c r="F3909" t="s">
        <v>20312</v>
      </c>
      <c r="G3909" t="s">
        <v>20312</v>
      </c>
      <c r="H3909" s="3" t="s">
        <v>24607</v>
      </c>
      <c r="I3909" s="5">
        <v>1</v>
      </c>
      <c r="J3909" t="str">
        <f>IF(ISNUMBER(VALUE(RIGHT(Ordinato[[#This Row],[Indirizzo - Copia.1]],1))),"controlla","concatena")</f>
        <v>concatena</v>
      </c>
      <c r="K3909" t="s">
        <v>31258</v>
      </c>
      <c r="L3909" t="e">
        <f>_xlfn.TEXTAFTER(Ordinato[[#This Row],[Indirizzo di posta elettronica]],"@")</f>
        <v>#N/A</v>
      </c>
    </row>
    <row r="3910" spans="1:12" x14ac:dyDescent="0.3">
      <c r="A3910" t="s">
        <v>21</v>
      </c>
      <c r="B3910" t="s">
        <v>9680</v>
      </c>
      <c r="C3910" t="s">
        <v>24584</v>
      </c>
      <c r="D3910" t="s">
        <v>8949</v>
      </c>
      <c r="E3910" t="s">
        <v>9106</v>
      </c>
      <c r="F3910" t="s">
        <v>9682</v>
      </c>
      <c r="G3910" t="s">
        <v>9683</v>
      </c>
      <c r="H3910" t="s">
        <v>21422</v>
      </c>
      <c r="I3910" s="5" t="s">
        <v>20453</v>
      </c>
      <c r="J3910" t="str">
        <f>IF(ISNUMBER(VALUE(RIGHT(Ordinato[[#This Row],[Indirizzo - Copia.1]],1))),"controlla","concatena")</f>
        <v>concatena</v>
      </c>
      <c r="K3910" t="s">
        <v>31243</v>
      </c>
      <c r="L3910" s="4" t="str">
        <f>_xlfn.TEXTAFTER(Ordinato[[#This Row],[Indirizzo di posta elettronica]],"@")</f>
        <v>gmail.com</v>
      </c>
    </row>
    <row r="3911" spans="1:12" x14ac:dyDescent="0.3">
      <c r="A3911" t="s">
        <v>21</v>
      </c>
      <c r="B3911" t="s">
        <v>1917</v>
      </c>
      <c r="C3911" t="s">
        <v>26190</v>
      </c>
      <c r="D3911" t="s">
        <v>1907</v>
      </c>
      <c r="E3911" t="s">
        <v>1907</v>
      </c>
      <c r="F3911" t="s">
        <v>1919</v>
      </c>
      <c r="G3911" t="s">
        <v>1920</v>
      </c>
      <c r="H3911" t="s">
        <v>24502</v>
      </c>
      <c r="I3911" s="5" t="s">
        <v>20335</v>
      </c>
      <c r="J3911" t="str">
        <f>IF(ISNUMBER(VALUE(RIGHT(Ordinato[[#This Row],[Indirizzo - Copia.1]],1))),"controlla","concatena")</f>
        <v>concatena</v>
      </c>
      <c r="K3911" t="s">
        <v>32237</v>
      </c>
      <c r="L3911" t="str">
        <f>_xlfn.TEXTAFTER(Ordinato[[#This Row],[Indirizzo di posta elettronica]],"@")</f>
        <v>hotellosanna.info</v>
      </c>
    </row>
    <row r="3912" spans="1:12" x14ac:dyDescent="0.3">
      <c r="A3912" t="s">
        <v>21</v>
      </c>
      <c r="B3912" t="s">
        <v>1990</v>
      </c>
      <c r="C3912" t="s">
        <v>26191</v>
      </c>
      <c r="D3912" t="s">
        <v>1907</v>
      </c>
      <c r="E3912" t="s">
        <v>1907</v>
      </c>
      <c r="F3912" t="s">
        <v>1992</v>
      </c>
      <c r="G3912" t="s">
        <v>1993</v>
      </c>
      <c r="H3912" t="s">
        <v>21255</v>
      </c>
      <c r="I3912" s="5" t="s">
        <v>20389</v>
      </c>
      <c r="J3912" t="str">
        <f>IF(ISNUMBER(VALUE(RIGHT(Ordinato[[#This Row],[Indirizzo - Copia.1]],1))),"controlla","concatena")</f>
        <v>concatena</v>
      </c>
      <c r="K3912" t="s">
        <v>32238</v>
      </c>
      <c r="L3912" t="str">
        <f>_xlfn.TEXTAFTER(Ordinato[[#This Row],[Indirizzo di posta elettronica]],"@")</f>
        <v>hotelluxgabicce.it</v>
      </c>
    </row>
    <row r="3913" spans="1:12" x14ac:dyDescent="0.3">
      <c r="A3913" t="s">
        <v>21</v>
      </c>
      <c r="B3913" t="s">
        <v>17637</v>
      </c>
      <c r="C3913" t="s">
        <v>19698</v>
      </c>
      <c r="D3913" t="s">
        <v>15821</v>
      </c>
      <c r="E3913" t="s">
        <v>15821</v>
      </c>
      <c r="F3913" t="s">
        <v>17638</v>
      </c>
      <c r="G3913" t="s">
        <v>17639</v>
      </c>
      <c r="H3913" t="s">
        <v>19698</v>
      </c>
      <c r="J3913" t="str">
        <f>IF(ISNUMBER(VALUE(RIGHT(Ordinato[[#This Row],[Indirizzo - Copia.1]],1))),"controlla","concatena")</f>
        <v>concatena</v>
      </c>
      <c r="K3913" t="s">
        <v>34355</v>
      </c>
      <c r="L3913" t="str">
        <f>_xlfn.TEXTAFTER(Ordinato[[#This Row],[Indirizzo di posta elettronica]],"@")</f>
        <v>hotelmadison.it</v>
      </c>
    </row>
    <row r="3914" spans="1:12" x14ac:dyDescent="0.3">
      <c r="A3914" t="s">
        <v>21</v>
      </c>
      <c r="B3914" t="s">
        <v>3651</v>
      </c>
      <c r="C3914" t="s">
        <v>26192</v>
      </c>
      <c r="D3914" t="s">
        <v>2385</v>
      </c>
      <c r="E3914" t="s">
        <v>2385</v>
      </c>
      <c r="F3914" t="s">
        <v>3653</v>
      </c>
      <c r="G3914" t="s">
        <v>3654</v>
      </c>
      <c r="H3914" t="s">
        <v>21192</v>
      </c>
      <c r="I3914" s="5" t="s">
        <v>20376</v>
      </c>
      <c r="J3914" t="str">
        <f>IF(ISNUMBER(VALUE(RIGHT(Ordinato[[#This Row],[Indirizzo - Copia.1]],1))),"controlla","concatena")</f>
        <v>concatena</v>
      </c>
      <c r="K3914" t="s">
        <v>32239</v>
      </c>
      <c r="L3914" t="str">
        <f>_xlfn.TEXTAFTER(Ordinato[[#This Row],[Indirizzo di posta elettronica]],"@")</f>
        <v>hotelmajesticpesaro.com</v>
      </c>
    </row>
    <row r="3915" spans="1:12" x14ac:dyDescent="0.3">
      <c r="A3915" t="s">
        <v>680</v>
      </c>
      <c r="B3915" t="s">
        <v>9958</v>
      </c>
      <c r="C3915" t="s">
        <v>26193</v>
      </c>
      <c r="D3915" t="s">
        <v>8949</v>
      </c>
      <c r="E3915" t="s">
        <v>8949</v>
      </c>
      <c r="F3915" t="s">
        <v>9603</v>
      </c>
      <c r="G3915" t="s">
        <v>9604</v>
      </c>
      <c r="H3915" s="3" t="s">
        <v>21419</v>
      </c>
      <c r="I3915" s="5">
        <v>124</v>
      </c>
      <c r="J3915" t="str">
        <f>IF(ISNUMBER(VALUE(RIGHT(Ordinato[[#This Row],[Indirizzo - Copia.1]],1))),"controlla","concatena")</f>
        <v>concatena</v>
      </c>
      <c r="K3915" t="s">
        <v>32240</v>
      </c>
      <c r="L3915" t="str">
        <f>_xlfn.TEXTAFTER(Ordinato[[#This Row],[Indirizzo di posta elettronica]],"@")</f>
        <v>hmajestic.com</v>
      </c>
    </row>
    <row r="3916" spans="1:12" x14ac:dyDescent="0.3">
      <c r="A3916" t="s">
        <v>21</v>
      </c>
      <c r="B3916" t="s">
        <v>4912</v>
      </c>
      <c r="C3916" t="s">
        <v>26195</v>
      </c>
      <c r="D3916" t="s">
        <v>10</v>
      </c>
      <c r="E3916" t="s">
        <v>10</v>
      </c>
      <c r="F3916" t="s">
        <v>4914</v>
      </c>
      <c r="G3916" t="s">
        <v>4915</v>
      </c>
      <c r="H3916" t="s">
        <v>26196</v>
      </c>
      <c r="I3916" s="5" t="s">
        <v>20351</v>
      </c>
      <c r="J3916" t="str">
        <f>IF(ISNUMBER(VALUE(RIGHT(Ordinato[[#This Row],[Indirizzo - Copia.1]],1))),"controlla","concatena")</f>
        <v>concatena</v>
      </c>
      <c r="K3916" t="s">
        <v>32241</v>
      </c>
      <c r="L3916" t="str">
        <f>_xlfn.TEXTAFTER(Ordinato[[#This Row],[Indirizzo di posta elettronica]],"@")</f>
        <v>hotelmamiani.it</v>
      </c>
    </row>
    <row r="3917" spans="1:12" x14ac:dyDescent="0.3">
      <c r="A3917" t="s">
        <v>680</v>
      </c>
      <c r="B3917" t="s">
        <v>7932</v>
      </c>
      <c r="C3917" t="s">
        <v>26197</v>
      </c>
      <c r="D3917" t="s">
        <v>7889</v>
      </c>
      <c r="E3917" t="s">
        <v>7895</v>
      </c>
      <c r="F3917" t="s">
        <v>20312</v>
      </c>
      <c r="G3917" t="s">
        <v>7934</v>
      </c>
      <c r="H3917" s="3" t="s">
        <v>20550</v>
      </c>
      <c r="I3917" s="5">
        <v>65</v>
      </c>
      <c r="J3917" t="str">
        <f>IF(ISNUMBER(VALUE(RIGHT(Ordinato[[#This Row],[Indirizzo - Copia.1]],1))),"controlla","concatena")</f>
        <v>concatena</v>
      </c>
      <c r="K3917" t="s">
        <v>32242</v>
      </c>
      <c r="L3917" t="str">
        <f>_xlfn.TEXTAFTER(Ordinato[[#This Row],[Indirizzo di posta elettronica]],"@")</f>
        <v>hotelmarcelli.it</v>
      </c>
    </row>
    <row r="3918" spans="1:12" x14ac:dyDescent="0.3">
      <c r="A3918" t="s">
        <v>21</v>
      </c>
      <c r="B3918" t="s">
        <v>7932</v>
      </c>
      <c r="C3918" t="s">
        <v>26198</v>
      </c>
      <c r="D3918" t="s">
        <v>7889</v>
      </c>
      <c r="E3918" t="s">
        <v>7889</v>
      </c>
      <c r="F3918" t="s">
        <v>20312</v>
      </c>
      <c r="G3918" t="s">
        <v>7934</v>
      </c>
      <c r="H3918" t="s">
        <v>20550</v>
      </c>
      <c r="I3918" s="5" t="s">
        <v>20554</v>
      </c>
      <c r="J3918" t="str">
        <f>IF(ISNUMBER(VALUE(RIGHT(Ordinato[[#This Row],[Indirizzo - Copia.1]],1))),"controlla","concatena")</f>
        <v>concatena</v>
      </c>
      <c r="K3918" t="s">
        <v>32242</v>
      </c>
      <c r="L3918" t="str">
        <f>_xlfn.TEXTAFTER(Ordinato[[#This Row],[Indirizzo di posta elettronica]],"@")</f>
        <v>hotelmarcelli.it</v>
      </c>
    </row>
    <row r="3919" spans="1:12" x14ac:dyDescent="0.3">
      <c r="A3919" t="s">
        <v>21</v>
      </c>
      <c r="B3919" t="s">
        <v>14623</v>
      </c>
      <c r="C3919" t="s">
        <v>26199</v>
      </c>
      <c r="D3919" t="s">
        <v>14577</v>
      </c>
      <c r="E3919" t="s">
        <v>14577</v>
      </c>
      <c r="F3919" t="s">
        <v>20312</v>
      </c>
      <c r="G3919" t="s">
        <v>14625</v>
      </c>
      <c r="H3919" t="s">
        <v>26200</v>
      </c>
      <c r="I3919" s="5" t="s">
        <v>20407</v>
      </c>
      <c r="J3919" t="str">
        <f>IF(ISNUMBER(VALUE(RIGHT(Ordinato[[#This Row],[Indirizzo - Copia.1]],1))),"controlla","concatena")</f>
        <v>concatena</v>
      </c>
      <c r="K3919" t="s">
        <v>32243</v>
      </c>
      <c r="L3919" t="str">
        <f>_xlfn.TEXTAFTER(Ordinato[[#This Row],[Indirizzo di posta elettronica]],"@")</f>
        <v>virgilio.it</v>
      </c>
    </row>
    <row r="3920" spans="1:12" x14ac:dyDescent="0.3">
      <c r="A3920" t="s">
        <v>21</v>
      </c>
      <c r="B3920" t="s">
        <v>17535</v>
      </c>
      <c r="C3920" t="s">
        <v>26201</v>
      </c>
      <c r="D3920" t="s">
        <v>15821</v>
      </c>
      <c r="E3920" t="s">
        <v>15821</v>
      </c>
      <c r="F3920" t="s">
        <v>17243</v>
      </c>
      <c r="G3920" t="s">
        <v>17242</v>
      </c>
      <c r="H3920" t="s">
        <v>20393</v>
      </c>
      <c r="I3920" s="5" t="s">
        <v>20895</v>
      </c>
      <c r="J3920" t="str">
        <f>IF(ISNUMBER(VALUE(RIGHT(Ordinato[[#This Row],[Indirizzo - Copia.1]],1))),"controlla","concatena")</f>
        <v>concatena</v>
      </c>
      <c r="K3920" t="s">
        <v>32244</v>
      </c>
      <c r="L3920" t="str">
        <f>_xlfn.TEXTAFTER(Ordinato[[#This Row],[Indirizzo di posta elettronica]],"@")</f>
        <v>hotel-marconi.it</v>
      </c>
    </row>
    <row r="3921" spans="1:12" x14ac:dyDescent="0.3">
      <c r="A3921" t="s">
        <v>21</v>
      </c>
      <c r="B3921" t="s">
        <v>3937</v>
      </c>
      <c r="C3921" t="s">
        <v>26202</v>
      </c>
      <c r="D3921" t="s">
        <v>2385</v>
      </c>
      <c r="E3921" t="s">
        <v>2385</v>
      </c>
      <c r="F3921" t="s">
        <v>3939</v>
      </c>
      <c r="G3921" t="s">
        <v>3940</v>
      </c>
      <c r="H3921" t="s">
        <v>21192</v>
      </c>
      <c r="I3921" s="5" t="s">
        <v>26203</v>
      </c>
      <c r="J3921" t="str">
        <f>IF(ISNUMBER(VALUE(RIGHT(Ordinato[[#This Row],[Indirizzo - Copia.1]],1))),"controlla","concatena")</f>
        <v>concatena</v>
      </c>
      <c r="K3921" t="s">
        <v>32245</v>
      </c>
      <c r="L3921" t="str">
        <f>_xlfn.TEXTAFTER(Ordinato[[#This Row],[Indirizzo di posta elettronica]],"@")</f>
        <v>marepesaro.it</v>
      </c>
    </row>
    <row r="3922" spans="1:12" x14ac:dyDescent="0.3">
      <c r="A3922" t="s">
        <v>680</v>
      </c>
      <c r="B3922" t="s">
        <v>10016</v>
      </c>
      <c r="C3922" t="s">
        <v>26204</v>
      </c>
      <c r="D3922" t="s">
        <v>8949</v>
      </c>
      <c r="E3922" t="s">
        <v>8949</v>
      </c>
      <c r="F3922" t="s">
        <v>20312</v>
      </c>
      <c r="G3922" t="s">
        <v>20312</v>
      </c>
      <c r="H3922" s="3" t="s">
        <v>21309</v>
      </c>
      <c r="I3922" s="5">
        <v>50</v>
      </c>
      <c r="J3922" t="str">
        <f>IF(ISNUMBER(VALUE(RIGHT(Ordinato[[#This Row],[Indirizzo - Copia.1]],1))),"controlla","concatena")</f>
        <v>concatena</v>
      </c>
      <c r="K3922" t="s">
        <v>32246</v>
      </c>
      <c r="L3922" t="e">
        <f>_xlfn.TEXTAFTER(Ordinato[[#This Row],[Indirizzo di posta elettronica]],"@")</f>
        <v>#N/A</v>
      </c>
    </row>
    <row r="3923" spans="1:12" x14ac:dyDescent="0.3">
      <c r="A3923" t="s">
        <v>21</v>
      </c>
      <c r="B3923" t="s">
        <v>7277</v>
      </c>
      <c r="C3923" t="s">
        <v>26206</v>
      </c>
      <c r="D3923" t="s">
        <v>7253</v>
      </c>
      <c r="E3923" t="s">
        <v>7253</v>
      </c>
      <c r="F3923" t="s">
        <v>7279</v>
      </c>
      <c r="G3923" t="s">
        <v>7280</v>
      </c>
      <c r="H3923" t="s">
        <v>26207</v>
      </c>
      <c r="I3923" s="5" t="s">
        <v>20387</v>
      </c>
      <c r="J3923" t="str">
        <f>IF(ISNUMBER(VALUE(RIGHT(Ordinato[[#This Row],[Indirizzo - Copia.1]],1))),"controlla","concatena")</f>
        <v>concatena</v>
      </c>
      <c r="K3923" t="s">
        <v>32247</v>
      </c>
      <c r="L3923" t="str">
        <f>_xlfn.TEXTAFTER(Ordinato[[#This Row],[Indirizzo di posta elettronica]],"@")</f>
        <v>hotelmariani.com</v>
      </c>
    </row>
    <row r="3924" spans="1:12" x14ac:dyDescent="0.3">
      <c r="A3924" t="s">
        <v>21</v>
      </c>
      <c r="B3924" t="s">
        <v>1130</v>
      </c>
      <c r="C3924" t="s">
        <v>26208</v>
      </c>
      <c r="D3924" t="s">
        <v>683</v>
      </c>
      <c r="E3924" t="s">
        <v>683</v>
      </c>
      <c r="F3924" t="s">
        <v>1131</v>
      </c>
      <c r="G3924" t="s">
        <v>1132</v>
      </c>
      <c r="H3924" t="s">
        <v>21314</v>
      </c>
      <c r="I3924" s="5" t="s">
        <v>20587</v>
      </c>
      <c r="J3924" t="str">
        <f>IF(ISNUMBER(VALUE(RIGHT(Ordinato[[#This Row],[Indirizzo - Copia.1]],1))),"controlla","concatena")</f>
        <v>concatena</v>
      </c>
      <c r="K3924" t="s">
        <v>32248</v>
      </c>
      <c r="L3924" t="str">
        <f>_xlfn.TEXTAFTER(Ordinato[[#This Row],[Indirizzo di posta elettronica]],"@")</f>
        <v>hotelmarinafano.it</v>
      </c>
    </row>
    <row r="3925" spans="1:12" x14ac:dyDescent="0.3">
      <c r="A3925" t="s">
        <v>21</v>
      </c>
      <c r="B3925" t="s">
        <v>12235</v>
      </c>
      <c r="C3925" t="s">
        <v>26209</v>
      </c>
      <c r="D3925" t="s">
        <v>12208</v>
      </c>
      <c r="E3925" t="s">
        <v>12208</v>
      </c>
      <c r="F3925" t="s">
        <v>20312</v>
      </c>
      <c r="G3925" t="s">
        <v>20312</v>
      </c>
      <c r="H3925" t="s">
        <v>26210</v>
      </c>
      <c r="I3925" s="5" t="s">
        <v>20389</v>
      </c>
      <c r="J3925" t="str">
        <f>IF(ISNUMBER(VALUE(RIGHT(Ordinato[[#This Row],[Indirizzo - Copia.1]],1))),"controlla","concatena")</f>
        <v>concatena</v>
      </c>
      <c r="K3925" t="s">
        <v>32249</v>
      </c>
      <c r="L3925" t="e">
        <f>_xlfn.TEXTAFTER(Ordinato[[#This Row],[Indirizzo di posta elettronica]],"@")</f>
        <v>#N/A</v>
      </c>
    </row>
    <row r="3926" spans="1:12" x14ac:dyDescent="0.3">
      <c r="A3926" t="s">
        <v>21</v>
      </c>
      <c r="B3926" t="s">
        <v>9313</v>
      </c>
      <c r="C3926" t="s">
        <v>26211</v>
      </c>
      <c r="D3926" t="s">
        <v>8949</v>
      </c>
      <c r="E3926" t="s">
        <v>8949</v>
      </c>
      <c r="F3926" t="s">
        <v>9315</v>
      </c>
      <c r="G3926" t="s">
        <v>9316</v>
      </c>
      <c r="H3926" t="s">
        <v>26212</v>
      </c>
      <c r="I3926" s="5" t="s">
        <v>20499</v>
      </c>
      <c r="J3926" t="str">
        <f>IF(ISNUMBER(VALUE(RIGHT(Ordinato[[#This Row],[Indirizzo - Copia.1]],1))),"controlla","concatena")</f>
        <v>concatena</v>
      </c>
      <c r="K3926" t="s">
        <v>32250</v>
      </c>
      <c r="L3926" t="str">
        <f>_xlfn.TEXTAFTER(Ordinato[[#This Row],[Indirizzo di posta elettronica]],"@")</f>
        <v>hotelmastai.it</v>
      </c>
    </row>
    <row r="3927" spans="1:12" x14ac:dyDescent="0.3">
      <c r="A3927" t="s">
        <v>21</v>
      </c>
      <c r="B3927" t="s">
        <v>17622</v>
      </c>
      <c r="C3927" t="s">
        <v>25788</v>
      </c>
      <c r="D3927" t="s">
        <v>15821</v>
      </c>
      <c r="E3927" t="s">
        <v>15821</v>
      </c>
      <c r="F3927" t="s">
        <v>17624</v>
      </c>
      <c r="G3927" t="s">
        <v>17625</v>
      </c>
      <c r="H3927" t="s">
        <v>25789</v>
      </c>
      <c r="I3927" s="5" t="s">
        <v>20325</v>
      </c>
      <c r="J3927" t="str">
        <f>IF(ISNUMBER(VALUE(RIGHT(Ordinato[[#This Row],[Indirizzo - Copia.1]],1))),"controlla","concatena")</f>
        <v>concatena</v>
      </c>
      <c r="K3927" t="s">
        <v>31962</v>
      </c>
      <c r="L3927" t="str">
        <f>_xlfn.TEXTAFTER(Ordinato[[#This Row],[Indirizzo di posta elettronica]],"@")</f>
        <v>tiscali.it</v>
      </c>
    </row>
    <row r="3928" spans="1:12" x14ac:dyDescent="0.3">
      <c r="A3928" t="s">
        <v>21</v>
      </c>
      <c r="B3928" t="s">
        <v>10241</v>
      </c>
      <c r="C3928" t="s">
        <v>26213</v>
      </c>
      <c r="D3928" t="s">
        <v>10206</v>
      </c>
      <c r="E3928" t="s">
        <v>10206</v>
      </c>
      <c r="F3928" t="s">
        <v>20312</v>
      </c>
      <c r="G3928" t="s">
        <v>10243</v>
      </c>
      <c r="H3928" t="s">
        <v>21755</v>
      </c>
      <c r="I3928" s="5" t="s">
        <v>20508</v>
      </c>
      <c r="J3928" t="str">
        <f>IF(ISNUMBER(VALUE(RIGHT(Ordinato[[#This Row],[Indirizzo - Copia.1]],1))),"controlla","concatena")</f>
        <v>concatena</v>
      </c>
      <c r="K3928" t="s">
        <v>32251</v>
      </c>
      <c r="L3928" t="str">
        <f>_xlfn.TEXTAFTER(Ordinato[[#This Row],[Indirizzo di posta elettronica]],"@")</f>
        <v>le-cave.it</v>
      </c>
    </row>
    <row r="3929" spans="1:12" x14ac:dyDescent="0.3">
      <c r="A3929" t="s">
        <v>21</v>
      </c>
      <c r="B3929" t="s">
        <v>8265</v>
      </c>
      <c r="C3929" t="s">
        <v>26214</v>
      </c>
      <c r="D3929" t="s">
        <v>7889</v>
      </c>
      <c r="E3929" t="s">
        <v>7889</v>
      </c>
      <c r="F3929" t="s">
        <v>20312</v>
      </c>
      <c r="G3929" t="s">
        <v>8267</v>
      </c>
      <c r="H3929" t="s">
        <v>21841</v>
      </c>
      <c r="I3929" s="5" t="s">
        <v>23549</v>
      </c>
      <c r="J3929" t="str">
        <f>IF(ISNUMBER(VALUE(RIGHT(Ordinato[[#This Row],[Indirizzo - Copia.1]],1))),"controlla","concatena")</f>
        <v>concatena</v>
      </c>
      <c r="K3929" t="s">
        <v>32252</v>
      </c>
      <c r="L3929" s="4" t="str">
        <f>_xlfn.TEXTAFTER(Ordinato[[#This Row],[Indirizzo di posta elettronica]],"@")</f>
        <v>gmail.com</v>
      </c>
    </row>
    <row r="3930" spans="1:12" x14ac:dyDescent="0.3">
      <c r="A3930" t="s">
        <v>21</v>
      </c>
      <c r="B3930" t="s">
        <v>10608</v>
      </c>
      <c r="C3930" t="s">
        <v>26215</v>
      </c>
      <c r="D3930" t="s">
        <v>10589</v>
      </c>
      <c r="E3930" t="s">
        <v>10589</v>
      </c>
      <c r="F3930" t="s">
        <v>10610</v>
      </c>
      <c r="G3930" t="s">
        <v>10611</v>
      </c>
      <c r="H3930" t="s">
        <v>26216</v>
      </c>
      <c r="I3930" s="5" t="s">
        <v>20499</v>
      </c>
      <c r="J3930" t="str">
        <f>IF(ISNUMBER(VALUE(RIGHT(Ordinato[[#This Row],[Indirizzo - Copia.1]],1))),"controlla","concatena")</f>
        <v>concatena</v>
      </c>
      <c r="K3930" t="s">
        <v>32253</v>
      </c>
      <c r="L3930" t="str">
        <f>_xlfn.TEXTAFTER(Ordinato[[#This Row],[Indirizzo di posta elettronica]],"@")</f>
        <v>miro-hotel.it</v>
      </c>
    </row>
    <row r="3931" spans="1:12" x14ac:dyDescent="0.3">
      <c r="A3931" t="s">
        <v>21</v>
      </c>
      <c r="B3931" t="s">
        <v>10267</v>
      </c>
      <c r="C3931" t="s">
        <v>26217</v>
      </c>
      <c r="D3931" t="s">
        <v>10206</v>
      </c>
      <c r="E3931" t="s">
        <v>10206</v>
      </c>
      <c r="F3931" t="s">
        <v>10269</v>
      </c>
      <c r="G3931" t="s">
        <v>10270</v>
      </c>
      <c r="H3931" t="s">
        <v>26218</v>
      </c>
      <c r="I3931" s="5" t="s">
        <v>20345</v>
      </c>
      <c r="J3931" t="str">
        <f>IF(ISNUMBER(VALUE(RIGHT(Ordinato[[#This Row],[Indirizzo - Copia.1]],1))),"controlla","concatena")</f>
        <v>concatena</v>
      </c>
      <c r="K3931" t="s">
        <v>32254</v>
      </c>
      <c r="L3931" t="str">
        <f>_xlfn.TEXTAFTER(Ordinato[[#This Row],[Indirizzo di posta elettronica]],"@")</f>
        <v>hotelmonteconero.it</v>
      </c>
    </row>
    <row r="3932" spans="1:12" x14ac:dyDescent="0.3">
      <c r="A3932" t="s">
        <v>21</v>
      </c>
      <c r="B3932" t="s">
        <v>16362</v>
      </c>
      <c r="C3932" t="s">
        <v>22137</v>
      </c>
      <c r="D3932" t="s">
        <v>16314</v>
      </c>
      <c r="E3932" t="s">
        <v>16314</v>
      </c>
      <c r="F3932" t="s">
        <v>16364</v>
      </c>
      <c r="G3932" t="s">
        <v>16365</v>
      </c>
      <c r="H3932" t="s">
        <v>20482</v>
      </c>
      <c r="I3932" s="5" t="s">
        <v>20325</v>
      </c>
      <c r="J3932" t="str">
        <f>IF(ISNUMBER(VALUE(RIGHT(Ordinato[[#This Row],[Indirizzo - Copia.1]],1))),"controlla","concatena")</f>
        <v>concatena</v>
      </c>
      <c r="K3932" t="s">
        <v>29935</v>
      </c>
      <c r="L3932" t="str">
        <f>_xlfn.TEXTAFTER(Ordinato[[#This Row],[Indirizzo di posta elettronica]],"@")</f>
        <v>hotelmontiazzurri.com</v>
      </c>
    </row>
    <row r="3933" spans="1:12" x14ac:dyDescent="0.3">
      <c r="A3933" t="s">
        <v>21</v>
      </c>
      <c r="B3933" t="s">
        <v>3665</v>
      </c>
      <c r="C3933" t="s">
        <v>26219</v>
      </c>
      <c r="D3933" t="s">
        <v>2385</v>
      </c>
      <c r="E3933" t="s">
        <v>2385</v>
      </c>
      <c r="F3933" t="s">
        <v>3667</v>
      </c>
      <c r="G3933" t="s">
        <v>3668</v>
      </c>
      <c r="H3933" t="s">
        <v>25685</v>
      </c>
      <c r="I3933" s="5" t="s">
        <v>22881</v>
      </c>
      <c r="J3933" t="str">
        <f>IF(ISNUMBER(VALUE(RIGHT(Ordinato[[#This Row],[Indirizzo - Copia.1]],1))),"controlla","concatena")</f>
        <v>concatena</v>
      </c>
      <c r="K3933" t="s">
        <v>32255</v>
      </c>
      <c r="L3933" t="str">
        <f>_xlfn.TEXTAFTER(Ordinato[[#This Row],[Indirizzo di posta elettronica]],"@")</f>
        <v>hotelnapoleonpesaro.it</v>
      </c>
    </row>
    <row r="3934" spans="1:12" x14ac:dyDescent="0.3">
      <c r="A3934" t="s">
        <v>21</v>
      </c>
      <c r="B3934" t="s">
        <v>3672</v>
      </c>
      <c r="C3934" t="s">
        <v>26220</v>
      </c>
      <c r="D3934" t="s">
        <v>2385</v>
      </c>
      <c r="E3934" t="s">
        <v>2385</v>
      </c>
      <c r="F3934" t="s">
        <v>3674</v>
      </c>
      <c r="G3934" t="s">
        <v>3675</v>
      </c>
      <c r="H3934" t="s">
        <v>21192</v>
      </c>
      <c r="I3934" s="5" t="s">
        <v>26221</v>
      </c>
      <c r="J3934" t="str">
        <f>IF(ISNUMBER(VALUE(RIGHT(Ordinato[[#This Row],[Indirizzo - Copia.1]],1))),"controlla","concatena")</f>
        <v>concatena</v>
      </c>
      <c r="K3934" t="s">
        <v>32256</v>
      </c>
      <c r="L3934" t="str">
        <f>_xlfn.TEXTAFTER(Ordinato[[#This Row],[Indirizzo di posta elettronica]],"@")</f>
        <v>hotelnettunopesaro.it</v>
      </c>
    </row>
    <row r="3935" spans="1:12" x14ac:dyDescent="0.3">
      <c r="A3935" t="s">
        <v>21</v>
      </c>
      <c r="B3935" t="s">
        <v>3672</v>
      </c>
      <c r="C3935" t="s">
        <v>26222</v>
      </c>
      <c r="D3935" t="s">
        <v>18085</v>
      </c>
      <c r="E3935" t="s">
        <v>18085</v>
      </c>
      <c r="F3935" t="s">
        <v>19282</v>
      </c>
      <c r="G3935" t="s">
        <v>19283</v>
      </c>
      <c r="H3935" t="s">
        <v>20359</v>
      </c>
      <c r="I3935" s="5" t="s">
        <v>26223</v>
      </c>
      <c r="J3935" t="str">
        <f>IF(ISNUMBER(VALUE(RIGHT(Ordinato[[#This Row],[Indirizzo - Copia.1]],1))),"controlla","concatena")</f>
        <v>concatena</v>
      </c>
      <c r="K3935" t="s">
        <v>32257</v>
      </c>
      <c r="L3935" t="str">
        <f>_xlfn.TEXTAFTER(Ordinato[[#This Row],[Indirizzo di posta elettronica]],"@")</f>
        <v>hotelnettuno.eu</v>
      </c>
    </row>
    <row r="3936" spans="1:12" x14ac:dyDescent="0.3">
      <c r="A3936" t="s">
        <v>21</v>
      </c>
      <c r="B3936" t="s">
        <v>2060</v>
      </c>
      <c r="C3936" t="s">
        <v>26224</v>
      </c>
      <c r="D3936" t="s">
        <v>1907</v>
      </c>
      <c r="E3936" t="s">
        <v>1907</v>
      </c>
      <c r="F3936" t="s">
        <v>2062</v>
      </c>
      <c r="G3936" t="s">
        <v>2063</v>
      </c>
      <c r="H3936" t="s">
        <v>20409</v>
      </c>
      <c r="I3936" s="5" t="s">
        <v>20465</v>
      </c>
      <c r="J3936" t="str">
        <f>IF(ISNUMBER(VALUE(RIGHT(Ordinato[[#This Row],[Indirizzo - Copia.1]],1))),"controlla","concatena")</f>
        <v>concatena</v>
      </c>
      <c r="K3936" t="s">
        <v>32258</v>
      </c>
      <c r="L3936" t="str">
        <f>_xlfn.TEXTAFTER(Ordinato[[#This Row],[Indirizzo di posta elettronica]],"@")</f>
        <v>nordesthotel.com</v>
      </c>
    </row>
    <row r="3937" spans="1:12" x14ac:dyDescent="0.3">
      <c r="A3937" t="s">
        <v>21</v>
      </c>
      <c r="B3937" t="s">
        <v>7928</v>
      </c>
      <c r="C3937" t="s">
        <v>7929</v>
      </c>
      <c r="D3937" t="s">
        <v>7889</v>
      </c>
      <c r="E3937" t="s">
        <v>7889</v>
      </c>
      <c r="F3937" t="s">
        <v>7930</v>
      </c>
      <c r="G3937" t="s">
        <v>7931</v>
      </c>
      <c r="H3937" t="s">
        <v>20550</v>
      </c>
      <c r="I3937" s="5" t="s">
        <v>20387</v>
      </c>
      <c r="J3937" t="str">
        <f>IF(ISNUMBER(VALUE(RIGHT(Ordinato[[#This Row],[Indirizzo - Copia.1]],1))),"controlla","concatena")</f>
        <v>concatena</v>
      </c>
      <c r="K3937" t="s">
        <v>32259</v>
      </c>
      <c r="L3937" t="str">
        <f>_xlfn.TEXTAFTER(Ordinato[[#This Row],[Indirizzo di posta elettronica]],"@")</f>
        <v>fastnet.it</v>
      </c>
    </row>
    <row r="3938" spans="1:12" x14ac:dyDescent="0.3">
      <c r="A3938" t="s">
        <v>680</v>
      </c>
      <c r="B3938" t="s">
        <v>7928</v>
      </c>
      <c r="C3938" t="s">
        <v>26225</v>
      </c>
      <c r="D3938" t="s">
        <v>7889</v>
      </c>
      <c r="E3938" t="s">
        <v>7889</v>
      </c>
      <c r="F3938" t="s">
        <v>7930</v>
      </c>
      <c r="G3938" t="s">
        <v>7931</v>
      </c>
      <c r="H3938" s="3" t="s">
        <v>20550</v>
      </c>
      <c r="I3938" s="5">
        <v>10</v>
      </c>
      <c r="J3938" t="str">
        <f>IF(ISNUMBER(VALUE(RIGHT(Ordinato[[#This Row],[Indirizzo - Copia.1]],1))),"controlla","concatena")</f>
        <v>concatena</v>
      </c>
      <c r="K3938" t="s">
        <v>32259</v>
      </c>
      <c r="L3938" t="str">
        <f>_xlfn.TEXTAFTER(Ordinato[[#This Row],[Indirizzo di posta elettronica]],"@")</f>
        <v>fastnet.it</v>
      </c>
    </row>
    <row r="3939" spans="1:12" x14ac:dyDescent="0.3">
      <c r="A3939" t="s">
        <v>21</v>
      </c>
      <c r="B3939" t="s">
        <v>8947</v>
      </c>
      <c r="C3939" t="s">
        <v>26226</v>
      </c>
      <c r="D3939" t="s">
        <v>8949</v>
      </c>
      <c r="E3939" t="s">
        <v>8949</v>
      </c>
      <c r="F3939" t="s">
        <v>20312</v>
      </c>
      <c r="G3939" t="s">
        <v>8950</v>
      </c>
      <c r="H3939" t="s">
        <v>21295</v>
      </c>
      <c r="I3939" s="5" t="s">
        <v>24692</v>
      </c>
      <c r="J3939" t="str">
        <f>IF(ISNUMBER(VALUE(RIGHT(Ordinato[[#This Row],[Indirizzo - Copia.1]],1))),"controlla","concatena")</f>
        <v>concatena</v>
      </c>
      <c r="K3939" t="s">
        <v>32260</v>
      </c>
      <c r="L3939" t="str">
        <f>_xlfn.TEXTAFTER(Ordinato[[#This Row],[Indirizzo di posta elettronica]],"@")</f>
        <v>adriatic-sea.com</v>
      </c>
    </row>
    <row r="3940" spans="1:12" x14ac:dyDescent="0.3">
      <c r="A3940" t="s">
        <v>21</v>
      </c>
      <c r="B3940" t="s">
        <v>11545</v>
      </c>
      <c r="C3940" t="s">
        <v>22665</v>
      </c>
      <c r="D3940" t="s">
        <v>11244</v>
      </c>
      <c r="E3940" t="s">
        <v>11244</v>
      </c>
      <c r="F3940" t="s">
        <v>11547</v>
      </c>
      <c r="G3940" t="s">
        <v>11548</v>
      </c>
      <c r="H3940" t="s">
        <v>21804</v>
      </c>
      <c r="I3940" s="5" t="s">
        <v>20322</v>
      </c>
      <c r="J3940" t="str">
        <f>IF(ISNUMBER(VALUE(RIGHT(Ordinato[[#This Row],[Indirizzo - Copia.1]],1))),"controlla","concatena")</f>
        <v>concatena</v>
      </c>
      <c r="K3940" t="s">
        <v>30193</v>
      </c>
      <c r="L3940" t="str">
        <f>_xlfn.TEXTAFTER(Ordinato[[#This Row],[Indirizzo di posta elettronica]],"@")</f>
        <v>royalre.it</v>
      </c>
    </row>
    <row r="3941" spans="1:12" x14ac:dyDescent="0.3">
      <c r="A3941" t="s">
        <v>21</v>
      </c>
      <c r="B3941" t="s">
        <v>14730</v>
      </c>
      <c r="C3941" t="s">
        <v>26227</v>
      </c>
      <c r="D3941" t="s">
        <v>14577</v>
      </c>
      <c r="E3941" t="s">
        <v>14577</v>
      </c>
      <c r="F3941" t="s">
        <v>14732</v>
      </c>
      <c r="G3941" t="s">
        <v>14733</v>
      </c>
      <c r="H3941" t="s">
        <v>21127</v>
      </c>
      <c r="I3941" s="5" t="s">
        <v>20426</v>
      </c>
      <c r="J3941" t="str">
        <f>IF(ISNUMBER(VALUE(RIGHT(Ordinato[[#This Row],[Indirizzo - Copia.1]],1))),"controlla","concatena")</f>
        <v>concatena</v>
      </c>
      <c r="K3941" t="s">
        <v>32261</v>
      </c>
      <c r="L3941" t="str">
        <f>_xlfn.TEXTAFTER(Ordinato[[#This Row],[Indirizzo di posta elettronica]],"@")</f>
        <v>palazzoguiderocchi.com</v>
      </c>
    </row>
    <row r="3942" spans="1:12" x14ac:dyDescent="0.3">
      <c r="A3942" t="s">
        <v>21</v>
      </c>
      <c r="B3942" t="s">
        <v>9775</v>
      </c>
      <c r="C3942" t="s">
        <v>26228</v>
      </c>
      <c r="D3942" t="s">
        <v>8949</v>
      </c>
      <c r="E3942" t="s">
        <v>8949</v>
      </c>
      <c r="F3942" t="s">
        <v>9777</v>
      </c>
      <c r="G3942" t="s">
        <v>9778</v>
      </c>
      <c r="H3942" t="s">
        <v>26229</v>
      </c>
      <c r="I3942" s="5" t="s">
        <v>20335</v>
      </c>
      <c r="J3942" t="str">
        <f>IF(ISNUMBER(VALUE(RIGHT(Ordinato[[#This Row],[Indirizzo - Copia.1]],1))),"controlla","concatena")</f>
        <v>concatena</v>
      </c>
      <c r="K3942" t="s">
        <v>32262</v>
      </c>
      <c r="L3942" t="str">
        <f>_xlfn.TEXTAFTER(Ordinato[[#This Row],[Indirizzo di posta elettronica]],"@")</f>
        <v>hotelparadisosenigallia.it</v>
      </c>
    </row>
    <row r="3943" spans="1:12" x14ac:dyDescent="0.3">
      <c r="A3943" t="s">
        <v>21</v>
      </c>
      <c r="B3943" t="s">
        <v>9775</v>
      </c>
      <c r="C3943" t="s">
        <v>17772</v>
      </c>
      <c r="D3943" t="s">
        <v>17748</v>
      </c>
      <c r="E3943" t="s">
        <v>17748</v>
      </c>
      <c r="F3943" t="s">
        <v>17773</v>
      </c>
      <c r="G3943" t="s">
        <v>17774</v>
      </c>
      <c r="H3943" t="s">
        <v>21988</v>
      </c>
      <c r="I3943" s="5" t="s">
        <v>20335</v>
      </c>
      <c r="J3943" t="str">
        <f>IF(ISNUMBER(VALUE(RIGHT(Ordinato[[#This Row],[Indirizzo - Copia.1]],1))),"controlla","concatena")</f>
        <v>concatena</v>
      </c>
      <c r="K3943" t="s">
        <v>30207</v>
      </c>
      <c r="L3943" t="str">
        <f>_xlfn.TEXTAFTER(Ordinato[[#This Row],[Indirizzo di posta elettronica]],"@")</f>
        <v>inwind.it</v>
      </c>
    </row>
    <row r="3944" spans="1:12" x14ac:dyDescent="0.3">
      <c r="A3944" t="s">
        <v>21</v>
      </c>
      <c r="B3944" t="s">
        <v>6449</v>
      </c>
      <c r="C3944" t="s">
        <v>26230</v>
      </c>
      <c r="D3944" t="s">
        <v>6370</v>
      </c>
      <c r="E3944" t="s">
        <v>6370</v>
      </c>
      <c r="F3944" t="s">
        <v>6451</v>
      </c>
      <c r="G3944" t="s">
        <v>6452</v>
      </c>
      <c r="H3944" t="s">
        <v>26231</v>
      </c>
      <c r="I3944" s="5" t="s">
        <v>20508</v>
      </c>
      <c r="J3944" t="str">
        <f>IF(ISNUMBER(VALUE(RIGHT(Ordinato[[#This Row],[Indirizzo - Copia.1]],1))),"controlla","concatena")</f>
        <v>concatena</v>
      </c>
      <c r="K3944" t="s">
        <v>32263</v>
      </c>
      <c r="L3944" t="str">
        <f>_xlfn.TEXTAFTER(Ordinato[[#This Row],[Indirizzo di posta elettronica]],"@")</f>
        <v>hotelparco.net</v>
      </c>
    </row>
    <row r="3945" spans="1:12" x14ac:dyDescent="0.3">
      <c r="A3945" t="s">
        <v>21</v>
      </c>
      <c r="B3945" t="s">
        <v>15737</v>
      </c>
      <c r="C3945" t="s">
        <v>26232</v>
      </c>
      <c r="D3945" t="s">
        <v>15586</v>
      </c>
      <c r="E3945" t="s">
        <v>15586</v>
      </c>
      <c r="F3945" t="s">
        <v>15739</v>
      </c>
      <c r="G3945" t="s">
        <v>15740</v>
      </c>
      <c r="H3945" t="s">
        <v>20411</v>
      </c>
      <c r="I3945" s="5" t="s">
        <v>21165</v>
      </c>
      <c r="J3945" t="str">
        <f>IF(ISNUMBER(VALUE(RIGHT(Ordinato[[#This Row],[Indirizzo - Copia.1]],1))),"controlla","concatena")</f>
        <v>concatena</v>
      </c>
      <c r="K3945" t="s">
        <v>32264</v>
      </c>
      <c r="L3945" t="str">
        <f>_xlfn.TEXTAFTER(Ordinato[[#This Row],[Indirizzo di posta elettronica]],"@")</f>
        <v>tiscalinet.it</v>
      </c>
    </row>
    <row r="3946" spans="1:12" x14ac:dyDescent="0.3">
      <c r="A3946" t="s">
        <v>21</v>
      </c>
      <c r="B3946" t="s">
        <v>7431</v>
      </c>
      <c r="C3946" t="s">
        <v>26233</v>
      </c>
      <c r="D3946" t="s">
        <v>7385</v>
      </c>
      <c r="E3946" t="s">
        <v>7385</v>
      </c>
      <c r="F3946" t="s">
        <v>7433</v>
      </c>
      <c r="G3946" t="s">
        <v>7434</v>
      </c>
      <c r="H3946" t="s">
        <v>24876</v>
      </c>
      <c r="I3946" s="5" t="s">
        <v>26234</v>
      </c>
      <c r="J3946" t="str">
        <f>IF(ISNUMBER(VALUE(RIGHT(Ordinato[[#This Row],[Indirizzo - Copia.1]],1))),"controlla","concatena")</f>
        <v>concatena</v>
      </c>
      <c r="K3946" t="s">
        <v>32265</v>
      </c>
      <c r="L3946" t="str">
        <f>_xlfn.TEXTAFTER(Ordinato[[#This Row],[Indirizzo di posta elettronica]],"@")</f>
        <v>pellegrinoepace.com</v>
      </c>
    </row>
    <row r="3947" spans="1:12" x14ac:dyDescent="0.3">
      <c r="A3947" t="s">
        <v>21</v>
      </c>
      <c r="B3947" t="s">
        <v>14626</v>
      </c>
      <c r="C3947" t="s">
        <v>26235</v>
      </c>
      <c r="D3947" t="s">
        <v>14577</v>
      </c>
      <c r="E3947" t="s">
        <v>14577</v>
      </c>
      <c r="F3947" t="s">
        <v>14628</v>
      </c>
      <c r="G3947" t="s">
        <v>14629</v>
      </c>
      <c r="H3947" t="s">
        <v>26236</v>
      </c>
      <c r="I3947" s="5" t="s">
        <v>21335</v>
      </c>
      <c r="J3947" t="str">
        <f>IF(ISNUMBER(VALUE(RIGHT(Ordinato[[#This Row],[Indirizzo - Copia.1]],1))),"controlla","concatena")</f>
        <v>concatena</v>
      </c>
      <c r="K3947" t="s">
        <v>32266</v>
      </c>
      <c r="L3947" t="str">
        <f>_xlfn.TEXTAFTER(Ordinato[[#This Row],[Indirizzo di posta elettronica]],"@")</f>
        <v>hotelpennile.it</v>
      </c>
    </row>
    <row r="3948" spans="1:12" x14ac:dyDescent="0.3">
      <c r="A3948" t="s">
        <v>21</v>
      </c>
      <c r="B3948" t="s">
        <v>16054</v>
      </c>
      <c r="C3948" t="s">
        <v>2195</v>
      </c>
      <c r="D3948" t="s">
        <v>16042</v>
      </c>
      <c r="E3948" t="s">
        <v>16042</v>
      </c>
      <c r="F3948" t="s">
        <v>16056</v>
      </c>
      <c r="G3948" t="s">
        <v>16057</v>
      </c>
      <c r="H3948" t="s">
        <v>23289</v>
      </c>
      <c r="I3948" s="5" t="s">
        <v>20322</v>
      </c>
      <c r="J3948" t="str">
        <f>IF(ISNUMBER(VALUE(RIGHT(Ordinato[[#This Row],[Indirizzo - Copia.1]],1))),"controlla","concatena")</f>
        <v>concatena</v>
      </c>
      <c r="K3948" t="s">
        <v>32267</v>
      </c>
      <c r="L3948" s="4" t="str">
        <f>_xlfn.TEXTAFTER(Ordinato[[#This Row],[Indirizzo di posta elettronica]],"@")</f>
        <v>gmail.com</v>
      </c>
    </row>
    <row r="3949" spans="1:12" x14ac:dyDescent="0.3">
      <c r="A3949" t="s">
        <v>21</v>
      </c>
      <c r="B3949" t="s">
        <v>408</v>
      </c>
      <c r="C3949" t="s">
        <v>26237</v>
      </c>
      <c r="D3949" t="s">
        <v>19286</v>
      </c>
      <c r="E3949" t="s">
        <v>20131</v>
      </c>
      <c r="F3949" t="s">
        <v>19409</v>
      </c>
      <c r="G3949" t="s">
        <v>19410</v>
      </c>
      <c r="H3949" t="s">
        <v>21192</v>
      </c>
      <c r="I3949" s="5" t="s">
        <v>22915</v>
      </c>
      <c r="J3949" t="str">
        <f>IF(ISNUMBER(VALUE(RIGHT(Ordinato[[#This Row],[Indirizzo - Copia.1]],1))),"controlla","concatena")</f>
        <v>concatena</v>
      </c>
      <c r="K3949" t="s">
        <v>32268</v>
      </c>
      <c r="L3949" t="str">
        <f>_xlfn.TEXTAFTER(Ordinato[[#This Row],[Indirizzo di posta elettronica]],"@")</f>
        <v>hotelpinetapse.it</v>
      </c>
    </row>
    <row r="3950" spans="1:12" x14ac:dyDescent="0.3">
      <c r="A3950" t="s">
        <v>21</v>
      </c>
      <c r="B3950" t="s">
        <v>408</v>
      </c>
      <c r="C3950" t="s">
        <v>26238</v>
      </c>
      <c r="D3950" t="s">
        <v>317</v>
      </c>
      <c r="E3950" t="s">
        <v>317</v>
      </c>
      <c r="F3950" t="s">
        <v>20312</v>
      </c>
      <c r="G3950" t="s">
        <v>410</v>
      </c>
      <c r="H3950" t="s">
        <v>20359</v>
      </c>
      <c r="I3950" s="5" t="s">
        <v>20587</v>
      </c>
      <c r="J3950" t="str">
        <f>IF(ISNUMBER(VALUE(RIGHT(Ordinato[[#This Row],[Indirizzo - Copia.1]],1))),"controlla","concatena")</f>
        <v>concatena</v>
      </c>
      <c r="K3950" t="s">
        <v>32269</v>
      </c>
      <c r="L3950" t="str">
        <f>_xlfn.TEXTAFTER(Ordinato[[#This Row],[Indirizzo di posta elettronica]],"@")</f>
        <v>hpineta.com</v>
      </c>
    </row>
    <row r="3951" spans="1:12" x14ac:dyDescent="0.3">
      <c r="A3951" t="s">
        <v>680</v>
      </c>
      <c r="B3951" t="s">
        <v>1013</v>
      </c>
      <c r="C3951" t="s">
        <v>24267</v>
      </c>
      <c r="D3951" t="s">
        <v>683</v>
      </c>
      <c r="E3951" t="s">
        <v>683</v>
      </c>
      <c r="F3951" t="s">
        <v>20312</v>
      </c>
      <c r="G3951" t="s">
        <v>20312</v>
      </c>
      <c r="H3951" s="3" t="s">
        <v>24813</v>
      </c>
      <c r="I3951" s="5">
        <v>1</v>
      </c>
      <c r="J3951" t="str">
        <f>IF(ISNUMBER(VALUE(RIGHT(Ordinato[[#This Row],[Indirizzo - Copia.1]],1))),"controlla","concatena")</f>
        <v>concatena</v>
      </c>
      <c r="K3951" t="s">
        <v>31018</v>
      </c>
      <c r="L3951" t="e">
        <f>_xlfn.TEXTAFTER(Ordinato[[#This Row],[Indirizzo di posta elettronica]],"@")</f>
        <v>#N/A</v>
      </c>
    </row>
    <row r="3952" spans="1:12" x14ac:dyDescent="0.3">
      <c r="A3952" t="s">
        <v>21</v>
      </c>
      <c r="B3952" t="s">
        <v>3509</v>
      </c>
      <c r="C3952" t="s">
        <v>26239</v>
      </c>
      <c r="D3952" t="s">
        <v>2385</v>
      </c>
      <c r="E3952" t="s">
        <v>2385</v>
      </c>
      <c r="F3952" t="s">
        <v>20312</v>
      </c>
      <c r="G3952" t="s">
        <v>3511</v>
      </c>
      <c r="H3952" t="s">
        <v>24866</v>
      </c>
      <c r="I3952" s="5" t="s">
        <v>20539</v>
      </c>
      <c r="J3952" t="str">
        <f>IF(ISNUMBER(VALUE(RIGHT(Ordinato[[#This Row],[Indirizzo - Copia.1]],1))),"controlla","concatena")</f>
        <v>concatena</v>
      </c>
      <c r="K3952" t="s">
        <v>32270</v>
      </c>
      <c r="L3952" t="str">
        <f>_xlfn.TEXTAFTER(Ordinato[[#This Row],[Indirizzo di posta elettronica]],"@")</f>
        <v>hotelpresidents.it</v>
      </c>
    </row>
    <row r="3953" spans="1:12" x14ac:dyDescent="0.3">
      <c r="A3953" t="s">
        <v>21</v>
      </c>
      <c r="B3953" t="s">
        <v>1585</v>
      </c>
      <c r="C3953" t="s">
        <v>26240</v>
      </c>
      <c r="D3953" t="s">
        <v>683</v>
      </c>
      <c r="E3953" t="s">
        <v>20105</v>
      </c>
      <c r="F3953" t="s">
        <v>1588</v>
      </c>
      <c r="G3953" t="s">
        <v>1589</v>
      </c>
      <c r="H3953" t="s">
        <v>21248</v>
      </c>
      <c r="I3953" s="5" t="s">
        <v>22989</v>
      </c>
      <c r="J3953" t="str">
        <f>IF(ISNUMBER(VALUE(RIGHT(Ordinato[[#This Row],[Indirizzo - Copia.1]],1))),"controlla","concatena")</f>
        <v>concatena</v>
      </c>
      <c r="K3953" t="s">
        <v>32271</v>
      </c>
      <c r="L3953" t="str">
        <f>_xlfn.TEXTAFTER(Ordinato[[#This Row],[Indirizzo di posta elettronica]],"@")</f>
        <v>hprestige.it</v>
      </c>
    </row>
    <row r="3954" spans="1:12" x14ac:dyDescent="0.3">
      <c r="A3954" t="s">
        <v>21</v>
      </c>
      <c r="B3954" t="s">
        <v>3933</v>
      </c>
      <c r="C3954" t="s">
        <v>26241</v>
      </c>
      <c r="D3954" t="s">
        <v>2385</v>
      </c>
      <c r="E3954" t="s">
        <v>2385</v>
      </c>
      <c r="F3954" t="s">
        <v>3935</v>
      </c>
      <c r="G3954" t="s">
        <v>3936</v>
      </c>
      <c r="H3954" t="s">
        <v>21192</v>
      </c>
      <c r="I3954" s="5" t="s">
        <v>23549</v>
      </c>
      <c r="J3954" t="str">
        <f>IF(ISNUMBER(VALUE(RIGHT(Ordinato[[#This Row],[Indirizzo - Copia.1]],1))),"controlla","concatena")</f>
        <v>concatena</v>
      </c>
      <c r="K3954" t="s">
        <v>32272</v>
      </c>
      <c r="L3954" t="str">
        <f>_xlfn.TEXTAFTER(Ordinato[[#This Row],[Indirizzo di posta elettronica]],"@")</f>
        <v>hotelpromenade.pu.it</v>
      </c>
    </row>
    <row r="3955" spans="1:12" x14ac:dyDescent="0.3">
      <c r="A3955" t="s">
        <v>21</v>
      </c>
      <c r="B3955" t="s">
        <v>12357</v>
      </c>
      <c r="C3955" t="s">
        <v>12358</v>
      </c>
      <c r="D3955" t="s">
        <v>12342</v>
      </c>
      <c r="E3955" t="s">
        <v>20132</v>
      </c>
      <c r="F3955" t="s">
        <v>12360</v>
      </c>
      <c r="G3955" t="s">
        <v>12361</v>
      </c>
      <c r="H3955" t="s">
        <v>26242</v>
      </c>
      <c r="I3955" s="5" t="s">
        <v>20691</v>
      </c>
      <c r="J3955" t="str">
        <f>IF(ISNUMBER(VALUE(RIGHT(Ordinato[[#This Row],[Indirizzo - Copia.1]],1))),"controlla","concatena")</f>
        <v>concatena</v>
      </c>
      <c r="K3955" t="s">
        <v>32273</v>
      </c>
      <c r="L3955" t="str">
        <f>_xlfn.TEXTAFTER(Ordinato[[#This Row],[Indirizzo di posta elettronica]],"@")</f>
        <v>recinahotel.it</v>
      </c>
    </row>
    <row r="3956" spans="1:12" x14ac:dyDescent="0.3">
      <c r="A3956" t="s">
        <v>404</v>
      </c>
      <c r="B3956" t="s">
        <v>18273</v>
      </c>
      <c r="C3956" t="s">
        <v>26243</v>
      </c>
      <c r="D3956" t="s">
        <v>17935</v>
      </c>
      <c r="E3956" t="s">
        <v>17935</v>
      </c>
      <c r="F3956" t="s">
        <v>18275</v>
      </c>
      <c r="G3956" t="s">
        <v>18276</v>
      </c>
      <c r="H3956" t="s">
        <v>21216</v>
      </c>
      <c r="I3956" s="5" t="s">
        <v>21265</v>
      </c>
      <c r="J3956" t="str">
        <f>IF(ISNUMBER(VALUE(RIGHT(Ordinato[[#This Row],[Indirizzo - Copia.1]],1))),"controlla","concatena")</f>
        <v>concatena</v>
      </c>
      <c r="K3956" t="s">
        <v>32274</v>
      </c>
      <c r="L3956" t="str">
        <f>_xlfn.TEXTAFTER(Ordinato[[#This Row],[Indirizzo di posta elettronica]],"@")</f>
        <v>hotelresidencecharly.it</v>
      </c>
    </row>
    <row r="3957" spans="1:12" x14ac:dyDescent="0.3">
      <c r="A3957" t="s">
        <v>21</v>
      </c>
      <c r="B3957" t="s">
        <v>14863</v>
      </c>
      <c r="C3957" t="s">
        <v>26244</v>
      </c>
      <c r="D3957" t="s">
        <v>14577</v>
      </c>
      <c r="E3957" t="s">
        <v>14577</v>
      </c>
      <c r="F3957" t="s">
        <v>14865</v>
      </c>
      <c r="G3957" t="s">
        <v>14866</v>
      </c>
      <c r="H3957" t="s">
        <v>26245</v>
      </c>
      <c r="I3957" s="5" t="s">
        <v>20444</v>
      </c>
      <c r="J3957" t="str">
        <f>IF(ISNUMBER(VALUE(RIGHT(Ordinato[[#This Row],[Indirizzo - Copia.1]],1))),"controlla","concatena")</f>
        <v>concatena</v>
      </c>
      <c r="K3957" t="s">
        <v>32275</v>
      </c>
      <c r="L3957" t="str">
        <f>_xlfn.TEXTAFTER(Ordinato[[#This Row],[Indirizzo di posta elettronica]],"@")</f>
        <v>centotorri.com</v>
      </c>
    </row>
    <row r="3958" spans="1:12" x14ac:dyDescent="0.3">
      <c r="A3958" t="s">
        <v>21</v>
      </c>
      <c r="B3958" t="s">
        <v>13871</v>
      </c>
      <c r="C3958" t="s">
        <v>26246</v>
      </c>
      <c r="D3958" t="s">
        <v>13757</v>
      </c>
      <c r="E3958" t="s">
        <v>13757</v>
      </c>
      <c r="F3958" t="s">
        <v>20312</v>
      </c>
      <c r="G3958" t="s">
        <v>20312</v>
      </c>
      <c r="H3958" t="s">
        <v>25598</v>
      </c>
      <c r="I3958" s="5" t="s">
        <v>22377</v>
      </c>
      <c r="J3958" t="str">
        <f>IF(ISNUMBER(VALUE(RIGHT(Ordinato[[#This Row],[Indirizzo - Copia.1]],1))),"controlla","concatena")</f>
        <v>concatena</v>
      </c>
      <c r="K3958" t="s">
        <v>32276</v>
      </c>
      <c r="L3958" t="e">
        <f>_xlfn.TEXTAFTER(Ordinato[[#This Row],[Indirizzo di posta elettronica]],"@")</f>
        <v>#N/A</v>
      </c>
    </row>
    <row r="3959" spans="1:12" x14ac:dyDescent="0.3">
      <c r="A3959" t="s">
        <v>21</v>
      </c>
      <c r="B3959" t="s">
        <v>18527</v>
      </c>
      <c r="C3959" t="s">
        <v>19698</v>
      </c>
      <c r="D3959" t="s">
        <v>18525</v>
      </c>
      <c r="E3959" t="s">
        <v>20133</v>
      </c>
      <c r="F3959" t="s">
        <v>20312</v>
      </c>
      <c r="G3959" t="s">
        <v>18529</v>
      </c>
      <c r="H3959" t="s">
        <v>19698</v>
      </c>
      <c r="J3959" t="str">
        <f>IF(ISNUMBER(VALUE(RIGHT(Ordinato[[#This Row],[Indirizzo - Copia.1]],1))),"controlla","concatena")</f>
        <v>concatena</v>
      </c>
      <c r="K3959" t="s">
        <v>34355</v>
      </c>
      <c r="L3959" t="str">
        <f>_xlfn.TEXTAFTER(Ordinato[[#This Row],[Indirizzo di posta elettronica]],"@")</f>
        <v>tiscali.it</v>
      </c>
    </row>
    <row r="3960" spans="1:12" x14ac:dyDescent="0.3">
      <c r="A3960" t="s">
        <v>21</v>
      </c>
      <c r="B3960" t="s">
        <v>10244</v>
      </c>
      <c r="C3960" t="s">
        <v>26247</v>
      </c>
      <c r="D3960" t="s">
        <v>10206</v>
      </c>
      <c r="E3960" t="s">
        <v>10206</v>
      </c>
      <c r="F3960" t="s">
        <v>10246</v>
      </c>
      <c r="G3960" t="s">
        <v>10247</v>
      </c>
      <c r="H3960" s="3" t="s">
        <v>28993</v>
      </c>
      <c r="I3960" s="5" t="s">
        <v>20499</v>
      </c>
      <c r="J3960" t="str">
        <f>IF(ISNUMBER(VALUE(RIGHT(Ordinato[[#This Row],[Indirizzo - Copia.1]],1))),"controlla","concatena")</f>
        <v>concatena</v>
      </c>
      <c r="K3960" t="s">
        <v>32277</v>
      </c>
      <c r="L3960" t="str">
        <f>_xlfn.TEXTAFTER(Ordinato[[#This Row],[Indirizzo di posta elettronica]],"@")</f>
        <v>conchigliaverde.it</v>
      </c>
    </row>
    <row r="3961" spans="1:12" x14ac:dyDescent="0.3">
      <c r="A3961" t="s">
        <v>21</v>
      </c>
      <c r="B3961" t="s">
        <v>14302</v>
      </c>
      <c r="C3961" t="s">
        <v>26248</v>
      </c>
      <c r="D3961" t="s">
        <v>14277</v>
      </c>
      <c r="E3961" t="s">
        <v>14277</v>
      </c>
      <c r="F3961" t="s">
        <v>14304</v>
      </c>
      <c r="G3961" t="s">
        <v>14305</v>
      </c>
      <c r="H3961" t="s">
        <v>26249</v>
      </c>
      <c r="I3961" s="5" t="s">
        <v>20536</v>
      </c>
      <c r="J3961" t="str">
        <f>IF(ISNUMBER(VALUE(RIGHT(Ordinato[[#This Row],[Indirizzo - Copia.1]],1))),"controlla","concatena")</f>
        <v>concatena</v>
      </c>
      <c r="K3961" t="s">
        <v>32278</v>
      </c>
      <c r="L3961" t="str">
        <f>_xlfn.TEXTAFTER(Ordinato[[#This Row],[Indirizzo di posta elettronica]],"@")</f>
        <v>hotelristorantelena</v>
      </c>
    </row>
    <row r="3962" spans="1:12" x14ac:dyDescent="0.3">
      <c r="A3962" t="s">
        <v>21</v>
      </c>
      <c r="B3962" t="s">
        <v>4381</v>
      </c>
      <c r="C3962" t="s">
        <v>26250</v>
      </c>
      <c r="D3962" t="s">
        <v>4358</v>
      </c>
      <c r="E3962" t="s">
        <v>4358</v>
      </c>
      <c r="F3962" t="s">
        <v>4383</v>
      </c>
      <c r="G3962" t="s">
        <v>4384</v>
      </c>
      <c r="H3962" t="s">
        <v>26251</v>
      </c>
      <c r="I3962" s="5" t="s">
        <v>20444</v>
      </c>
      <c r="J3962" t="str">
        <f>IF(ISNUMBER(VALUE(RIGHT(Ordinato[[#This Row],[Indirizzo - Copia.1]],1))),"controlla","concatena")</f>
        <v>concatena</v>
      </c>
      <c r="K3962" t="s">
        <v>32279</v>
      </c>
      <c r="L3962" t="str">
        <f>_xlfn.TEXTAFTER(Ordinato[[#This Row],[Indirizzo di posta elettronica]],"@")</f>
        <v>hotelgiardino.it</v>
      </c>
    </row>
    <row r="3963" spans="1:12" x14ac:dyDescent="0.3">
      <c r="A3963" t="s">
        <v>21</v>
      </c>
      <c r="B3963" t="s">
        <v>6625</v>
      </c>
      <c r="C3963" t="s">
        <v>26252</v>
      </c>
      <c r="D3963" t="s">
        <v>6535</v>
      </c>
      <c r="E3963" t="s">
        <v>6535</v>
      </c>
      <c r="F3963" t="s">
        <v>6627</v>
      </c>
      <c r="G3963" t="s">
        <v>6628</v>
      </c>
      <c r="H3963" t="s">
        <v>26253</v>
      </c>
      <c r="I3963" s="5" t="s">
        <v>20487</v>
      </c>
      <c r="J3963" t="str">
        <f>IF(ISNUMBER(VALUE(RIGHT(Ordinato[[#This Row],[Indirizzo - Copia.1]],1))),"controlla","concatena")</f>
        <v>concatena</v>
      </c>
      <c r="K3963" t="s">
        <v>32280</v>
      </c>
      <c r="L3963" s="4" t="str">
        <f>_xlfn.TEXTAFTER(Ordinato[[#This Row],[Indirizzo di posta elettronica]],"@")</f>
        <v>libero.it</v>
      </c>
    </row>
    <row r="3964" spans="1:12" x14ac:dyDescent="0.3">
      <c r="A3964" t="s">
        <v>83</v>
      </c>
      <c r="B3964" t="s">
        <v>19150</v>
      </c>
      <c r="C3964" t="s">
        <v>26254</v>
      </c>
      <c r="D3964" t="s">
        <v>18085</v>
      </c>
      <c r="E3964" t="s">
        <v>18085</v>
      </c>
      <c r="F3964" t="s">
        <v>19152</v>
      </c>
      <c r="G3964" t="s">
        <v>19153</v>
      </c>
      <c r="H3964" t="s">
        <v>26255</v>
      </c>
      <c r="I3964" s="5" t="s">
        <v>20389</v>
      </c>
      <c r="J3964" t="str">
        <f>IF(ISNUMBER(VALUE(RIGHT(Ordinato[[#This Row],[Indirizzo - Copia.1]],1))),"controlla","concatena")</f>
        <v>concatena</v>
      </c>
      <c r="K3964" t="s">
        <v>32281</v>
      </c>
      <c r="L3964" t="str">
        <f>_xlfn.TEXTAFTER(Ordinato[[#This Row],[Indirizzo di posta elettronica]],"@")</f>
        <v>hotelcaminetto.it</v>
      </c>
    </row>
    <row r="3965" spans="1:12" x14ac:dyDescent="0.3">
      <c r="A3965" t="s">
        <v>21</v>
      </c>
      <c r="B3965" t="s">
        <v>19380</v>
      </c>
      <c r="C3965" t="s">
        <v>26256</v>
      </c>
      <c r="D3965" t="s">
        <v>19286</v>
      </c>
      <c r="E3965" t="s">
        <v>19366</v>
      </c>
      <c r="F3965" t="s">
        <v>19382</v>
      </c>
      <c r="G3965" t="s">
        <v>19383</v>
      </c>
      <c r="H3965" t="s">
        <v>22001</v>
      </c>
      <c r="I3965" s="5" t="s">
        <v>20322</v>
      </c>
      <c r="J3965" t="str">
        <f>IF(ISNUMBER(VALUE(RIGHT(Ordinato[[#This Row],[Indirizzo - Copia.1]],1))),"controlla","concatena")</f>
        <v>concatena</v>
      </c>
      <c r="K3965" t="s">
        <v>32282</v>
      </c>
      <c r="L3965" t="str">
        <f>_xlfn.TEXTAFTER(Ordinato[[#This Row],[Indirizzo di posta elettronica]],"@")</f>
        <v>hotelilgambero.it</v>
      </c>
    </row>
    <row r="3966" spans="1:12" x14ac:dyDescent="0.3">
      <c r="A3966" t="s">
        <v>21</v>
      </c>
      <c r="B3966" t="s">
        <v>14489</v>
      </c>
      <c r="C3966" t="s">
        <v>26257</v>
      </c>
      <c r="D3966" t="s">
        <v>14429</v>
      </c>
      <c r="E3966" t="s">
        <v>14429</v>
      </c>
      <c r="F3966" t="s">
        <v>14491</v>
      </c>
      <c r="G3966" t="s">
        <v>14492</v>
      </c>
      <c r="H3966" t="s">
        <v>26258</v>
      </c>
      <c r="I3966" s="5" t="s">
        <v>20492</v>
      </c>
      <c r="J3966" t="str">
        <f>IF(ISNUMBER(VALUE(RIGHT(Ordinato[[#This Row],[Indirizzo - Copia.1]],1))),"controlla","concatena")</f>
        <v>concatena</v>
      </c>
      <c r="K3966" t="s">
        <v>32283</v>
      </c>
      <c r="L3966" t="str">
        <f>_xlfn.TEXTAFTER(Ordinato[[#This Row],[Indirizzo di posta elettronica]],"@")</f>
        <v>hotelilgrillo.it</v>
      </c>
    </row>
    <row r="3967" spans="1:12" x14ac:dyDescent="0.3">
      <c r="A3967" t="s">
        <v>21</v>
      </c>
      <c r="B3967" t="s">
        <v>14351</v>
      </c>
      <c r="C3967" t="s">
        <v>26259</v>
      </c>
      <c r="D3967" t="s">
        <v>14335</v>
      </c>
      <c r="E3967" t="s">
        <v>14335</v>
      </c>
      <c r="F3967" t="s">
        <v>14353</v>
      </c>
      <c r="G3967" t="s">
        <v>14354</v>
      </c>
      <c r="H3967" t="s">
        <v>20566</v>
      </c>
      <c r="I3967" s="5" t="s">
        <v>24293</v>
      </c>
      <c r="J3967" t="str">
        <f>IF(ISNUMBER(VALUE(RIGHT(Ordinato[[#This Row],[Indirizzo - Copia.1]],1))),"controlla","concatena")</f>
        <v>concatena</v>
      </c>
      <c r="K3967" t="s">
        <v>32284</v>
      </c>
      <c r="L3967" t="str">
        <f>_xlfn.TEXTAFTER(Ordinato[[#This Row],[Indirizzo di posta elettronica]],"@")</f>
        <v>hotelilpasso.it</v>
      </c>
    </row>
    <row r="3968" spans="1:12" x14ac:dyDescent="0.3">
      <c r="A3968" t="s">
        <v>21</v>
      </c>
      <c r="B3968" t="s">
        <v>14000</v>
      </c>
      <c r="C3968" t="s">
        <v>26260</v>
      </c>
      <c r="D3968" t="s">
        <v>13947</v>
      </c>
      <c r="E3968" t="s">
        <v>14002</v>
      </c>
      <c r="F3968" t="s">
        <v>14003</v>
      </c>
      <c r="G3968" t="s">
        <v>14004</v>
      </c>
      <c r="H3968" t="s">
        <v>26261</v>
      </c>
      <c r="I3968" s="5" t="s">
        <v>20439</v>
      </c>
      <c r="J3968" t="str">
        <f>IF(ISNUMBER(VALUE(RIGHT(Ordinato[[#This Row],[Indirizzo - Copia.1]],1))),"controlla","concatena")</f>
        <v>concatena</v>
      </c>
      <c r="K3968" t="s">
        <v>34236</v>
      </c>
      <c r="L3968" t="str">
        <f>_xlfn.TEXTAFTER(Ordinato[[#This Row],[Indirizzo di posta elettronica]],"@")</f>
        <v>laforesteria.it</v>
      </c>
    </row>
    <row r="3969" spans="1:12" x14ac:dyDescent="0.3">
      <c r="A3969" t="s">
        <v>21</v>
      </c>
      <c r="B3969" t="s">
        <v>7212</v>
      </c>
      <c r="C3969" t="s">
        <v>26262</v>
      </c>
      <c r="D3969" t="s">
        <v>7199</v>
      </c>
      <c r="E3969" t="s">
        <v>20134</v>
      </c>
      <c r="F3969" t="s">
        <v>7215</v>
      </c>
      <c r="G3969" t="s">
        <v>7216</v>
      </c>
      <c r="H3969" t="s">
        <v>26263</v>
      </c>
      <c r="I3969" s="5" t="s">
        <v>20536</v>
      </c>
      <c r="J3969" t="str">
        <f>IF(ISNUMBER(VALUE(RIGHT(Ordinato[[#This Row],[Indirizzo - Copia.1]],1))),"controlla","concatena")</f>
        <v>concatena</v>
      </c>
      <c r="K3969" t="s">
        <v>32285</v>
      </c>
      <c r="L3969" t="str">
        <f>_xlfn.TEXTAFTER(Ordinato[[#This Row],[Indirizzo di posta elettronica]],"@")</f>
        <v>hotellegrotte.it</v>
      </c>
    </row>
    <row r="3970" spans="1:12" x14ac:dyDescent="0.3">
      <c r="A3970" t="s">
        <v>21</v>
      </c>
      <c r="B3970" t="s">
        <v>12954</v>
      </c>
      <c r="C3970" t="s">
        <v>26264</v>
      </c>
      <c r="D3970" t="s">
        <v>12801</v>
      </c>
      <c r="E3970" t="s">
        <v>12801</v>
      </c>
      <c r="F3970" t="s">
        <v>12956</v>
      </c>
      <c r="G3970" t="s">
        <v>12957</v>
      </c>
      <c r="H3970" t="s">
        <v>26265</v>
      </c>
      <c r="I3970" s="5" t="s">
        <v>20779</v>
      </c>
      <c r="J3970" t="str">
        <f>IF(ISNUMBER(VALUE(RIGHT(Ordinato[[#This Row],[Indirizzo - Copia.1]],1))),"controlla","concatena")</f>
        <v>concatena</v>
      </c>
      <c r="K3970" t="s">
        <v>32286</v>
      </c>
      <c r="L3970" s="8" t="str">
        <f>_xlfn.TEXTAFTER(Ordinato[[#This Row],[Indirizzo di posta elettronica]],"@")</f>
        <v>alice.it</v>
      </c>
    </row>
    <row r="3971" spans="1:12" x14ac:dyDescent="0.3">
      <c r="A3971" t="s">
        <v>21</v>
      </c>
      <c r="B3971" t="s">
        <v>14404</v>
      </c>
      <c r="C3971" t="s">
        <v>14405</v>
      </c>
      <c r="D3971" t="s">
        <v>14335</v>
      </c>
      <c r="E3971" t="s">
        <v>14335</v>
      </c>
      <c r="F3971" t="s">
        <v>14406</v>
      </c>
      <c r="G3971" t="s">
        <v>14407</v>
      </c>
      <c r="H3971" t="s">
        <v>26266</v>
      </c>
      <c r="I3971" s="5" t="s">
        <v>20379</v>
      </c>
      <c r="J3971" t="str">
        <f>IF(ISNUMBER(VALUE(RIGHT(Ordinato[[#This Row],[Indirizzo - Copia.1]],1))),"controlla","concatena")</f>
        <v>concatena</v>
      </c>
      <c r="K3971" t="s">
        <v>32287</v>
      </c>
      <c r="L3971" t="str">
        <f>_xlfn.TEXTAFTER(Ordinato[[#This Row],[Indirizzo di posta elettronica]],"@")</f>
        <v>hotelmonasterovalledacqua.it</v>
      </c>
    </row>
    <row r="3972" spans="1:12" x14ac:dyDescent="0.3">
      <c r="A3972" t="s">
        <v>21</v>
      </c>
      <c r="B3972" t="s">
        <v>12481</v>
      </c>
      <c r="C3972" t="s">
        <v>26267</v>
      </c>
      <c r="D3972" t="s">
        <v>12459</v>
      </c>
      <c r="E3972" t="s">
        <v>12459</v>
      </c>
      <c r="F3972" t="s">
        <v>12483</v>
      </c>
      <c r="G3972" t="s">
        <v>12484</v>
      </c>
      <c r="H3972" t="s">
        <v>26268</v>
      </c>
      <c r="I3972" s="5" t="s">
        <v>20444</v>
      </c>
      <c r="J3972" t="str">
        <f>IF(ISNUMBER(VALUE(RIGHT(Ordinato[[#This Row],[Indirizzo - Copia.1]],1))),"controlla","concatena")</f>
        <v>concatena</v>
      </c>
      <c r="K3972" t="s">
        <v>32288</v>
      </c>
      <c r="L3972" t="str">
        <f>_xlfn.TEXTAFTER(Ordinato[[#This Row],[Indirizzo di posta elettronica]],"@")</f>
        <v>hotelmoretti.it</v>
      </c>
    </row>
    <row r="3973" spans="1:12" x14ac:dyDescent="0.3">
      <c r="A3973" t="s">
        <v>21</v>
      </c>
      <c r="B3973" t="s">
        <v>14456</v>
      </c>
      <c r="C3973" t="s">
        <v>26269</v>
      </c>
      <c r="D3973" t="s">
        <v>14429</v>
      </c>
      <c r="E3973" t="s">
        <v>14429</v>
      </c>
      <c r="F3973" t="s">
        <v>20312</v>
      </c>
      <c r="G3973" t="s">
        <v>14458</v>
      </c>
      <c r="H3973" t="s">
        <v>26270</v>
      </c>
      <c r="I3973" s="5" t="s">
        <v>20497</v>
      </c>
      <c r="J3973" t="str">
        <f>IF(ISNUMBER(VALUE(RIGHT(Ordinato[[#This Row],[Indirizzo - Copia.1]],1))),"controlla","concatena")</f>
        <v>concatena</v>
      </c>
      <c r="K3973" t="s">
        <v>32289</v>
      </c>
      <c r="L3973" s="4" t="str">
        <f>_xlfn.TEXTAFTER(Ordinato[[#This Row],[Indirizzo di posta elettronica]],"@")</f>
        <v>gmail.com</v>
      </c>
    </row>
    <row r="3974" spans="1:12" x14ac:dyDescent="0.3">
      <c r="A3974" t="s">
        <v>21</v>
      </c>
      <c r="B3974" t="s">
        <v>6964</v>
      </c>
      <c r="C3974" t="s">
        <v>26271</v>
      </c>
      <c r="D3974" t="s">
        <v>6789</v>
      </c>
      <c r="E3974" t="s">
        <v>6789</v>
      </c>
      <c r="F3974" t="s">
        <v>6967</v>
      </c>
      <c r="G3974" t="s">
        <v>6968</v>
      </c>
      <c r="H3974" t="s">
        <v>26272</v>
      </c>
      <c r="I3974" s="5" t="s">
        <v>20802</v>
      </c>
      <c r="J3974" t="str">
        <f>IF(ISNUMBER(VALUE(RIGHT(Ordinato[[#This Row],[Indirizzo - Copia.1]],1))),"controlla","concatena")</f>
        <v>concatena</v>
      </c>
      <c r="K3974" t="s">
        <v>32290</v>
      </c>
      <c r="L3974" t="str">
        <f>_xlfn.TEXTAFTER(Ordinato[[#This Row],[Indirizzo di posta elettronica]],"@")</f>
        <v>pinetahotel.com</v>
      </c>
    </row>
    <row r="3975" spans="1:12" x14ac:dyDescent="0.3">
      <c r="A3975" t="s">
        <v>21</v>
      </c>
      <c r="B3975" t="s">
        <v>8966</v>
      </c>
      <c r="C3975" t="s">
        <v>26273</v>
      </c>
      <c r="D3975" t="s">
        <v>8949</v>
      </c>
      <c r="E3975" t="s">
        <v>8949</v>
      </c>
      <c r="F3975" t="s">
        <v>8968</v>
      </c>
      <c r="G3975" t="s">
        <v>8969</v>
      </c>
      <c r="H3975" t="s">
        <v>26274</v>
      </c>
      <c r="I3975" s="5" t="s">
        <v>20313</v>
      </c>
      <c r="J3975" t="str">
        <f>IF(ISNUMBER(VALUE(RIGHT(Ordinato[[#This Row],[Indirizzo - Copia.1]],1))),"controlla","concatena")</f>
        <v>concatena</v>
      </c>
      <c r="K3975" t="s">
        <v>32291</v>
      </c>
      <c r="L3975" s="4" t="str">
        <f>_xlfn.TEXTAFTER(Ordinato[[#This Row],[Indirizzo di posta elettronica]],"@")</f>
        <v>gmail.com</v>
      </c>
    </row>
    <row r="3976" spans="1:12" x14ac:dyDescent="0.3">
      <c r="A3976" t="s">
        <v>21</v>
      </c>
      <c r="B3976" t="s">
        <v>7238</v>
      </c>
      <c r="C3976" t="s">
        <v>26275</v>
      </c>
      <c r="D3976" t="s">
        <v>7199</v>
      </c>
      <c r="E3976" t="s">
        <v>7199</v>
      </c>
      <c r="F3976" t="s">
        <v>7240</v>
      </c>
      <c r="G3976" t="s">
        <v>7241</v>
      </c>
      <c r="H3976" t="s">
        <v>11149</v>
      </c>
      <c r="I3976" s="5" t="s">
        <v>20389</v>
      </c>
      <c r="J3976" t="str">
        <f>IF(ISNUMBER(VALUE(RIGHT(Ordinato[[#This Row],[Indirizzo - Copia.1]],1))),"controlla","concatena")</f>
        <v>concatena</v>
      </c>
      <c r="K3976" t="s">
        <v>32292</v>
      </c>
      <c r="L3976" s="4" t="str">
        <f>_xlfn.TEXTAFTER(Ordinato[[#This Row],[Indirizzo di posta elettronica]],"@")</f>
        <v>gmail.com</v>
      </c>
    </row>
    <row r="3977" spans="1:12" x14ac:dyDescent="0.3">
      <c r="A3977" t="s">
        <v>21</v>
      </c>
      <c r="B3977" t="s">
        <v>14359</v>
      </c>
      <c r="C3977" t="s">
        <v>26276</v>
      </c>
      <c r="D3977" t="s">
        <v>14335</v>
      </c>
      <c r="E3977" t="s">
        <v>14335</v>
      </c>
      <c r="F3977" t="s">
        <v>20312</v>
      </c>
      <c r="G3977" t="s">
        <v>14361</v>
      </c>
      <c r="H3977" t="s">
        <v>23935</v>
      </c>
      <c r="I3977" s="5" t="s">
        <v>20322</v>
      </c>
      <c r="J3977" t="str">
        <f>IF(ISNUMBER(VALUE(RIGHT(Ordinato[[#This Row],[Indirizzo - Copia.1]],1))),"controlla","concatena")</f>
        <v>concatena</v>
      </c>
      <c r="K3977" t="s">
        <v>32293</v>
      </c>
      <c r="L3977" t="str">
        <f>_xlfn.TEXTAFTER(Ordinato[[#This Row],[Indirizzo di posta elettronica]],"@")</f>
        <v>trelanterne.it</v>
      </c>
    </row>
    <row r="3978" spans="1:12" x14ac:dyDescent="0.3">
      <c r="A3978" t="s">
        <v>21</v>
      </c>
      <c r="B3978" t="s">
        <v>15963</v>
      </c>
      <c r="C3978" t="s">
        <v>26277</v>
      </c>
      <c r="D3978" t="s">
        <v>15965</v>
      </c>
      <c r="E3978" t="s">
        <v>15965</v>
      </c>
      <c r="F3978" t="s">
        <v>20312</v>
      </c>
      <c r="G3978" t="s">
        <v>15966</v>
      </c>
      <c r="H3978" t="s">
        <v>25633</v>
      </c>
      <c r="I3978" s="5" t="s">
        <v>21936</v>
      </c>
      <c r="J3978" t="str">
        <f>IF(ISNUMBER(VALUE(RIGHT(Ordinato[[#This Row],[Indirizzo - Copia.1]],1))),"controlla","concatena")</f>
        <v>concatena</v>
      </c>
      <c r="K3978" t="s">
        <v>32294</v>
      </c>
      <c r="L3978" t="str">
        <f>_xlfn.TEXTAFTER(Ordinato[[#This Row],[Indirizzo di posta elettronica]],"@")</f>
        <v>villafanini.it</v>
      </c>
    </row>
    <row r="3979" spans="1:12" x14ac:dyDescent="0.3">
      <c r="A3979" t="s">
        <v>21</v>
      </c>
      <c r="B3979" t="s">
        <v>14871</v>
      </c>
      <c r="C3979" t="s">
        <v>26278</v>
      </c>
      <c r="D3979" t="s">
        <v>14577</v>
      </c>
      <c r="E3979" t="s">
        <v>14577</v>
      </c>
      <c r="F3979" t="s">
        <v>14873</v>
      </c>
      <c r="G3979" t="s">
        <v>14874</v>
      </c>
      <c r="H3979" t="s">
        <v>23711</v>
      </c>
      <c r="I3979" s="5" t="s">
        <v>26279</v>
      </c>
      <c r="J3979" t="str">
        <f>IF(ISNUMBER(VALUE(RIGHT(Ordinato[[#This Row],[Indirizzo - Copia.1]],1))),"controlla","concatena")</f>
        <v>concatena</v>
      </c>
      <c r="K3979" t="s">
        <v>32295</v>
      </c>
      <c r="L3979" t="str">
        <f>_xlfn.TEXTAFTER(Ordinato[[#This Row],[Indirizzo di posta elettronica]],"@")</f>
        <v>villasgariglia.it</v>
      </c>
    </row>
    <row r="3980" spans="1:12" x14ac:dyDescent="0.3">
      <c r="A3980" t="s">
        <v>21</v>
      </c>
      <c r="B3980" t="s">
        <v>9520</v>
      </c>
      <c r="C3980" t="s">
        <v>26280</v>
      </c>
      <c r="D3980" t="s">
        <v>8949</v>
      </c>
      <c r="E3980" t="s">
        <v>8949</v>
      </c>
      <c r="F3980" t="s">
        <v>9522</v>
      </c>
      <c r="G3980" t="s">
        <v>9523</v>
      </c>
      <c r="H3980" t="s">
        <v>21419</v>
      </c>
      <c r="I3980" s="5" t="s">
        <v>20475</v>
      </c>
      <c r="J3980" t="str">
        <f>IF(ISNUMBER(VALUE(RIGHT(Ordinato[[#This Row],[Indirizzo - Copia.1]],1))),"controlla","concatena")</f>
        <v>concatena</v>
      </c>
      <c r="K3980" t="s">
        <v>32296</v>
      </c>
      <c r="L3980" t="str">
        <f>_xlfn.TEXTAFTER(Ordinato[[#This Row],[Indirizzo di posta elettronica]],"@")</f>
        <v>hritz.it</v>
      </c>
    </row>
    <row r="3981" spans="1:12" x14ac:dyDescent="0.3">
      <c r="A3981" t="s">
        <v>680</v>
      </c>
      <c r="B3981" t="s">
        <v>9957</v>
      </c>
      <c r="C3981" t="s">
        <v>19698</v>
      </c>
      <c r="D3981" t="s">
        <v>8949</v>
      </c>
      <c r="E3981" t="s">
        <v>8949</v>
      </c>
      <c r="F3981" t="s">
        <v>20312</v>
      </c>
      <c r="G3981" t="s">
        <v>20312</v>
      </c>
      <c r="H3981" t="s">
        <v>19698</v>
      </c>
      <c r="J3981" t="str">
        <f>IF(ISNUMBER(VALUE(RIGHT(Ordinato[[#This Row],[Indirizzo - Copia.1]],1))),"controlla","concatena")</f>
        <v>concatena</v>
      </c>
      <c r="K3981" t="s">
        <v>34355</v>
      </c>
      <c r="L3981" t="e">
        <f>_xlfn.TEXTAFTER(Ordinato[[#This Row],[Indirizzo di posta elettronica]],"@")</f>
        <v>#N/A</v>
      </c>
    </row>
    <row r="3982" spans="1:12" x14ac:dyDescent="0.3">
      <c r="A3982" t="s">
        <v>21</v>
      </c>
      <c r="B3982" t="s">
        <v>19172</v>
      </c>
      <c r="C3982" t="s">
        <v>26281</v>
      </c>
      <c r="D3982" t="s">
        <v>18085</v>
      </c>
      <c r="E3982" t="s">
        <v>18085</v>
      </c>
      <c r="F3982" t="s">
        <v>19174</v>
      </c>
      <c r="G3982" t="s">
        <v>19175</v>
      </c>
      <c r="H3982" t="s">
        <v>21730</v>
      </c>
      <c r="I3982" s="5" t="s">
        <v>23270</v>
      </c>
      <c r="J3982" t="str">
        <f>IF(ISNUMBER(VALUE(RIGHT(Ordinato[[#This Row],[Indirizzo - Copia.1]],1))),"controlla","concatena")</f>
        <v>concatena</v>
      </c>
      <c r="K3982" t="s">
        <v>32297</v>
      </c>
      <c r="L3982" t="str">
        <f>_xlfn.TEXTAFTER(Ordinato[[#This Row],[Indirizzo di posta elettronica]],"@")</f>
        <v>rosameuble.it</v>
      </c>
    </row>
    <row r="3983" spans="1:12" x14ac:dyDescent="0.3">
      <c r="A3983" t="s">
        <v>21</v>
      </c>
      <c r="B3983" t="s">
        <v>4033</v>
      </c>
      <c r="C3983" t="s">
        <v>26282</v>
      </c>
      <c r="D3983" t="s">
        <v>2385</v>
      </c>
      <c r="E3983" t="s">
        <v>2385</v>
      </c>
      <c r="F3983" t="s">
        <v>4035</v>
      </c>
      <c r="G3983" t="s">
        <v>4036</v>
      </c>
      <c r="H3983" t="s">
        <v>21834</v>
      </c>
      <c r="I3983" s="5" t="s">
        <v>20762</v>
      </c>
      <c r="J3983" t="str">
        <f>IF(ISNUMBER(VALUE(RIGHT(Ordinato[[#This Row],[Indirizzo - Copia.1]],1))),"controlla","concatena")</f>
        <v>concatena</v>
      </c>
      <c r="K3983" t="s">
        <v>32298</v>
      </c>
      <c r="L3983" t="str">
        <f>_xlfn.TEXTAFTER(Ordinato[[#This Row],[Indirizzo di posta elettronica]],"@")</f>
        <v>hotelrossini.it</v>
      </c>
    </row>
    <row r="3984" spans="1:12" x14ac:dyDescent="0.3">
      <c r="A3984" t="s">
        <v>21</v>
      </c>
      <c r="B3984" t="s">
        <v>9269</v>
      </c>
      <c r="C3984" t="s">
        <v>26283</v>
      </c>
      <c r="D3984" t="s">
        <v>17935</v>
      </c>
      <c r="E3984" t="s">
        <v>17935</v>
      </c>
      <c r="F3984" t="s">
        <v>11547</v>
      </c>
      <c r="G3984" t="s">
        <v>18181</v>
      </c>
      <c r="H3984" t="s">
        <v>26284</v>
      </c>
      <c r="I3984" s="5" t="s">
        <v>20426</v>
      </c>
      <c r="J3984" t="str">
        <f>IF(ISNUMBER(VALUE(RIGHT(Ordinato[[#This Row],[Indirizzo - Copia.1]],1))),"controlla","concatena")</f>
        <v>concatena</v>
      </c>
      <c r="K3984" t="s">
        <v>32299</v>
      </c>
      <c r="L3984" t="str">
        <f>_xlfn.TEXTAFTER(Ordinato[[#This Row],[Indirizzo di posta elettronica]],"@")</f>
        <v>royalre.it</v>
      </c>
    </row>
    <row r="3985" spans="1:12" x14ac:dyDescent="0.3">
      <c r="A3985" t="s">
        <v>21</v>
      </c>
      <c r="B3985" t="s">
        <v>9269</v>
      </c>
      <c r="C3985" t="s">
        <v>26285</v>
      </c>
      <c r="D3985" t="s">
        <v>8949</v>
      </c>
      <c r="E3985" t="s">
        <v>8949</v>
      </c>
      <c r="F3985" t="s">
        <v>9271</v>
      </c>
      <c r="G3985" t="s">
        <v>9272</v>
      </c>
      <c r="H3985" t="s">
        <v>21419</v>
      </c>
      <c r="I3985" s="5" t="s">
        <v>20382</v>
      </c>
      <c r="J3985" t="str">
        <f>IF(ISNUMBER(VALUE(RIGHT(Ordinato[[#This Row],[Indirizzo - Copia.1]],1))),"controlla","concatena")</f>
        <v>concatena</v>
      </c>
      <c r="K3985" t="s">
        <v>32300</v>
      </c>
      <c r="L3985" t="str">
        <f>_xlfn.TEXTAFTER(Ordinato[[#This Row],[Indirizzo di posta elettronica]],"@")</f>
        <v>hotelroyalsenigallia.it</v>
      </c>
    </row>
    <row r="3986" spans="1:12" x14ac:dyDescent="0.3">
      <c r="A3986" t="s">
        <v>680</v>
      </c>
      <c r="B3986" t="s">
        <v>1017</v>
      </c>
      <c r="C3986" t="s">
        <v>26286</v>
      </c>
      <c r="D3986" t="s">
        <v>683</v>
      </c>
      <c r="E3986" t="s">
        <v>683</v>
      </c>
      <c r="F3986" t="s">
        <v>1020</v>
      </c>
      <c r="G3986" t="s">
        <v>1019</v>
      </c>
      <c r="H3986" s="3" t="s">
        <v>24405</v>
      </c>
      <c r="I3986" s="5">
        <v>165</v>
      </c>
      <c r="J3986" t="str">
        <f>IF(ISNUMBER(VALUE(RIGHT(Ordinato[[#This Row],[Indirizzo - Copia.1]],1))),"controlla","concatena")</f>
        <v>concatena</v>
      </c>
      <c r="K3986" t="s">
        <v>32301</v>
      </c>
      <c r="L3986" t="str">
        <f>_xlfn.TEXTAFTER(Ordinato[[#This Row],[Indirizzo di posta elettronica]],"@")</f>
        <v>hotelruhig.com</v>
      </c>
    </row>
    <row r="3987" spans="1:12" x14ac:dyDescent="0.3">
      <c r="A3987" t="s">
        <v>21</v>
      </c>
      <c r="B3987" t="s">
        <v>9505</v>
      </c>
      <c r="C3987" t="s">
        <v>26288</v>
      </c>
      <c r="D3987" t="s">
        <v>8949</v>
      </c>
      <c r="E3987" t="s">
        <v>8949</v>
      </c>
      <c r="F3987" t="s">
        <v>9506</v>
      </c>
      <c r="G3987" t="s">
        <v>9507</v>
      </c>
      <c r="H3987" t="s">
        <v>21330</v>
      </c>
      <c r="I3987" s="5" t="s">
        <v>20444</v>
      </c>
      <c r="J3987" t="str">
        <f>IF(ISNUMBER(VALUE(RIGHT(Ordinato[[#This Row],[Indirizzo - Copia.1]],1))),"controlla","concatena")</f>
        <v>concatena</v>
      </c>
      <c r="K3987" t="s">
        <v>32302</v>
      </c>
      <c r="L3987" t="str">
        <f>_xlfn.TEXTAFTER(Ordinato[[#This Row],[Indirizzo di posta elettronica]],"@")</f>
        <v>hotelsabra.it</v>
      </c>
    </row>
    <row r="3988" spans="1:12" x14ac:dyDescent="0.3">
      <c r="A3988" t="s">
        <v>21</v>
      </c>
      <c r="B3988" t="s">
        <v>11736</v>
      </c>
      <c r="C3988" t="s">
        <v>26289</v>
      </c>
      <c r="D3988" t="s">
        <v>11727</v>
      </c>
      <c r="E3988" t="s">
        <v>11727</v>
      </c>
      <c r="F3988" t="s">
        <v>11738</v>
      </c>
      <c r="G3988" t="s">
        <v>11739</v>
      </c>
      <c r="H3988" t="s">
        <v>26290</v>
      </c>
      <c r="I3988" s="5" t="s">
        <v>20536</v>
      </c>
      <c r="J3988" t="str">
        <f>IF(ISNUMBER(VALUE(RIGHT(Ordinato[[#This Row],[Indirizzo - Copia.1]],1))),"controlla","concatena")</f>
        <v>concatena</v>
      </c>
      <c r="K3988" t="s">
        <v>32303</v>
      </c>
      <c r="L3988" t="str">
        <f>_xlfn.TEXTAFTER(Ordinato[[#This Row],[Indirizzo di posta elettronica]],"@")</f>
        <v>hotelsanclaudio.it</v>
      </c>
    </row>
    <row r="3989" spans="1:12" x14ac:dyDescent="0.3">
      <c r="A3989" t="s">
        <v>21</v>
      </c>
      <c r="B3989" t="s">
        <v>12560</v>
      </c>
      <c r="C3989" t="s">
        <v>26291</v>
      </c>
      <c r="D3989" t="s">
        <v>12546</v>
      </c>
      <c r="E3989" t="s">
        <v>12546</v>
      </c>
      <c r="F3989" t="s">
        <v>12562</v>
      </c>
      <c r="G3989" t="s">
        <v>12563</v>
      </c>
      <c r="H3989" t="s">
        <v>22640</v>
      </c>
      <c r="I3989" s="5" t="s">
        <v>25666</v>
      </c>
      <c r="J3989" t="str">
        <f>IF(ISNUMBER(VALUE(RIGHT(Ordinato[[#This Row],[Indirizzo - Copia.1]],1))),"controlla","concatena")</f>
        <v>concatena</v>
      </c>
      <c r="K3989" t="s">
        <v>32304</v>
      </c>
      <c r="L3989" t="str">
        <f>_xlfn.TEXTAFTER(Ordinato[[#This Row],[Indirizzo di posta elettronica]],"@")</f>
        <v>hotelsancrispino.it</v>
      </c>
    </row>
    <row r="3990" spans="1:12" x14ac:dyDescent="0.3">
      <c r="A3990" t="s">
        <v>21</v>
      </c>
      <c r="B3990" t="s">
        <v>7428</v>
      </c>
      <c r="C3990" t="s">
        <v>26292</v>
      </c>
      <c r="D3990" t="s">
        <v>7385</v>
      </c>
      <c r="E3990" t="s">
        <v>7385</v>
      </c>
      <c r="F3990" t="s">
        <v>7426</v>
      </c>
      <c r="G3990" t="s">
        <v>7430</v>
      </c>
      <c r="H3990" t="s">
        <v>22744</v>
      </c>
      <c r="I3990" s="5" t="s">
        <v>20846</v>
      </c>
      <c r="J3990" t="str">
        <f>IF(ISNUMBER(VALUE(RIGHT(Ordinato[[#This Row],[Indirizzo - Copia.1]],1))),"controlla","concatena")</f>
        <v>concatena</v>
      </c>
      <c r="K3990" t="s">
        <v>32305</v>
      </c>
      <c r="L3990" s="4" t="str">
        <f>_xlfn.TEXTAFTER(Ordinato[[#This Row],[Indirizzo di posta elettronica]],"@")</f>
        <v>libero.it</v>
      </c>
    </row>
    <row r="3991" spans="1:12" x14ac:dyDescent="0.3">
      <c r="A3991" t="s">
        <v>21</v>
      </c>
      <c r="B3991" t="s">
        <v>19643</v>
      </c>
      <c r="C3991" t="s">
        <v>26293</v>
      </c>
      <c r="D3991" t="s">
        <v>19631</v>
      </c>
      <c r="E3991" t="s">
        <v>19631</v>
      </c>
      <c r="F3991" t="s">
        <v>20312</v>
      </c>
      <c r="G3991" t="s">
        <v>19645</v>
      </c>
      <c r="H3991" t="s">
        <v>20446</v>
      </c>
      <c r="I3991" s="5" t="s">
        <v>20351</v>
      </c>
      <c r="J3991" t="str">
        <f>IF(ISNUMBER(VALUE(RIGHT(Ordinato[[#This Row],[Indirizzo - Copia.1]],1))),"controlla","concatena")</f>
        <v>concatena</v>
      </c>
      <c r="K3991" t="s">
        <v>32306</v>
      </c>
      <c r="L3991" s="8" t="str">
        <f>_xlfn.TEXTAFTER(Ordinato[[#This Row],[Indirizzo di posta elettronica]],"@")</f>
        <v>alice.it</v>
      </c>
    </row>
    <row r="3992" spans="1:12" x14ac:dyDescent="0.3">
      <c r="A3992" t="s">
        <v>21</v>
      </c>
      <c r="B3992" t="s">
        <v>588</v>
      </c>
      <c r="C3992" t="s">
        <v>26294</v>
      </c>
      <c r="D3992" t="s">
        <v>580</v>
      </c>
      <c r="E3992" t="s">
        <v>580</v>
      </c>
      <c r="F3992" t="s">
        <v>20312</v>
      </c>
      <c r="G3992" t="s">
        <v>587</v>
      </c>
      <c r="H3992" t="s">
        <v>26295</v>
      </c>
      <c r="I3992" s="5" t="s">
        <v>20342</v>
      </c>
      <c r="J3992" t="str">
        <f>IF(ISNUMBER(VALUE(RIGHT(Ordinato[[#This Row],[Indirizzo - Copia.1]],1))),"controlla","concatena")</f>
        <v>concatena</v>
      </c>
      <c r="K3992" t="s">
        <v>32307</v>
      </c>
      <c r="L3992" t="str">
        <f>_xlfn.TEXTAFTER(Ordinato[[#This Row],[Indirizzo di posta elettronica]],"@")</f>
        <v>euromtour.it</v>
      </c>
    </row>
    <row r="3993" spans="1:12" x14ac:dyDescent="0.3">
      <c r="A3993" t="s">
        <v>21</v>
      </c>
      <c r="B3993" t="s">
        <v>2333</v>
      </c>
      <c r="C3993" t="s">
        <v>26296</v>
      </c>
      <c r="D3993" t="s">
        <v>1907</v>
      </c>
      <c r="E3993" t="s">
        <v>1907</v>
      </c>
      <c r="F3993" t="s">
        <v>2335</v>
      </c>
      <c r="G3993" t="s">
        <v>2336</v>
      </c>
      <c r="H3993" t="s">
        <v>20417</v>
      </c>
      <c r="I3993" s="5" t="s">
        <v>20319</v>
      </c>
      <c r="J3993" t="str">
        <f>IF(ISNUMBER(VALUE(RIGHT(Ordinato[[#This Row],[Indirizzo - Copia.1]],1))),"controlla","concatena")</f>
        <v>concatena</v>
      </c>
      <c r="K3993" t="s">
        <v>32308</v>
      </c>
      <c r="L3993" t="str">
        <f>_xlfn.TEXTAFTER(Ordinato[[#This Row],[Indirizzo di posta elettronica]],"@")</f>
        <v>parkhotels.it</v>
      </c>
    </row>
    <row r="3994" spans="1:12" x14ac:dyDescent="0.3">
      <c r="A3994" t="s">
        <v>21</v>
      </c>
      <c r="B3994" t="s">
        <v>2271</v>
      </c>
      <c r="C3994" t="s">
        <v>26297</v>
      </c>
      <c r="D3994" t="s">
        <v>1907</v>
      </c>
      <c r="E3994" t="s">
        <v>1907</v>
      </c>
      <c r="F3994" t="s">
        <v>2273</v>
      </c>
      <c r="G3994" t="s">
        <v>2274</v>
      </c>
      <c r="H3994" t="s">
        <v>20359</v>
      </c>
      <c r="I3994" s="5" t="s">
        <v>20499</v>
      </c>
      <c r="J3994" t="str">
        <f>IF(ISNUMBER(VALUE(RIGHT(Ordinato[[#This Row],[Indirizzo - Copia.1]],1))),"controlla","concatena")</f>
        <v>concatena</v>
      </c>
      <c r="K3994" t="s">
        <v>32309</v>
      </c>
      <c r="L3994" t="str">
        <f>_xlfn.TEXTAFTER(Ordinato[[#This Row],[Indirizzo di posta elettronica]],"@")</f>
        <v>sayonarahotel.com</v>
      </c>
    </row>
    <row r="3995" spans="1:12" x14ac:dyDescent="0.3">
      <c r="A3995" t="s">
        <v>21</v>
      </c>
      <c r="B3995" t="s">
        <v>7924</v>
      </c>
      <c r="C3995" t="s">
        <v>26298</v>
      </c>
      <c r="D3995" t="s">
        <v>7889</v>
      </c>
      <c r="E3995" t="s">
        <v>7889</v>
      </c>
      <c r="F3995" t="s">
        <v>7926</v>
      </c>
      <c r="G3995" t="s">
        <v>7927</v>
      </c>
      <c r="H3995" t="s">
        <v>26299</v>
      </c>
      <c r="I3995" s="5" t="s">
        <v>21072</v>
      </c>
      <c r="J3995" t="str">
        <f>IF(ISNUMBER(VALUE(RIGHT(Ordinato[[#This Row],[Indirizzo - Copia.1]],1))),"controlla","concatena")</f>
        <v>concatena</v>
      </c>
      <c r="K3995" t="s">
        <v>32310</v>
      </c>
      <c r="L3995" t="str">
        <f>_xlfn.TEXTAFTER(Ordinato[[#This Row],[Indirizzo di posta elettronica]],"@")</f>
        <v>hotelscogliera.it</v>
      </c>
    </row>
    <row r="3996" spans="1:12" x14ac:dyDescent="0.3">
      <c r="A3996" t="s">
        <v>21</v>
      </c>
      <c r="B3996" t="s">
        <v>5462</v>
      </c>
      <c r="C3996" t="s">
        <v>26300</v>
      </c>
      <c r="D3996" t="s">
        <v>1864</v>
      </c>
      <c r="E3996" t="s">
        <v>1864</v>
      </c>
      <c r="F3996" t="s">
        <v>5464</v>
      </c>
      <c r="G3996" t="s">
        <v>5465</v>
      </c>
      <c r="H3996" t="s">
        <v>26301</v>
      </c>
      <c r="I3996" s="5" t="s">
        <v>20499</v>
      </c>
      <c r="J3996" t="str">
        <f>IF(ISNUMBER(VALUE(RIGHT(Ordinato[[#This Row],[Indirizzo - Copia.1]],1))),"controlla","concatena")</f>
        <v>concatena</v>
      </c>
      <c r="K3996" t="s">
        <v>32311</v>
      </c>
      <c r="L3996" t="str">
        <f>_xlfn.TEXTAFTER(Ordinato[[#This Row],[Indirizzo di posta elettronica]],"@")</f>
        <v>seeporthotel.com</v>
      </c>
    </row>
    <row r="3997" spans="1:12" x14ac:dyDescent="0.3">
      <c r="A3997" t="s">
        <v>21</v>
      </c>
      <c r="B3997" t="s">
        <v>7178</v>
      </c>
      <c r="C3997" t="s">
        <v>26302</v>
      </c>
      <c r="D3997" t="s">
        <v>7160</v>
      </c>
      <c r="E3997" t="s">
        <v>7160</v>
      </c>
      <c r="F3997" t="s">
        <v>7180</v>
      </c>
      <c r="G3997" t="s">
        <v>7181</v>
      </c>
      <c r="H3997" t="s">
        <v>26303</v>
      </c>
      <c r="I3997" s="5" t="s">
        <v>20322</v>
      </c>
      <c r="J3997" t="str">
        <f>IF(ISNUMBER(VALUE(RIGHT(Ordinato[[#This Row],[Indirizzo - Copia.1]],1))),"controlla","concatena")</f>
        <v>concatena</v>
      </c>
      <c r="K3997" t="s">
        <v>32312</v>
      </c>
      <c r="L3997" t="str">
        <f>_xlfn.TEXTAFTER(Ordinato[[#This Row],[Indirizzo di posta elettronica]],"@")</f>
        <v>settecolli.it</v>
      </c>
    </row>
    <row r="3998" spans="1:12" x14ac:dyDescent="0.3">
      <c r="A3998" t="s">
        <v>21</v>
      </c>
      <c r="B3998" t="s">
        <v>10336</v>
      </c>
      <c r="C3998" t="s">
        <v>26304</v>
      </c>
      <c r="D3998" t="s">
        <v>10206</v>
      </c>
      <c r="E3998" t="s">
        <v>10206</v>
      </c>
      <c r="F3998" t="s">
        <v>10338</v>
      </c>
      <c r="G3998" t="s">
        <v>10339</v>
      </c>
      <c r="H3998" t="s">
        <v>20501</v>
      </c>
      <c r="I3998" s="5" t="s">
        <v>20345</v>
      </c>
      <c r="J3998" t="str">
        <f>IF(ISNUMBER(VALUE(RIGHT(Ordinato[[#This Row],[Indirizzo - Copia.1]],1))),"controlla","concatena")</f>
        <v>concatena</v>
      </c>
      <c r="K3998" t="s">
        <v>32313</v>
      </c>
      <c r="L3998" t="str">
        <f>_xlfn.TEXTAFTER(Ordinato[[#This Row],[Indirizzo di posta elettronica]],"@")</f>
        <v>hotel-sirolo.eu</v>
      </c>
    </row>
    <row r="3999" spans="1:12" x14ac:dyDescent="0.3">
      <c r="A3999" t="s">
        <v>21</v>
      </c>
      <c r="B3999" t="s">
        <v>13309</v>
      </c>
      <c r="C3999" t="s">
        <v>26305</v>
      </c>
      <c r="D3999" t="s">
        <v>13298</v>
      </c>
      <c r="E3999" t="s">
        <v>13311</v>
      </c>
      <c r="F3999" t="s">
        <v>20312</v>
      </c>
      <c r="G3999" t="s">
        <v>13312</v>
      </c>
      <c r="H3999" t="s">
        <v>26306</v>
      </c>
      <c r="I3999" s="5" t="s">
        <v>20389</v>
      </c>
      <c r="J3999" t="str">
        <f>IF(ISNUMBER(VALUE(RIGHT(Ordinato[[#This Row],[Indirizzo - Copia.1]],1))),"controlla","concatena")</f>
        <v>concatena</v>
      </c>
      <c r="K3999" t="s">
        <v>32314</v>
      </c>
      <c r="L3999" s="8" t="str">
        <f>_xlfn.TEXTAFTER(Ordinato[[#This Row],[Indirizzo di posta elettronica]],"@")</f>
        <v>alice.it</v>
      </c>
    </row>
    <row r="4000" spans="1:12" x14ac:dyDescent="0.3">
      <c r="A4000" t="s">
        <v>680</v>
      </c>
      <c r="B4000" t="s">
        <v>17194</v>
      </c>
      <c r="C4000" t="s">
        <v>26307</v>
      </c>
      <c r="D4000" t="s">
        <v>15821</v>
      </c>
      <c r="E4000" t="s">
        <v>15821</v>
      </c>
      <c r="F4000" t="s">
        <v>17197</v>
      </c>
      <c r="G4000" t="s">
        <v>17196</v>
      </c>
      <c r="H4000" s="3" t="s">
        <v>22922</v>
      </c>
      <c r="I4000" s="5">
        <v>102</v>
      </c>
      <c r="J4000" t="str">
        <f>IF(ISNUMBER(VALUE(RIGHT(Ordinato[[#This Row],[Indirizzo - Copia.1]],1))),"controlla","concatena")</f>
        <v>concatena</v>
      </c>
      <c r="K4000" t="s">
        <v>32315</v>
      </c>
      <c r="L4000" t="str">
        <f>_xlfn.TEXTAFTER(Ordinato[[#This Row],[Indirizzo di posta elettronica]],"@")</f>
        <v>hotelsolarium.it</v>
      </c>
    </row>
    <row r="4001" spans="1:12" x14ac:dyDescent="0.3">
      <c r="A4001" t="s">
        <v>21</v>
      </c>
      <c r="B4001" t="s">
        <v>710</v>
      </c>
      <c r="C4001" t="s">
        <v>26309</v>
      </c>
      <c r="D4001" t="s">
        <v>683</v>
      </c>
      <c r="E4001" t="s">
        <v>683</v>
      </c>
      <c r="F4001" t="s">
        <v>712</v>
      </c>
      <c r="G4001" t="s">
        <v>713</v>
      </c>
      <c r="H4001" t="s">
        <v>24405</v>
      </c>
      <c r="I4001" s="5" t="s">
        <v>21847</v>
      </c>
      <c r="J4001" t="str">
        <f>IF(ISNUMBER(VALUE(RIGHT(Ordinato[[#This Row],[Indirizzo - Copia.1]],1))),"controlla","concatena")</f>
        <v>concatena</v>
      </c>
      <c r="K4001" t="s">
        <v>32316</v>
      </c>
      <c r="L4001" t="str">
        <f>_xlfn.TEXTAFTER(Ordinato[[#This Row],[Indirizzo di posta elettronica]],"@")</f>
        <v>hotelsole-marotta.it</v>
      </c>
    </row>
    <row r="4002" spans="1:12" x14ac:dyDescent="0.3">
      <c r="A4002" t="s">
        <v>680</v>
      </c>
      <c r="B4002" t="s">
        <v>7920</v>
      </c>
      <c r="C4002" t="s">
        <v>19698</v>
      </c>
      <c r="D4002" t="s">
        <v>7889</v>
      </c>
      <c r="E4002" t="s">
        <v>7889</v>
      </c>
      <c r="F4002" t="s">
        <v>7922</v>
      </c>
      <c r="G4002" t="s">
        <v>7923</v>
      </c>
      <c r="H4002" t="s">
        <v>19698</v>
      </c>
      <c r="J4002" t="str">
        <f>IF(ISNUMBER(VALUE(RIGHT(Ordinato[[#This Row],[Indirizzo - Copia.1]],1))),"controlla","concatena")</f>
        <v>concatena</v>
      </c>
      <c r="K4002" t="s">
        <v>34355</v>
      </c>
      <c r="L4002" t="str">
        <f>_xlfn.TEXTAFTER(Ordinato[[#This Row],[Indirizzo di posta elettronica]],"@")</f>
        <v>hotelsorrisonumana.it</v>
      </c>
    </row>
    <row r="4003" spans="1:12" x14ac:dyDescent="0.3">
      <c r="A4003" t="s">
        <v>21</v>
      </c>
      <c r="B4003" t="s">
        <v>7920</v>
      </c>
      <c r="C4003" t="s">
        <v>7921</v>
      </c>
      <c r="D4003" t="s">
        <v>7889</v>
      </c>
      <c r="E4003" t="s">
        <v>7889</v>
      </c>
      <c r="F4003" t="s">
        <v>7922</v>
      </c>
      <c r="G4003" t="s">
        <v>7923</v>
      </c>
      <c r="H4003" t="s">
        <v>20512</v>
      </c>
      <c r="I4003" s="5" t="s">
        <v>21948</v>
      </c>
      <c r="J4003" t="str">
        <f>IF(ISNUMBER(VALUE(RIGHT(Ordinato[[#This Row],[Indirizzo - Copia.1]],1))),"controlla","concatena")</f>
        <v>concatena</v>
      </c>
      <c r="K4003" t="s">
        <v>32317</v>
      </c>
      <c r="L4003" t="str">
        <f>_xlfn.TEXTAFTER(Ordinato[[#This Row],[Indirizzo di posta elettronica]],"@")</f>
        <v>hotelsorrisonumana.it</v>
      </c>
    </row>
    <row r="4004" spans="1:12" x14ac:dyDescent="0.3">
      <c r="A4004" t="s">
        <v>21</v>
      </c>
      <c r="B4004" t="s">
        <v>9598</v>
      </c>
      <c r="C4004" t="s">
        <v>24359</v>
      </c>
      <c r="D4004" t="s">
        <v>8949</v>
      </c>
      <c r="E4004" t="s">
        <v>8949</v>
      </c>
      <c r="F4004" t="s">
        <v>9600</v>
      </c>
      <c r="G4004" t="s">
        <v>9601</v>
      </c>
      <c r="H4004" t="s">
        <v>21295</v>
      </c>
      <c r="I4004" s="5" t="s">
        <v>21072</v>
      </c>
      <c r="J4004" t="str">
        <f>IF(ISNUMBER(VALUE(RIGHT(Ordinato[[#This Row],[Indirizzo - Copia.1]],1))),"controlla","concatena")</f>
        <v>concatena</v>
      </c>
      <c r="K4004" t="s">
        <v>31088</v>
      </c>
      <c r="L4004" t="str">
        <f>_xlfn.TEXTAFTER(Ordinato[[#This Row],[Indirizzo di posta elettronica]],"@")</f>
        <v>hotelsouvenir.it</v>
      </c>
    </row>
    <row r="4005" spans="1:12" x14ac:dyDescent="0.3">
      <c r="A4005" t="s">
        <v>21</v>
      </c>
      <c r="B4005" t="s">
        <v>2900</v>
      </c>
      <c r="C4005" t="s">
        <v>24234</v>
      </c>
      <c r="D4005" t="s">
        <v>1606</v>
      </c>
      <c r="E4005" t="s">
        <v>683</v>
      </c>
      <c r="F4005" t="s">
        <v>2901</v>
      </c>
      <c r="G4005" t="s">
        <v>2902</v>
      </c>
      <c r="H4005" t="s">
        <v>24405</v>
      </c>
      <c r="I4005" s="5" t="s">
        <v>20322</v>
      </c>
      <c r="J4005" t="str">
        <f>IF(ISNUMBER(VALUE(RIGHT(Ordinato[[#This Row],[Indirizzo - Copia.1]],1))),"controlla","concatena")</f>
        <v>concatena</v>
      </c>
      <c r="K4005" t="s">
        <v>30995</v>
      </c>
      <c r="L4005" s="4" t="str">
        <f>_xlfn.TEXTAFTER(Ordinato[[#This Row],[Indirizzo di posta elettronica]],"@")</f>
        <v>libero.it</v>
      </c>
    </row>
    <row r="4006" spans="1:12" x14ac:dyDescent="0.3">
      <c r="A4006" t="s">
        <v>21</v>
      </c>
      <c r="B4006" t="s">
        <v>2279</v>
      </c>
      <c r="C4006" t="s">
        <v>26310</v>
      </c>
      <c r="D4006" t="s">
        <v>1907</v>
      </c>
      <c r="E4006" t="s">
        <v>1907</v>
      </c>
      <c r="F4006" t="s">
        <v>2281</v>
      </c>
      <c r="G4006" t="s">
        <v>2282</v>
      </c>
      <c r="H4006" t="s">
        <v>21617</v>
      </c>
      <c r="I4006" s="5" t="s">
        <v>20339</v>
      </c>
      <c r="J4006" t="str">
        <f>IF(ISNUMBER(VALUE(RIGHT(Ordinato[[#This Row],[Indirizzo - Copia.1]],1))),"controlla","concatena")</f>
        <v>concatena</v>
      </c>
      <c r="K4006" t="s">
        <v>32318</v>
      </c>
      <c r="L4006" s="4" t="str">
        <f>_xlfn.TEXTAFTER(Ordinato[[#This Row],[Indirizzo di posta elettronica]],"@")</f>
        <v>libero.it</v>
      </c>
    </row>
    <row r="4007" spans="1:12" x14ac:dyDescent="0.3">
      <c r="A4007" t="s">
        <v>21</v>
      </c>
      <c r="B4007" t="s">
        <v>10259</v>
      </c>
      <c r="C4007" t="s">
        <v>26311</v>
      </c>
      <c r="D4007" t="s">
        <v>10206</v>
      </c>
      <c r="E4007" t="s">
        <v>10206</v>
      </c>
      <c r="F4007" t="s">
        <v>10261</v>
      </c>
      <c r="G4007" t="s">
        <v>10262</v>
      </c>
      <c r="H4007" t="s">
        <v>21501</v>
      </c>
      <c r="I4007" s="5" t="s">
        <v>20319</v>
      </c>
      <c r="J4007" t="str">
        <f>IF(ISNUMBER(VALUE(RIGHT(Ordinato[[#This Row],[Indirizzo - Copia.1]],1))),"controlla","concatena")</f>
        <v>concatena</v>
      </c>
      <c r="K4007" t="s">
        <v>32319</v>
      </c>
      <c r="L4007" t="str">
        <f>_xlfn.TEXTAFTER(Ordinato[[#This Row],[Indirizzo di posta elettronica]],"@")</f>
        <v>stellahotel.it</v>
      </c>
    </row>
    <row r="4008" spans="1:12" x14ac:dyDescent="0.3">
      <c r="A4008" t="s">
        <v>680</v>
      </c>
      <c r="B4008" t="s">
        <v>17257</v>
      </c>
      <c r="C4008" t="s">
        <v>26312</v>
      </c>
      <c r="D4008" t="s">
        <v>15821</v>
      </c>
      <c r="E4008" t="s">
        <v>15821</v>
      </c>
      <c r="F4008" t="s">
        <v>17260</v>
      </c>
      <c r="G4008" t="s">
        <v>17259</v>
      </c>
      <c r="H4008" s="3" t="s">
        <v>24389</v>
      </c>
      <c r="I4008" s="5">
        <v>25</v>
      </c>
      <c r="J4008" t="str">
        <f>IF(ISNUMBER(VALUE(RIGHT(Ordinato[[#This Row],[Indirizzo - Copia.1]],1))),"controlla","concatena")</f>
        <v>concatena</v>
      </c>
      <c r="K4008" t="s">
        <v>32320</v>
      </c>
      <c r="L4008" t="str">
        <f>_xlfn.TEXTAFTER(Ordinato[[#This Row],[Indirizzo di posta elettronica]],"@")</f>
        <v>hotelsunrise.it</v>
      </c>
    </row>
    <row r="4009" spans="1:12" x14ac:dyDescent="0.3">
      <c r="A4009" t="s">
        <v>21</v>
      </c>
      <c r="B4009" t="s">
        <v>17582</v>
      </c>
      <c r="C4009" t="s">
        <v>26314</v>
      </c>
      <c r="D4009" t="s">
        <v>15821</v>
      </c>
      <c r="E4009" t="s">
        <v>15821</v>
      </c>
      <c r="F4009" t="s">
        <v>17034</v>
      </c>
      <c r="G4009" t="s">
        <v>17035</v>
      </c>
      <c r="H4009" t="s">
        <v>24532</v>
      </c>
      <c r="I4009" s="5" t="s">
        <v>22392</v>
      </c>
      <c r="J4009" t="str">
        <f>IF(ISNUMBER(VALUE(RIGHT(Ordinato[[#This Row],[Indirizzo - Copia.1]],1))),"controlla","concatena")</f>
        <v>concatena</v>
      </c>
      <c r="K4009" t="s">
        <v>32321</v>
      </c>
      <c r="L4009" t="str">
        <f>_xlfn.TEXTAFTER(Ordinato[[#This Row],[Indirizzo di posta elettronica]],"@")</f>
        <v>hoteltaormina.it</v>
      </c>
    </row>
    <row r="4010" spans="1:12" x14ac:dyDescent="0.3">
      <c r="A4010" t="s">
        <v>21</v>
      </c>
      <c r="B4010" t="s">
        <v>15193</v>
      </c>
      <c r="C4010" t="s">
        <v>26315</v>
      </c>
      <c r="D4010" t="s">
        <v>15152</v>
      </c>
      <c r="E4010" t="s">
        <v>15152</v>
      </c>
      <c r="F4010" t="s">
        <v>20312</v>
      </c>
      <c r="G4010" t="s">
        <v>15195</v>
      </c>
      <c r="H4010" t="s">
        <v>20800</v>
      </c>
      <c r="I4010" s="5" t="s">
        <v>20354</v>
      </c>
      <c r="J4010" t="str">
        <f>IF(ISNUMBER(VALUE(RIGHT(Ordinato[[#This Row],[Indirizzo - Copia.1]],1))),"controlla","concatena")</f>
        <v>concatena</v>
      </c>
      <c r="K4010" t="s">
        <v>32322</v>
      </c>
      <c r="L4010" t="str">
        <f>_xlfn.TEXTAFTER(Ordinato[[#This Row],[Indirizzo di posta elettronica]],"@")</f>
        <v>tiscali.it</v>
      </c>
    </row>
    <row r="4011" spans="1:12" x14ac:dyDescent="0.3">
      <c r="A4011" t="s">
        <v>21</v>
      </c>
      <c r="B4011" t="s">
        <v>2587</v>
      </c>
      <c r="C4011" t="s">
        <v>26316</v>
      </c>
      <c r="D4011" t="s">
        <v>2556</v>
      </c>
      <c r="E4011" t="s">
        <v>2556</v>
      </c>
      <c r="F4011" t="s">
        <v>2589</v>
      </c>
      <c r="G4011" t="s">
        <v>2590</v>
      </c>
      <c r="H4011" t="s">
        <v>23975</v>
      </c>
      <c r="I4011" s="5" t="s">
        <v>20335</v>
      </c>
      <c r="J4011" t="str">
        <f>IF(ISNUMBER(VALUE(RIGHT(Ordinato[[#This Row],[Indirizzo - Copia.1]],1))),"controlla","concatena")</f>
        <v>concatena</v>
      </c>
      <c r="K4011" t="s">
        <v>32323</v>
      </c>
      <c r="L4011" t="str">
        <f>_xlfn.TEXTAFTER(Ordinato[[#This Row],[Indirizzo di posta elettronica]],"@")</f>
        <v>hoteltermealessandragonzaga.it</v>
      </c>
    </row>
    <row r="4012" spans="1:12" x14ac:dyDescent="0.3">
      <c r="A4012" t="s">
        <v>21</v>
      </c>
      <c r="B4012" t="s">
        <v>2287</v>
      </c>
      <c r="C4012" t="s">
        <v>26317</v>
      </c>
      <c r="D4012" t="s">
        <v>1907</v>
      </c>
      <c r="E4012" t="s">
        <v>1907</v>
      </c>
      <c r="F4012" t="s">
        <v>2289</v>
      </c>
      <c r="G4012" t="s">
        <v>2290</v>
      </c>
      <c r="H4012" t="s">
        <v>20409</v>
      </c>
      <c r="I4012" s="5" t="s">
        <v>20335</v>
      </c>
      <c r="J4012" t="str">
        <f>IF(ISNUMBER(VALUE(RIGHT(Ordinato[[#This Row],[Indirizzo - Copia.1]],1))),"controlla","concatena")</f>
        <v>concatena</v>
      </c>
      <c r="K4012" t="s">
        <v>32324</v>
      </c>
      <c r="L4012" t="str">
        <f>_xlfn.TEXTAFTER(Ordinato[[#This Row],[Indirizzo di posta elettronica]],"@")</f>
        <v>hotelthea.it</v>
      </c>
    </row>
    <row r="4013" spans="1:12" x14ac:dyDescent="0.3">
      <c r="A4013" t="s">
        <v>21</v>
      </c>
      <c r="B4013" t="s">
        <v>2291</v>
      </c>
      <c r="C4013" t="s">
        <v>26318</v>
      </c>
      <c r="D4013" t="s">
        <v>1907</v>
      </c>
      <c r="E4013" t="s">
        <v>1907</v>
      </c>
      <c r="F4013" t="s">
        <v>2289</v>
      </c>
      <c r="G4013" t="s">
        <v>2290</v>
      </c>
      <c r="H4013" t="s">
        <v>20409</v>
      </c>
      <c r="I4013" s="5" t="s">
        <v>20779</v>
      </c>
      <c r="J4013" t="str">
        <f>IF(ISNUMBER(VALUE(RIGHT(Ordinato[[#This Row],[Indirizzo - Copia.1]],1))),"controlla","concatena")</f>
        <v>concatena</v>
      </c>
      <c r="K4013" t="s">
        <v>32325</v>
      </c>
      <c r="L4013" t="str">
        <f>_xlfn.TEXTAFTER(Ordinato[[#This Row],[Indirizzo di posta elettronica]],"@")</f>
        <v>hotelthea.it</v>
      </c>
    </row>
    <row r="4014" spans="1:12" x14ac:dyDescent="0.3">
      <c r="A4014" t="s">
        <v>21</v>
      </c>
      <c r="B4014" t="s">
        <v>13251</v>
      </c>
      <c r="C4014" t="s">
        <v>26319</v>
      </c>
      <c r="D4014" t="s">
        <v>13026</v>
      </c>
      <c r="E4014" t="s">
        <v>13026</v>
      </c>
      <c r="F4014" t="s">
        <v>13253</v>
      </c>
      <c r="G4014" t="s">
        <v>13159</v>
      </c>
      <c r="H4014" t="s">
        <v>26320</v>
      </c>
      <c r="I4014" s="5" t="s">
        <v>21249</v>
      </c>
      <c r="J4014" t="str">
        <f>IF(ISNUMBER(VALUE(RIGHT(Ordinato[[#This Row],[Indirizzo - Copia.1]],1))),"controlla","concatena")</f>
        <v>concatena</v>
      </c>
      <c r="K4014" t="s">
        <v>32326</v>
      </c>
      <c r="L4014" t="str">
        <f>_xlfn.TEXTAFTER(Ordinato[[#This Row],[Indirizzo di posta elettronica]],"@")</f>
        <v>hoteltorresi.it</v>
      </c>
    </row>
    <row r="4015" spans="1:12" x14ac:dyDescent="0.3">
      <c r="A4015" t="s">
        <v>83</v>
      </c>
      <c r="B4015" t="s">
        <v>13157</v>
      </c>
      <c r="C4015" t="s">
        <v>26321</v>
      </c>
      <c r="D4015" t="s">
        <v>13026</v>
      </c>
      <c r="E4015" t="s">
        <v>13026</v>
      </c>
      <c r="F4015" t="s">
        <v>20312</v>
      </c>
      <c r="G4015" t="s">
        <v>13159</v>
      </c>
      <c r="H4015" t="s">
        <v>26322</v>
      </c>
      <c r="I4015" s="5" t="s">
        <v>21249</v>
      </c>
      <c r="J4015" t="str">
        <f>IF(ISNUMBER(VALUE(RIGHT(Ordinato[[#This Row],[Indirizzo - Copia.1]],1))),"controlla","concatena")</f>
        <v>concatena</v>
      </c>
      <c r="K4015" t="s">
        <v>32327</v>
      </c>
      <c r="L4015" t="str">
        <f>_xlfn.TEXTAFTER(Ordinato[[#This Row],[Indirizzo di posta elettronica]],"@")</f>
        <v>hoteltorresi.it</v>
      </c>
    </row>
    <row r="4016" spans="1:12" x14ac:dyDescent="0.3">
      <c r="A4016" t="s">
        <v>21</v>
      </c>
      <c r="B4016" t="s">
        <v>7039</v>
      </c>
      <c r="C4016" t="s">
        <v>26323</v>
      </c>
      <c r="D4016" t="s">
        <v>5734</v>
      </c>
      <c r="E4016" t="s">
        <v>5734</v>
      </c>
      <c r="F4016" t="s">
        <v>7041</v>
      </c>
      <c r="G4016" t="s">
        <v>7042</v>
      </c>
      <c r="H4016" t="s">
        <v>26324</v>
      </c>
      <c r="I4016" s="5" t="s">
        <v>20379</v>
      </c>
      <c r="J4016" t="str">
        <f>IF(ISNUMBER(VALUE(RIGHT(Ordinato[[#This Row],[Indirizzo - Copia.1]],1))),"controlla","concatena")</f>
        <v>concatena</v>
      </c>
      <c r="K4016" t="s">
        <v>32328</v>
      </c>
      <c r="L4016" t="str">
        <f>_xlfn.TEXTAFTER(Ordinato[[#This Row],[Indirizzo di posta elettronica]],"@")</f>
        <v>touringhotel.it</v>
      </c>
    </row>
    <row r="4017" spans="1:12" x14ac:dyDescent="0.3">
      <c r="A4017" t="s">
        <v>21</v>
      </c>
      <c r="B4017" t="s">
        <v>9570</v>
      </c>
      <c r="C4017" t="s">
        <v>26325</v>
      </c>
      <c r="D4017" t="s">
        <v>8949</v>
      </c>
      <c r="E4017" t="s">
        <v>8949</v>
      </c>
      <c r="F4017" t="s">
        <v>9378</v>
      </c>
      <c r="G4017" t="s">
        <v>9379</v>
      </c>
      <c r="H4017" t="s">
        <v>21449</v>
      </c>
      <c r="I4017" s="5" t="s">
        <v>20472</v>
      </c>
      <c r="J4017" t="str">
        <f>IF(ISNUMBER(VALUE(RIGHT(Ordinato[[#This Row],[Indirizzo - Copia.1]],1))),"controlla","concatena")</f>
        <v>concatena</v>
      </c>
      <c r="K4017" t="s">
        <v>32329</v>
      </c>
      <c r="L4017" t="str">
        <f>_xlfn.TEXTAFTER(Ordinato[[#This Row],[Indirizzo di posta elettronica]],"@")</f>
        <v>hotelpensionetrieste.com</v>
      </c>
    </row>
    <row r="4018" spans="1:12" x14ac:dyDescent="0.3">
      <c r="A4018" t="s">
        <v>21</v>
      </c>
      <c r="B4018" t="s">
        <v>9376</v>
      </c>
      <c r="C4018" t="s">
        <v>26326</v>
      </c>
      <c r="D4018" t="s">
        <v>8949</v>
      </c>
      <c r="E4018" t="s">
        <v>8949</v>
      </c>
      <c r="F4018" t="s">
        <v>9378</v>
      </c>
      <c r="G4018" t="s">
        <v>9379</v>
      </c>
      <c r="H4018" t="s">
        <v>21449</v>
      </c>
      <c r="I4018" s="5" t="s">
        <v>20325</v>
      </c>
      <c r="J4018" t="str">
        <f>IF(ISNUMBER(VALUE(RIGHT(Ordinato[[#This Row],[Indirizzo - Copia.1]],1))),"controlla","concatena")</f>
        <v>concatena</v>
      </c>
      <c r="K4018" t="s">
        <v>32330</v>
      </c>
      <c r="L4018" t="str">
        <f>_xlfn.TEXTAFTER(Ordinato[[#This Row],[Indirizzo di posta elettronica]],"@")</f>
        <v>hotelpensionetrieste.com</v>
      </c>
    </row>
    <row r="4019" spans="1:12" x14ac:dyDescent="0.3">
      <c r="A4019" t="s">
        <v>21</v>
      </c>
      <c r="B4019" t="s">
        <v>9380</v>
      </c>
      <c r="C4019" t="s">
        <v>26327</v>
      </c>
      <c r="D4019" t="s">
        <v>8949</v>
      </c>
      <c r="E4019" t="s">
        <v>8949</v>
      </c>
      <c r="F4019" t="s">
        <v>9378</v>
      </c>
      <c r="G4019" t="s">
        <v>9379</v>
      </c>
      <c r="H4019" t="s">
        <v>21449</v>
      </c>
      <c r="I4019" s="5" t="s">
        <v>20492</v>
      </c>
      <c r="J4019" t="str">
        <f>IF(ISNUMBER(VALUE(RIGHT(Ordinato[[#This Row],[Indirizzo - Copia.1]],1))),"controlla","concatena")</f>
        <v>concatena</v>
      </c>
      <c r="K4019" t="s">
        <v>32331</v>
      </c>
      <c r="L4019" t="str">
        <f>_xlfn.TEXTAFTER(Ordinato[[#This Row],[Indirizzo di posta elettronica]],"@")</f>
        <v>hotelpensionetrieste.com</v>
      </c>
    </row>
    <row r="4020" spans="1:12" x14ac:dyDescent="0.3">
      <c r="A4020" t="s">
        <v>21</v>
      </c>
      <c r="B4020" t="s">
        <v>9382</v>
      </c>
      <c r="C4020" t="s">
        <v>26328</v>
      </c>
      <c r="D4020" t="s">
        <v>8949</v>
      </c>
      <c r="E4020" t="s">
        <v>8949</v>
      </c>
      <c r="F4020" t="s">
        <v>9378</v>
      </c>
      <c r="G4020" t="s">
        <v>9379</v>
      </c>
      <c r="H4020" t="s">
        <v>21449</v>
      </c>
      <c r="I4020" s="5" t="s">
        <v>20678</v>
      </c>
      <c r="J4020" t="str">
        <f>IF(ISNUMBER(VALUE(RIGHT(Ordinato[[#This Row],[Indirizzo - Copia.1]],1))),"controlla","concatena")</f>
        <v>concatena</v>
      </c>
      <c r="K4020" t="s">
        <v>32332</v>
      </c>
      <c r="L4020" t="str">
        <f>_xlfn.TEXTAFTER(Ordinato[[#This Row],[Indirizzo di posta elettronica]],"@")</f>
        <v>hotelpensionetrieste.com</v>
      </c>
    </row>
    <row r="4021" spans="1:12" x14ac:dyDescent="0.3">
      <c r="A4021" t="s">
        <v>21</v>
      </c>
      <c r="B4021" t="s">
        <v>14243</v>
      </c>
      <c r="C4021" t="s">
        <v>26329</v>
      </c>
      <c r="D4021" t="s">
        <v>14214</v>
      </c>
      <c r="E4021" t="s">
        <v>14214</v>
      </c>
      <c r="F4021" t="s">
        <v>14245</v>
      </c>
      <c r="G4021" t="s">
        <v>14246</v>
      </c>
      <c r="H4021" t="s">
        <v>26330</v>
      </c>
      <c r="I4021" s="5" t="s">
        <v>20322</v>
      </c>
      <c r="J4021" t="str">
        <f>IF(ISNUMBER(VALUE(RIGHT(Ordinato[[#This Row],[Indirizzo - Copia.1]],1))),"controlla","concatena")</f>
        <v>concatena</v>
      </c>
      <c r="K4021" t="s">
        <v>32333</v>
      </c>
      <c r="L4021" t="str">
        <f>_xlfn.TEXTAFTER(Ordinato[[#This Row],[Indirizzo di posta elettronica]],"@")</f>
        <v>hotelussita.it</v>
      </c>
    </row>
    <row r="4022" spans="1:12" x14ac:dyDescent="0.3">
      <c r="A4022" t="s">
        <v>680</v>
      </c>
      <c r="B4022" t="s">
        <v>15894</v>
      </c>
      <c r="C4022" t="s">
        <v>26331</v>
      </c>
      <c r="D4022" t="s">
        <v>15586</v>
      </c>
      <c r="E4022" t="s">
        <v>15586</v>
      </c>
      <c r="F4022" t="s">
        <v>26332</v>
      </c>
      <c r="G4022" t="s">
        <v>15744</v>
      </c>
      <c r="H4022" s="3" t="s">
        <v>23260</v>
      </c>
      <c r="I4022" s="5">
        <v>20</v>
      </c>
      <c r="J4022" t="str">
        <f>IF(ISNUMBER(VALUE(RIGHT(Ordinato[[#This Row],[Indirizzo - Copia.1]],1))),"controlla","concatena")</f>
        <v>concatena</v>
      </c>
      <c r="K4022" t="s">
        <v>32334</v>
      </c>
      <c r="L4022" t="str">
        <f>_xlfn.TEXTAFTER(Ordinato[[#This Row],[Indirizzo di posta elettronica]],"@")</f>
        <v>grottammare.it</v>
      </c>
    </row>
    <row r="4023" spans="1:12" x14ac:dyDescent="0.3">
      <c r="A4023" t="s">
        <v>21</v>
      </c>
      <c r="B4023" t="s">
        <v>12752</v>
      </c>
      <c r="C4023" t="s">
        <v>26334</v>
      </c>
      <c r="D4023" t="s">
        <v>12749</v>
      </c>
      <c r="E4023" t="s">
        <v>12749</v>
      </c>
      <c r="F4023" t="s">
        <v>20312</v>
      </c>
      <c r="G4023" t="s">
        <v>20312</v>
      </c>
      <c r="H4023" t="s">
        <v>26335</v>
      </c>
      <c r="I4023" s="5" t="s">
        <v>20339</v>
      </c>
      <c r="J4023" t="str">
        <f>IF(ISNUMBER(VALUE(RIGHT(Ordinato[[#This Row],[Indirizzo - Copia.1]],1))),"controlla","concatena")</f>
        <v>concatena</v>
      </c>
      <c r="K4023" t="s">
        <v>32335</v>
      </c>
      <c r="L4023" t="e">
        <f>_xlfn.TEXTAFTER(Ordinato[[#This Row],[Indirizzo di posta elettronica]],"@")</f>
        <v>#N/A</v>
      </c>
    </row>
    <row r="4024" spans="1:12" x14ac:dyDescent="0.3">
      <c r="A4024" t="s">
        <v>21</v>
      </c>
      <c r="B4024" t="s">
        <v>9566</v>
      </c>
      <c r="C4024" t="s">
        <v>26336</v>
      </c>
      <c r="D4024" t="s">
        <v>8949</v>
      </c>
      <c r="E4024" t="s">
        <v>8949</v>
      </c>
      <c r="F4024" t="s">
        <v>9568</v>
      </c>
      <c r="G4024" t="s">
        <v>9569</v>
      </c>
      <c r="H4024" t="s">
        <v>25267</v>
      </c>
      <c r="I4024" s="5" t="s">
        <v>20615</v>
      </c>
      <c r="J4024" t="str">
        <f>IF(ISNUMBER(VALUE(RIGHT(Ordinato[[#This Row],[Indirizzo - Copia.1]],1))),"controlla","concatena")</f>
        <v>concatena</v>
      </c>
      <c r="K4024" t="s">
        <v>32336</v>
      </c>
      <c r="L4024" t="str">
        <f>_xlfn.TEXTAFTER(Ordinato[[#This Row],[Indirizzo di posta elettronica]],"@")</f>
        <v>vienna-hotel.it</v>
      </c>
    </row>
    <row r="4025" spans="1:12" x14ac:dyDescent="0.3">
      <c r="A4025" t="s">
        <v>21</v>
      </c>
      <c r="B4025" t="s">
        <v>8973</v>
      </c>
      <c r="C4025" t="s">
        <v>26337</v>
      </c>
      <c r="D4025" t="s">
        <v>8949</v>
      </c>
      <c r="E4025" t="s">
        <v>8949</v>
      </c>
      <c r="F4025" t="s">
        <v>8975</v>
      </c>
      <c r="G4025" t="s">
        <v>8976</v>
      </c>
      <c r="H4025" t="s">
        <v>23892</v>
      </c>
      <c r="I4025" s="5" t="s">
        <v>20444</v>
      </c>
      <c r="J4025" t="str">
        <f>IF(ISNUMBER(VALUE(RIGHT(Ordinato[[#This Row],[Indirizzo - Copia.1]],1))),"controlla","concatena")</f>
        <v>concatena</v>
      </c>
      <c r="K4025" t="s">
        <v>32337</v>
      </c>
      <c r="L4025" t="str">
        <f>_xlfn.TEXTAFTER(Ordinato[[#This Row],[Indirizzo di posta elettronica]],"@")</f>
        <v>villadelmare.it</v>
      </c>
    </row>
    <row r="4026" spans="1:12" x14ac:dyDescent="0.3">
      <c r="A4026" t="s">
        <v>21</v>
      </c>
      <c r="B4026" t="s">
        <v>15234</v>
      </c>
      <c r="C4026" t="s">
        <v>26338</v>
      </c>
      <c r="D4026" t="s">
        <v>15227</v>
      </c>
      <c r="E4026" t="s">
        <v>15227</v>
      </c>
      <c r="F4026" t="s">
        <v>15236</v>
      </c>
      <c r="G4026" t="s">
        <v>15237</v>
      </c>
      <c r="H4026" t="s">
        <v>20566</v>
      </c>
      <c r="I4026" s="5" t="s">
        <v>20519</v>
      </c>
      <c r="J4026" t="str">
        <f>IF(ISNUMBER(VALUE(RIGHT(Ordinato[[#This Row],[Indirizzo - Copia.1]],1))),"controlla","concatena")</f>
        <v>concatena</v>
      </c>
      <c r="K4026" t="s">
        <v>32338</v>
      </c>
      <c r="L4026" t="str">
        <f>_xlfn.TEXTAFTER(Ordinato[[#This Row],[Indirizzo di posta elettronica]],"@")</f>
        <v>villapicena.it</v>
      </c>
    </row>
    <row r="4027" spans="1:12" x14ac:dyDescent="0.3">
      <c r="A4027" t="s">
        <v>21</v>
      </c>
      <c r="B4027" t="s">
        <v>15545</v>
      </c>
      <c r="C4027" t="s">
        <v>26339</v>
      </c>
      <c r="D4027" t="s">
        <v>15547</v>
      </c>
      <c r="E4027" t="s">
        <v>15547</v>
      </c>
      <c r="F4027" t="s">
        <v>15548</v>
      </c>
      <c r="G4027" t="s">
        <v>15549</v>
      </c>
      <c r="H4027" t="s">
        <v>26340</v>
      </c>
      <c r="I4027" s="5" t="s">
        <v>20539</v>
      </c>
      <c r="J4027" t="str">
        <f>IF(ISNUMBER(VALUE(RIGHT(Ordinato[[#This Row],[Indirizzo - Copia.1]],1))),"controlla","concatena")</f>
        <v>concatena</v>
      </c>
      <c r="K4027" t="s">
        <v>32339</v>
      </c>
      <c r="L4027" t="str">
        <f>_xlfn.TEXTAFTER(Ordinato[[#This Row],[Indirizzo di posta elettronica]],"@")</f>
        <v>hotelvillapigna.it</v>
      </c>
    </row>
    <row r="4028" spans="1:12" x14ac:dyDescent="0.3">
      <c r="A4028" t="s">
        <v>21</v>
      </c>
      <c r="B4028" t="s">
        <v>12348</v>
      </c>
      <c r="C4028" t="s">
        <v>26341</v>
      </c>
      <c r="D4028" t="s">
        <v>12342</v>
      </c>
      <c r="E4028" t="s">
        <v>12342</v>
      </c>
      <c r="F4028" t="s">
        <v>12350</v>
      </c>
      <c r="G4028" t="s">
        <v>12351</v>
      </c>
      <c r="H4028" t="s">
        <v>26342</v>
      </c>
      <c r="I4028" s="5" t="s">
        <v>20351</v>
      </c>
      <c r="J4028" t="str">
        <f>IF(ISNUMBER(VALUE(RIGHT(Ordinato[[#This Row],[Indirizzo - Copia.1]],1))),"controlla","concatena")</f>
        <v>concatena</v>
      </c>
      <c r="K4028" t="s">
        <v>32340</v>
      </c>
      <c r="L4028" t="str">
        <f>_xlfn.TEXTAFTER(Ordinato[[#This Row],[Indirizzo di posta elettronica]],"@")</f>
        <v>villaquiete.it</v>
      </c>
    </row>
    <row r="4029" spans="1:12" x14ac:dyDescent="0.3">
      <c r="A4029" t="s">
        <v>21</v>
      </c>
      <c r="B4029" t="s">
        <v>14696</v>
      </c>
      <c r="C4029" t="s">
        <v>20565</v>
      </c>
      <c r="D4029" t="s">
        <v>14577</v>
      </c>
      <c r="E4029" t="s">
        <v>11577</v>
      </c>
      <c r="F4029" t="s">
        <v>14698</v>
      </c>
      <c r="G4029" t="s">
        <v>14699</v>
      </c>
      <c r="H4029" t="s">
        <v>20566</v>
      </c>
      <c r="I4029" s="5" t="s">
        <v>20322</v>
      </c>
      <c r="J4029" t="str">
        <f>IF(ISNUMBER(VALUE(RIGHT(Ordinato[[#This Row],[Indirizzo - Copia.1]],1))),"controlla","concatena")</f>
        <v>concatena</v>
      </c>
      <c r="K4029" t="s">
        <v>29182</v>
      </c>
      <c r="L4029" t="str">
        <f>_xlfn.TEXTAFTER(Ordinato[[#This Row],[Indirizzo di posta elettronica]],"@")</f>
        <v>villasgariglia.com</v>
      </c>
    </row>
    <row r="4030" spans="1:12" x14ac:dyDescent="0.3">
      <c r="A4030" t="s">
        <v>21</v>
      </c>
      <c r="B4030" t="s">
        <v>8258</v>
      </c>
      <c r="C4030" t="s">
        <v>26343</v>
      </c>
      <c r="D4030" t="s">
        <v>7889</v>
      </c>
      <c r="E4030" t="s">
        <v>7889</v>
      </c>
      <c r="F4030" t="s">
        <v>20312</v>
      </c>
      <c r="G4030" t="s">
        <v>8260</v>
      </c>
      <c r="H4030" t="s">
        <v>26299</v>
      </c>
      <c r="I4030" s="5" t="s">
        <v>20354</v>
      </c>
      <c r="J4030" t="str">
        <f>IF(ISNUMBER(VALUE(RIGHT(Ordinato[[#This Row],[Indirizzo - Copia.1]],1))),"controlla","concatena")</f>
        <v>concatena</v>
      </c>
      <c r="K4030" t="s">
        <v>32341</v>
      </c>
      <c r="L4030" t="str">
        <f>_xlfn.TEXTAFTER(Ordinato[[#This Row],[Indirizzo di posta elettronica]],"@")</f>
        <v>villasirena.it</v>
      </c>
    </row>
    <row r="4031" spans="1:12" x14ac:dyDescent="0.3">
      <c r="A4031" t="s">
        <v>21</v>
      </c>
      <c r="B4031" t="s">
        <v>9393</v>
      </c>
      <c r="C4031" t="s">
        <v>24247</v>
      </c>
      <c r="D4031" t="s">
        <v>8949</v>
      </c>
      <c r="E4031" t="s">
        <v>8949</v>
      </c>
      <c r="F4031" t="s">
        <v>9395</v>
      </c>
      <c r="G4031" t="s">
        <v>9396</v>
      </c>
      <c r="H4031" t="s">
        <v>21419</v>
      </c>
      <c r="I4031" s="5" t="s">
        <v>21534</v>
      </c>
      <c r="J4031" t="str">
        <f>IF(ISNUMBER(VALUE(RIGHT(Ordinato[[#This Row],[Indirizzo - Copia.1]],1))),"controlla","concatena")</f>
        <v>concatena</v>
      </c>
      <c r="K4031" t="s">
        <v>31005</v>
      </c>
      <c r="L4031" s="4" t="str">
        <f>_xlfn.TEXTAFTER(Ordinato[[#This Row],[Indirizzo di posta elettronica]],"@")</f>
        <v>gmail.com</v>
      </c>
    </row>
    <row r="4032" spans="1:12" x14ac:dyDescent="0.3">
      <c r="A4032" t="s">
        <v>21</v>
      </c>
      <c r="B4032" t="s">
        <v>20135</v>
      </c>
      <c r="C4032" t="s">
        <v>26344</v>
      </c>
      <c r="D4032" t="s">
        <v>15821</v>
      </c>
      <c r="E4032" t="s">
        <v>15821</v>
      </c>
      <c r="F4032" t="s">
        <v>17586</v>
      </c>
      <c r="G4032" t="s">
        <v>17587</v>
      </c>
      <c r="H4032" t="s">
        <v>22811</v>
      </c>
      <c r="I4032" s="5" t="s">
        <v>20339</v>
      </c>
      <c r="J4032" t="str">
        <f>IF(ISNUMBER(VALUE(RIGHT(Ordinato[[#This Row],[Indirizzo - Copia.1]],1))),"controlla","concatena")</f>
        <v>concatena</v>
      </c>
      <c r="K4032" t="s">
        <v>32342</v>
      </c>
      <c r="L4032" t="str">
        <f>_xlfn.TEXTAFTER(Ordinato[[#This Row],[Indirizzo di posta elettronica]],"@")</f>
        <v>hotelwelcome.it</v>
      </c>
    </row>
    <row r="4033" spans="1:12" x14ac:dyDescent="0.3">
      <c r="A4033" t="s">
        <v>21</v>
      </c>
      <c r="B4033" t="s">
        <v>17610</v>
      </c>
      <c r="C4033" t="s">
        <v>26345</v>
      </c>
      <c r="D4033" t="s">
        <v>15821</v>
      </c>
      <c r="E4033" t="s">
        <v>15821</v>
      </c>
      <c r="F4033" t="s">
        <v>17612</v>
      </c>
      <c r="G4033" t="s">
        <v>17613</v>
      </c>
      <c r="H4033" t="s">
        <v>26346</v>
      </c>
      <c r="I4033" s="5" t="s">
        <v>20536</v>
      </c>
      <c r="J4033" t="str">
        <f>IF(ISNUMBER(VALUE(RIGHT(Ordinato[[#This Row],[Indirizzo - Copia.1]],1))),"controlla","concatena")</f>
        <v>concatena</v>
      </c>
      <c r="K4033" t="s">
        <v>32343</v>
      </c>
      <c r="L4033" t="str">
        <f>_xlfn.TEXTAFTER(Ordinato[[#This Row],[Indirizzo di posta elettronica]],"@")</f>
        <v>hotelzampillo.it</v>
      </c>
    </row>
    <row r="4034" spans="1:12" x14ac:dyDescent="0.3">
      <c r="A4034" t="s">
        <v>7</v>
      </c>
      <c r="B4034" t="s">
        <v>12509</v>
      </c>
      <c r="C4034" t="s">
        <v>26347</v>
      </c>
      <c r="D4034" t="s">
        <v>12502</v>
      </c>
      <c r="E4034" t="s">
        <v>12502</v>
      </c>
      <c r="F4034" t="s">
        <v>12511</v>
      </c>
      <c r="G4034" t="s">
        <v>12512</v>
      </c>
      <c r="H4034" t="s">
        <v>24389</v>
      </c>
      <c r="I4034" s="5" t="s">
        <v>21190</v>
      </c>
      <c r="J4034" t="str">
        <f>IF(ISNUMBER(VALUE(RIGHT(Ordinato[[#This Row],[Indirizzo - Copia.1]],1))),"controlla","concatena")</f>
        <v>concatena</v>
      </c>
      <c r="K4034" t="s">
        <v>32344</v>
      </c>
      <c r="L4034" t="str">
        <f>_xlfn.TEXTAFTER(Ordinato[[#This Row],[Indirizzo di posta elettronica]],"@")</f>
        <v>countrygiusto.com</v>
      </c>
    </row>
    <row r="4035" spans="1:12" x14ac:dyDescent="0.3">
      <c r="A4035" t="s">
        <v>13</v>
      </c>
      <c r="B4035" t="s">
        <v>11899</v>
      </c>
      <c r="C4035" t="s">
        <v>26348</v>
      </c>
      <c r="D4035" t="s">
        <v>11882</v>
      </c>
      <c r="E4035" t="s">
        <v>20136</v>
      </c>
      <c r="F4035" t="s">
        <v>11902</v>
      </c>
      <c r="G4035" t="s">
        <v>11903</v>
      </c>
      <c r="H4035" t="s">
        <v>26349</v>
      </c>
      <c r="I4035" s="5" t="s">
        <v>20779</v>
      </c>
      <c r="J4035" t="str">
        <f>IF(ISNUMBER(VALUE(RIGHT(Ordinato[[#This Row],[Indirizzo - Copia.1]],1))),"controlla","concatena")</f>
        <v>concatena</v>
      </c>
      <c r="K4035" t="s">
        <v>32345</v>
      </c>
      <c r="L4035" t="str">
        <f>_xlfn.TEXTAFTER(Ordinato[[#This Row],[Indirizzo di posta elettronica]],"@")</f>
        <v>tiscali.it</v>
      </c>
    </row>
    <row r="4036" spans="1:12" x14ac:dyDescent="0.3">
      <c r="A4036" t="s">
        <v>36</v>
      </c>
      <c r="B4036" t="s">
        <v>3000</v>
      </c>
      <c r="C4036" t="s">
        <v>26350</v>
      </c>
      <c r="D4036" t="s">
        <v>2993</v>
      </c>
      <c r="E4036" t="s">
        <v>2993</v>
      </c>
      <c r="F4036" t="s">
        <v>3002</v>
      </c>
      <c r="G4036" t="s">
        <v>3003</v>
      </c>
      <c r="H4036" t="s">
        <v>20641</v>
      </c>
      <c r="I4036" s="5" t="s">
        <v>20339</v>
      </c>
      <c r="J4036" t="str">
        <f>IF(ISNUMBER(VALUE(RIGHT(Ordinato[[#This Row],[Indirizzo - Copia.1]],1))),"controlla","concatena")</f>
        <v>concatena</v>
      </c>
      <c r="K4036" t="s">
        <v>32346</v>
      </c>
      <c r="L4036" t="str">
        <f>_xlfn.TEXTAFTER(Ordinato[[#This Row],[Indirizzo di posta elettronica]],"@")</f>
        <v>icalanchiagriturismo.com</v>
      </c>
    </row>
    <row r="4037" spans="1:12" x14ac:dyDescent="0.3">
      <c r="A4037" t="s">
        <v>36</v>
      </c>
      <c r="B4037" t="s">
        <v>2546</v>
      </c>
      <c r="C4037" t="s">
        <v>26351</v>
      </c>
      <c r="D4037" t="s">
        <v>2548</v>
      </c>
      <c r="E4037" t="s">
        <v>20137</v>
      </c>
      <c r="F4037" t="s">
        <v>20312</v>
      </c>
      <c r="G4037" t="s">
        <v>2550</v>
      </c>
      <c r="H4037" t="s">
        <v>26352</v>
      </c>
      <c r="I4037" s="5" t="s">
        <v>20767</v>
      </c>
      <c r="J4037" t="str">
        <f>IF(ISNUMBER(VALUE(RIGHT(Ordinato[[#This Row],[Indirizzo - Copia.1]],1))),"controlla","concatena")</f>
        <v>concatena</v>
      </c>
      <c r="K4037" t="s">
        <v>32347</v>
      </c>
      <c r="L4037" t="str">
        <f>_xlfn.TEXTAFTER(Ordinato[[#This Row],[Indirizzo di posta elettronica]],"@")</f>
        <v>tiscali.it</v>
      </c>
    </row>
    <row r="4038" spans="1:12" x14ac:dyDescent="0.3">
      <c r="A4038" t="s">
        <v>36</v>
      </c>
      <c r="B4038" t="s">
        <v>16248</v>
      </c>
      <c r="C4038" t="s">
        <v>26353</v>
      </c>
      <c r="D4038" t="s">
        <v>16204</v>
      </c>
      <c r="E4038" t="s">
        <v>16205</v>
      </c>
      <c r="F4038" t="s">
        <v>16250</v>
      </c>
      <c r="G4038" t="s">
        <v>16251</v>
      </c>
      <c r="H4038" t="s">
        <v>25471</v>
      </c>
      <c r="I4038" s="5" t="s">
        <v>20322</v>
      </c>
      <c r="J4038" t="str">
        <f>IF(ISNUMBER(VALUE(RIGHT(Ordinato[[#This Row],[Indirizzo - Copia.1]],1))),"controlla","concatena")</f>
        <v>concatena</v>
      </c>
      <c r="K4038" t="s">
        <v>32348</v>
      </c>
      <c r="L4038" t="str">
        <f>_xlfn.TEXTAFTER(Ordinato[[#This Row],[Indirizzo di posta elettronica]],"@")</f>
        <v>agriturismoicigni.it</v>
      </c>
    </row>
    <row r="4039" spans="1:12" x14ac:dyDescent="0.3">
      <c r="A4039" t="s">
        <v>36</v>
      </c>
      <c r="B4039" t="s">
        <v>8810</v>
      </c>
      <c r="C4039" t="s">
        <v>26354</v>
      </c>
      <c r="D4039" t="s">
        <v>8801</v>
      </c>
      <c r="E4039" t="s">
        <v>8801</v>
      </c>
      <c r="F4039" t="s">
        <v>8812</v>
      </c>
      <c r="G4039" t="s">
        <v>8813</v>
      </c>
      <c r="H4039" t="s">
        <v>22888</v>
      </c>
      <c r="I4039" s="5" t="s">
        <v>20465</v>
      </c>
      <c r="J4039" t="str">
        <f>IF(ISNUMBER(VALUE(RIGHT(Ordinato[[#This Row],[Indirizzo - Copia.1]],1))),"controlla","concatena")</f>
        <v>concatena</v>
      </c>
      <c r="K4039" t="s">
        <v>32349</v>
      </c>
      <c r="L4039" t="str">
        <f>_xlfn.TEXTAFTER(Ordinato[[#This Row],[Indirizzo di posta elettronica]],"@")</f>
        <v>virgilio.it</v>
      </c>
    </row>
    <row r="4040" spans="1:12" x14ac:dyDescent="0.3">
      <c r="A4040" t="s">
        <v>7</v>
      </c>
      <c r="B4040" t="s">
        <v>5274</v>
      </c>
      <c r="C4040" t="s">
        <v>26355</v>
      </c>
      <c r="D4040" t="s">
        <v>10</v>
      </c>
      <c r="E4040" t="s">
        <v>10</v>
      </c>
      <c r="F4040" t="s">
        <v>20312</v>
      </c>
      <c r="G4040" t="s">
        <v>5276</v>
      </c>
      <c r="H4040" t="s">
        <v>26356</v>
      </c>
      <c r="I4040" s="5" t="s">
        <v>20342</v>
      </c>
      <c r="J4040" t="str">
        <f>IF(ISNUMBER(VALUE(RIGHT(Ordinato[[#This Row],[Indirizzo - Copia.1]],1))),"controlla","concatena")</f>
        <v>concatena</v>
      </c>
      <c r="K4040" t="s">
        <v>32350</v>
      </c>
      <c r="L4040" t="str">
        <f>_xlfn.TEXTAFTER(Ordinato[[#This Row],[Indirizzo di posta elettronica]],"@")</f>
        <v>tiscali.it</v>
      </c>
    </row>
    <row r="4041" spans="1:12" x14ac:dyDescent="0.3">
      <c r="A4041" t="s">
        <v>21</v>
      </c>
      <c r="B4041" t="s">
        <v>6400</v>
      </c>
      <c r="C4041" t="s">
        <v>26357</v>
      </c>
      <c r="D4041" t="s">
        <v>6370</v>
      </c>
      <c r="E4041" t="s">
        <v>6370</v>
      </c>
      <c r="F4041" t="s">
        <v>6402</v>
      </c>
      <c r="G4041" t="s">
        <v>6403</v>
      </c>
      <c r="H4041" t="s">
        <v>23490</v>
      </c>
      <c r="I4041" s="5" t="s">
        <v>20322</v>
      </c>
      <c r="J4041" t="str">
        <f>IF(ISNUMBER(VALUE(RIGHT(Ordinato[[#This Row],[Indirizzo - Copia.1]],1))),"controlla","concatena")</f>
        <v>concatena</v>
      </c>
      <c r="K4041" t="s">
        <v>32351</v>
      </c>
      <c r="L4041" t="str">
        <f>_xlfn.TEXTAFTER(Ordinato[[#This Row],[Indirizzo di posta elettronica]],"@")</f>
        <v>tin.it</v>
      </c>
    </row>
    <row r="4042" spans="1:12" x14ac:dyDescent="0.3">
      <c r="A4042" t="s">
        <v>83</v>
      </c>
      <c r="B4042" t="s">
        <v>15532</v>
      </c>
      <c r="C4042" t="s">
        <v>26358</v>
      </c>
      <c r="D4042" t="s">
        <v>15350</v>
      </c>
      <c r="E4042" t="s">
        <v>15350</v>
      </c>
      <c r="F4042" t="s">
        <v>15534</v>
      </c>
      <c r="G4042" t="s">
        <v>15535</v>
      </c>
      <c r="H4042" t="s">
        <v>26200</v>
      </c>
      <c r="I4042" s="5" t="s">
        <v>20678</v>
      </c>
      <c r="J4042" t="str">
        <f>IF(ISNUMBER(VALUE(RIGHT(Ordinato[[#This Row],[Indirizzo - Copia.1]],1))),"controlla","concatena")</f>
        <v>concatena</v>
      </c>
      <c r="K4042" t="s">
        <v>32352</v>
      </c>
      <c r="L4042" t="str">
        <f>_xlfn.TEXTAFTER(Ordinato[[#This Row],[Indirizzo di posta elettronica]],"@")</f>
        <v>residencecupra.it</v>
      </c>
    </row>
    <row r="4043" spans="1:12" x14ac:dyDescent="0.3">
      <c r="A4043" t="s">
        <v>680</v>
      </c>
      <c r="B4043" t="s">
        <v>2391</v>
      </c>
      <c r="C4043" t="s">
        <v>20373</v>
      </c>
      <c r="D4043" t="s">
        <v>1907</v>
      </c>
      <c r="E4043" t="s">
        <v>1907</v>
      </c>
      <c r="F4043" t="s">
        <v>20312</v>
      </c>
      <c r="G4043" t="s">
        <v>20312</v>
      </c>
      <c r="H4043" s="3" t="s">
        <v>20448</v>
      </c>
      <c r="I4043" s="5">
        <v>1</v>
      </c>
      <c r="J4043" t="str">
        <f>IF(ISNUMBER(VALUE(RIGHT(Ordinato[[#This Row],[Indirizzo - Copia.1]],1))),"controlla","concatena")</f>
        <v>concatena</v>
      </c>
      <c r="K4043" t="s">
        <v>29108</v>
      </c>
      <c r="L4043" t="e">
        <f>_xlfn.TEXTAFTER(Ordinato[[#This Row],[Indirizzo di posta elettronica]],"@")</f>
        <v>#N/A</v>
      </c>
    </row>
    <row r="4044" spans="1:12" x14ac:dyDescent="0.3">
      <c r="A4044" t="s">
        <v>21</v>
      </c>
      <c r="B4044" t="s">
        <v>10844</v>
      </c>
      <c r="C4044" t="s">
        <v>26359</v>
      </c>
      <c r="D4044" t="s">
        <v>10737</v>
      </c>
      <c r="E4044" t="s">
        <v>10737</v>
      </c>
      <c r="F4044" t="s">
        <v>10846</v>
      </c>
      <c r="G4044" t="s">
        <v>10847</v>
      </c>
      <c r="H4044" t="s">
        <v>23741</v>
      </c>
      <c r="I4044" s="5" t="s">
        <v>20360</v>
      </c>
      <c r="J4044" t="str">
        <f>IF(ISNUMBER(VALUE(RIGHT(Ordinato[[#This Row],[Indirizzo - Copia.1]],1))),"controlla","concatena")</f>
        <v>concatena</v>
      </c>
      <c r="K4044" t="s">
        <v>32353</v>
      </c>
      <c r="L4044" t="str">
        <f>_xlfn.TEXTAFTER(Ordinato[[#This Row],[Indirizzo di posta elettronica]],"@")</f>
        <v>hoteliduchi.com</v>
      </c>
    </row>
    <row r="4045" spans="1:12" x14ac:dyDescent="0.3">
      <c r="A4045" t="s">
        <v>36</v>
      </c>
      <c r="B4045" t="s">
        <v>8844</v>
      </c>
      <c r="C4045" t="s">
        <v>26360</v>
      </c>
      <c r="D4045" t="s">
        <v>8834</v>
      </c>
      <c r="E4045" t="s">
        <v>8834</v>
      </c>
      <c r="F4045" t="s">
        <v>20312</v>
      </c>
      <c r="G4045" t="s">
        <v>8846</v>
      </c>
      <c r="H4045" t="s">
        <v>26361</v>
      </c>
      <c r="I4045" s="5" t="s">
        <v>20622</v>
      </c>
      <c r="J4045" t="str">
        <f>IF(ISNUMBER(VALUE(RIGHT(Ordinato[[#This Row],[Indirizzo - Copia.1]],1))),"controlla","concatena")</f>
        <v>concatena</v>
      </c>
      <c r="K4045" t="s">
        <v>32354</v>
      </c>
      <c r="L4045" s="4" t="str">
        <f>_xlfn.TEXTAFTER(Ordinato[[#This Row],[Indirizzo di posta elettronica]],"@")</f>
        <v>libero.it</v>
      </c>
    </row>
    <row r="4046" spans="1:12" x14ac:dyDescent="0.3">
      <c r="A4046" t="s">
        <v>36</v>
      </c>
      <c r="B4046" t="s">
        <v>14093</v>
      </c>
      <c r="C4046" t="s">
        <v>26362</v>
      </c>
      <c r="D4046" t="s">
        <v>14066</v>
      </c>
      <c r="E4046" t="s">
        <v>14066</v>
      </c>
      <c r="F4046" t="s">
        <v>20312</v>
      </c>
      <c r="G4046" t="s">
        <v>20312</v>
      </c>
      <c r="H4046" t="s">
        <v>25176</v>
      </c>
      <c r="I4046" s="5" t="s">
        <v>20335</v>
      </c>
      <c r="J4046" t="str">
        <f>IF(ISNUMBER(VALUE(RIGHT(Ordinato[[#This Row],[Indirizzo - Copia.1]],1))),"controlla","concatena")</f>
        <v>concatena</v>
      </c>
      <c r="K4046" t="s">
        <v>32355</v>
      </c>
      <c r="L4046" t="e">
        <f>_xlfn.TEXTAFTER(Ordinato[[#This Row],[Indirizzo di posta elettronica]],"@")</f>
        <v>#N/A</v>
      </c>
    </row>
    <row r="4047" spans="1:12" x14ac:dyDescent="0.3">
      <c r="A4047" t="s">
        <v>83</v>
      </c>
      <c r="B4047" t="s">
        <v>8122</v>
      </c>
      <c r="C4047" t="s">
        <v>26363</v>
      </c>
      <c r="D4047" t="s">
        <v>7889</v>
      </c>
      <c r="E4047" t="s">
        <v>7889</v>
      </c>
      <c r="F4047" t="s">
        <v>20312</v>
      </c>
      <c r="G4047" t="s">
        <v>20312</v>
      </c>
      <c r="H4047" t="s">
        <v>26364</v>
      </c>
      <c r="I4047" s="5" t="s">
        <v>20678</v>
      </c>
      <c r="J4047" t="str">
        <f>IF(ISNUMBER(VALUE(RIGHT(Ordinato[[#This Row],[Indirizzo - Copia.1]],1))),"controlla","concatena")</f>
        <v>concatena</v>
      </c>
      <c r="K4047" t="s">
        <v>32356</v>
      </c>
      <c r="L4047" t="e">
        <f>_xlfn.TEXTAFTER(Ordinato[[#This Row],[Indirizzo di posta elettronica]],"@")</f>
        <v>#N/A</v>
      </c>
    </row>
    <row r="4048" spans="1:12" x14ac:dyDescent="0.3">
      <c r="A4048" t="s">
        <v>83</v>
      </c>
      <c r="B4048" t="s">
        <v>12610</v>
      </c>
      <c r="C4048" t="s">
        <v>26365</v>
      </c>
      <c r="D4048" t="s">
        <v>12612</v>
      </c>
      <c r="E4048" t="s">
        <v>12612</v>
      </c>
      <c r="F4048" t="s">
        <v>10879</v>
      </c>
      <c r="G4048" t="s">
        <v>10880</v>
      </c>
      <c r="H4048" t="s">
        <v>26366</v>
      </c>
      <c r="I4048" s="5" t="s">
        <v>20499</v>
      </c>
      <c r="J4048" t="str">
        <f>IF(ISNUMBER(VALUE(RIGHT(Ordinato[[#This Row],[Indirizzo - Copia.1]],1))),"controlla","concatena")</f>
        <v>concatena</v>
      </c>
      <c r="K4048" t="s">
        <v>32357</v>
      </c>
      <c r="L4048" t="str">
        <f>_xlfn.TEXTAFTER(Ordinato[[#This Row],[Indirizzo di posta elettronica]],"@")</f>
        <v>residenceigirasoli.it</v>
      </c>
    </row>
    <row r="4049" spans="1:12" x14ac:dyDescent="0.3">
      <c r="A4049" t="s">
        <v>83</v>
      </c>
      <c r="B4049" t="s">
        <v>3372</v>
      </c>
      <c r="C4049" t="s">
        <v>26367</v>
      </c>
      <c r="D4049" t="s">
        <v>3304</v>
      </c>
      <c r="E4049" t="s">
        <v>3304</v>
      </c>
      <c r="F4049" t="s">
        <v>3316</v>
      </c>
      <c r="G4049" t="s">
        <v>3317</v>
      </c>
      <c r="H4049" t="s">
        <v>23983</v>
      </c>
      <c r="I4049" s="5" t="s">
        <v>26368</v>
      </c>
      <c r="J4049" t="str">
        <f>IF(ISNUMBER(VALUE(RIGHT(Ordinato[[#This Row],[Indirizzo - Copia.1]],1))),"controlla","concatena")</f>
        <v>concatena</v>
      </c>
      <c r="K4049" t="s">
        <v>32358</v>
      </c>
      <c r="L4049" t="str">
        <f>_xlfn.TEXTAFTER(Ordinato[[#This Row],[Indirizzo di posta elettronica]],"@")</f>
        <v>imagnoni.com</v>
      </c>
    </row>
    <row r="4050" spans="1:12" x14ac:dyDescent="0.3">
      <c r="A4050" t="s">
        <v>7</v>
      </c>
      <c r="B4050" t="s">
        <v>20138</v>
      </c>
      <c r="C4050" t="s">
        <v>26369</v>
      </c>
      <c r="D4050" t="s">
        <v>11058</v>
      </c>
      <c r="E4050" t="s">
        <v>11058</v>
      </c>
      <c r="F4050" t="s">
        <v>20312</v>
      </c>
      <c r="G4050" t="s">
        <v>11069</v>
      </c>
      <c r="H4050" t="s">
        <v>26370</v>
      </c>
      <c r="I4050" s="5" t="s">
        <v>20322</v>
      </c>
      <c r="J4050" t="str">
        <f>IF(ISNUMBER(VALUE(RIGHT(Ordinato[[#This Row],[Indirizzo - Copia.1]],1))),"controlla","concatena")</f>
        <v>concatena</v>
      </c>
      <c r="K4050" t="s">
        <v>32359</v>
      </c>
      <c r="L4050" t="str">
        <f>_xlfn.TEXTAFTER(Ordinato[[#This Row],[Indirizzo di posta elettronica]],"@")</f>
        <v>tiscali.it</v>
      </c>
    </row>
    <row r="4051" spans="1:12" x14ac:dyDescent="0.3">
      <c r="A4051" t="s">
        <v>36</v>
      </c>
      <c r="B4051" t="s">
        <v>12907</v>
      </c>
      <c r="C4051" t="s">
        <v>26371</v>
      </c>
      <c r="D4051" t="s">
        <v>12801</v>
      </c>
      <c r="E4051" t="s">
        <v>12801</v>
      </c>
      <c r="F4051" t="s">
        <v>12909</v>
      </c>
      <c r="G4051" t="s">
        <v>12910</v>
      </c>
      <c r="H4051" t="s">
        <v>20477</v>
      </c>
      <c r="I4051" s="5" t="s">
        <v>20364</v>
      </c>
      <c r="J4051" t="str">
        <f>IF(ISNUMBER(VALUE(RIGHT(Ordinato[[#This Row],[Indirizzo - Copia.1]],1))),"controlla","concatena")</f>
        <v>concatena</v>
      </c>
      <c r="K4051" t="s">
        <v>34237</v>
      </c>
      <c r="L4051" t="str">
        <f>_xlfn.TEXTAFTER(Ordinato[[#This Row],[Indirizzo di posta elettronica]],"@")</f>
        <v>isaporidiuntempo.com</v>
      </c>
    </row>
    <row r="4052" spans="1:12" x14ac:dyDescent="0.3">
      <c r="A4052" t="s">
        <v>36</v>
      </c>
      <c r="B4052" t="s">
        <v>18634</v>
      </c>
      <c r="C4052" t="s">
        <v>26372</v>
      </c>
      <c r="D4052" t="s">
        <v>18621</v>
      </c>
      <c r="E4052" t="s">
        <v>18621</v>
      </c>
      <c r="F4052" t="s">
        <v>18636</v>
      </c>
      <c r="G4052" t="s">
        <v>18637</v>
      </c>
      <c r="H4052" t="s">
        <v>26373</v>
      </c>
      <c r="I4052" s="5" t="s">
        <v>20444</v>
      </c>
      <c r="J4052" t="str">
        <f>IF(ISNUMBER(VALUE(RIGHT(Ordinato[[#This Row],[Indirizzo - Copia.1]],1))),"controlla","concatena")</f>
        <v>concatena</v>
      </c>
      <c r="K4052" t="s">
        <v>32360</v>
      </c>
      <c r="L4052" t="str">
        <f>_xlfn.TEXTAFTER(Ordinato[[#This Row],[Indirizzo di posta elettronica]],"@")</f>
        <v>isassidisangiuseppe.it</v>
      </c>
    </row>
    <row r="4053" spans="1:12" x14ac:dyDescent="0.3">
      <c r="A4053" t="s">
        <v>30</v>
      </c>
      <c r="B4053" t="s">
        <v>12615</v>
      </c>
      <c r="C4053" t="s">
        <v>26374</v>
      </c>
      <c r="D4053" t="s">
        <v>12612</v>
      </c>
      <c r="E4053" t="s">
        <v>12612</v>
      </c>
      <c r="F4053" t="s">
        <v>20312</v>
      </c>
      <c r="G4053" t="s">
        <v>12617</v>
      </c>
      <c r="H4053" t="s">
        <v>26375</v>
      </c>
      <c r="I4053" s="5" t="s">
        <v>20322</v>
      </c>
      <c r="J4053" t="str">
        <f>IF(ISNUMBER(VALUE(RIGHT(Ordinato[[#This Row],[Indirizzo - Copia.1]],1))),"controlla","concatena")</f>
        <v>concatena</v>
      </c>
      <c r="K4053" t="s">
        <v>32361</v>
      </c>
      <c r="L4053" t="str">
        <f>_xlfn.TEXTAFTER(Ordinato[[#This Row],[Indirizzo di posta elettronica]],"@")</f>
        <v>mail.it</v>
      </c>
    </row>
    <row r="4054" spans="1:12" x14ac:dyDescent="0.3">
      <c r="A4054" t="s">
        <v>680</v>
      </c>
      <c r="B4054" t="s">
        <v>8193</v>
      </c>
      <c r="C4054" t="s">
        <v>26376</v>
      </c>
      <c r="D4054" t="s">
        <v>7889</v>
      </c>
      <c r="E4054" t="s">
        <v>7889</v>
      </c>
      <c r="F4054" t="s">
        <v>20312</v>
      </c>
      <c r="G4054" t="s">
        <v>20312</v>
      </c>
      <c r="H4054" s="3" t="s">
        <v>20550</v>
      </c>
      <c r="I4054" s="5">
        <v>209</v>
      </c>
      <c r="J4054" t="str">
        <f>IF(ISNUMBER(VALUE(RIGHT(Ordinato[[#This Row],[Indirizzo - Copia.1]],1))),"controlla","concatena")</f>
        <v>concatena</v>
      </c>
      <c r="K4054" t="s">
        <v>32362</v>
      </c>
      <c r="L4054" t="e">
        <f>_xlfn.TEXTAFTER(Ordinato[[#This Row],[Indirizzo di posta elettronica]],"@")</f>
        <v>#N/A</v>
      </c>
    </row>
    <row r="4055" spans="1:12" x14ac:dyDescent="0.3">
      <c r="A4055" t="s">
        <v>36</v>
      </c>
      <c r="B4055" t="s">
        <v>13349</v>
      </c>
      <c r="C4055" t="s">
        <v>26377</v>
      </c>
      <c r="D4055" t="s">
        <v>13298</v>
      </c>
      <c r="E4055" t="s">
        <v>13298</v>
      </c>
      <c r="F4055" t="s">
        <v>13351</v>
      </c>
      <c r="G4055" t="s">
        <v>13352</v>
      </c>
      <c r="H4055" t="s">
        <v>21565</v>
      </c>
      <c r="I4055" s="5" t="s">
        <v>21106</v>
      </c>
      <c r="J4055" t="str">
        <f>IF(ISNUMBER(VALUE(RIGHT(Ordinato[[#This Row],[Indirizzo - Copia.1]],1))),"controlla","concatena")</f>
        <v>concatena</v>
      </c>
      <c r="K4055" t="s">
        <v>32363</v>
      </c>
      <c r="L4055" t="str">
        <f>_xlfn.TEXTAFTER(Ordinato[[#This Row],[Indirizzo di posta elettronica]],"@")</f>
        <v>virgilio.it</v>
      </c>
    </row>
    <row r="4056" spans="1:12" x14ac:dyDescent="0.3">
      <c r="A4056" t="s">
        <v>36</v>
      </c>
      <c r="B4056" t="s">
        <v>3309</v>
      </c>
      <c r="C4056" t="s">
        <v>26378</v>
      </c>
      <c r="D4056" t="s">
        <v>3304</v>
      </c>
      <c r="E4056" t="s">
        <v>20139</v>
      </c>
      <c r="F4056" t="s">
        <v>3312</v>
      </c>
      <c r="G4056" t="s">
        <v>3313</v>
      </c>
      <c r="H4056" t="s">
        <v>26379</v>
      </c>
      <c r="I4056" s="5" t="s">
        <v>20349</v>
      </c>
      <c r="J4056" t="str">
        <f>IF(ISNUMBER(VALUE(RIGHT(Ordinato[[#This Row],[Indirizzo - Copia.1]],1))),"controlla","concatena")</f>
        <v>concatena</v>
      </c>
      <c r="K4056" t="s">
        <v>32364</v>
      </c>
      <c r="L4056" t="str">
        <f>_xlfn.TEXTAFTER(Ordinato[[#This Row],[Indirizzo di posta elettronica]],"@")</f>
        <v>agriturismoitremori.it</v>
      </c>
    </row>
    <row r="4057" spans="1:12" x14ac:dyDescent="0.3">
      <c r="A4057" t="s">
        <v>30</v>
      </c>
      <c r="B4057" t="s">
        <v>6711</v>
      </c>
      <c r="C4057" t="s">
        <v>26380</v>
      </c>
      <c r="D4057" t="s">
        <v>6651</v>
      </c>
      <c r="E4057" t="s">
        <v>6651</v>
      </c>
      <c r="F4057" t="s">
        <v>6713</v>
      </c>
      <c r="G4057" t="s">
        <v>6714</v>
      </c>
      <c r="H4057" t="s">
        <v>26381</v>
      </c>
      <c r="I4057" s="5" t="s">
        <v>20779</v>
      </c>
      <c r="J4057" t="str">
        <f>IF(ISNUMBER(VALUE(RIGHT(Ordinato[[#This Row],[Indirizzo - Copia.1]],1))),"controlla","concatena")</f>
        <v>concatena</v>
      </c>
      <c r="K4057" t="s">
        <v>32365</v>
      </c>
      <c r="L4057" t="str">
        <f>_xlfn.TEXTAFTER(Ordinato[[#This Row],[Indirizzo di posta elettronica]],"@")</f>
        <v>trepaesi.com</v>
      </c>
    </row>
    <row r="4058" spans="1:12" x14ac:dyDescent="0.3">
      <c r="A4058" t="s">
        <v>13</v>
      </c>
      <c r="B4058" t="s">
        <v>728</v>
      </c>
      <c r="C4058" t="s">
        <v>729</v>
      </c>
      <c r="D4058" t="s">
        <v>683</v>
      </c>
      <c r="E4058" t="s">
        <v>683</v>
      </c>
      <c r="F4058" t="s">
        <v>20312</v>
      </c>
      <c r="G4058" t="s">
        <v>725</v>
      </c>
      <c r="H4058" t="s">
        <v>20318</v>
      </c>
      <c r="I4058" s="5" t="s">
        <v>20379</v>
      </c>
      <c r="J4058" t="str">
        <f>IF(ISNUMBER(VALUE(RIGHT(Ordinato[[#This Row],[Indirizzo - Copia.1]],1))),"controlla","concatena")</f>
        <v>concatena</v>
      </c>
      <c r="K4058" t="s">
        <v>32366</v>
      </c>
      <c r="L4058" s="4" t="str">
        <f>_xlfn.TEXTAFTER(Ordinato[[#This Row],[Indirizzo di posta elettronica]],"@")</f>
        <v>gmail.com</v>
      </c>
    </row>
    <row r="4059" spans="1:12" x14ac:dyDescent="0.3">
      <c r="A4059" t="s">
        <v>13</v>
      </c>
      <c r="B4059" t="s">
        <v>5366</v>
      </c>
      <c r="C4059" t="s">
        <v>26382</v>
      </c>
      <c r="D4059" t="s">
        <v>5357</v>
      </c>
      <c r="E4059" t="s">
        <v>20140</v>
      </c>
      <c r="F4059" t="s">
        <v>20312</v>
      </c>
      <c r="G4059" t="s">
        <v>5369</v>
      </c>
      <c r="H4059" t="s">
        <v>24602</v>
      </c>
      <c r="I4059" s="5" t="s">
        <v>20587</v>
      </c>
      <c r="J4059" t="str">
        <f>IF(ISNUMBER(VALUE(RIGHT(Ordinato[[#This Row],[Indirizzo - Copia.1]],1))),"controlla","concatena")</f>
        <v>concatena</v>
      </c>
      <c r="K4059" t="s">
        <v>32367</v>
      </c>
      <c r="L4059" s="4" t="str">
        <f>_xlfn.TEXTAFTER(Ordinato[[#This Row],[Indirizzo di posta elettronica]],"@")</f>
        <v>gmail.it</v>
      </c>
    </row>
    <row r="4060" spans="1:12" x14ac:dyDescent="0.3">
      <c r="A4060" t="s">
        <v>680</v>
      </c>
      <c r="B4060" t="s">
        <v>15452</v>
      </c>
      <c r="C4060" t="s">
        <v>19698</v>
      </c>
      <c r="D4060" t="s">
        <v>15350</v>
      </c>
      <c r="E4060" t="s">
        <v>15350</v>
      </c>
      <c r="F4060" t="s">
        <v>15454</v>
      </c>
      <c r="G4060" t="s">
        <v>15455</v>
      </c>
      <c r="H4060" t="s">
        <v>19698</v>
      </c>
      <c r="J4060" t="str">
        <f>IF(ISNUMBER(VALUE(RIGHT(Ordinato[[#This Row],[Indirizzo - Copia.1]],1))),"controlla","concatena")</f>
        <v>concatena</v>
      </c>
      <c r="K4060" t="s">
        <v>34355</v>
      </c>
      <c r="L4060" t="str">
        <f>_xlfn.TEXTAFTER(Ordinato[[#This Row],[Indirizzo di posta elettronica]],"@")</f>
        <v>hotelideal-cupra.it</v>
      </c>
    </row>
    <row r="4061" spans="1:12" x14ac:dyDescent="0.3">
      <c r="A4061" t="s">
        <v>21</v>
      </c>
      <c r="B4061" t="s">
        <v>15452</v>
      </c>
      <c r="C4061" t="s">
        <v>26383</v>
      </c>
      <c r="D4061" t="s">
        <v>15350</v>
      </c>
      <c r="E4061" t="s">
        <v>15350</v>
      </c>
      <c r="F4061" t="s">
        <v>15454</v>
      </c>
      <c r="G4061" t="s">
        <v>15455</v>
      </c>
      <c r="H4061" t="s">
        <v>26078</v>
      </c>
      <c r="I4061" s="5" t="s">
        <v>20891</v>
      </c>
      <c r="J4061" t="str">
        <f>IF(ISNUMBER(VALUE(RIGHT(Ordinato[[#This Row],[Indirizzo - Copia.1]],1))),"controlla","concatena")</f>
        <v>concatena</v>
      </c>
      <c r="K4061" t="s">
        <v>32368</v>
      </c>
      <c r="L4061" t="str">
        <f>_xlfn.TEXTAFTER(Ordinato[[#This Row],[Indirizzo di posta elettronica]],"@")</f>
        <v>hotelideal-cupra.it</v>
      </c>
    </row>
    <row r="4062" spans="1:12" x14ac:dyDescent="0.3">
      <c r="A4062" t="s">
        <v>680</v>
      </c>
      <c r="B4062" t="s">
        <v>17376</v>
      </c>
      <c r="C4062" t="s">
        <v>19698</v>
      </c>
      <c r="D4062" t="s">
        <v>15821</v>
      </c>
      <c r="E4062" t="s">
        <v>15821</v>
      </c>
      <c r="F4062" t="s">
        <v>20312</v>
      </c>
      <c r="G4062" t="s">
        <v>20312</v>
      </c>
      <c r="H4062" t="s">
        <v>19698</v>
      </c>
      <c r="J4062" t="str">
        <f>IF(ISNUMBER(VALUE(RIGHT(Ordinato[[#This Row],[Indirizzo - Copia.1]],1))),"controlla","concatena")</f>
        <v>concatena</v>
      </c>
      <c r="K4062" t="s">
        <v>34355</v>
      </c>
      <c r="L4062" t="e">
        <f>_xlfn.TEXTAFTER(Ordinato[[#This Row],[Indirizzo di posta elettronica]],"@")</f>
        <v>#N/A</v>
      </c>
    </row>
    <row r="4063" spans="1:12" x14ac:dyDescent="0.3">
      <c r="A4063" t="s">
        <v>30</v>
      </c>
      <c r="B4063" t="s">
        <v>13413</v>
      </c>
      <c r="C4063" t="s">
        <v>13414</v>
      </c>
      <c r="D4063" t="s">
        <v>13298</v>
      </c>
      <c r="E4063" t="s">
        <v>13298</v>
      </c>
      <c r="F4063" t="s">
        <v>20312</v>
      </c>
      <c r="G4063" t="s">
        <v>13415</v>
      </c>
      <c r="H4063" t="s">
        <v>26384</v>
      </c>
      <c r="I4063" s="5" t="s">
        <v>20319</v>
      </c>
      <c r="J4063" t="str">
        <f>IF(ISNUMBER(VALUE(RIGHT(Ordinato[[#This Row],[Indirizzo - Copia.1]],1))),"controlla","concatena")</f>
        <v>concatena</v>
      </c>
      <c r="K4063" t="s">
        <v>32369</v>
      </c>
      <c r="L4063" s="4" t="str">
        <f>_xlfn.TEXTAFTER(Ordinato[[#This Row],[Indirizzo di posta elettronica]],"@")</f>
        <v>gmail.com</v>
      </c>
    </row>
    <row r="4064" spans="1:12" x14ac:dyDescent="0.3">
      <c r="A4064" t="s">
        <v>83</v>
      </c>
      <c r="B4064" t="s">
        <v>15086</v>
      </c>
      <c r="C4064" t="s">
        <v>15087</v>
      </c>
      <c r="D4064" t="s">
        <v>14577</v>
      </c>
      <c r="E4064" t="s">
        <v>14577</v>
      </c>
      <c r="F4064" t="s">
        <v>20312</v>
      </c>
      <c r="G4064" t="s">
        <v>20312</v>
      </c>
      <c r="H4064" t="s">
        <v>20443</v>
      </c>
      <c r="I4064" s="5" t="s">
        <v>20508</v>
      </c>
      <c r="J4064" t="str">
        <f>IF(ISNUMBER(VALUE(RIGHT(Ordinato[[#This Row],[Indirizzo - Copia.1]],1))),"controlla","concatena")</f>
        <v>concatena</v>
      </c>
      <c r="K4064" t="s">
        <v>32370</v>
      </c>
      <c r="L4064" t="e">
        <f>_xlfn.TEXTAFTER(Ordinato[[#This Row],[Indirizzo di posta elettronica]],"@")</f>
        <v>#N/A</v>
      </c>
    </row>
    <row r="4065" spans="1:12" x14ac:dyDescent="0.3">
      <c r="A4065" t="s">
        <v>7</v>
      </c>
      <c r="B4065" t="s">
        <v>6102</v>
      </c>
      <c r="C4065" t="s">
        <v>26385</v>
      </c>
      <c r="D4065" t="s">
        <v>6048</v>
      </c>
      <c r="E4065" t="s">
        <v>6104</v>
      </c>
      <c r="F4065" t="s">
        <v>6105</v>
      </c>
      <c r="G4065" t="s">
        <v>6106</v>
      </c>
      <c r="H4065" t="s">
        <v>26386</v>
      </c>
      <c r="I4065" s="5" t="s">
        <v>20948</v>
      </c>
      <c r="J4065" t="str">
        <f>IF(ISNUMBER(VALUE(RIGHT(Ordinato[[#This Row],[Indirizzo - Copia.1]],1))),"controlla","concatena")</f>
        <v>concatena</v>
      </c>
      <c r="K4065" t="s">
        <v>32371</v>
      </c>
      <c r="L4065" t="str">
        <f>_xlfn.TEXTAFTER(Ordinato[[#This Row],[Indirizzo di posta elettronica]],"@")</f>
        <v>ilcastellocountryhouse.it</v>
      </c>
    </row>
    <row r="4066" spans="1:12" x14ac:dyDescent="0.3">
      <c r="A4066" t="s">
        <v>680</v>
      </c>
      <c r="B4066" t="s">
        <v>7755</v>
      </c>
      <c r="C4066" t="s">
        <v>7756</v>
      </c>
      <c r="D4066" t="s">
        <v>7718</v>
      </c>
      <c r="E4066" t="s">
        <v>7748</v>
      </c>
      <c r="F4066" t="s">
        <v>20312</v>
      </c>
      <c r="G4066" t="s">
        <v>20312</v>
      </c>
      <c r="H4066" t="s">
        <v>24318</v>
      </c>
      <c r="I4066" s="5" t="s">
        <v>26387</v>
      </c>
      <c r="J4066" t="str">
        <f>IF(ISNUMBER(VALUE(RIGHT(Ordinato[[#This Row],[Indirizzo - Copia.1]],1))),"controlla","concatena")</f>
        <v>concatena</v>
      </c>
      <c r="K4066" t="s">
        <v>32372</v>
      </c>
      <c r="L4066" t="e">
        <f>_xlfn.TEXTAFTER(Ordinato[[#This Row],[Indirizzo di posta elettronica]],"@")</f>
        <v>#N/A</v>
      </c>
    </row>
    <row r="4067" spans="1:12" x14ac:dyDescent="0.3">
      <c r="A4067" t="s">
        <v>36</v>
      </c>
      <c r="B4067" t="s">
        <v>20141</v>
      </c>
      <c r="C4067" t="s">
        <v>26388</v>
      </c>
      <c r="D4067" t="s">
        <v>10206</v>
      </c>
      <c r="E4067" t="s">
        <v>10277</v>
      </c>
      <c r="F4067" t="s">
        <v>20312</v>
      </c>
      <c r="G4067" t="s">
        <v>10278</v>
      </c>
      <c r="H4067" t="s">
        <v>26389</v>
      </c>
      <c r="I4067" s="5" t="s">
        <v>20587</v>
      </c>
      <c r="J4067" t="str">
        <f>IF(ISNUMBER(VALUE(RIGHT(Ordinato[[#This Row],[Indirizzo - Copia.1]],1))),"controlla","concatena")</f>
        <v>concatena</v>
      </c>
      <c r="K4067" t="s">
        <v>32373</v>
      </c>
      <c r="L4067" s="8" t="str">
        <f>_xlfn.TEXTAFTER(Ordinato[[#This Row],[Indirizzo di posta elettronica]],"@")</f>
        <v>alice.it</v>
      </c>
    </row>
    <row r="4068" spans="1:12" x14ac:dyDescent="0.3">
      <c r="A4068" t="s">
        <v>7</v>
      </c>
      <c r="B4068" t="s">
        <v>5188</v>
      </c>
      <c r="C4068" t="s">
        <v>26390</v>
      </c>
      <c r="D4068" t="s">
        <v>10</v>
      </c>
      <c r="E4068" t="s">
        <v>10</v>
      </c>
      <c r="F4068" t="s">
        <v>5190</v>
      </c>
      <c r="G4068" t="s">
        <v>5191</v>
      </c>
      <c r="H4068" t="s">
        <v>26391</v>
      </c>
      <c r="I4068" s="5" t="s">
        <v>20508</v>
      </c>
      <c r="J4068" t="str">
        <f>IF(ISNUMBER(VALUE(RIGHT(Ordinato[[#This Row],[Indirizzo - Copia.1]],1))),"controlla","concatena")</f>
        <v>concatena</v>
      </c>
      <c r="K4068" t="s">
        <v>32374</v>
      </c>
      <c r="L4068" t="str">
        <f>_xlfn.TEXTAFTER(Ordinato[[#This Row],[Indirizzo di posta elettronica]],"@")</f>
        <v>ilbiroccio.it</v>
      </c>
    </row>
    <row r="4069" spans="1:12" x14ac:dyDescent="0.3">
      <c r="A4069" t="s">
        <v>36</v>
      </c>
      <c r="B4069" t="s">
        <v>18565</v>
      </c>
      <c r="C4069" t="s">
        <v>18566</v>
      </c>
      <c r="D4069" t="s">
        <v>18525</v>
      </c>
      <c r="E4069" t="s">
        <v>18525</v>
      </c>
      <c r="F4069" t="s">
        <v>18567</v>
      </c>
      <c r="G4069" t="s">
        <v>18568</v>
      </c>
      <c r="H4069" t="s">
        <v>26392</v>
      </c>
      <c r="I4069" s="5" t="s">
        <v>20444</v>
      </c>
      <c r="J4069" t="str">
        <f>IF(ISNUMBER(VALUE(RIGHT(Ordinato[[#This Row],[Indirizzo - Copia.1]],1))),"controlla","concatena")</f>
        <v>concatena</v>
      </c>
      <c r="K4069" t="s">
        <v>32375</v>
      </c>
      <c r="L4069" t="str">
        <f>_xlfn.TEXTAFTER(Ordinato[[#This Row],[Indirizzo di posta elettronica]],"@")</f>
        <v>ilborghetto.com</v>
      </c>
    </row>
    <row r="4070" spans="1:12" x14ac:dyDescent="0.3">
      <c r="A4070" t="s">
        <v>680</v>
      </c>
      <c r="B4070" t="s">
        <v>15540</v>
      </c>
      <c r="C4070" t="s">
        <v>19698</v>
      </c>
      <c r="D4070" t="s">
        <v>15350</v>
      </c>
      <c r="E4070" t="s">
        <v>15371</v>
      </c>
      <c r="F4070" t="s">
        <v>20312</v>
      </c>
      <c r="G4070" t="s">
        <v>20312</v>
      </c>
      <c r="H4070" t="s">
        <v>19698</v>
      </c>
      <c r="J4070" t="str">
        <f>IF(ISNUMBER(VALUE(RIGHT(Ordinato[[#This Row],[Indirizzo - Copia.1]],1))),"controlla","concatena")</f>
        <v>concatena</v>
      </c>
      <c r="K4070" t="s">
        <v>34355</v>
      </c>
      <c r="L4070" t="e">
        <f>_xlfn.TEXTAFTER(Ordinato[[#This Row],[Indirizzo di posta elettronica]],"@")</f>
        <v>#N/A</v>
      </c>
    </row>
    <row r="4071" spans="1:12" x14ac:dyDescent="0.3">
      <c r="A4071" t="s">
        <v>83</v>
      </c>
      <c r="B4071" t="s">
        <v>4729</v>
      </c>
      <c r="C4071" t="s">
        <v>26393</v>
      </c>
      <c r="D4071" t="s">
        <v>4656</v>
      </c>
      <c r="E4071" t="s">
        <v>4656</v>
      </c>
      <c r="F4071" t="s">
        <v>19700</v>
      </c>
      <c r="G4071" t="s">
        <v>4731</v>
      </c>
      <c r="H4071" t="s">
        <v>26394</v>
      </c>
      <c r="I4071" s="5" t="s">
        <v>26395</v>
      </c>
      <c r="J4071" t="str">
        <f>IF(ISNUMBER(VALUE(RIGHT(Ordinato[[#This Row],[Indirizzo - Copia.1]],1))),"controlla","concatena")</f>
        <v>concatena</v>
      </c>
      <c r="K4071" t="s">
        <v>32376</v>
      </c>
      <c r="L4071" s="4" t="str">
        <f>_xlfn.TEXTAFTER(Ordinato[[#This Row],[Indirizzo di posta elettronica]],"@")</f>
        <v>gmail.com</v>
      </c>
    </row>
    <row r="4072" spans="1:12" x14ac:dyDescent="0.3">
      <c r="A4072" t="s">
        <v>21</v>
      </c>
      <c r="B4072" t="s">
        <v>15254</v>
      </c>
      <c r="C4072" t="s">
        <v>19698</v>
      </c>
      <c r="D4072" t="s">
        <v>15250</v>
      </c>
      <c r="E4072" t="s">
        <v>15250</v>
      </c>
      <c r="F4072" t="s">
        <v>20312</v>
      </c>
      <c r="G4072" t="s">
        <v>20312</v>
      </c>
      <c r="H4072" t="s">
        <v>19698</v>
      </c>
      <c r="J4072" t="str">
        <f>IF(ISNUMBER(VALUE(RIGHT(Ordinato[[#This Row],[Indirizzo - Copia.1]],1))),"controlla","concatena")</f>
        <v>concatena</v>
      </c>
      <c r="K4072" t="s">
        <v>34355</v>
      </c>
      <c r="L4072" t="e">
        <f>_xlfn.TEXTAFTER(Ordinato[[#This Row],[Indirizzo di posta elettronica]],"@")</f>
        <v>#N/A</v>
      </c>
    </row>
    <row r="4073" spans="1:12" x14ac:dyDescent="0.3">
      <c r="A4073" t="s">
        <v>7</v>
      </c>
      <c r="B4073" t="s">
        <v>5279</v>
      </c>
      <c r="C4073" t="s">
        <v>26396</v>
      </c>
      <c r="D4073" t="s">
        <v>10</v>
      </c>
      <c r="E4073" t="s">
        <v>10</v>
      </c>
      <c r="F4073" t="s">
        <v>20312</v>
      </c>
      <c r="G4073" t="s">
        <v>5281</v>
      </c>
      <c r="H4073" t="s">
        <v>26397</v>
      </c>
      <c r="I4073" s="5" t="s">
        <v>20389</v>
      </c>
      <c r="J4073" t="str">
        <f>IF(ISNUMBER(VALUE(RIGHT(Ordinato[[#This Row],[Indirizzo - Copia.1]],1))),"controlla","concatena")</f>
        <v>concatena</v>
      </c>
      <c r="K4073" t="s">
        <v>32377</v>
      </c>
      <c r="L4073" t="str">
        <f>_xlfn.TEXTAFTER(Ordinato[[#This Row],[Indirizzo di posta elettronica]],"@")</f>
        <v>urbinoincoming.it</v>
      </c>
    </row>
    <row r="4074" spans="1:12" x14ac:dyDescent="0.3">
      <c r="A4074" t="s">
        <v>36</v>
      </c>
      <c r="B4074" t="s">
        <v>6193</v>
      </c>
      <c r="C4074" t="s">
        <v>26398</v>
      </c>
      <c r="D4074" t="s">
        <v>6048</v>
      </c>
      <c r="E4074" t="s">
        <v>6062</v>
      </c>
      <c r="F4074" t="s">
        <v>6195</v>
      </c>
      <c r="G4074" t="s">
        <v>6196</v>
      </c>
      <c r="H4074" t="s">
        <v>26399</v>
      </c>
      <c r="I4074" s="5" t="s">
        <v>26400</v>
      </c>
      <c r="J4074" t="str">
        <f>IF(ISNUMBER(VALUE(RIGHT(Ordinato[[#This Row],[Indirizzo - Copia.1]],1))),"controlla","concatena")</f>
        <v>concatena</v>
      </c>
      <c r="K4074" t="s">
        <v>32378</v>
      </c>
      <c r="L4074" t="str">
        <f>_xlfn.TEXTAFTER(Ordinato[[#This Row],[Indirizzo di posta elettronica]],"@")</f>
        <v>agriturismoilboschetto.com</v>
      </c>
    </row>
    <row r="4075" spans="1:12" x14ac:dyDescent="0.3">
      <c r="A4075" t="s">
        <v>680</v>
      </c>
      <c r="B4075" t="s">
        <v>11436</v>
      </c>
      <c r="C4075" t="s">
        <v>19698</v>
      </c>
      <c r="D4075" t="s">
        <v>11244</v>
      </c>
      <c r="E4075" t="s">
        <v>11244</v>
      </c>
      <c r="F4075" t="s">
        <v>20312</v>
      </c>
      <c r="G4075" t="s">
        <v>20312</v>
      </c>
      <c r="H4075" t="s">
        <v>19698</v>
      </c>
      <c r="J4075" t="str">
        <f>IF(ISNUMBER(VALUE(RIGHT(Ordinato[[#This Row],[Indirizzo - Copia.1]],1))),"controlla","concatena")</f>
        <v>concatena</v>
      </c>
      <c r="K4075" t="s">
        <v>34355</v>
      </c>
      <c r="L4075" t="e">
        <f>_xlfn.TEXTAFTER(Ordinato[[#This Row],[Indirizzo di posta elettronica]],"@")</f>
        <v>#N/A</v>
      </c>
    </row>
    <row r="4076" spans="1:12" x14ac:dyDescent="0.3">
      <c r="A4076" t="s">
        <v>21</v>
      </c>
      <c r="B4076" t="s">
        <v>11436</v>
      </c>
      <c r="C4076" t="s">
        <v>26401</v>
      </c>
      <c r="D4076" t="s">
        <v>12801</v>
      </c>
      <c r="E4076" t="s">
        <v>12801</v>
      </c>
      <c r="F4076" t="s">
        <v>12819</v>
      </c>
      <c r="G4076" t="s">
        <v>12820</v>
      </c>
      <c r="H4076" t="s">
        <v>26402</v>
      </c>
      <c r="I4076" s="5" t="s">
        <v>26403</v>
      </c>
      <c r="J4076" t="str">
        <f>IF(ISNUMBER(VALUE(RIGHT(Ordinato[[#This Row],[Indirizzo - Copia.1]],1))),"controlla","concatena")</f>
        <v>concatena</v>
      </c>
      <c r="K4076" t="s">
        <v>32379</v>
      </c>
      <c r="L4076" t="str">
        <f>_xlfn.TEXTAFTER(Ordinato[[#This Row],[Indirizzo di posta elettronica]],"@")</f>
        <v>brigantinohotel.it</v>
      </c>
    </row>
    <row r="4077" spans="1:12" x14ac:dyDescent="0.3">
      <c r="A4077" t="s">
        <v>680</v>
      </c>
      <c r="B4077" t="s">
        <v>11436</v>
      </c>
      <c r="C4077" t="s">
        <v>21304</v>
      </c>
      <c r="D4077" t="s">
        <v>18085</v>
      </c>
      <c r="E4077" t="s">
        <v>18085</v>
      </c>
      <c r="F4077" t="s">
        <v>20312</v>
      </c>
      <c r="G4077" t="s">
        <v>19077</v>
      </c>
      <c r="H4077" s="3" t="s">
        <v>21730</v>
      </c>
      <c r="I4077" s="5">
        <v>1</v>
      </c>
      <c r="J4077" t="str">
        <f>IF(ISNUMBER(VALUE(RIGHT(Ordinato[[#This Row],[Indirizzo - Copia.1]],1))),"controlla","concatena")</f>
        <v>concatena</v>
      </c>
      <c r="K4077" t="s">
        <v>29525</v>
      </c>
      <c r="L4077" s="8" t="str">
        <f>_xlfn.TEXTAFTER(Ordinato[[#This Row],[Indirizzo di posta elettronica]],"@")</f>
        <v>alice.it</v>
      </c>
    </row>
    <row r="4078" spans="1:12" x14ac:dyDescent="0.3">
      <c r="A4078" t="s">
        <v>13</v>
      </c>
      <c r="B4078" t="s">
        <v>2704</v>
      </c>
      <c r="C4078" t="s">
        <v>2705</v>
      </c>
      <c r="D4078" t="s">
        <v>2677</v>
      </c>
      <c r="E4078" t="s">
        <v>2677</v>
      </c>
      <c r="F4078" t="s">
        <v>20312</v>
      </c>
      <c r="G4078" t="s">
        <v>2706</v>
      </c>
      <c r="H4078" t="s">
        <v>26404</v>
      </c>
      <c r="I4078" s="5" t="s">
        <v>20351</v>
      </c>
      <c r="J4078" t="str">
        <f>IF(ISNUMBER(VALUE(RIGHT(Ordinato[[#This Row],[Indirizzo - Copia.1]],1))),"controlla","concatena")</f>
        <v>concatena</v>
      </c>
      <c r="K4078" t="s">
        <v>32380</v>
      </c>
      <c r="L4078" s="4" t="str">
        <f>_xlfn.TEXTAFTER(Ordinato[[#This Row],[Indirizzo di posta elettronica]],"@")</f>
        <v>yahoo.it</v>
      </c>
    </row>
    <row r="4079" spans="1:12" x14ac:dyDescent="0.3">
      <c r="A4079" t="s">
        <v>7</v>
      </c>
      <c r="B4079" t="s">
        <v>9353</v>
      </c>
      <c r="C4079" t="s">
        <v>26405</v>
      </c>
      <c r="D4079" t="s">
        <v>8949</v>
      </c>
      <c r="E4079" t="s">
        <v>8949</v>
      </c>
      <c r="F4079" t="s">
        <v>20312</v>
      </c>
      <c r="G4079" t="s">
        <v>9355</v>
      </c>
      <c r="H4079" t="s">
        <v>26406</v>
      </c>
      <c r="I4079" s="5" t="s">
        <v>23726</v>
      </c>
      <c r="J4079" t="str">
        <f>IF(ISNUMBER(VALUE(RIGHT(Ordinato[[#This Row],[Indirizzo - Copia.1]],1))),"controlla","concatena")</f>
        <v>concatena</v>
      </c>
      <c r="K4079" t="s">
        <v>34238</v>
      </c>
      <c r="L4079" t="str">
        <f>_xlfn.TEXTAFTER(Ordinato[[#This Row],[Indirizzo di posta elettronica]],"@")</f>
        <v>bertigroup.it</v>
      </c>
    </row>
    <row r="4080" spans="1:12" x14ac:dyDescent="0.3">
      <c r="A4080" t="s">
        <v>83</v>
      </c>
      <c r="B4080" t="s">
        <v>20142</v>
      </c>
      <c r="C4080" t="s">
        <v>26407</v>
      </c>
      <c r="D4080" t="s">
        <v>5734</v>
      </c>
      <c r="E4080" t="s">
        <v>5734</v>
      </c>
      <c r="F4080" t="s">
        <v>20312</v>
      </c>
      <c r="G4080" t="s">
        <v>7057</v>
      </c>
      <c r="H4080" t="s">
        <v>26408</v>
      </c>
      <c r="I4080" s="5" t="s">
        <v>21072</v>
      </c>
      <c r="J4080" t="str">
        <f>IF(ISNUMBER(VALUE(RIGHT(Ordinato[[#This Row],[Indirizzo - Copia.1]],1))),"controlla","concatena")</f>
        <v>concatena</v>
      </c>
      <c r="K4080" t="s">
        <v>32381</v>
      </c>
      <c r="L4080" s="4" t="str">
        <f>_xlfn.TEXTAFTER(Ordinato[[#This Row],[Indirizzo di posta elettronica]],"@")</f>
        <v>libero.it</v>
      </c>
    </row>
    <row r="4081" spans="1:12" x14ac:dyDescent="0.3">
      <c r="A4081" t="s">
        <v>30</v>
      </c>
      <c r="B4081" t="s">
        <v>6252</v>
      </c>
      <c r="C4081" t="s">
        <v>26409</v>
      </c>
      <c r="D4081" t="s">
        <v>6048</v>
      </c>
      <c r="E4081" t="s">
        <v>6081</v>
      </c>
      <c r="F4081" t="s">
        <v>20312</v>
      </c>
      <c r="G4081" t="s">
        <v>34391</v>
      </c>
      <c r="H4081" t="s">
        <v>25132</v>
      </c>
      <c r="I4081" s="5" t="s">
        <v>20519</v>
      </c>
      <c r="J4081" t="str">
        <f>IF(ISNUMBER(VALUE(RIGHT(Ordinato[[#This Row],[Indirizzo - Copia.1]],1))),"controlla","concatena")</f>
        <v>concatena</v>
      </c>
      <c r="K4081" t="s">
        <v>32382</v>
      </c>
      <c r="L4081" t="str">
        <f>_xlfn.TEXTAFTER(Ordinato[[#This Row],[Indirizzo di posta elettronica]],"@")</f>
        <v>ilcapuccio.it  ; lgelettronica@tiscali.it</v>
      </c>
    </row>
    <row r="4082" spans="1:12" x14ac:dyDescent="0.3">
      <c r="A4082" t="s">
        <v>36</v>
      </c>
      <c r="B4082" t="s">
        <v>11043</v>
      </c>
      <c r="C4082" t="s">
        <v>19698</v>
      </c>
      <c r="D4082" t="s">
        <v>11022</v>
      </c>
      <c r="E4082" t="s">
        <v>11044</v>
      </c>
      <c r="F4082" t="s">
        <v>20312</v>
      </c>
      <c r="G4082" t="s">
        <v>11045</v>
      </c>
      <c r="H4082" t="s">
        <v>19698</v>
      </c>
      <c r="J4082" t="str">
        <f>IF(ISNUMBER(VALUE(RIGHT(Ordinato[[#This Row],[Indirizzo - Copia.1]],1))),"controlla","concatena")</f>
        <v>concatena</v>
      </c>
      <c r="K4082" t="s">
        <v>34355</v>
      </c>
      <c r="L4082" s="8" t="str">
        <f>_xlfn.TEXTAFTER(Ordinato[[#This Row],[Indirizzo di posta elettronica]],"@")</f>
        <v>alice.it</v>
      </c>
    </row>
    <row r="4083" spans="1:12" x14ac:dyDescent="0.3">
      <c r="A4083" t="s">
        <v>13</v>
      </c>
      <c r="B4083" t="s">
        <v>3040</v>
      </c>
      <c r="C4083" t="s">
        <v>26410</v>
      </c>
      <c r="D4083" t="s">
        <v>3037</v>
      </c>
      <c r="E4083" t="s">
        <v>3042</v>
      </c>
      <c r="F4083" t="s">
        <v>20312</v>
      </c>
      <c r="G4083" t="s">
        <v>34392</v>
      </c>
      <c r="H4083" t="s">
        <v>20601</v>
      </c>
      <c r="I4083" s="5" t="s">
        <v>20325</v>
      </c>
      <c r="J4083" t="str">
        <f>IF(ISNUMBER(VALUE(RIGHT(Ordinato[[#This Row],[Indirizzo - Copia.1]],1))),"controlla","concatena")</f>
        <v>concatena</v>
      </c>
      <c r="K4083" t="s">
        <v>32383</v>
      </c>
      <c r="L4083" s="4" t="str">
        <f>_xlfn.TEXTAFTER(Ordinato[[#This Row],[Indirizzo di posta elettronica]],"@")</f>
        <v>tiscali.it ; amadoripaolo@libero.it</v>
      </c>
    </row>
    <row r="4084" spans="1:12" x14ac:dyDescent="0.3">
      <c r="A4084" t="s">
        <v>7</v>
      </c>
      <c r="B4084" t="s">
        <v>3352</v>
      </c>
      <c r="C4084" t="s">
        <v>26411</v>
      </c>
      <c r="D4084" t="s">
        <v>17706</v>
      </c>
      <c r="E4084" t="s">
        <v>17706</v>
      </c>
      <c r="F4084" t="s">
        <v>17721</v>
      </c>
      <c r="G4084" t="s">
        <v>17722</v>
      </c>
      <c r="H4084" t="s">
        <v>26412</v>
      </c>
      <c r="I4084" s="5" t="s">
        <v>20351</v>
      </c>
      <c r="J4084" t="str">
        <f>IF(ISNUMBER(VALUE(RIGHT(Ordinato[[#This Row],[Indirizzo - Copia.1]],1))),"controlla","concatena")</f>
        <v>concatena</v>
      </c>
      <c r="K4084" t="s">
        <v>32384</v>
      </c>
      <c r="L4084" t="str">
        <f>_xlfn.TEXTAFTER(Ordinato[[#This Row],[Indirizzo di posta elettronica]],"@")</f>
        <v>ristorantecasale.it</v>
      </c>
    </row>
    <row r="4085" spans="1:12" x14ac:dyDescent="0.3">
      <c r="A4085" t="s">
        <v>36</v>
      </c>
      <c r="B4085" t="s">
        <v>3352</v>
      </c>
      <c r="C4085" t="s">
        <v>26413</v>
      </c>
      <c r="D4085" t="s">
        <v>3304</v>
      </c>
      <c r="E4085" t="s">
        <v>3304</v>
      </c>
      <c r="F4085" t="s">
        <v>3354</v>
      </c>
      <c r="G4085" t="s">
        <v>3355</v>
      </c>
      <c r="H4085" t="s">
        <v>26414</v>
      </c>
      <c r="I4085" s="5" t="s">
        <v>20810</v>
      </c>
      <c r="J4085" t="str">
        <f>IF(ISNUMBER(VALUE(RIGHT(Ordinato[[#This Row],[Indirizzo - Copia.1]],1))),"controlla","concatena")</f>
        <v>concatena</v>
      </c>
      <c r="K4085" t="s">
        <v>32385</v>
      </c>
      <c r="L4085" t="str">
        <f>_xlfn.TEXTAFTER(Ordinato[[#This Row],[Indirizzo di posta elettronica]],"@")</f>
        <v>agriturismoilcasale.net</v>
      </c>
    </row>
    <row r="4086" spans="1:12" x14ac:dyDescent="0.3">
      <c r="A4086" t="s">
        <v>36</v>
      </c>
      <c r="B4086" t="s">
        <v>3352</v>
      </c>
      <c r="C4086" t="s">
        <v>26415</v>
      </c>
      <c r="D4086" t="s">
        <v>12546</v>
      </c>
      <c r="E4086" t="s">
        <v>12546</v>
      </c>
      <c r="F4086" t="s">
        <v>12550</v>
      </c>
      <c r="G4086" t="s">
        <v>12551</v>
      </c>
      <c r="H4086" t="s">
        <v>26416</v>
      </c>
      <c r="I4086" s="5" t="s">
        <v>21243</v>
      </c>
      <c r="J4086" t="str">
        <f>IF(ISNUMBER(VALUE(RIGHT(Ordinato[[#This Row],[Indirizzo - Copia.1]],1))),"controlla","concatena")</f>
        <v>concatena</v>
      </c>
      <c r="K4086" t="s">
        <v>32386</v>
      </c>
      <c r="L4086" t="str">
        <f>_xlfn.TEXTAFTER(Ordinato[[#This Row],[Indirizzo di posta elettronica]],"@")</f>
        <v>ilcasale.org</v>
      </c>
    </row>
    <row r="4087" spans="1:12" x14ac:dyDescent="0.3">
      <c r="A4087" t="s">
        <v>7</v>
      </c>
      <c r="B4087" t="s">
        <v>14655</v>
      </c>
      <c r="C4087" t="s">
        <v>26417</v>
      </c>
      <c r="D4087" t="s">
        <v>14577</v>
      </c>
      <c r="E4087" t="s">
        <v>19951</v>
      </c>
      <c r="F4087" t="s">
        <v>14658</v>
      </c>
      <c r="G4087" t="s">
        <v>14659</v>
      </c>
      <c r="H4087" t="s">
        <v>26418</v>
      </c>
      <c r="I4087" s="5" t="s">
        <v>24264</v>
      </c>
      <c r="J4087" t="str">
        <f>IF(ISNUMBER(VALUE(RIGHT(Ordinato[[#This Row],[Indirizzo - Copia.1]],1))),"controlla","concatena")</f>
        <v>concatena</v>
      </c>
      <c r="K4087" t="s">
        <v>32387</v>
      </c>
      <c r="L4087" t="str">
        <f>_xlfn.TEXTAFTER(Ordinato[[#This Row],[Indirizzo di posta elettronica]],"@")</f>
        <v>ilcasaledegliulivi.com</v>
      </c>
    </row>
    <row r="4088" spans="1:12" x14ac:dyDescent="0.3">
      <c r="A4088" t="s">
        <v>7</v>
      </c>
      <c r="B4088" t="s">
        <v>8765</v>
      </c>
      <c r="C4088" t="s">
        <v>8762</v>
      </c>
      <c r="D4088" t="s">
        <v>8763</v>
      </c>
      <c r="E4088" t="s">
        <v>8763</v>
      </c>
      <c r="F4088" t="s">
        <v>8767</v>
      </c>
      <c r="G4088" t="s">
        <v>8768</v>
      </c>
      <c r="H4088" t="s">
        <v>21010</v>
      </c>
      <c r="I4088" s="5" t="s">
        <v>20651</v>
      </c>
      <c r="J4088" t="str">
        <f>IF(ISNUMBER(VALUE(RIGHT(Ordinato[[#This Row],[Indirizzo - Copia.1]],1))),"controlla","concatena")</f>
        <v>concatena</v>
      </c>
      <c r="K4088" t="s">
        <v>29446</v>
      </c>
      <c r="L4088" t="str">
        <f>_xlfn.TEXTAFTER(Ordinato[[#This Row],[Indirizzo di posta elettronica]],"@")</f>
        <v>casaledelbaco.it</v>
      </c>
    </row>
    <row r="4089" spans="1:12" x14ac:dyDescent="0.3">
      <c r="A4089" t="s">
        <v>36</v>
      </c>
      <c r="B4089" t="s">
        <v>2635</v>
      </c>
      <c r="C4089" t="s">
        <v>26419</v>
      </c>
      <c r="D4089" t="s">
        <v>2593</v>
      </c>
      <c r="E4089" t="s">
        <v>20038</v>
      </c>
      <c r="F4089" t="s">
        <v>2638</v>
      </c>
      <c r="G4089" t="s">
        <v>2639</v>
      </c>
      <c r="H4089" t="s">
        <v>26420</v>
      </c>
      <c r="I4089" s="5" t="s">
        <v>20494</v>
      </c>
      <c r="J4089" t="str">
        <f>IF(ISNUMBER(VALUE(RIGHT(Ordinato[[#This Row],[Indirizzo - Copia.1]],1))),"controlla","concatena")</f>
        <v>concatena</v>
      </c>
      <c r="K4089" t="s">
        <v>32388</v>
      </c>
      <c r="L4089" t="str">
        <f>_xlfn.TEXTAFTER(Ordinato[[#This Row],[Indirizzo di posta elettronica]],"@")</f>
        <v>agriturismobiomarche.it</v>
      </c>
    </row>
    <row r="4090" spans="1:12" x14ac:dyDescent="0.3">
      <c r="A4090" t="s">
        <v>13</v>
      </c>
      <c r="B4090" t="s">
        <v>2448</v>
      </c>
      <c r="C4090" t="s">
        <v>26421</v>
      </c>
      <c r="D4090" t="s">
        <v>2424</v>
      </c>
      <c r="E4090" t="s">
        <v>2424</v>
      </c>
      <c r="F4090" t="s">
        <v>20312</v>
      </c>
      <c r="G4090" t="s">
        <v>2450</v>
      </c>
      <c r="H4090" t="s">
        <v>26422</v>
      </c>
      <c r="I4090" s="5" t="s">
        <v>20389</v>
      </c>
      <c r="J4090" t="str">
        <f>IF(ISNUMBER(VALUE(RIGHT(Ordinato[[#This Row],[Indirizzo - Copia.1]],1))),"controlla","concatena")</f>
        <v>concatena</v>
      </c>
      <c r="K4090" t="s">
        <v>32389</v>
      </c>
      <c r="L4090" t="str">
        <f>_xlfn.TEXTAFTER(Ordinato[[#This Row],[Indirizzo di posta elettronica]],"@")</f>
        <v>casaledelboncio.it</v>
      </c>
    </row>
    <row r="4091" spans="1:12" x14ac:dyDescent="0.3">
      <c r="A4091" t="s">
        <v>30</v>
      </c>
      <c r="B4091" t="s">
        <v>16276</v>
      </c>
      <c r="C4091" t="s">
        <v>19698</v>
      </c>
      <c r="D4091" t="s">
        <v>16204</v>
      </c>
      <c r="E4091" t="s">
        <v>16204</v>
      </c>
      <c r="F4091" t="s">
        <v>20312</v>
      </c>
      <c r="G4091" t="s">
        <v>1636</v>
      </c>
      <c r="H4091" t="s">
        <v>19698</v>
      </c>
      <c r="J4091" t="str">
        <f>IF(ISNUMBER(VALUE(RIGHT(Ordinato[[#This Row],[Indirizzo - Copia.1]],1))),"controlla","concatena")</f>
        <v>concatena</v>
      </c>
      <c r="K4091" t="s">
        <v>34355</v>
      </c>
      <c r="L4091" t="str">
        <f>_xlfn.TEXTAFTER(Ordinato[[#This Row],[Indirizzo di posta elettronica]],"@")</f>
        <v>regione.it</v>
      </c>
    </row>
    <row r="4092" spans="1:12" x14ac:dyDescent="0.3">
      <c r="A4092" t="s">
        <v>7</v>
      </c>
      <c r="B4092" t="s">
        <v>6528</v>
      </c>
      <c r="C4092" t="s">
        <v>26423</v>
      </c>
      <c r="D4092" t="s">
        <v>6519</v>
      </c>
      <c r="E4092" t="s">
        <v>6519</v>
      </c>
      <c r="F4092" t="s">
        <v>6530</v>
      </c>
      <c r="G4092" t="s">
        <v>6531</v>
      </c>
      <c r="H4092" t="s">
        <v>26424</v>
      </c>
      <c r="I4092" s="5" t="s">
        <v>20351</v>
      </c>
      <c r="J4092" t="str">
        <f>IF(ISNUMBER(VALUE(RIGHT(Ordinato[[#This Row],[Indirizzo - Copia.1]],1))),"controlla","concatena")</f>
        <v>concatena</v>
      </c>
      <c r="K4092" t="s">
        <v>32390</v>
      </c>
      <c r="L4092" t="str">
        <f>_xlfn.TEXTAFTER(Ordinato[[#This Row],[Indirizzo di posta elettronica]],"@")</f>
        <v>casaledelgufo.it</v>
      </c>
    </row>
    <row r="4093" spans="1:12" x14ac:dyDescent="0.3">
      <c r="A4093" t="s">
        <v>7</v>
      </c>
      <c r="B4093" t="s">
        <v>12432</v>
      </c>
      <c r="C4093" t="s">
        <v>12433</v>
      </c>
      <c r="D4093" t="s">
        <v>12427</v>
      </c>
      <c r="E4093" t="s">
        <v>12427</v>
      </c>
      <c r="F4093" t="s">
        <v>12434</v>
      </c>
      <c r="G4093" t="s">
        <v>12435</v>
      </c>
      <c r="H4093" t="s">
        <v>25106</v>
      </c>
      <c r="I4093" s="5" t="s">
        <v>20351</v>
      </c>
      <c r="J4093" t="str">
        <f>IF(ISNUMBER(VALUE(RIGHT(Ordinato[[#This Row],[Indirizzo - Copia.1]],1))),"controlla","concatena")</f>
        <v>concatena</v>
      </c>
      <c r="K4093" t="s">
        <v>32391</v>
      </c>
      <c r="L4093" s="9" t="str">
        <f>_xlfn.TEXTAFTER(Ordinato[[#This Row],[Indirizzo di posta elettronica]],"@")</f>
        <v>hotmail.it</v>
      </c>
    </row>
    <row r="4094" spans="1:12" x14ac:dyDescent="0.3">
      <c r="A4094" t="s">
        <v>7</v>
      </c>
      <c r="B4094" t="s">
        <v>11718</v>
      </c>
      <c r="C4094" t="s">
        <v>26425</v>
      </c>
      <c r="D4094" t="s">
        <v>11715</v>
      </c>
      <c r="E4094" t="s">
        <v>11715</v>
      </c>
      <c r="F4094" t="s">
        <v>20312</v>
      </c>
      <c r="G4094" t="s">
        <v>11720</v>
      </c>
      <c r="H4094" t="s">
        <v>26426</v>
      </c>
      <c r="I4094" s="5" t="s">
        <v>26427</v>
      </c>
      <c r="J4094" t="str">
        <f>IF(ISNUMBER(VALUE(RIGHT(Ordinato[[#This Row],[Indirizzo - Copia.1]],1))),"controlla","concatena")</f>
        <v>concatena</v>
      </c>
      <c r="K4094" t="s">
        <v>32392</v>
      </c>
      <c r="L4094" s="4" t="str">
        <f>_xlfn.TEXTAFTER(Ordinato[[#This Row],[Indirizzo di posta elettronica]],"@")</f>
        <v>yahoo.it</v>
      </c>
    </row>
    <row r="4095" spans="1:12" x14ac:dyDescent="0.3">
      <c r="A4095" t="s">
        <v>83</v>
      </c>
      <c r="B4095" t="s">
        <v>10426</v>
      </c>
      <c r="C4095" t="s">
        <v>26428</v>
      </c>
      <c r="D4095" t="s">
        <v>10206</v>
      </c>
      <c r="E4095" t="s">
        <v>10206</v>
      </c>
      <c r="F4095" t="s">
        <v>8067</v>
      </c>
      <c r="G4095" t="s">
        <v>10428</v>
      </c>
      <c r="H4095" t="s">
        <v>20378</v>
      </c>
      <c r="I4095" s="5" t="s">
        <v>20587</v>
      </c>
      <c r="J4095" t="str">
        <f>IF(ISNUMBER(VALUE(RIGHT(Ordinato[[#This Row],[Indirizzo - Copia.1]],1))),"controlla","concatena")</f>
        <v>concatena</v>
      </c>
      <c r="K4095" t="s">
        <v>32393</v>
      </c>
      <c r="L4095" t="str">
        <f>_xlfn.TEXTAFTER(Ordinato[[#This Row],[Indirizzo di posta elettronica]],"@")</f>
        <v>ilcasaledigiulia.it</v>
      </c>
    </row>
    <row r="4096" spans="1:12" x14ac:dyDescent="0.3">
      <c r="A4096" t="s">
        <v>7</v>
      </c>
      <c r="B4096" t="s">
        <v>11887</v>
      </c>
      <c r="C4096" t="s">
        <v>19698</v>
      </c>
      <c r="D4096" t="s">
        <v>11882</v>
      </c>
      <c r="E4096" t="s">
        <v>11888</v>
      </c>
      <c r="F4096" t="s">
        <v>26429</v>
      </c>
      <c r="G4096" t="s">
        <v>11890</v>
      </c>
      <c r="H4096" t="s">
        <v>19698</v>
      </c>
      <c r="J4096" t="str">
        <f>IF(ISNUMBER(VALUE(RIGHT(Ordinato[[#This Row],[Indirizzo - Copia.1]],1))),"controlla","concatena")</f>
        <v>concatena</v>
      </c>
      <c r="K4096" t="s">
        <v>34355</v>
      </c>
      <c r="L4096" t="str">
        <f>_xlfn.TEXTAFTER(Ordinato[[#This Row],[Indirizzo di posta elettronica]],"@")</f>
        <v>tiscali.it</v>
      </c>
    </row>
    <row r="4097" spans="1:12" x14ac:dyDescent="0.3">
      <c r="A4097" t="s">
        <v>7</v>
      </c>
      <c r="B4097" t="s">
        <v>13133</v>
      </c>
      <c r="C4097" t="s">
        <v>13064</v>
      </c>
      <c r="D4097" t="s">
        <v>13026</v>
      </c>
      <c r="E4097" t="s">
        <v>13026</v>
      </c>
      <c r="F4097" t="s">
        <v>20312</v>
      </c>
      <c r="G4097" t="s">
        <v>13135</v>
      </c>
      <c r="H4097" t="s">
        <v>26430</v>
      </c>
      <c r="I4097" s="5" t="s">
        <v>20472</v>
      </c>
      <c r="J4097" t="str">
        <f>IF(ISNUMBER(VALUE(RIGHT(Ordinato[[#This Row],[Indirizzo - Copia.1]],1))),"controlla","concatena")</f>
        <v>concatena</v>
      </c>
      <c r="K4097" t="s">
        <v>32394</v>
      </c>
      <c r="L4097" t="str">
        <f>_xlfn.TEXTAFTER(Ordinato[[#This Row],[Indirizzo di posta elettronica]],"@")</f>
        <v>ilcasaledimariu.it</v>
      </c>
    </row>
    <row r="4098" spans="1:12" x14ac:dyDescent="0.3">
      <c r="A4098" t="s">
        <v>30</v>
      </c>
      <c r="B4098" t="s">
        <v>7190</v>
      </c>
      <c r="C4098" t="s">
        <v>7191</v>
      </c>
      <c r="D4098" t="s">
        <v>7160</v>
      </c>
      <c r="E4098" t="s">
        <v>7160</v>
      </c>
      <c r="F4098" t="s">
        <v>20312</v>
      </c>
      <c r="G4098" t="s">
        <v>7192</v>
      </c>
      <c r="H4098" t="s">
        <v>26431</v>
      </c>
      <c r="I4098" s="5" t="s">
        <v>20387</v>
      </c>
      <c r="J4098" t="str">
        <f>IF(ISNUMBER(VALUE(RIGHT(Ordinato[[#This Row],[Indirizzo - Copia.1]],1))),"controlla","concatena")</f>
        <v>concatena</v>
      </c>
      <c r="K4098" t="s">
        <v>32395</v>
      </c>
      <c r="L4098" s="4" t="str">
        <f>_xlfn.TEXTAFTER(Ordinato[[#This Row],[Indirizzo di posta elettronica]],"@")</f>
        <v>gmail.com</v>
      </c>
    </row>
    <row r="4099" spans="1:12" x14ac:dyDescent="0.3">
      <c r="A4099" t="s">
        <v>36</v>
      </c>
      <c r="B4099" t="s">
        <v>4988</v>
      </c>
      <c r="C4099" t="s">
        <v>26432</v>
      </c>
      <c r="D4099" t="s">
        <v>10</v>
      </c>
      <c r="E4099" t="s">
        <v>10</v>
      </c>
      <c r="F4099" t="s">
        <v>20312</v>
      </c>
      <c r="G4099" t="s">
        <v>4990</v>
      </c>
      <c r="H4099" t="s">
        <v>26433</v>
      </c>
      <c r="I4099" s="5" t="s">
        <v>20322</v>
      </c>
      <c r="J4099" t="str">
        <f>IF(ISNUMBER(VALUE(RIGHT(Ordinato[[#This Row],[Indirizzo - Copia.1]],1))),"controlla","concatena")</f>
        <v>concatena</v>
      </c>
      <c r="K4099" t="s">
        <v>32396</v>
      </c>
      <c r="L4099" t="str">
        <f>_xlfn.TEXTAFTER(Ordinato[[#This Row],[Indirizzo di posta elettronica]],"@")</f>
        <v>interfree.it</v>
      </c>
    </row>
    <row r="4100" spans="1:12" x14ac:dyDescent="0.3">
      <c r="A4100" t="s">
        <v>83</v>
      </c>
      <c r="B4100" t="s">
        <v>13063</v>
      </c>
      <c r="C4100" t="s">
        <v>13064</v>
      </c>
      <c r="D4100" t="s">
        <v>13026</v>
      </c>
      <c r="E4100" t="s">
        <v>13026</v>
      </c>
      <c r="F4100" t="s">
        <v>20312</v>
      </c>
      <c r="G4100" t="s">
        <v>20312</v>
      </c>
      <c r="H4100" t="s">
        <v>26430</v>
      </c>
      <c r="I4100" s="5" t="s">
        <v>20472</v>
      </c>
      <c r="J4100" t="str">
        <f>IF(ISNUMBER(VALUE(RIGHT(Ordinato[[#This Row],[Indirizzo - Copia.1]],1))),"controlla","concatena")</f>
        <v>concatena</v>
      </c>
      <c r="K4100" t="s">
        <v>32394</v>
      </c>
      <c r="L4100" t="e">
        <f>_xlfn.TEXTAFTER(Ordinato[[#This Row],[Indirizzo di posta elettronica]],"@")</f>
        <v>#N/A</v>
      </c>
    </row>
    <row r="4101" spans="1:12" x14ac:dyDescent="0.3">
      <c r="A4101" t="s">
        <v>7</v>
      </c>
      <c r="B4101" t="s">
        <v>14780</v>
      </c>
      <c r="C4101" t="s">
        <v>19698</v>
      </c>
      <c r="D4101" t="s">
        <v>14577</v>
      </c>
      <c r="E4101" t="s">
        <v>20143</v>
      </c>
      <c r="F4101" t="s">
        <v>20312</v>
      </c>
      <c r="G4101" t="s">
        <v>14782</v>
      </c>
      <c r="H4101" t="s">
        <v>19698</v>
      </c>
      <c r="J4101" t="str">
        <f>IF(ISNUMBER(VALUE(RIGHT(Ordinato[[#This Row],[Indirizzo - Copia.1]],1))),"controlla","concatena")</f>
        <v>concatena</v>
      </c>
      <c r="K4101" t="s">
        <v>34355</v>
      </c>
      <c r="L4101" s="4" t="str">
        <f>_xlfn.TEXTAFTER(Ordinato[[#This Row],[Indirizzo di posta elettronica]],"@")</f>
        <v>gmail.com</v>
      </c>
    </row>
    <row r="4102" spans="1:12" x14ac:dyDescent="0.3">
      <c r="A4102" t="s">
        <v>36</v>
      </c>
      <c r="B4102" t="s">
        <v>10962</v>
      </c>
      <c r="C4102" t="s">
        <v>26434</v>
      </c>
      <c r="D4102" t="s">
        <v>10932</v>
      </c>
      <c r="E4102" t="s">
        <v>10932</v>
      </c>
      <c r="F4102" t="s">
        <v>10964</v>
      </c>
      <c r="G4102" t="s">
        <v>10965</v>
      </c>
      <c r="H4102" t="s">
        <v>26435</v>
      </c>
      <c r="I4102" s="5" t="s">
        <v>22206</v>
      </c>
      <c r="J4102" t="str">
        <f>IF(ISNUMBER(VALUE(RIGHT(Ordinato[[#This Row],[Indirizzo - Copia.1]],1))),"controlla","concatena")</f>
        <v>concatena</v>
      </c>
      <c r="K4102" t="s">
        <v>32397</v>
      </c>
      <c r="L4102" t="str">
        <f>_xlfn.TEXTAFTER(Ordinato[[#This Row],[Indirizzo di posta elettronica]],"@")</f>
        <v>agriturismoilcasato.it</v>
      </c>
    </row>
    <row r="4103" spans="1:12" x14ac:dyDescent="0.3">
      <c r="A4103" t="s">
        <v>36</v>
      </c>
      <c r="B4103" t="s">
        <v>13465</v>
      </c>
      <c r="C4103" t="s">
        <v>26436</v>
      </c>
      <c r="D4103" t="s">
        <v>6071</v>
      </c>
      <c r="E4103" t="s">
        <v>6071</v>
      </c>
      <c r="F4103" t="s">
        <v>20312</v>
      </c>
      <c r="G4103" t="s">
        <v>13467</v>
      </c>
      <c r="H4103" t="s">
        <v>26437</v>
      </c>
      <c r="I4103" s="5" t="s">
        <v>20322</v>
      </c>
      <c r="J4103" t="str">
        <f>IF(ISNUMBER(VALUE(RIGHT(Ordinato[[#This Row],[Indirizzo - Copia.1]],1))),"controlla","concatena")</f>
        <v>concatena</v>
      </c>
      <c r="K4103" t="s">
        <v>32398</v>
      </c>
      <c r="L4103" t="str">
        <f>_xlfn.TEXTAFTER(Ordinato[[#This Row],[Indirizzo di posta elettronica]],"@")</f>
        <v>tiscali.it</v>
      </c>
    </row>
    <row r="4104" spans="1:12" x14ac:dyDescent="0.3">
      <c r="A4104" t="s">
        <v>21</v>
      </c>
      <c r="B4104" t="s">
        <v>13465</v>
      </c>
      <c r="C4104" t="s">
        <v>26438</v>
      </c>
      <c r="D4104" t="s">
        <v>17694</v>
      </c>
      <c r="E4104" t="s">
        <v>17694</v>
      </c>
      <c r="F4104" t="s">
        <v>17697</v>
      </c>
      <c r="G4104" t="s">
        <v>17698</v>
      </c>
      <c r="H4104" t="s">
        <v>23861</v>
      </c>
      <c r="I4104" s="5" t="s">
        <v>20487</v>
      </c>
      <c r="J4104" t="str">
        <f>IF(ISNUMBER(VALUE(RIGHT(Ordinato[[#This Row],[Indirizzo - Copia.1]],1))),"controlla","concatena")</f>
        <v>concatena</v>
      </c>
      <c r="K4104" t="s">
        <v>32399</v>
      </c>
      <c r="L4104" t="str">
        <f>_xlfn.TEXTAFTER(Ordinato[[#This Row],[Indirizzo di posta elettronica]],"@")</f>
        <v>pec.it</v>
      </c>
    </row>
    <row r="4105" spans="1:12" x14ac:dyDescent="0.3">
      <c r="A4105" t="s">
        <v>13</v>
      </c>
      <c r="B4105" t="s">
        <v>7655</v>
      </c>
      <c r="C4105" t="s">
        <v>26439</v>
      </c>
      <c r="D4105" t="s">
        <v>7611</v>
      </c>
      <c r="E4105" t="s">
        <v>7611</v>
      </c>
      <c r="F4105" t="s">
        <v>20312</v>
      </c>
      <c r="G4105" t="s">
        <v>7658</v>
      </c>
      <c r="H4105" t="s">
        <v>23981</v>
      </c>
      <c r="I4105" s="5" t="s">
        <v>20389</v>
      </c>
      <c r="J4105" t="str">
        <f>IF(ISNUMBER(VALUE(RIGHT(Ordinato[[#This Row],[Indirizzo - Copia.1]],1))),"controlla","concatena")</f>
        <v>concatena</v>
      </c>
      <c r="K4105" t="s">
        <v>32400</v>
      </c>
      <c r="L4105" s="8" t="str">
        <f>_xlfn.TEXTAFTER(Ordinato[[#This Row],[Indirizzo di posta elettronica]],"@")</f>
        <v>alice.it</v>
      </c>
    </row>
    <row r="4106" spans="1:12" x14ac:dyDescent="0.3">
      <c r="A4106" t="s">
        <v>36</v>
      </c>
      <c r="B4106" t="s">
        <v>14641</v>
      </c>
      <c r="C4106" t="s">
        <v>26440</v>
      </c>
      <c r="D4106" t="s">
        <v>14577</v>
      </c>
      <c r="E4106" t="s">
        <v>14577</v>
      </c>
      <c r="F4106" t="s">
        <v>20312</v>
      </c>
      <c r="G4106" t="s">
        <v>14643</v>
      </c>
      <c r="H4106" t="s">
        <v>25473</v>
      </c>
      <c r="I4106" s="5" t="s">
        <v>20465</v>
      </c>
      <c r="J4106" t="str">
        <f>IF(ISNUMBER(VALUE(RIGHT(Ordinato[[#This Row],[Indirizzo - Copia.1]],1))),"controlla","concatena")</f>
        <v>concatena</v>
      </c>
      <c r="K4106" t="s">
        <v>32401</v>
      </c>
      <c r="L4106" s="4" t="str">
        <f>_xlfn.TEXTAFTER(Ordinato[[#This Row],[Indirizzo di posta elettronica]],"@")</f>
        <v>libero.it</v>
      </c>
    </row>
    <row r="4107" spans="1:12" x14ac:dyDescent="0.3">
      <c r="A4107" t="s">
        <v>83</v>
      </c>
      <c r="B4107" t="s">
        <v>3269</v>
      </c>
      <c r="C4107" t="s">
        <v>19698</v>
      </c>
      <c r="D4107" t="s">
        <v>16314</v>
      </c>
      <c r="E4107" t="s">
        <v>16314</v>
      </c>
      <c r="F4107" t="s">
        <v>20312</v>
      </c>
      <c r="G4107" t="s">
        <v>20312</v>
      </c>
      <c r="H4107" t="s">
        <v>19698</v>
      </c>
      <c r="J4107" t="str">
        <f>IF(ISNUMBER(VALUE(RIGHT(Ordinato[[#This Row],[Indirizzo - Copia.1]],1))),"controlla","concatena")</f>
        <v>concatena</v>
      </c>
      <c r="K4107" t="s">
        <v>34355</v>
      </c>
      <c r="L4107" t="e">
        <f>_xlfn.TEXTAFTER(Ordinato[[#This Row],[Indirizzo di posta elettronica]],"@")</f>
        <v>#N/A</v>
      </c>
    </row>
    <row r="4108" spans="1:12" x14ac:dyDescent="0.3">
      <c r="A4108" t="s">
        <v>21</v>
      </c>
      <c r="B4108" t="s">
        <v>3269</v>
      </c>
      <c r="C4108" t="s">
        <v>26441</v>
      </c>
      <c r="D4108" t="s">
        <v>3256</v>
      </c>
      <c r="E4108" t="s">
        <v>3256</v>
      </c>
      <c r="F4108" t="s">
        <v>3271</v>
      </c>
      <c r="G4108" t="s">
        <v>3272</v>
      </c>
      <c r="H4108" t="s">
        <v>21218</v>
      </c>
      <c r="I4108" s="5" t="s">
        <v>20360</v>
      </c>
      <c r="J4108" t="str">
        <f>IF(ISNUMBER(VALUE(RIGHT(Ordinato[[#This Row],[Indirizzo - Copia.1]],1))),"controlla","concatena")</f>
        <v>concatena</v>
      </c>
      <c r="K4108" t="s">
        <v>32402</v>
      </c>
      <c r="L4108" s="4" t="str">
        <f>_xlfn.TEXTAFTER(Ordinato[[#This Row],[Indirizzo di posta elettronica]],"@")</f>
        <v>libero.it</v>
      </c>
    </row>
    <row r="4109" spans="1:12" x14ac:dyDescent="0.3">
      <c r="A4109" t="s">
        <v>36</v>
      </c>
      <c r="B4109" t="s">
        <v>13483</v>
      </c>
      <c r="C4109" t="s">
        <v>26442</v>
      </c>
      <c r="D4109" t="s">
        <v>6071</v>
      </c>
      <c r="E4109" t="s">
        <v>6071</v>
      </c>
      <c r="F4109" t="s">
        <v>20312</v>
      </c>
      <c r="G4109" t="s">
        <v>20312</v>
      </c>
      <c r="H4109" t="s">
        <v>22180</v>
      </c>
      <c r="I4109" s="5" t="s">
        <v>20678</v>
      </c>
      <c r="J4109" t="str">
        <f>IF(ISNUMBER(VALUE(RIGHT(Ordinato[[#This Row],[Indirizzo - Copia.1]],1))),"controlla","concatena")</f>
        <v>concatena</v>
      </c>
      <c r="K4109" t="s">
        <v>32403</v>
      </c>
      <c r="L4109" t="e">
        <f>_xlfn.TEXTAFTER(Ordinato[[#This Row],[Indirizzo di posta elettronica]],"@")</f>
        <v>#N/A</v>
      </c>
    </row>
    <row r="4110" spans="1:12" x14ac:dyDescent="0.3">
      <c r="A4110" t="s">
        <v>83</v>
      </c>
      <c r="B4110" t="s">
        <v>13483</v>
      </c>
      <c r="C4110" t="s">
        <v>26443</v>
      </c>
      <c r="D4110" t="s">
        <v>19652</v>
      </c>
      <c r="E4110" t="s">
        <v>19652</v>
      </c>
      <c r="F4110" t="s">
        <v>20312</v>
      </c>
      <c r="G4110" t="s">
        <v>20312</v>
      </c>
      <c r="H4110" t="s">
        <v>23114</v>
      </c>
      <c r="I4110" s="5" t="s">
        <v>20339</v>
      </c>
      <c r="J4110" t="str">
        <f>IF(ISNUMBER(VALUE(RIGHT(Ordinato[[#This Row],[Indirizzo - Copia.1]],1))),"controlla","concatena")</f>
        <v>concatena</v>
      </c>
      <c r="K4110" t="s">
        <v>32404</v>
      </c>
      <c r="L4110" t="e">
        <f>_xlfn.TEXTAFTER(Ordinato[[#This Row],[Indirizzo di posta elettronica]],"@")</f>
        <v>#N/A</v>
      </c>
    </row>
    <row r="4111" spans="1:12" x14ac:dyDescent="0.3">
      <c r="A4111" t="s">
        <v>36</v>
      </c>
      <c r="B4111" t="s">
        <v>3029</v>
      </c>
      <c r="C4111" t="s">
        <v>26444</v>
      </c>
      <c r="D4111" t="s">
        <v>3021</v>
      </c>
      <c r="E4111" t="s">
        <v>3021</v>
      </c>
      <c r="F4111" t="s">
        <v>3031</v>
      </c>
      <c r="G4111" t="s">
        <v>3032</v>
      </c>
      <c r="H4111" t="s">
        <v>26445</v>
      </c>
      <c r="I4111" s="5" t="s">
        <v>20339</v>
      </c>
      <c r="J4111" t="str">
        <f>IF(ISNUMBER(VALUE(RIGHT(Ordinato[[#This Row],[Indirizzo - Copia.1]],1))),"controlla","concatena")</f>
        <v>concatena</v>
      </c>
      <c r="K4111" t="s">
        <v>32405</v>
      </c>
      <c r="L4111" t="str">
        <f>_xlfn.TEXTAFTER(Ordinato[[#This Row],[Indirizzo di posta elettronica]],"@")</f>
        <v>vallediteva.it</v>
      </c>
    </row>
    <row r="4112" spans="1:12" x14ac:dyDescent="0.3">
      <c r="A4112" t="s">
        <v>21</v>
      </c>
      <c r="B4112" t="s">
        <v>10849</v>
      </c>
      <c r="C4112" t="s">
        <v>26446</v>
      </c>
      <c r="D4112" t="s">
        <v>10737</v>
      </c>
      <c r="E4112" t="s">
        <v>10737</v>
      </c>
      <c r="F4112" t="s">
        <v>10851</v>
      </c>
      <c r="G4112" t="s">
        <v>10852</v>
      </c>
      <c r="H4112" t="s">
        <v>25604</v>
      </c>
      <c r="I4112" s="5" t="s">
        <v>20595</v>
      </c>
      <c r="J4112" t="str">
        <f>IF(ISNUMBER(VALUE(RIGHT(Ordinato[[#This Row],[Indirizzo - Copia.1]],1))),"controlla","concatena")</f>
        <v>concatena</v>
      </c>
      <c r="K4112" t="s">
        <v>32406</v>
      </c>
      <c r="L4112" t="str">
        <f>_xlfn.TEXTAFTER(Ordinato[[#This Row],[Indirizzo di posta elettronica]],"@")</f>
        <v>hotelilcavaliere.com</v>
      </c>
    </row>
    <row r="4113" spans="1:12" x14ac:dyDescent="0.3">
      <c r="A4113" t="s">
        <v>30</v>
      </c>
      <c r="B4113" t="s">
        <v>17304</v>
      </c>
      <c r="C4113" t="s">
        <v>26447</v>
      </c>
      <c r="D4113" t="s">
        <v>15821</v>
      </c>
      <c r="E4113" t="s">
        <v>15821</v>
      </c>
      <c r="F4113" t="s">
        <v>17306</v>
      </c>
      <c r="G4113" t="s">
        <v>17307</v>
      </c>
      <c r="H4113" t="s">
        <v>26448</v>
      </c>
      <c r="I4113" s="5" t="s">
        <v>20418</v>
      </c>
      <c r="J4113" t="str">
        <f>IF(ISNUMBER(VALUE(RIGHT(Ordinato[[#This Row],[Indirizzo - Copia.1]],1))),"controlla","concatena")</f>
        <v>concatena</v>
      </c>
      <c r="K4113" t="s">
        <v>32407</v>
      </c>
      <c r="L4113" s="4" t="str">
        <f>_xlfn.TEXTAFTER(Ordinato[[#This Row],[Indirizzo di posta elettronica]],"@")</f>
        <v>libero.it</v>
      </c>
    </row>
    <row r="4114" spans="1:12" x14ac:dyDescent="0.3">
      <c r="A4114" t="s">
        <v>680</v>
      </c>
      <c r="B4114" t="s">
        <v>19090</v>
      </c>
      <c r="C4114" t="s">
        <v>21304</v>
      </c>
      <c r="D4114" t="s">
        <v>18085</v>
      </c>
      <c r="E4114" t="s">
        <v>18085</v>
      </c>
      <c r="F4114" t="s">
        <v>20312</v>
      </c>
      <c r="G4114" t="s">
        <v>19091</v>
      </c>
      <c r="H4114" s="3" t="s">
        <v>21730</v>
      </c>
      <c r="I4114" s="5">
        <v>1</v>
      </c>
      <c r="J4114" t="str">
        <f>IF(ISNUMBER(VALUE(RIGHT(Ordinato[[#This Row],[Indirizzo - Copia.1]],1))),"controlla","concatena")</f>
        <v>concatena</v>
      </c>
      <c r="K4114" t="s">
        <v>29525</v>
      </c>
      <c r="L4114" s="4" t="str">
        <f>_xlfn.TEXTAFTER(Ordinato[[#This Row],[Indirizzo di posta elettronica]],"@")</f>
        <v>gmail.com</v>
      </c>
    </row>
    <row r="4115" spans="1:12" x14ac:dyDescent="0.3">
      <c r="A4115" t="s">
        <v>89</v>
      </c>
      <c r="B4115" t="s">
        <v>1872</v>
      </c>
      <c r="C4115" t="s">
        <v>26449</v>
      </c>
      <c r="D4115" t="s">
        <v>357</v>
      </c>
      <c r="E4115" t="s">
        <v>357</v>
      </c>
      <c r="F4115" t="s">
        <v>1874</v>
      </c>
      <c r="G4115" t="s">
        <v>1875</v>
      </c>
      <c r="H4115" t="s">
        <v>26450</v>
      </c>
      <c r="I4115" s="5" t="s">
        <v>20415</v>
      </c>
      <c r="J4115" t="str">
        <f>IF(ISNUMBER(VALUE(RIGHT(Ordinato[[#This Row],[Indirizzo - Copia.1]],1))),"controlla","concatena")</f>
        <v>concatena</v>
      </c>
      <c r="K4115" t="s">
        <v>32408</v>
      </c>
      <c r="L4115" t="str">
        <f>_xlfn.TEXTAFTER(Ordinato[[#This Row],[Indirizzo di posta elettronica]],"@")</f>
        <v>ilcinisco.it</v>
      </c>
    </row>
    <row r="4116" spans="1:12" x14ac:dyDescent="0.3">
      <c r="A4116" t="s">
        <v>191</v>
      </c>
      <c r="B4116" t="s">
        <v>2551</v>
      </c>
      <c r="C4116" t="s">
        <v>19698</v>
      </c>
      <c r="D4116" t="s">
        <v>2548</v>
      </c>
      <c r="E4116" t="s">
        <v>2552</v>
      </c>
      <c r="F4116" t="s">
        <v>20312</v>
      </c>
      <c r="G4116" t="s">
        <v>2553</v>
      </c>
      <c r="H4116" t="s">
        <v>19698</v>
      </c>
      <c r="J4116" t="str">
        <f>IF(ISNUMBER(VALUE(RIGHT(Ordinato[[#This Row],[Indirizzo - Copia.1]],1))),"controlla","concatena")</f>
        <v>concatena</v>
      </c>
      <c r="K4116" t="s">
        <v>34355</v>
      </c>
      <c r="L4116" t="str">
        <f>_xlfn.TEXTAFTER(Ordinato[[#This Row],[Indirizzo di posta elettronica]],"@")</f>
        <v>tin.it</v>
      </c>
    </row>
    <row r="4117" spans="1:12" x14ac:dyDescent="0.3">
      <c r="A4117" t="s">
        <v>36</v>
      </c>
      <c r="B4117" t="s">
        <v>5259</v>
      </c>
      <c r="C4117" t="s">
        <v>26451</v>
      </c>
      <c r="D4117" t="s">
        <v>10</v>
      </c>
      <c r="E4117" t="s">
        <v>10</v>
      </c>
      <c r="F4117" t="s">
        <v>5261</v>
      </c>
      <c r="G4117" t="s">
        <v>5262</v>
      </c>
      <c r="H4117" t="s">
        <v>23254</v>
      </c>
      <c r="I4117" s="5" t="s">
        <v>20387</v>
      </c>
      <c r="J4117" t="str">
        <f>IF(ISNUMBER(VALUE(RIGHT(Ordinato[[#This Row],[Indirizzo - Copia.1]],1))),"controlla","concatena")</f>
        <v>concatena</v>
      </c>
      <c r="K4117" t="s">
        <v>32409</v>
      </c>
      <c r="L4117" t="str">
        <f>_xlfn.TEXTAFTER(Ordinato[[#This Row],[Indirizzo di posta elettronica]],"@")</f>
        <v>ilcolcello-urbino.com</v>
      </c>
    </row>
    <row r="4118" spans="1:12" x14ac:dyDescent="0.3">
      <c r="A4118" t="s">
        <v>30</v>
      </c>
      <c r="B4118" t="s">
        <v>10200</v>
      </c>
      <c r="C4118" t="s">
        <v>26454</v>
      </c>
      <c r="D4118" t="s">
        <v>10117</v>
      </c>
      <c r="E4118" t="s">
        <v>10117</v>
      </c>
      <c r="F4118" t="s">
        <v>10202</v>
      </c>
      <c r="G4118" t="s">
        <v>10203</v>
      </c>
      <c r="H4118" t="s">
        <v>26455</v>
      </c>
      <c r="I4118" s="5" t="s">
        <v>20322</v>
      </c>
      <c r="J4118" t="str">
        <f>IF(ISNUMBER(VALUE(RIGHT(Ordinato[[#This Row],[Indirizzo - Copia.1]],1))),"controlla","concatena")</f>
        <v>concatena</v>
      </c>
      <c r="K4118" t="s">
        <v>32411</v>
      </c>
      <c r="L4118" t="str">
        <f>_xlfn.TEXTAFTER(Ordinato[[#This Row],[Indirizzo di posta elettronica]],"@")</f>
        <v>ilcollebb.it</v>
      </c>
    </row>
    <row r="4119" spans="1:12" x14ac:dyDescent="0.3">
      <c r="A4119" t="s">
        <v>83</v>
      </c>
      <c r="B4119" t="s">
        <v>10200</v>
      </c>
      <c r="C4119" t="s">
        <v>26452</v>
      </c>
      <c r="D4119" t="s">
        <v>19652</v>
      </c>
      <c r="E4119" t="s">
        <v>19652</v>
      </c>
      <c r="F4119" t="s">
        <v>20312</v>
      </c>
      <c r="G4119" t="s">
        <v>19677</v>
      </c>
      <c r="H4119" t="s">
        <v>26453</v>
      </c>
      <c r="I4119" s="5" t="s">
        <v>20335</v>
      </c>
      <c r="J4119" t="str">
        <f>IF(ISNUMBER(VALUE(RIGHT(Ordinato[[#This Row],[Indirizzo - Copia.1]],1))),"controlla","concatena")</f>
        <v>concatena</v>
      </c>
      <c r="K4119" t="s">
        <v>32410</v>
      </c>
      <c r="L4119" s="8" t="str">
        <f>_xlfn.TEXTAFTER(Ordinato[[#This Row],[Indirizzo di posta elettronica]],"@")</f>
        <v>alice.it</v>
      </c>
    </row>
    <row r="4120" spans="1:12" x14ac:dyDescent="0.3">
      <c r="A4120" t="s">
        <v>36</v>
      </c>
      <c r="B4120" t="s">
        <v>18363</v>
      </c>
      <c r="C4120" t="s">
        <v>26456</v>
      </c>
      <c r="D4120" t="s">
        <v>18365</v>
      </c>
      <c r="E4120" t="s">
        <v>18365</v>
      </c>
      <c r="F4120" t="s">
        <v>18366</v>
      </c>
      <c r="G4120" t="s">
        <v>18367</v>
      </c>
      <c r="H4120" t="s">
        <v>26457</v>
      </c>
      <c r="I4120" s="5" t="s">
        <v>20389</v>
      </c>
      <c r="J4120" t="str">
        <f>IF(ISNUMBER(VALUE(RIGHT(Ordinato[[#This Row],[Indirizzo - Copia.1]],1))),"controlla","concatena")</f>
        <v>concatena</v>
      </c>
      <c r="K4120" t="s">
        <v>32412</v>
      </c>
      <c r="L4120" t="str">
        <f>_xlfn.TEXTAFTER(Ordinato[[#This Row],[Indirizzo di posta elettronica]],"@")</f>
        <v>ilcolledeiceci.it</v>
      </c>
    </row>
    <row r="4121" spans="1:12" x14ac:dyDescent="0.3">
      <c r="A4121" t="s">
        <v>36</v>
      </c>
      <c r="B4121" t="s">
        <v>12219</v>
      </c>
      <c r="C4121" t="s">
        <v>19698</v>
      </c>
      <c r="D4121" t="s">
        <v>12208</v>
      </c>
      <c r="E4121" t="s">
        <v>20144</v>
      </c>
      <c r="F4121" t="s">
        <v>12221</v>
      </c>
      <c r="G4121" t="s">
        <v>12222</v>
      </c>
      <c r="H4121" t="s">
        <v>19698</v>
      </c>
      <c r="J4121" t="str">
        <f>IF(ISNUMBER(VALUE(RIGHT(Ordinato[[#This Row],[Indirizzo - Copia.1]],1))),"controlla","concatena")</f>
        <v>concatena</v>
      </c>
      <c r="K4121" t="s">
        <v>34355</v>
      </c>
      <c r="L4121" t="str">
        <f>_xlfn.TEXTAFTER(Ordinato[[#This Row],[Indirizzo di posta elettronica]],"@")</f>
        <v>ilcolledelsole.it</v>
      </c>
    </row>
    <row r="4122" spans="1:12" x14ac:dyDescent="0.3">
      <c r="A4122" t="s">
        <v>30</v>
      </c>
      <c r="B4122" t="s">
        <v>930</v>
      </c>
      <c r="C4122" t="s">
        <v>931</v>
      </c>
      <c r="D4122" t="s">
        <v>683</v>
      </c>
      <c r="E4122" t="s">
        <v>932</v>
      </c>
      <c r="F4122" t="s">
        <v>20312</v>
      </c>
      <c r="G4122" t="s">
        <v>933</v>
      </c>
      <c r="H4122" t="s">
        <v>26458</v>
      </c>
      <c r="I4122" s="5" t="s">
        <v>22881</v>
      </c>
      <c r="J4122" t="str">
        <f>IF(ISNUMBER(VALUE(RIGHT(Ordinato[[#This Row],[Indirizzo - Copia.1]],1))),"controlla","concatena")</f>
        <v>concatena</v>
      </c>
      <c r="K4122" t="s">
        <v>32413</v>
      </c>
      <c r="L4122" s="4" t="str">
        <f>_xlfn.TEXTAFTER(Ordinato[[#This Row],[Indirizzo di posta elettronica]],"@")</f>
        <v>gmail.com</v>
      </c>
    </row>
    <row r="4123" spans="1:12" x14ac:dyDescent="0.3">
      <c r="A4123" t="s">
        <v>36</v>
      </c>
      <c r="B4123" t="s">
        <v>3262</v>
      </c>
      <c r="C4123" t="s">
        <v>26459</v>
      </c>
      <c r="D4123" t="s">
        <v>3256</v>
      </c>
      <c r="E4123" t="s">
        <v>3256</v>
      </c>
      <c r="F4123" t="s">
        <v>3264</v>
      </c>
      <c r="G4123" t="s">
        <v>3265</v>
      </c>
      <c r="H4123" t="s">
        <v>26460</v>
      </c>
      <c r="I4123" s="5" t="s">
        <v>20536</v>
      </c>
      <c r="J4123" t="str">
        <f>IF(ISNUMBER(VALUE(RIGHT(Ordinato[[#This Row],[Indirizzo - Copia.1]],1))),"controlla","concatena")</f>
        <v>concatena</v>
      </c>
      <c r="K4123" t="s">
        <v>34239</v>
      </c>
      <c r="L4123" t="str">
        <f>_xlfn.TEXTAFTER(Ordinato[[#This Row],[Indirizzo di posta elettronica]],"@")</f>
        <v>agriturismoilcoloredelgrano.it</v>
      </c>
    </row>
    <row r="4124" spans="1:12" x14ac:dyDescent="0.3">
      <c r="A4124" t="s">
        <v>83</v>
      </c>
      <c r="B4124" t="s">
        <v>8392</v>
      </c>
      <c r="C4124" t="s">
        <v>26461</v>
      </c>
      <c r="D4124" t="s">
        <v>7889</v>
      </c>
      <c r="E4124" t="s">
        <v>7889</v>
      </c>
      <c r="F4124" t="s">
        <v>8394</v>
      </c>
      <c r="G4124" t="s">
        <v>8395</v>
      </c>
      <c r="H4124" t="s">
        <v>26462</v>
      </c>
      <c r="I4124" s="5" t="s">
        <v>21240</v>
      </c>
      <c r="J4124" t="str">
        <f>IF(ISNUMBER(VALUE(RIGHT(Ordinato[[#This Row],[Indirizzo - Copia.1]],1))),"controlla","concatena")</f>
        <v>concatena</v>
      </c>
      <c r="K4124" t="s">
        <v>34240</v>
      </c>
      <c r="L4124" s="4" t="str">
        <f>_xlfn.TEXTAFTER(Ordinato[[#This Row],[Indirizzo di posta elettronica]],"@")</f>
        <v>gmail.com</v>
      </c>
    </row>
    <row r="4125" spans="1:12" x14ac:dyDescent="0.3">
      <c r="A4125" t="s">
        <v>83</v>
      </c>
      <c r="B4125" t="s">
        <v>8314</v>
      </c>
      <c r="C4125" t="s">
        <v>24239</v>
      </c>
      <c r="D4125" t="s">
        <v>7889</v>
      </c>
      <c r="E4125" t="s">
        <v>7889</v>
      </c>
      <c r="F4125" t="s">
        <v>20312</v>
      </c>
      <c r="G4125" t="s">
        <v>8315</v>
      </c>
      <c r="H4125" t="s">
        <v>20550</v>
      </c>
      <c r="I4125" s="5" t="s">
        <v>20322</v>
      </c>
      <c r="J4125" t="str">
        <f>IF(ISNUMBER(VALUE(RIGHT(Ordinato[[#This Row],[Indirizzo - Copia.1]],1))),"controlla","concatena")</f>
        <v>concatena</v>
      </c>
      <c r="K4125" t="s">
        <v>30998</v>
      </c>
      <c r="L4125" t="str">
        <f>_xlfn.TEXTAFTER(Ordinato[[#This Row],[Indirizzo di posta elettronica]],"@")</f>
        <v>ilconero-mare.it</v>
      </c>
    </row>
    <row r="4126" spans="1:12" x14ac:dyDescent="0.3">
      <c r="A4126" t="s">
        <v>36</v>
      </c>
      <c r="B4126" t="s">
        <v>14142</v>
      </c>
      <c r="C4126" t="s">
        <v>26463</v>
      </c>
      <c r="D4126" t="s">
        <v>14066</v>
      </c>
      <c r="E4126" t="s">
        <v>20145</v>
      </c>
      <c r="F4126" t="s">
        <v>14145</v>
      </c>
      <c r="G4126" t="s">
        <v>14146</v>
      </c>
      <c r="H4126" t="s">
        <v>21819</v>
      </c>
      <c r="I4126" s="5" t="s">
        <v>26464</v>
      </c>
      <c r="J4126" t="str">
        <f>IF(ISNUMBER(VALUE(RIGHT(Ordinato[[#This Row],[Indirizzo - Copia.1]],1))),"controlla","concatena")</f>
        <v>concatena</v>
      </c>
      <c r="K4126" t="s">
        <v>32414</v>
      </c>
      <c r="L4126" s="4" t="str">
        <f>_xlfn.TEXTAFTER(Ordinato[[#This Row],[Indirizzo di posta elettronica]],"@")</f>
        <v>gmail.com</v>
      </c>
    </row>
    <row r="4127" spans="1:12" x14ac:dyDescent="0.3">
      <c r="A4127" t="s">
        <v>13</v>
      </c>
      <c r="B4127" t="s">
        <v>66</v>
      </c>
      <c r="C4127" t="s">
        <v>26465</v>
      </c>
      <c r="D4127" t="s">
        <v>16</v>
      </c>
      <c r="E4127" t="s">
        <v>16</v>
      </c>
      <c r="F4127" t="s">
        <v>20312</v>
      </c>
      <c r="G4127" t="s">
        <v>20312</v>
      </c>
      <c r="H4127" t="s">
        <v>26466</v>
      </c>
      <c r="I4127" s="5" t="s">
        <v>20322</v>
      </c>
      <c r="J4127" t="str">
        <f>IF(ISNUMBER(VALUE(RIGHT(Ordinato[[#This Row],[Indirizzo - Copia.1]],1))),"controlla","concatena")</f>
        <v>concatena</v>
      </c>
      <c r="K4127" t="s">
        <v>32415</v>
      </c>
      <c r="L4127" t="e">
        <f>_xlfn.TEXTAFTER(Ordinato[[#This Row],[Indirizzo di posta elettronica]],"@")</f>
        <v>#N/A</v>
      </c>
    </row>
    <row r="4128" spans="1:12" x14ac:dyDescent="0.3">
      <c r="A4128" t="s">
        <v>21</v>
      </c>
      <c r="B4128" t="s">
        <v>15994</v>
      </c>
      <c r="C4128" t="s">
        <v>26467</v>
      </c>
      <c r="D4128" t="s">
        <v>5691</v>
      </c>
      <c r="E4128" t="s">
        <v>15999</v>
      </c>
      <c r="F4128" t="s">
        <v>15997</v>
      </c>
      <c r="G4128" t="s">
        <v>15996</v>
      </c>
      <c r="H4128" t="s">
        <v>26468</v>
      </c>
      <c r="I4128" s="5" t="s">
        <v>20519</v>
      </c>
      <c r="J4128" t="str">
        <f>IF(ISNUMBER(VALUE(RIGHT(Ordinato[[#This Row],[Indirizzo - Copia.1]],1))),"controlla","concatena")</f>
        <v>concatena</v>
      </c>
      <c r="K4128" t="s">
        <v>32416</v>
      </c>
      <c r="L4128" s="4" t="str">
        <f>_xlfn.TEXTAFTER(Ordinato[[#This Row],[Indirizzo di posta elettronica]],"@")</f>
        <v>libero.it</v>
      </c>
    </row>
    <row r="4129" spans="1:12" x14ac:dyDescent="0.3">
      <c r="A4129" t="s">
        <v>680</v>
      </c>
      <c r="B4129" t="s">
        <v>15994</v>
      </c>
      <c r="C4129" t="s">
        <v>26469</v>
      </c>
      <c r="D4129" t="s">
        <v>5691</v>
      </c>
      <c r="E4129" t="s">
        <v>5691</v>
      </c>
      <c r="F4129" t="s">
        <v>15997</v>
      </c>
      <c r="G4129" t="s">
        <v>15996</v>
      </c>
      <c r="H4129" s="3" t="s">
        <v>29050</v>
      </c>
      <c r="I4129" s="5">
        <v>72</v>
      </c>
      <c r="J4129" t="str">
        <f>IF(ISNUMBER(VALUE(RIGHT(Ordinato[[#This Row],[Indirizzo - Copia.1]],1))),"controlla","concatena")</f>
        <v>concatena</v>
      </c>
      <c r="K4129" t="s">
        <v>32417</v>
      </c>
      <c r="L4129" s="4" t="str">
        <f>_xlfn.TEXTAFTER(Ordinato[[#This Row],[Indirizzo di posta elettronica]],"@")</f>
        <v>libero.it</v>
      </c>
    </row>
    <row r="4130" spans="1:12" x14ac:dyDescent="0.3">
      <c r="A4130" t="s">
        <v>7</v>
      </c>
      <c r="B4130" t="s">
        <v>13191</v>
      </c>
      <c r="C4130" t="s">
        <v>26470</v>
      </c>
      <c r="D4130" t="s">
        <v>13026</v>
      </c>
      <c r="E4130" t="s">
        <v>13026</v>
      </c>
      <c r="F4130" t="s">
        <v>20312</v>
      </c>
      <c r="G4130" t="s">
        <v>13193</v>
      </c>
      <c r="H4130" s="3" t="s">
        <v>23944</v>
      </c>
      <c r="I4130" s="6" t="s">
        <v>29008</v>
      </c>
      <c r="J4130" t="str">
        <f>IF(ISNUMBER(VALUE(RIGHT(Ordinato[[#This Row],[Indirizzo - Copia.1]],1))),"controlla","concatena")</f>
        <v>concatena</v>
      </c>
      <c r="K4130" t="s">
        <v>32418</v>
      </c>
      <c r="L4130" t="str">
        <f>_xlfn.TEXTAFTER(Ordinato[[#This Row],[Indirizzo di posta elettronica]],"@")</f>
        <v>ilcontadinoeilmare.com</v>
      </c>
    </row>
    <row r="4131" spans="1:12" x14ac:dyDescent="0.3">
      <c r="A4131" t="s">
        <v>30</v>
      </c>
      <c r="B4131" t="s">
        <v>12708</v>
      </c>
      <c r="C4131" t="s">
        <v>26471</v>
      </c>
      <c r="D4131" t="s">
        <v>12694</v>
      </c>
      <c r="E4131" t="s">
        <v>12694</v>
      </c>
      <c r="F4131" t="s">
        <v>12710</v>
      </c>
      <c r="G4131" t="s">
        <v>12711</v>
      </c>
      <c r="H4131" t="s">
        <v>26472</v>
      </c>
      <c r="I4131" s="5" t="s">
        <v>20508</v>
      </c>
      <c r="J4131" t="str">
        <f>IF(ISNUMBER(VALUE(RIGHT(Ordinato[[#This Row],[Indirizzo - Copia.1]],1))),"controlla","concatena")</f>
        <v>concatena</v>
      </c>
      <c r="K4131" t="s">
        <v>32419</v>
      </c>
      <c r="L4131" t="str">
        <f>_xlfn.TEXTAFTER(Ordinato[[#This Row],[Indirizzo di posta elettronica]],"@")</f>
        <v>ilconvento.info</v>
      </c>
    </row>
    <row r="4132" spans="1:12" x14ac:dyDescent="0.3">
      <c r="A4132" t="s">
        <v>83</v>
      </c>
      <c r="B4132" t="s">
        <v>17788</v>
      </c>
      <c r="C4132" t="s">
        <v>26473</v>
      </c>
      <c r="D4132" t="s">
        <v>17748</v>
      </c>
      <c r="E4132" t="s">
        <v>17748</v>
      </c>
      <c r="F4132" t="s">
        <v>17790</v>
      </c>
      <c r="G4132" t="s">
        <v>17791</v>
      </c>
      <c r="H4132" t="s">
        <v>26474</v>
      </c>
      <c r="I4132" s="5" t="s">
        <v>20508</v>
      </c>
      <c r="J4132" t="str">
        <f>IF(ISNUMBER(VALUE(RIGHT(Ordinato[[#This Row],[Indirizzo - Copia.1]],1))),"controlla","concatena")</f>
        <v>concatena</v>
      </c>
      <c r="K4132" t="s">
        <v>32420</v>
      </c>
      <c r="L4132" t="str">
        <f>_xlfn.TEXTAFTER(Ordinato[[#This Row],[Indirizzo di posta elettronica]],"@")</f>
        <v>camereilconvento.it</v>
      </c>
    </row>
    <row r="4133" spans="1:12" x14ac:dyDescent="0.3">
      <c r="A4133" t="s">
        <v>36</v>
      </c>
      <c r="B4133" t="s">
        <v>5689</v>
      </c>
      <c r="C4133" t="s">
        <v>26475</v>
      </c>
      <c r="D4133" t="s">
        <v>1864</v>
      </c>
      <c r="E4133" t="s">
        <v>5691</v>
      </c>
      <c r="F4133" t="s">
        <v>20312</v>
      </c>
      <c r="G4133" t="s">
        <v>5692</v>
      </c>
      <c r="H4133" t="s">
        <v>22006</v>
      </c>
      <c r="I4133" s="5" t="s">
        <v>20948</v>
      </c>
      <c r="J4133" t="str">
        <f>IF(ISNUMBER(VALUE(RIGHT(Ordinato[[#This Row],[Indirizzo - Copia.1]],1))),"controlla","concatena")</f>
        <v>concatena</v>
      </c>
      <c r="K4133" t="s">
        <v>32421</v>
      </c>
      <c r="L4133" s="8" t="str">
        <f>_xlfn.TEXTAFTER(Ordinato[[#This Row],[Indirizzo di posta elettronica]],"@")</f>
        <v>alice.it</v>
      </c>
    </row>
    <row r="4134" spans="1:12" x14ac:dyDescent="0.3">
      <c r="A4134" t="s">
        <v>83</v>
      </c>
      <c r="B4134" t="s">
        <v>5059</v>
      </c>
      <c r="C4134" t="s">
        <v>25994</v>
      </c>
      <c r="D4134" t="s">
        <v>10</v>
      </c>
      <c r="E4134" t="s">
        <v>10</v>
      </c>
      <c r="F4134" t="s">
        <v>20312</v>
      </c>
      <c r="G4134" t="s">
        <v>5061</v>
      </c>
      <c r="H4134" t="s">
        <v>25995</v>
      </c>
      <c r="I4134" s="5" t="s">
        <v>20322</v>
      </c>
      <c r="J4134" t="str">
        <f>IF(ISNUMBER(VALUE(RIGHT(Ordinato[[#This Row],[Indirizzo - Copia.1]],1))),"controlla","concatena")</f>
        <v>concatena</v>
      </c>
      <c r="K4134" t="s">
        <v>32104</v>
      </c>
      <c r="L4134" s="4" t="str">
        <f>_xlfn.TEXTAFTER(Ordinato[[#This Row],[Indirizzo di posta elettronica]],"@")</f>
        <v>libero.it</v>
      </c>
    </row>
    <row r="4135" spans="1:12" x14ac:dyDescent="0.3">
      <c r="A4135" t="s">
        <v>36</v>
      </c>
      <c r="B4135" t="s">
        <v>15208</v>
      </c>
      <c r="C4135" t="s">
        <v>26476</v>
      </c>
      <c r="D4135" t="s">
        <v>15198</v>
      </c>
      <c r="E4135" t="s">
        <v>15198</v>
      </c>
      <c r="F4135" t="s">
        <v>15211</v>
      </c>
      <c r="G4135" t="s">
        <v>15212</v>
      </c>
      <c r="H4135" t="s">
        <v>26477</v>
      </c>
      <c r="I4135" s="5" t="s">
        <v>20453</v>
      </c>
      <c r="J4135" t="str">
        <f>IF(ISNUMBER(VALUE(RIGHT(Ordinato[[#This Row],[Indirizzo - Copia.1]],1))),"controlla","concatena")</f>
        <v>concatena</v>
      </c>
      <c r="K4135" t="s">
        <v>32422</v>
      </c>
      <c r="L4135" t="str">
        <f>_xlfn.TEXTAFTER(Ordinato[[#This Row],[Indirizzo di posta elettronica]],"@")</f>
        <v>ilcrinale.it</v>
      </c>
    </row>
    <row r="4136" spans="1:12" x14ac:dyDescent="0.3">
      <c r="A4136" t="s">
        <v>680</v>
      </c>
      <c r="B4136" t="s">
        <v>8170</v>
      </c>
      <c r="C4136" t="s">
        <v>26478</v>
      </c>
      <c r="D4136" t="s">
        <v>7889</v>
      </c>
      <c r="E4136" t="s">
        <v>7895</v>
      </c>
      <c r="F4136" t="s">
        <v>20312</v>
      </c>
      <c r="G4136" t="s">
        <v>20312</v>
      </c>
      <c r="H4136" s="3" t="s">
        <v>20550</v>
      </c>
      <c r="I4136" s="5">
        <v>103</v>
      </c>
      <c r="J4136" t="str">
        <f>IF(ISNUMBER(VALUE(RIGHT(Ordinato[[#This Row],[Indirizzo - Copia.1]],1))),"controlla","concatena")</f>
        <v>concatena</v>
      </c>
      <c r="K4136" t="s">
        <v>32423</v>
      </c>
      <c r="L4136" t="e">
        <f>_xlfn.TEXTAFTER(Ordinato[[#This Row],[Indirizzo di posta elettronica]],"@")</f>
        <v>#N/A</v>
      </c>
    </row>
    <row r="4137" spans="1:12" x14ac:dyDescent="0.3">
      <c r="A4137" t="s">
        <v>21</v>
      </c>
      <c r="B4137" t="s">
        <v>1869</v>
      </c>
      <c r="C4137" t="s">
        <v>26479</v>
      </c>
      <c r="D4137" t="s">
        <v>357</v>
      </c>
      <c r="E4137" t="s">
        <v>357</v>
      </c>
      <c r="F4137" t="s">
        <v>20312</v>
      </c>
      <c r="G4137" t="s">
        <v>1871</v>
      </c>
      <c r="H4137" s="3" t="s">
        <v>20482</v>
      </c>
      <c r="I4137" s="5">
        <v>19</v>
      </c>
      <c r="J4137" t="str">
        <f>IF(ISNUMBER(VALUE(RIGHT(Ordinato[[#This Row],[Indirizzo - Copia.1]],1))),"controlla","concatena")</f>
        <v>concatena</v>
      </c>
      <c r="K4137" t="s">
        <v>30371</v>
      </c>
      <c r="L4137" t="str">
        <f>_xlfn.TEXTAFTER(Ordinato[[#This Row],[Indirizzo di posta elettronica]],"@")</f>
        <v>hotelildaino.it</v>
      </c>
    </row>
    <row r="4138" spans="1:12" x14ac:dyDescent="0.3">
      <c r="A4138" t="s">
        <v>680</v>
      </c>
      <c r="B4138" t="s">
        <v>19053</v>
      </c>
      <c r="C4138" t="s">
        <v>21304</v>
      </c>
      <c r="D4138" t="s">
        <v>18085</v>
      </c>
      <c r="E4138" t="s">
        <v>18085</v>
      </c>
      <c r="F4138" t="s">
        <v>20312</v>
      </c>
      <c r="G4138" t="s">
        <v>20312</v>
      </c>
      <c r="H4138" s="3" t="s">
        <v>21730</v>
      </c>
      <c r="I4138" s="5">
        <v>1</v>
      </c>
      <c r="J4138" t="str">
        <f>IF(ISNUMBER(VALUE(RIGHT(Ordinato[[#This Row],[Indirizzo - Copia.1]],1))),"controlla","concatena")</f>
        <v>concatena</v>
      </c>
      <c r="K4138" t="s">
        <v>29525</v>
      </c>
      <c r="L4138" t="e">
        <f>_xlfn.TEXTAFTER(Ordinato[[#This Row],[Indirizzo di posta elettronica]],"@")</f>
        <v>#N/A</v>
      </c>
    </row>
    <row r="4139" spans="1:12" x14ac:dyDescent="0.3">
      <c r="A4139" t="s">
        <v>680</v>
      </c>
      <c r="B4139" t="s">
        <v>17198</v>
      </c>
      <c r="C4139" t="s">
        <v>26480</v>
      </c>
      <c r="D4139" t="s">
        <v>15821</v>
      </c>
      <c r="E4139" t="s">
        <v>15821</v>
      </c>
      <c r="F4139" t="s">
        <v>17201</v>
      </c>
      <c r="G4139" t="s">
        <v>17200</v>
      </c>
      <c r="H4139" s="3" t="s">
        <v>24389</v>
      </c>
      <c r="I4139" s="5">
        <v>5</v>
      </c>
      <c r="J4139" t="str">
        <f>IF(ISNUMBER(VALUE(RIGHT(Ordinato[[#This Row],[Indirizzo - Copia.1]],1))),"controlla","concatena")</f>
        <v>concatena</v>
      </c>
      <c r="K4139" t="s">
        <v>32424</v>
      </c>
      <c r="L4139" t="str">
        <f>_xlfn.TEXTAFTER(Ordinato[[#This Row],[Indirizzo di posta elettronica]],"@")</f>
        <v>ildiamantevacanze.it</v>
      </c>
    </row>
    <row r="4140" spans="1:12" x14ac:dyDescent="0.3">
      <c r="A4140" t="s">
        <v>83</v>
      </c>
      <c r="B4140" t="s">
        <v>17408</v>
      </c>
      <c r="C4140" t="s">
        <v>26481</v>
      </c>
      <c r="D4140" t="s">
        <v>15821</v>
      </c>
      <c r="E4140" t="s">
        <v>15821</v>
      </c>
      <c r="F4140" t="s">
        <v>17201</v>
      </c>
      <c r="G4140" t="s">
        <v>17200</v>
      </c>
      <c r="H4140" t="s">
        <v>24389</v>
      </c>
      <c r="I4140" s="5" t="s">
        <v>20339</v>
      </c>
      <c r="J4140" t="str">
        <f>IF(ISNUMBER(VALUE(RIGHT(Ordinato[[#This Row],[Indirizzo - Copia.1]],1))),"controlla","concatena")</f>
        <v>concatena</v>
      </c>
      <c r="K4140" t="s">
        <v>32424</v>
      </c>
      <c r="L4140" t="str">
        <f>_xlfn.TEXTAFTER(Ordinato[[#This Row],[Indirizzo di posta elettronica]],"@")</f>
        <v>ildiamantevacanze.it</v>
      </c>
    </row>
    <row r="4141" spans="1:12" x14ac:dyDescent="0.3">
      <c r="A4141" t="s">
        <v>36</v>
      </c>
      <c r="B4141" t="s">
        <v>19603</v>
      </c>
      <c r="C4141" t="s">
        <v>26482</v>
      </c>
      <c r="D4141" t="s">
        <v>19544</v>
      </c>
      <c r="E4141" t="s">
        <v>19618</v>
      </c>
      <c r="F4141" t="s">
        <v>19606</v>
      </c>
      <c r="G4141" t="s">
        <v>19607</v>
      </c>
      <c r="H4141" t="s">
        <v>26483</v>
      </c>
      <c r="I4141" s="5" t="s">
        <v>26484</v>
      </c>
      <c r="J4141" t="str">
        <f>IF(ISNUMBER(VALUE(RIGHT(Ordinato[[#This Row],[Indirizzo - Copia.1]],1))),"controlla","concatena")</f>
        <v>concatena</v>
      </c>
      <c r="K4141" t="s">
        <v>32425</v>
      </c>
      <c r="L4141" t="str">
        <f>_xlfn.TEXTAFTER(Ordinato[[#This Row],[Indirizzo di posta elettronica]],"@")</f>
        <v>agriturismoilfalco-casettedete.com</v>
      </c>
    </row>
    <row r="4142" spans="1:12" x14ac:dyDescent="0.3">
      <c r="A4142" t="s">
        <v>680</v>
      </c>
      <c r="B4142" t="s">
        <v>17148</v>
      </c>
      <c r="C4142" t="s">
        <v>19698</v>
      </c>
      <c r="D4142" t="s">
        <v>15821</v>
      </c>
      <c r="E4142" t="s">
        <v>15821</v>
      </c>
      <c r="F4142" t="s">
        <v>20312</v>
      </c>
      <c r="G4142" t="s">
        <v>20312</v>
      </c>
      <c r="H4142" t="s">
        <v>19698</v>
      </c>
      <c r="J4142" t="str">
        <f>IF(ISNUMBER(VALUE(RIGHT(Ordinato[[#This Row],[Indirizzo - Copia.1]],1))),"controlla","concatena")</f>
        <v>concatena</v>
      </c>
      <c r="K4142" t="s">
        <v>34355</v>
      </c>
      <c r="L4142" t="e">
        <f>_xlfn.TEXTAFTER(Ordinato[[#This Row],[Indirizzo di posta elettronica]],"@")</f>
        <v>#N/A</v>
      </c>
    </row>
    <row r="4143" spans="1:12" x14ac:dyDescent="0.3">
      <c r="A4143" t="s">
        <v>680</v>
      </c>
      <c r="B4143" t="s">
        <v>12833</v>
      </c>
      <c r="C4143" t="s">
        <v>19698</v>
      </c>
      <c r="D4143" t="s">
        <v>12801</v>
      </c>
      <c r="E4143" t="s">
        <v>12801</v>
      </c>
      <c r="F4143" t="s">
        <v>20312</v>
      </c>
      <c r="G4143" t="s">
        <v>20312</v>
      </c>
      <c r="H4143" t="s">
        <v>19698</v>
      </c>
      <c r="J4143" t="str">
        <f>IF(ISNUMBER(VALUE(RIGHT(Ordinato[[#This Row],[Indirizzo - Copia.1]],1))),"controlla","concatena")</f>
        <v>concatena</v>
      </c>
      <c r="K4143" t="s">
        <v>34355</v>
      </c>
      <c r="L4143" t="e">
        <f>_xlfn.TEXTAFTER(Ordinato[[#This Row],[Indirizzo di posta elettronica]],"@")</f>
        <v>#N/A</v>
      </c>
    </row>
    <row r="4144" spans="1:12" x14ac:dyDescent="0.3">
      <c r="A4144" t="s">
        <v>21</v>
      </c>
      <c r="B4144" t="s">
        <v>12833</v>
      </c>
      <c r="C4144" t="s">
        <v>26485</v>
      </c>
      <c r="D4144" t="s">
        <v>13548</v>
      </c>
      <c r="E4144" t="s">
        <v>13548</v>
      </c>
      <c r="F4144" t="s">
        <v>13693</v>
      </c>
      <c r="G4144" t="s">
        <v>13585</v>
      </c>
      <c r="H4144" t="s">
        <v>26486</v>
      </c>
      <c r="I4144" s="5" t="s">
        <v>20779</v>
      </c>
      <c r="J4144" t="str">
        <f>IF(ISNUMBER(VALUE(RIGHT(Ordinato[[#This Row],[Indirizzo - Copia.1]],1))),"controlla","concatena")</f>
        <v>concatena</v>
      </c>
      <c r="K4144" t="s">
        <v>32426</v>
      </c>
      <c r="L4144" t="str">
        <f>_xlfn.TEXTAFTER(Ordinato[[#This Row],[Indirizzo di posta elettronica]],"@")</f>
        <v>hotelilfaro.net</v>
      </c>
    </row>
    <row r="4145" spans="1:12" x14ac:dyDescent="0.3">
      <c r="A4145" t="s">
        <v>680</v>
      </c>
      <c r="B4145" t="s">
        <v>12833</v>
      </c>
      <c r="C4145" t="s">
        <v>18961</v>
      </c>
      <c r="D4145" t="s">
        <v>18947</v>
      </c>
      <c r="E4145" t="s">
        <v>18947</v>
      </c>
      <c r="F4145" t="s">
        <v>20312</v>
      </c>
      <c r="G4145" t="s">
        <v>20312</v>
      </c>
      <c r="H4145" t="s">
        <v>22366</v>
      </c>
      <c r="I4145" s="5" t="s">
        <v>20418</v>
      </c>
      <c r="J4145" t="str">
        <f>IF(ISNUMBER(VALUE(RIGHT(Ordinato[[#This Row],[Indirizzo - Copia.1]],1))),"controlla","concatena")</f>
        <v>concatena</v>
      </c>
      <c r="K4145" t="s">
        <v>32427</v>
      </c>
      <c r="L4145" t="e">
        <f>_xlfn.TEXTAFTER(Ordinato[[#This Row],[Indirizzo di posta elettronica]],"@")</f>
        <v>#N/A</v>
      </c>
    </row>
    <row r="4146" spans="1:12" x14ac:dyDescent="0.3">
      <c r="A4146" t="s">
        <v>7</v>
      </c>
      <c r="B4146" t="s">
        <v>11978</v>
      </c>
      <c r="C4146" t="s">
        <v>26487</v>
      </c>
      <c r="D4146" t="s">
        <v>11980</v>
      </c>
      <c r="E4146" t="s">
        <v>11980</v>
      </c>
      <c r="F4146" t="s">
        <v>11981</v>
      </c>
      <c r="G4146" t="s">
        <v>11982</v>
      </c>
      <c r="H4146" t="s">
        <v>25419</v>
      </c>
      <c r="I4146" s="5" t="s">
        <v>20678</v>
      </c>
      <c r="J4146" t="str">
        <f>IF(ISNUMBER(VALUE(RIGHT(Ordinato[[#This Row],[Indirizzo - Copia.1]],1))),"controlla","concatena")</f>
        <v>concatena</v>
      </c>
      <c r="K4146" t="s">
        <v>32428</v>
      </c>
      <c r="L4146" s="8" t="str">
        <f>_xlfn.TEXTAFTER(Ordinato[[#This Row],[Indirizzo di posta elettronica]],"@")</f>
        <v>alice.it</v>
      </c>
    </row>
    <row r="4147" spans="1:12" x14ac:dyDescent="0.3">
      <c r="A4147" t="s">
        <v>36</v>
      </c>
      <c r="B4147" t="s">
        <v>16175</v>
      </c>
      <c r="C4147" t="s">
        <v>23963</v>
      </c>
      <c r="D4147" t="s">
        <v>16167</v>
      </c>
      <c r="E4147" t="s">
        <v>16167</v>
      </c>
      <c r="F4147" t="s">
        <v>20312</v>
      </c>
      <c r="G4147" t="s">
        <v>16176</v>
      </c>
      <c r="H4147" t="s">
        <v>20738</v>
      </c>
      <c r="I4147" s="5" t="s">
        <v>20322</v>
      </c>
      <c r="J4147" t="str">
        <f>IF(ISNUMBER(VALUE(RIGHT(Ordinato[[#This Row],[Indirizzo - Copia.1]],1))),"controlla","concatena")</f>
        <v>concatena</v>
      </c>
      <c r="K4147" t="s">
        <v>30857</v>
      </c>
      <c r="L4147" t="str">
        <f>_xlfn.TEXTAFTER(Ordinato[[#This Row],[Indirizzo di posta elettronica]],"@")</f>
        <v>tiscali.it</v>
      </c>
    </row>
    <row r="4148" spans="1:12" x14ac:dyDescent="0.3">
      <c r="A4148" t="s">
        <v>36</v>
      </c>
      <c r="B4148" t="s">
        <v>4017</v>
      </c>
      <c r="C4148" t="s">
        <v>4018</v>
      </c>
      <c r="D4148" t="s">
        <v>2385</v>
      </c>
      <c r="E4148" t="s">
        <v>2385</v>
      </c>
      <c r="F4148" t="s">
        <v>4019</v>
      </c>
      <c r="G4148" t="s">
        <v>4020</v>
      </c>
      <c r="H4148" t="s">
        <v>26488</v>
      </c>
      <c r="I4148" s="5" t="s">
        <v>20439</v>
      </c>
      <c r="J4148" t="str">
        <f>IF(ISNUMBER(VALUE(RIGHT(Ordinato[[#This Row],[Indirizzo - Copia.1]],1))),"controlla","concatena")</f>
        <v>concatena</v>
      </c>
      <c r="K4148" t="s">
        <v>32429</v>
      </c>
      <c r="L4148" t="str">
        <f>_xlfn.TEXTAFTER(Ordinato[[#This Row],[Indirizzo di posta elettronica]],"@")</f>
        <v>ilfioreelafarfalla.com</v>
      </c>
    </row>
    <row r="4149" spans="1:12" x14ac:dyDescent="0.3">
      <c r="A4149" t="s">
        <v>36</v>
      </c>
      <c r="B4149" t="s">
        <v>15196</v>
      </c>
      <c r="C4149" t="s">
        <v>26489</v>
      </c>
      <c r="D4149" t="s">
        <v>15198</v>
      </c>
      <c r="E4149" t="s">
        <v>15198</v>
      </c>
      <c r="F4149" t="s">
        <v>20312</v>
      </c>
      <c r="G4149" t="s">
        <v>15199</v>
      </c>
      <c r="H4149" t="s">
        <v>26490</v>
      </c>
      <c r="I4149" s="5" t="s">
        <v>20322</v>
      </c>
      <c r="J4149" t="str">
        <f>IF(ISNUMBER(VALUE(RIGHT(Ordinato[[#This Row],[Indirizzo - Copia.1]],1))),"controlla","concatena")</f>
        <v>concatena</v>
      </c>
      <c r="K4149" t="s">
        <v>32430</v>
      </c>
      <c r="L4149" s="4" t="str">
        <f>_xlfn.TEXTAFTER(Ordinato[[#This Row],[Indirizzo di posta elettronica]],"@")</f>
        <v>libero.it</v>
      </c>
    </row>
    <row r="4150" spans="1:12" x14ac:dyDescent="0.3">
      <c r="A4150" t="s">
        <v>83</v>
      </c>
      <c r="B4150" t="s">
        <v>20146</v>
      </c>
      <c r="C4150" t="s">
        <v>26491</v>
      </c>
      <c r="D4150" t="s">
        <v>11058</v>
      </c>
      <c r="E4150" t="s">
        <v>11058</v>
      </c>
      <c r="F4150" t="s">
        <v>11165</v>
      </c>
      <c r="G4150" t="s">
        <v>11166</v>
      </c>
      <c r="H4150" t="s">
        <v>26492</v>
      </c>
      <c r="I4150" s="5" t="s">
        <v>20389</v>
      </c>
      <c r="J4150" t="str">
        <f>IF(ISNUMBER(VALUE(RIGHT(Ordinato[[#This Row],[Indirizzo - Copia.1]],1))),"controlla","concatena")</f>
        <v>concatena</v>
      </c>
      <c r="K4150" t="s">
        <v>32431</v>
      </c>
      <c r="L4150" t="str">
        <f>_xlfn.TEXTAFTER(Ordinato[[#This Row],[Indirizzo di posta elettronica]],"@")</f>
        <v>ilfocolarecingoli.it</v>
      </c>
    </row>
    <row r="4151" spans="1:12" x14ac:dyDescent="0.3">
      <c r="A4151" t="s">
        <v>83</v>
      </c>
      <c r="B4151" t="s">
        <v>19661</v>
      </c>
      <c r="C4151" t="s">
        <v>26493</v>
      </c>
      <c r="D4151" t="s">
        <v>19652</v>
      </c>
      <c r="E4151" t="s">
        <v>19652</v>
      </c>
      <c r="F4151" t="s">
        <v>20312</v>
      </c>
      <c r="G4151" t="s">
        <v>19663</v>
      </c>
      <c r="H4151" t="s">
        <v>26494</v>
      </c>
      <c r="I4151" s="5" t="s">
        <v>20444</v>
      </c>
      <c r="J4151" t="str">
        <f>IF(ISNUMBER(VALUE(RIGHT(Ordinato[[#This Row],[Indirizzo - Copia.1]],1))),"controlla","concatena")</f>
        <v>concatena</v>
      </c>
      <c r="K4151" t="s">
        <v>32432</v>
      </c>
      <c r="L4151" s="4" t="str">
        <f>_xlfn.TEXTAFTER(Ordinato[[#This Row],[Indirizzo di posta elettronica]],"@")</f>
        <v>gmail.com</v>
      </c>
    </row>
    <row r="4152" spans="1:12" x14ac:dyDescent="0.3">
      <c r="A4152" t="s">
        <v>36</v>
      </c>
      <c r="B4152" t="s">
        <v>18458</v>
      </c>
      <c r="C4152" t="s">
        <v>26495</v>
      </c>
      <c r="D4152" t="s">
        <v>18392</v>
      </c>
      <c r="E4152" t="s">
        <v>18392</v>
      </c>
      <c r="F4152" t="s">
        <v>18460</v>
      </c>
      <c r="G4152" t="s">
        <v>18461</v>
      </c>
      <c r="H4152" t="s">
        <v>26496</v>
      </c>
      <c r="I4152" s="5" t="s">
        <v>20325</v>
      </c>
      <c r="J4152" t="str">
        <f>IF(ISNUMBER(VALUE(RIGHT(Ordinato[[#This Row],[Indirizzo - Copia.1]],1))),"controlla","concatena")</f>
        <v>concatena</v>
      </c>
      <c r="K4152" t="s">
        <v>32433</v>
      </c>
      <c r="L4152" s="8" t="str">
        <f>_xlfn.TEXTAFTER(Ordinato[[#This Row],[Indirizzo di posta elettronica]],"@")</f>
        <v>alice.it</v>
      </c>
    </row>
    <row r="4153" spans="1:12" x14ac:dyDescent="0.3">
      <c r="A4153" t="s">
        <v>36</v>
      </c>
      <c r="B4153" t="s">
        <v>10723</v>
      </c>
      <c r="C4153" t="s">
        <v>26497</v>
      </c>
      <c r="D4153" t="s">
        <v>10702</v>
      </c>
      <c r="E4153" t="s">
        <v>10702</v>
      </c>
      <c r="F4153" t="s">
        <v>10725</v>
      </c>
      <c r="G4153" t="s">
        <v>10726</v>
      </c>
      <c r="H4153" t="s">
        <v>26498</v>
      </c>
      <c r="I4153" s="5" t="s">
        <v>20415</v>
      </c>
      <c r="J4153" t="str">
        <f>IF(ISNUMBER(VALUE(RIGHT(Ordinato[[#This Row],[Indirizzo - Copia.1]],1))),"controlla","concatena")</f>
        <v>concatena</v>
      </c>
      <c r="K4153" t="s">
        <v>32434</v>
      </c>
      <c r="L4153" t="str">
        <f>_xlfn.TEXTAFTER(Ordinato[[#This Row],[Indirizzo di posta elettronica]],"@")</f>
        <v>frutteto.info</v>
      </c>
    </row>
    <row r="4154" spans="1:12" x14ac:dyDescent="0.3">
      <c r="A4154" t="s">
        <v>83</v>
      </c>
      <c r="B4154" t="s">
        <v>10723</v>
      </c>
      <c r="C4154" t="s">
        <v>26499</v>
      </c>
      <c r="D4154" t="s">
        <v>18865</v>
      </c>
      <c r="E4154" t="s">
        <v>18865</v>
      </c>
      <c r="F4154" t="s">
        <v>18868</v>
      </c>
      <c r="G4154" t="s">
        <v>18869</v>
      </c>
      <c r="H4154" t="s">
        <v>26500</v>
      </c>
      <c r="I4154" s="5" t="s">
        <v>20387</v>
      </c>
      <c r="J4154" t="str">
        <f>IF(ISNUMBER(VALUE(RIGHT(Ordinato[[#This Row],[Indirizzo - Copia.1]],1))),"controlla","concatena")</f>
        <v>concatena</v>
      </c>
      <c r="K4154" t="s">
        <v>32435</v>
      </c>
      <c r="L4154" t="str">
        <f>_xlfn.TEXTAFTER(Ordinato[[#This Row],[Indirizzo di posta elettronica]],"@")</f>
        <v>tiscali.it</v>
      </c>
    </row>
    <row r="4155" spans="1:12" x14ac:dyDescent="0.3">
      <c r="A4155" t="s">
        <v>572</v>
      </c>
      <c r="B4155" t="s">
        <v>10723</v>
      </c>
      <c r="C4155" t="s">
        <v>26501</v>
      </c>
      <c r="D4155" t="s">
        <v>15350</v>
      </c>
      <c r="E4155" t="s">
        <v>15350</v>
      </c>
      <c r="F4155" t="s">
        <v>15459</v>
      </c>
      <c r="G4155" t="s">
        <v>15460</v>
      </c>
      <c r="H4155" t="s">
        <v>24749</v>
      </c>
      <c r="I4155" s="5" t="s">
        <v>22778</v>
      </c>
      <c r="J4155" t="str">
        <f>IF(ISNUMBER(VALUE(RIGHT(Ordinato[[#This Row],[Indirizzo - Copia.1]],1))),"controlla","concatena")</f>
        <v>concatena</v>
      </c>
      <c r="K4155" t="s">
        <v>32436</v>
      </c>
      <c r="L4155" t="str">
        <f>_xlfn.TEXTAFTER(Ordinato[[#This Row],[Indirizzo di posta elettronica]],"@")</f>
        <v>campingilfrutteto.it</v>
      </c>
    </row>
    <row r="4156" spans="1:12" x14ac:dyDescent="0.3">
      <c r="A4156" t="s">
        <v>21</v>
      </c>
      <c r="B4156" t="s">
        <v>10723</v>
      </c>
      <c r="C4156" t="s">
        <v>19698</v>
      </c>
      <c r="D4156" t="s">
        <v>15350</v>
      </c>
      <c r="E4156" t="s">
        <v>15350</v>
      </c>
      <c r="F4156" t="s">
        <v>15459</v>
      </c>
      <c r="G4156" t="s">
        <v>15460</v>
      </c>
      <c r="H4156" t="s">
        <v>19698</v>
      </c>
      <c r="J4156" t="str">
        <f>IF(ISNUMBER(VALUE(RIGHT(Ordinato[[#This Row],[Indirizzo - Copia.1]],1))),"controlla","concatena")</f>
        <v>concatena</v>
      </c>
      <c r="K4156" t="s">
        <v>34355</v>
      </c>
      <c r="L4156" t="str">
        <f>_xlfn.TEXTAFTER(Ordinato[[#This Row],[Indirizzo di posta elettronica]],"@")</f>
        <v>campingilfrutteto.it</v>
      </c>
    </row>
    <row r="4157" spans="1:12" x14ac:dyDescent="0.3">
      <c r="A4157" t="s">
        <v>21</v>
      </c>
      <c r="B4157" t="s">
        <v>2877</v>
      </c>
      <c r="C4157" t="s">
        <v>2878</v>
      </c>
      <c r="D4157" t="s">
        <v>1606</v>
      </c>
      <c r="E4157" t="s">
        <v>1606</v>
      </c>
      <c r="F4157" t="s">
        <v>2879</v>
      </c>
      <c r="G4157" t="s">
        <v>20312</v>
      </c>
      <c r="H4157" t="s">
        <v>21264</v>
      </c>
      <c r="I4157" s="5" t="s">
        <v>24460</v>
      </c>
      <c r="J4157" t="str">
        <f>IF(ISNUMBER(VALUE(RIGHT(Ordinato[[#This Row],[Indirizzo - Copia.1]],1))),"controlla","concatena")</f>
        <v>concatena</v>
      </c>
      <c r="K4157" t="s">
        <v>32437</v>
      </c>
      <c r="L4157" t="e">
        <f>_xlfn.TEXTAFTER(Ordinato[[#This Row],[Indirizzo di posta elettronica]],"@")</f>
        <v>#N/A</v>
      </c>
    </row>
    <row r="4158" spans="1:12" x14ac:dyDescent="0.3">
      <c r="A4158" t="s">
        <v>36</v>
      </c>
      <c r="B4158" t="s">
        <v>19527</v>
      </c>
      <c r="C4158" t="s">
        <v>26502</v>
      </c>
      <c r="D4158" t="s">
        <v>19503</v>
      </c>
      <c r="E4158" t="s">
        <v>19503</v>
      </c>
      <c r="F4158" t="s">
        <v>19529</v>
      </c>
      <c r="G4158" t="s">
        <v>19530</v>
      </c>
      <c r="H4158" t="s">
        <v>26503</v>
      </c>
      <c r="I4158" s="5" t="s">
        <v>21190</v>
      </c>
      <c r="J4158" t="str">
        <f>IF(ISNUMBER(VALUE(RIGHT(Ordinato[[#This Row],[Indirizzo - Copia.1]],1))),"controlla","concatena")</f>
        <v>concatena</v>
      </c>
      <c r="K4158" t="s">
        <v>32438</v>
      </c>
      <c r="L4158" t="str">
        <f>_xlfn.TEXTAFTER(Ordinato[[#This Row],[Indirizzo di posta elettronica]],"@")</f>
        <v>gaianello.com</v>
      </c>
    </row>
    <row r="4159" spans="1:12" x14ac:dyDescent="0.3">
      <c r="A4159" t="s">
        <v>30</v>
      </c>
      <c r="B4159" t="s">
        <v>18852</v>
      </c>
      <c r="C4159" t="s">
        <v>26504</v>
      </c>
      <c r="D4159" t="s">
        <v>18845</v>
      </c>
      <c r="E4159" t="s">
        <v>18845</v>
      </c>
      <c r="F4159" t="s">
        <v>18854</v>
      </c>
      <c r="G4159" t="s">
        <v>18855</v>
      </c>
      <c r="H4159" t="s">
        <v>26505</v>
      </c>
      <c r="I4159" s="5" t="s">
        <v>20345</v>
      </c>
      <c r="J4159" t="str">
        <f>IF(ISNUMBER(VALUE(RIGHT(Ordinato[[#This Row],[Indirizzo - Copia.1]],1))),"controlla","concatena")</f>
        <v>concatena</v>
      </c>
      <c r="K4159" t="s">
        <v>32439</v>
      </c>
      <c r="L4159" s="9" t="str">
        <f>_xlfn.TEXTAFTER(Ordinato[[#This Row],[Indirizzo di posta elettronica]],"@")</f>
        <v>hotmail.it</v>
      </c>
    </row>
    <row r="4160" spans="1:12" x14ac:dyDescent="0.3">
      <c r="A4160" t="s">
        <v>30</v>
      </c>
      <c r="B4160" t="s">
        <v>11152</v>
      </c>
      <c r="C4160" t="s">
        <v>26506</v>
      </c>
      <c r="D4160" t="s">
        <v>11058</v>
      </c>
      <c r="E4160" t="s">
        <v>11058</v>
      </c>
      <c r="F4160" t="s">
        <v>11154</v>
      </c>
      <c r="G4160" t="s">
        <v>11155</v>
      </c>
      <c r="H4160" t="s">
        <v>26507</v>
      </c>
      <c r="I4160" s="5" t="s">
        <v>26508</v>
      </c>
      <c r="J4160" t="str">
        <f>IF(ISNUMBER(VALUE(RIGHT(Ordinato[[#This Row],[Indirizzo - Copia.1]],1))),"controlla","concatena")</f>
        <v>concatena</v>
      </c>
      <c r="K4160" s="3" t="s">
        <v>34342</v>
      </c>
      <c r="L4160" s="4" t="str">
        <f>_xlfn.TEXTAFTER(Ordinato[[#This Row],[Indirizzo di posta elettronica]],"@")</f>
        <v>gmail.com</v>
      </c>
    </row>
    <row r="4161" spans="1:12" x14ac:dyDescent="0.3">
      <c r="A4161" t="s">
        <v>36</v>
      </c>
      <c r="B4161" t="s">
        <v>9000</v>
      </c>
      <c r="C4161" t="s">
        <v>26509</v>
      </c>
      <c r="D4161" t="s">
        <v>8949</v>
      </c>
      <c r="E4161" t="s">
        <v>8949</v>
      </c>
      <c r="F4161" t="s">
        <v>9002</v>
      </c>
      <c r="G4161" t="s">
        <v>9003</v>
      </c>
      <c r="H4161" t="s">
        <v>26510</v>
      </c>
      <c r="I4161" s="5" t="s">
        <v>24668</v>
      </c>
      <c r="J4161" t="str">
        <f>IF(ISNUMBER(VALUE(RIGHT(Ordinato[[#This Row],[Indirizzo - Copia.1]],1))),"controlla","concatena")</f>
        <v>concatena</v>
      </c>
      <c r="K4161" t="s">
        <v>32440</v>
      </c>
      <c r="L4161" t="str">
        <f>_xlfn.TEXTAFTER(Ordinato[[#This Row],[Indirizzo di posta elettronica]],"@")</f>
        <v>ilgallosenone.it</v>
      </c>
    </row>
    <row r="4162" spans="1:12" x14ac:dyDescent="0.3">
      <c r="A4162" t="s">
        <v>36</v>
      </c>
      <c r="B4162" t="s">
        <v>13341</v>
      </c>
      <c r="C4162" t="s">
        <v>26511</v>
      </c>
      <c r="D4162" t="s">
        <v>13298</v>
      </c>
      <c r="E4162" t="s">
        <v>13298</v>
      </c>
      <c r="F4162" t="s">
        <v>13343</v>
      </c>
      <c r="G4162" t="s">
        <v>13344</v>
      </c>
      <c r="H4162" t="s">
        <v>26512</v>
      </c>
      <c r="I4162" s="5" t="s">
        <v>20536</v>
      </c>
      <c r="J4162" t="str">
        <f>IF(ISNUMBER(VALUE(RIGHT(Ordinato[[#This Row],[Indirizzo - Copia.1]],1))),"controlla","concatena")</f>
        <v>concatena</v>
      </c>
      <c r="K4162" t="s">
        <v>32441</v>
      </c>
      <c r="L4162" t="str">
        <f>_xlfn.TEXTAFTER(Ordinato[[#This Row],[Indirizzo di posta elettronica]],"@")</f>
        <v>live.it</v>
      </c>
    </row>
    <row r="4163" spans="1:12" x14ac:dyDescent="0.3">
      <c r="A4163" t="s">
        <v>30</v>
      </c>
      <c r="B4163" t="s">
        <v>16031</v>
      </c>
      <c r="C4163" t="s">
        <v>16032</v>
      </c>
      <c r="D4163" t="s">
        <v>5691</v>
      </c>
      <c r="E4163" t="s">
        <v>5691</v>
      </c>
      <c r="F4163" t="s">
        <v>20312</v>
      </c>
      <c r="G4163" t="s">
        <v>16033</v>
      </c>
      <c r="H4163" t="s">
        <v>26513</v>
      </c>
      <c r="I4163" s="5" t="s">
        <v>20909</v>
      </c>
      <c r="J4163" t="str">
        <f>IF(ISNUMBER(VALUE(RIGHT(Ordinato[[#This Row],[Indirizzo - Copia.1]],1))),"controlla","concatena")</f>
        <v>concatena</v>
      </c>
      <c r="K4163" t="s">
        <v>32442</v>
      </c>
      <c r="L4163" s="4" t="str">
        <f>_xlfn.TEXTAFTER(Ordinato[[#This Row],[Indirizzo di posta elettronica]],"@")</f>
        <v>gmail.com</v>
      </c>
    </row>
    <row r="4164" spans="1:12" x14ac:dyDescent="0.3">
      <c r="A4164" t="s">
        <v>36</v>
      </c>
      <c r="B4164" t="s">
        <v>10637</v>
      </c>
      <c r="C4164" t="s">
        <v>26514</v>
      </c>
      <c r="D4164" t="s">
        <v>14577</v>
      </c>
      <c r="E4164" t="s">
        <v>14577</v>
      </c>
      <c r="F4164" t="s">
        <v>14653</v>
      </c>
      <c r="G4164" t="s">
        <v>14654</v>
      </c>
      <c r="H4164" t="s">
        <v>23711</v>
      </c>
      <c r="I4164" s="5" t="s">
        <v>26515</v>
      </c>
      <c r="J4164" t="str">
        <f>IF(ISNUMBER(VALUE(RIGHT(Ordinato[[#This Row],[Indirizzo - Copia.1]],1))),"controlla","concatena")</f>
        <v>concatena</v>
      </c>
      <c r="K4164" t="s">
        <v>32443</v>
      </c>
      <c r="L4164" t="str">
        <f>_xlfn.TEXTAFTER(Ordinato[[#This Row],[Indirizzo di posta elettronica]],"@")</f>
        <v>ilgiardinodegliulivi.org</v>
      </c>
    </row>
    <row r="4165" spans="1:12" x14ac:dyDescent="0.3">
      <c r="A4165" t="s">
        <v>36</v>
      </c>
      <c r="B4165" t="s">
        <v>10637</v>
      </c>
      <c r="C4165" t="s">
        <v>26516</v>
      </c>
      <c r="D4165" t="s">
        <v>10932</v>
      </c>
      <c r="E4165" t="s">
        <v>10932</v>
      </c>
      <c r="F4165" t="s">
        <v>10960</v>
      </c>
      <c r="G4165" t="s">
        <v>10961</v>
      </c>
      <c r="H4165" t="s">
        <v>26517</v>
      </c>
      <c r="I4165" s="5" t="s">
        <v>20349</v>
      </c>
      <c r="J4165" t="str">
        <f>IF(ISNUMBER(VALUE(RIGHT(Ordinato[[#This Row],[Indirizzo - Copia.1]],1))),"controlla","concatena")</f>
        <v>concatena</v>
      </c>
      <c r="K4165" t="s">
        <v>32444</v>
      </c>
      <c r="L4165" t="str">
        <f>_xlfn.TEXTAFTER(Ordinato[[#This Row],[Indirizzo di posta elettronica]],"@")</f>
        <v>ilgiardinodegliulivi.com</v>
      </c>
    </row>
    <row r="4166" spans="1:12" x14ac:dyDescent="0.3">
      <c r="A4166" t="s">
        <v>7</v>
      </c>
      <c r="B4166" t="s">
        <v>10637</v>
      </c>
      <c r="C4166" t="s">
        <v>26518</v>
      </c>
      <c r="D4166" t="s">
        <v>10630</v>
      </c>
      <c r="E4166" t="s">
        <v>10630</v>
      </c>
      <c r="F4166" t="s">
        <v>10639</v>
      </c>
      <c r="G4166" t="s">
        <v>10640</v>
      </c>
      <c r="H4166" t="s">
        <v>20761</v>
      </c>
      <c r="I4166" s="5" t="s">
        <v>20492</v>
      </c>
      <c r="J4166" t="str">
        <f>IF(ISNUMBER(VALUE(RIGHT(Ordinato[[#This Row],[Indirizzo - Copia.1]],1))),"controlla","concatena")</f>
        <v>concatena</v>
      </c>
      <c r="K4166" t="s">
        <v>32445</v>
      </c>
      <c r="L4166" t="str">
        <f>_xlfn.TEXTAFTER(Ordinato[[#This Row],[Indirizzo di posta elettronica]],"@")</f>
        <v>algiardinodegliulivi.it</v>
      </c>
    </row>
    <row r="4167" spans="1:12" x14ac:dyDescent="0.3">
      <c r="A4167" t="s">
        <v>36</v>
      </c>
      <c r="B4167" t="s">
        <v>13296</v>
      </c>
      <c r="C4167" t="s">
        <v>26519</v>
      </c>
      <c r="D4167" t="s">
        <v>13298</v>
      </c>
      <c r="E4167" t="s">
        <v>13298</v>
      </c>
      <c r="F4167" t="s">
        <v>13299</v>
      </c>
      <c r="G4167" t="s">
        <v>13300</v>
      </c>
      <c r="H4167" t="s">
        <v>26520</v>
      </c>
      <c r="I4167" s="5" t="s">
        <v>20453</v>
      </c>
      <c r="J4167" t="str">
        <f>IF(ISNUMBER(VALUE(RIGHT(Ordinato[[#This Row],[Indirizzo - Copia.1]],1))),"controlla","concatena")</f>
        <v>concatena</v>
      </c>
      <c r="K4167" t="s">
        <v>32446</v>
      </c>
      <c r="L4167" t="str">
        <f>_xlfn.TEXTAFTER(Ordinato[[#This Row],[Indirizzo di posta elettronica]],"@")</f>
        <v>tiscali.it</v>
      </c>
    </row>
    <row r="4168" spans="1:12" x14ac:dyDescent="0.3">
      <c r="A4168" t="s">
        <v>30</v>
      </c>
      <c r="B4168" t="s">
        <v>5298</v>
      </c>
      <c r="C4168" t="s">
        <v>26521</v>
      </c>
      <c r="D4168" t="s">
        <v>10</v>
      </c>
      <c r="E4168" t="s">
        <v>10</v>
      </c>
      <c r="F4168" t="s">
        <v>20312</v>
      </c>
      <c r="G4168" t="s">
        <v>20312</v>
      </c>
      <c r="H4168" t="s">
        <v>22024</v>
      </c>
      <c r="I4168" s="5" t="s">
        <v>20335</v>
      </c>
      <c r="J4168" t="str">
        <f>IF(ISNUMBER(VALUE(RIGHT(Ordinato[[#This Row],[Indirizzo - Copia.1]],1))),"controlla","concatena")</f>
        <v>concatena</v>
      </c>
      <c r="K4168" t="s">
        <v>32447</v>
      </c>
      <c r="L4168" t="e">
        <f>_xlfn.TEXTAFTER(Ordinato[[#This Row],[Indirizzo di posta elettronica]],"@")</f>
        <v>#N/A</v>
      </c>
    </row>
    <row r="4169" spans="1:12" x14ac:dyDescent="0.3">
      <c r="A4169" t="s">
        <v>30</v>
      </c>
      <c r="B4169" t="s">
        <v>8840</v>
      </c>
      <c r="C4169" t="s">
        <v>8841</v>
      </c>
      <c r="D4169" t="s">
        <v>8834</v>
      </c>
      <c r="E4169" t="s">
        <v>8834</v>
      </c>
      <c r="F4169" t="s">
        <v>8842</v>
      </c>
      <c r="G4169" t="s">
        <v>8843</v>
      </c>
      <c r="H4169" t="s">
        <v>26522</v>
      </c>
      <c r="I4169" s="5" t="s">
        <v>22104</v>
      </c>
      <c r="J4169" t="str">
        <f>IF(ISNUMBER(VALUE(RIGHT(Ordinato[[#This Row],[Indirizzo - Copia.1]],1))),"controlla","concatena")</f>
        <v>concatena</v>
      </c>
      <c r="K4169" t="s">
        <v>34241</v>
      </c>
      <c r="L4169" t="str">
        <f>_xlfn.TEXTAFTER(Ordinato[[#This Row],[Indirizzo di posta elettronica]],"@")</f>
        <v>studionitrati.it</v>
      </c>
    </row>
    <row r="4170" spans="1:12" x14ac:dyDescent="0.3">
      <c r="A4170" t="s">
        <v>30</v>
      </c>
      <c r="B4170" t="s">
        <v>6332</v>
      </c>
      <c r="C4170" t="s">
        <v>6333</v>
      </c>
      <c r="D4170" t="s">
        <v>6289</v>
      </c>
      <c r="E4170" t="s">
        <v>6289</v>
      </c>
      <c r="F4170" t="s">
        <v>20312</v>
      </c>
      <c r="G4170" t="s">
        <v>6334</v>
      </c>
      <c r="H4170" t="s">
        <v>26523</v>
      </c>
      <c r="I4170" s="5" t="s">
        <v>20335</v>
      </c>
      <c r="J4170" t="str">
        <f>IF(ISNUMBER(VALUE(RIGHT(Ordinato[[#This Row],[Indirizzo - Copia.1]],1))),"controlla","concatena")</f>
        <v>concatena</v>
      </c>
      <c r="K4170" t="s">
        <v>32448</v>
      </c>
      <c r="L4170" s="4" t="str">
        <f>_xlfn.TEXTAFTER(Ordinato[[#This Row],[Indirizzo di posta elettronica]],"@")</f>
        <v>gmail.com</v>
      </c>
    </row>
    <row r="4171" spans="1:12" x14ac:dyDescent="0.3">
      <c r="A4171" t="s">
        <v>7</v>
      </c>
      <c r="B4171" t="s">
        <v>18860</v>
      </c>
      <c r="C4171" t="s">
        <v>18861</v>
      </c>
      <c r="D4171" t="s">
        <v>18845</v>
      </c>
      <c r="E4171" t="s">
        <v>18845</v>
      </c>
      <c r="F4171" t="s">
        <v>20312</v>
      </c>
      <c r="G4171" t="s">
        <v>18862</v>
      </c>
      <c r="H4171" t="s">
        <v>26524</v>
      </c>
      <c r="I4171" s="5" t="s">
        <v>25894</v>
      </c>
      <c r="J4171" t="str">
        <f>IF(ISNUMBER(VALUE(RIGHT(Ordinato[[#This Row],[Indirizzo - Copia.1]],1))),"controlla","concatena")</f>
        <v>concatena</v>
      </c>
      <c r="K4171" t="s">
        <v>32449</v>
      </c>
      <c r="L4171" s="4" t="str">
        <f>_xlfn.TEXTAFTER(Ordinato[[#This Row],[Indirizzo di posta elettronica]],"@")</f>
        <v>gmail.com</v>
      </c>
    </row>
    <row r="4172" spans="1:12" x14ac:dyDescent="0.3">
      <c r="A4172" t="s">
        <v>30</v>
      </c>
      <c r="B4172" t="s">
        <v>16408</v>
      </c>
      <c r="C4172" t="s">
        <v>16409</v>
      </c>
      <c r="D4172" t="s">
        <v>16398</v>
      </c>
      <c r="E4172" t="s">
        <v>16398</v>
      </c>
      <c r="F4172" t="s">
        <v>20312</v>
      </c>
      <c r="G4172" t="s">
        <v>16410</v>
      </c>
      <c r="H4172" t="s">
        <v>25971</v>
      </c>
      <c r="I4172" s="5" t="s">
        <v>20539</v>
      </c>
      <c r="J4172" t="str">
        <f>IF(ISNUMBER(VALUE(RIGHT(Ordinato[[#This Row],[Indirizzo - Copia.1]],1))),"controlla","concatena")</f>
        <v>concatena</v>
      </c>
      <c r="K4172" t="s">
        <v>32087</v>
      </c>
      <c r="L4172" s="4" t="str">
        <f>_xlfn.TEXTAFTER(Ordinato[[#This Row],[Indirizzo di posta elettronica]],"@")</f>
        <v>gmail.com</v>
      </c>
    </row>
    <row r="4173" spans="1:12" x14ac:dyDescent="0.3">
      <c r="A4173" t="s">
        <v>21</v>
      </c>
      <c r="B4173" t="s">
        <v>6632</v>
      </c>
      <c r="C4173" t="s">
        <v>26525</v>
      </c>
      <c r="D4173" t="s">
        <v>6535</v>
      </c>
      <c r="E4173" t="s">
        <v>6535</v>
      </c>
      <c r="F4173" t="s">
        <v>6634</v>
      </c>
      <c r="G4173" t="s">
        <v>6635</v>
      </c>
      <c r="H4173" t="s">
        <v>26526</v>
      </c>
      <c r="I4173" s="5" t="s">
        <v>20389</v>
      </c>
      <c r="J4173" t="str">
        <f>IF(ISNUMBER(VALUE(RIGHT(Ordinato[[#This Row],[Indirizzo - Copia.1]],1))),"controlla","concatena")</f>
        <v>concatena</v>
      </c>
      <c r="K4173" t="s">
        <v>32450</v>
      </c>
      <c r="L4173" t="str">
        <f>_xlfn.TEXTAFTER(Ordinato[[#This Row],[Indirizzo di posta elettronica]],"@")</f>
        <v>corinaldoalbergodiffuso.it</v>
      </c>
    </row>
    <row r="4174" spans="1:12" x14ac:dyDescent="0.3">
      <c r="A4174" t="s">
        <v>30</v>
      </c>
      <c r="B4174" t="s">
        <v>8083</v>
      </c>
      <c r="C4174" t="s">
        <v>19698</v>
      </c>
      <c r="D4174" t="s">
        <v>7889</v>
      </c>
      <c r="E4174" t="s">
        <v>7889</v>
      </c>
      <c r="F4174" t="s">
        <v>20312</v>
      </c>
      <c r="G4174" t="s">
        <v>8084</v>
      </c>
      <c r="H4174" t="s">
        <v>19698</v>
      </c>
      <c r="J4174" t="str">
        <f>IF(ISNUMBER(VALUE(RIGHT(Ordinato[[#This Row],[Indirizzo - Copia.1]],1))),"controlla","concatena")</f>
        <v>concatena</v>
      </c>
      <c r="K4174" t="s">
        <v>34355</v>
      </c>
      <c r="L4174" t="str">
        <f>_xlfn.TEXTAFTER(Ordinato[[#This Row],[Indirizzo di posta elettronica]],"@")</f>
        <v>gigliodelconero.it</v>
      </c>
    </row>
    <row r="4175" spans="1:12" x14ac:dyDescent="0.3">
      <c r="A4175" t="s">
        <v>30</v>
      </c>
      <c r="B4175" t="s">
        <v>8085</v>
      </c>
      <c r="C4175" t="s">
        <v>26527</v>
      </c>
      <c r="D4175" t="s">
        <v>7889</v>
      </c>
      <c r="E4175" t="s">
        <v>7889</v>
      </c>
      <c r="F4175" t="s">
        <v>20312</v>
      </c>
      <c r="G4175" t="s">
        <v>8084</v>
      </c>
      <c r="H4175" t="s">
        <v>26528</v>
      </c>
      <c r="I4175" s="5" t="s">
        <v>20472</v>
      </c>
      <c r="J4175" t="str">
        <f>IF(ISNUMBER(VALUE(RIGHT(Ordinato[[#This Row],[Indirizzo - Copia.1]],1))),"controlla","concatena")</f>
        <v>concatena</v>
      </c>
      <c r="K4175" t="s">
        <v>32451</v>
      </c>
      <c r="L4175" t="str">
        <f>_xlfn.TEXTAFTER(Ordinato[[#This Row],[Indirizzo di posta elettronica]],"@")</f>
        <v>gigliodelconero.it</v>
      </c>
    </row>
    <row r="4176" spans="1:12" x14ac:dyDescent="0.3">
      <c r="A4176" t="s">
        <v>7</v>
      </c>
      <c r="B4176" t="s">
        <v>1774</v>
      </c>
      <c r="C4176" t="s">
        <v>26529</v>
      </c>
      <c r="D4176" t="s">
        <v>1725</v>
      </c>
      <c r="E4176" t="s">
        <v>1725</v>
      </c>
      <c r="F4176" t="s">
        <v>1776</v>
      </c>
      <c r="G4176" t="s">
        <v>1777</v>
      </c>
      <c r="H4176" t="s">
        <v>26530</v>
      </c>
      <c r="I4176" s="5" t="s">
        <v>20313</v>
      </c>
      <c r="J4176" t="str">
        <f>IF(ISNUMBER(VALUE(RIGHT(Ordinato[[#This Row],[Indirizzo - Copia.1]],1))),"controlla","concatena")</f>
        <v>concatena</v>
      </c>
      <c r="K4176" t="s">
        <v>32452</v>
      </c>
      <c r="L4176" t="str">
        <f>_xlfn.TEXTAFTER(Ordinato[[#This Row],[Indirizzo di posta elettronica]],"@")</f>
        <v>ilginepro.net</v>
      </c>
    </row>
    <row r="4177" spans="1:12" x14ac:dyDescent="0.3">
      <c r="A4177" t="s">
        <v>83</v>
      </c>
      <c r="B4177" t="s">
        <v>1694</v>
      </c>
      <c r="C4177" t="s">
        <v>26531</v>
      </c>
      <c r="D4177" t="s">
        <v>6289</v>
      </c>
      <c r="E4177" t="s">
        <v>6289</v>
      </c>
      <c r="F4177" t="s">
        <v>6322</v>
      </c>
      <c r="G4177" t="s">
        <v>6323</v>
      </c>
      <c r="H4177" t="s">
        <v>25882</v>
      </c>
      <c r="I4177" s="5" t="s">
        <v>26532</v>
      </c>
      <c r="J4177" t="str">
        <f>IF(ISNUMBER(VALUE(RIGHT(Ordinato[[#This Row],[Indirizzo - Copia.1]],1))),"controlla","concatena")</f>
        <v>concatena</v>
      </c>
      <c r="K4177" t="s">
        <v>32453</v>
      </c>
      <c r="L4177" t="str">
        <f>_xlfn.TEXTAFTER(Ordinato[[#This Row],[Indirizzo di posta elettronica]],"@")</f>
        <v>locandailgirasole.it</v>
      </c>
    </row>
    <row r="4178" spans="1:12" x14ac:dyDescent="0.3">
      <c r="A4178" t="s">
        <v>36</v>
      </c>
      <c r="B4178" t="s">
        <v>1694</v>
      </c>
      <c r="C4178" t="s">
        <v>26533</v>
      </c>
      <c r="D4178" t="s">
        <v>6048</v>
      </c>
      <c r="E4178" t="s">
        <v>6138</v>
      </c>
      <c r="F4178" t="s">
        <v>6202</v>
      </c>
      <c r="G4178" t="s">
        <v>6203</v>
      </c>
      <c r="H4178" t="s">
        <v>24634</v>
      </c>
      <c r="I4178" s="5" t="s">
        <v>20654</v>
      </c>
      <c r="J4178" t="str">
        <f>IF(ISNUMBER(VALUE(RIGHT(Ordinato[[#This Row],[Indirizzo - Copia.1]],1))),"controlla","concatena")</f>
        <v>concatena</v>
      </c>
      <c r="K4178" t="s">
        <v>32454</v>
      </c>
      <c r="L4178" t="str">
        <f>_xlfn.TEXTAFTER(Ordinato[[#This Row],[Indirizzo di posta elettronica]],"@")</f>
        <v>agriturismo-ilgirasole.it</v>
      </c>
    </row>
    <row r="4179" spans="1:12" x14ac:dyDescent="0.3">
      <c r="A4179" t="s">
        <v>83</v>
      </c>
      <c r="B4179" t="s">
        <v>1694</v>
      </c>
      <c r="C4179" t="s">
        <v>26534</v>
      </c>
      <c r="D4179" t="s">
        <v>13757</v>
      </c>
      <c r="E4179" t="s">
        <v>13757</v>
      </c>
      <c r="F4179" t="s">
        <v>20312</v>
      </c>
      <c r="G4179" t="s">
        <v>20312</v>
      </c>
      <c r="H4179" t="s">
        <v>21883</v>
      </c>
      <c r="I4179" s="5" t="s">
        <v>20453</v>
      </c>
      <c r="J4179" t="str">
        <f>IF(ISNUMBER(VALUE(RIGHT(Ordinato[[#This Row],[Indirizzo - Copia.1]],1))),"controlla","concatena")</f>
        <v>concatena</v>
      </c>
      <c r="K4179" t="s">
        <v>32455</v>
      </c>
      <c r="L4179" t="e">
        <f>_xlfn.TEXTAFTER(Ordinato[[#This Row],[Indirizzo di posta elettronica]],"@")</f>
        <v>#N/A</v>
      </c>
    </row>
    <row r="4180" spans="1:12" x14ac:dyDescent="0.3">
      <c r="A4180" t="s">
        <v>7</v>
      </c>
      <c r="B4180" t="s">
        <v>1694</v>
      </c>
      <c r="C4180" t="s">
        <v>26535</v>
      </c>
      <c r="D4180" t="s">
        <v>1654</v>
      </c>
      <c r="E4180" t="s">
        <v>1696</v>
      </c>
      <c r="F4180" t="s">
        <v>20312</v>
      </c>
      <c r="G4180" t="s">
        <v>20312</v>
      </c>
      <c r="H4180" t="s">
        <v>26536</v>
      </c>
      <c r="I4180" s="5" t="s">
        <v>20691</v>
      </c>
      <c r="J4180" t="str">
        <f>IF(ISNUMBER(VALUE(RIGHT(Ordinato[[#This Row],[Indirizzo - Copia.1]],1))),"controlla","concatena")</f>
        <v>concatena</v>
      </c>
      <c r="K4180" t="s">
        <v>32456</v>
      </c>
      <c r="L4180" t="e">
        <f>_xlfn.TEXTAFTER(Ordinato[[#This Row],[Indirizzo di posta elettronica]],"@")</f>
        <v>#N/A</v>
      </c>
    </row>
    <row r="4181" spans="1:12" x14ac:dyDescent="0.3">
      <c r="A4181" t="s">
        <v>83</v>
      </c>
      <c r="B4181" t="s">
        <v>2437</v>
      </c>
      <c r="C4181" t="s">
        <v>26537</v>
      </c>
      <c r="D4181" t="s">
        <v>2424</v>
      </c>
      <c r="E4181" t="s">
        <v>2424</v>
      </c>
      <c r="F4181" t="s">
        <v>20312</v>
      </c>
      <c r="G4181" t="s">
        <v>2439</v>
      </c>
      <c r="H4181" t="s">
        <v>26538</v>
      </c>
      <c r="I4181" s="5" t="s">
        <v>20351</v>
      </c>
      <c r="J4181" t="str">
        <f>IF(ISNUMBER(VALUE(RIGHT(Ordinato[[#This Row],[Indirizzo - Copia.1]],1))),"controlla","concatena")</f>
        <v>concatena</v>
      </c>
      <c r="K4181" t="s">
        <v>32457</v>
      </c>
      <c r="L4181" s="4" t="str">
        <f>_xlfn.TEXTAFTER(Ordinato[[#This Row],[Indirizzo di posta elettronica]],"@")</f>
        <v>gmail.com</v>
      </c>
    </row>
    <row r="4182" spans="1:12" x14ac:dyDescent="0.3">
      <c r="A4182" t="s">
        <v>36</v>
      </c>
      <c r="B4182" t="s">
        <v>8877</v>
      </c>
      <c r="C4182" t="s">
        <v>26539</v>
      </c>
      <c r="D4182" t="s">
        <v>8849</v>
      </c>
      <c r="E4182" t="s">
        <v>8849</v>
      </c>
      <c r="F4182" t="s">
        <v>8879</v>
      </c>
      <c r="G4182" t="s">
        <v>8880</v>
      </c>
      <c r="H4182" t="s">
        <v>26540</v>
      </c>
      <c r="I4182" s="5" t="s">
        <v>20389</v>
      </c>
      <c r="J4182" t="str">
        <f>IF(ISNUMBER(VALUE(RIGHT(Ordinato[[#This Row],[Indirizzo - Copia.1]],1))),"controlla","concatena")</f>
        <v>concatena</v>
      </c>
      <c r="K4182" t="s">
        <v>32458</v>
      </c>
      <c r="L4182" t="str">
        <f>_xlfn.TEXTAFTER(Ordinato[[#This Row],[Indirizzo di posta elettronica]],"@")</f>
        <v>ilgorghetto.it</v>
      </c>
    </row>
    <row r="4183" spans="1:12" x14ac:dyDescent="0.3">
      <c r="A4183" t="s">
        <v>7</v>
      </c>
      <c r="B4183" t="s">
        <v>7864</v>
      </c>
      <c r="C4183" t="s">
        <v>26541</v>
      </c>
      <c r="D4183" t="s">
        <v>7849</v>
      </c>
      <c r="E4183" t="s">
        <v>7857</v>
      </c>
      <c r="F4183" t="s">
        <v>20312</v>
      </c>
      <c r="G4183" t="s">
        <v>7866</v>
      </c>
      <c r="H4183" t="s">
        <v>26542</v>
      </c>
      <c r="I4183" s="5" t="s">
        <v>20465</v>
      </c>
      <c r="J4183" t="str">
        <f>IF(ISNUMBER(VALUE(RIGHT(Ordinato[[#This Row],[Indirizzo - Copia.1]],1))),"controlla","concatena")</f>
        <v>concatena</v>
      </c>
      <c r="K4183" t="s">
        <v>32459</v>
      </c>
      <c r="L4183" s="4" t="str">
        <f>_xlfn.TEXTAFTER(Ordinato[[#This Row],[Indirizzo di posta elettronica]],"@")</f>
        <v>libero.it</v>
      </c>
    </row>
    <row r="4184" spans="1:12" x14ac:dyDescent="0.3">
      <c r="A4184" t="s">
        <v>7</v>
      </c>
      <c r="B4184" t="s">
        <v>6984</v>
      </c>
      <c r="C4184" t="s">
        <v>19698</v>
      </c>
      <c r="D4184" t="s">
        <v>6789</v>
      </c>
      <c r="E4184" t="s">
        <v>20147</v>
      </c>
      <c r="F4184" t="s">
        <v>6986</v>
      </c>
      <c r="G4184" t="s">
        <v>6987</v>
      </c>
      <c r="H4184" t="s">
        <v>19698</v>
      </c>
      <c r="J4184" t="str">
        <f>IF(ISNUMBER(VALUE(RIGHT(Ordinato[[#This Row],[Indirizzo - Copia.1]],1))),"controlla","concatena")</f>
        <v>concatena</v>
      </c>
      <c r="K4184" t="s">
        <v>34355</v>
      </c>
      <c r="L4184" t="str">
        <f>_xlfn.TEXTAFTER(Ordinato[[#This Row],[Indirizzo di posta elettronica]],"@")</f>
        <v>homerentitaly.it</v>
      </c>
    </row>
    <row r="4185" spans="1:12" x14ac:dyDescent="0.3">
      <c r="A4185" t="s">
        <v>36</v>
      </c>
      <c r="B4185" t="s">
        <v>18882</v>
      </c>
      <c r="C4185" t="s">
        <v>26543</v>
      </c>
      <c r="D4185" t="s">
        <v>18879</v>
      </c>
      <c r="E4185" t="s">
        <v>18879</v>
      </c>
      <c r="F4185" t="s">
        <v>20312</v>
      </c>
      <c r="G4185" t="s">
        <v>18884</v>
      </c>
      <c r="H4185" t="s">
        <v>26544</v>
      </c>
      <c r="I4185" s="5" t="s">
        <v>20536</v>
      </c>
      <c r="J4185" t="str">
        <f>IF(ISNUMBER(VALUE(RIGHT(Ordinato[[#This Row],[Indirizzo - Copia.1]],1))),"controlla","concatena")</f>
        <v>concatena</v>
      </c>
      <c r="K4185" t="s">
        <v>32460</v>
      </c>
      <c r="L4185" t="str">
        <f>_xlfn.TEXTAFTER(Ordinato[[#This Row],[Indirizzo di posta elettronica]],"@")</f>
        <v>grappolorosso.it</v>
      </c>
    </row>
    <row r="4186" spans="1:12" x14ac:dyDescent="0.3">
      <c r="A4186" t="s">
        <v>680</v>
      </c>
      <c r="B4186" t="s">
        <v>702</v>
      </c>
      <c r="C4186" t="s">
        <v>26547</v>
      </c>
      <c r="D4186" t="s">
        <v>15586</v>
      </c>
      <c r="E4186" t="s">
        <v>15586</v>
      </c>
      <c r="F4186" t="s">
        <v>5937</v>
      </c>
      <c r="G4186" t="s">
        <v>15914</v>
      </c>
      <c r="H4186" s="3" t="s">
        <v>24194</v>
      </c>
      <c r="I4186" s="5">
        <v>4</v>
      </c>
      <c r="J4186" t="str">
        <f>IF(ISNUMBER(VALUE(RIGHT(Ordinato[[#This Row],[Indirizzo - Copia.1]],1))),"controlla","concatena")</f>
        <v>concatena</v>
      </c>
      <c r="K4186" t="s">
        <v>32462</v>
      </c>
      <c r="L4186" t="str">
        <f>_xlfn.TEXTAFTER(Ordinato[[#This Row],[Indirizzo di posta elettronica]],"@")</f>
        <v>ilgrecaleancona.it</v>
      </c>
    </row>
    <row r="4187" spans="1:12" x14ac:dyDescent="0.3">
      <c r="A4187" t="s">
        <v>30</v>
      </c>
      <c r="B4187" t="s">
        <v>702</v>
      </c>
      <c r="C4187" t="s">
        <v>703</v>
      </c>
      <c r="D4187" t="s">
        <v>683</v>
      </c>
      <c r="E4187" t="s">
        <v>684</v>
      </c>
      <c r="F4187" t="s">
        <v>20312</v>
      </c>
      <c r="G4187" t="s">
        <v>704</v>
      </c>
      <c r="H4187" t="s">
        <v>26545</v>
      </c>
      <c r="I4187" s="5" t="s">
        <v>26546</v>
      </c>
      <c r="J4187" t="str">
        <f>IF(ISNUMBER(VALUE(RIGHT(Ordinato[[#This Row],[Indirizzo - Copia.1]],1))),"controlla","concatena")</f>
        <v>concatena</v>
      </c>
      <c r="K4187" t="s">
        <v>32461</v>
      </c>
      <c r="L4187" s="4" t="str">
        <f>_xlfn.TEXTAFTER(Ordinato[[#This Row],[Indirizzo di posta elettronica]],"@")</f>
        <v>gmail.com</v>
      </c>
    </row>
    <row r="4188" spans="1:12" x14ac:dyDescent="0.3">
      <c r="A4188" t="s">
        <v>30</v>
      </c>
      <c r="B4188" t="s">
        <v>705</v>
      </c>
      <c r="C4188" t="s">
        <v>706</v>
      </c>
      <c r="D4188" t="s">
        <v>683</v>
      </c>
      <c r="E4188" t="s">
        <v>684</v>
      </c>
      <c r="F4188" t="s">
        <v>20312</v>
      </c>
      <c r="G4188" t="s">
        <v>704</v>
      </c>
      <c r="H4188" t="s">
        <v>26548</v>
      </c>
      <c r="I4188" s="5" t="s">
        <v>26549</v>
      </c>
      <c r="J4188" t="str">
        <f>IF(ISNUMBER(VALUE(RIGHT(Ordinato[[#This Row],[Indirizzo - Copia.1]],1))),"controlla","concatena")</f>
        <v>concatena</v>
      </c>
      <c r="K4188" t="s">
        <v>34242</v>
      </c>
      <c r="L4188" s="4" t="str">
        <f>_xlfn.TEXTAFTER(Ordinato[[#This Row],[Indirizzo di posta elettronica]],"@")</f>
        <v>gmail.com</v>
      </c>
    </row>
    <row r="4189" spans="1:12" x14ac:dyDescent="0.3">
      <c r="A4189" t="s">
        <v>36</v>
      </c>
      <c r="B4189" t="s">
        <v>5160</v>
      </c>
      <c r="C4189" t="s">
        <v>26550</v>
      </c>
      <c r="D4189" t="s">
        <v>10</v>
      </c>
      <c r="E4189" t="s">
        <v>10</v>
      </c>
      <c r="F4189" t="s">
        <v>5162</v>
      </c>
      <c r="G4189" t="s">
        <v>5163</v>
      </c>
      <c r="H4189" t="s">
        <v>26551</v>
      </c>
      <c r="I4189" s="5" t="s">
        <v>20389</v>
      </c>
      <c r="J4189" t="str">
        <f>IF(ISNUMBER(VALUE(RIGHT(Ordinato[[#This Row],[Indirizzo - Copia.1]],1))),"controlla","concatena")</f>
        <v>concatena</v>
      </c>
      <c r="K4189" t="s">
        <v>32463</v>
      </c>
      <c r="L4189" s="8" t="str">
        <f>_xlfn.TEXTAFTER(Ordinato[[#This Row],[Indirizzo di posta elettronica]],"@")</f>
        <v>alice.it</v>
      </c>
    </row>
    <row r="4190" spans="1:12" x14ac:dyDescent="0.3">
      <c r="A4190" t="s">
        <v>36</v>
      </c>
      <c r="B4190" t="s">
        <v>3797</v>
      </c>
      <c r="C4190" t="s">
        <v>26552</v>
      </c>
      <c r="D4190" t="s">
        <v>2385</v>
      </c>
      <c r="E4190" t="s">
        <v>2385</v>
      </c>
      <c r="F4190" t="s">
        <v>3799</v>
      </c>
      <c r="G4190" t="s">
        <v>3800</v>
      </c>
      <c r="H4190" t="s">
        <v>24727</v>
      </c>
      <c r="I4190" s="5" t="s">
        <v>20322</v>
      </c>
      <c r="J4190" t="str">
        <f>IF(ISNUMBER(VALUE(RIGHT(Ordinato[[#This Row],[Indirizzo - Copia.1]],1))),"controlla","concatena")</f>
        <v>concatena</v>
      </c>
      <c r="K4190" t="s">
        <v>32464</v>
      </c>
      <c r="L4190" t="str">
        <f>_xlfn.TEXTAFTER(Ordinato[[#This Row],[Indirizzo di posta elettronica]],"@")</f>
        <v>virgilio.it</v>
      </c>
    </row>
    <row r="4191" spans="1:12" x14ac:dyDescent="0.3">
      <c r="A4191" t="s">
        <v>36</v>
      </c>
      <c r="B4191" t="s">
        <v>16535</v>
      </c>
      <c r="C4191" t="s">
        <v>19698</v>
      </c>
      <c r="D4191" t="s">
        <v>16442</v>
      </c>
      <c r="E4191" t="s">
        <v>16536</v>
      </c>
      <c r="F4191" t="s">
        <v>20312</v>
      </c>
      <c r="G4191" t="s">
        <v>20312</v>
      </c>
      <c r="H4191" t="s">
        <v>19698</v>
      </c>
      <c r="J4191" t="str">
        <f>IF(ISNUMBER(VALUE(RIGHT(Ordinato[[#This Row],[Indirizzo - Copia.1]],1))),"controlla","concatena")</f>
        <v>concatena</v>
      </c>
      <c r="K4191" t="s">
        <v>34355</v>
      </c>
      <c r="L4191" t="e">
        <f>_xlfn.TEXTAFTER(Ordinato[[#This Row],[Indirizzo di posta elettronica]],"@")</f>
        <v>#N/A</v>
      </c>
    </row>
    <row r="4192" spans="1:12" x14ac:dyDescent="0.3">
      <c r="A4192" t="s">
        <v>36</v>
      </c>
      <c r="B4192" t="s">
        <v>7760</v>
      </c>
      <c r="C4192" t="s">
        <v>26553</v>
      </c>
      <c r="D4192" t="s">
        <v>7718</v>
      </c>
      <c r="E4192" t="s">
        <v>7718</v>
      </c>
      <c r="F4192" t="s">
        <v>7762</v>
      </c>
      <c r="G4192" t="s">
        <v>7763</v>
      </c>
      <c r="H4192" t="s">
        <v>26554</v>
      </c>
      <c r="I4192" s="5" t="s">
        <v>20339</v>
      </c>
      <c r="J4192" t="str">
        <f>IF(ISNUMBER(VALUE(RIGHT(Ordinato[[#This Row],[Indirizzo - Copia.1]],1))),"controlla","concatena")</f>
        <v>concatena</v>
      </c>
      <c r="K4192" t="s">
        <v>32465</v>
      </c>
      <c r="L4192" t="str">
        <f>_xlfn.TEXTAFTER(Ordinato[[#This Row],[Indirizzo di posta elettronica]],"@")</f>
        <v>illanternino.net</v>
      </c>
    </row>
    <row r="4193" spans="1:12" x14ac:dyDescent="0.3">
      <c r="A4193" t="s">
        <v>36</v>
      </c>
      <c r="B4193" t="s">
        <v>10652</v>
      </c>
      <c r="C4193" t="s">
        <v>10653</v>
      </c>
      <c r="D4193" t="s">
        <v>10654</v>
      </c>
      <c r="E4193" t="s">
        <v>3006</v>
      </c>
      <c r="F4193" t="s">
        <v>20312</v>
      </c>
      <c r="G4193" t="s">
        <v>10655</v>
      </c>
      <c r="H4193" t="s">
        <v>26555</v>
      </c>
      <c r="I4193" s="5" t="s">
        <v>20821</v>
      </c>
      <c r="J4193" t="str">
        <f>IF(ISNUMBER(VALUE(RIGHT(Ordinato[[#This Row],[Indirizzo - Copia.1]],1))),"controlla","concatena")</f>
        <v>concatena</v>
      </c>
      <c r="K4193" t="s">
        <v>32466</v>
      </c>
      <c r="L4193" t="str">
        <f>_xlfn.TEXTAFTER(Ordinato[[#This Row],[Indirizzo di posta elettronica]],"@")</f>
        <v>geopec.it</v>
      </c>
    </row>
    <row r="4194" spans="1:12" x14ac:dyDescent="0.3">
      <c r="A4194" t="s">
        <v>36</v>
      </c>
      <c r="B4194" t="s">
        <v>6235</v>
      </c>
      <c r="C4194" t="s">
        <v>26556</v>
      </c>
      <c r="D4194" t="s">
        <v>6048</v>
      </c>
      <c r="E4194" t="s">
        <v>6159</v>
      </c>
      <c r="F4194" t="s">
        <v>20312</v>
      </c>
      <c r="G4194" t="s">
        <v>6237</v>
      </c>
      <c r="H4194" t="s">
        <v>21129</v>
      </c>
      <c r="I4194" s="5" t="s">
        <v>20492</v>
      </c>
      <c r="J4194" t="str">
        <f>IF(ISNUMBER(VALUE(RIGHT(Ordinato[[#This Row],[Indirizzo - Copia.1]],1))),"controlla","concatena")</f>
        <v>concatena</v>
      </c>
      <c r="K4194" t="s">
        <v>32467</v>
      </c>
      <c r="L4194" s="9" t="str">
        <f>_xlfn.TEXTAFTER(Ordinato[[#This Row],[Indirizzo di posta elettronica]],"@")</f>
        <v>hotmail.it</v>
      </c>
    </row>
    <row r="4195" spans="1:12" x14ac:dyDescent="0.3">
      <c r="A4195" t="s">
        <v>30</v>
      </c>
      <c r="B4195" t="s">
        <v>17919</v>
      </c>
      <c r="C4195" t="s">
        <v>26557</v>
      </c>
      <c r="D4195" t="s">
        <v>17912</v>
      </c>
      <c r="E4195" t="s">
        <v>17912</v>
      </c>
      <c r="F4195" t="s">
        <v>17921</v>
      </c>
      <c r="G4195" t="s">
        <v>34436</v>
      </c>
      <c r="H4195" t="s">
        <v>26558</v>
      </c>
      <c r="I4195" s="5" t="s">
        <v>20439</v>
      </c>
      <c r="J4195" t="str">
        <f>IF(ISNUMBER(VALUE(RIGHT(Ordinato[[#This Row],[Indirizzo - Copia.1]],1))),"controlla","concatena")</f>
        <v>concatena</v>
      </c>
      <c r="K4195" t="s">
        <v>32468</v>
      </c>
      <c r="L4195" s="4" t="str">
        <f>_xlfn.TEXTAFTER(Ordinato[[#This Row],[Indirizzo di posta elettronica]],"@")</f>
        <v>gmail.com ; info@illeonerosso.com</v>
      </c>
    </row>
    <row r="4196" spans="1:12" x14ac:dyDescent="0.3">
      <c r="A4196" t="s">
        <v>680</v>
      </c>
      <c r="B4196" t="s">
        <v>8157</v>
      </c>
      <c r="C4196" t="s">
        <v>26559</v>
      </c>
      <c r="D4196" t="s">
        <v>7889</v>
      </c>
      <c r="E4196" t="s">
        <v>7895</v>
      </c>
      <c r="F4196" t="s">
        <v>20312</v>
      </c>
      <c r="G4196" t="s">
        <v>20312</v>
      </c>
      <c r="H4196" s="3" t="s">
        <v>20550</v>
      </c>
      <c r="I4196" s="5">
        <v>213</v>
      </c>
      <c r="J4196" t="str">
        <f>IF(ISNUMBER(VALUE(RIGHT(Ordinato[[#This Row],[Indirizzo - Copia.1]],1))),"controlla","concatena")</f>
        <v>concatena</v>
      </c>
      <c r="K4196" t="s">
        <v>32469</v>
      </c>
      <c r="L4196" t="e">
        <f>_xlfn.TEXTAFTER(Ordinato[[#This Row],[Indirizzo di posta elettronica]],"@")</f>
        <v>#N/A</v>
      </c>
    </row>
    <row r="4197" spans="1:12" x14ac:dyDescent="0.3">
      <c r="A4197" t="s">
        <v>680</v>
      </c>
      <c r="B4197" t="s">
        <v>17155</v>
      </c>
      <c r="C4197" t="s">
        <v>26560</v>
      </c>
      <c r="D4197" t="s">
        <v>15821</v>
      </c>
      <c r="E4197" t="s">
        <v>15821</v>
      </c>
      <c r="F4197" t="s">
        <v>20312</v>
      </c>
      <c r="G4197" t="s">
        <v>34437</v>
      </c>
      <c r="H4197" s="3" t="s">
        <v>21192</v>
      </c>
      <c r="I4197" s="5">
        <v>27</v>
      </c>
      <c r="J4197" t="str">
        <f>IF(ISNUMBER(VALUE(RIGHT(Ordinato[[#This Row],[Indirizzo - Copia.1]],1))),"controlla","concatena")</f>
        <v>concatena</v>
      </c>
      <c r="K4197" t="s">
        <v>32470</v>
      </c>
      <c r="L4197" s="4" t="str">
        <f>_xlfn.TEXTAFTER(Ordinato[[#This Row],[Indirizzo di posta elettronica]],"@")</f>
        <v>deangelisgomme.it ; aldimeriomaria@gmail.com</v>
      </c>
    </row>
    <row r="4198" spans="1:12" x14ac:dyDescent="0.3">
      <c r="A4198" t="s">
        <v>680</v>
      </c>
      <c r="B4198" t="s">
        <v>1050</v>
      </c>
      <c r="C4198" t="s">
        <v>24252</v>
      </c>
      <c r="D4198" t="s">
        <v>683</v>
      </c>
      <c r="E4198" t="s">
        <v>683</v>
      </c>
      <c r="F4198" t="s">
        <v>20312</v>
      </c>
      <c r="G4198" t="s">
        <v>20312</v>
      </c>
      <c r="H4198" s="3" t="s">
        <v>21248</v>
      </c>
      <c r="I4198" s="5">
        <v>1</v>
      </c>
      <c r="J4198" t="str">
        <f>IF(ISNUMBER(VALUE(RIGHT(Ordinato[[#This Row],[Indirizzo - Copia.1]],1))),"controlla","concatena")</f>
        <v>concatena</v>
      </c>
      <c r="K4198" t="s">
        <v>31009</v>
      </c>
      <c r="L4198" t="e">
        <f>_xlfn.TEXTAFTER(Ordinato[[#This Row],[Indirizzo di posta elettronica]],"@")</f>
        <v>#N/A</v>
      </c>
    </row>
    <row r="4199" spans="1:12" x14ac:dyDescent="0.3">
      <c r="A4199" t="s">
        <v>680</v>
      </c>
      <c r="B4199" t="s">
        <v>15900</v>
      </c>
      <c r="C4199" t="s">
        <v>26561</v>
      </c>
      <c r="D4199" t="s">
        <v>15586</v>
      </c>
      <c r="E4199" t="s">
        <v>15586</v>
      </c>
      <c r="F4199" t="s">
        <v>20312</v>
      </c>
      <c r="G4199" t="s">
        <v>15902</v>
      </c>
      <c r="H4199" s="3" t="s">
        <v>29051</v>
      </c>
      <c r="I4199" s="5">
        <v>12</v>
      </c>
      <c r="J4199" t="str">
        <f>IF(ISNUMBER(VALUE(RIGHT(Ordinato[[#This Row],[Indirizzo - Copia.1]],1))),"controlla","concatena")</f>
        <v>concatena</v>
      </c>
      <c r="K4199" t="s">
        <v>32471</v>
      </c>
      <c r="L4199" s="4" t="str">
        <f>_xlfn.TEXTAFTER(Ordinato[[#This Row],[Indirizzo di posta elettronica]],"@")</f>
        <v>libero.it</v>
      </c>
    </row>
    <row r="4200" spans="1:12" x14ac:dyDescent="0.3">
      <c r="A4200" t="s">
        <v>36</v>
      </c>
      <c r="B4200" t="s">
        <v>5635</v>
      </c>
      <c r="C4200" t="s">
        <v>26562</v>
      </c>
      <c r="D4200" t="s">
        <v>1864</v>
      </c>
      <c r="E4200" t="s">
        <v>1864</v>
      </c>
      <c r="F4200" t="s">
        <v>5637</v>
      </c>
      <c r="G4200" t="s">
        <v>5638</v>
      </c>
      <c r="H4200" t="s">
        <v>21334</v>
      </c>
      <c r="I4200" s="5" t="s">
        <v>24496</v>
      </c>
      <c r="J4200" t="str">
        <f>IF(ISNUMBER(VALUE(RIGHT(Ordinato[[#This Row],[Indirizzo - Copia.1]],1))),"controlla","concatena")</f>
        <v>concatena</v>
      </c>
      <c r="K4200" t="s">
        <v>32472</v>
      </c>
      <c r="L4200" s="8" t="str">
        <f>_xlfn.TEXTAFTER(Ordinato[[#This Row],[Indirizzo di posta elettronica]],"@")</f>
        <v>alice.it</v>
      </c>
    </row>
    <row r="4201" spans="1:12" x14ac:dyDescent="0.3">
      <c r="A4201" t="s">
        <v>83</v>
      </c>
      <c r="B4201" t="s">
        <v>597</v>
      </c>
      <c r="C4201" t="s">
        <v>26563</v>
      </c>
      <c r="D4201" t="s">
        <v>580</v>
      </c>
      <c r="E4201" t="s">
        <v>580</v>
      </c>
      <c r="F4201" t="s">
        <v>20312</v>
      </c>
      <c r="G4201" t="s">
        <v>599</v>
      </c>
      <c r="H4201" t="s">
        <v>26564</v>
      </c>
      <c r="I4201" s="5" t="s">
        <v>20412</v>
      </c>
      <c r="J4201" t="str">
        <f>IF(ISNUMBER(VALUE(RIGHT(Ordinato[[#This Row],[Indirizzo - Copia.1]],1))),"controlla","concatena")</f>
        <v>concatena</v>
      </c>
      <c r="K4201" t="s">
        <v>32473</v>
      </c>
      <c r="L4201" s="4" t="str">
        <f>_xlfn.TEXTAFTER(Ordinato[[#This Row],[Indirizzo di posta elettronica]],"@")</f>
        <v>libero.it</v>
      </c>
    </row>
    <row r="4202" spans="1:12" x14ac:dyDescent="0.3">
      <c r="A4202" t="s">
        <v>36</v>
      </c>
      <c r="B4202" t="s">
        <v>7256</v>
      </c>
      <c r="C4202" t="s">
        <v>26565</v>
      </c>
      <c r="D4202" t="s">
        <v>7253</v>
      </c>
      <c r="E4202" t="s">
        <v>7253</v>
      </c>
      <c r="F4202" t="s">
        <v>7258</v>
      </c>
      <c r="G4202" t="s">
        <v>7259</v>
      </c>
      <c r="H4202" t="s">
        <v>26566</v>
      </c>
      <c r="I4202" s="5" t="s">
        <v>20325</v>
      </c>
      <c r="J4202" t="str">
        <f>IF(ISNUMBER(VALUE(RIGHT(Ordinato[[#This Row],[Indirizzo - Copia.1]],1))),"controlla","concatena")</f>
        <v>concatena</v>
      </c>
      <c r="K4202" t="s">
        <v>32474</v>
      </c>
      <c r="L4202" t="str">
        <f>_xlfn.TEXTAFTER(Ordinato[[#This Row],[Indirizzo di posta elettronica]],"@")</f>
        <v>agriturismoilmaniero.it</v>
      </c>
    </row>
    <row r="4203" spans="1:12" x14ac:dyDescent="0.3">
      <c r="A4203" t="s">
        <v>13</v>
      </c>
      <c r="B4203" t="s">
        <v>11242</v>
      </c>
      <c r="C4203" t="s">
        <v>26567</v>
      </c>
      <c r="D4203" t="s">
        <v>11244</v>
      </c>
      <c r="E4203" t="s">
        <v>11244</v>
      </c>
      <c r="F4203" t="s">
        <v>20312</v>
      </c>
      <c r="G4203" t="s">
        <v>11245</v>
      </c>
      <c r="H4203" t="s">
        <v>26568</v>
      </c>
      <c r="I4203" s="5" t="s">
        <v>26569</v>
      </c>
      <c r="J4203" t="str">
        <f>IF(ISNUMBER(VALUE(RIGHT(Ordinato[[#This Row],[Indirizzo - Copia.1]],1))),"controlla","concatena")</f>
        <v>concatena</v>
      </c>
      <c r="K4203" t="s">
        <v>34243</v>
      </c>
      <c r="L4203" t="str">
        <f>_xlfn.TEXTAFTER(Ordinato[[#This Row],[Indirizzo di posta elettronica]],"@")</f>
        <v>tiscali.it</v>
      </c>
    </row>
    <row r="4204" spans="1:12" x14ac:dyDescent="0.3">
      <c r="A4204" t="s">
        <v>36</v>
      </c>
      <c r="B4204" t="s">
        <v>17883</v>
      </c>
      <c r="C4204" t="s">
        <v>26570</v>
      </c>
      <c r="D4204" t="s">
        <v>17842</v>
      </c>
      <c r="E4204" t="s">
        <v>17842</v>
      </c>
      <c r="F4204" t="s">
        <v>17885</v>
      </c>
      <c r="G4204" t="s">
        <v>17886</v>
      </c>
      <c r="H4204" t="s">
        <v>20561</v>
      </c>
      <c r="I4204" s="5" t="s">
        <v>20349</v>
      </c>
      <c r="J4204" t="str">
        <f>IF(ISNUMBER(VALUE(RIGHT(Ordinato[[#This Row],[Indirizzo - Copia.1]],1))),"controlla","concatena")</f>
        <v>concatena</v>
      </c>
      <c r="K4204" t="s">
        <v>32475</v>
      </c>
      <c r="L4204" t="str">
        <f>_xlfn.TEXTAFTER(Ordinato[[#This Row],[Indirizzo di posta elettronica]],"@")</f>
        <v>mareincampagna.it</v>
      </c>
    </row>
    <row r="4205" spans="1:12" x14ac:dyDescent="0.3">
      <c r="A4205" t="s">
        <v>36</v>
      </c>
      <c r="B4205" t="s">
        <v>12446</v>
      </c>
      <c r="C4205" t="s">
        <v>26571</v>
      </c>
      <c r="D4205" t="s">
        <v>12427</v>
      </c>
      <c r="E4205" t="s">
        <v>12427</v>
      </c>
      <c r="F4205" t="s">
        <v>12448</v>
      </c>
      <c r="G4205" t="s">
        <v>12449</v>
      </c>
      <c r="H4205" t="s">
        <v>25106</v>
      </c>
      <c r="I4205" s="5" t="s">
        <v>20389</v>
      </c>
      <c r="J4205" t="str">
        <f>IF(ISNUMBER(VALUE(RIGHT(Ordinato[[#This Row],[Indirizzo - Copia.1]],1))),"controlla","concatena")</f>
        <v>concatena</v>
      </c>
      <c r="K4205" t="s">
        <v>32476</v>
      </c>
      <c r="L4205" t="str">
        <f>_xlfn.TEXTAFTER(Ordinato[[#This Row],[Indirizzo di posta elettronica]],"@")</f>
        <v>releaisilmargarito.com</v>
      </c>
    </row>
    <row r="4206" spans="1:12" x14ac:dyDescent="0.3">
      <c r="A4206" t="s">
        <v>36</v>
      </c>
      <c r="B4206" t="s">
        <v>7593</v>
      </c>
      <c r="C4206" t="s">
        <v>26572</v>
      </c>
      <c r="D4206" t="s">
        <v>12675</v>
      </c>
      <c r="E4206" t="s">
        <v>12675</v>
      </c>
      <c r="F4206" t="s">
        <v>12679</v>
      </c>
      <c r="G4206" t="s">
        <v>12680</v>
      </c>
      <c r="H4206" t="s">
        <v>22436</v>
      </c>
      <c r="I4206" s="5" t="s">
        <v>20339</v>
      </c>
      <c r="J4206" t="str">
        <f>IF(ISNUMBER(VALUE(RIGHT(Ordinato[[#This Row],[Indirizzo - Copia.1]],1))),"controlla","concatena")</f>
        <v>concatena</v>
      </c>
      <c r="K4206" t="s">
        <v>32477</v>
      </c>
      <c r="L4206" s="4" t="str">
        <f>_xlfn.TEXTAFTER(Ordinato[[#This Row],[Indirizzo di posta elettronica]],"@")</f>
        <v>libero.it</v>
      </c>
    </row>
    <row r="4207" spans="1:12" x14ac:dyDescent="0.3">
      <c r="A4207" t="s">
        <v>36</v>
      </c>
      <c r="B4207" t="s">
        <v>7593</v>
      </c>
      <c r="C4207" t="s">
        <v>26573</v>
      </c>
      <c r="D4207" t="s">
        <v>7571</v>
      </c>
      <c r="E4207" t="s">
        <v>7571</v>
      </c>
      <c r="F4207" t="s">
        <v>7595</v>
      </c>
      <c r="G4207" t="s">
        <v>7596</v>
      </c>
      <c r="H4207" t="s">
        <v>26574</v>
      </c>
      <c r="I4207" s="5" t="s">
        <v>21072</v>
      </c>
      <c r="J4207" t="str">
        <f>IF(ISNUMBER(VALUE(RIGHT(Ordinato[[#This Row],[Indirizzo - Copia.1]],1))),"controlla","concatena")</f>
        <v>concatena</v>
      </c>
      <c r="K4207" t="s">
        <v>32478</v>
      </c>
      <c r="L4207" t="str">
        <f>_xlfn.TEXTAFTER(Ordinato[[#This Row],[Indirizzo di posta elettronica]],"@")</f>
        <v>ilmelograno.de</v>
      </c>
    </row>
    <row r="4208" spans="1:12" x14ac:dyDescent="0.3">
      <c r="A4208" t="s">
        <v>36</v>
      </c>
      <c r="B4208" t="s">
        <v>7593</v>
      </c>
      <c r="C4208" t="s">
        <v>26575</v>
      </c>
      <c r="D4208" t="s">
        <v>19030</v>
      </c>
      <c r="E4208" t="s">
        <v>19030</v>
      </c>
      <c r="F4208" t="s">
        <v>19040</v>
      </c>
      <c r="G4208" t="s">
        <v>19041</v>
      </c>
      <c r="H4208" t="s">
        <v>26576</v>
      </c>
      <c r="I4208" s="5" t="s">
        <v>20407</v>
      </c>
      <c r="J4208" t="str">
        <f>IF(ISNUMBER(VALUE(RIGHT(Ordinato[[#This Row],[Indirizzo - Copia.1]],1))),"controlla","concatena")</f>
        <v>concatena</v>
      </c>
      <c r="K4208" t="s">
        <v>32479</v>
      </c>
      <c r="L4208" s="9" t="str">
        <f>_xlfn.TEXTAFTER(Ordinato[[#This Row],[Indirizzo di posta elettronica]],"@")</f>
        <v>hotmail.com</v>
      </c>
    </row>
    <row r="4209" spans="1:12" x14ac:dyDescent="0.3">
      <c r="A4209" t="s">
        <v>83</v>
      </c>
      <c r="B4209" t="s">
        <v>19490</v>
      </c>
      <c r="C4209" t="s">
        <v>26577</v>
      </c>
      <c r="D4209" t="s">
        <v>19492</v>
      </c>
      <c r="E4209" t="s">
        <v>19492</v>
      </c>
      <c r="F4209" t="s">
        <v>19493</v>
      </c>
      <c r="G4209" t="s">
        <v>19494</v>
      </c>
      <c r="H4209" t="s">
        <v>26524</v>
      </c>
      <c r="I4209" s="5" t="s">
        <v>20846</v>
      </c>
      <c r="J4209" t="str">
        <f>IF(ISNUMBER(VALUE(RIGHT(Ordinato[[#This Row],[Indirizzo - Copia.1]],1))),"controlla","concatena")</f>
        <v>concatena</v>
      </c>
      <c r="K4209" t="s">
        <v>32480</v>
      </c>
      <c r="L4209" t="str">
        <f>_xlfn.TEXTAFTER(Ordinato[[#This Row],[Indirizzo di posta elettronica]],"@")</f>
        <v>ilvecchiomolino.it</v>
      </c>
    </row>
    <row r="4210" spans="1:12" x14ac:dyDescent="0.3">
      <c r="A4210" t="s">
        <v>680</v>
      </c>
      <c r="B4210" t="s">
        <v>20148</v>
      </c>
      <c r="C4210" t="s">
        <v>26578</v>
      </c>
      <c r="D4210" t="s">
        <v>1864</v>
      </c>
      <c r="E4210" t="s">
        <v>20149</v>
      </c>
      <c r="F4210" t="s">
        <v>5758</v>
      </c>
      <c r="G4210" t="s">
        <v>5757</v>
      </c>
      <c r="H4210" s="3" t="s">
        <v>5993</v>
      </c>
      <c r="I4210" s="5">
        <v>166</v>
      </c>
      <c r="J4210" t="str">
        <f>IF(ISNUMBER(VALUE(RIGHT(Ordinato[[#This Row],[Indirizzo - Copia.1]],1))),"controlla","concatena")</f>
        <v>concatena</v>
      </c>
      <c r="K4210" t="s">
        <v>32481</v>
      </c>
      <c r="L4210" t="str">
        <f>_xlfn.TEXTAFTER(Ordinato[[#This Row],[Indirizzo di posta elettronica]],"@")</f>
        <v>lmolo.it</v>
      </c>
    </row>
    <row r="4211" spans="1:12" x14ac:dyDescent="0.3">
      <c r="A4211" t="s">
        <v>13</v>
      </c>
      <c r="B4211" t="s">
        <v>3175</v>
      </c>
      <c r="C4211" t="s">
        <v>26579</v>
      </c>
      <c r="D4211" t="s">
        <v>3159</v>
      </c>
      <c r="E4211" t="s">
        <v>3159</v>
      </c>
      <c r="F4211" t="s">
        <v>3177</v>
      </c>
      <c r="G4211" t="s">
        <v>3178</v>
      </c>
      <c r="H4211" t="s">
        <v>26580</v>
      </c>
      <c r="I4211" s="5" t="s">
        <v>20499</v>
      </c>
      <c r="J4211" t="str">
        <f>IF(ISNUMBER(VALUE(RIGHT(Ordinato[[#This Row],[Indirizzo - Copia.1]],1))),"controlla","concatena")</f>
        <v>concatena</v>
      </c>
      <c r="K4211" t="s">
        <v>32482</v>
      </c>
      <c r="L4211" t="str">
        <f>_xlfn.TEXTAFTER(Ordinato[[#This Row],[Indirizzo di posta elettronica]],"@")</f>
        <v>ilmontale.it</v>
      </c>
    </row>
    <row r="4212" spans="1:12" x14ac:dyDescent="0.3">
      <c r="A4212" t="s">
        <v>13</v>
      </c>
      <c r="B4212" t="s">
        <v>633</v>
      </c>
      <c r="C4212" t="s">
        <v>26581</v>
      </c>
      <c r="D4212" t="s">
        <v>635</v>
      </c>
      <c r="E4212" t="s">
        <v>635</v>
      </c>
      <c r="F4212" t="s">
        <v>636</v>
      </c>
      <c r="G4212" t="s">
        <v>637</v>
      </c>
      <c r="H4212" t="s">
        <v>26582</v>
      </c>
      <c r="I4212" s="5" t="s">
        <v>20387</v>
      </c>
      <c r="J4212" t="str">
        <f>IF(ISNUMBER(VALUE(RIGHT(Ordinato[[#This Row],[Indirizzo - Copia.1]],1))),"controlla","concatena")</f>
        <v>concatena</v>
      </c>
      <c r="K4212" t="s">
        <v>32483</v>
      </c>
      <c r="L4212" s="4" t="str">
        <f>_xlfn.TEXTAFTER(Ordinato[[#This Row],[Indirizzo di posta elettronica]],"@")</f>
        <v>gmail.com</v>
      </c>
    </row>
    <row r="4213" spans="1:12" x14ac:dyDescent="0.3">
      <c r="A4213" t="s">
        <v>36</v>
      </c>
      <c r="B4213" t="s">
        <v>15121</v>
      </c>
      <c r="C4213" t="s">
        <v>26583</v>
      </c>
      <c r="D4213" t="s">
        <v>15097</v>
      </c>
      <c r="E4213" t="s">
        <v>15097</v>
      </c>
      <c r="F4213" t="s">
        <v>20312</v>
      </c>
      <c r="G4213" t="s">
        <v>15123</v>
      </c>
      <c r="H4213" t="s">
        <v>20843</v>
      </c>
      <c r="I4213" s="5" t="s">
        <v>20389</v>
      </c>
      <c r="J4213" t="str">
        <f>IF(ISNUMBER(VALUE(RIGHT(Ordinato[[#This Row],[Indirizzo - Copia.1]],1))),"controlla","concatena")</f>
        <v>concatena</v>
      </c>
      <c r="K4213" t="s">
        <v>32484</v>
      </c>
      <c r="L4213" t="str">
        <f>_xlfn.TEXTAFTER(Ordinato[[#This Row],[Indirizzo di posta elettronica]],"@")</f>
        <v>postaraffaello.it</v>
      </c>
    </row>
    <row r="4214" spans="1:12" x14ac:dyDescent="0.3">
      <c r="A4214" t="s">
        <v>36</v>
      </c>
      <c r="B4214" t="s">
        <v>6852</v>
      </c>
      <c r="C4214" t="s">
        <v>26584</v>
      </c>
      <c r="D4214" t="s">
        <v>6789</v>
      </c>
      <c r="E4214" t="s">
        <v>6831</v>
      </c>
      <c r="F4214" t="s">
        <v>20312</v>
      </c>
      <c r="G4214" t="s">
        <v>20312</v>
      </c>
      <c r="H4214" t="s">
        <v>26585</v>
      </c>
      <c r="I4214" s="5" t="s">
        <v>20342</v>
      </c>
      <c r="J4214" t="str">
        <f>IF(ISNUMBER(VALUE(RIGHT(Ordinato[[#This Row],[Indirizzo - Copia.1]],1))),"controlla","concatena")</f>
        <v>concatena</v>
      </c>
      <c r="K4214" t="s">
        <v>32485</v>
      </c>
      <c r="L4214" t="e">
        <f>_xlfn.TEXTAFTER(Ordinato[[#This Row],[Indirizzo di posta elettronica]],"@")</f>
        <v>#N/A</v>
      </c>
    </row>
    <row r="4215" spans="1:12" x14ac:dyDescent="0.3">
      <c r="A4215" t="s">
        <v>13</v>
      </c>
      <c r="B4215" t="s">
        <v>1823</v>
      </c>
      <c r="C4215" t="s">
        <v>26586</v>
      </c>
      <c r="D4215" t="s">
        <v>1810</v>
      </c>
      <c r="E4215" t="s">
        <v>1810</v>
      </c>
      <c r="F4215" t="s">
        <v>20312</v>
      </c>
      <c r="G4215" t="s">
        <v>20312</v>
      </c>
      <c r="H4215" t="s">
        <v>26587</v>
      </c>
      <c r="I4215" s="5" t="s">
        <v>20698</v>
      </c>
      <c r="J4215" t="str">
        <f>IF(ISNUMBER(VALUE(RIGHT(Ordinato[[#This Row],[Indirizzo - Copia.1]],1))),"controlla","concatena")</f>
        <v>concatena</v>
      </c>
      <c r="K4215" t="s">
        <v>32486</v>
      </c>
      <c r="L4215" t="e">
        <f>_xlfn.TEXTAFTER(Ordinato[[#This Row],[Indirizzo di posta elettronica]],"@")</f>
        <v>#N/A</v>
      </c>
    </row>
    <row r="4216" spans="1:12" x14ac:dyDescent="0.3">
      <c r="A4216" t="s">
        <v>36</v>
      </c>
      <c r="B4216" t="s">
        <v>16538</v>
      </c>
      <c r="C4216" t="s">
        <v>26588</v>
      </c>
      <c r="D4216" t="s">
        <v>16442</v>
      </c>
      <c r="E4216" t="s">
        <v>20150</v>
      </c>
      <c r="F4216" t="s">
        <v>16541</v>
      </c>
      <c r="G4216" t="s">
        <v>16542</v>
      </c>
      <c r="H4216" t="s">
        <v>21102</v>
      </c>
      <c r="I4216" s="5" t="s">
        <v>23840</v>
      </c>
      <c r="J4216" t="str">
        <f>IF(ISNUMBER(VALUE(RIGHT(Ordinato[[#This Row],[Indirizzo - Copia.1]],1))),"controlla","concatena")</f>
        <v>concatena</v>
      </c>
      <c r="K4216" t="s">
        <v>32487</v>
      </c>
      <c r="L4216" t="str">
        <f>_xlfn.TEXTAFTER(Ordinato[[#This Row],[Indirizzo di posta elettronica]],"@")</f>
        <v>nascondigliodibacco.it</v>
      </c>
    </row>
    <row r="4217" spans="1:12" x14ac:dyDescent="0.3">
      <c r="A4217" t="s">
        <v>30</v>
      </c>
      <c r="B4217" t="s">
        <v>4715</v>
      </c>
      <c r="C4217" t="s">
        <v>26589</v>
      </c>
      <c r="D4217" t="s">
        <v>4656</v>
      </c>
      <c r="E4217" t="s">
        <v>4656</v>
      </c>
      <c r="F4217" t="s">
        <v>20312</v>
      </c>
      <c r="G4217" t="s">
        <v>4717</v>
      </c>
      <c r="H4217" t="s">
        <v>26590</v>
      </c>
      <c r="I4217" s="5" t="s">
        <v>20805</v>
      </c>
      <c r="J4217" t="str">
        <f>IF(ISNUMBER(VALUE(RIGHT(Ordinato[[#This Row],[Indirizzo - Copia.1]],1))),"controlla","concatena")</f>
        <v>concatena</v>
      </c>
      <c r="K4217" t="s">
        <v>32488</v>
      </c>
      <c r="L4217" s="4" t="str">
        <f>_xlfn.TEXTAFTER(Ordinato[[#This Row],[Indirizzo di posta elettronica]],"@")</f>
        <v>yahoo.it</v>
      </c>
    </row>
    <row r="4218" spans="1:12" x14ac:dyDescent="0.3">
      <c r="A4218" t="s">
        <v>30</v>
      </c>
      <c r="B4218" t="s">
        <v>10727</v>
      </c>
      <c r="C4218" t="s">
        <v>26591</v>
      </c>
      <c r="D4218" t="s">
        <v>10702</v>
      </c>
      <c r="E4218" t="s">
        <v>10702</v>
      </c>
      <c r="F4218" t="s">
        <v>10729</v>
      </c>
      <c r="G4218" t="s">
        <v>10730</v>
      </c>
      <c r="H4218" t="s">
        <v>26592</v>
      </c>
      <c r="I4218" s="5" t="s">
        <v>20499</v>
      </c>
      <c r="J4218" t="str">
        <f>IF(ISNUMBER(VALUE(RIGHT(Ordinato[[#This Row],[Indirizzo - Copia.1]],1))),"controlla","concatena")</f>
        <v>concatena</v>
      </c>
      <c r="K4218" t="s">
        <v>32489</v>
      </c>
      <c r="L4218" t="str">
        <f>_xlfn.TEXTAFTER(Ordinato[[#This Row],[Indirizzo di posta elettronica]],"@")</f>
        <v>tiscali.it</v>
      </c>
    </row>
    <row r="4219" spans="1:12" x14ac:dyDescent="0.3">
      <c r="A4219" t="s">
        <v>7</v>
      </c>
      <c r="B4219" t="s">
        <v>20151</v>
      </c>
      <c r="C4219" t="s">
        <v>22391</v>
      </c>
      <c r="D4219" t="s">
        <v>12519</v>
      </c>
      <c r="E4219" t="s">
        <v>12519</v>
      </c>
      <c r="F4219" t="s">
        <v>12537</v>
      </c>
      <c r="G4219" t="s">
        <v>12538</v>
      </c>
      <c r="H4219" t="s">
        <v>21026</v>
      </c>
      <c r="I4219" s="5" t="s">
        <v>22392</v>
      </c>
      <c r="J4219" t="str">
        <f>IF(ISNUMBER(VALUE(RIGHT(Ordinato[[#This Row],[Indirizzo - Copia.1]],1))),"controlla","concatena")</f>
        <v>concatena</v>
      </c>
      <c r="K4219" t="s">
        <v>30065</v>
      </c>
      <c r="L4219" t="str">
        <f>_xlfn.TEXTAFTER(Ordinato[[#This Row],[Indirizzo di posta elettronica]],"@")</f>
        <v>ilnidodelfalco.com</v>
      </c>
    </row>
    <row r="4220" spans="1:12" x14ac:dyDescent="0.3">
      <c r="A4220" t="s">
        <v>30</v>
      </c>
      <c r="B4220" t="s">
        <v>9116</v>
      </c>
      <c r="C4220" t="s">
        <v>9117</v>
      </c>
      <c r="D4220" t="s">
        <v>8949</v>
      </c>
      <c r="E4220" t="s">
        <v>8949</v>
      </c>
      <c r="F4220" t="s">
        <v>20312</v>
      </c>
      <c r="G4220" t="s">
        <v>9118</v>
      </c>
      <c r="H4220" t="s">
        <v>22347</v>
      </c>
      <c r="I4220" s="5" t="s">
        <v>26593</v>
      </c>
      <c r="J4220" t="str">
        <f>IF(ISNUMBER(VALUE(RIGHT(Ordinato[[#This Row],[Indirizzo - Copia.1]],1))),"controlla","concatena")</f>
        <v>concatena</v>
      </c>
      <c r="K4220" t="s">
        <v>32490</v>
      </c>
      <c r="L4220" s="4" t="str">
        <f>_xlfn.TEXTAFTER(Ordinato[[#This Row],[Indirizzo di posta elettronica]],"@")</f>
        <v>libero.it</v>
      </c>
    </row>
    <row r="4221" spans="1:12" x14ac:dyDescent="0.3">
      <c r="A4221" t="s">
        <v>13</v>
      </c>
      <c r="B4221" t="s">
        <v>4592</v>
      </c>
      <c r="C4221" t="s">
        <v>26594</v>
      </c>
      <c r="D4221" t="s">
        <v>4577</v>
      </c>
      <c r="E4221" t="s">
        <v>4577</v>
      </c>
      <c r="F4221" t="s">
        <v>4594</v>
      </c>
      <c r="G4221" t="s">
        <v>4595</v>
      </c>
      <c r="H4221" t="s">
        <v>21141</v>
      </c>
      <c r="I4221" s="5" t="s">
        <v>20891</v>
      </c>
      <c r="J4221" t="str">
        <f>IF(ISNUMBER(VALUE(RIGHT(Ordinato[[#This Row],[Indirizzo - Copia.1]],1))),"controlla","concatena")</f>
        <v>concatena</v>
      </c>
      <c r="K4221" t="s">
        <v>32491</v>
      </c>
      <c r="L4221" t="str">
        <f>_xlfn.TEXTAFTER(Ordinato[[#This Row],[Indirizzo di posta elettronica]],"@")</f>
        <v>il-noceto.it</v>
      </c>
    </row>
    <row r="4222" spans="1:12" x14ac:dyDescent="0.3">
      <c r="A4222" t="s">
        <v>36</v>
      </c>
      <c r="B4222" t="s">
        <v>5140</v>
      </c>
      <c r="C4222" t="s">
        <v>23503</v>
      </c>
      <c r="D4222" t="s">
        <v>10</v>
      </c>
      <c r="E4222" t="s">
        <v>10</v>
      </c>
      <c r="F4222" t="s">
        <v>20312</v>
      </c>
      <c r="G4222" t="s">
        <v>5142</v>
      </c>
      <c r="H4222" t="s">
        <v>23504</v>
      </c>
      <c r="I4222" s="5" t="s">
        <v>20322</v>
      </c>
      <c r="J4222" t="str">
        <f>IF(ISNUMBER(VALUE(RIGHT(Ordinato[[#This Row],[Indirizzo - Copia.1]],1))),"controlla","concatena")</f>
        <v>concatena</v>
      </c>
      <c r="K4222" t="s">
        <v>30617</v>
      </c>
      <c r="L4222" s="4" t="str">
        <f>_xlfn.TEXTAFTER(Ordinato[[#This Row],[Indirizzo di posta elettronica]],"@")</f>
        <v>gmail.com</v>
      </c>
    </row>
    <row r="4223" spans="1:12" x14ac:dyDescent="0.3">
      <c r="A4223" t="s">
        <v>36</v>
      </c>
      <c r="B4223" t="s">
        <v>16784</v>
      </c>
      <c r="C4223" t="s">
        <v>19698</v>
      </c>
      <c r="D4223" t="s">
        <v>16770</v>
      </c>
      <c r="E4223" t="s">
        <v>16770</v>
      </c>
      <c r="F4223" t="s">
        <v>20312</v>
      </c>
      <c r="G4223" t="s">
        <v>16785</v>
      </c>
      <c r="H4223" t="s">
        <v>19698</v>
      </c>
      <c r="J4223" t="str">
        <f>IF(ISNUMBER(VALUE(RIGHT(Ordinato[[#This Row],[Indirizzo - Copia.1]],1))),"controlla","concatena")</f>
        <v>concatena</v>
      </c>
      <c r="K4223" t="s">
        <v>34355</v>
      </c>
      <c r="L4223" s="4" t="str">
        <f>_xlfn.TEXTAFTER(Ordinato[[#This Row],[Indirizzo di posta elettronica]],"@")</f>
        <v>libero.it</v>
      </c>
    </row>
    <row r="4224" spans="1:12" x14ac:dyDescent="0.3">
      <c r="A4224" t="s">
        <v>36</v>
      </c>
      <c r="B4224" t="s">
        <v>16124</v>
      </c>
      <c r="C4224" t="s">
        <v>26595</v>
      </c>
      <c r="D4224" t="s">
        <v>16085</v>
      </c>
      <c r="E4224" t="s">
        <v>16126</v>
      </c>
      <c r="F4224" t="s">
        <v>16127</v>
      </c>
      <c r="G4224" t="s">
        <v>16128</v>
      </c>
      <c r="H4224" t="s">
        <v>21353</v>
      </c>
      <c r="I4224" s="5" t="s">
        <v>20335</v>
      </c>
      <c r="J4224" t="str">
        <f>IF(ISNUMBER(VALUE(RIGHT(Ordinato[[#This Row],[Indirizzo - Copia.1]],1))),"controlla","concatena")</f>
        <v>concatena</v>
      </c>
      <c r="K4224" t="s">
        <v>32492</v>
      </c>
      <c r="L4224" t="str">
        <f>_xlfn.TEXTAFTER(Ordinato[[#This Row],[Indirizzo di posta elettronica]],"@")</f>
        <v>ilpalombaccio.it</v>
      </c>
    </row>
    <row r="4225" spans="1:12" x14ac:dyDescent="0.3">
      <c r="A4225" t="s">
        <v>83</v>
      </c>
      <c r="B4225" t="s">
        <v>15091</v>
      </c>
      <c r="C4225" t="s">
        <v>26596</v>
      </c>
      <c r="D4225" t="s">
        <v>14577</v>
      </c>
      <c r="E4225" t="s">
        <v>14577</v>
      </c>
      <c r="F4225" t="s">
        <v>20312</v>
      </c>
      <c r="G4225" t="s">
        <v>15093</v>
      </c>
      <c r="H4225" t="s">
        <v>26597</v>
      </c>
      <c r="I4225" s="5" t="s">
        <v>20322</v>
      </c>
      <c r="J4225" t="str">
        <f>IF(ISNUMBER(VALUE(RIGHT(Ordinato[[#This Row],[Indirizzo - Copia.1]],1))),"controlla","concatena")</f>
        <v>concatena</v>
      </c>
      <c r="K4225" t="s">
        <v>34244</v>
      </c>
      <c r="L4225" t="str">
        <f>_xlfn.TEXTAFTER(Ordinato[[#This Row],[Indirizzo di posta elettronica]],"@")</f>
        <v>live.it</v>
      </c>
    </row>
    <row r="4226" spans="1:12" x14ac:dyDescent="0.3">
      <c r="A4226" t="s">
        <v>1201</v>
      </c>
      <c r="B4226" t="s">
        <v>1221</v>
      </c>
      <c r="C4226" t="s">
        <v>26598</v>
      </c>
      <c r="D4226" t="s">
        <v>683</v>
      </c>
      <c r="E4226" t="s">
        <v>683</v>
      </c>
      <c r="F4226" t="s">
        <v>1223</v>
      </c>
      <c r="G4226" t="s">
        <v>1224</v>
      </c>
      <c r="H4226" t="s">
        <v>26599</v>
      </c>
      <c r="I4226" s="5" t="s">
        <v>20492</v>
      </c>
      <c r="J4226" t="str">
        <f>IF(ISNUMBER(VALUE(RIGHT(Ordinato[[#This Row],[Indirizzo - Copia.1]],1))),"controlla","concatena")</f>
        <v>concatena</v>
      </c>
      <c r="K4226" t="s">
        <v>32493</v>
      </c>
      <c r="L4226" s="4" t="str">
        <f>_xlfn.TEXTAFTER(Ordinato[[#This Row],[Indirizzo di posta elettronica]],"@")</f>
        <v>gmail.com</v>
      </c>
    </row>
    <row r="4227" spans="1:12" x14ac:dyDescent="0.3">
      <c r="A4227" t="s">
        <v>7</v>
      </c>
      <c r="B4227" t="s">
        <v>6161</v>
      </c>
      <c r="C4227" t="s">
        <v>26600</v>
      </c>
      <c r="D4227" t="s">
        <v>6048</v>
      </c>
      <c r="E4227" t="s">
        <v>6111</v>
      </c>
      <c r="F4227" t="s">
        <v>6163</v>
      </c>
      <c r="G4227" t="s">
        <v>6164</v>
      </c>
      <c r="H4227" t="s">
        <v>26601</v>
      </c>
      <c r="I4227" s="5" t="s">
        <v>20351</v>
      </c>
      <c r="J4227" t="str">
        <f>IF(ISNUMBER(VALUE(RIGHT(Ordinato[[#This Row],[Indirizzo - Copia.1]],1))),"controlla","concatena")</f>
        <v>concatena</v>
      </c>
      <c r="K4227" t="s">
        <v>32494</v>
      </c>
      <c r="L4227" t="str">
        <f>_xlfn.TEXTAFTER(Ordinato[[#This Row],[Indirizzo di posta elettronica]],"@")</f>
        <v>ilparadisodelre.it</v>
      </c>
    </row>
    <row r="4228" spans="1:12" x14ac:dyDescent="0.3">
      <c r="A4228" t="s">
        <v>21</v>
      </c>
      <c r="B4228" t="s">
        <v>7225</v>
      </c>
      <c r="C4228" t="s">
        <v>26602</v>
      </c>
      <c r="D4228" t="s">
        <v>7199</v>
      </c>
      <c r="E4228" t="s">
        <v>7199</v>
      </c>
      <c r="F4228" t="s">
        <v>20312</v>
      </c>
      <c r="G4228" t="s">
        <v>7227</v>
      </c>
      <c r="H4228" t="s">
        <v>22744</v>
      </c>
      <c r="I4228" s="5" t="s">
        <v>20351</v>
      </c>
      <c r="J4228" t="str">
        <f>IF(ISNUMBER(VALUE(RIGHT(Ordinato[[#This Row],[Indirizzo - Copia.1]],1))),"controlla","concatena")</f>
        <v>concatena</v>
      </c>
      <c r="K4228" t="s">
        <v>32495</v>
      </c>
      <c r="L4228" s="8" t="str">
        <f>_xlfn.TEXTAFTER(Ordinato[[#This Row],[Indirizzo di posta elettronica]],"@")</f>
        <v>alice.it</v>
      </c>
    </row>
    <row r="4229" spans="1:12" x14ac:dyDescent="0.3">
      <c r="A4229" t="s">
        <v>36</v>
      </c>
      <c r="B4229" t="s">
        <v>12442</v>
      </c>
      <c r="C4229" t="s">
        <v>26603</v>
      </c>
      <c r="D4229" t="s">
        <v>12427</v>
      </c>
      <c r="E4229" t="s">
        <v>12427</v>
      </c>
      <c r="F4229" t="s">
        <v>12444</v>
      </c>
      <c r="G4229" t="s">
        <v>12445</v>
      </c>
      <c r="H4229" t="s">
        <v>26604</v>
      </c>
      <c r="I4229" s="5" t="s">
        <v>20651</v>
      </c>
      <c r="J4229" t="str">
        <f>IF(ISNUMBER(VALUE(RIGHT(Ordinato[[#This Row],[Indirizzo - Copia.1]],1))),"controlla","concatena")</f>
        <v>concatena</v>
      </c>
      <c r="K4229" t="s">
        <v>32496</v>
      </c>
      <c r="L4229" t="str">
        <f>_xlfn.TEXTAFTER(Ordinato[[#This Row],[Indirizzo di posta elettronica]],"@")</f>
        <v>parcodikipo.it</v>
      </c>
    </row>
    <row r="4230" spans="1:12" x14ac:dyDescent="0.3">
      <c r="A4230" t="s">
        <v>36</v>
      </c>
      <c r="B4230" t="s">
        <v>5805</v>
      </c>
      <c r="C4230" t="s">
        <v>5806</v>
      </c>
      <c r="D4230" t="s">
        <v>1864</v>
      </c>
      <c r="E4230" t="s">
        <v>5807</v>
      </c>
      <c r="F4230" t="s">
        <v>5808</v>
      </c>
      <c r="G4230" t="s">
        <v>5809</v>
      </c>
      <c r="H4230" t="s">
        <v>26605</v>
      </c>
      <c r="I4230" s="5" t="s">
        <v>25851</v>
      </c>
      <c r="J4230" t="str">
        <f>IF(ISNUMBER(VALUE(RIGHT(Ordinato[[#This Row],[Indirizzo - Copia.1]],1))),"controlla","concatena")</f>
        <v>concatena</v>
      </c>
      <c r="K4230" t="s">
        <v>32497</v>
      </c>
      <c r="L4230" t="str">
        <f>_xlfn.TEXTAFTER(Ordinato[[#This Row],[Indirizzo di posta elettronica]],"@")</f>
        <v>email.it</v>
      </c>
    </row>
    <row r="4231" spans="1:12" x14ac:dyDescent="0.3">
      <c r="A4231" t="s">
        <v>30</v>
      </c>
      <c r="B4231" t="s">
        <v>6127</v>
      </c>
      <c r="C4231" t="s">
        <v>26606</v>
      </c>
      <c r="D4231" t="s">
        <v>6048</v>
      </c>
      <c r="E4231" t="s">
        <v>6094</v>
      </c>
      <c r="F4231" t="s">
        <v>20312</v>
      </c>
      <c r="G4231" t="s">
        <v>20312</v>
      </c>
      <c r="H4231" t="s">
        <v>26607</v>
      </c>
      <c r="I4231" s="5" t="s">
        <v>21190</v>
      </c>
      <c r="J4231" t="str">
        <f>IF(ISNUMBER(VALUE(RIGHT(Ordinato[[#This Row],[Indirizzo - Copia.1]],1))),"controlla","concatena")</f>
        <v>concatena</v>
      </c>
      <c r="K4231" t="s">
        <v>32498</v>
      </c>
      <c r="L4231" t="e">
        <f>_xlfn.TEXTAFTER(Ordinato[[#This Row],[Indirizzo di posta elettronica]],"@")</f>
        <v>#N/A</v>
      </c>
    </row>
    <row r="4232" spans="1:12" x14ac:dyDescent="0.3">
      <c r="A4232" t="s">
        <v>30</v>
      </c>
      <c r="B4232" t="s">
        <v>6127</v>
      </c>
      <c r="C4232" t="s">
        <v>26608</v>
      </c>
      <c r="D4232" t="s">
        <v>6048</v>
      </c>
      <c r="E4232" t="s">
        <v>6094</v>
      </c>
      <c r="F4232" t="s">
        <v>6129</v>
      </c>
      <c r="G4232" t="s">
        <v>6130</v>
      </c>
      <c r="H4232" t="s">
        <v>26607</v>
      </c>
      <c r="I4232" s="5" t="s">
        <v>20345</v>
      </c>
      <c r="J4232" t="str">
        <f>IF(ISNUMBER(VALUE(RIGHT(Ordinato[[#This Row],[Indirizzo - Copia.1]],1))),"controlla","concatena")</f>
        <v>concatena</v>
      </c>
      <c r="K4232" t="s">
        <v>32499</v>
      </c>
      <c r="L4232" t="str">
        <f>_xlfn.TEXTAFTER(Ordinato[[#This Row],[Indirizzo di posta elettronica]],"@")</f>
        <v>live.it</v>
      </c>
    </row>
    <row r="4233" spans="1:12" x14ac:dyDescent="0.3">
      <c r="A4233" t="s">
        <v>680</v>
      </c>
      <c r="B4233" t="s">
        <v>17165</v>
      </c>
      <c r="C4233" t="s">
        <v>26560</v>
      </c>
      <c r="D4233" t="s">
        <v>15821</v>
      </c>
      <c r="E4233" t="s">
        <v>15821</v>
      </c>
      <c r="F4233" t="s">
        <v>17167</v>
      </c>
      <c r="G4233" t="s">
        <v>17166</v>
      </c>
      <c r="H4233" s="3" t="s">
        <v>21192</v>
      </c>
      <c r="I4233" s="5">
        <v>27</v>
      </c>
      <c r="J4233" t="str">
        <f>IF(ISNUMBER(VALUE(RIGHT(Ordinato[[#This Row],[Indirizzo - Copia.1]],1))),"controlla","concatena")</f>
        <v>concatena</v>
      </c>
      <c r="K4233" t="s">
        <v>32470</v>
      </c>
      <c r="L4233" t="str">
        <f>_xlfn.TEXTAFTER(Ordinato[[#This Row],[Indirizzo di posta elettronica]],"@")</f>
        <v>ilpescatore.info</v>
      </c>
    </row>
    <row r="4234" spans="1:12" x14ac:dyDescent="0.3">
      <c r="A4234" t="s">
        <v>36</v>
      </c>
      <c r="B4234" t="s">
        <v>8672</v>
      </c>
      <c r="C4234" t="s">
        <v>26610</v>
      </c>
      <c r="D4234" t="s">
        <v>17935</v>
      </c>
      <c r="E4234" t="s">
        <v>17935</v>
      </c>
      <c r="F4234" t="s">
        <v>20312</v>
      </c>
      <c r="G4234" t="s">
        <v>20312</v>
      </c>
      <c r="H4234" t="s">
        <v>26611</v>
      </c>
      <c r="I4234" s="5" t="s">
        <v>20426</v>
      </c>
      <c r="J4234" t="str">
        <f>IF(ISNUMBER(VALUE(RIGHT(Ordinato[[#This Row],[Indirizzo - Copia.1]],1))),"controlla","concatena")</f>
        <v>concatena</v>
      </c>
      <c r="K4234" t="s">
        <v>32501</v>
      </c>
      <c r="L4234" t="e">
        <f>_xlfn.TEXTAFTER(Ordinato[[#This Row],[Indirizzo di posta elettronica]],"@")</f>
        <v>#N/A</v>
      </c>
    </row>
    <row r="4235" spans="1:12" x14ac:dyDescent="0.3">
      <c r="A4235" t="s">
        <v>30</v>
      </c>
      <c r="B4235" t="s">
        <v>8672</v>
      </c>
      <c r="C4235" t="s">
        <v>8673</v>
      </c>
      <c r="D4235" t="s">
        <v>8608</v>
      </c>
      <c r="E4235" t="s">
        <v>20152</v>
      </c>
      <c r="F4235" t="s">
        <v>8675</v>
      </c>
      <c r="G4235" t="s">
        <v>8676</v>
      </c>
      <c r="H4235" t="s">
        <v>26609</v>
      </c>
      <c r="I4235" s="5" t="s">
        <v>20499</v>
      </c>
      <c r="J4235" t="str">
        <f>IF(ISNUMBER(VALUE(RIGHT(Ordinato[[#This Row],[Indirizzo - Copia.1]],1))),"controlla","concatena")</f>
        <v>concatena</v>
      </c>
      <c r="K4235" t="s">
        <v>32500</v>
      </c>
      <c r="L4235" s="4" t="str">
        <f>_xlfn.TEXTAFTER(Ordinato[[#This Row],[Indirizzo di posta elettronica]],"@")</f>
        <v>gmail.com</v>
      </c>
    </row>
    <row r="4236" spans="1:12" x14ac:dyDescent="0.3">
      <c r="A4236" t="s">
        <v>36</v>
      </c>
      <c r="B4236" t="s">
        <v>12735</v>
      </c>
      <c r="C4236" t="s">
        <v>26612</v>
      </c>
      <c r="D4236" t="s">
        <v>12730</v>
      </c>
      <c r="E4236" t="s">
        <v>12730</v>
      </c>
      <c r="F4236" t="s">
        <v>20312</v>
      </c>
      <c r="G4236" t="s">
        <v>20312</v>
      </c>
      <c r="H4236" t="s">
        <v>26613</v>
      </c>
      <c r="I4236" s="5" t="s">
        <v>20418</v>
      </c>
      <c r="J4236" t="str">
        <f>IF(ISNUMBER(VALUE(RIGHT(Ordinato[[#This Row],[Indirizzo - Copia.1]],1))),"controlla","concatena")</f>
        <v>concatena</v>
      </c>
      <c r="K4236" t="s">
        <v>32502</v>
      </c>
      <c r="L4236" t="e">
        <f>_xlfn.TEXTAFTER(Ordinato[[#This Row],[Indirizzo di posta elettronica]],"@")</f>
        <v>#N/A</v>
      </c>
    </row>
    <row r="4237" spans="1:12" x14ac:dyDescent="0.3">
      <c r="A4237" t="s">
        <v>36</v>
      </c>
      <c r="B4237" t="s">
        <v>18175</v>
      </c>
      <c r="C4237" t="s">
        <v>26614</v>
      </c>
      <c r="D4237" t="s">
        <v>17935</v>
      </c>
      <c r="E4237" t="s">
        <v>17935</v>
      </c>
      <c r="F4237" t="s">
        <v>18177</v>
      </c>
      <c r="G4237" t="s">
        <v>18178</v>
      </c>
      <c r="H4237" t="s">
        <v>20653</v>
      </c>
      <c r="I4237" s="5" t="s">
        <v>21082</v>
      </c>
      <c r="J4237" t="str">
        <f>IF(ISNUMBER(VALUE(RIGHT(Ordinato[[#This Row],[Indirizzo - Copia.1]],1))),"controlla","concatena")</f>
        <v>concatena</v>
      </c>
      <c r="K4237" t="s">
        <v>32503</v>
      </c>
      <c r="L4237" t="str">
        <f>_xlfn.TEXTAFTER(Ordinato[[#This Row],[Indirizzo di posta elettronica]],"@")</f>
        <v>madonnabruna.it</v>
      </c>
    </row>
    <row r="4238" spans="1:12" x14ac:dyDescent="0.3">
      <c r="A4238" t="s">
        <v>680</v>
      </c>
      <c r="B4238" t="s">
        <v>9917</v>
      </c>
      <c r="C4238" t="s">
        <v>26615</v>
      </c>
      <c r="D4238" t="s">
        <v>8949</v>
      </c>
      <c r="E4238" t="s">
        <v>8949</v>
      </c>
      <c r="F4238" t="s">
        <v>20312</v>
      </c>
      <c r="G4238" t="s">
        <v>20312</v>
      </c>
      <c r="H4238" s="3" t="s">
        <v>21419</v>
      </c>
      <c r="I4238" s="5">
        <v>67</v>
      </c>
      <c r="J4238" t="str">
        <f>IF(ISNUMBER(VALUE(RIGHT(Ordinato[[#This Row],[Indirizzo - Copia.1]],1))),"controlla","concatena")</f>
        <v>concatena</v>
      </c>
      <c r="K4238" t="s">
        <v>32504</v>
      </c>
      <c r="L4238" t="e">
        <f>_xlfn.TEXTAFTER(Ordinato[[#This Row],[Indirizzo di posta elettronica]],"@")</f>
        <v>#N/A</v>
      </c>
    </row>
    <row r="4239" spans="1:12" x14ac:dyDescent="0.3">
      <c r="A4239" t="s">
        <v>680</v>
      </c>
      <c r="B4239" t="s">
        <v>9896</v>
      </c>
      <c r="C4239" t="s">
        <v>19698</v>
      </c>
      <c r="D4239" t="s">
        <v>8949</v>
      </c>
      <c r="E4239" t="s">
        <v>8949</v>
      </c>
      <c r="F4239" t="s">
        <v>20312</v>
      </c>
      <c r="G4239" t="s">
        <v>20312</v>
      </c>
      <c r="H4239" t="s">
        <v>19698</v>
      </c>
      <c r="J4239" t="str">
        <f>IF(ISNUMBER(VALUE(RIGHT(Ordinato[[#This Row],[Indirizzo - Copia.1]],1))),"controlla","concatena")</f>
        <v>concatena</v>
      </c>
      <c r="K4239" t="s">
        <v>34355</v>
      </c>
      <c r="L4239" t="e">
        <f>_xlfn.TEXTAFTER(Ordinato[[#This Row],[Indirizzo di posta elettronica]],"@")</f>
        <v>#N/A</v>
      </c>
    </row>
    <row r="4240" spans="1:12" x14ac:dyDescent="0.3">
      <c r="A4240" t="s">
        <v>7</v>
      </c>
      <c r="B4240" t="s">
        <v>4062</v>
      </c>
      <c r="C4240" t="s">
        <v>26616</v>
      </c>
      <c r="D4240" t="s">
        <v>2385</v>
      </c>
      <c r="E4240" t="s">
        <v>2385</v>
      </c>
      <c r="F4240" t="s">
        <v>4064</v>
      </c>
      <c r="G4240" t="s">
        <v>4065</v>
      </c>
      <c r="H4240" t="s">
        <v>26617</v>
      </c>
      <c r="I4240" s="5" t="s">
        <v>20426</v>
      </c>
      <c r="J4240" t="str">
        <f>IF(ISNUMBER(VALUE(RIGHT(Ordinato[[#This Row],[Indirizzo - Copia.1]],1))),"controlla","concatena")</f>
        <v>concatena</v>
      </c>
      <c r="K4240" t="s">
        <v>32505</v>
      </c>
      <c r="L4240" t="str">
        <f>_xlfn.TEXTAFTER(Ordinato[[#This Row],[Indirizzo di posta elettronica]],"@")</f>
        <v>ilpignocco.it</v>
      </c>
    </row>
    <row r="4241" spans="1:12" x14ac:dyDescent="0.3">
      <c r="A4241" t="s">
        <v>680</v>
      </c>
      <c r="B4241" t="s">
        <v>12864</v>
      </c>
      <c r="C4241" t="s">
        <v>19698</v>
      </c>
      <c r="D4241" t="s">
        <v>12801</v>
      </c>
      <c r="E4241" t="s">
        <v>12801</v>
      </c>
      <c r="F4241" t="s">
        <v>20312</v>
      </c>
      <c r="G4241" t="s">
        <v>20312</v>
      </c>
      <c r="H4241" t="s">
        <v>19698</v>
      </c>
      <c r="J4241" t="str">
        <f>IF(ISNUMBER(VALUE(RIGHT(Ordinato[[#This Row],[Indirizzo - Copia.1]],1))),"controlla","concatena")</f>
        <v>concatena</v>
      </c>
      <c r="K4241" t="s">
        <v>34355</v>
      </c>
      <c r="L4241" t="e">
        <f>_xlfn.TEXTAFTER(Ordinato[[#This Row],[Indirizzo di posta elettronica]],"@")</f>
        <v>#N/A</v>
      </c>
    </row>
    <row r="4242" spans="1:12" x14ac:dyDescent="0.3">
      <c r="A4242" t="s">
        <v>680</v>
      </c>
      <c r="B4242" t="s">
        <v>12864</v>
      </c>
      <c r="C4242" t="s">
        <v>19698</v>
      </c>
      <c r="D4242" t="s">
        <v>15821</v>
      </c>
      <c r="E4242" t="s">
        <v>15821</v>
      </c>
      <c r="F4242" t="s">
        <v>20312</v>
      </c>
      <c r="G4242" t="s">
        <v>20312</v>
      </c>
      <c r="H4242" t="s">
        <v>19698</v>
      </c>
      <c r="J4242" t="str">
        <f>IF(ISNUMBER(VALUE(RIGHT(Ordinato[[#This Row],[Indirizzo - Copia.1]],1))),"controlla","concatena")</f>
        <v>concatena</v>
      </c>
      <c r="K4242" t="s">
        <v>34355</v>
      </c>
      <c r="L4242" t="e">
        <f>_xlfn.TEXTAFTER(Ordinato[[#This Row],[Indirizzo di posta elettronica]],"@")</f>
        <v>#N/A</v>
      </c>
    </row>
    <row r="4243" spans="1:12" x14ac:dyDescent="0.3">
      <c r="A4243" t="s">
        <v>36</v>
      </c>
      <c r="B4243" t="s">
        <v>2544</v>
      </c>
      <c r="C4243" t="s">
        <v>26618</v>
      </c>
      <c r="D4243" t="s">
        <v>2528</v>
      </c>
      <c r="E4243" t="s">
        <v>2528</v>
      </c>
      <c r="F4243" t="s">
        <v>20312</v>
      </c>
      <c r="G4243" t="s">
        <v>20312</v>
      </c>
      <c r="H4243" t="s">
        <v>20732</v>
      </c>
      <c r="I4243" s="5" t="s">
        <v>20389</v>
      </c>
      <c r="J4243" t="str">
        <f>IF(ISNUMBER(VALUE(RIGHT(Ordinato[[#This Row],[Indirizzo - Copia.1]],1))),"controlla","concatena")</f>
        <v>concatena</v>
      </c>
      <c r="K4243" t="s">
        <v>32506</v>
      </c>
      <c r="L4243" t="e">
        <f>_xlfn.TEXTAFTER(Ordinato[[#This Row],[Indirizzo di posta elettronica]],"@")</f>
        <v>#N/A</v>
      </c>
    </row>
    <row r="4244" spans="1:12" x14ac:dyDescent="0.3">
      <c r="A4244" t="s">
        <v>83</v>
      </c>
      <c r="B4244" t="s">
        <v>2544</v>
      </c>
      <c r="C4244" t="s">
        <v>26619</v>
      </c>
      <c r="D4244" t="s">
        <v>7718</v>
      </c>
      <c r="E4244" t="s">
        <v>7718</v>
      </c>
      <c r="F4244" t="s">
        <v>20312</v>
      </c>
      <c r="G4244" t="s">
        <v>20312</v>
      </c>
      <c r="H4244" t="s">
        <v>23318</v>
      </c>
      <c r="I4244" s="5" t="s">
        <v>20364</v>
      </c>
      <c r="J4244" t="str">
        <f>IF(ISNUMBER(VALUE(RIGHT(Ordinato[[#This Row],[Indirizzo - Copia.1]],1))),"controlla","concatena")</f>
        <v>concatena</v>
      </c>
      <c r="K4244" t="s">
        <v>32507</v>
      </c>
      <c r="L4244" t="e">
        <f>_xlfn.TEXTAFTER(Ordinato[[#This Row],[Indirizzo di posta elettronica]],"@")</f>
        <v>#N/A</v>
      </c>
    </row>
    <row r="4245" spans="1:12" x14ac:dyDescent="0.3">
      <c r="A4245" t="s">
        <v>36</v>
      </c>
      <c r="B4245" t="s">
        <v>16216</v>
      </c>
      <c r="C4245" t="s">
        <v>26620</v>
      </c>
      <c r="D4245" t="s">
        <v>16204</v>
      </c>
      <c r="E4245" t="s">
        <v>16205</v>
      </c>
      <c r="F4245" t="s">
        <v>16218</v>
      </c>
      <c r="G4245" t="s">
        <v>16219</v>
      </c>
      <c r="H4245" t="s">
        <v>20974</v>
      </c>
      <c r="I4245" s="5" t="s">
        <v>20941</v>
      </c>
      <c r="J4245" t="str">
        <f>IF(ISNUMBER(VALUE(RIGHT(Ordinato[[#This Row],[Indirizzo - Copia.1]],1))),"controlla","concatena")</f>
        <v>concatena</v>
      </c>
      <c r="K4245" t="s">
        <v>32508</v>
      </c>
      <c r="L4245" t="str">
        <f>_xlfn.TEXTAFTER(Ordinato[[#This Row],[Indirizzo di posta elettronica]],"@")</f>
        <v>ilpoderinodellanonna.it</v>
      </c>
    </row>
    <row r="4246" spans="1:12" x14ac:dyDescent="0.3">
      <c r="A4246" t="s">
        <v>21</v>
      </c>
      <c r="B4246" t="s">
        <v>4627</v>
      </c>
      <c r="C4246" t="s">
        <v>26621</v>
      </c>
      <c r="D4246" t="s">
        <v>4629</v>
      </c>
      <c r="E4246" t="s">
        <v>4629</v>
      </c>
      <c r="F4246" t="s">
        <v>4630</v>
      </c>
      <c r="G4246" t="s">
        <v>4631</v>
      </c>
      <c r="H4246" t="s">
        <v>26622</v>
      </c>
      <c r="I4246" s="5" t="s">
        <v>20508</v>
      </c>
      <c r="J4246" t="str">
        <f>IF(ISNUMBER(VALUE(RIGHT(Ordinato[[#This Row],[Indirizzo - Copia.1]],1))),"controlla","concatena")</f>
        <v>concatena</v>
      </c>
      <c r="K4246" t="s">
        <v>32509</v>
      </c>
      <c r="L4246" t="str">
        <f>_xlfn.TEXTAFTER(Ordinato[[#This Row],[Indirizzo di posta elettronica]],"@")</f>
        <v>ilpoggetto.eu</v>
      </c>
    </row>
    <row r="4247" spans="1:12" x14ac:dyDescent="0.3">
      <c r="A4247" t="s">
        <v>30</v>
      </c>
      <c r="B4247" t="s">
        <v>4627</v>
      </c>
      <c r="C4247" t="s">
        <v>11331</v>
      </c>
      <c r="D4247" t="s">
        <v>11244</v>
      </c>
      <c r="E4247" t="s">
        <v>11244</v>
      </c>
      <c r="F4247" t="s">
        <v>11332</v>
      </c>
      <c r="G4247" t="s">
        <v>11333</v>
      </c>
      <c r="H4247" t="s">
        <v>26623</v>
      </c>
      <c r="I4247" s="5" t="s">
        <v>21072</v>
      </c>
      <c r="J4247" t="str">
        <f>IF(ISNUMBER(VALUE(RIGHT(Ordinato[[#This Row],[Indirizzo - Copia.1]],1))),"controlla","concatena")</f>
        <v>concatena</v>
      </c>
      <c r="K4247" t="s">
        <v>32510</v>
      </c>
      <c r="L4247" s="4" t="str">
        <f>_xlfn.TEXTAFTER(Ordinato[[#This Row],[Indirizzo di posta elettronica]],"@")</f>
        <v>gmail.com</v>
      </c>
    </row>
    <row r="4248" spans="1:12" x14ac:dyDescent="0.3">
      <c r="A4248" t="s">
        <v>36</v>
      </c>
      <c r="B4248" t="s">
        <v>1862</v>
      </c>
      <c r="C4248" t="s">
        <v>26624</v>
      </c>
      <c r="D4248" t="s">
        <v>10990</v>
      </c>
      <c r="E4248" t="s">
        <v>10990</v>
      </c>
      <c r="F4248" t="s">
        <v>20312</v>
      </c>
      <c r="G4248" t="s">
        <v>20312</v>
      </c>
      <c r="H4248" t="s">
        <v>20400</v>
      </c>
      <c r="I4248" s="5" t="s">
        <v>21240</v>
      </c>
      <c r="J4248" t="str">
        <f>IF(ISNUMBER(VALUE(RIGHT(Ordinato[[#This Row],[Indirizzo - Copia.1]],1))),"controlla","concatena")</f>
        <v>concatena</v>
      </c>
      <c r="K4248" t="s">
        <v>32511</v>
      </c>
      <c r="L4248" t="e">
        <f>_xlfn.TEXTAFTER(Ordinato[[#This Row],[Indirizzo di posta elettronica]],"@")</f>
        <v>#N/A</v>
      </c>
    </row>
    <row r="4249" spans="1:12" x14ac:dyDescent="0.3">
      <c r="A4249" t="s">
        <v>36</v>
      </c>
      <c r="B4249" t="s">
        <v>1862</v>
      </c>
      <c r="C4249" t="s">
        <v>26625</v>
      </c>
      <c r="D4249" t="s">
        <v>357</v>
      </c>
      <c r="E4249" t="s">
        <v>1864</v>
      </c>
      <c r="F4249" t="s">
        <v>20312</v>
      </c>
      <c r="G4249" t="s">
        <v>20312</v>
      </c>
      <c r="H4249" t="s">
        <v>20894</v>
      </c>
      <c r="I4249" s="5" t="s">
        <v>20351</v>
      </c>
      <c r="J4249" t="str">
        <f>IF(ISNUMBER(VALUE(RIGHT(Ordinato[[#This Row],[Indirizzo - Copia.1]],1))),"controlla","concatena")</f>
        <v>concatena</v>
      </c>
      <c r="K4249" t="s">
        <v>32512</v>
      </c>
      <c r="L4249" t="e">
        <f>_xlfn.TEXTAFTER(Ordinato[[#This Row],[Indirizzo di posta elettronica]],"@")</f>
        <v>#N/A</v>
      </c>
    </row>
    <row r="4250" spans="1:12" x14ac:dyDescent="0.3">
      <c r="A4250" t="s">
        <v>7</v>
      </c>
      <c r="B4250" t="s">
        <v>12692</v>
      </c>
      <c r="C4250" t="s">
        <v>26626</v>
      </c>
      <c r="D4250" t="s">
        <v>12694</v>
      </c>
      <c r="E4250" t="s">
        <v>12694</v>
      </c>
      <c r="F4250" t="s">
        <v>12695</v>
      </c>
      <c r="G4250" t="s">
        <v>12696</v>
      </c>
      <c r="H4250" t="s">
        <v>26627</v>
      </c>
      <c r="I4250" s="5" t="s">
        <v>20379</v>
      </c>
      <c r="J4250" t="str">
        <f>IF(ISNUMBER(VALUE(RIGHT(Ordinato[[#This Row],[Indirizzo - Copia.1]],1))),"controlla","concatena")</f>
        <v>concatena</v>
      </c>
      <c r="K4250" t="s">
        <v>34245</v>
      </c>
      <c r="L4250" t="str">
        <f>_xlfn.TEXTAFTER(Ordinato[[#This Row],[Indirizzo di posta elettronica]],"@")</f>
        <v>ilpoggiodellearmonie.it</v>
      </c>
    </row>
    <row r="4251" spans="1:12" x14ac:dyDescent="0.3">
      <c r="A4251" t="s">
        <v>83</v>
      </c>
      <c r="B4251" t="s">
        <v>202</v>
      </c>
      <c r="C4251" t="s">
        <v>203</v>
      </c>
      <c r="D4251" t="s">
        <v>200</v>
      </c>
      <c r="E4251" t="s">
        <v>200</v>
      </c>
      <c r="F4251" t="s">
        <v>20312</v>
      </c>
      <c r="G4251" t="s">
        <v>201</v>
      </c>
      <c r="H4251" t="s">
        <v>26628</v>
      </c>
      <c r="I4251" s="5" t="s">
        <v>20319</v>
      </c>
      <c r="J4251" t="str">
        <f>IF(ISNUMBER(VALUE(RIGHT(Ordinato[[#This Row],[Indirizzo - Copia.1]],1))),"controlla","concatena")</f>
        <v>concatena</v>
      </c>
      <c r="K4251" t="s">
        <v>32513</v>
      </c>
      <c r="L4251" t="str">
        <f>_xlfn.TEXTAFTER(Ordinato[[#This Row],[Indirizzo di posta elettronica]],"@")</f>
        <v>baita7nani.com</v>
      </c>
    </row>
    <row r="4252" spans="1:12" x14ac:dyDescent="0.3">
      <c r="A4252" t="s">
        <v>83</v>
      </c>
      <c r="B4252" t="s">
        <v>198</v>
      </c>
      <c r="C4252" t="s">
        <v>199</v>
      </c>
      <c r="D4252" t="s">
        <v>200</v>
      </c>
      <c r="E4252" t="s">
        <v>200</v>
      </c>
      <c r="F4252" t="s">
        <v>20312</v>
      </c>
      <c r="G4252" t="s">
        <v>201</v>
      </c>
      <c r="H4252" t="s">
        <v>26628</v>
      </c>
      <c r="I4252" s="5" t="s">
        <v>20516</v>
      </c>
      <c r="J4252" t="str">
        <f>IF(ISNUMBER(VALUE(RIGHT(Ordinato[[#This Row],[Indirizzo - Copia.1]],1))),"controlla","concatena")</f>
        <v>concatena</v>
      </c>
      <c r="K4252" t="s">
        <v>32514</v>
      </c>
      <c r="L4252" t="str">
        <f>_xlfn.TEXTAFTER(Ordinato[[#This Row],[Indirizzo di posta elettronica]],"@")</f>
        <v>baita7nani.com</v>
      </c>
    </row>
    <row r="4253" spans="1:12" x14ac:dyDescent="0.3">
      <c r="A4253" t="s">
        <v>680</v>
      </c>
      <c r="B4253" t="s">
        <v>5943</v>
      </c>
      <c r="C4253" t="s">
        <v>26629</v>
      </c>
      <c r="D4253" t="s">
        <v>15350</v>
      </c>
      <c r="E4253" t="s">
        <v>15350</v>
      </c>
      <c r="F4253" t="s">
        <v>20312</v>
      </c>
      <c r="G4253" t="s">
        <v>15384</v>
      </c>
      <c r="H4253" s="3" t="s">
        <v>22883</v>
      </c>
      <c r="I4253" s="5">
        <v>7</v>
      </c>
      <c r="J4253" t="str">
        <f>IF(ISNUMBER(VALUE(RIGHT(Ordinato[[#This Row],[Indirizzo - Copia.1]],1))),"controlla","concatena")</f>
        <v>concatena</v>
      </c>
      <c r="K4253" t="s">
        <v>32515</v>
      </c>
      <c r="L4253" s="4" t="str">
        <f>_xlfn.TEXTAFTER(Ordinato[[#This Row],[Indirizzo di posta elettronica]],"@")</f>
        <v>libero.it</v>
      </c>
    </row>
    <row r="4254" spans="1:12" x14ac:dyDescent="0.3">
      <c r="A4254" t="s">
        <v>680</v>
      </c>
      <c r="B4254" t="s">
        <v>5943</v>
      </c>
      <c r="C4254" t="s">
        <v>26630</v>
      </c>
      <c r="D4254" t="s">
        <v>1864</v>
      </c>
      <c r="E4254" t="s">
        <v>1864</v>
      </c>
      <c r="F4254" t="s">
        <v>20312</v>
      </c>
      <c r="G4254" t="s">
        <v>5945</v>
      </c>
      <c r="H4254" t="s">
        <v>26631</v>
      </c>
      <c r="I4254" s="5" t="s">
        <v>20335</v>
      </c>
      <c r="J4254" t="str">
        <f>IF(ISNUMBER(VALUE(RIGHT(Ordinato[[#This Row],[Indirizzo - Copia.1]],1))),"controlla","concatena")</f>
        <v>concatena</v>
      </c>
      <c r="K4254" t="s">
        <v>32516</v>
      </c>
      <c r="L4254" t="str">
        <f>_xlfn.TEXTAFTER(Ordinato[[#This Row],[Indirizzo di posta elettronica]],"@")</f>
        <v>pec.confartigianato.it</v>
      </c>
    </row>
    <row r="4255" spans="1:12" x14ac:dyDescent="0.3">
      <c r="A4255" t="s">
        <v>83</v>
      </c>
      <c r="B4255" t="s">
        <v>1304</v>
      </c>
      <c r="C4255" t="s">
        <v>26632</v>
      </c>
      <c r="D4255" t="s">
        <v>683</v>
      </c>
      <c r="E4255" t="s">
        <v>1306</v>
      </c>
      <c r="F4255" t="s">
        <v>1307</v>
      </c>
      <c r="G4255" t="s">
        <v>1308</v>
      </c>
      <c r="H4255" t="s">
        <v>26633</v>
      </c>
      <c r="I4255" s="5" t="s">
        <v>20319</v>
      </c>
      <c r="J4255" t="str">
        <f>IF(ISNUMBER(VALUE(RIGHT(Ordinato[[#This Row],[Indirizzo - Copia.1]],1))),"controlla","concatena")</f>
        <v>concatena</v>
      </c>
      <c r="K4255" t="s">
        <v>32517</v>
      </c>
      <c r="L4255" t="str">
        <f>_xlfn.TEXTAFTER(Ordinato[[#This Row],[Indirizzo di posta elettronica]],"@")</f>
        <v>ilportico-fano.it</v>
      </c>
    </row>
    <row r="4256" spans="1:12" x14ac:dyDescent="0.3">
      <c r="A4256" t="s">
        <v>30</v>
      </c>
      <c r="B4256" t="s">
        <v>5282</v>
      </c>
      <c r="C4256" t="s">
        <v>26634</v>
      </c>
      <c r="D4256" t="s">
        <v>10</v>
      </c>
      <c r="E4256" t="s">
        <v>10</v>
      </c>
      <c r="F4256" t="s">
        <v>5284</v>
      </c>
      <c r="G4256" t="s">
        <v>5285</v>
      </c>
      <c r="H4256" t="s">
        <v>26635</v>
      </c>
      <c r="I4256" s="5" t="s">
        <v>20345</v>
      </c>
      <c r="J4256" t="str">
        <f>IF(ISNUMBER(VALUE(RIGHT(Ordinato[[#This Row],[Indirizzo - Copia.1]],1))),"controlla","concatena")</f>
        <v>concatena</v>
      </c>
      <c r="K4256" t="s">
        <v>32518</v>
      </c>
      <c r="L4256" s="4" t="str">
        <f>_xlfn.TEXTAFTER(Ordinato[[#This Row],[Indirizzo di posta elettronica]],"@")</f>
        <v>libero.it</v>
      </c>
    </row>
    <row r="4257" spans="1:12" x14ac:dyDescent="0.3">
      <c r="A4257" t="s">
        <v>36</v>
      </c>
      <c r="B4257" t="s">
        <v>367</v>
      </c>
      <c r="C4257" t="s">
        <v>26636</v>
      </c>
      <c r="D4257" t="s">
        <v>317</v>
      </c>
      <c r="E4257" t="s">
        <v>317</v>
      </c>
      <c r="F4257" t="s">
        <v>369</v>
      </c>
      <c r="G4257" t="s">
        <v>366</v>
      </c>
      <c r="H4257" t="s">
        <v>26637</v>
      </c>
      <c r="I4257" s="5" t="s">
        <v>21969</v>
      </c>
      <c r="J4257" t="str">
        <f>IF(ISNUMBER(VALUE(RIGHT(Ordinato[[#This Row],[Indirizzo - Copia.1]],1))),"controlla","concatena")</f>
        <v>concatena</v>
      </c>
      <c r="K4257" t="s">
        <v>32519</v>
      </c>
      <c r="L4257" t="str">
        <f>_xlfn.TEXTAFTER(Ordinato[[#This Row],[Indirizzo di posta elettronica]],"@")</f>
        <v>ilpostodelleviole.it</v>
      </c>
    </row>
    <row r="4258" spans="1:12" x14ac:dyDescent="0.3">
      <c r="A4258" t="s">
        <v>1201</v>
      </c>
      <c r="B4258" t="s">
        <v>1219</v>
      </c>
      <c r="C4258" t="s">
        <v>26638</v>
      </c>
      <c r="D4258" t="s">
        <v>683</v>
      </c>
      <c r="E4258" t="s">
        <v>683</v>
      </c>
      <c r="F4258" t="s">
        <v>20312</v>
      </c>
      <c r="G4258" t="s">
        <v>20312</v>
      </c>
      <c r="H4258" t="s">
        <v>25796</v>
      </c>
      <c r="I4258" s="5" t="s">
        <v>24692</v>
      </c>
      <c r="J4258" t="str">
        <f>IF(ISNUMBER(VALUE(RIGHT(Ordinato[[#This Row],[Indirizzo - Copia.1]],1))),"controlla","concatena")</f>
        <v>concatena</v>
      </c>
      <c r="K4258" t="s">
        <v>32520</v>
      </c>
      <c r="L4258" t="e">
        <f>_xlfn.TEXTAFTER(Ordinato[[#This Row],[Indirizzo di posta elettronica]],"@")</f>
        <v>#N/A</v>
      </c>
    </row>
    <row r="4259" spans="1:12" x14ac:dyDescent="0.3">
      <c r="A4259" t="s">
        <v>1201</v>
      </c>
      <c r="B4259" t="s">
        <v>1214</v>
      </c>
      <c r="C4259" t="s">
        <v>26639</v>
      </c>
      <c r="D4259" t="s">
        <v>683</v>
      </c>
      <c r="E4259" t="s">
        <v>683</v>
      </c>
      <c r="F4259" t="s">
        <v>1216</v>
      </c>
      <c r="G4259" t="s">
        <v>1217</v>
      </c>
      <c r="H4259" t="s">
        <v>26640</v>
      </c>
      <c r="I4259" s="5" t="s">
        <v>20909</v>
      </c>
      <c r="J4259" t="str">
        <f>IF(ISNUMBER(VALUE(RIGHT(Ordinato[[#This Row],[Indirizzo - Copia.1]],1))),"controlla","concatena")</f>
        <v>concatena</v>
      </c>
      <c r="K4259" t="s">
        <v>32521</v>
      </c>
      <c r="L4259" s="4" t="str">
        <f>_xlfn.TEXTAFTER(Ordinato[[#This Row],[Indirizzo di posta elettronica]],"@")</f>
        <v>libero.it</v>
      </c>
    </row>
    <row r="4260" spans="1:12" x14ac:dyDescent="0.3">
      <c r="A4260" t="s">
        <v>21</v>
      </c>
      <c r="B4260" t="s">
        <v>2824</v>
      </c>
      <c r="C4260" t="s">
        <v>25567</v>
      </c>
      <c r="D4260" t="s">
        <v>1606</v>
      </c>
      <c r="E4260" t="s">
        <v>1606</v>
      </c>
      <c r="F4260" t="s">
        <v>20312</v>
      </c>
      <c r="G4260" t="s">
        <v>2826</v>
      </c>
      <c r="H4260" t="s">
        <v>20550</v>
      </c>
      <c r="I4260" s="5" t="s">
        <v>25568</v>
      </c>
      <c r="J4260" t="str">
        <f>IF(ISNUMBER(VALUE(RIGHT(Ordinato[[#This Row],[Indirizzo - Copia.1]],1))),"controlla","concatena")</f>
        <v>concatena</v>
      </c>
      <c r="K4260" t="s">
        <v>31809</v>
      </c>
      <c r="L4260" t="str">
        <f>_xlfn.TEXTAFTER(Ordinato[[#This Row],[Indirizzo di posta elettronica]],"@")</f>
        <v>albergoilpunto.com</v>
      </c>
    </row>
    <row r="4261" spans="1:12" x14ac:dyDescent="0.3">
      <c r="A4261" t="s">
        <v>680</v>
      </c>
      <c r="B4261" t="s">
        <v>18094</v>
      </c>
      <c r="C4261" t="s">
        <v>25225</v>
      </c>
      <c r="D4261" t="s">
        <v>17935</v>
      </c>
      <c r="E4261" t="s">
        <v>17935</v>
      </c>
      <c r="F4261" t="s">
        <v>20312</v>
      </c>
      <c r="G4261" t="s">
        <v>20312</v>
      </c>
      <c r="H4261" s="3" t="s">
        <v>24607</v>
      </c>
      <c r="I4261" s="5">
        <v>1</v>
      </c>
      <c r="J4261" t="str">
        <f>IF(ISNUMBER(VALUE(RIGHT(Ordinato[[#This Row],[Indirizzo - Copia.1]],1))),"controlla","concatena")</f>
        <v>concatena</v>
      </c>
      <c r="K4261" t="s">
        <v>31258</v>
      </c>
      <c r="L4261" t="e">
        <f>_xlfn.TEXTAFTER(Ordinato[[#This Row],[Indirizzo di posta elettronica]],"@")</f>
        <v>#N/A</v>
      </c>
    </row>
    <row r="4262" spans="1:12" x14ac:dyDescent="0.3">
      <c r="A4262" t="s">
        <v>36</v>
      </c>
      <c r="B4262" t="s">
        <v>9658</v>
      </c>
      <c r="C4262" t="s">
        <v>26641</v>
      </c>
      <c r="D4262" t="s">
        <v>8949</v>
      </c>
      <c r="E4262" t="s">
        <v>8949</v>
      </c>
      <c r="F4262" t="s">
        <v>9660</v>
      </c>
      <c r="G4262" t="s">
        <v>9661</v>
      </c>
      <c r="H4262" t="s">
        <v>26642</v>
      </c>
      <c r="I4262" s="5" t="s">
        <v>23350</v>
      </c>
      <c r="J4262" t="str">
        <f>IF(ISNUMBER(VALUE(RIGHT(Ordinato[[#This Row],[Indirizzo - Copia.1]],1))),"controlla","concatena")</f>
        <v>concatena</v>
      </c>
      <c r="K4262" t="s">
        <v>32522</v>
      </c>
      <c r="L4262" t="str">
        <f>_xlfn.TEXTAFTER(Ordinato[[#This Row],[Indirizzo di posta elettronica]],"@")</f>
        <v>agriturismoilrifugio.com</v>
      </c>
    </row>
    <row r="4263" spans="1:12" x14ac:dyDescent="0.3">
      <c r="A4263" t="s">
        <v>13</v>
      </c>
      <c r="B4263" t="s">
        <v>13802</v>
      </c>
      <c r="C4263" t="s">
        <v>26643</v>
      </c>
      <c r="D4263" t="s">
        <v>13757</v>
      </c>
      <c r="E4263" t="s">
        <v>13757</v>
      </c>
      <c r="F4263" t="s">
        <v>13804</v>
      </c>
      <c r="G4263" t="s">
        <v>13805</v>
      </c>
      <c r="H4263" t="s">
        <v>26644</v>
      </c>
      <c r="I4263" s="5" t="s">
        <v>20724</v>
      </c>
      <c r="J4263" t="str">
        <f>IF(ISNUMBER(VALUE(RIGHT(Ordinato[[#This Row],[Indirizzo - Copia.1]],1))),"controlla","concatena")</f>
        <v>concatena</v>
      </c>
      <c r="K4263" t="s">
        <v>34246</v>
      </c>
      <c r="L4263" t="str">
        <f>_xlfn.TEXTAFTER(Ordinato[[#This Row],[Indirizzo di posta elettronica]],"@")</f>
        <v>ilrifugiodeicantici.it</v>
      </c>
    </row>
    <row r="4264" spans="1:12" x14ac:dyDescent="0.3">
      <c r="A4264" t="s">
        <v>30</v>
      </c>
      <c r="B4264" t="s">
        <v>16728</v>
      </c>
      <c r="C4264" t="s">
        <v>26645</v>
      </c>
      <c r="D4264" t="s">
        <v>16717</v>
      </c>
      <c r="E4264" t="s">
        <v>16717</v>
      </c>
      <c r="F4264" t="s">
        <v>16730</v>
      </c>
      <c r="G4264" t="s">
        <v>16731</v>
      </c>
      <c r="H4264" t="s">
        <v>26646</v>
      </c>
      <c r="I4264" s="5" t="s">
        <v>20389</v>
      </c>
      <c r="J4264" t="str">
        <f>IF(ISNUMBER(VALUE(RIGHT(Ordinato[[#This Row],[Indirizzo - Copia.1]],1))),"controlla","concatena")</f>
        <v>concatena</v>
      </c>
      <c r="K4264" t="s">
        <v>32523</v>
      </c>
      <c r="L4264" t="str">
        <f>_xlfn.TEXTAFTER(Ordinato[[#This Row],[Indirizzo di posta elettronica]],"@")</f>
        <v>ilrifugiodeimarsi.it</v>
      </c>
    </row>
    <row r="4265" spans="1:12" x14ac:dyDescent="0.3">
      <c r="A4265" t="s">
        <v>30</v>
      </c>
      <c r="B4265" t="s">
        <v>6393</v>
      </c>
      <c r="C4265" t="s">
        <v>6394</v>
      </c>
      <c r="D4265" t="s">
        <v>6370</v>
      </c>
      <c r="E4265" t="s">
        <v>6370</v>
      </c>
      <c r="F4265" t="s">
        <v>20312</v>
      </c>
      <c r="G4265" t="s">
        <v>6395</v>
      </c>
      <c r="H4265" t="s">
        <v>26647</v>
      </c>
      <c r="I4265" s="5" t="s">
        <v>20516</v>
      </c>
      <c r="J4265" t="str">
        <f>IF(ISNUMBER(VALUE(RIGHT(Ordinato[[#This Row],[Indirizzo - Copia.1]],1))),"controlla","concatena")</f>
        <v>concatena</v>
      </c>
      <c r="K4265" t="s">
        <v>32524</v>
      </c>
      <c r="L4265" s="8" t="str">
        <f>_xlfn.TEXTAFTER(Ordinato[[#This Row],[Indirizzo di posta elettronica]],"@")</f>
        <v>alice.it</v>
      </c>
    </row>
    <row r="4266" spans="1:12" x14ac:dyDescent="0.3">
      <c r="A4266" t="s">
        <v>21</v>
      </c>
      <c r="B4266" t="s">
        <v>8438</v>
      </c>
      <c r="C4266" t="s">
        <v>26648</v>
      </c>
      <c r="D4266" t="s">
        <v>8411</v>
      </c>
      <c r="E4266" t="s">
        <v>8411</v>
      </c>
      <c r="F4266" t="s">
        <v>20312</v>
      </c>
      <c r="G4266" t="s">
        <v>34393</v>
      </c>
      <c r="H4266" t="s">
        <v>26649</v>
      </c>
      <c r="I4266" s="5" t="s">
        <v>20499</v>
      </c>
      <c r="J4266" t="str">
        <f>IF(ISNUMBER(VALUE(RIGHT(Ordinato[[#This Row],[Indirizzo - Copia.1]],1))),"controlla","concatena")</f>
        <v>concatena</v>
      </c>
      <c r="K4266" t="s">
        <v>32525</v>
      </c>
      <c r="L4266" t="str">
        <f>_xlfn.TEXTAFTER(Ordinato[[#This Row],[Indirizzo di posta elettronica]],"@")</f>
        <v>cecconisrl.it ; direzione@albergoconcorde.it</v>
      </c>
    </row>
    <row r="4267" spans="1:12" x14ac:dyDescent="0.3">
      <c r="A4267" t="s">
        <v>36</v>
      </c>
      <c r="B4267" t="s">
        <v>10271</v>
      </c>
      <c r="C4267" t="s">
        <v>26650</v>
      </c>
      <c r="D4267" t="s">
        <v>10206</v>
      </c>
      <c r="E4267" t="s">
        <v>10206</v>
      </c>
      <c r="F4267" t="s">
        <v>10273</v>
      </c>
      <c r="G4267" t="s">
        <v>10274</v>
      </c>
      <c r="H4267" t="s">
        <v>25478</v>
      </c>
      <c r="I4267" s="5" t="s">
        <v>20499</v>
      </c>
      <c r="J4267" t="str">
        <f>IF(ISNUMBER(VALUE(RIGHT(Ordinato[[#This Row],[Indirizzo - Copia.1]],1))),"controlla","concatena")</f>
        <v>concatena</v>
      </c>
      <c r="K4267" t="s">
        <v>32526</v>
      </c>
      <c r="L4267" t="str">
        <f>_xlfn.TEXTAFTER(Ordinato[[#This Row],[Indirizzo di posta elettronica]],"@")</f>
        <v>ilritorno.com</v>
      </c>
    </row>
    <row r="4268" spans="1:12" x14ac:dyDescent="0.3">
      <c r="A4268" t="s">
        <v>83</v>
      </c>
      <c r="B4268" t="s">
        <v>14175</v>
      </c>
      <c r="C4268" t="s">
        <v>26651</v>
      </c>
      <c r="D4268" t="s">
        <v>14066</v>
      </c>
      <c r="E4268" t="s">
        <v>14066</v>
      </c>
      <c r="F4268" t="s">
        <v>20312</v>
      </c>
      <c r="G4268" t="s">
        <v>14177</v>
      </c>
      <c r="H4268" t="s">
        <v>26652</v>
      </c>
      <c r="I4268" s="5" t="s">
        <v>21249</v>
      </c>
      <c r="J4268" t="str">
        <f>IF(ISNUMBER(VALUE(RIGHT(Ordinato[[#This Row],[Indirizzo - Copia.1]],1))),"controlla","concatena")</f>
        <v>concatena</v>
      </c>
      <c r="K4268" t="s">
        <v>32527</v>
      </c>
      <c r="L4268" t="str">
        <f>_xlfn.TEXTAFTER(Ordinato[[#This Row],[Indirizzo di posta elettronica]],"@")</f>
        <v>gitanos.it</v>
      </c>
    </row>
    <row r="4269" spans="1:12" x14ac:dyDescent="0.3">
      <c r="A4269" t="s">
        <v>21</v>
      </c>
      <c r="B4269" t="s">
        <v>16767</v>
      </c>
      <c r="C4269" t="s">
        <v>26653</v>
      </c>
      <c r="D4269" t="s">
        <v>16717</v>
      </c>
      <c r="E4269" t="s">
        <v>16717</v>
      </c>
      <c r="F4269" t="s">
        <v>20312</v>
      </c>
      <c r="G4269" t="s">
        <v>20312</v>
      </c>
      <c r="H4269" t="s">
        <v>26654</v>
      </c>
      <c r="I4269" s="5" t="s">
        <v>20572</v>
      </c>
      <c r="J4269" t="str">
        <f>IF(ISNUMBER(VALUE(RIGHT(Ordinato[[#This Row],[Indirizzo - Copia.1]],1))),"controlla","concatena")</f>
        <v>concatena</v>
      </c>
      <c r="K4269" t="s">
        <v>32528</v>
      </c>
      <c r="L4269" t="e">
        <f>_xlfn.TEXTAFTER(Ordinato[[#This Row],[Indirizzo di posta elettronica]],"@")</f>
        <v>#N/A</v>
      </c>
    </row>
    <row r="4270" spans="1:12" x14ac:dyDescent="0.3">
      <c r="A4270" t="s">
        <v>36</v>
      </c>
      <c r="B4270" t="s">
        <v>6197</v>
      </c>
      <c r="C4270" t="s">
        <v>26655</v>
      </c>
      <c r="D4270" t="s">
        <v>6048</v>
      </c>
      <c r="E4270" t="s">
        <v>566</v>
      </c>
      <c r="F4270" t="s">
        <v>6199</v>
      </c>
      <c r="G4270" t="s">
        <v>6200</v>
      </c>
      <c r="H4270" t="s">
        <v>26656</v>
      </c>
      <c r="I4270" s="5" t="s">
        <v>20888</v>
      </c>
      <c r="J4270" t="str">
        <f>IF(ISNUMBER(VALUE(RIGHT(Ordinato[[#This Row],[Indirizzo - Copia.1]],1))),"controlla","concatena")</f>
        <v>concatena</v>
      </c>
      <c r="K4270" t="s">
        <v>34247</v>
      </c>
      <c r="L4270" t="str">
        <f>_xlfn.TEXTAFTER(Ordinato[[#This Row],[Indirizzo di posta elettronica]],"@")</f>
        <v>agriturismoilrustico.it</v>
      </c>
    </row>
    <row r="4271" spans="1:12" x14ac:dyDescent="0.3">
      <c r="A4271" t="s">
        <v>7</v>
      </c>
      <c r="B4271" t="s">
        <v>11891</v>
      </c>
      <c r="C4271" t="s">
        <v>26657</v>
      </c>
      <c r="D4271" t="s">
        <v>11882</v>
      </c>
      <c r="E4271" t="s">
        <v>11882</v>
      </c>
      <c r="F4271" t="s">
        <v>11893</v>
      </c>
      <c r="G4271" t="s">
        <v>11894</v>
      </c>
      <c r="H4271" t="s">
        <v>20920</v>
      </c>
      <c r="I4271" s="5" t="s">
        <v>20609</v>
      </c>
      <c r="J4271" t="str">
        <f>IF(ISNUMBER(VALUE(RIGHT(Ordinato[[#This Row],[Indirizzo - Copia.1]],1))),"controlla","concatena")</f>
        <v>concatena</v>
      </c>
      <c r="K4271" t="s">
        <v>32529</v>
      </c>
      <c r="L4271" t="str">
        <f>_xlfn.TEXTAFTER(Ordinato[[#This Row],[Indirizzo di posta elettronica]],"@")</f>
        <v>ilsalino.com</v>
      </c>
    </row>
    <row r="4272" spans="1:12" x14ac:dyDescent="0.3">
      <c r="A4272" t="s">
        <v>36</v>
      </c>
      <c r="B4272" t="s">
        <v>16432</v>
      </c>
      <c r="C4272" t="s">
        <v>26658</v>
      </c>
      <c r="D4272" t="s">
        <v>16398</v>
      </c>
      <c r="E4272" t="s">
        <v>16398</v>
      </c>
      <c r="F4272" t="s">
        <v>16434</v>
      </c>
      <c r="G4272" t="s">
        <v>16435</v>
      </c>
      <c r="H4272" t="s">
        <v>26659</v>
      </c>
      <c r="I4272" s="5" t="s">
        <v>20651</v>
      </c>
      <c r="J4272" t="str">
        <f>IF(ISNUMBER(VALUE(RIGHT(Ordinato[[#This Row],[Indirizzo - Copia.1]],1))),"controlla","concatena")</f>
        <v>concatena</v>
      </c>
      <c r="K4272" t="s">
        <v>32530</v>
      </c>
      <c r="L4272" t="str">
        <f>_xlfn.TEXTAFTER(Ordinato[[#This Row],[Indirizzo di posta elettronica]],"@")</f>
        <v>ilsaporedellaluna.it</v>
      </c>
    </row>
    <row r="4273" spans="1:12" x14ac:dyDescent="0.3">
      <c r="A4273" t="s">
        <v>36</v>
      </c>
      <c r="B4273" t="s">
        <v>13827</v>
      </c>
      <c r="C4273" t="s">
        <v>26660</v>
      </c>
      <c r="D4273" t="s">
        <v>13757</v>
      </c>
      <c r="E4273" t="s">
        <v>13757</v>
      </c>
      <c r="F4273" t="s">
        <v>13829</v>
      </c>
      <c r="G4273" t="s">
        <v>13830</v>
      </c>
      <c r="H4273" t="s">
        <v>26661</v>
      </c>
      <c r="I4273" s="5" t="s">
        <v>22915</v>
      </c>
      <c r="J4273" t="str">
        <f>IF(ISNUMBER(VALUE(RIGHT(Ordinato[[#This Row],[Indirizzo - Copia.1]],1))),"controlla","concatena")</f>
        <v>concatena</v>
      </c>
      <c r="K4273" t="s">
        <v>32531</v>
      </c>
      <c r="L4273" s="4" t="str">
        <f>_xlfn.TEXTAFTER(Ordinato[[#This Row],[Indirizzo di posta elettronica]],"@")</f>
        <v>libero.it</v>
      </c>
    </row>
    <row r="4274" spans="1:12" x14ac:dyDescent="0.3">
      <c r="A4274" t="s">
        <v>7</v>
      </c>
      <c r="B4274" t="s">
        <v>6296</v>
      </c>
      <c r="C4274" t="s">
        <v>26662</v>
      </c>
      <c r="D4274" t="s">
        <v>6289</v>
      </c>
      <c r="E4274" t="s">
        <v>6289</v>
      </c>
      <c r="F4274" t="s">
        <v>6298</v>
      </c>
      <c r="G4274" t="s">
        <v>6299</v>
      </c>
      <c r="H4274" t="s">
        <v>26663</v>
      </c>
      <c r="I4274" s="5" t="s">
        <v>20439</v>
      </c>
      <c r="J4274" t="str">
        <f>IF(ISNUMBER(VALUE(RIGHT(Ordinato[[#This Row],[Indirizzo - Copia.1]],1))),"controlla","concatena")</f>
        <v>concatena</v>
      </c>
      <c r="K4274" t="s">
        <v>32532</v>
      </c>
      <c r="L4274" t="str">
        <f>_xlfn.TEXTAFTER(Ordinato[[#This Row],[Indirizzo di posta elettronica]],"@")</f>
        <v>countryhouseilsassone.it</v>
      </c>
    </row>
    <row r="4275" spans="1:12" x14ac:dyDescent="0.3">
      <c r="A4275" t="s">
        <v>36</v>
      </c>
      <c r="B4275" t="s">
        <v>8703</v>
      </c>
      <c r="C4275" t="s">
        <v>26664</v>
      </c>
      <c r="D4275" t="s">
        <v>16085</v>
      </c>
      <c r="E4275" t="s">
        <v>16085</v>
      </c>
      <c r="F4275" t="s">
        <v>16135</v>
      </c>
      <c r="G4275" t="s">
        <v>16136</v>
      </c>
      <c r="H4275" t="s">
        <v>26665</v>
      </c>
      <c r="I4275" s="5" t="s">
        <v>20439</v>
      </c>
      <c r="J4275" t="str">
        <f>IF(ISNUMBER(VALUE(RIGHT(Ordinato[[#This Row],[Indirizzo - Copia.1]],1))),"controlla","concatena")</f>
        <v>concatena</v>
      </c>
      <c r="K4275" t="s">
        <v>32533</v>
      </c>
      <c r="L4275" t="str">
        <f>_xlfn.TEXTAFTER(Ordinato[[#This Row],[Indirizzo di posta elettronica]],"@")</f>
        <v>bbilsentiero.it</v>
      </c>
    </row>
    <row r="4276" spans="1:12" x14ac:dyDescent="0.3">
      <c r="A4276" t="s">
        <v>83</v>
      </c>
      <c r="B4276" t="s">
        <v>8703</v>
      </c>
      <c r="C4276" t="s">
        <v>26666</v>
      </c>
      <c r="D4276" t="s">
        <v>8683</v>
      </c>
      <c r="E4276" t="s">
        <v>8683</v>
      </c>
      <c r="F4276" t="s">
        <v>20312</v>
      </c>
      <c r="G4276" t="s">
        <v>8705</v>
      </c>
      <c r="H4276" t="s">
        <v>26667</v>
      </c>
      <c r="I4276" s="5" t="s">
        <v>20805</v>
      </c>
      <c r="J4276" t="str">
        <f>IF(ISNUMBER(VALUE(RIGHT(Ordinato[[#This Row],[Indirizzo - Copia.1]],1))),"controlla","concatena")</f>
        <v>concatena</v>
      </c>
      <c r="K4276" t="s">
        <v>32534</v>
      </c>
      <c r="L4276" t="str">
        <f>_xlfn.TEXTAFTER(Ordinato[[#This Row],[Indirizzo di posta elettronica]],"@")</f>
        <v>il-sentiero.info</v>
      </c>
    </row>
    <row r="4277" spans="1:12" x14ac:dyDescent="0.3">
      <c r="A4277" t="s">
        <v>7</v>
      </c>
      <c r="B4277" t="s">
        <v>6505</v>
      </c>
      <c r="C4277" t="s">
        <v>26668</v>
      </c>
      <c r="D4277" t="s">
        <v>6496</v>
      </c>
      <c r="E4277" t="s">
        <v>6507</v>
      </c>
      <c r="F4277" t="s">
        <v>6508</v>
      </c>
      <c r="G4277" t="s">
        <v>6509</v>
      </c>
      <c r="H4277" t="s">
        <v>26669</v>
      </c>
      <c r="I4277" s="5" t="s">
        <v>20389</v>
      </c>
      <c r="J4277" t="str">
        <f>IF(ISNUMBER(VALUE(RIGHT(Ordinato[[#This Row],[Indirizzo - Copia.1]],1))),"controlla","concatena")</f>
        <v>concatena</v>
      </c>
      <c r="K4277" t="s">
        <v>32535</v>
      </c>
      <c r="L4277" t="str">
        <f>_xlfn.TEXTAFTER(Ordinato[[#This Row],[Indirizzo di posta elettronica]],"@")</f>
        <v>ilsentierodegliailanti.it</v>
      </c>
    </row>
    <row r="4278" spans="1:12" x14ac:dyDescent="0.3">
      <c r="A4278" t="s">
        <v>30</v>
      </c>
      <c r="B4278" t="s">
        <v>11326</v>
      </c>
      <c r="C4278" t="s">
        <v>21274</v>
      </c>
      <c r="D4278" t="s">
        <v>11244</v>
      </c>
      <c r="E4278" t="s">
        <v>11244</v>
      </c>
      <c r="F4278" t="s">
        <v>20312</v>
      </c>
      <c r="G4278" t="s">
        <v>11328</v>
      </c>
      <c r="H4278" t="s">
        <v>21275</v>
      </c>
      <c r="I4278" s="5" t="s">
        <v>21276</v>
      </c>
      <c r="J4278" t="str">
        <f>IF(ISNUMBER(VALUE(RIGHT(Ordinato[[#This Row],[Indirizzo - Copia.1]],1))),"controlla","concatena")</f>
        <v>concatena</v>
      </c>
      <c r="K4278" t="s">
        <v>29512</v>
      </c>
      <c r="L4278" s="4" t="str">
        <f>_xlfn.TEXTAFTER(Ordinato[[#This Row],[Indirizzo di posta elettronica]],"@")</f>
        <v>gmail.com</v>
      </c>
    </row>
    <row r="4279" spans="1:12" x14ac:dyDescent="0.3">
      <c r="A4279" t="s">
        <v>83</v>
      </c>
      <c r="B4279" t="s">
        <v>20153</v>
      </c>
      <c r="C4279" t="s">
        <v>26670</v>
      </c>
      <c r="D4279" t="s">
        <v>15561</v>
      </c>
      <c r="E4279" t="s">
        <v>5110</v>
      </c>
      <c r="F4279" t="s">
        <v>15581</v>
      </c>
      <c r="G4279" t="s">
        <v>15582</v>
      </c>
      <c r="H4279" t="s">
        <v>26671</v>
      </c>
      <c r="I4279" s="5" t="s">
        <v>20379</v>
      </c>
      <c r="J4279" t="str">
        <f>IF(ISNUMBER(VALUE(RIGHT(Ordinato[[#This Row],[Indirizzo - Copia.1]],1))),"controlla","concatena")</f>
        <v>concatena</v>
      </c>
      <c r="K4279" t="s">
        <v>32536</v>
      </c>
      <c r="L4279" t="str">
        <f>_xlfn.TEXTAFTER(Ordinato[[#This Row],[Indirizzo di posta elettronica]],"@")</f>
        <v>ilsettecento.it</v>
      </c>
    </row>
    <row r="4280" spans="1:12" x14ac:dyDescent="0.3">
      <c r="A4280" t="s">
        <v>83</v>
      </c>
      <c r="B4280" t="s">
        <v>6566</v>
      </c>
      <c r="C4280" t="s">
        <v>6567</v>
      </c>
      <c r="D4280" t="s">
        <v>6535</v>
      </c>
      <c r="E4280" t="s">
        <v>6535</v>
      </c>
      <c r="F4280" t="s">
        <v>6568</v>
      </c>
      <c r="G4280" t="s">
        <v>6569</v>
      </c>
      <c r="H4280" t="s">
        <v>22862</v>
      </c>
      <c r="I4280" s="5" t="s">
        <v>21265</v>
      </c>
      <c r="J4280" t="str">
        <f>IF(ISNUMBER(VALUE(RIGHT(Ordinato[[#This Row],[Indirizzo - Copia.1]],1))),"controlla","concatena")</f>
        <v>concatena</v>
      </c>
      <c r="K4280" t="s">
        <v>30290</v>
      </c>
      <c r="L4280" t="str">
        <f>_xlfn.TEXTAFTER(Ordinato[[#This Row],[Indirizzo di posta elettronica]],"@")</f>
        <v>ilsettimoborgo.it</v>
      </c>
    </row>
    <row r="4281" spans="1:12" x14ac:dyDescent="0.3">
      <c r="A4281" t="s">
        <v>30</v>
      </c>
      <c r="B4281" t="s">
        <v>7684</v>
      </c>
      <c r="C4281" t="s">
        <v>26672</v>
      </c>
      <c r="D4281" t="s">
        <v>7678</v>
      </c>
      <c r="E4281" t="s">
        <v>7678</v>
      </c>
      <c r="F4281" t="s">
        <v>20312</v>
      </c>
      <c r="G4281" t="s">
        <v>7686</v>
      </c>
      <c r="H4281" t="s">
        <v>26673</v>
      </c>
      <c r="I4281" s="5" t="s">
        <v>20444</v>
      </c>
      <c r="J4281" t="str">
        <f>IF(ISNUMBER(VALUE(RIGHT(Ordinato[[#This Row],[Indirizzo - Copia.1]],1))),"controlla","concatena")</f>
        <v>concatena</v>
      </c>
      <c r="K4281" t="s">
        <v>32537</v>
      </c>
      <c r="L4281" s="8" t="str">
        <f>_xlfn.TEXTAFTER(Ordinato[[#This Row],[Indirizzo di posta elettronica]],"@")</f>
        <v>alice.it</v>
      </c>
    </row>
    <row r="4282" spans="1:12" x14ac:dyDescent="0.3">
      <c r="A4282" t="s">
        <v>7</v>
      </c>
      <c r="B4282" t="s">
        <v>8937</v>
      </c>
      <c r="C4282" t="s">
        <v>8938</v>
      </c>
      <c r="D4282" t="s">
        <v>8849</v>
      </c>
      <c r="E4282" t="s">
        <v>8939</v>
      </c>
      <c r="F4282" t="s">
        <v>20312</v>
      </c>
      <c r="G4282" t="s">
        <v>8940</v>
      </c>
      <c r="H4282" t="s">
        <v>26674</v>
      </c>
      <c r="I4282" s="5" t="s">
        <v>20379</v>
      </c>
      <c r="J4282" t="str">
        <f>IF(ISNUMBER(VALUE(RIGHT(Ordinato[[#This Row],[Indirizzo - Copia.1]],1))),"controlla","concatena")</f>
        <v>concatena</v>
      </c>
      <c r="K4282" t="s">
        <v>34248</v>
      </c>
      <c r="L4282" t="str">
        <f>_xlfn.TEXTAFTER(Ordinato[[#This Row],[Indirizzo di posta elettronica]],"@")</f>
        <v>virgilio.it</v>
      </c>
    </row>
    <row r="4283" spans="1:12" x14ac:dyDescent="0.3">
      <c r="A4283" t="s">
        <v>83</v>
      </c>
      <c r="B4283" t="s">
        <v>13392</v>
      </c>
      <c r="C4283" t="s">
        <v>26675</v>
      </c>
      <c r="D4283" t="s">
        <v>13298</v>
      </c>
      <c r="E4283" t="s">
        <v>13298</v>
      </c>
      <c r="F4283" t="s">
        <v>20312</v>
      </c>
      <c r="G4283" t="s">
        <v>13394</v>
      </c>
      <c r="H4283" t="s">
        <v>26676</v>
      </c>
      <c r="I4283" s="5" t="s">
        <v>20339</v>
      </c>
      <c r="J4283" t="str">
        <f>IF(ISNUMBER(VALUE(RIGHT(Ordinato[[#This Row],[Indirizzo - Copia.1]],1))),"controlla","concatena")</f>
        <v>concatena</v>
      </c>
      <c r="K4283" t="s">
        <v>32538</v>
      </c>
      <c r="L4283" t="str">
        <f>_xlfn.TEXTAFTER(Ordinato[[#This Row],[Indirizzo di posta elettronica]],"@")</f>
        <v>giacomoleopardi.it</v>
      </c>
    </row>
    <row r="4284" spans="1:12" x14ac:dyDescent="0.3">
      <c r="A4284" t="s">
        <v>36</v>
      </c>
      <c r="B4284" t="s">
        <v>18776</v>
      </c>
      <c r="C4284" t="s">
        <v>26677</v>
      </c>
      <c r="D4284" t="s">
        <v>18760</v>
      </c>
      <c r="E4284" t="s">
        <v>18760</v>
      </c>
      <c r="F4284" t="s">
        <v>20312</v>
      </c>
      <c r="G4284" t="s">
        <v>34394</v>
      </c>
      <c r="H4284" t="s">
        <v>20820</v>
      </c>
      <c r="I4284" s="5" t="s">
        <v>20762</v>
      </c>
      <c r="J4284" t="str">
        <f>IF(ISNUMBER(VALUE(RIGHT(Ordinato[[#This Row],[Indirizzo - Copia.1]],1))),"controlla","concatena")</f>
        <v>concatena</v>
      </c>
      <c r="K4284" t="s">
        <v>32539</v>
      </c>
      <c r="L4284" s="4" t="str">
        <f>_xlfn.TEXTAFTER(Ordinato[[#This Row],[Indirizzo di posta elettronica]],"@")</f>
        <v>libero.it  ; info@tempiodinovana.eu</v>
      </c>
    </row>
    <row r="4285" spans="1:12" x14ac:dyDescent="0.3">
      <c r="A4285" t="s">
        <v>30</v>
      </c>
      <c r="B4285" t="s">
        <v>3633</v>
      </c>
      <c r="C4285" t="s">
        <v>3634</v>
      </c>
      <c r="D4285" t="s">
        <v>2385</v>
      </c>
      <c r="E4285" t="s">
        <v>2385</v>
      </c>
      <c r="F4285" t="s">
        <v>20312</v>
      </c>
      <c r="G4285" t="s">
        <v>3635</v>
      </c>
      <c r="H4285" t="s">
        <v>23846</v>
      </c>
      <c r="I4285" s="5" t="s">
        <v>21847</v>
      </c>
      <c r="J4285" t="str">
        <f>IF(ISNUMBER(VALUE(RIGHT(Ordinato[[#This Row],[Indirizzo - Copia.1]],1))),"controlla","concatena")</f>
        <v>concatena</v>
      </c>
      <c r="K4285" t="s">
        <v>32540</v>
      </c>
      <c r="L4285" s="4" t="str">
        <f>_xlfn.TEXTAFTER(Ordinato[[#This Row],[Indirizzo di posta elettronica]],"@")</f>
        <v>yahoo.it</v>
      </c>
    </row>
    <row r="4286" spans="1:12" x14ac:dyDescent="0.3">
      <c r="A4286" t="s">
        <v>30</v>
      </c>
      <c r="B4286" t="s">
        <v>3633</v>
      </c>
      <c r="C4286" t="s">
        <v>26678</v>
      </c>
      <c r="D4286" t="s">
        <v>17935</v>
      </c>
      <c r="E4286" t="s">
        <v>17935</v>
      </c>
      <c r="F4286" t="s">
        <v>17978</v>
      </c>
      <c r="G4286" t="s">
        <v>17979</v>
      </c>
      <c r="H4286" t="s">
        <v>23607</v>
      </c>
      <c r="I4286" s="5" t="s">
        <v>20516</v>
      </c>
      <c r="J4286" t="str">
        <f>IF(ISNUMBER(VALUE(RIGHT(Ordinato[[#This Row],[Indirizzo - Copia.1]],1))),"controlla","concatena")</f>
        <v>concatena</v>
      </c>
      <c r="K4286" t="s">
        <v>32541</v>
      </c>
      <c r="L4286" s="4" t="str">
        <f>_xlfn.TEXTAFTER(Ordinato[[#This Row],[Indirizzo di posta elettronica]],"@")</f>
        <v>gmail.com</v>
      </c>
    </row>
    <row r="4287" spans="1:12" x14ac:dyDescent="0.3">
      <c r="A4287" t="s">
        <v>30</v>
      </c>
      <c r="B4287" t="s">
        <v>18390</v>
      </c>
      <c r="C4287" t="s">
        <v>26679</v>
      </c>
      <c r="D4287" t="s">
        <v>18392</v>
      </c>
      <c r="E4287" t="s">
        <v>18392</v>
      </c>
      <c r="F4287" t="s">
        <v>20312</v>
      </c>
      <c r="G4287" t="s">
        <v>18393</v>
      </c>
      <c r="H4287" t="s">
        <v>26680</v>
      </c>
      <c r="I4287" s="5" t="s">
        <v>20342</v>
      </c>
      <c r="J4287" t="str">
        <f>IF(ISNUMBER(VALUE(RIGHT(Ordinato[[#This Row],[Indirizzo - Copia.1]],1))),"controlla","concatena")</f>
        <v>concatena</v>
      </c>
      <c r="K4287" t="s">
        <v>32542</v>
      </c>
      <c r="L4287" s="4" t="str">
        <f>_xlfn.TEXTAFTER(Ordinato[[#This Row],[Indirizzo di posta elettronica]],"@")</f>
        <v>gmail.com</v>
      </c>
    </row>
    <row r="4288" spans="1:12" x14ac:dyDescent="0.3">
      <c r="A4288" t="s">
        <v>7</v>
      </c>
      <c r="B4288" t="s">
        <v>7614</v>
      </c>
      <c r="C4288" t="s">
        <v>26682</v>
      </c>
      <c r="D4288" t="s">
        <v>7611</v>
      </c>
      <c r="E4288" t="s">
        <v>7611</v>
      </c>
      <c r="F4288" t="s">
        <v>7616</v>
      </c>
      <c r="G4288" t="s">
        <v>7617</v>
      </c>
      <c r="H4288" t="s">
        <v>26683</v>
      </c>
      <c r="I4288" s="5" t="s">
        <v>20508</v>
      </c>
      <c r="J4288" t="str">
        <f>IF(ISNUMBER(VALUE(RIGHT(Ordinato[[#This Row],[Indirizzo - Copia.1]],1))),"controlla","concatena")</f>
        <v>concatena</v>
      </c>
      <c r="K4288" t="s">
        <v>32544</v>
      </c>
      <c r="L4288" t="str">
        <f>_xlfn.TEXTAFTER(Ordinato[[#This Row],[Indirizzo di posta elettronica]],"@")</f>
        <v>countryhouseiltiglio.it</v>
      </c>
    </row>
    <row r="4289" spans="1:12" x14ac:dyDescent="0.3">
      <c r="A4289" t="s">
        <v>13</v>
      </c>
      <c r="B4289" t="s">
        <v>7614</v>
      </c>
      <c r="C4289" t="s">
        <v>8941</v>
      </c>
      <c r="D4289" t="s">
        <v>8849</v>
      </c>
      <c r="E4289" t="s">
        <v>8942</v>
      </c>
      <c r="F4289" t="s">
        <v>20312</v>
      </c>
      <c r="G4289" t="s">
        <v>8943</v>
      </c>
      <c r="H4289" t="s">
        <v>26681</v>
      </c>
      <c r="I4289" s="5" t="s">
        <v>20351</v>
      </c>
      <c r="J4289" t="str">
        <f>IF(ISNUMBER(VALUE(RIGHT(Ordinato[[#This Row],[Indirizzo - Copia.1]],1))),"controlla","concatena")</f>
        <v>concatena</v>
      </c>
      <c r="K4289" t="s">
        <v>32543</v>
      </c>
      <c r="L4289" s="4" t="str">
        <f>_xlfn.TEXTAFTER(Ordinato[[#This Row],[Indirizzo di posta elettronica]],"@")</f>
        <v>gmail.com</v>
      </c>
    </row>
    <row r="4290" spans="1:12" x14ac:dyDescent="0.3">
      <c r="A4290" t="s">
        <v>187</v>
      </c>
      <c r="B4290" t="s">
        <v>7614</v>
      </c>
      <c r="C4290" t="s">
        <v>26684</v>
      </c>
      <c r="D4290" t="s">
        <v>14196</v>
      </c>
      <c r="E4290" t="s">
        <v>14197</v>
      </c>
      <c r="F4290" t="s">
        <v>20312</v>
      </c>
      <c r="G4290" t="s">
        <v>14198</v>
      </c>
      <c r="H4290" t="s">
        <v>26685</v>
      </c>
      <c r="I4290" s="5" t="s">
        <v>20508</v>
      </c>
      <c r="J4290" t="str">
        <f>IF(ISNUMBER(VALUE(RIGHT(Ordinato[[#This Row],[Indirizzo - Copia.1]],1))),"controlla","concatena")</f>
        <v>concatena</v>
      </c>
      <c r="K4290" t="s">
        <v>32545</v>
      </c>
      <c r="L4290" s="9" t="str">
        <f>_xlfn.TEXTAFTER(Ordinato[[#This Row],[Indirizzo di posta elettronica]],"@")</f>
        <v>hotmail.it</v>
      </c>
    </row>
    <row r="4291" spans="1:12" x14ac:dyDescent="0.3">
      <c r="A4291" t="s">
        <v>36</v>
      </c>
      <c r="B4291" t="s">
        <v>16366</v>
      </c>
      <c r="C4291" t="s">
        <v>26686</v>
      </c>
      <c r="D4291" t="s">
        <v>16314</v>
      </c>
      <c r="E4291" t="s">
        <v>16314</v>
      </c>
      <c r="F4291" t="s">
        <v>20312</v>
      </c>
      <c r="G4291" t="s">
        <v>16368</v>
      </c>
      <c r="H4291" t="s">
        <v>26687</v>
      </c>
      <c r="I4291" s="5" t="s">
        <v>20322</v>
      </c>
      <c r="J4291" t="str">
        <f>IF(ISNUMBER(VALUE(RIGHT(Ordinato[[#This Row],[Indirizzo - Copia.1]],1))),"controlla","concatena")</f>
        <v>concatena</v>
      </c>
      <c r="K4291" t="s">
        <v>32546</v>
      </c>
      <c r="L4291" s="4" t="str">
        <f>_xlfn.TEXTAFTER(Ordinato[[#This Row],[Indirizzo di posta elettronica]],"@")</f>
        <v>yahoo.it</v>
      </c>
    </row>
    <row r="4292" spans="1:12" x14ac:dyDescent="0.3">
      <c r="A4292" t="s">
        <v>21</v>
      </c>
      <c r="B4292" t="s">
        <v>11683</v>
      </c>
      <c r="C4292" t="s">
        <v>26690</v>
      </c>
      <c r="D4292" t="s">
        <v>18085</v>
      </c>
      <c r="E4292" t="s">
        <v>18085</v>
      </c>
      <c r="F4292" t="s">
        <v>19161</v>
      </c>
      <c r="G4292" t="s">
        <v>19162</v>
      </c>
      <c r="H4292" t="s">
        <v>26200</v>
      </c>
      <c r="I4292" s="5" t="s">
        <v>20478</v>
      </c>
      <c r="J4292" t="str">
        <f>IF(ISNUMBER(VALUE(RIGHT(Ordinato[[#This Row],[Indirizzo - Copia.1]],1))),"controlla","concatena")</f>
        <v>concatena</v>
      </c>
      <c r="K4292" t="s">
        <v>32548</v>
      </c>
      <c r="L4292" t="str">
        <f>_xlfn.TEXTAFTER(Ordinato[[#This Row],[Indirizzo di posta elettronica]],"@")</f>
        <v>hoteltimone.com</v>
      </c>
    </row>
    <row r="4293" spans="1:12" x14ac:dyDescent="0.3">
      <c r="A4293" t="s">
        <v>680</v>
      </c>
      <c r="B4293" t="s">
        <v>11683</v>
      </c>
      <c r="C4293" t="s">
        <v>19698</v>
      </c>
      <c r="D4293" t="s">
        <v>15821</v>
      </c>
      <c r="E4293" t="s">
        <v>15821</v>
      </c>
      <c r="F4293" t="s">
        <v>20312</v>
      </c>
      <c r="G4293" t="s">
        <v>17133</v>
      </c>
      <c r="H4293" t="s">
        <v>19698</v>
      </c>
      <c r="J4293" t="str">
        <f>IF(ISNUMBER(VALUE(RIGHT(Ordinato[[#This Row],[Indirizzo - Copia.1]],1))),"controlla","concatena")</f>
        <v>concatena</v>
      </c>
      <c r="K4293" t="s">
        <v>34355</v>
      </c>
      <c r="L4293" t="str">
        <f>_xlfn.TEXTAFTER(Ordinato[[#This Row],[Indirizzo di posta elettronica]],"@")</f>
        <v>hotelhauscharlotte.it</v>
      </c>
    </row>
    <row r="4294" spans="1:12" x14ac:dyDescent="0.3">
      <c r="A4294" t="s">
        <v>30</v>
      </c>
      <c r="B4294" t="s">
        <v>11683</v>
      </c>
      <c r="C4294" t="s">
        <v>26688</v>
      </c>
      <c r="D4294" t="s">
        <v>11244</v>
      </c>
      <c r="E4294" t="s">
        <v>11244</v>
      </c>
      <c r="F4294" t="s">
        <v>20312</v>
      </c>
      <c r="G4294" t="s">
        <v>11685</v>
      </c>
      <c r="H4294" t="s">
        <v>26689</v>
      </c>
      <c r="I4294" s="5" t="s">
        <v>20604</v>
      </c>
      <c r="J4294" t="str">
        <f>IF(ISNUMBER(VALUE(RIGHT(Ordinato[[#This Row],[Indirizzo - Copia.1]],1))),"controlla","concatena")</f>
        <v>concatena</v>
      </c>
      <c r="K4294" t="s">
        <v>32547</v>
      </c>
      <c r="L4294" s="9" t="str">
        <f>_xlfn.TEXTAFTER(Ordinato[[#This Row],[Indirizzo di posta elettronica]],"@")</f>
        <v>hotmail.com</v>
      </c>
    </row>
    <row r="4295" spans="1:12" x14ac:dyDescent="0.3">
      <c r="A4295" t="s">
        <v>21</v>
      </c>
      <c r="B4295" t="s">
        <v>208</v>
      </c>
      <c r="C4295" t="s">
        <v>26691</v>
      </c>
      <c r="D4295" t="s">
        <v>200</v>
      </c>
      <c r="E4295" t="s">
        <v>200</v>
      </c>
      <c r="F4295" t="s">
        <v>210</v>
      </c>
      <c r="G4295" t="s">
        <v>211</v>
      </c>
      <c r="H4295" t="s">
        <v>21228</v>
      </c>
      <c r="I4295" s="5" t="s">
        <v>20536</v>
      </c>
      <c r="J4295" t="str">
        <f>IF(ISNUMBER(VALUE(RIGHT(Ordinato[[#This Row],[Indirizzo - Copia.1]],1))),"controlla","concatena")</f>
        <v>concatena</v>
      </c>
      <c r="K4295" t="s">
        <v>32549</v>
      </c>
      <c r="L4295" t="str">
        <f>_xlfn.TEXTAFTER(Ordinato[[#This Row],[Indirizzo di posta elettronica]],"@")</f>
        <v>albergoiltorrione.it</v>
      </c>
    </row>
    <row r="4296" spans="1:12" x14ac:dyDescent="0.3">
      <c r="A4296" t="s">
        <v>36</v>
      </c>
      <c r="B4296" t="s">
        <v>13216</v>
      </c>
      <c r="C4296" t="s">
        <v>13217</v>
      </c>
      <c r="D4296" t="s">
        <v>13026</v>
      </c>
      <c r="E4296" t="s">
        <v>13026</v>
      </c>
      <c r="F4296" t="s">
        <v>20312</v>
      </c>
      <c r="G4296" t="s">
        <v>13218</v>
      </c>
      <c r="H4296" t="s">
        <v>26692</v>
      </c>
      <c r="I4296" s="5" t="s">
        <v>20426</v>
      </c>
      <c r="J4296" t="str">
        <f>IF(ISNUMBER(VALUE(RIGHT(Ordinato[[#This Row],[Indirizzo - Copia.1]],1))),"controlla","concatena")</f>
        <v>concatena</v>
      </c>
      <c r="K4296" t="s">
        <v>32550</v>
      </c>
      <c r="L4296" s="8" t="str">
        <f>_xlfn.TEXTAFTER(Ordinato[[#This Row],[Indirizzo di posta elettronica]],"@")</f>
        <v>alice.it</v>
      </c>
    </row>
    <row r="4297" spans="1:12" x14ac:dyDescent="0.3">
      <c r="A4297" t="s">
        <v>301</v>
      </c>
      <c r="B4297" t="s">
        <v>11809</v>
      </c>
      <c r="C4297" t="s">
        <v>26693</v>
      </c>
      <c r="D4297" t="s">
        <v>11791</v>
      </c>
      <c r="E4297" t="s">
        <v>11791</v>
      </c>
      <c r="F4297" t="s">
        <v>11811</v>
      </c>
      <c r="G4297" t="s">
        <v>11812</v>
      </c>
      <c r="H4297" t="s">
        <v>26694</v>
      </c>
      <c r="I4297" s="5" t="s">
        <v>20415</v>
      </c>
      <c r="J4297" t="str">
        <f>IF(ISNUMBER(VALUE(RIGHT(Ordinato[[#This Row],[Indirizzo - Copia.1]],1))),"controlla","concatena")</f>
        <v>concatena</v>
      </c>
      <c r="K4297" t="s">
        <v>32551</v>
      </c>
      <c r="L4297" t="str">
        <f>_xlfn.TEXTAFTER(Ordinato[[#This Row],[Indirizzo di posta elettronica]],"@")</f>
        <v>rifugioditribbio.com</v>
      </c>
    </row>
    <row r="4298" spans="1:12" x14ac:dyDescent="0.3">
      <c r="A4298" t="s">
        <v>680</v>
      </c>
      <c r="B4298" t="s">
        <v>17144</v>
      </c>
      <c r="C4298" t="s">
        <v>19698</v>
      </c>
      <c r="D4298" t="s">
        <v>15821</v>
      </c>
      <c r="E4298" t="s">
        <v>15821</v>
      </c>
      <c r="F4298" t="s">
        <v>20312</v>
      </c>
      <c r="G4298" t="s">
        <v>20312</v>
      </c>
      <c r="H4298" t="s">
        <v>19698</v>
      </c>
      <c r="J4298" t="str">
        <f>IF(ISNUMBER(VALUE(RIGHT(Ordinato[[#This Row],[Indirizzo - Copia.1]],1))),"controlla","concatena")</f>
        <v>concatena</v>
      </c>
      <c r="K4298" t="s">
        <v>34355</v>
      </c>
      <c r="L4298" t="e">
        <f>_xlfn.TEXTAFTER(Ordinato[[#This Row],[Indirizzo di posta elettronica]],"@")</f>
        <v>#N/A</v>
      </c>
    </row>
    <row r="4299" spans="1:12" x14ac:dyDescent="0.3">
      <c r="A4299" t="s">
        <v>680</v>
      </c>
      <c r="B4299" t="s">
        <v>15907</v>
      </c>
      <c r="C4299" t="s">
        <v>26695</v>
      </c>
      <c r="D4299" t="s">
        <v>15586</v>
      </c>
      <c r="E4299" t="s">
        <v>15586</v>
      </c>
      <c r="F4299" t="s">
        <v>20312</v>
      </c>
      <c r="G4299" t="s">
        <v>20312</v>
      </c>
      <c r="H4299" s="3" t="s">
        <v>23260</v>
      </c>
      <c r="I4299" s="5">
        <v>73</v>
      </c>
      <c r="J4299" t="str">
        <f>IF(ISNUMBER(VALUE(RIGHT(Ordinato[[#This Row],[Indirizzo - Copia.1]],1))),"controlla","concatena")</f>
        <v>concatena</v>
      </c>
      <c r="K4299" t="s">
        <v>32552</v>
      </c>
      <c r="L4299" t="e">
        <f>_xlfn.TEXTAFTER(Ordinato[[#This Row],[Indirizzo di posta elettronica]],"@")</f>
        <v>#N/A</v>
      </c>
    </row>
    <row r="4300" spans="1:12" x14ac:dyDescent="0.3">
      <c r="A4300" t="s">
        <v>21</v>
      </c>
      <c r="B4300" t="s">
        <v>16585</v>
      </c>
      <c r="C4300" t="s">
        <v>26696</v>
      </c>
      <c r="D4300" t="s">
        <v>16587</v>
      </c>
      <c r="E4300" t="s">
        <v>16587</v>
      </c>
      <c r="F4300" t="s">
        <v>16588</v>
      </c>
      <c r="G4300" t="s">
        <v>16589</v>
      </c>
      <c r="H4300" t="s">
        <v>26697</v>
      </c>
      <c r="I4300" s="5" t="s">
        <v>20325</v>
      </c>
      <c r="J4300" t="str">
        <f>IF(ISNUMBER(VALUE(RIGHT(Ordinato[[#This Row],[Indirizzo - Copia.1]],1))),"controlla","concatena")</f>
        <v>concatena</v>
      </c>
      <c r="K4300" t="s">
        <v>32553</v>
      </c>
      <c r="L4300" t="str">
        <f>_xlfn.TEXTAFTER(Ordinato[[#This Row],[Indirizzo di posta elettronica]],"@")</f>
        <v>hotel-corbezzolo.com</v>
      </c>
    </row>
    <row r="4301" spans="1:12" x14ac:dyDescent="0.3">
      <c r="A4301" t="s">
        <v>680</v>
      </c>
      <c r="B4301" t="s">
        <v>5750</v>
      </c>
      <c r="C4301" t="s">
        <v>19698</v>
      </c>
      <c r="D4301" t="s">
        <v>1864</v>
      </c>
      <c r="E4301" t="s">
        <v>20154</v>
      </c>
      <c r="F4301" t="s">
        <v>5753</v>
      </c>
      <c r="G4301" t="s">
        <v>5752</v>
      </c>
      <c r="H4301" t="s">
        <v>19698</v>
      </c>
      <c r="J4301" t="str">
        <f>IF(ISNUMBER(VALUE(RIGHT(Ordinato[[#This Row],[Indirizzo - Copia.1]],1))),"controlla","concatena")</f>
        <v>concatena</v>
      </c>
      <c r="K4301" t="s">
        <v>34355</v>
      </c>
      <c r="L4301" t="str">
        <f>_xlfn.TEXTAFTER(Ordinato[[#This Row],[Indirizzo di posta elettronica]],"@")</f>
        <v>lalunaalpassetto.it</v>
      </c>
    </row>
    <row r="4302" spans="1:12" x14ac:dyDescent="0.3">
      <c r="A4302" t="s">
        <v>572</v>
      </c>
      <c r="B4302" t="s">
        <v>12885</v>
      </c>
      <c r="C4302" t="s">
        <v>26698</v>
      </c>
      <c r="D4302" t="s">
        <v>12801</v>
      </c>
      <c r="E4302" t="s">
        <v>12801</v>
      </c>
      <c r="F4302" t="s">
        <v>20312</v>
      </c>
      <c r="G4302" t="s">
        <v>26699</v>
      </c>
      <c r="H4302" t="s">
        <v>23046</v>
      </c>
      <c r="I4302" s="5" t="s">
        <v>20587</v>
      </c>
      <c r="J4302" t="str">
        <f>IF(ISNUMBER(VALUE(RIGHT(Ordinato[[#This Row],[Indirizzo - Copia.1]],1))),"controlla","concatena")</f>
        <v>concatena</v>
      </c>
      <c r="K4302" t="s">
        <v>32554</v>
      </c>
      <c r="L4302" s="9" t="str">
        <f>_xlfn.TEXTAFTER(Ordinato[[#This Row],[Indirizzo di posta elettronica]],"@")</f>
        <v>hotmail.com</v>
      </c>
    </row>
    <row r="4303" spans="1:12" x14ac:dyDescent="0.3">
      <c r="A4303" t="s">
        <v>1201</v>
      </c>
      <c r="B4303" t="s">
        <v>15961</v>
      </c>
      <c r="C4303" t="s">
        <v>19698</v>
      </c>
      <c r="D4303" t="s">
        <v>15586</v>
      </c>
      <c r="E4303" t="s">
        <v>15586</v>
      </c>
      <c r="F4303" t="s">
        <v>20312</v>
      </c>
      <c r="G4303" t="s">
        <v>15962</v>
      </c>
      <c r="H4303" t="s">
        <v>19698</v>
      </c>
      <c r="J4303" t="str">
        <f>IF(ISNUMBER(VALUE(RIGHT(Ordinato[[#This Row],[Indirizzo - Copia.1]],1))),"controlla","concatena")</f>
        <v>concatena</v>
      </c>
      <c r="K4303" t="s">
        <v>34355</v>
      </c>
      <c r="L4303" t="str">
        <f>_xlfn.TEXTAFTER(Ordinato[[#This Row],[Indirizzo di posta elettronica]],"@")</f>
        <v>tiscali.it</v>
      </c>
    </row>
    <row r="4304" spans="1:12" x14ac:dyDescent="0.3">
      <c r="A4304" t="s">
        <v>21</v>
      </c>
      <c r="B4304" t="s">
        <v>14083</v>
      </c>
      <c r="C4304" t="s">
        <v>26700</v>
      </c>
      <c r="D4304" t="s">
        <v>14066</v>
      </c>
      <c r="E4304" t="s">
        <v>14066</v>
      </c>
      <c r="F4304" t="s">
        <v>14085</v>
      </c>
      <c r="G4304" t="s">
        <v>14086</v>
      </c>
      <c r="H4304" t="s">
        <v>21586</v>
      </c>
      <c r="I4304" s="5" t="s">
        <v>26701</v>
      </c>
      <c r="J4304" t="str">
        <f>IF(ISNUMBER(VALUE(RIGHT(Ordinato[[#This Row],[Indirizzo - Copia.1]],1))),"controlla","concatena")</f>
        <v>concatena</v>
      </c>
      <c r="K4304" t="s">
        <v>32555</v>
      </c>
      <c r="L4304" s="8" t="str">
        <f>_xlfn.TEXTAFTER(Ordinato[[#This Row],[Indirizzo di posta elettronica]],"@")</f>
        <v>alice.it</v>
      </c>
    </row>
    <row r="4305" spans="1:12" x14ac:dyDescent="0.3">
      <c r="A4305" t="s">
        <v>13</v>
      </c>
      <c r="B4305" t="s">
        <v>10441</v>
      </c>
      <c r="C4305" t="s">
        <v>26702</v>
      </c>
      <c r="D4305" t="s">
        <v>10206</v>
      </c>
      <c r="E4305" t="s">
        <v>10206</v>
      </c>
      <c r="F4305" t="s">
        <v>20312</v>
      </c>
      <c r="G4305" t="s">
        <v>10443</v>
      </c>
      <c r="H4305" t="s">
        <v>20378</v>
      </c>
      <c r="I4305" s="5" t="s">
        <v>20389</v>
      </c>
      <c r="J4305" t="str">
        <f>IF(ISNUMBER(VALUE(RIGHT(Ordinato[[#This Row],[Indirizzo - Copia.1]],1))),"controlla","concatena")</f>
        <v>concatena</v>
      </c>
      <c r="K4305" t="s">
        <v>32556</v>
      </c>
      <c r="L4305" s="4" t="str">
        <f>_xlfn.TEXTAFTER(Ordinato[[#This Row],[Indirizzo di posta elettronica]],"@")</f>
        <v>libero.it</v>
      </c>
    </row>
    <row r="4306" spans="1:12" x14ac:dyDescent="0.3">
      <c r="A4306" t="s">
        <v>36</v>
      </c>
      <c r="B4306" t="s">
        <v>18040</v>
      </c>
      <c r="C4306" t="s">
        <v>26703</v>
      </c>
      <c r="D4306" t="s">
        <v>17935</v>
      </c>
      <c r="E4306" t="s">
        <v>17935</v>
      </c>
      <c r="F4306" t="s">
        <v>18042</v>
      </c>
      <c r="G4306" t="s">
        <v>18043</v>
      </c>
      <c r="H4306" t="s">
        <v>26704</v>
      </c>
      <c r="I4306" s="5" t="s">
        <v>22437</v>
      </c>
      <c r="J4306" t="str">
        <f>IF(ISNUMBER(VALUE(RIGHT(Ordinato[[#This Row],[Indirizzo - Copia.1]],1))),"controlla","concatena")</f>
        <v>concatena</v>
      </c>
      <c r="K4306" t="s">
        <v>32557</v>
      </c>
      <c r="L4306" s="4" t="str">
        <f>_xlfn.TEXTAFTER(Ordinato[[#This Row],[Indirizzo di posta elettronica]],"@")</f>
        <v>libero.it</v>
      </c>
    </row>
    <row r="4307" spans="1:12" x14ac:dyDescent="0.3">
      <c r="A4307" t="s">
        <v>30</v>
      </c>
      <c r="B4307" t="s">
        <v>18601</v>
      </c>
      <c r="C4307" t="s">
        <v>26705</v>
      </c>
      <c r="D4307" t="s">
        <v>18592</v>
      </c>
      <c r="E4307" t="s">
        <v>18592</v>
      </c>
      <c r="F4307" t="s">
        <v>20312</v>
      </c>
      <c r="G4307" t="s">
        <v>20312</v>
      </c>
      <c r="H4307" t="s">
        <v>26706</v>
      </c>
      <c r="I4307" s="5" t="s">
        <v>20444</v>
      </c>
      <c r="J4307" t="str">
        <f>IF(ISNUMBER(VALUE(RIGHT(Ordinato[[#This Row],[Indirizzo - Copia.1]],1))),"controlla","concatena")</f>
        <v>concatena</v>
      </c>
      <c r="K4307" t="s">
        <v>32558</v>
      </c>
      <c r="L4307" t="e">
        <f>_xlfn.TEXTAFTER(Ordinato[[#This Row],[Indirizzo di posta elettronica]],"@")</f>
        <v>#N/A</v>
      </c>
    </row>
    <row r="4308" spans="1:12" x14ac:dyDescent="0.3">
      <c r="A4308" t="s">
        <v>36</v>
      </c>
      <c r="B4308" t="s">
        <v>9432</v>
      </c>
      <c r="C4308" t="s">
        <v>26707</v>
      </c>
      <c r="D4308" t="s">
        <v>8949</v>
      </c>
      <c r="E4308" t="s">
        <v>9027</v>
      </c>
      <c r="F4308" t="s">
        <v>9434</v>
      </c>
      <c r="G4308" t="s">
        <v>9435</v>
      </c>
      <c r="H4308" t="s">
        <v>26708</v>
      </c>
      <c r="I4308" s="5" t="s">
        <v>20478</v>
      </c>
      <c r="J4308" t="str">
        <f>IF(ISNUMBER(VALUE(RIGHT(Ordinato[[#This Row],[Indirizzo - Copia.1]],1))),"controlla","concatena")</f>
        <v>concatena</v>
      </c>
      <c r="K4308" t="s">
        <v>32559</v>
      </c>
      <c r="L4308" t="str">
        <f>_xlfn.TEXTAFTER(Ordinato[[#This Row],[Indirizzo di posta elettronica]],"@")</f>
        <v>ilvecchioscornabecco.com</v>
      </c>
    </row>
    <row r="4309" spans="1:12" x14ac:dyDescent="0.3">
      <c r="A4309" t="s">
        <v>83</v>
      </c>
      <c r="B4309" t="s">
        <v>19664</v>
      </c>
      <c r="C4309" t="s">
        <v>26709</v>
      </c>
      <c r="D4309" t="s">
        <v>19652</v>
      </c>
      <c r="E4309" t="s">
        <v>19652</v>
      </c>
      <c r="F4309" t="s">
        <v>19666</v>
      </c>
      <c r="G4309" t="s">
        <v>19667</v>
      </c>
      <c r="H4309" t="s">
        <v>26494</v>
      </c>
      <c r="I4309" s="5" t="s">
        <v>20389</v>
      </c>
      <c r="J4309" t="str">
        <f>IF(ISNUMBER(VALUE(RIGHT(Ordinato[[#This Row],[Indirizzo - Copia.1]],1))),"controlla","concatena")</f>
        <v>concatena</v>
      </c>
      <c r="K4309" t="s">
        <v>32560</v>
      </c>
      <c r="L4309" t="str">
        <f>_xlfn.TEXTAFTER(Ordinato[[#This Row],[Indirizzo di posta elettronica]],"@")</f>
        <v>tiscali.it</v>
      </c>
    </row>
    <row r="4310" spans="1:12" x14ac:dyDescent="0.3">
      <c r="A4310" t="s">
        <v>21</v>
      </c>
      <c r="B4310" t="s">
        <v>18464</v>
      </c>
      <c r="C4310" t="s">
        <v>26710</v>
      </c>
      <c r="D4310" t="s">
        <v>18466</v>
      </c>
      <c r="E4310" t="s">
        <v>18467</v>
      </c>
      <c r="F4310" t="s">
        <v>20312</v>
      </c>
      <c r="G4310" t="s">
        <v>20312</v>
      </c>
      <c r="H4310" t="s">
        <v>26711</v>
      </c>
      <c r="I4310" s="5" t="s">
        <v>26712</v>
      </c>
      <c r="J4310" t="str">
        <f>IF(ISNUMBER(VALUE(RIGHT(Ordinato[[#This Row],[Indirizzo - Copia.1]],1))),"controlla","concatena")</f>
        <v>concatena</v>
      </c>
      <c r="K4310" t="s">
        <v>32561</v>
      </c>
      <c r="L4310" t="e">
        <f>_xlfn.TEXTAFTER(Ordinato[[#This Row],[Indirizzo di posta elettronica]],"@")</f>
        <v>#N/A</v>
      </c>
    </row>
    <row r="4311" spans="1:12" x14ac:dyDescent="0.3">
      <c r="A4311" t="s">
        <v>83</v>
      </c>
      <c r="B4311" t="s">
        <v>10358</v>
      </c>
      <c r="C4311" t="s">
        <v>26713</v>
      </c>
      <c r="D4311" t="s">
        <v>10206</v>
      </c>
      <c r="E4311" t="s">
        <v>10206</v>
      </c>
      <c r="F4311" t="s">
        <v>10360</v>
      </c>
      <c r="G4311" t="s">
        <v>10361</v>
      </c>
      <c r="H4311" t="s">
        <v>20446</v>
      </c>
      <c r="I4311" s="5" t="s">
        <v>20364</v>
      </c>
      <c r="J4311" t="str">
        <f>IF(ISNUMBER(VALUE(RIGHT(Ordinato[[#This Row],[Indirizzo - Copia.1]],1))),"controlla","concatena")</f>
        <v>concatena</v>
      </c>
      <c r="K4311" t="s">
        <v>32562</v>
      </c>
      <c r="L4311" t="str">
        <f>_xlfn.TEXTAFTER(Ordinato[[#This Row],[Indirizzo di posta elettronica]],"@")</f>
        <v>ilvicolosirolo.it</v>
      </c>
    </row>
    <row r="4312" spans="1:12" x14ac:dyDescent="0.3">
      <c r="A4312" t="s">
        <v>36</v>
      </c>
      <c r="B4312" t="s">
        <v>12315</v>
      </c>
      <c r="C4312" t="s">
        <v>26714</v>
      </c>
      <c r="D4312" t="s">
        <v>12290</v>
      </c>
      <c r="E4312" t="s">
        <v>12290</v>
      </c>
      <c r="F4312" t="s">
        <v>20312</v>
      </c>
      <c r="G4312" t="s">
        <v>12317</v>
      </c>
      <c r="H4312" t="s">
        <v>26715</v>
      </c>
      <c r="I4312" s="5" t="s">
        <v>20439</v>
      </c>
      <c r="J4312" t="str">
        <f>IF(ISNUMBER(VALUE(RIGHT(Ordinato[[#This Row],[Indirizzo - Copia.1]],1))),"controlla","concatena")</f>
        <v>concatena</v>
      </c>
      <c r="K4312" t="s">
        <v>32563</v>
      </c>
      <c r="L4312" s="4" t="str">
        <f>_xlfn.TEXTAFTER(Ordinato[[#This Row],[Indirizzo di posta elettronica]],"@")</f>
        <v>gmail.com</v>
      </c>
    </row>
    <row r="4313" spans="1:12" x14ac:dyDescent="0.3">
      <c r="A4313" t="s">
        <v>83</v>
      </c>
      <c r="B4313" t="s">
        <v>7564</v>
      </c>
      <c r="C4313" t="s">
        <v>19698</v>
      </c>
      <c r="D4313" t="s">
        <v>7385</v>
      </c>
      <c r="E4313" t="s">
        <v>7385</v>
      </c>
      <c r="F4313" t="s">
        <v>20312</v>
      </c>
      <c r="G4313" t="s">
        <v>7565</v>
      </c>
      <c r="H4313" t="s">
        <v>19698</v>
      </c>
      <c r="J4313" t="str">
        <f>IF(ISNUMBER(VALUE(RIGHT(Ordinato[[#This Row],[Indirizzo - Copia.1]],1))),"controlla","concatena")</f>
        <v>concatena</v>
      </c>
      <c r="K4313" t="s">
        <v>34355</v>
      </c>
      <c r="L4313" t="str">
        <f>_xlfn.TEXTAFTER(Ordinato[[#This Row],[Indirizzo di posta elettronica]],"@")</f>
        <v>studiocommercialemarchianiematteucci.191.it</v>
      </c>
    </row>
    <row r="4314" spans="1:12" x14ac:dyDescent="0.3">
      <c r="A4314" t="s">
        <v>7</v>
      </c>
      <c r="B4314" t="s">
        <v>6610</v>
      </c>
      <c r="C4314" t="s">
        <v>19698</v>
      </c>
      <c r="D4314" t="s">
        <v>6535</v>
      </c>
      <c r="E4314" t="s">
        <v>6611</v>
      </c>
      <c r="F4314" t="s">
        <v>20312</v>
      </c>
      <c r="G4314" t="s">
        <v>20312</v>
      </c>
      <c r="H4314" t="s">
        <v>19698</v>
      </c>
      <c r="J4314" t="str">
        <f>IF(ISNUMBER(VALUE(RIGHT(Ordinato[[#This Row],[Indirizzo - Copia.1]],1))),"controlla","concatena")</f>
        <v>concatena</v>
      </c>
      <c r="K4314" t="s">
        <v>34355</v>
      </c>
      <c r="L4314" t="e">
        <f>_xlfn.TEXTAFTER(Ordinato[[#This Row],[Indirizzo di posta elettronica]],"@")</f>
        <v>#N/A</v>
      </c>
    </row>
    <row r="4315" spans="1:12" x14ac:dyDescent="0.3">
      <c r="A4315" t="s">
        <v>30</v>
      </c>
      <c r="B4315" t="s">
        <v>16720</v>
      </c>
      <c r="C4315" t="s">
        <v>16721</v>
      </c>
      <c r="D4315" t="s">
        <v>16717</v>
      </c>
      <c r="E4315" t="s">
        <v>16717</v>
      </c>
      <c r="F4315" t="s">
        <v>20312</v>
      </c>
      <c r="G4315" t="s">
        <v>20312</v>
      </c>
      <c r="H4315" t="s">
        <v>23468</v>
      </c>
      <c r="I4315" s="5" t="s">
        <v>20325</v>
      </c>
      <c r="J4315" t="str">
        <f>IF(ISNUMBER(VALUE(RIGHT(Ordinato[[#This Row],[Indirizzo - Copia.1]],1))),"controlla","concatena")</f>
        <v>concatena</v>
      </c>
      <c r="K4315" t="s">
        <v>32564</v>
      </c>
      <c r="L4315" t="e">
        <f>_xlfn.TEXTAFTER(Ordinato[[#This Row],[Indirizzo di posta elettronica]],"@")</f>
        <v>#N/A</v>
      </c>
    </row>
    <row r="4316" spans="1:12" x14ac:dyDescent="0.3">
      <c r="A4316" t="s">
        <v>13</v>
      </c>
      <c r="B4316" t="s">
        <v>9294</v>
      </c>
      <c r="C4316" t="s">
        <v>26716</v>
      </c>
      <c r="D4316" t="s">
        <v>8949</v>
      </c>
      <c r="E4316" t="s">
        <v>8949</v>
      </c>
      <c r="F4316" t="s">
        <v>20312</v>
      </c>
      <c r="G4316" t="s">
        <v>9037</v>
      </c>
      <c r="H4316" t="s">
        <v>26717</v>
      </c>
      <c r="I4316" s="5" t="s">
        <v>20536</v>
      </c>
      <c r="J4316" t="str">
        <f>IF(ISNUMBER(VALUE(RIGHT(Ordinato[[#This Row],[Indirizzo - Copia.1]],1))),"controlla","concatena")</f>
        <v>concatena</v>
      </c>
      <c r="K4316" t="s">
        <v>32565</v>
      </c>
      <c r="L4316" t="str">
        <f>_xlfn.TEXTAFTER(Ordinato[[#This Row],[Indirizzo di posta elettronica]],"@")</f>
        <v>belenchia.com</v>
      </c>
    </row>
    <row r="4317" spans="1:12" x14ac:dyDescent="0.3">
      <c r="A4317" t="s">
        <v>13</v>
      </c>
      <c r="B4317" t="s">
        <v>2964</v>
      </c>
      <c r="C4317" t="s">
        <v>26718</v>
      </c>
      <c r="D4317" t="s">
        <v>1606</v>
      </c>
      <c r="E4317" t="s">
        <v>1606</v>
      </c>
      <c r="F4317" t="s">
        <v>20312</v>
      </c>
      <c r="G4317" t="s">
        <v>2963</v>
      </c>
      <c r="H4317" t="s">
        <v>20448</v>
      </c>
      <c r="I4317" s="5" t="s">
        <v>20779</v>
      </c>
      <c r="J4317" t="str">
        <f>IF(ISNUMBER(VALUE(RIGHT(Ordinato[[#This Row],[Indirizzo - Copia.1]],1))),"controlla","concatena")</f>
        <v>concatena</v>
      </c>
      <c r="K4317" t="s">
        <v>32566</v>
      </c>
      <c r="L4317" s="9" t="str">
        <f>_xlfn.TEXTAFTER(Ordinato[[#This Row],[Indirizzo di posta elettronica]],"@")</f>
        <v>hotmail.it</v>
      </c>
    </row>
    <row r="4318" spans="1:12" x14ac:dyDescent="0.3">
      <c r="A4318" t="s">
        <v>36</v>
      </c>
      <c r="B4318" t="s">
        <v>18072</v>
      </c>
      <c r="C4318" t="s">
        <v>26719</v>
      </c>
      <c r="D4318" t="s">
        <v>17935</v>
      </c>
      <c r="E4318" t="s">
        <v>17935</v>
      </c>
      <c r="F4318" t="s">
        <v>20312</v>
      </c>
      <c r="G4318" t="s">
        <v>18074</v>
      </c>
      <c r="H4318" t="s">
        <v>21395</v>
      </c>
      <c r="I4318" s="5" t="s">
        <v>20335</v>
      </c>
      <c r="J4318" t="str">
        <f>IF(ISNUMBER(VALUE(RIGHT(Ordinato[[#This Row],[Indirizzo - Copia.1]],1))),"controlla","concatena")</f>
        <v>concatena</v>
      </c>
      <c r="K4318" t="s">
        <v>32567</v>
      </c>
      <c r="L4318" t="str">
        <f>_xlfn.TEXTAFTER(Ordinato[[#This Row],[Indirizzo di posta elettronica]],"@")</f>
        <v>virgilio.it</v>
      </c>
    </row>
    <row r="4319" spans="1:12" x14ac:dyDescent="0.3">
      <c r="A4319" t="s">
        <v>83</v>
      </c>
      <c r="B4319" t="s">
        <v>6353</v>
      </c>
      <c r="C4319" t="s">
        <v>26720</v>
      </c>
      <c r="D4319" t="s">
        <v>6343</v>
      </c>
      <c r="E4319" t="s">
        <v>6343</v>
      </c>
      <c r="F4319" t="s">
        <v>20312</v>
      </c>
      <c r="G4319" t="s">
        <v>6348</v>
      </c>
      <c r="H4319" t="s">
        <v>20546</v>
      </c>
      <c r="I4319" s="5" t="s">
        <v>20401</v>
      </c>
      <c r="J4319" t="str">
        <f>IF(ISNUMBER(VALUE(RIGHT(Ordinato[[#This Row],[Indirizzo - Copia.1]],1))),"controlla","concatena")</f>
        <v>concatena</v>
      </c>
      <c r="K4319" t="s">
        <v>32568</v>
      </c>
      <c r="L4319" s="8" t="str">
        <f>_xlfn.TEXTAFTER(Ordinato[[#This Row],[Indirizzo di posta elettronica]],"@")</f>
        <v>alice.it</v>
      </c>
    </row>
    <row r="4320" spans="1:12" x14ac:dyDescent="0.3">
      <c r="A4320" t="s">
        <v>83</v>
      </c>
      <c r="B4320" t="s">
        <v>7052</v>
      </c>
      <c r="C4320" t="s">
        <v>26721</v>
      </c>
      <c r="D4320" t="s">
        <v>5734</v>
      </c>
      <c r="E4320" t="s">
        <v>5734</v>
      </c>
      <c r="F4320" t="s">
        <v>20312</v>
      </c>
      <c r="G4320" t="s">
        <v>7054</v>
      </c>
      <c r="H4320" t="s">
        <v>25355</v>
      </c>
      <c r="I4320" s="5" t="s">
        <v>20379</v>
      </c>
      <c r="J4320" t="str">
        <f>IF(ISNUMBER(VALUE(RIGHT(Ordinato[[#This Row],[Indirizzo - Copia.1]],1))),"controlla","concatena")</f>
        <v>concatena</v>
      </c>
      <c r="K4320" t="s">
        <v>32569</v>
      </c>
      <c r="L4320" t="str">
        <f>_xlfn.TEXTAFTER(Ordinato[[#This Row],[Indirizzo di posta elettronica]],"@")</f>
        <v>tiscali.it</v>
      </c>
    </row>
    <row r="4321" spans="1:12" x14ac:dyDescent="0.3">
      <c r="A4321" t="s">
        <v>83</v>
      </c>
      <c r="B4321" t="s">
        <v>8302</v>
      </c>
      <c r="C4321" t="s">
        <v>26722</v>
      </c>
      <c r="D4321" t="s">
        <v>7889</v>
      </c>
      <c r="E4321" t="s">
        <v>7889</v>
      </c>
      <c r="F4321" t="s">
        <v>8304</v>
      </c>
      <c r="G4321" t="s">
        <v>8305</v>
      </c>
      <c r="H4321" t="s">
        <v>20550</v>
      </c>
      <c r="I4321" s="5" t="s">
        <v>20590</v>
      </c>
      <c r="J4321" t="str">
        <f>IF(ISNUMBER(VALUE(RIGHT(Ordinato[[#This Row],[Indirizzo - Copia.1]],1))),"controlla","concatena")</f>
        <v>concatena</v>
      </c>
      <c r="K4321" t="s">
        <v>32570</v>
      </c>
      <c r="L4321" t="str">
        <f>_xlfn.TEXTAFTER(Ordinato[[#This Row],[Indirizzo di posta elettronica]],"@")</f>
        <v>immobiliarebranchini.it</v>
      </c>
    </row>
    <row r="4322" spans="1:12" x14ac:dyDescent="0.3">
      <c r="A4322" t="s">
        <v>21</v>
      </c>
      <c r="B4322" t="s">
        <v>1262</v>
      </c>
      <c r="C4322" t="s">
        <v>26163</v>
      </c>
      <c r="D4322" t="s">
        <v>683</v>
      </c>
      <c r="E4322" t="s">
        <v>20155</v>
      </c>
      <c r="F4322" t="s">
        <v>1265</v>
      </c>
      <c r="G4322" t="s">
        <v>1266</v>
      </c>
      <c r="H4322" t="s">
        <v>24405</v>
      </c>
      <c r="I4322" s="5" t="s">
        <v>23579</v>
      </c>
      <c r="J4322" t="str">
        <f>IF(ISNUMBER(VALUE(RIGHT(Ordinato[[#This Row],[Indirizzo - Copia.1]],1))),"controlla","concatena")</f>
        <v>concatena</v>
      </c>
      <c r="K4322" t="s">
        <v>32217</v>
      </c>
      <c r="L4322" t="str">
        <f>_xlfn.TEXTAFTER(Ordinato[[#This Row],[Indirizzo di posta elettronica]],"@")</f>
        <v>hotel-imperial.it</v>
      </c>
    </row>
    <row r="4323" spans="1:12" x14ac:dyDescent="0.3">
      <c r="A4323" t="s">
        <v>21</v>
      </c>
      <c r="B4323" t="s">
        <v>1262</v>
      </c>
      <c r="C4323" t="s">
        <v>26723</v>
      </c>
      <c r="D4323" t="s">
        <v>15821</v>
      </c>
      <c r="E4323" t="s">
        <v>15821</v>
      </c>
      <c r="F4323" t="s">
        <v>17449</v>
      </c>
      <c r="G4323" t="s">
        <v>17130</v>
      </c>
      <c r="H4323" t="s">
        <v>20450</v>
      </c>
      <c r="I4323" s="5" t="s">
        <v>20325</v>
      </c>
      <c r="J4323" t="str">
        <f>IF(ISNUMBER(VALUE(RIGHT(Ordinato[[#This Row],[Indirizzo - Copia.1]],1))),"controlla","concatena")</f>
        <v>concatena</v>
      </c>
      <c r="K4323" t="s">
        <v>32571</v>
      </c>
      <c r="L4323" t="str">
        <f>_xlfn.TEXTAFTER(Ordinato[[#This Row],[Indirizzo di posta elettronica]],"@")</f>
        <v>hotelimperial.it</v>
      </c>
    </row>
    <row r="4324" spans="1:12" x14ac:dyDescent="0.3">
      <c r="A4324" t="s">
        <v>680</v>
      </c>
      <c r="B4324" t="s">
        <v>17129</v>
      </c>
      <c r="C4324" t="s">
        <v>19698</v>
      </c>
      <c r="D4324" t="s">
        <v>15821</v>
      </c>
      <c r="E4324" t="s">
        <v>15821</v>
      </c>
      <c r="F4324" t="s">
        <v>20312</v>
      </c>
      <c r="G4324" t="s">
        <v>17130</v>
      </c>
      <c r="H4324" t="s">
        <v>19698</v>
      </c>
      <c r="J4324" t="str">
        <f>IF(ISNUMBER(VALUE(RIGHT(Ordinato[[#This Row],[Indirizzo - Copia.1]],1))),"controlla","concatena")</f>
        <v>concatena</v>
      </c>
      <c r="K4324" t="s">
        <v>34355</v>
      </c>
      <c r="L4324" t="str">
        <f>_xlfn.TEXTAFTER(Ordinato[[#This Row],[Indirizzo di posta elettronica]],"@")</f>
        <v>hotelimperial.it</v>
      </c>
    </row>
    <row r="4325" spans="1:12" x14ac:dyDescent="0.3">
      <c r="A4325" t="s">
        <v>36</v>
      </c>
      <c r="B4325" t="s">
        <v>17666</v>
      </c>
      <c r="C4325" t="s">
        <v>26724</v>
      </c>
      <c r="D4325" t="s">
        <v>17662</v>
      </c>
      <c r="E4325" t="s">
        <v>17662</v>
      </c>
      <c r="F4325" t="s">
        <v>20312</v>
      </c>
      <c r="G4325" t="s">
        <v>20312</v>
      </c>
      <c r="H4325" t="s">
        <v>20911</v>
      </c>
      <c r="I4325" s="5" t="s">
        <v>20322</v>
      </c>
      <c r="J4325" t="str">
        <f>IF(ISNUMBER(VALUE(RIGHT(Ordinato[[#This Row],[Indirizzo - Copia.1]],1))),"controlla","concatena")</f>
        <v>concatena</v>
      </c>
      <c r="K4325" t="s">
        <v>32572</v>
      </c>
      <c r="L4325" t="e">
        <f>_xlfn.TEXTAFTER(Ordinato[[#This Row],[Indirizzo di posta elettronica]],"@")</f>
        <v>#N/A</v>
      </c>
    </row>
    <row r="4326" spans="1:12" x14ac:dyDescent="0.3">
      <c r="A4326" t="s">
        <v>36</v>
      </c>
      <c r="B4326" t="s">
        <v>17671</v>
      </c>
      <c r="C4326" t="s">
        <v>19698</v>
      </c>
      <c r="D4326" t="s">
        <v>17662</v>
      </c>
      <c r="E4326" t="s">
        <v>17662</v>
      </c>
      <c r="F4326" t="s">
        <v>20312</v>
      </c>
      <c r="G4326" t="s">
        <v>20312</v>
      </c>
      <c r="H4326" t="s">
        <v>19698</v>
      </c>
      <c r="J4326" t="str">
        <f>IF(ISNUMBER(VALUE(RIGHT(Ordinato[[#This Row],[Indirizzo - Copia.1]],1))),"controlla","concatena")</f>
        <v>concatena</v>
      </c>
      <c r="K4326" t="s">
        <v>34355</v>
      </c>
      <c r="L4326" t="e">
        <f>_xlfn.TEXTAFTER(Ordinato[[#This Row],[Indirizzo di posta elettronica]],"@")</f>
        <v>#N/A</v>
      </c>
    </row>
    <row r="4327" spans="1:12" x14ac:dyDescent="0.3">
      <c r="A4327" t="s">
        <v>83</v>
      </c>
      <c r="B4327" t="s">
        <v>10881</v>
      </c>
      <c r="C4327" t="s">
        <v>22077</v>
      </c>
      <c r="D4327" t="s">
        <v>10737</v>
      </c>
      <c r="E4327" t="s">
        <v>10737</v>
      </c>
      <c r="F4327" t="s">
        <v>10883</v>
      </c>
      <c r="G4327" t="s">
        <v>10884</v>
      </c>
      <c r="H4327" t="s">
        <v>20482</v>
      </c>
      <c r="I4327" s="5" t="s">
        <v>20499</v>
      </c>
      <c r="J4327" t="str">
        <f>IF(ISNUMBER(VALUE(RIGHT(Ordinato[[#This Row],[Indirizzo - Copia.1]],1))),"controlla","concatena")</f>
        <v>concatena</v>
      </c>
      <c r="K4327" t="s">
        <v>29902</v>
      </c>
      <c r="L4327" t="str">
        <f>_xlfn.TEXTAFTER(Ordinato[[#This Row],[Indirizzo di posta elettronica]],"@")</f>
        <v>intowncamerino.com</v>
      </c>
    </row>
    <row r="4328" spans="1:12" x14ac:dyDescent="0.3">
      <c r="A4328" t="s">
        <v>30</v>
      </c>
      <c r="B4328" t="s">
        <v>16891</v>
      </c>
      <c r="C4328" t="s">
        <v>16892</v>
      </c>
      <c r="D4328" t="s">
        <v>15821</v>
      </c>
      <c r="E4328" t="s">
        <v>15821</v>
      </c>
      <c r="F4328" t="s">
        <v>16893</v>
      </c>
      <c r="G4328" t="s">
        <v>16894</v>
      </c>
      <c r="H4328" t="s">
        <v>26725</v>
      </c>
      <c r="I4328" s="5" t="s">
        <v>20322</v>
      </c>
      <c r="J4328" t="str">
        <f>IF(ISNUMBER(VALUE(RIGHT(Ordinato[[#This Row],[Indirizzo - Copia.1]],1))),"controlla","concatena")</f>
        <v>concatena</v>
      </c>
      <c r="K4328" t="s">
        <v>32573</v>
      </c>
      <c r="L4328" t="str">
        <f>_xlfn.TEXTAFTER(Ordinato[[#This Row],[Indirizzo di posta elettronica]],"@")</f>
        <v>incantosottoilmare.it</v>
      </c>
    </row>
    <row r="4329" spans="1:12" x14ac:dyDescent="0.3">
      <c r="A4329" t="s">
        <v>30</v>
      </c>
      <c r="B4329" t="s">
        <v>20156</v>
      </c>
      <c r="C4329" t="s">
        <v>26726</v>
      </c>
      <c r="D4329" t="s">
        <v>7253</v>
      </c>
      <c r="E4329" t="s">
        <v>7253</v>
      </c>
      <c r="F4329" t="s">
        <v>7289</v>
      </c>
      <c r="G4329" t="s">
        <v>7290</v>
      </c>
      <c r="H4329" t="s">
        <v>21146</v>
      </c>
      <c r="I4329" s="5" t="s">
        <v>26727</v>
      </c>
      <c r="J4329" t="str">
        <f>IF(ISNUMBER(VALUE(RIGHT(Ordinato[[#This Row],[Indirizzo - Copia.1]],1))),"controlla","concatena")</f>
        <v>concatena</v>
      </c>
      <c r="K4329" t="s">
        <v>32574</v>
      </c>
      <c r="L4329" t="str">
        <f>_xlfn.TEXTAFTER(Ordinato[[#This Row],[Indirizzo di posta elettronica]],"@")</f>
        <v>incentrojesi.it</v>
      </c>
    </row>
    <row r="4330" spans="1:12" x14ac:dyDescent="0.3">
      <c r="A4330" t="s">
        <v>36</v>
      </c>
      <c r="B4330" t="s">
        <v>13527</v>
      </c>
      <c r="C4330" t="s">
        <v>26728</v>
      </c>
      <c r="D4330" t="s">
        <v>6071</v>
      </c>
      <c r="E4330" t="s">
        <v>6071</v>
      </c>
      <c r="F4330" t="s">
        <v>20312</v>
      </c>
      <c r="G4330" t="s">
        <v>13529</v>
      </c>
      <c r="H4330" t="s">
        <v>20900</v>
      </c>
      <c r="I4330" s="5" t="s">
        <v>20472</v>
      </c>
      <c r="J4330" t="str">
        <f>IF(ISNUMBER(VALUE(RIGHT(Ordinato[[#This Row],[Indirizzo - Copia.1]],1))),"controlla","concatena")</f>
        <v>concatena</v>
      </c>
      <c r="K4330" t="s">
        <v>32575</v>
      </c>
      <c r="L4330" t="str">
        <f>_xlfn.TEXTAFTER(Ordinato[[#This Row],[Indirizzo di posta elettronica]],"@")</f>
        <v>virgilio.it</v>
      </c>
    </row>
    <row r="4331" spans="1:12" x14ac:dyDescent="0.3">
      <c r="A4331" t="s">
        <v>21</v>
      </c>
      <c r="B4331" t="s">
        <v>2318</v>
      </c>
      <c r="C4331" t="s">
        <v>26729</v>
      </c>
      <c r="D4331" t="s">
        <v>8949</v>
      </c>
      <c r="E4331" t="s">
        <v>8949</v>
      </c>
      <c r="F4331" t="s">
        <v>9718</v>
      </c>
      <c r="G4331" t="s">
        <v>9719</v>
      </c>
      <c r="H4331" t="s">
        <v>21309</v>
      </c>
      <c r="I4331" s="5" t="s">
        <v>20762</v>
      </c>
      <c r="J4331" t="str">
        <f>IF(ISNUMBER(VALUE(RIGHT(Ordinato[[#This Row],[Indirizzo - Copia.1]],1))),"controlla","concatena")</f>
        <v>concatena</v>
      </c>
      <c r="K4331" t="s">
        <v>32576</v>
      </c>
      <c r="L4331" t="str">
        <f>_xlfn.TEXTAFTER(Ordinato[[#This Row],[Indirizzo di posta elettronica]],"@")</f>
        <v>hotelinternationalsenigallia.com</v>
      </c>
    </row>
    <row r="4332" spans="1:12" x14ac:dyDescent="0.3">
      <c r="A4332" t="s">
        <v>21</v>
      </c>
      <c r="B4332" t="s">
        <v>2318</v>
      </c>
      <c r="C4332" t="s">
        <v>26730</v>
      </c>
      <c r="D4332" t="s">
        <v>1907</v>
      </c>
      <c r="E4332" t="s">
        <v>1907</v>
      </c>
      <c r="F4332" t="s">
        <v>2320</v>
      </c>
      <c r="G4332" t="s">
        <v>2321</v>
      </c>
      <c r="H4332" t="s">
        <v>20409</v>
      </c>
      <c r="I4332" s="5" t="s">
        <v>24938</v>
      </c>
      <c r="J4332" t="str">
        <f>IF(ISNUMBER(VALUE(RIGHT(Ordinato[[#This Row],[Indirizzo - Copia.1]],1))),"controlla","concatena")</f>
        <v>concatena</v>
      </c>
      <c r="K4332" t="s">
        <v>32577</v>
      </c>
      <c r="L4332" t="str">
        <f>_xlfn.TEXTAFTER(Ordinato[[#This Row],[Indirizzo di posta elettronica]],"@")</f>
        <v>internationalgabicce.com</v>
      </c>
    </row>
    <row r="4333" spans="1:12" x14ac:dyDescent="0.3">
      <c r="A4333" t="s">
        <v>21</v>
      </c>
      <c r="B4333" t="s">
        <v>411</v>
      </c>
      <c r="C4333" t="s">
        <v>26731</v>
      </c>
      <c r="D4333" t="s">
        <v>317</v>
      </c>
      <c r="E4333" t="s">
        <v>317</v>
      </c>
      <c r="F4333" t="s">
        <v>20312</v>
      </c>
      <c r="G4333" t="s">
        <v>413</v>
      </c>
      <c r="H4333" t="s">
        <v>26732</v>
      </c>
      <c r="I4333" s="5" t="s">
        <v>20339</v>
      </c>
      <c r="J4333" t="str">
        <f>IF(ISNUMBER(VALUE(RIGHT(Ordinato[[#This Row],[Indirizzo - Copia.1]],1))),"controlla","concatena")</f>
        <v>concatena</v>
      </c>
      <c r="K4333" t="s">
        <v>34249</v>
      </c>
      <c r="L4333" t="str">
        <f>_xlfn.TEXTAFTER(Ordinato[[#This Row],[Indirizzo di posta elettronica]],"@")</f>
        <v>internationalcaglihotel.it</v>
      </c>
    </row>
    <row r="4334" spans="1:12" x14ac:dyDescent="0.3">
      <c r="A4334" t="s">
        <v>21</v>
      </c>
      <c r="B4334" t="s">
        <v>5599</v>
      </c>
      <c r="C4334" t="s">
        <v>26733</v>
      </c>
      <c r="D4334" t="s">
        <v>1864</v>
      </c>
      <c r="E4334" t="s">
        <v>20116</v>
      </c>
      <c r="F4334" t="s">
        <v>5602</v>
      </c>
      <c r="G4334" t="s">
        <v>5603</v>
      </c>
      <c r="H4334" t="s">
        <v>21940</v>
      </c>
      <c r="I4334" s="5" t="s">
        <v>24195</v>
      </c>
      <c r="J4334" t="str">
        <f>IF(ISNUMBER(VALUE(RIGHT(Ordinato[[#This Row],[Indirizzo - Copia.1]],1))),"controlla","concatena")</f>
        <v>concatena</v>
      </c>
      <c r="K4334" t="s">
        <v>32578</v>
      </c>
      <c r="L4334" t="str">
        <f>_xlfn.TEXTAFTER(Ordinato[[#This Row],[Indirizzo di posta elettronica]],"@")</f>
        <v>hotel-internazionale.com</v>
      </c>
    </row>
    <row r="4335" spans="1:12" x14ac:dyDescent="0.3">
      <c r="A4335" t="s">
        <v>680</v>
      </c>
      <c r="B4335" t="s">
        <v>11707</v>
      </c>
      <c r="C4335" t="s">
        <v>19698</v>
      </c>
      <c r="D4335" t="s">
        <v>11244</v>
      </c>
      <c r="E4335" t="s">
        <v>11244</v>
      </c>
      <c r="F4335" t="s">
        <v>20312</v>
      </c>
      <c r="G4335" t="s">
        <v>11708</v>
      </c>
      <c r="H4335" t="s">
        <v>19698</v>
      </c>
      <c r="J4335" t="str">
        <f>IF(ISNUMBER(VALUE(RIGHT(Ordinato[[#This Row],[Indirizzo - Copia.1]],1))),"controlla","concatena")</f>
        <v>concatena</v>
      </c>
      <c r="K4335" t="s">
        <v>34355</v>
      </c>
      <c r="L4335" s="4" t="str">
        <f>_xlfn.TEXTAFTER(Ordinato[[#This Row],[Indirizzo di posta elettronica]],"@")</f>
        <v>gmail.com</v>
      </c>
    </row>
    <row r="4336" spans="1:12" x14ac:dyDescent="0.3">
      <c r="A4336" t="s">
        <v>13</v>
      </c>
      <c r="B4336" t="s">
        <v>4754</v>
      </c>
      <c r="C4336" t="s">
        <v>26734</v>
      </c>
      <c r="D4336" t="s">
        <v>4733</v>
      </c>
      <c r="E4336" t="s">
        <v>4733</v>
      </c>
      <c r="F4336" t="s">
        <v>20312</v>
      </c>
      <c r="G4336" t="s">
        <v>4756</v>
      </c>
      <c r="H4336" t="s">
        <v>26735</v>
      </c>
      <c r="I4336" s="5" t="s">
        <v>20941</v>
      </c>
      <c r="J4336" t="str">
        <f>IF(ISNUMBER(VALUE(RIGHT(Ordinato[[#This Row],[Indirizzo - Copia.1]],1))),"controlla","concatena")</f>
        <v>concatena</v>
      </c>
      <c r="K4336" t="s">
        <v>34250</v>
      </c>
      <c r="L4336" t="str">
        <f>_xlfn.TEXTAFTER(Ordinato[[#This Row],[Indirizzo di posta elettronica]],"@")</f>
        <v>isabelleriviere.it</v>
      </c>
    </row>
    <row r="4337" spans="1:12" x14ac:dyDescent="0.3">
      <c r="A4337" t="s">
        <v>83</v>
      </c>
      <c r="B4337" t="s">
        <v>11973</v>
      </c>
      <c r="C4337" t="s">
        <v>26736</v>
      </c>
      <c r="D4337" t="s">
        <v>11882</v>
      </c>
      <c r="E4337" t="s">
        <v>11882</v>
      </c>
      <c r="F4337" t="s">
        <v>20312</v>
      </c>
      <c r="G4337" t="s">
        <v>11975</v>
      </c>
      <c r="H4337" t="s">
        <v>26737</v>
      </c>
      <c r="I4337" s="5" t="s">
        <v>20322</v>
      </c>
      <c r="J4337" t="str">
        <f>IF(ISNUMBER(VALUE(RIGHT(Ordinato[[#This Row],[Indirizzo - Copia.1]],1))),"controlla","concatena")</f>
        <v>concatena</v>
      </c>
      <c r="K4337" t="s">
        <v>32579</v>
      </c>
      <c r="L4337" s="8" t="str">
        <f>_xlfn.TEXTAFTER(Ordinato[[#This Row],[Indirizzo di posta elettronica]],"@")</f>
        <v>alice.it</v>
      </c>
    </row>
    <row r="4338" spans="1:12" x14ac:dyDescent="0.3">
      <c r="A4338" t="s">
        <v>680</v>
      </c>
      <c r="B4338" t="s">
        <v>681</v>
      </c>
      <c r="C4338" t="s">
        <v>26738</v>
      </c>
      <c r="D4338" t="s">
        <v>683</v>
      </c>
      <c r="E4338" t="s">
        <v>684</v>
      </c>
      <c r="F4338" t="s">
        <v>685</v>
      </c>
      <c r="G4338" t="s">
        <v>686</v>
      </c>
      <c r="H4338" t="s">
        <v>26739</v>
      </c>
      <c r="I4338" s="5" t="s">
        <v>20767</v>
      </c>
      <c r="J4338" t="str">
        <f>IF(ISNUMBER(VALUE(RIGHT(Ordinato[[#This Row],[Indirizzo - Copia.1]],1))),"controlla","concatena")</f>
        <v>concatena</v>
      </c>
      <c r="K4338" t="s">
        <v>32580</v>
      </c>
      <c r="L4338" t="str">
        <f>_xlfn.TEXTAFTER(Ordinato[[#This Row],[Indirizzo di posta elettronica]],"@")</f>
        <v>islamorada.it</v>
      </c>
    </row>
    <row r="4339" spans="1:12" x14ac:dyDescent="0.3">
      <c r="A4339" t="s">
        <v>191</v>
      </c>
      <c r="B4339" t="s">
        <v>16373</v>
      </c>
      <c r="C4339" t="s">
        <v>19698</v>
      </c>
      <c r="D4339" t="s">
        <v>16314</v>
      </c>
      <c r="E4339" t="s">
        <v>16373</v>
      </c>
      <c r="F4339" t="s">
        <v>20312</v>
      </c>
      <c r="G4339" t="s">
        <v>20312</v>
      </c>
      <c r="H4339" t="s">
        <v>19698</v>
      </c>
      <c r="J4339" t="str">
        <f>IF(ISNUMBER(VALUE(RIGHT(Ordinato[[#This Row],[Indirizzo - Copia.1]],1))),"controlla","concatena")</f>
        <v>concatena</v>
      </c>
      <c r="K4339" t="s">
        <v>34355</v>
      </c>
      <c r="L4339" t="e">
        <f>_xlfn.TEXTAFTER(Ordinato[[#This Row],[Indirizzo di posta elettronica]],"@")</f>
        <v>#N/A</v>
      </c>
    </row>
    <row r="4340" spans="1:12" x14ac:dyDescent="0.3">
      <c r="A4340" t="s">
        <v>191</v>
      </c>
      <c r="B4340" t="s">
        <v>13241</v>
      </c>
      <c r="C4340" t="s">
        <v>26740</v>
      </c>
      <c r="D4340" t="s">
        <v>13026</v>
      </c>
      <c r="E4340" t="s">
        <v>13026</v>
      </c>
      <c r="F4340" t="s">
        <v>20312</v>
      </c>
      <c r="G4340" t="s">
        <v>20312</v>
      </c>
      <c r="H4340" t="s">
        <v>24937</v>
      </c>
      <c r="I4340" s="5" t="s">
        <v>20439</v>
      </c>
      <c r="J4340" t="str">
        <f>IF(ISNUMBER(VALUE(RIGHT(Ordinato[[#This Row],[Indirizzo - Copia.1]],1))),"controlla","concatena")</f>
        <v>concatena</v>
      </c>
      <c r="K4340" t="s">
        <v>32581</v>
      </c>
      <c r="L4340" t="e">
        <f>_xlfn.TEXTAFTER(Ordinato[[#This Row],[Indirizzo di posta elettronica]],"@")</f>
        <v>#N/A</v>
      </c>
    </row>
    <row r="4341" spans="1:12" x14ac:dyDescent="0.3">
      <c r="A4341" t="s">
        <v>191</v>
      </c>
      <c r="B4341" t="s">
        <v>7506</v>
      </c>
      <c r="C4341" t="s">
        <v>26741</v>
      </c>
      <c r="D4341" t="s">
        <v>7385</v>
      </c>
      <c r="E4341" t="s">
        <v>7385</v>
      </c>
      <c r="F4341" t="s">
        <v>20312</v>
      </c>
      <c r="G4341" t="s">
        <v>7508</v>
      </c>
      <c r="H4341" t="s">
        <v>26742</v>
      </c>
      <c r="I4341" s="5" t="s">
        <v>20335</v>
      </c>
      <c r="J4341" t="str">
        <f>IF(ISNUMBER(VALUE(RIGHT(Ordinato[[#This Row],[Indirizzo - Copia.1]],1))),"controlla","concatena")</f>
        <v>concatena</v>
      </c>
      <c r="K4341" t="s">
        <v>32582</v>
      </c>
      <c r="L4341" t="str">
        <f>_xlfn.TEXTAFTER(Ordinato[[#This Row],[Indirizzo di posta elettronica]],"@")</f>
        <v>donbosco.it</v>
      </c>
    </row>
    <row r="4342" spans="1:12" x14ac:dyDescent="0.3">
      <c r="A4342" t="s">
        <v>1201</v>
      </c>
      <c r="B4342" t="s">
        <v>4957</v>
      </c>
      <c r="C4342" t="s">
        <v>26743</v>
      </c>
      <c r="D4342" t="s">
        <v>10</v>
      </c>
      <c r="E4342" t="s">
        <v>10</v>
      </c>
      <c r="F4342" t="s">
        <v>20312</v>
      </c>
      <c r="G4342" t="s">
        <v>20312</v>
      </c>
      <c r="H4342" t="s">
        <v>26744</v>
      </c>
      <c r="I4342" s="5" t="s">
        <v>20322</v>
      </c>
      <c r="J4342" t="str">
        <f>IF(ISNUMBER(VALUE(RIGHT(Ordinato[[#This Row],[Indirizzo - Copia.1]],1))),"controlla","concatena")</f>
        <v>concatena</v>
      </c>
      <c r="K4342" t="s">
        <v>32583</v>
      </c>
      <c r="L4342" t="e">
        <f>_xlfn.TEXTAFTER(Ordinato[[#This Row],[Indirizzo di posta elettronica]],"@")</f>
        <v>#N/A</v>
      </c>
    </row>
    <row r="4343" spans="1:12" x14ac:dyDescent="0.3">
      <c r="A4343" t="s">
        <v>191</v>
      </c>
      <c r="B4343" t="s">
        <v>4245</v>
      </c>
      <c r="C4343" t="s">
        <v>26745</v>
      </c>
      <c r="D4343" t="s">
        <v>4241</v>
      </c>
      <c r="E4343" t="s">
        <v>4241</v>
      </c>
      <c r="F4343" t="s">
        <v>20312</v>
      </c>
      <c r="G4343" t="s">
        <v>4247</v>
      </c>
      <c r="H4343" t="s">
        <v>23553</v>
      </c>
      <c r="I4343" s="5" t="s">
        <v>20389</v>
      </c>
      <c r="J4343" t="str">
        <f>IF(ISNUMBER(VALUE(RIGHT(Ordinato[[#This Row],[Indirizzo - Copia.1]],1))),"controlla","concatena")</f>
        <v>concatena</v>
      </c>
      <c r="K4343" t="s">
        <v>32584</v>
      </c>
      <c r="L4343" s="4" t="str">
        <f>_xlfn.TEXTAFTER(Ordinato[[#This Row],[Indirizzo di posta elettronica]],"@")</f>
        <v>libero.it</v>
      </c>
    </row>
    <row r="4344" spans="1:12" x14ac:dyDescent="0.3">
      <c r="A4344" t="s">
        <v>191</v>
      </c>
      <c r="B4344" t="s">
        <v>17387</v>
      </c>
      <c r="C4344" t="s">
        <v>26746</v>
      </c>
      <c r="D4344" t="s">
        <v>15821</v>
      </c>
      <c r="E4344" t="s">
        <v>15821</v>
      </c>
      <c r="F4344" t="s">
        <v>20312</v>
      </c>
      <c r="G4344" t="s">
        <v>17389</v>
      </c>
      <c r="H4344" t="s">
        <v>20400</v>
      </c>
      <c r="I4344" s="5" t="s">
        <v>21717</v>
      </c>
      <c r="J4344" t="str">
        <f>IF(ISNUMBER(VALUE(RIGHT(Ordinato[[#This Row],[Indirizzo - Copia.1]],1))),"controlla","concatena")</f>
        <v>concatena</v>
      </c>
      <c r="K4344" t="s">
        <v>32585</v>
      </c>
      <c r="L4344" s="4" t="str">
        <f>_xlfn.TEXTAFTER(Ordinato[[#This Row],[Indirizzo di posta elettronica]],"@")</f>
        <v>gmail.com</v>
      </c>
    </row>
    <row r="4345" spans="1:12" x14ac:dyDescent="0.3">
      <c r="A4345" t="s">
        <v>191</v>
      </c>
      <c r="B4345" t="s">
        <v>15646</v>
      </c>
      <c r="C4345" t="s">
        <v>26747</v>
      </c>
      <c r="D4345" t="s">
        <v>15586</v>
      </c>
      <c r="E4345" t="s">
        <v>15586</v>
      </c>
      <c r="F4345" t="s">
        <v>15648</v>
      </c>
      <c r="G4345" t="s">
        <v>15649</v>
      </c>
      <c r="H4345" t="s">
        <v>26748</v>
      </c>
      <c r="I4345" s="5" t="s">
        <v>26749</v>
      </c>
      <c r="J4345" t="str">
        <f>IF(ISNUMBER(VALUE(RIGHT(Ordinato[[#This Row],[Indirizzo - Copia.1]],1))),"controlla","concatena")</f>
        <v>concatena</v>
      </c>
      <c r="K4345" t="s">
        <v>32586</v>
      </c>
      <c r="L4345" t="str">
        <f>_xlfn.TEXTAFTER(Ordinato[[#This Row],[Indirizzo di posta elettronica]],"@")</f>
        <v>virgolauretana.it</v>
      </c>
    </row>
    <row r="4346" spans="1:12" x14ac:dyDescent="0.3">
      <c r="A4346" t="s">
        <v>680</v>
      </c>
      <c r="B4346" t="s">
        <v>3981</v>
      </c>
      <c r="C4346" t="s">
        <v>26750</v>
      </c>
      <c r="D4346" t="s">
        <v>2385</v>
      </c>
      <c r="E4346" t="s">
        <v>2385</v>
      </c>
      <c r="F4346" t="s">
        <v>20312</v>
      </c>
      <c r="G4346" t="s">
        <v>20312</v>
      </c>
      <c r="H4346" t="s">
        <v>26751</v>
      </c>
      <c r="I4346" s="5" t="s">
        <v>20415</v>
      </c>
      <c r="J4346" t="str">
        <f>IF(ISNUMBER(VALUE(RIGHT(Ordinato[[#This Row],[Indirizzo - Copia.1]],1))),"controlla","concatena")</f>
        <v>concatena</v>
      </c>
      <c r="K4346" t="s">
        <v>32587</v>
      </c>
      <c r="L4346" t="e">
        <f>_xlfn.TEXTAFTER(Ordinato[[#This Row],[Indirizzo di posta elettronica]],"@")</f>
        <v>#N/A</v>
      </c>
    </row>
    <row r="4347" spans="1:12" x14ac:dyDescent="0.3">
      <c r="A4347" t="s">
        <v>21</v>
      </c>
      <c r="B4347" t="s">
        <v>5090</v>
      </c>
      <c r="C4347" t="s">
        <v>26752</v>
      </c>
      <c r="D4347" t="s">
        <v>10</v>
      </c>
      <c r="E4347" t="s">
        <v>10</v>
      </c>
      <c r="F4347" t="s">
        <v>5092</v>
      </c>
      <c r="G4347" t="s">
        <v>5093</v>
      </c>
      <c r="H4347" t="s">
        <v>22693</v>
      </c>
      <c r="I4347" s="5" t="s">
        <v>20678</v>
      </c>
      <c r="J4347" t="str">
        <f>IF(ISNUMBER(VALUE(RIGHT(Ordinato[[#This Row],[Indirizzo - Copia.1]],1))),"controlla","concatena")</f>
        <v>concatena</v>
      </c>
      <c r="K4347" t="s">
        <v>32588</v>
      </c>
      <c r="L4347" t="str">
        <f>_xlfn.TEXTAFTER(Ordinato[[#This Row],[Indirizzo di posta elettronica]],"@")</f>
        <v>albergo-italia-urbino.it</v>
      </c>
    </row>
    <row r="4348" spans="1:12" x14ac:dyDescent="0.3">
      <c r="A4348" t="s">
        <v>21</v>
      </c>
      <c r="B4348" t="s">
        <v>5090</v>
      </c>
      <c r="C4348" t="s">
        <v>26753</v>
      </c>
      <c r="D4348" t="s">
        <v>1864</v>
      </c>
      <c r="E4348" t="s">
        <v>1864</v>
      </c>
      <c r="F4348" t="s">
        <v>5609</v>
      </c>
      <c r="G4348" t="s">
        <v>5610</v>
      </c>
      <c r="H4348" t="s">
        <v>26115</v>
      </c>
      <c r="I4348" s="5" t="s">
        <v>20319</v>
      </c>
      <c r="J4348" t="str">
        <f>IF(ISNUMBER(VALUE(RIGHT(Ordinato[[#This Row],[Indirizzo - Copia.1]],1))),"controlla","concatena")</f>
        <v>concatena</v>
      </c>
      <c r="K4348" t="s">
        <v>32590</v>
      </c>
      <c r="L4348" s="4" t="str">
        <f>_xlfn.TEXTAFTER(Ordinato[[#This Row],[Indirizzo di posta elettronica]],"@")</f>
        <v>libero.it</v>
      </c>
    </row>
    <row r="4349" spans="1:12" x14ac:dyDescent="0.3">
      <c r="A4349" t="s">
        <v>21</v>
      </c>
      <c r="B4349" t="s">
        <v>5090</v>
      </c>
      <c r="C4349" t="s">
        <v>9714</v>
      </c>
      <c r="D4349" t="s">
        <v>8949</v>
      </c>
      <c r="E4349" t="s">
        <v>8949</v>
      </c>
      <c r="F4349" t="s">
        <v>9715</v>
      </c>
      <c r="G4349" t="s">
        <v>9716</v>
      </c>
      <c r="H4349" t="s">
        <v>26717</v>
      </c>
      <c r="I4349" s="5" t="s">
        <v>21325</v>
      </c>
      <c r="J4349" t="str">
        <f>IF(ISNUMBER(VALUE(RIGHT(Ordinato[[#This Row],[Indirizzo - Copia.1]],1))),"controlla","concatena")</f>
        <v>concatena</v>
      </c>
      <c r="K4349" t="s">
        <v>32589</v>
      </c>
      <c r="L4349" s="4" t="str">
        <f>_xlfn.TEXTAFTER(Ordinato[[#This Row],[Indirizzo di posta elettronica]],"@")</f>
        <v>gmail.com</v>
      </c>
    </row>
    <row r="4350" spans="1:12" x14ac:dyDescent="0.3">
      <c r="A4350" t="s">
        <v>21</v>
      </c>
      <c r="B4350" t="s">
        <v>2177</v>
      </c>
      <c r="C4350" t="s">
        <v>26754</v>
      </c>
      <c r="D4350" t="s">
        <v>1907</v>
      </c>
      <c r="E4350" t="s">
        <v>1907</v>
      </c>
      <c r="F4350" t="s">
        <v>2179</v>
      </c>
      <c r="G4350" t="s">
        <v>2180</v>
      </c>
      <c r="H4350" t="s">
        <v>20409</v>
      </c>
      <c r="I4350" s="5" t="s">
        <v>24261</v>
      </c>
      <c r="J4350" t="str">
        <f>IF(ISNUMBER(VALUE(RIGHT(Ordinato[[#This Row],[Indirizzo - Copia.1]],1))),"controlla","concatena")</f>
        <v>concatena</v>
      </c>
      <c r="K4350" t="s">
        <v>32591</v>
      </c>
      <c r="L4350" t="str">
        <f>_xlfn.TEXTAFTER(Ordinato[[#This Row],[Indirizzo di posta elettronica]],"@")</f>
        <v>hotelitaliagabiccemare.com</v>
      </c>
    </row>
    <row r="4351" spans="1:12" x14ac:dyDescent="0.3">
      <c r="A4351" t="s">
        <v>13</v>
      </c>
      <c r="B4351" t="s">
        <v>1429</v>
      </c>
      <c r="C4351" t="s">
        <v>26755</v>
      </c>
      <c r="D4351" t="s">
        <v>683</v>
      </c>
      <c r="E4351" t="s">
        <v>683</v>
      </c>
      <c r="F4351" t="s">
        <v>20312</v>
      </c>
      <c r="G4351" t="s">
        <v>20312</v>
      </c>
      <c r="H4351" s="3" t="s">
        <v>26756</v>
      </c>
      <c r="I4351" s="5" t="s">
        <v>20325</v>
      </c>
      <c r="J4351" t="str">
        <f>IF(ISNUMBER(VALUE(RIGHT(Ordinato[[#This Row],[Indirizzo - Copia.1]],1))),"controlla","concatena")</f>
        <v>concatena</v>
      </c>
      <c r="K4351" t="s">
        <v>32592</v>
      </c>
      <c r="L4351" t="e">
        <f>_xlfn.TEXTAFTER(Ordinato[[#This Row],[Indirizzo di posta elettronica]],"@")</f>
        <v>#N/A</v>
      </c>
    </row>
    <row r="4352" spans="1:12" x14ac:dyDescent="0.3">
      <c r="A4352" t="s">
        <v>83</v>
      </c>
      <c r="B4352" t="s">
        <v>8217</v>
      </c>
      <c r="C4352" t="s">
        <v>26757</v>
      </c>
      <c r="D4352" t="s">
        <v>7889</v>
      </c>
      <c r="E4352" t="s">
        <v>7889</v>
      </c>
      <c r="F4352" t="s">
        <v>20312</v>
      </c>
      <c r="G4352" t="s">
        <v>20312</v>
      </c>
      <c r="H4352" t="s">
        <v>24423</v>
      </c>
      <c r="I4352" s="5" t="s">
        <v>20536</v>
      </c>
      <c r="J4352" t="str">
        <f>IF(ISNUMBER(VALUE(RIGHT(Ordinato[[#This Row],[Indirizzo - Copia.1]],1))),"controlla","concatena")</f>
        <v>concatena</v>
      </c>
      <c r="K4352" t="s">
        <v>32593</v>
      </c>
      <c r="L4352" t="e">
        <f>_xlfn.TEXTAFTER(Ordinato[[#This Row],[Indirizzo di posta elettronica]],"@")</f>
        <v>#N/A</v>
      </c>
    </row>
    <row r="4353" spans="1:12" x14ac:dyDescent="0.3">
      <c r="A4353" t="s">
        <v>21</v>
      </c>
      <c r="B4353" t="s">
        <v>6956</v>
      </c>
      <c r="C4353" t="s">
        <v>26758</v>
      </c>
      <c r="D4353" t="s">
        <v>6789</v>
      </c>
      <c r="E4353" t="s">
        <v>6789</v>
      </c>
      <c r="F4353" t="s">
        <v>6958</v>
      </c>
      <c r="G4353" t="s">
        <v>6959</v>
      </c>
      <c r="H4353" t="s">
        <v>26759</v>
      </c>
      <c r="I4353" s="5" t="s">
        <v>20805</v>
      </c>
      <c r="J4353" t="str">
        <f>IF(ISNUMBER(VALUE(RIGHT(Ordinato[[#This Row],[Indirizzo - Copia.1]],1))),"controlla","concatena")</f>
        <v>concatena</v>
      </c>
      <c r="K4353" t="s">
        <v>32594</v>
      </c>
      <c r="L4353" t="str">
        <f>_xlfn.TEXTAFTER(Ordinato[[#This Row],[Indirizzo di posta elettronica]],"@")</f>
        <v>janussocietacooperativa.it</v>
      </c>
    </row>
    <row r="4354" spans="1:12" x14ac:dyDescent="0.3">
      <c r="A4354" t="s">
        <v>21</v>
      </c>
      <c r="B4354" t="s">
        <v>15954</v>
      </c>
      <c r="C4354" t="s">
        <v>20330</v>
      </c>
      <c r="D4354" t="s">
        <v>15586</v>
      </c>
      <c r="E4354" t="s">
        <v>15586</v>
      </c>
      <c r="F4354" t="s">
        <v>15956</v>
      </c>
      <c r="G4354" t="s">
        <v>15957</v>
      </c>
      <c r="H4354" t="s">
        <v>23260</v>
      </c>
      <c r="I4354" s="5" t="s">
        <v>20322</v>
      </c>
      <c r="J4354" t="str">
        <f>IF(ISNUMBER(VALUE(RIGHT(Ordinato[[#This Row],[Indirizzo - Copia.1]],1))),"controlla","concatena")</f>
        <v>concatena</v>
      </c>
      <c r="K4354" t="s">
        <v>29119</v>
      </c>
      <c r="L4354" t="str">
        <f>_xlfn.TEXTAFTER(Ordinato[[#This Row],[Indirizzo di posta elettronica]],"@")</f>
        <v>jerryhotel.com</v>
      </c>
    </row>
    <row r="4355" spans="1:12" x14ac:dyDescent="0.3">
      <c r="A4355" t="s">
        <v>680</v>
      </c>
      <c r="B4355" t="s">
        <v>3840</v>
      </c>
      <c r="C4355" t="s">
        <v>26760</v>
      </c>
      <c r="D4355" t="s">
        <v>2385</v>
      </c>
      <c r="E4355" t="s">
        <v>2385</v>
      </c>
      <c r="F4355" t="s">
        <v>20312</v>
      </c>
      <c r="G4355" t="s">
        <v>20312</v>
      </c>
      <c r="H4355" s="3" t="s">
        <v>29052</v>
      </c>
      <c r="I4355" s="5">
        <v>2</v>
      </c>
      <c r="J4355" t="str">
        <f>IF(ISNUMBER(VALUE(RIGHT(Ordinato[[#This Row],[Indirizzo - Copia.1]],1))),"controlla","concatena")</f>
        <v>concatena</v>
      </c>
      <c r="K4355" t="s">
        <v>32595</v>
      </c>
      <c r="L4355" t="e">
        <f>_xlfn.TEXTAFTER(Ordinato[[#This Row],[Indirizzo di posta elettronica]],"@")</f>
        <v>#N/A</v>
      </c>
    </row>
    <row r="4356" spans="1:12" x14ac:dyDescent="0.3">
      <c r="A4356" t="s">
        <v>6091</v>
      </c>
      <c r="B4356" t="s">
        <v>18124</v>
      </c>
      <c r="C4356" t="s">
        <v>18125</v>
      </c>
      <c r="D4356" t="s">
        <v>17935</v>
      </c>
      <c r="E4356" t="s">
        <v>17935</v>
      </c>
      <c r="F4356" t="s">
        <v>18126</v>
      </c>
      <c r="G4356" t="s">
        <v>18127</v>
      </c>
      <c r="H4356" t="s">
        <v>26761</v>
      </c>
      <c r="I4356" s="5" t="s">
        <v>26762</v>
      </c>
      <c r="J4356" t="str">
        <f>IF(ISNUMBER(VALUE(RIGHT(Ordinato[[#This Row],[Indirizzo - Copia.1]],1))),"controlla","concatena")</f>
        <v>concatena</v>
      </c>
      <c r="K4356" t="s">
        <v>34251</v>
      </c>
      <c r="L4356" t="str">
        <f>_xlfn.TEXTAFTER(Ordinato[[#This Row],[Indirizzo di posta elettronica]],"@")</f>
        <v>campingjohnny.com</v>
      </c>
    </row>
    <row r="4357" spans="1:12" x14ac:dyDescent="0.3">
      <c r="A4357" t="s">
        <v>680</v>
      </c>
      <c r="B4357" t="s">
        <v>17332</v>
      </c>
      <c r="C4357" t="s">
        <v>26763</v>
      </c>
      <c r="D4357" t="s">
        <v>15821</v>
      </c>
      <c r="E4357" t="s">
        <v>15821</v>
      </c>
      <c r="F4357" t="s">
        <v>17335</v>
      </c>
      <c r="G4357" t="s">
        <v>17334</v>
      </c>
      <c r="H4357" s="3" t="s">
        <v>21156</v>
      </c>
      <c r="I4357" s="5">
        <v>28</v>
      </c>
      <c r="J4357" t="str">
        <f>IF(ISNUMBER(VALUE(RIGHT(Ordinato[[#This Row],[Indirizzo - Copia.1]],1))),"controlla","concatena")</f>
        <v>concatena</v>
      </c>
      <c r="K4357" t="s">
        <v>32596</v>
      </c>
      <c r="L4357" t="str">
        <f>_xlfn.TEXTAFTER(Ordinato[[#This Row],[Indirizzo di posta elettronica]],"@")</f>
        <v>chaletjose.com</v>
      </c>
    </row>
    <row r="4358" spans="1:12" x14ac:dyDescent="0.3">
      <c r="A4358" t="s">
        <v>680</v>
      </c>
      <c r="B4358" t="s">
        <v>1414</v>
      </c>
      <c r="C4358" t="s">
        <v>19698</v>
      </c>
      <c r="D4358" t="s">
        <v>683</v>
      </c>
      <c r="E4358" t="s">
        <v>1399</v>
      </c>
      <c r="F4358" t="s">
        <v>1417</v>
      </c>
      <c r="G4358" t="s">
        <v>1416</v>
      </c>
      <c r="H4358" t="s">
        <v>19698</v>
      </c>
      <c r="J4358" t="str">
        <f>IF(ISNUMBER(VALUE(RIGHT(Ordinato[[#This Row],[Indirizzo - Copia.1]],1))),"controlla","concatena")</f>
        <v>concatena</v>
      </c>
      <c r="K4358" t="s">
        <v>34355</v>
      </c>
      <c r="L4358" s="8" t="str">
        <f>_xlfn.TEXTAFTER(Ordinato[[#This Row],[Indirizzo di posta elettronica]],"@")</f>
        <v>alice.it</v>
      </c>
    </row>
    <row r="4359" spans="1:12" x14ac:dyDescent="0.3">
      <c r="A4359" t="s">
        <v>680</v>
      </c>
      <c r="B4359" t="s">
        <v>1060</v>
      </c>
      <c r="C4359" t="s">
        <v>26764</v>
      </c>
      <c r="D4359" t="s">
        <v>683</v>
      </c>
      <c r="E4359" t="s">
        <v>683</v>
      </c>
      <c r="F4359" t="s">
        <v>20312</v>
      </c>
      <c r="G4359" t="s">
        <v>20312</v>
      </c>
      <c r="H4359" s="3" t="s">
        <v>29027</v>
      </c>
      <c r="I4359" s="5">
        <v>1</v>
      </c>
      <c r="J4359" t="str">
        <f>IF(ISNUMBER(VALUE(RIGHT(Ordinato[[#This Row],[Indirizzo - Copia.1]],1))),"controlla","concatena")</f>
        <v>concatena</v>
      </c>
      <c r="K4359" t="s">
        <v>32597</v>
      </c>
      <c r="L4359" t="e">
        <f>_xlfn.TEXTAFTER(Ordinato[[#This Row],[Indirizzo di posta elettronica]],"@")</f>
        <v>#N/A</v>
      </c>
    </row>
    <row r="4360" spans="1:12" x14ac:dyDescent="0.3">
      <c r="A4360" t="s">
        <v>13</v>
      </c>
      <c r="B4360" t="s">
        <v>11937</v>
      </c>
      <c r="C4360" t="s">
        <v>26765</v>
      </c>
      <c r="D4360" t="s">
        <v>11882</v>
      </c>
      <c r="E4360" t="s">
        <v>11882</v>
      </c>
      <c r="F4360" t="s">
        <v>20312</v>
      </c>
      <c r="G4360" t="s">
        <v>11939</v>
      </c>
      <c r="H4360" t="s">
        <v>21307</v>
      </c>
      <c r="I4360" s="5" t="s">
        <v>20921</v>
      </c>
      <c r="J4360" t="str">
        <f>IF(ISNUMBER(VALUE(RIGHT(Ordinato[[#This Row],[Indirizzo - Copia.1]],1))),"controlla","concatena")</f>
        <v>concatena</v>
      </c>
      <c r="K4360" t="s">
        <v>32598</v>
      </c>
      <c r="L4360" t="str">
        <f>_xlfn.TEXTAFTER(Ordinato[[#This Row],[Indirizzo di posta elettronica]],"@")</f>
        <v>toyfnet.com</v>
      </c>
    </row>
    <row r="4361" spans="1:12" x14ac:dyDescent="0.3">
      <c r="A4361" t="s">
        <v>13</v>
      </c>
      <c r="B4361" t="s">
        <v>11911</v>
      </c>
      <c r="C4361" t="s">
        <v>26766</v>
      </c>
      <c r="D4361" t="s">
        <v>11882</v>
      </c>
      <c r="E4361" t="s">
        <v>20157</v>
      </c>
      <c r="F4361" t="s">
        <v>20312</v>
      </c>
      <c r="G4361" t="s">
        <v>11914</v>
      </c>
      <c r="H4361" t="s">
        <v>26767</v>
      </c>
      <c r="I4361" s="5" t="s">
        <v>20590</v>
      </c>
      <c r="J4361" t="str">
        <f>IF(ISNUMBER(VALUE(RIGHT(Ordinato[[#This Row],[Indirizzo - Copia.1]],1))),"controlla","concatena")</f>
        <v>concatena</v>
      </c>
      <c r="K4361" t="s">
        <v>32599</v>
      </c>
      <c r="L4361" s="9" t="str">
        <f>_xlfn.TEXTAFTER(Ordinato[[#This Row],[Indirizzo di posta elettronica]],"@")</f>
        <v>hotmail.com</v>
      </c>
    </row>
    <row r="4362" spans="1:12" x14ac:dyDescent="0.3">
      <c r="A4362" t="s">
        <v>680</v>
      </c>
      <c r="B4362" t="s">
        <v>12997</v>
      </c>
      <c r="C4362" t="s">
        <v>19698</v>
      </c>
      <c r="D4362" t="s">
        <v>12801</v>
      </c>
      <c r="E4362" t="s">
        <v>12801</v>
      </c>
      <c r="F4362" t="s">
        <v>20312</v>
      </c>
      <c r="G4362" t="s">
        <v>20312</v>
      </c>
      <c r="H4362" t="s">
        <v>19698</v>
      </c>
      <c r="J4362" t="str">
        <f>IF(ISNUMBER(VALUE(RIGHT(Ordinato[[#This Row],[Indirizzo - Copia.1]],1))),"controlla","concatena")</f>
        <v>concatena</v>
      </c>
      <c r="K4362" t="s">
        <v>34355</v>
      </c>
      <c r="L4362" t="e">
        <f>_xlfn.TEXTAFTER(Ordinato[[#This Row],[Indirizzo di posta elettronica]],"@")</f>
        <v>#N/A</v>
      </c>
    </row>
    <row r="4363" spans="1:12" x14ac:dyDescent="0.3">
      <c r="A4363" t="s">
        <v>21</v>
      </c>
      <c r="B4363" t="s">
        <v>6418</v>
      </c>
      <c r="C4363" t="s">
        <v>26768</v>
      </c>
      <c r="D4363" t="s">
        <v>6370</v>
      </c>
      <c r="E4363" t="s">
        <v>6370</v>
      </c>
      <c r="F4363" t="s">
        <v>6420</v>
      </c>
      <c r="G4363" t="s">
        <v>6421</v>
      </c>
      <c r="H4363" t="s">
        <v>25501</v>
      </c>
      <c r="I4363" s="5" t="s">
        <v>20846</v>
      </c>
      <c r="J4363" t="str">
        <f>IF(ISNUMBER(VALUE(RIGHT(Ordinato[[#This Row],[Indirizzo - Copia.1]],1))),"controlla","concatena")</f>
        <v>concatena</v>
      </c>
      <c r="K4363" t="s">
        <v>32600</v>
      </c>
      <c r="L4363" t="str">
        <f>_xlfn.TEXTAFTER(Ordinato[[#This Row],[Indirizzo di posta elettronica]],"@")</f>
        <v>klasshotel.it</v>
      </c>
    </row>
    <row r="4364" spans="1:12" x14ac:dyDescent="0.3">
      <c r="A4364" t="s">
        <v>680</v>
      </c>
      <c r="B4364" t="s">
        <v>7091</v>
      </c>
      <c r="C4364" t="s">
        <v>26769</v>
      </c>
      <c r="D4364" t="s">
        <v>5734</v>
      </c>
      <c r="E4364" t="s">
        <v>5734</v>
      </c>
      <c r="F4364" t="s">
        <v>20312</v>
      </c>
      <c r="G4364" t="s">
        <v>7092</v>
      </c>
      <c r="H4364" s="3" t="s">
        <v>29053</v>
      </c>
      <c r="I4364" s="5">
        <v>1</v>
      </c>
      <c r="J4364" t="str">
        <f>IF(ISNUMBER(VALUE(RIGHT(Ordinato[[#This Row],[Indirizzo - Copia.1]],1))),"controlla","concatena")</f>
        <v>concatena</v>
      </c>
      <c r="K4364" t="s">
        <v>32601</v>
      </c>
      <c r="L4364" s="4" t="str">
        <f>_xlfn.TEXTAFTER(Ordinato[[#This Row],[Indirizzo di posta elettronica]],"@")</f>
        <v>libero.it</v>
      </c>
    </row>
    <row r="4365" spans="1:12" x14ac:dyDescent="0.3">
      <c r="A4365" t="s">
        <v>680</v>
      </c>
      <c r="B4365" t="s">
        <v>15881</v>
      </c>
      <c r="C4365" t="s">
        <v>20329</v>
      </c>
      <c r="D4365" t="s">
        <v>15586</v>
      </c>
      <c r="E4365" t="s">
        <v>15821</v>
      </c>
      <c r="F4365" t="s">
        <v>20312</v>
      </c>
      <c r="G4365" t="s">
        <v>15882</v>
      </c>
      <c r="H4365" s="3" t="s">
        <v>23260</v>
      </c>
      <c r="I4365" s="5">
        <v>1</v>
      </c>
      <c r="J4365" t="str">
        <f>IF(ISNUMBER(VALUE(RIGHT(Ordinato[[#This Row],[Indirizzo - Copia.1]],1))),"controlla","concatena")</f>
        <v>concatena</v>
      </c>
      <c r="K4365" t="s">
        <v>29119</v>
      </c>
      <c r="L4365" s="4" t="str">
        <f>_xlfn.TEXTAFTER(Ordinato[[#This Row],[Indirizzo di posta elettronica]],"@")</f>
        <v>gmail.com</v>
      </c>
    </row>
    <row r="4366" spans="1:12" x14ac:dyDescent="0.3">
      <c r="A4366" t="s">
        <v>680</v>
      </c>
      <c r="B4366" t="s">
        <v>8219</v>
      </c>
      <c r="C4366" t="s">
        <v>26770</v>
      </c>
      <c r="D4366" t="s">
        <v>7889</v>
      </c>
      <c r="E4366" t="s">
        <v>7895</v>
      </c>
      <c r="F4366" t="s">
        <v>7937</v>
      </c>
      <c r="G4366" t="s">
        <v>7938</v>
      </c>
      <c r="H4366" s="3" t="s">
        <v>20550</v>
      </c>
      <c r="I4366" s="5">
        <v>205</v>
      </c>
      <c r="J4366" t="str">
        <f>IF(ISNUMBER(VALUE(RIGHT(Ordinato[[#This Row],[Indirizzo - Copia.1]],1))),"controlla","concatena")</f>
        <v>concatena</v>
      </c>
      <c r="K4366" t="s">
        <v>32602</v>
      </c>
      <c r="L4366" t="str">
        <f>_xlfn.TEXTAFTER(Ordinato[[#This Row],[Indirizzo di posta elettronica]],"@")</f>
        <v>hotelkontiki.it</v>
      </c>
    </row>
    <row r="4367" spans="1:12" x14ac:dyDescent="0.3">
      <c r="A4367" t="s">
        <v>680</v>
      </c>
      <c r="B4367" t="s">
        <v>8219</v>
      </c>
      <c r="C4367" t="s">
        <v>26771</v>
      </c>
      <c r="D4367" t="s">
        <v>15821</v>
      </c>
      <c r="E4367" t="s">
        <v>15821</v>
      </c>
      <c r="F4367" t="s">
        <v>20312</v>
      </c>
      <c r="G4367" t="s">
        <v>20312</v>
      </c>
      <c r="H4367" s="3" t="s">
        <v>21192</v>
      </c>
      <c r="I4367" s="5">
        <v>7</v>
      </c>
      <c r="J4367" t="str">
        <f>IF(ISNUMBER(VALUE(RIGHT(Ordinato[[#This Row],[Indirizzo - Copia.1]],1))),"controlla","concatena")</f>
        <v>concatena</v>
      </c>
      <c r="K4367" t="s">
        <v>32603</v>
      </c>
      <c r="L4367" t="e">
        <f>_xlfn.TEXTAFTER(Ordinato[[#This Row],[Indirizzo di posta elettronica]],"@")</f>
        <v>#N/A</v>
      </c>
    </row>
    <row r="4368" spans="1:12" x14ac:dyDescent="0.3">
      <c r="A4368" t="s">
        <v>680</v>
      </c>
      <c r="B4368" t="s">
        <v>19406</v>
      </c>
      <c r="C4368" t="s">
        <v>24383</v>
      </c>
      <c r="D4368" t="s">
        <v>19286</v>
      </c>
      <c r="E4368" t="s">
        <v>19366</v>
      </c>
      <c r="F4368" t="s">
        <v>20312</v>
      </c>
      <c r="G4368" t="s">
        <v>20312</v>
      </c>
      <c r="H4368" s="3" t="s">
        <v>27331</v>
      </c>
      <c r="I4368" s="5">
        <v>1</v>
      </c>
      <c r="J4368" t="str">
        <f>IF(ISNUMBER(VALUE(RIGHT(Ordinato[[#This Row],[Indirizzo - Copia.1]],1))),"controlla","concatena")</f>
        <v>concatena</v>
      </c>
      <c r="K4368" t="s">
        <v>31107</v>
      </c>
      <c r="L4368" t="e">
        <f>_xlfn.TEXTAFTER(Ordinato[[#This Row],[Indirizzo di posta elettronica]],"@")</f>
        <v>#N/A</v>
      </c>
    </row>
    <row r="4369" spans="1:12" x14ac:dyDescent="0.3">
      <c r="A4369" t="s">
        <v>680</v>
      </c>
      <c r="B4369" t="s">
        <v>19479</v>
      </c>
      <c r="C4369" t="s">
        <v>24383</v>
      </c>
      <c r="D4369" t="s">
        <v>19286</v>
      </c>
      <c r="E4369" t="s">
        <v>19366</v>
      </c>
      <c r="F4369" t="s">
        <v>19481</v>
      </c>
      <c r="G4369" t="s">
        <v>19480</v>
      </c>
      <c r="H4369" s="3" t="s">
        <v>27331</v>
      </c>
      <c r="I4369" s="5">
        <v>1</v>
      </c>
      <c r="J4369" t="str">
        <f>IF(ISNUMBER(VALUE(RIGHT(Ordinato[[#This Row],[Indirizzo - Copia.1]],1))),"controlla","concatena")</f>
        <v>concatena</v>
      </c>
      <c r="K4369" t="s">
        <v>31107</v>
      </c>
      <c r="L4369" t="str">
        <f>_xlfn.TEXTAFTER(Ordinato[[#This Row],[Indirizzo di posta elettronica]],"@")</f>
        <v>chaletkooka.it</v>
      </c>
    </row>
    <row r="4370" spans="1:12" x14ac:dyDescent="0.3">
      <c r="A4370" t="s">
        <v>21</v>
      </c>
      <c r="B4370" t="s">
        <v>12174</v>
      </c>
      <c r="C4370" t="s">
        <v>26772</v>
      </c>
      <c r="D4370" t="s">
        <v>12049</v>
      </c>
      <c r="E4370" t="s">
        <v>12049</v>
      </c>
      <c r="F4370" t="s">
        <v>20312</v>
      </c>
      <c r="G4370" t="s">
        <v>20312</v>
      </c>
      <c r="H4370" t="s">
        <v>26773</v>
      </c>
      <c r="I4370" s="5" t="s">
        <v>20921</v>
      </c>
      <c r="J4370" t="str">
        <f>IF(ISNUMBER(VALUE(RIGHT(Ordinato[[#This Row],[Indirizzo - Copia.1]],1))),"controlla","concatena")</f>
        <v>concatena</v>
      </c>
      <c r="K4370" t="s">
        <v>32604</v>
      </c>
      <c r="L4370" t="e">
        <f>_xlfn.TEXTAFTER(Ordinato[[#This Row],[Indirizzo di posta elettronica]],"@")</f>
        <v>#N/A</v>
      </c>
    </row>
    <row r="4371" spans="1:12" x14ac:dyDescent="0.3">
      <c r="A4371" t="s">
        <v>13</v>
      </c>
      <c r="B4371" t="s">
        <v>6217</v>
      </c>
      <c r="C4371" t="s">
        <v>26774</v>
      </c>
      <c r="D4371" t="s">
        <v>6048</v>
      </c>
      <c r="E4371" t="s">
        <v>6048</v>
      </c>
      <c r="F4371" t="s">
        <v>20312</v>
      </c>
      <c r="G4371" t="s">
        <v>20312</v>
      </c>
      <c r="H4371" s="3" t="s">
        <v>29054</v>
      </c>
      <c r="I4371" s="5" t="s">
        <v>20401</v>
      </c>
      <c r="J4371" t="str">
        <f>IF(ISNUMBER(VALUE(RIGHT(Ordinato[[#This Row],[Indirizzo - Copia.1]],1))),"controlla","concatena")</f>
        <v>concatena</v>
      </c>
      <c r="K4371" t="s">
        <v>26774</v>
      </c>
      <c r="L4371" t="e">
        <f>_xlfn.TEXTAFTER(Ordinato[[#This Row],[Indirizzo di posta elettronica]],"@")</f>
        <v>#N/A</v>
      </c>
    </row>
    <row r="4372" spans="1:12" x14ac:dyDescent="0.3">
      <c r="A4372" t="s">
        <v>680</v>
      </c>
      <c r="B4372" t="s">
        <v>19063</v>
      </c>
      <c r="C4372" t="s">
        <v>21304</v>
      </c>
      <c r="D4372" t="s">
        <v>18085</v>
      </c>
      <c r="E4372" t="s">
        <v>18085</v>
      </c>
      <c r="F4372" t="s">
        <v>20312</v>
      </c>
      <c r="G4372" t="s">
        <v>20312</v>
      </c>
      <c r="H4372" s="3" t="s">
        <v>21730</v>
      </c>
      <c r="I4372" s="5">
        <v>1</v>
      </c>
      <c r="J4372" t="str">
        <f>IF(ISNUMBER(VALUE(RIGHT(Ordinato[[#This Row],[Indirizzo - Copia.1]],1))),"controlla","concatena")</f>
        <v>concatena</v>
      </c>
      <c r="K4372" t="s">
        <v>29525</v>
      </c>
      <c r="L4372" t="e">
        <f>_xlfn.TEXTAFTER(Ordinato[[#This Row],[Indirizzo di posta elettronica]],"@")</f>
        <v>#N/A</v>
      </c>
    </row>
    <row r="4373" spans="1:12" x14ac:dyDescent="0.3">
      <c r="A4373" t="s">
        <v>572</v>
      </c>
      <c r="B4373" t="s">
        <v>8631</v>
      </c>
      <c r="C4373" t="s">
        <v>26775</v>
      </c>
      <c r="D4373" t="s">
        <v>8608</v>
      </c>
      <c r="E4373" t="s">
        <v>8608</v>
      </c>
      <c r="F4373" t="s">
        <v>8633</v>
      </c>
      <c r="G4373" t="s">
        <v>8634</v>
      </c>
      <c r="H4373" t="s">
        <v>20818</v>
      </c>
      <c r="I4373" s="5" t="s">
        <v>20805</v>
      </c>
      <c r="J4373" t="str">
        <f>IF(ISNUMBER(VALUE(RIGHT(Ordinato[[#This Row],[Indirizzo - Copia.1]],1))),"controlla","concatena")</f>
        <v>concatena</v>
      </c>
      <c r="K4373" t="s">
        <v>32605</v>
      </c>
      <c r="L4373" t="str">
        <f>_xlfn.TEXTAFTER(Ordinato[[#This Row],[Indirizzo di posta elettronica]],"@")</f>
        <v>lpre.it</v>
      </c>
    </row>
    <row r="4374" spans="1:12" x14ac:dyDescent="0.3">
      <c r="A4374" t="s">
        <v>680</v>
      </c>
      <c r="B4374" t="s">
        <v>12994</v>
      </c>
      <c r="C4374" t="s">
        <v>19698</v>
      </c>
      <c r="D4374" t="s">
        <v>12801</v>
      </c>
      <c r="E4374" t="s">
        <v>12801</v>
      </c>
      <c r="F4374" t="s">
        <v>20312</v>
      </c>
      <c r="G4374" t="s">
        <v>20312</v>
      </c>
      <c r="H4374" t="s">
        <v>19698</v>
      </c>
      <c r="J4374" t="str">
        <f>IF(ISNUMBER(VALUE(RIGHT(Ordinato[[#This Row],[Indirizzo - Copia.1]],1))),"controlla","concatena")</f>
        <v>concatena</v>
      </c>
      <c r="K4374" t="s">
        <v>34355</v>
      </c>
      <c r="L4374" t="e">
        <f>_xlfn.TEXTAFTER(Ordinato[[#This Row],[Indirizzo di posta elettronica]],"@")</f>
        <v>#N/A</v>
      </c>
    </row>
    <row r="4375" spans="1:12" x14ac:dyDescent="0.3">
      <c r="A4375" t="s">
        <v>83</v>
      </c>
      <c r="B4375" t="s">
        <v>16369</v>
      </c>
      <c r="C4375" t="s">
        <v>26826</v>
      </c>
      <c r="D4375" t="s">
        <v>16314</v>
      </c>
      <c r="E4375" t="s">
        <v>16314</v>
      </c>
      <c r="F4375" t="s">
        <v>16371</v>
      </c>
      <c r="G4375" t="s">
        <v>16372</v>
      </c>
      <c r="H4375" t="s">
        <v>26827</v>
      </c>
      <c r="I4375" s="5" t="s">
        <v>20389</v>
      </c>
      <c r="J4375" t="str">
        <f>IF(ISNUMBER(VALUE(RIGHT(Ordinato[[#This Row],[Indirizzo - Copia.1]],1))),"controlla","concatena")</f>
        <v>concatena</v>
      </c>
      <c r="K4375" t="s">
        <v>32636</v>
      </c>
      <c r="L4375" t="str">
        <f>_xlfn.TEXTAFTER(Ordinato[[#This Row],[Indirizzo di posta elettronica]],"@")</f>
        <v>labaitadipilato.it</v>
      </c>
    </row>
    <row r="4376" spans="1:12" x14ac:dyDescent="0.3">
      <c r="A4376" t="s">
        <v>13</v>
      </c>
      <c r="B4376" t="s">
        <v>16879</v>
      </c>
      <c r="C4376" t="s">
        <v>16880</v>
      </c>
      <c r="D4376" t="s">
        <v>15821</v>
      </c>
      <c r="E4376" t="s">
        <v>15821</v>
      </c>
      <c r="F4376" t="s">
        <v>20312</v>
      </c>
      <c r="G4376" t="s">
        <v>16881</v>
      </c>
      <c r="H4376" t="s">
        <v>26828</v>
      </c>
      <c r="I4376" s="5" t="s">
        <v>20651</v>
      </c>
      <c r="J4376" t="str">
        <f>IF(ISNUMBER(VALUE(RIGHT(Ordinato[[#This Row],[Indirizzo - Copia.1]],1))),"controlla","concatena")</f>
        <v>concatena</v>
      </c>
      <c r="K4376" t="s">
        <v>32637</v>
      </c>
      <c r="L4376" s="4" t="str">
        <f>_xlfn.TEXTAFTER(Ordinato[[#This Row],[Indirizzo di posta elettronica]],"@")</f>
        <v>gmail.com</v>
      </c>
    </row>
    <row r="4377" spans="1:12" x14ac:dyDescent="0.3">
      <c r="A4377" t="s">
        <v>83</v>
      </c>
      <c r="B4377" t="s">
        <v>8351</v>
      </c>
      <c r="C4377" t="s">
        <v>26829</v>
      </c>
      <c r="D4377" t="s">
        <v>7889</v>
      </c>
      <c r="E4377" t="s">
        <v>7889</v>
      </c>
      <c r="F4377" t="s">
        <v>20312</v>
      </c>
      <c r="G4377" t="s">
        <v>7957</v>
      </c>
      <c r="H4377" t="s">
        <v>20550</v>
      </c>
      <c r="I4377" s="5" t="s">
        <v>20434</v>
      </c>
      <c r="J4377" t="str">
        <f>IF(ISNUMBER(VALUE(RIGHT(Ordinato[[#This Row],[Indirizzo - Copia.1]],1))),"controlla","concatena")</f>
        <v>concatena</v>
      </c>
      <c r="K4377" t="s">
        <v>32638</v>
      </c>
      <c r="L4377" s="4" t="str">
        <f>_xlfn.TEXTAFTER(Ordinato[[#This Row],[Indirizzo di posta elettronica]],"@")</f>
        <v>gmail.com</v>
      </c>
    </row>
    <row r="4378" spans="1:12" x14ac:dyDescent="0.3">
      <c r="A4378" t="s">
        <v>36</v>
      </c>
      <c r="B4378" t="s">
        <v>10172</v>
      </c>
      <c r="C4378" t="s">
        <v>26830</v>
      </c>
      <c r="D4378" t="s">
        <v>10117</v>
      </c>
      <c r="E4378" t="s">
        <v>20164</v>
      </c>
      <c r="F4378" t="s">
        <v>10175</v>
      </c>
      <c r="G4378" t="s">
        <v>10176</v>
      </c>
      <c r="H4378" t="s">
        <v>26831</v>
      </c>
      <c r="I4378" s="5" t="s">
        <v>20322</v>
      </c>
      <c r="J4378" t="str">
        <f>IF(ISNUMBER(VALUE(RIGHT(Ordinato[[#This Row],[Indirizzo - Copia.1]],1))),"controlla","concatena")</f>
        <v>concatena</v>
      </c>
      <c r="K4378" t="s">
        <v>32639</v>
      </c>
      <c r="L4378" t="str">
        <f>_xlfn.TEXTAFTER(Ordinato[[#This Row],[Indirizzo di posta elettronica]],"@")</f>
        <v>becerca.it</v>
      </c>
    </row>
    <row r="4379" spans="1:12" x14ac:dyDescent="0.3">
      <c r="A4379" t="s">
        <v>21</v>
      </c>
      <c r="B4379" t="s">
        <v>4021</v>
      </c>
      <c r="C4379" t="s">
        <v>26832</v>
      </c>
      <c r="D4379" t="s">
        <v>16442</v>
      </c>
      <c r="E4379" t="s">
        <v>16442</v>
      </c>
      <c r="F4379" t="s">
        <v>16521</v>
      </c>
      <c r="G4379" t="s">
        <v>16522</v>
      </c>
      <c r="H4379" t="s">
        <v>16540</v>
      </c>
      <c r="I4379" s="5" t="s">
        <v>20342</v>
      </c>
      <c r="J4379" t="str">
        <f>IF(ISNUMBER(VALUE(RIGHT(Ordinato[[#This Row],[Indirizzo - Copia.1]],1))),"controlla","concatena")</f>
        <v>concatena</v>
      </c>
      <c r="K4379" t="s">
        <v>32640</v>
      </c>
      <c r="L4379" s="4" t="str">
        <f>_xlfn.TEXTAFTER(Ordinato[[#This Row],[Indirizzo di posta elettronica]],"@")</f>
        <v>libero.it</v>
      </c>
    </row>
    <row r="4380" spans="1:12" x14ac:dyDescent="0.3">
      <c r="A4380" t="s">
        <v>83</v>
      </c>
      <c r="B4380" t="s">
        <v>4021</v>
      </c>
      <c r="C4380" t="s">
        <v>26833</v>
      </c>
      <c r="D4380" t="s">
        <v>2385</v>
      </c>
      <c r="E4380" t="s">
        <v>2385</v>
      </c>
      <c r="F4380" t="s">
        <v>20312</v>
      </c>
      <c r="G4380" t="s">
        <v>4023</v>
      </c>
      <c r="H4380" t="s">
        <v>21192</v>
      </c>
      <c r="I4380" s="5" t="s">
        <v>20691</v>
      </c>
      <c r="J4380" t="str">
        <f>IF(ISNUMBER(VALUE(RIGHT(Ordinato[[#This Row],[Indirizzo - Copia.1]],1))),"controlla","concatena")</f>
        <v>concatena</v>
      </c>
      <c r="K4380" t="s">
        <v>32641</v>
      </c>
      <c r="L4380" t="str">
        <f>_xlfn.TEXTAFTER(Ordinato[[#This Row],[Indirizzo di posta elettronica]],"@")</f>
        <v>residencelabotte.it</v>
      </c>
    </row>
    <row r="4381" spans="1:12" x14ac:dyDescent="0.3">
      <c r="A4381" t="s">
        <v>36</v>
      </c>
      <c r="B4381" t="s">
        <v>11079</v>
      </c>
      <c r="C4381" t="s">
        <v>26834</v>
      </c>
      <c r="D4381" t="s">
        <v>11058</v>
      </c>
      <c r="E4381" t="s">
        <v>11058</v>
      </c>
      <c r="F4381" t="s">
        <v>20312</v>
      </c>
      <c r="G4381" t="s">
        <v>11081</v>
      </c>
      <c r="H4381" t="s">
        <v>24001</v>
      </c>
      <c r="I4381" s="5" t="s">
        <v>20313</v>
      </c>
      <c r="J4381" t="str">
        <f>IF(ISNUMBER(VALUE(RIGHT(Ordinato[[#This Row],[Indirizzo - Copia.1]],1))),"controlla","concatena")</f>
        <v>concatena</v>
      </c>
      <c r="K4381" t="s">
        <v>32642</v>
      </c>
      <c r="L4381" s="4" t="str">
        <f>_xlfn.TEXTAFTER(Ordinato[[#This Row],[Indirizzo di posta elettronica]],"@")</f>
        <v>libero.it</v>
      </c>
    </row>
    <row r="4382" spans="1:12" x14ac:dyDescent="0.3">
      <c r="A4382" t="s">
        <v>83</v>
      </c>
      <c r="B4382" t="s">
        <v>8283</v>
      </c>
      <c r="C4382" t="s">
        <v>23760</v>
      </c>
      <c r="D4382" t="s">
        <v>7889</v>
      </c>
      <c r="E4382" t="s">
        <v>7889</v>
      </c>
      <c r="F4382" t="s">
        <v>20312</v>
      </c>
      <c r="G4382" t="s">
        <v>8285</v>
      </c>
      <c r="H4382" t="s">
        <v>20461</v>
      </c>
      <c r="I4382" s="5" t="s">
        <v>20429</v>
      </c>
      <c r="J4382" t="str">
        <f>IF(ISNUMBER(VALUE(RIGHT(Ordinato[[#This Row],[Indirizzo - Copia.1]],1))),"controlla","concatena")</f>
        <v>concatena</v>
      </c>
      <c r="K4382" t="s">
        <v>30754</v>
      </c>
      <c r="L4382" s="4" t="str">
        <f>_xlfn.TEXTAFTER(Ordinato[[#This Row],[Indirizzo di posta elettronica]],"@")</f>
        <v>gmail.com</v>
      </c>
    </row>
    <row r="4383" spans="1:12" x14ac:dyDescent="0.3">
      <c r="A4383" t="s">
        <v>680</v>
      </c>
      <c r="B4383" t="s">
        <v>8205</v>
      </c>
      <c r="C4383" t="s">
        <v>26835</v>
      </c>
      <c r="D4383" t="s">
        <v>15821</v>
      </c>
      <c r="E4383" t="s">
        <v>15821</v>
      </c>
      <c r="F4383" t="s">
        <v>20312</v>
      </c>
      <c r="G4383" t="s">
        <v>17378</v>
      </c>
      <c r="H4383" s="3" t="s">
        <v>27335</v>
      </c>
      <c r="I4383" s="5">
        <v>27</v>
      </c>
      <c r="J4383" t="str">
        <f>IF(ISNUMBER(VALUE(RIGHT(Ordinato[[#This Row],[Indirizzo - Copia.1]],1))),"controlla","concatena")</f>
        <v>concatena</v>
      </c>
      <c r="K4383" t="s">
        <v>32643</v>
      </c>
      <c r="L4383" t="str">
        <f>_xlfn.TEXTAFTER(Ordinato[[#This Row],[Indirizzo di posta elettronica]],"@")</f>
        <v>zautte.it</v>
      </c>
    </row>
    <row r="4384" spans="1:12" x14ac:dyDescent="0.3">
      <c r="A4384" t="s">
        <v>680</v>
      </c>
      <c r="B4384" t="s">
        <v>8205</v>
      </c>
      <c r="C4384" t="s">
        <v>26836</v>
      </c>
      <c r="D4384" t="s">
        <v>11244</v>
      </c>
      <c r="E4384" t="s">
        <v>11244</v>
      </c>
      <c r="F4384" t="s">
        <v>20312</v>
      </c>
      <c r="G4384" t="s">
        <v>20312</v>
      </c>
      <c r="H4384" s="3" t="s">
        <v>24840</v>
      </c>
      <c r="I4384" s="5">
        <v>276</v>
      </c>
      <c r="J4384" t="str">
        <f>IF(ISNUMBER(VALUE(RIGHT(Ordinato[[#This Row],[Indirizzo - Copia.1]],1))),"controlla","concatena")</f>
        <v>concatena</v>
      </c>
      <c r="K4384" t="s">
        <v>32644</v>
      </c>
      <c r="L4384" t="e">
        <f>_xlfn.TEXTAFTER(Ordinato[[#This Row],[Indirizzo di posta elettronica]],"@")</f>
        <v>#N/A</v>
      </c>
    </row>
    <row r="4385" spans="1:12" x14ac:dyDescent="0.3">
      <c r="A4385" t="s">
        <v>680</v>
      </c>
      <c r="B4385" t="s">
        <v>8205</v>
      </c>
      <c r="C4385" t="s">
        <v>24238</v>
      </c>
      <c r="D4385" t="s">
        <v>7889</v>
      </c>
      <c r="E4385" t="s">
        <v>7889</v>
      </c>
      <c r="F4385" t="s">
        <v>20312</v>
      </c>
      <c r="G4385" t="s">
        <v>8206</v>
      </c>
      <c r="H4385" s="3" t="s">
        <v>20550</v>
      </c>
      <c r="I4385" s="5">
        <v>1</v>
      </c>
      <c r="J4385" t="str">
        <f>IF(ISNUMBER(VALUE(RIGHT(Ordinato[[#This Row],[Indirizzo - Copia.1]],1))),"controlla","concatena")</f>
        <v>concatena</v>
      </c>
      <c r="K4385" t="s">
        <v>30998</v>
      </c>
      <c r="L4385" t="str">
        <f>_xlfn.TEXTAFTER(Ordinato[[#This Row],[Indirizzo di posta elettronica]],"@")</f>
        <v>residencemarcelli.it</v>
      </c>
    </row>
    <row r="4386" spans="1:12" x14ac:dyDescent="0.3">
      <c r="A4386" t="s">
        <v>680</v>
      </c>
      <c r="B4386" t="s">
        <v>7751</v>
      </c>
      <c r="C4386" t="s">
        <v>7752</v>
      </c>
      <c r="D4386" t="s">
        <v>7718</v>
      </c>
      <c r="E4386" t="s">
        <v>7748</v>
      </c>
      <c r="F4386" t="s">
        <v>20312</v>
      </c>
      <c r="G4386" t="s">
        <v>20312</v>
      </c>
      <c r="H4386" s="3" t="s">
        <v>24356</v>
      </c>
      <c r="I4386" s="5">
        <v>142</v>
      </c>
      <c r="J4386" t="str">
        <f>IF(ISNUMBER(VALUE(RIGHT(Ordinato[[#This Row],[Indirizzo - Copia.1]],1))),"controlla","concatena")</f>
        <v>concatena</v>
      </c>
      <c r="K4386" t="s">
        <v>32645</v>
      </c>
      <c r="L4386" t="e">
        <f>_xlfn.TEXTAFTER(Ordinato[[#This Row],[Indirizzo di posta elettronica]],"@")</f>
        <v>#N/A</v>
      </c>
    </row>
    <row r="4387" spans="1:12" x14ac:dyDescent="0.3">
      <c r="A4387" t="s">
        <v>36</v>
      </c>
      <c r="B4387" t="s">
        <v>17699</v>
      </c>
      <c r="C4387" t="s">
        <v>26838</v>
      </c>
      <c r="D4387" t="s">
        <v>17694</v>
      </c>
      <c r="E4387" t="s">
        <v>17701</v>
      </c>
      <c r="F4387" t="s">
        <v>17702</v>
      </c>
      <c r="G4387" t="s">
        <v>17703</v>
      </c>
      <c r="H4387" t="s">
        <v>26839</v>
      </c>
      <c r="I4387" s="5" t="s">
        <v>20909</v>
      </c>
      <c r="J4387" t="str">
        <f>IF(ISNUMBER(VALUE(RIGHT(Ordinato[[#This Row],[Indirizzo - Copia.1]],1))),"controlla","concatena")</f>
        <v>concatena</v>
      </c>
      <c r="K4387" t="s">
        <v>32646</v>
      </c>
      <c r="L4387" t="str">
        <f>_xlfn.TEXTAFTER(Ordinato[[#This Row],[Indirizzo di posta elettronica]],"@")</f>
        <v>angellozzi.it</v>
      </c>
    </row>
    <row r="4388" spans="1:12" x14ac:dyDescent="0.3">
      <c r="A4388" t="s">
        <v>36</v>
      </c>
      <c r="B4388" t="s">
        <v>16244</v>
      </c>
      <c r="C4388" t="s">
        <v>26840</v>
      </c>
      <c r="D4388" t="s">
        <v>16204</v>
      </c>
      <c r="E4388" t="s">
        <v>16205</v>
      </c>
      <c r="F4388" t="s">
        <v>16246</v>
      </c>
      <c r="G4388" t="s">
        <v>16247</v>
      </c>
      <c r="H4388" t="s">
        <v>20843</v>
      </c>
      <c r="I4388" s="5" t="s">
        <v>20429</v>
      </c>
      <c r="J4388" t="str">
        <f>IF(ISNUMBER(VALUE(RIGHT(Ordinato[[#This Row],[Indirizzo - Copia.1]],1))),"controlla","concatena")</f>
        <v>concatena</v>
      </c>
      <c r="K4388" t="s">
        <v>32647</v>
      </c>
      <c r="L4388" t="str">
        <f>_xlfn.TEXTAFTER(Ordinato[[#This Row],[Indirizzo di posta elettronica]],"@")</f>
        <v>lacampana.it</v>
      </c>
    </row>
    <row r="4389" spans="1:12" x14ac:dyDescent="0.3">
      <c r="A4389" t="s">
        <v>13</v>
      </c>
      <c r="B4389" t="s">
        <v>20165</v>
      </c>
      <c r="C4389" t="s">
        <v>16774</v>
      </c>
      <c r="D4389" t="s">
        <v>16770</v>
      </c>
      <c r="E4389" t="s">
        <v>20166</v>
      </c>
      <c r="F4389" t="s">
        <v>20312</v>
      </c>
      <c r="G4389" t="s">
        <v>16776</v>
      </c>
      <c r="H4389" t="s">
        <v>16775</v>
      </c>
      <c r="I4389" s="5" t="s">
        <v>20351</v>
      </c>
      <c r="J4389" t="str">
        <f>IF(ISNUMBER(VALUE(RIGHT(Ordinato[[#This Row],[Indirizzo - Copia.1]],1))),"controlla","concatena")</f>
        <v>concatena</v>
      </c>
      <c r="K4389" t="s">
        <v>32648</v>
      </c>
      <c r="L4389" t="str">
        <f>_xlfn.TEXTAFTER(Ordinato[[#This Row],[Indirizzo di posta elettronica]],"@")</f>
        <v>lacanosaagricola.it</v>
      </c>
    </row>
    <row r="4390" spans="1:12" x14ac:dyDescent="0.3">
      <c r="A4390" t="s">
        <v>21</v>
      </c>
      <c r="B4390" t="s">
        <v>13388</v>
      </c>
      <c r="C4390" t="s">
        <v>13389</v>
      </c>
      <c r="D4390" t="s">
        <v>13298</v>
      </c>
      <c r="E4390" t="s">
        <v>13298</v>
      </c>
      <c r="F4390" t="s">
        <v>13390</v>
      </c>
      <c r="G4390" t="s">
        <v>13391</v>
      </c>
      <c r="H4390" t="s">
        <v>26841</v>
      </c>
      <c r="I4390" s="5" t="s">
        <v>20360</v>
      </c>
      <c r="J4390" t="str">
        <f>IF(ISNUMBER(VALUE(RIGHT(Ordinato[[#This Row],[Indirizzo - Copia.1]],1))),"controlla","concatena")</f>
        <v>concatena</v>
      </c>
      <c r="K4390" t="s">
        <v>32649</v>
      </c>
      <c r="L4390" t="str">
        <f>_xlfn.TEXTAFTER(Ordinato[[#This Row],[Indirizzo di posta elettronica]],"@")</f>
        <v>palazzobello.it</v>
      </c>
    </row>
    <row r="4391" spans="1:12" x14ac:dyDescent="0.3">
      <c r="A4391" t="s">
        <v>36</v>
      </c>
      <c r="B4391" t="s">
        <v>6178</v>
      </c>
      <c r="C4391" t="s">
        <v>26842</v>
      </c>
      <c r="D4391" t="s">
        <v>6048</v>
      </c>
      <c r="E4391" t="s">
        <v>6089</v>
      </c>
      <c r="F4391" t="s">
        <v>6180</v>
      </c>
      <c r="G4391" t="s">
        <v>6181</v>
      </c>
      <c r="H4391" t="s">
        <v>25122</v>
      </c>
      <c r="I4391" s="5" t="s">
        <v>21165</v>
      </c>
      <c r="J4391" t="str">
        <f>IF(ISNUMBER(VALUE(RIGHT(Ordinato[[#This Row],[Indirizzo - Copia.1]],1))),"controlla","concatena")</f>
        <v>concatena</v>
      </c>
      <c r="K4391" t="s">
        <v>32650</v>
      </c>
      <c r="L4391" t="str">
        <f>_xlfn.TEXTAFTER(Ordinato[[#This Row],[Indirizzo di posta elettronica]],"@")</f>
        <v>tin.it</v>
      </c>
    </row>
    <row r="4392" spans="1:12" x14ac:dyDescent="0.3">
      <c r="A4392" t="s">
        <v>21</v>
      </c>
      <c r="B4392" t="s">
        <v>8606</v>
      </c>
      <c r="C4392" t="s">
        <v>26843</v>
      </c>
      <c r="D4392" t="s">
        <v>8608</v>
      </c>
      <c r="E4392" t="s">
        <v>8608</v>
      </c>
      <c r="F4392" t="s">
        <v>8609</v>
      </c>
      <c r="G4392" t="s">
        <v>8610</v>
      </c>
      <c r="H4392" t="s">
        <v>26844</v>
      </c>
      <c r="I4392" s="5" t="s">
        <v>20322</v>
      </c>
      <c r="J4392" t="str">
        <f>IF(ISNUMBER(VALUE(RIGHT(Ordinato[[#This Row],[Indirizzo - Copia.1]],1))),"controlla","concatena")</f>
        <v>concatena</v>
      </c>
      <c r="K4392" t="s">
        <v>32651</v>
      </c>
      <c r="L4392" t="str">
        <f>_xlfn.TEXTAFTER(Ordinato[[#This Row],[Indirizzo di posta elettronica]],"@")</f>
        <v>lacantinella.net</v>
      </c>
    </row>
    <row r="4393" spans="1:12" x14ac:dyDescent="0.3">
      <c r="A4393" t="s">
        <v>21</v>
      </c>
      <c r="B4393" t="s">
        <v>10692</v>
      </c>
      <c r="C4393" t="s">
        <v>26845</v>
      </c>
      <c r="D4393" t="s">
        <v>10690</v>
      </c>
      <c r="E4393" t="s">
        <v>10691</v>
      </c>
      <c r="F4393" t="s">
        <v>20312</v>
      </c>
      <c r="G4393" t="s">
        <v>10694</v>
      </c>
      <c r="H4393" t="s">
        <v>26846</v>
      </c>
      <c r="I4393" s="5" t="s">
        <v>20339</v>
      </c>
      <c r="J4393" t="str">
        <f>IF(ISNUMBER(VALUE(RIGHT(Ordinato[[#This Row],[Indirizzo - Copia.1]],1))),"controlla","concatena")</f>
        <v>concatena</v>
      </c>
      <c r="K4393" t="s">
        <v>32652</v>
      </c>
      <c r="L4393" s="9" t="str">
        <f>_xlfn.TEXTAFTER(Ordinato[[#This Row],[Indirizzo di posta elettronica]],"@")</f>
        <v>hotmail.com</v>
      </c>
    </row>
    <row r="4394" spans="1:12" x14ac:dyDescent="0.3">
      <c r="A4394" t="s">
        <v>680</v>
      </c>
      <c r="B4394" t="s">
        <v>5451</v>
      </c>
      <c r="C4394" t="s">
        <v>26376</v>
      </c>
      <c r="D4394" t="s">
        <v>7889</v>
      </c>
      <c r="E4394" t="s">
        <v>7889</v>
      </c>
      <c r="F4394" t="s">
        <v>20312</v>
      </c>
      <c r="G4394" t="s">
        <v>20312</v>
      </c>
      <c r="H4394" s="3" t="s">
        <v>20550</v>
      </c>
      <c r="I4394" s="5">
        <v>209</v>
      </c>
      <c r="J4394" t="str">
        <f>IF(ISNUMBER(VALUE(RIGHT(Ordinato[[#This Row],[Indirizzo - Copia.1]],1))),"controlla","concatena")</f>
        <v>concatena</v>
      </c>
      <c r="K4394" t="s">
        <v>32362</v>
      </c>
      <c r="L4394" t="e">
        <f>_xlfn.TEXTAFTER(Ordinato[[#This Row],[Indirizzo di posta elettronica]],"@")</f>
        <v>#N/A</v>
      </c>
    </row>
    <row r="4395" spans="1:12" x14ac:dyDescent="0.3">
      <c r="A4395" t="s">
        <v>680</v>
      </c>
      <c r="B4395" t="s">
        <v>5451</v>
      </c>
      <c r="C4395" t="s">
        <v>24400</v>
      </c>
      <c r="D4395" t="s">
        <v>18085</v>
      </c>
      <c r="E4395" t="s">
        <v>18085</v>
      </c>
      <c r="F4395" t="s">
        <v>20312</v>
      </c>
      <c r="G4395" t="s">
        <v>19072</v>
      </c>
      <c r="H4395" s="3" t="s">
        <v>21838</v>
      </c>
      <c r="I4395" s="5">
        <v>1</v>
      </c>
      <c r="J4395" t="str">
        <f>IF(ISNUMBER(VALUE(RIGHT(Ordinato[[#This Row],[Indirizzo - Copia.1]],1))),"controlla","concatena")</f>
        <v>concatena</v>
      </c>
      <c r="K4395" t="s">
        <v>31119</v>
      </c>
      <c r="L4395" t="str">
        <f>_xlfn.TEXTAFTER(Ordinato[[#This Row],[Indirizzo di posta elettronica]],"@")</f>
        <v>villaggiolacapannina.it</v>
      </c>
    </row>
    <row r="4396" spans="1:12" x14ac:dyDescent="0.3">
      <c r="A4396" t="s">
        <v>6091</v>
      </c>
      <c r="B4396" t="s">
        <v>5451</v>
      </c>
      <c r="C4396" t="s">
        <v>26849</v>
      </c>
      <c r="D4396" t="s">
        <v>18085</v>
      </c>
      <c r="E4396" t="s">
        <v>18085</v>
      </c>
      <c r="F4396" t="s">
        <v>19155</v>
      </c>
      <c r="G4396" t="s">
        <v>19072</v>
      </c>
      <c r="H4396" t="s">
        <v>20400</v>
      </c>
      <c r="I4396" s="5" t="s">
        <v>20439</v>
      </c>
      <c r="J4396" t="str">
        <f>IF(ISNUMBER(VALUE(RIGHT(Ordinato[[#This Row],[Indirizzo - Copia.1]],1))),"controlla","concatena")</f>
        <v>concatena</v>
      </c>
      <c r="K4396" t="s">
        <v>32653</v>
      </c>
      <c r="L4396" t="str">
        <f>_xlfn.TEXTAFTER(Ordinato[[#This Row],[Indirizzo di posta elettronica]],"@")</f>
        <v>villaggiolacapannina.it</v>
      </c>
    </row>
    <row r="4397" spans="1:12" x14ac:dyDescent="0.3">
      <c r="A4397" t="s">
        <v>680</v>
      </c>
      <c r="B4397" t="s">
        <v>5451</v>
      </c>
      <c r="C4397" t="s">
        <v>24323</v>
      </c>
      <c r="D4397" t="s">
        <v>15350</v>
      </c>
      <c r="E4397" t="s">
        <v>15350</v>
      </c>
      <c r="F4397" t="s">
        <v>20312</v>
      </c>
      <c r="G4397" t="s">
        <v>15431</v>
      </c>
      <c r="H4397" s="3" t="s">
        <v>24804</v>
      </c>
      <c r="I4397" s="5">
        <v>1</v>
      </c>
      <c r="J4397" t="str">
        <f>IF(ISNUMBER(VALUE(RIGHT(Ordinato[[#This Row],[Indirizzo - Copia.1]],1))),"controlla","concatena")</f>
        <v>concatena</v>
      </c>
      <c r="K4397" t="s">
        <v>31061</v>
      </c>
      <c r="L4397" t="str">
        <f>_xlfn.TEXTAFTER(Ordinato[[#This Row],[Indirizzo di posta elettronica]],"@")</f>
        <v>terrazzasulmare.it</v>
      </c>
    </row>
    <row r="4398" spans="1:12" x14ac:dyDescent="0.3">
      <c r="A4398" t="s">
        <v>680</v>
      </c>
      <c r="B4398" t="s">
        <v>5451</v>
      </c>
      <c r="C4398" t="s">
        <v>24778</v>
      </c>
      <c r="D4398" t="s">
        <v>1864</v>
      </c>
      <c r="E4398" t="s">
        <v>1864</v>
      </c>
      <c r="F4398" t="s">
        <v>5453</v>
      </c>
      <c r="G4398" t="s">
        <v>5454</v>
      </c>
      <c r="H4398" t="s">
        <v>20894</v>
      </c>
      <c r="I4398" s="5" t="s">
        <v>20322</v>
      </c>
      <c r="J4398" t="str">
        <f>IF(ISNUMBER(VALUE(RIGHT(Ordinato[[#This Row],[Indirizzo - Copia.1]],1))),"controlla","concatena")</f>
        <v>concatena</v>
      </c>
      <c r="K4398" t="s">
        <v>31354</v>
      </c>
      <c r="L4398" t="str">
        <f>_xlfn.TEXTAFTER(Ordinato[[#This Row],[Indirizzo di posta elettronica]],"@")</f>
        <v>lacapanninadiportonovo.it</v>
      </c>
    </row>
    <row r="4399" spans="1:12" x14ac:dyDescent="0.3">
      <c r="A4399" t="s">
        <v>13</v>
      </c>
      <c r="B4399" t="s">
        <v>5451</v>
      </c>
      <c r="C4399" t="s">
        <v>26847</v>
      </c>
      <c r="D4399" t="s">
        <v>13757</v>
      </c>
      <c r="E4399" t="s">
        <v>13769</v>
      </c>
      <c r="F4399" t="s">
        <v>20312</v>
      </c>
      <c r="G4399" t="s">
        <v>13770</v>
      </c>
      <c r="H4399" t="s">
        <v>26848</v>
      </c>
      <c r="I4399" s="5" t="s">
        <v>20313</v>
      </c>
      <c r="J4399" t="str">
        <f>IF(ISNUMBER(VALUE(RIGHT(Ordinato[[#This Row],[Indirizzo - Copia.1]],1))),"controlla","concatena")</f>
        <v>concatena</v>
      </c>
      <c r="K4399" t="s">
        <v>34255</v>
      </c>
      <c r="L4399" s="4" t="str">
        <f>_xlfn.TEXTAFTER(Ordinato[[#This Row],[Indirizzo di posta elettronica]],"@")</f>
        <v>gmail.com</v>
      </c>
    </row>
    <row r="4400" spans="1:12" x14ac:dyDescent="0.3">
      <c r="A4400" t="s">
        <v>7</v>
      </c>
      <c r="B4400" t="s">
        <v>1785</v>
      </c>
      <c r="C4400" t="s">
        <v>26850</v>
      </c>
      <c r="D4400" t="s">
        <v>1725</v>
      </c>
      <c r="E4400" t="s">
        <v>1725</v>
      </c>
      <c r="F4400" t="s">
        <v>1787</v>
      </c>
      <c r="G4400" t="s">
        <v>1788</v>
      </c>
      <c r="H4400" t="s">
        <v>26851</v>
      </c>
      <c r="I4400" s="5" t="s">
        <v>20322</v>
      </c>
      <c r="J4400" t="str">
        <f>IF(ISNUMBER(VALUE(RIGHT(Ordinato[[#This Row],[Indirizzo - Copia.1]],1))),"controlla","concatena")</f>
        <v>concatena</v>
      </c>
      <c r="K4400" t="s">
        <v>32654</v>
      </c>
      <c r="L4400" t="str">
        <f>_xlfn.TEXTAFTER(Ordinato[[#This Row],[Indirizzo di posta elettronica]],"@")</f>
        <v>lacapinera.com</v>
      </c>
    </row>
    <row r="4401" spans="1:12" x14ac:dyDescent="0.3">
      <c r="A4401" t="s">
        <v>187</v>
      </c>
      <c r="B4401" t="s">
        <v>20167</v>
      </c>
      <c r="C4401" t="s">
        <v>26852</v>
      </c>
      <c r="D4401" t="s">
        <v>12049</v>
      </c>
      <c r="E4401" t="s">
        <v>12049</v>
      </c>
      <c r="F4401" t="s">
        <v>12110</v>
      </c>
      <c r="G4401" t="s">
        <v>12111</v>
      </c>
      <c r="H4401" t="s">
        <v>22597</v>
      </c>
      <c r="I4401" s="5" t="s">
        <v>24093</v>
      </c>
      <c r="J4401" t="str">
        <f>IF(ISNUMBER(VALUE(RIGHT(Ordinato[[#This Row],[Indirizzo - Copia.1]],1))),"controlla","concatena")</f>
        <v>concatena</v>
      </c>
      <c r="K4401" t="s">
        <v>32655</v>
      </c>
      <c r="L4401" t="str">
        <f>_xlfn.TEXTAFTER(Ordinato[[#This Row],[Indirizzo di posta elettronica]],"@")</f>
        <v>mercurio.it</v>
      </c>
    </row>
    <row r="4402" spans="1:12" x14ac:dyDescent="0.3">
      <c r="A4402" t="s">
        <v>83</v>
      </c>
      <c r="B4402" t="s">
        <v>5662</v>
      </c>
      <c r="C4402" t="s">
        <v>26853</v>
      </c>
      <c r="D4402" t="s">
        <v>1864</v>
      </c>
      <c r="E4402" t="s">
        <v>1864</v>
      </c>
      <c r="F4402" t="s">
        <v>5664</v>
      </c>
      <c r="G4402" t="s">
        <v>34395</v>
      </c>
      <c r="H4402" t="s">
        <v>20894</v>
      </c>
      <c r="I4402" s="5" t="s">
        <v>21474</v>
      </c>
      <c r="J4402" t="str">
        <f>IF(ISNUMBER(VALUE(RIGHT(Ordinato[[#This Row],[Indirizzo - Copia.1]],1))),"controlla","concatena")</f>
        <v>concatena</v>
      </c>
      <c r="K4402" t="s">
        <v>32656</v>
      </c>
      <c r="L4402" t="str">
        <f>_xlfn.TEXTAFTER(Ordinato[[#This Row],[Indirizzo di posta elettronica]],"@")</f>
        <v>lacarpinella.it  ; piergi67@yahoo.it</v>
      </c>
    </row>
    <row r="4403" spans="1:12" x14ac:dyDescent="0.3">
      <c r="A4403" t="s">
        <v>36</v>
      </c>
      <c r="B4403" t="s">
        <v>18927</v>
      </c>
      <c r="C4403" t="s">
        <v>18928</v>
      </c>
      <c r="D4403" t="s">
        <v>18912</v>
      </c>
      <c r="E4403" t="s">
        <v>20168</v>
      </c>
      <c r="F4403" t="s">
        <v>20312</v>
      </c>
      <c r="G4403" t="s">
        <v>18926</v>
      </c>
      <c r="H4403" t="s">
        <v>26854</v>
      </c>
      <c r="I4403" s="5" t="s">
        <v>20335</v>
      </c>
      <c r="J4403" t="str">
        <f>IF(ISNUMBER(VALUE(RIGHT(Ordinato[[#This Row],[Indirizzo - Copia.1]],1))),"controlla","concatena")</f>
        <v>concatena</v>
      </c>
      <c r="K4403" t="s">
        <v>32657</v>
      </c>
      <c r="L4403" t="str">
        <f>_xlfn.TEXTAFTER(Ordinato[[#This Row],[Indirizzo di posta elettronica]],"@")</f>
        <v>lacasadeglignomi.net</v>
      </c>
    </row>
    <row r="4404" spans="1:12" x14ac:dyDescent="0.3">
      <c r="A4404" t="s">
        <v>36</v>
      </c>
      <c r="B4404" t="s">
        <v>18923</v>
      </c>
      <c r="C4404" t="s">
        <v>26855</v>
      </c>
      <c r="D4404" t="s">
        <v>18912</v>
      </c>
      <c r="E4404" t="s">
        <v>18912</v>
      </c>
      <c r="F4404" t="s">
        <v>18925</v>
      </c>
      <c r="G4404" t="s">
        <v>18926</v>
      </c>
      <c r="H4404" t="s">
        <v>26854</v>
      </c>
      <c r="I4404" s="5" t="s">
        <v>20319</v>
      </c>
      <c r="J4404" t="str">
        <f>IF(ISNUMBER(VALUE(RIGHT(Ordinato[[#This Row],[Indirizzo - Copia.1]],1))),"controlla","concatena")</f>
        <v>concatena</v>
      </c>
      <c r="K4404" t="s">
        <v>32658</v>
      </c>
      <c r="L4404" t="str">
        <f>_xlfn.TEXTAFTER(Ordinato[[#This Row],[Indirizzo di posta elettronica]],"@")</f>
        <v>lacasadeglignomi.net</v>
      </c>
    </row>
    <row r="4405" spans="1:12" x14ac:dyDescent="0.3">
      <c r="A4405" t="s">
        <v>36</v>
      </c>
      <c r="B4405" t="s">
        <v>15174</v>
      </c>
      <c r="C4405" t="s">
        <v>26856</v>
      </c>
      <c r="D4405" t="s">
        <v>15152</v>
      </c>
      <c r="E4405" t="s">
        <v>15152</v>
      </c>
      <c r="F4405" t="s">
        <v>15176</v>
      </c>
      <c r="G4405" t="s">
        <v>15177</v>
      </c>
      <c r="H4405" t="s">
        <v>26857</v>
      </c>
      <c r="I4405" s="5" t="s">
        <v>21377</v>
      </c>
      <c r="J4405" t="str">
        <f>IF(ISNUMBER(VALUE(RIGHT(Ordinato[[#This Row],[Indirizzo - Copia.1]],1))),"controlla","concatena")</f>
        <v>concatena</v>
      </c>
      <c r="K4405" t="s">
        <v>32659</v>
      </c>
      <c r="L4405" s="4" t="str">
        <f>_xlfn.TEXTAFTER(Ordinato[[#This Row],[Indirizzo di posta elettronica]],"@")</f>
        <v>libero.it</v>
      </c>
    </row>
    <row r="4406" spans="1:12" x14ac:dyDescent="0.3">
      <c r="A4406" t="s">
        <v>7</v>
      </c>
      <c r="B4406" t="s">
        <v>12206</v>
      </c>
      <c r="C4406" t="s">
        <v>26858</v>
      </c>
      <c r="D4406" t="s">
        <v>12208</v>
      </c>
      <c r="E4406" t="s">
        <v>12209</v>
      </c>
      <c r="F4406" t="s">
        <v>12210</v>
      </c>
      <c r="G4406" t="s">
        <v>12211</v>
      </c>
      <c r="H4406" t="s">
        <v>26859</v>
      </c>
      <c r="I4406" s="5" t="s">
        <v>21969</v>
      </c>
      <c r="J4406" t="str">
        <f>IF(ISNUMBER(VALUE(RIGHT(Ordinato[[#This Row],[Indirizzo - Copia.1]],1))),"controlla","concatena")</f>
        <v>concatena</v>
      </c>
      <c r="K4406" t="s">
        <v>32660</v>
      </c>
      <c r="L4406" t="str">
        <f>_xlfn.TEXTAFTER(Ordinato[[#This Row],[Indirizzo di posta elettronica]],"@")</f>
        <v>lacasadeifiori.eu</v>
      </c>
    </row>
    <row r="4407" spans="1:12" x14ac:dyDescent="0.3">
      <c r="A4407" t="s">
        <v>30</v>
      </c>
      <c r="B4407" t="s">
        <v>18699</v>
      </c>
      <c r="C4407" t="s">
        <v>26860</v>
      </c>
      <c r="D4407" t="s">
        <v>18696</v>
      </c>
      <c r="E4407" t="s">
        <v>18696</v>
      </c>
      <c r="F4407" t="s">
        <v>18701</v>
      </c>
      <c r="G4407" t="s">
        <v>18702</v>
      </c>
      <c r="H4407" t="s">
        <v>26861</v>
      </c>
      <c r="I4407" s="5" t="s">
        <v>21072</v>
      </c>
      <c r="J4407" t="str">
        <f>IF(ISNUMBER(VALUE(RIGHT(Ordinato[[#This Row],[Indirizzo - Copia.1]],1))),"controlla","concatena")</f>
        <v>concatena</v>
      </c>
      <c r="K4407" t="s">
        <v>32661</v>
      </c>
      <c r="L4407" t="str">
        <f>_xlfn.TEXTAFTER(Ordinato[[#This Row],[Indirizzo di posta elettronica]],"@")</f>
        <v>lacasadeinonni.org</v>
      </c>
    </row>
    <row r="4408" spans="1:12" x14ac:dyDescent="0.3">
      <c r="A4408" t="s">
        <v>36</v>
      </c>
      <c r="B4408" t="s">
        <v>17837</v>
      </c>
      <c r="C4408" t="s">
        <v>26862</v>
      </c>
      <c r="D4408" t="s">
        <v>17826</v>
      </c>
      <c r="E4408" t="s">
        <v>17826</v>
      </c>
      <c r="F4408" t="s">
        <v>20312</v>
      </c>
      <c r="G4408" t="s">
        <v>17839</v>
      </c>
      <c r="H4408" t="s">
        <v>26863</v>
      </c>
      <c r="I4408" s="5" t="s">
        <v>20539</v>
      </c>
      <c r="J4408" t="str">
        <f>IF(ISNUMBER(VALUE(RIGHT(Ordinato[[#This Row],[Indirizzo - Copia.1]],1))),"controlla","concatena")</f>
        <v>concatena</v>
      </c>
      <c r="K4408" t="s">
        <v>32662</v>
      </c>
      <c r="L4408" s="4" t="str">
        <f>_xlfn.TEXTAFTER(Ordinato[[#This Row],[Indirizzo di posta elettronica]],"@")</f>
        <v>libero.it</v>
      </c>
    </row>
    <row r="4409" spans="1:12" x14ac:dyDescent="0.3">
      <c r="A4409" t="s">
        <v>30</v>
      </c>
      <c r="B4409" t="s">
        <v>4679</v>
      </c>
      <c r="C4409" t="s">
        <v>26864</v>
      </c>
      <c r="D4409" t="s">
        <v>4656</v>
      </c>
      <c r="E4409" t="s">
        <v>4656</v>
      </c>
      <c r="F4409" t="s">
        <v>4681</v>
      </c>
      <c r="G4409" t="s">
        <v>4682</v>
      </c>
      <c r="H4409" t="s">
        <v>26865</v>
      </c>
      <c r="I4409" s="5" t="s">
        <v>20499</v>
      </c>
      <c r="J4409" t="str">
        <f>IF(ISNUMBER(VALUE(RIGHT(Ordinato[[#This Row],[Indirizzo - Copia.1]],1))),"controlla","concatena")</f>
        <v>concatena</v>
      </c>
      <c r="K4409" t="s">
        <v>32663</v>
      </c>
      <c r="L4409" s="4" t="str">
        <f>_xlfn.TEXTAFTER(Ordinato[[#This Row],[Indirizzo di posta elettronica]],"@")</f>
        <v>gmail.com</v>
      </c>
    </row>
    <row r="4410" spans="1:12" x14ac:dyDescent="0.3">
      <c r="A4410" t="s">
        <v>36</v>
      </c>
      <c r="B4410" t="s">
        <v>15110</v>
      </c>
      <c r="C4410" t="s">
        <v>26866</v>
      </c>
      <c r="D4410" t="s">
        <v>15097</v>
      </c>
      <c r="E4410" t="s">
        <v>15097</v>
      </c>
      <c r="F4410" t="s">
        <v>15112</v>
      </c>
      <c r="G4410" t="s">
        <v>15113</v>
      </c>
      <c r="H4410" t="s">
        <v>26867</v>
      </c>
      <c r="I4410" s="5" t="s">
        <v>20322</v>
      </c>
      <c r="J4410" t="str">
        <f>IF(ISNUMBER(VALUE(RIGHT(Ordinato[[#This Row],[Indirizzo - Copia.1]],1))),"controlla","concatena")</f>
        <v>concatena</v>
      </c>
      <c r="K4410" t="s">
        <v>32664</v>
      </c>
      <c r="L4410" t="str">
        <f>_xlfn.TEXTAFTER(Ordinato[[#This Row],[Indirizzo di posta elettronica]],"@")</f>
        <v>casavecchiomulino.it</v>
      </c>
    </row>
    <row r="4411" spans="1:12" x14ac:dyDescent="0.3">
      <c r="A4411" t="s">
        <v>30</v>
      </c>
      <c r="B4411" t="s">
        <v>18801</v>
      </c>
      <c r="C4411" t="s">
        <v>19698</v>
      </c>
      <c r="D4411" t="s">
        <v>18786</v>
      </c>
      <c r="E4411" t="s">
        <v>18786</v>
      </c>
      <c r="F4411" t="s">
        <v>18803</v>
      </c>
      <c r="G4411" t="s">
        <v>18804</v>
      </c>
      <c r="H4411" t="s">
        <v>19698</v>
      </c>
      <c r="J4411" t="str">
        <f>IF(ISNUMBER(VALUE(RIGHT(Ordinato[[#This Row],[Indirizzo - Copia.1]],1))),"controlla","concatena")</f>
        <v>concatena</v>
      </c>
      <c r="K4411" t="s">
        <v>34355</v>
      </c>
      <c r="L4411" s="4" t="str">
        <f>_xlfn.TEXTAFTER(Ordinato[[#This Row],[Indirizzo di posta elettronica]],"@")</f>
        <v>libero.it</v>
      </c>
    </row>
    <row r="4412" spans="1:12" x14ac:dyDescent="0.3">
      <c r="A4412" t="s">
        <v>30</v>
      </c>
      <c r="B4412" t="s">
        <v>20169</v>
      </c>
      <c r="C4412" t="s">
        <v>26868</v>
      </c>
      <c r="D4412" t="s">
        <v>12049</v>
      </c>
      <c r="E4412" t="s">
        <v>12049</v>
      </c>
      <c r="F4412" t="s">
        <v>12129</v>
      </c>
      <c r="G4412" t="s">
        <v>12130</v>
      </c>
      <c r="H4412" t="s">
        <v>26869</v>
      </c>
      <c r="I4412" s="5" t="s">
        <v>26870</v>
      </c>
      <c r="J4412" t="str">
        <f>IF(ISNUMBER(VALUE(RIGHT(Ordinato[[#This Row],[Indirizzo - Copia.1]],1))),"controlla","concatena")</f>
        <v>concatena</v>
      </c>
      <c r="K4412" t="s">
        <v>32665</v>
      </c>
      <c r="L4412" s="9" t="str">
        <f>_xlfn.TEXTAFTER(Ordinato[[#This Row],[Indirizzo di posta elettronica]],"@")</f>
        <v>hotmail.it</v>
      </c>
    </row>
    <row r="4413" spans="1:12" x14ac:dyDescent="0.3">
      <c r="A4413" t="s">
        <v>13</v>
      </c>
      <c r="B4413" t="s">
        <v>2675</v>
      </c>
      <c r="C4413" t="s">
        <v>26871</v>
      </c>
      <c r="D4413" t="s">
        <v>2677</v>
      </c>
      <c r="E4413" t="s">
        <v>2677</v>
      </c>
      <c r="F4413" t="s">
        <v>20312</v>
      </c>
      <c r="G4413" t="s">
        <v>2678</v>
      </c>
      <c r="H4413" t="s">
        <v>26872</v>
      </c>
      <c r="I4413" s="5" t="s">
        <v>20651</v>
      </c>
      <c r="J4413" t="str">
        <f>IF(ISNUMBER(VALUE(RIGHT(Ordinato[[#This Row],[Indirizzo - Copia.1]],1))),"controlla","concatena")</f>
        <v>concatena</v>
      </c>
      <c r="K4413" t="s">
        <v>34256</v>
      </c>
      <c r="L4413" s="4" t="str">
        <f>_xlfn.TEXTAFTER(Ordinato[[#This Row],[Indirizzo di posta elettronica]],"@")</f>
        <v>yahoo.it</v>
      </c>
    </row>
    <row r="4414" spans="1:12" x14ac:dyDescent="0.3">
      <c r="A4414" t="s">
        <v>30</v>
      </c>
      <c r="B4414" t="s">
        <v>10491</v>
      </c>
      <c r="C4414" t="s">
        <v>10492</v>
      </c>
      <c r="D4414" t="s">
        <v>10488</v>
      </c>
      <c r="E4414" t="s">
        <v>10488</v>
      </c>
      <c r="F4414" t="s">
        <v>10493</v>
      </c>
      <c r="G4414" t="s">
        <v>10494</v>
      </c>
      <c r="H4414" t="s">
        <v>26873</v>
      </c>
      <c r="I4414" s="5" t="s">
        <v>20339</v>
      </c>
      <c r="J4414" t="str">
        <f>IF(ISNUMBER(VALUE(RIGHT(Ordinato[[#This Row],[Indirizzo - Copia.1]],1))),"controlla","concatena")</f>
        <v>concatena</v>
      </c>
      <c r="K4414" t="s">
        <v>32666</v>
      </c>
      <c r="L4414" t="str">
        <f>_xlfn.TEXTAFTER(Ordinato[[#This Row],[Indirizzo di posta elettronica]],"@")</f>
        <v>ilcasaledellerondini.it</v>
      </c>
    </row>
    <row r="4415" spans="1:12" x14ac:dyDescent="0.3">
      <c r="A4415" t="s">
        <v>36</v>
      </c>
      <c r="B4415" t="s">
        <v>6816</v>
      </c>
      <c r="C4415" t="s">
        <v>26874</v>
      </c>
      <c r="D4415" t="s">
        <v>6789</v>
      </c>
      <c r="E4415" t="s">
        <v>6818</v>
      </c>
      <c r="F4415" t="s">
        <v>6819</v>
      </c>
      <c r="G4415" t="s">
        <v>6820</v>
      </c>
      <c r="H4415" t="s">
        <v>26875</v>
      </c>
      <c r="I4415" s="5" t="s">
        <v>20678</v>
      </c>
      <c r="J4415" t="str">
        <f>IF(ISNUMBER(VALUE(RIGHT(Ordinato[[#This Row],[Indirizzo - Copia.1]],1))),"controlla","concatena")</f>
        <v>concatena</v>
      </c>
      <c r="K4415" t="s">
        <v>32667</v>
      </c>
      <c r="L4415" t="str">
        <f>_xlfn.TEXTAFTER(Ordinato[[#This Row],[Indirizzo di posta elettronica]],"@")</f>
        <v>lacasadicampagnafabriano.it</v>
      </c>
    </row>
    <row r="4416" spans="1:12" x14ac:dyDescent="0.3">
      <c r="A4416" t="s">
        <v>83</v>
      </c>
      <c r="B4416" t="s">
        <v>18193</v>
      </c>
      <c r="C4416" t="s">
        <v>26876</v>
      </c>
      <c r="D4416" t="s">
        <v>17935</v>
      </c>
      <c r="E4416" t="s">
        <v>17935</v>
      </c>
      <c r="F4416" t="s">
        <v>18195</v>
      </c>
      <c r="G4416" t="s">
        <v>18196</v>
      </c>
      <c r="H4416" t="s">
        <v>26877</v>
      </c>
      <c r="I4416" s="5" t="s">
        <v>20322</v>
      </c>
      <c r="J4416" t="str">
        <f>IF(ISNUMBER(VALUE(RIGHT(Ordinato[[#This Row],[Indirizzo - Copia.1]],1))),"controlla","concatena")</f>
        <v>concatena</v>
      </c>
      <c r="K4416" t="s">
        <v>32668</v>
      </c>
      <c r="L4416" s="4" t="str">
        <f>_xlfn.TEXTAFTER(Ordinato[[#This Row],[Indirizzo di posta elettronica]],"@")</f>
        <v>libero.it</v>
      </c>
    </row>
    <row r="4417" spans="1:12" x14ac:dyDescent="0.3">
      <c r="A4417" t="s">
        <v>13</v>
      </c>
      <c r="B4417" t="s">
        <v>13048</v>
      </c>
      <c r="C4417" t="s">
        <v>26878</v>
      </c>
      <c r="D4417" t="s">
        <v>13026</v>
      </c>
      <c r="E4417" t="s">
        <v>13026</v>
      </c>
      <c r="F4417" t="s">
        <v>20312</v>
      </c>
      <c r="G4417" t="s">
        <v>13050</v>
      </c>
      <c r="H4417" t="s">
        <v>25869</v>
      </c>
      <c r="I4417" s="5" t="s">
        <v>20415</v>
      </c>
      <c r="J4417" t="str">
        <f>IF(ISNUMBER(VALUE(RIGHT(Ordinato[[#This Row],[Indirizzo - Copia.1]],1))),"controlla","concatena")</f>
        <v>concatena</v>
      </c>
      <c r="K4417" t="s">
        <v>32669</v>
      </c>
      <c r="L4417" s="4" t="str">
        <f>_xlfn.TEXTAFTER(Ordinato[[#This Row],[Indirizzo di posta elettronica]],"@")</f>
        <v>libero.it</v>
      </c>
    </row>
    <row r="4418" spans="1:12" x14ac:dyDescent="0.3">
      <c r="A4418" t="s">
        <v>13</v>
      </c>
      <c r="B4418" t="s">
        <v>20170</v>
      </c>
      <c r="C4418" t="s">
        <v>26879</v>
      </c>
      <c r="D4418" t="s">
        <v>10654</v>
      </c>
      <c r="E4418" t="s">
        <v>10654</v>
      </c>
      <c r="F4418" t="s">
        <v>20312</v>
      </c>
      <c r="G4418" t="s">
        <v>20312</v>
      </c>
      <c r="H4418" t="s">
        <v>25202</v>
      </c>
      <c r="I4418" s="5" t="s">
        <v>20453</v>
      </c>
      <c r="J4418" t="str">
        <f>IF(ISNUMBER(VALUE(RIGHT(Ordinato[[#This Row],[Indirizzo - Copia.1]],1))),"controlla","concatena")</f>
        <v>concatena</v>
      </c>
      <c r="K4418" t="s">
        <v>32670</v>
      </c>
      <c r="L4418" t="e">
        <f>_xlfn.TEXTAFTER(Ordinato[[#This Row],[Indirizzo di posta elettronica]],"@")</f>
        <v>#N/A</v>
      </c>
    </row>
    <row r="4419" spans="1:12" x14ac:dyDescent="0.3">
      <c r="A4419" t="s">
        <v>13</v>
      </c>
      <c r="B4419" t="s">
        <v>5405</v>
      </c>
      <c r="C4419" t="s">
        <v>26382</v>
      </c>
      <c r="D4419" t="s">
        <v>5357</v>
      </c>
      <c r="E4419" t="s">
        <v>20171</v>
      </c>
      <c r="F4419" t="s">
        <v>20312</v>
      </c>
      <c r="G4419" t="s">
        <v>5407</v>
      </c>
      <c r="H4419" t="s">
        <v>24602</v>
      </c>
      <c r="I4419" s="5" t="s">
        <v>20587</v>
      </c>
      <c r="J4419" t="str">
        <f>IF(ISNUMBER(VALUE(RIGHT(Ordinato[[#This Row],[Indirizzo - Copia.1]],1))),"controlla","concatena")</f>
        <v>concatena</v>
      </c>
      <c r="K4419" t="s">
        <v>32367</v>
      </c>
      <c r="L4419" s="4" t="str">
        <f>_xlfn.TEXTAFTER(Ordinato[[#This Row],[Indirizzo di posta elettronica]],"@")</f>
        <v>gmail.com</v>
      </c>
    </row>
    <row r="4420" spans="1:12" x14ac:dyDescent="0.3">
      <c r="A4420" t="s">
        <v>13</v>
      </c>
      <c r="B4420" t="s">
        <v>8611</v>
      </c>
      <c r="C4420" t="s">
        <v>8612</v>
      </c>
      <c r="D4420" t="s">
        <v>8608</v>
      </c>
      <c r="E4420" t="s">
        <v>8608</v>
      </c>
      <c r="F4420" t="s">
        <v>20312</v>
      </c>
      <c r="G4420" t="s">
        <v>8613</v>
      </c>
      <c r="H4420" t="s">
        <v>26880</v>
      </c>
      <c r="I4420" s="5" t="s">
        <v>20322</v>
      </c>
      <c r="J4420" t="str">
        <f>IF(ISNUMBER(VALUE(RIGHT(Ordinato[[#This Row],[Indirizzo - Copia.1]],1))),"controlla","concatena")</f>
        <v>concatena</v>
      </c>
      <c r="K4420" t="s">
        <v>32671</v>
      </c>
      <c r="L4420" s="4" t="str">
        <f>_xlfn.TEXTAFTER(Ordinato[[#This Row],[Indirizzo di posta elettronica]],"@")</f>
        <v>gmail.com</v>
      </c>
    </row>
    <row r="4421" spans="1:12" x14ac:dyDescent="0.3">
      <c r="A4421" t="s">
        <v>30</v>
      </c>
      <c r="B4421" t="s">
        <v>16459</v>
      </c>
      <c r="C4421" t="s">
        <v>26881</v>
      </c>
      <c r="D4421" t="s">
        <v>16442</v>
      </c>
      <c r="E4421" t="s">
        <v>16442</v>
      </c>
      <c r="F4421" t="s">
        <v>20312</v>
      </c>
      <c r="G4421" t="s">
        <v>16461</v>
      </c>
      <c r="H4421" t="s">
        <v>26882</v>
      </c>
      <c r="I4421" s="5" t="s">
        <v>20351</v>
      </c>
      <c r="J4421" t="str">
        <f>IF(ISNUMBER(VALUE(RIGHT(Ordinato[[#This Row],[Indirizzo - Copia.1]],1))),"controlla","concatena")</f>
        <v>concatena</v>
      </c>
      <c r="K4421" t="s">
        <v>32672</v>
      </c>
      <c r="L4421" t="str">
        <f>_xlfn.TEXTAFTER(Ordinato[[#This Row],[Indirizzo di posta elettronica]],"@")</f>
        <v>vodafone.it</v>
      </c>
    </row>
    <row r="4422" spans="1:12" x14ac:dyDescent="0.3">
      <c r="A4422" t="s">
        <v>30</v>
      </c>
      <c r="B4422" t="s">
        <v>12054</v>
      </c>
      <c r="C4422" t="s">
        <v>12055</v>
      </c>
      <c r="D4422" t="s">
        <v>12049</v>
      </c>
      <c r="E4422" t="s">
        <v>12049</v>
      </c>
      <c r="F4422" t="s">
        <v>20312</v>
      </c>
      <c r="G4422" t="s">
        <v>12056</v>
      </c>
      <c r="H4422" t="s">
        <v>22439</v>
      </c>
      <c r="I4422" s="5" t="s">
        <v>20354</v>
      </c>
      <c r="J4422" t="str">
        <f>IF(ISNUMBER(VALUE(RIGHT(Ordinato[[#This Row],[Indirizzo - Copia.1]],1))),"controlla","concatena")</f>
        <v>concatena</v>
      </c>
      <c r="K4422" t="s">
        <v>32673</v>
      </c>
      <c r="L4422" s="4" t="str">
        <f>_xlfn.TEXTAFTER(Ordinato[[#This Row],[Indirizzo di posta elettronica]],"@")</f>
        <v>gmail.com</v>
      </c>
    </row>
    <row r="4423" spans="1:12" x14ac:dyDescent="0.3">
      <c r="A4423" t="s">
        <v>13</v>
      </c>
      <c r="B4423" t="s">
        <v>5888</v>
      </c>
      <c r="C4423" t="s">
        <v>26883</v>
      </c>
      <c r="D4423" t="s">
        <v>1864</v>
      </c>
      <c r="E4423" t="s">
        <v>1864</v>
      </c>
      <c r="F4423" t="s">
        <v>5890</v>
      </c>
      <c r="G4423" t="s">
        <v>5891</v>
      </c>
      <c r="H4423" t="s">
        <v>26884</v>
      </c>
      <c r="I4423" s="5" t="s">
        <v>20335</v>
      </c>
      <c r="J4423" t="str">
        <f>IF(ISNUMBER(VALUE(RIGHT(Ordinato[[#This Row],[Indirizzo - Copia.1]],1))),"controlla","concatena")</f>
        <v>concatena</v>
      </c>
      <c r="K4423" t="s">
        <v>32674</v>
      </c>
      <c r="L4423" s="4" t="str">
        <f>_xlfn.TEXTAFTER(Ordinato[[#This Row],[Indirizzo di posta elettronica]],"@")</f>
        <v>gmail.com</v>
      </c>
    </row>
    <row r="4424" spans="1:12" x14ac:dyDescent="0.3">
      <c r="A4424" t="s">
        <v>83</v>
      </c>
      <c r="B4424" t="s">
        <v>11740</v>
      </c>
      <c r="C4424" t="s">
        <v>26885</v>
      </c>
      <c r="D4424" t="s">
        <v>11727</v>
      </c>
      <c r="E4424" t="s">
        <v>11727</v>
      </c>
      <c r="F4424" t="s">
        <v>20312</v>
      </c>
      <c r="G4424" t="s">
        <v>11742</v>
      </c>
      <c r="H4424" t="s">
        <v>26886</v>
      </c>
      <c r="I4424" s="5" t="s">
        <v>20609</v>
      </c>
      <c r="J4424" t="str">
        <f>IF(ISNUMBER(VALUE(RIGHT(Ordinato[[#This Row],[Indirizzo - Copia.1]],1))),"controlla","concatena")</f>
        <v>concatena</v>
      </c>
      <c r="K4424" t="s">
        <v>34257</v>
      </c>
      <c r="L4424" s="4" t="str">
        <f>_xlfn.TEXTAFTER(Ordinato[[#This Row],[Indirizzo di posta elettronica]],"@")</f>
        <v>libero.it</v>
      </c>
    </row>
    <row r="4425" spans="1:12" x14ac:dyDescent="0.3">
      <c r="A4425" t="s">
        <v>30</v>
      </c>
      <c r="B4425" t="s">
        <v>10734</v>
      </c>
      <c r="C4425" t="s">
        <v>19698</v>
      </c>
      <c r="D4425" t="s">
        <v>10702</v>
      </c>
      <c r="E4425" t="s">
        <v>10702</v>
      </c>
      <c r="F4425" t="s">
        <v>20312</v>
      </c>
      <c r="G4425" t="s">
        <v>20312</v>
      </c>
      <c r="H4425" t="s">
        <v>19698</v>
      </c>
      <c r="J4425" t="str">
        <f>IF(ISNUMBER(VALUE(RIGHT(Ordinato[[#This Row],[Indirizzo - Copia.1]],1))),"controlla","concatena")</f>
        <v>concatena</v>
      </c>
      <c r="K4425" t="s">
        <v>34355</v>
      </c>
      <c r="L4425" t="e">
        <f>_xlfn.TEXTAFTER(Ordinato[[#This Row],[Indirizzo di posta elettronica]],"@")</f>
        <v>#N/A</v>
      </c>
    </row>
    <row r="4426" spans="1:12" x14ac:dyDescent="0.3">
      <c r="A4426" t="s">
        <v>30</v>
      </c>
      <c r="B4426" t="s">
        <v>11323</v>
      </c>
      <c r="C4426" t="s">
        <v>26887</v>
      </c>
      <c r="D4426" t="s">
        <v>11244</v>
      </c>
      <c r="E4426" t="s">
        <v>11244</v>
      </c>
      <c r="F4426" t="s">
        <v>20312</v>
      </c>
      <c r="G4426" t="s">
        <v>11325</v>
      </c>
      <c r="H4426" t="s">
        <v>26888</v>
      </c>
      <c r="I4426" s="5" t="s">
        <v>20609</v>
      </c>
      <c r="J4426" t="str">
        <f>IF(ISNUMBER(VALUE(RIGHT(Ordinato[[#This Row],[Indirizzo - Copia.1]],1))),"controlla","concatena")</f>
        <v>concatena</v>
      </c>
      <c r="K4426" t="s">
        <v>32675</v>
      </c>
      <c r="L4426" s="4" t="str">
        <f>_xlfn.TEXTAFTER(Ordinato[[#This Row],[Indirizzo di posta elettronica]],"@")</f>
        <v>gmail.com</v>
      </c>
    </row>
    <row r="4427" spans="1:12" x14ac:dyDescent="0.3">
      <c r="A4427" t="s">
        <v>30</v>
      </c>
      <c r="B4427" t="s">
        <v>6207</v>
      </c>
      <c r="C4427" t="s">
        <v>6208</v>
      </c>
      <c r="D4427" t="s">
        <v>6048</v>
      </c>
      <c r="E4427" t="s">
        <v>6048</v>
      </c>
      <c r="F4427" t="s">
        <v>20312</v>
      </c>
      <c r="G4427" t="s">
        <v>6209</v>
      </c>
      <c r="H4427" t="s">
        <v>26889</v>
      </c>
      <c r="I4427" s="5" t="s">
        <v>21936</v>
      </c>
      <c r="J4427" t="str">
        <f>IF(ISNUMBER(VALUE(RIGHT(Ordinato[[#This Row],[Indirizzo - Copia.1]],1))),"controlla","concatena")</f>
        <v>concatena</v>
      </c>
      <c r="K4427" t="s">
        <v>32676</v>
      </c>
      <c r="L4427" s="4" t="str">
        <f>_xlfn.TEXTAFTER(Ordinato[[#This Row],[Indirizzo di posta elettronica]],"@")</f>
        <v>gmail.com</v>
      </c>
    </row>
    <row r="4428" spans="1:12" x14ac:dyDescent="0.3">
      <c r="A4428" t="s">
        <v>36</v>
      </c>
      <c r="B4428" t="s">
        <v>12793</v>
      </c>
      <c r="C4428" t="s">
        <v>12794</v>
      </c>
      <c r="D4428" t="s">
        <v>12772</v>
      </c>
      <c r="E4428" t="s">
        <v>12772</v>
      </c>
      <c r="F4428" t="s">
        <v>12795</v>
      </c>
      <c r="G4428" t="s">
        <v>12796</v>
      </c>
      <c r="H4428" t="s">
        <v>26890</v>
      </c>
      <c r="I4428" s="5" t="s">
        <v>20345</v>
      </c>
      <c r="J4428" t="str">
        <f>IF(ISNUMBER(VALUE(RIGHT(Ordinato[[#This Row],[Indirizzo - Copia.1]],1))),"controlla","concatena")</f>
        <v>concatena</v>
      </c>
      <c r="K4428" t="s">
        <v>32677</v>
      </c>
      <c r="L4428" t="str">
        <f>_xlfn.TEXTAFTER(Ordinato[[#This Row],[Indirizzo di posta elettronica]],"@")</f>
        <v>agriturismolacasadizoe.it</v>
      </c>
    </row>
    <row r="4429" spans="1:12" x14ac:dyDescent="0.3">
      <c r="A4429" t="s">
        <v>30</v>
      </c>
      <c r="B4429" t="s">
        <v>12602</v>
      </c>
      <c r="C4429" t="s">
        <v>26891</v>
      </c>
      <c r="D4429" t="s">
        <v>12546</v>
      </c>
      <c r="E4429" t="s">
        <v>12599</v>
      </c>
      <c r="F4429" t="s">
        <v>12600</v>
      </c>
      <c r="G4429" t="s">
        <v>12601</v>
      </c>
      <c r="H4429" t="s">
        <v>25658</v>
      </c>
      <c r="I4429" s="5" t="s">
        <v>20604</v>
      </c>
      <c r="J4429" t="str">
        <f>IF(ISNUMBER(VALUE(RIGHT(Ordinato[[#This Row],[Indirizzo - Copia.1]],1))),"controlla","concatena")</f>
        <v>concatena</v>
      </c>
      <c r="K4429" t="s">
        <v>32678</v>
      </c>
      <c r="L4429" t="str">
        <f>_xlfn.TEXTAFTER(Ordinato[[#This Row],[Indirizzo di posta elettronica]],"@")</f>
        <v>lacasadelponte.com</v>
      </c>
    </row>
    <row r="4430" spans="1:12" x14ac:dyDescent="0.3">
      <c r="A4430" t="s">
        <v>36</v>
      </c>
      <c r="B4430" t="s">
        <v>5876</v>
      </c>
      <c r="C4430" t="s">
        <v>26892</v>
      </c>
      <c r="D4430" t="s">
        <v>1864</v>
      </c>
      <c r="E4430" t="s">
        <v>5878</v>
      </c>
      <c r="F4430" t="s">
        <v>20312</v>
      </c>
      <c r="G4430" t="s">
        <v>5879</v>
      </c>
      <c r="H4430" t="s">
        <v>26893</v>
      </c>
      <c r="I4430" s="5" t="s">
        <v>22392</v>
      </c>
      <c r="J4430" t="str">
        <f>IF(ISNUMBER(VALUE(RIGHT(Ordinato[[#This Row],[Indirizzo - Copia.1]],1))),"controlla","concatena")</f>
        <v>concatena</v>
      </c>
      <c r="K4430" t="s">
        <v>32679</v>
      </c>
      <c r="L4430" t="str">
        <f>_xlfn.TEXTAFTER(Ordinato[[#This Row],[Indirizzo di posta elettronica]],"@")</f>
        <v>lacasaincampagna.org</v>
      </c>
    </row>
    <row r="4431" spans="1:12" x14ac:dyDescent="0.3">
      <c r="A4431" t="s">
        <v>30</v>
      </c>
      <c r="B4431" t="s">
        <v>5876</v>
      </c>
      <c r="C4431" t="s">
        <v>26894</v>
      </c>
      <c r="D4431" t="s">
        <v>15283</v>
      </c>
      <c r="E4431" t="s">
        <v>20172</v>
      </c>
      <c r="F4431" t="s">
        <v>15341</v>
      </c>
      <c r="G4431" t="s">
        <v>15342</v>
      </c>
      <c r="H4431" t="s">
        <v>21485</v>
      </c>
      <c r="I4431" s="5" t="s">
        <v>20779</v>
      </c>
      <c r="J4431" t="str">
        <f>IF(ISNUMBER(VALUE(RIGHT(Ordinato[[#This Row],[Indirizzo - Copia.1]],1))),"controlla","concatena")</f>
        <v>concatena</v>
      </c>
      <c r="K4431" t="s">
        <v>32680</v>
      </c>
      <c r="L4431" t="str">
        <f>_xlfn.TEXTAFTER(Ordinato[[#This Row],[Indirizzo di posta elettronica]],"@")</f>
        <v>bblacasaincampagna.it</v>
      </c>
    </row>
    <row r="4432" spans="1:12" x14ac:dyDescent="0.3">
      <c r="A4432" t="s">
        <v>7</v>
      </c>
      <c r="B4432" t="s">
        <v>2634</v>
      </c>
      <c r="C4432" t="s">
        <v>25171</v>
      </c>
      <c r="D4432" t="s">
        <v>2593</v>
      </c>
      <c r="E4432" t="s">
        <v>2593</v>
      </c>
      <c r="F4432" t="s">
        <v>20312</v>
      </c>
      <c r="G4432" t="s">
        <v>20312</v>
      </c>
      <c r="H4432" t="s">
        <v>25172</v>
      </c>
      <c r="I4432" s="5" t="s">
        <v>20322</v>
      </c>
      <c r="J4432" t="str">
        <f>IF(ISNUMBER(VALUE(RIGHT(Ordinato[[#This Row],[Indirizzo - Copia.1]],1))),"controlla","concatena")</f>
        <v>concatena</v>
      </c>
      <c r="K4432" t="s">
        <v>31577</v>
      </c>
      <c r="L4432" t="e">
        <f>_xlfn.TEXTAFTER(Ordinato[[#This Row],[Indirizzo di posta elettronica]],"@")</f>
        <v>#N/A</v>
      </c>
    </row>
    <row r="4433" spans="1:12" x14ac:dyDescent="0.3">
      <c r="A4433" t="s">
        <v>30</v>
      </c>
      <c r="B4433" t="s">
        <v>2634</v>
      </c>
      <c r="C4433" t="s">
        <v>26895</v>
      </c>
      <c r="D4433" t="s">
        <v>14277</v>
      </c>
      <c r="E4433" t="s">
        <v>14277</v>
      </c>
      <c r="F4433" t="s">
        <v>20312</v>
      </c>
      <c r="G4433" t="s">
        <v>14322</v>
      </c>
      <c r="H4433" t="s">
        <v>26896</v>
      </c>
      <c r="I4433" s="5" t="s">
        <v>20339</v>
      </c>
      <c r="J4433" t="str">
        <f>IF(ISNUMBER(VALUE(RIGHT(Ordinato[[#This Row],[Indirizzo - Copia.1]],1))),"controlla","concatena")</f>
        <v>concatena</v>
      </c>
      <c r="K4433" t="s">
        <v>34258</v>
      </c>
      <c r="L4433" s="9" t="str">
        <f>_xlfn.TEXTAFTER(Ordinato[[#This Row],[Indirizzo di posta elettronica]],"@")</f>
        <v>hotmail.it</v>
      </c>
    </row>
    <row r="4434" spans="1:12" x14ac:dyDescent="0.3">
      <c r="A4434" t="s">
        <v>13</v>
      </c>
      <c r="B4434" t="s">
        <v>16713</v>
      </c>
      <c r="C4434" t="s">
        <v>16714</v>
      </c>
      <c r="D4434" t="s">
        <v>16587</v>
      </c>
      <c r="E4434" t="s">
        <v>16587</v>
      </c>
      <c r="F4434" t="s">
        <v>20312</v>
      </c>
      <c r="G4434" t="s">
        <v>16686</v>
      </c>
      <c r="H4434" t="s">
        <v>26897</v>
      </c>
      <c r="I4434" s="5" t="s">
        <v>20418</v>
      </c>
      <c r="J4434" t="str">
        <f>IF(ISNUMBER(VALUE(RIGHT(Ordinato[[#This Row],[Indirizzo - Copia.1]],1))),"controlla","concatena")</f>
        <v>concatena</v>
      </c>
      <c r="K4434" t="s">
        <v>32681</v>
      </c>
      <c r="L4434" t="str">
        <f>_xlfn.TEXTAFTER(Ordinato[[#This Row],[Indirizzo di posta elettronica]],"@")</f>
        <v>invacanzanellemarche.eu</v>
      </c>
    </row>
    <row r="4435" spans="1:12" x14ac:dyDescent="0.3">
      <c r="A4435" t="s">
        <v>30</v>
      </c>
      <c r="B4435" t="s">
        <v>13423</v>
      </c>
      <c r="C4435" t="s">
        <v>13424</v>
      </c>
      <c r="D4435" t="s">
        <v>13298</v>
      </c>
      <c r="E4435" t="s">
        <v>13298</v>
      </c>
      <c r="F4435" t="s">
        <v>20312</v>
      </c>
      <c r="G4435" t="s">
        <v>13425</v>
      </c>
      <c r="H4435" t="s">
        <v>26898</v>
      </c>
      <c r="I4435" s="5" t="s">
        <v>20609</v>
      </c>
      <c r="J4435" t="str">
        <f>IF(ISNUMBER(VALUE(RIGHT(Ordinato[[#This Row],[Indirizzo - Copia.1]],1))),"controlla","concatena")</f>
        <v>concatena</v>
      </c>
      <c r="K4435" t="s">
        <v>32682</v>
      </c>
      <c r="L4435" t="str">
        <f>_xlfn.TEXTAFTER(Ordinato[[#This Row],[Indirizzo di posta elettronica]],"@")</f>
        <v>tiscali.it</v>
      </c>
    </row>
    <row r="4436" spans="1:12" x14ac:dyDescent="0.3">
      <c r="A4436" t="s">
        <v>83</v>
      </c>
      <c r="B4436" t="s">
        <v>18678</v>
      </c>
      <c r="C4436" t="s">
        <v>18679</v>
      </c>
      <c r="D4436" t="s">
        <v>18656</v>
      </c>
      <c r="E4436" t="s">
        <v>18656</v>
      </c>
      <c r="F4436" t="s">
        <v>18680</v>
      </c>
      <c r="G4436" t="s">
        <v>18681</v>
      </c>
      <c r="H4436" t="s">
        <v>26064</v>
      </c>
      <c r="I4436" s="5" t="s">
        <v>20615</v>
      </c>
      <c r="J4436" t="str">
        <f>IF(ISNUMBER(VALUE(RIGHT(Ordinato[[#This Row],[Indirizzo - Copia.1]],1))),"controlla","concatena")</f>
        <v>concatena</v>
      </c>
      <c r="K4436" t="s">
        <v>32683</v>
      </c>
      <c r="L4436" t="str">
        <f>_xlfn.TEXTAFTER(Ordinato[[#This Row],[Indirizzo di posta elettronica]],"@")</f>
        <v>riomaggio.it</v>
      </c>
    </row>
    <row r="4437" spans="1:12" x14ac:dyDescent="0.3">
      <c r="A4437" t="s">
        <v>30</v>
      </c>
      <c r="B4437" t="s">
        <v>12597</v>
      </c>
      <c r="C4437" t="s">
        <v>26899</v>
      </c>
      <c r="D4437" t="s">
        <v>12546</v>
      </c>
      <c r="E4437" t="s">
        <v>12599</v>
      </c>
      <c r="F4437" t="s">
        <v>12600</v>
      </c>
      <c r="G4437" t="s">
        <v>12601</v>
      </c>
      <c r="H4437" t="s">
        <v>25658</v>
      </c>
      <c r="I4437" s="5" t="s">
        <v>20821</v>
      </c>
      <c r="J4437" t="str">
        <f>IF(ISNUMBER(VALUE(RIGHT(Ordinato[[#This Row],[Indirizzo - Copia.1]],1))),"controlla","concatena")</f>
        <v>concatena</v>
      </c>
      <c r="K4437" t="s">
        <v>32684</v>
      </c>
      <c r="L4437" t="str">
        <f>_xlfn.TEXTAFTER(Ordinato[[#This Row],[Indirizzo di posta elettronica]],"@")</f>
        <v>lacasadelponte.com</v>
      </c>
    </row>
    <row r="4438" spans="1:12" x14ac:dyDescent="0.3">
      <c r="A4438" t="s">
        <v>30</v>
      </c>
      <c r="B4438" t="s">
        <v>8584</v>
      </c>
      <c r="C4438" t="s">
        <v>8585</v>
      </c>
      <c r="D4438" t="s">
        <v>8454</v>
      </c>
      <c r="E4438" t="s">
        <v>8454</v>
      </c>
      <c r="F4438" t="s">
        <v>8586</v>
      </c>
      <c r="G4438" t="s">
        <v>8587</v>
      </c>
      <c r="H4438" t="s">
        <v>26900</v>
      </c>
      <c r="I4438" s="5" t="s">
        <v>20339</v>
      </c>
      <c r="J4438" t="str">
        <f>IF(ISNUMBER(VALUE(RIGHT(Ordinato[[#This Row],[Indirizzo - Copia.1]],1))),"controlla","concatena")</f>
        <v>concatena</v>
      </c>
      <c r="K4438" t="s">
        <v>32685</v>
      </c>
      <c r="L4438" s="4" t="str">
        <f>_xlfn.TEXTAFTER(Ordinato[[#This Row],[Indirizzo di posta elettronica]],"@")</f>
        <v>gmail.com</v>
      </c>
    </row>
    <row r="4439" spans="1:12" x14ac:dyDescent="0.3">
      <c r="A4439" t="s">
        <v>83</v>
      </c>
      <c r="B4439" t="s">
        <v>18444</v>
      </c>
      <c r="C4439" t="s">
        <v>26901</v>
      </c>
      <c r="D4439" t="s">
        <v>18392</v>
      </c>
      <c r="E4439" t="s">
        <v>18392</v>
      </c>
      <c r="F4439" t="s">
        <v>20312</v>
      </c>
      <c r="G4439" t="s">
        <v>18446</v>
      </c>
      <c r="H4439" t="s">
        <v>26902</v>
      </c>
      <c r="I4439" s="5" t="s">
        <v>20351</v>
      </c>
      <c r="J4439" t="str">
        <f>IF(ISNUMBER(VALUE(RIGHT(Ordinato[[#This Row],[Indirizzo - Copia.1]],1))),"controlla","concatena")</f>
        <v>concatena</v>
      </c>
      <c r="K4439" t="s">
        <v>32686</v>
      </c>
      <c r="L4439" s="4" t="str">
        <f>_xlfn.TEXTAFTER(Ordinato[[#This Row],[Indirizzo di posta elettronica]],"@")</f>
        <v>libero.it</v>
      </c>
    </row>
    <row r="4440" spans="1:12" x14ac:dyDescent="0.3">
      <c r="A4440" t="s">
        <v>36</v>
      </c>
      <c r="B4440" t="s">
        <v>10915</v>
      </c>
      <c r="C4440" t="s">
        <v>26903</v>
      </c>
      <c r="D4440" t="s">
        <v>10912</v>
      </c>
      <c r="E4440" t="s">
        <v>10912</v>
      </c>
      <c r="F4440" t="s">
        <v>20312</v>
      </c>
      <c r="G4440" t="s">
        <v>10917</v>
      </c>
      <c r="H4440" t="s">
        <v>26904</v>
      </c>
      <c r="I4440" s="5" t="s">
        <v>20508</v>
      </c>
      <c r="J4440" t="str">
        <f>IF(ISNUMBER(VALUE(RIGHT(Ordinato[[#This Row],[Indirizzo - Copia.1]],1))),"controlla","concatena")</f>
        <v>concatena</v>
      </c>
      <c r="K4440" t="s">
        <v>32687</v>
      </c>
      <c r="L4440" t="str">
        <f>_xlfn.TEXTAFTER(Ordinato[[#This Row],[Indirizzo di posta elettronica]],"@")</f>
        <v>mail.ru</v>
      </c>
    </row>
    <row r="4441" spans="1:12" x14ac:dyDescent="0.3">
      <c r="A4441" t="s">
        <v>30</v>
      </c>
      <c r="B4441" t="s">
        <v>13045</v>
      </c>
      <c r="C4441" t="s">
        <v>13046</v>
      </c>
      <c r="D4441" t="s">
        <v>13026</v>
      </c>
      <c r="E4441" t="s">
        <v>13026</v>
      </c>
      <c r="F4441" t="s">
        <v>20312</v>
      </c>
      <c r="G4441" t="s">
        <v>13047</v>
      </c>
      <c r="H4441" t="s">
        <v>26905</v>
      </c>
      <c r="I4441" s="5" t="s">
        <v>20426</v>
      </c>
      <c r="J4441" t="str">
        <f>IF(ISNUMBER(VALUE(RIGHT(Ordinato[[#This Row],[Indirizzo - Copia.1]],1))),"controlla","concatena")</f>
        <v>concatena</v>
      </c>
      <c r="K4441" t="s">
        <v>32688</v>
      </c>
      <c r="L4441" s="4" t="str">
        <f>_xlfn.TEXTAFTER(Ordinato[[#This Row],[Indirizzo di posta elettronica]],"@")</f>
        <v>gmail.com</v>
      </c>
    </row>
    <row r="4442" spans="1:12" x14ac:dyDescent="0.3">
      <c r="A4442" t="s">
        <v>36</v>
      </c>
      <c r="B4442" t="s">
        <v>7738</v>
      </c>
      <c r="C4442" t="s">
        <v>26906</v>
      </c>
      <c r="D4442" t="s">
        <v>7718</v>
      </c>
      <c r="E4442" t="s">
        <v>7718</v>
      </c>
      <c r="F4442" t="s">
        <v>7740</v>
      </c>
      <c r="G4442" t="s">
        <v>7741</v>
      </c>
      <c r="H4442" t="s">
        <v>26907</v>
      </c>
      <c r="I4442" s="5" t="s">
        <v>20444</v>
      </c>
      <c r="J4442" t="str">
        <f>IF(ISNUMBER(VALUE(RIGHT(Ordinato[[#This Row],[Indirizzo - Copia.1]],1))),"controlla","concatena")</f>
        <v>concatena</v>
      </c>
      <c r="K4442" t="s">
        <v>32689</v>
      </c>
      <c r="L4442" s="4" t="str">
        <f>_xlfn.TEXTAFTER(Ordinato[[#This Row],[Indirizzo di posta elettronica]],"@")</f>
        <v>gmail.com</v>
      </c>
    </row>
    <row r="4443" spans="1:12" x14ac:dyDescent="0.3">
      <c r="A4443" t="s">
        <v>36</v>
      </c>
      <c r="B4443" t="s">
        <v>7828</v>
      </c>
      <c r="C4443" t="s">
        <v>26908</v>
      </c>
      <c r="D4443" t="s">
        <v>7824</v>
      </c>
      <c r="E4443" t="s">
        <v>7824</v>
      </c>
      <c r="F4443" t="s">
        <v>7740</v>
      </c>
      <c r="G4443" t="s">
        <v>7741</v>
      </c>
      <c r="H4443" t="s">
        <v>26909</v>
      </c>
      <c r="I4443" s="5" t="s">
        <v>20508</v>
      </c>
      <c r="J4443" t="str">
        <f>IF(ISNUMBER(VALUE(RIGHT(Ordinato[[#This Row],[Indirizzo - Copia.1]],1))),"controlla","concatena")</f>
        <v>concatena</v>
      </c>
      <c r="K4443" t="s">
        <v>32690</v>
      </c>
      <c r="L4443" s="4" t="str">
        <f>_xlfn.TEXTAFTER(Ordinato[[#This Row],[Indirizzo di posta elettronica]],"@")</f>
        <v>gmail.com</v>
      </c>
    </row>
    <row r="4444" spans="1:12" x14ac:dyDescent="0.3">
      <c r="A4444" t="s">
        <v>83</v>
      </c>
      <c r="B4444" t="s">
        <v>13880</v>
      </c>
      <c r="C4444" t="s">
        <v>26910</v>
      </c>
      <c r="D4444" t="s">
        <v>13882</v>
      </c>
      <c r="E4444" t="s">
        <v>13882</v>
      </c>
      <c r="F4444" t="s">
        <v>13883</v>
      </c>
      <c r="G4444" t="s">
        <v>13884</v>
      </c>
      <c r="H4444" t="s">
        <v>20482</v>
      </c>
      <c r="I4444" s="5" t="s">
        <v>20401</v>
      </c>
      <c r="J4444" t="str">
        <f>IF(ISNUMBER(VALUE(RIGHT(Ordinato[[#This Row],[Indirizzo - Copia.1]],1))),"controlla","concatena")</f>
        <v>concatena</v>
      </c>
      <c r="K4444" t="s">
        <v>32691</v>
      </c>
      <c r="L4444" s="4" t="str">
        <f>_xlfn.TEXTAFTER(Ordinato[[#This Row],[Indirizzo di posta elettronica]],"@")</f>
        <v>libero.it</v>
      </c>
    </row>
    <row r="4445" spans="1:12" x14ac:dyDescent="0.3">
      <c r="A4445" t="s">
        <v>36</v>
      </c>
      <c r="B4445" t="s">
        <v>19639</v>
      </c>
      <c r="C4445" t="s">
        <v>26911</v>
      </c>
      <c r="D4445" t="s">
        <v>19631</v>
      </c>
      <c r="E4445" t="s">
        <v>19631</v>
      </c>
      <c r="F4445" t="s">
        <v>19641</v>
      </c>
      <c r="G4445" t="s">
        <v>19642</v>
      </c>
      <c r="H4445" t="s">
        <v>26912</v>
      </c>
      <c r="I4445" s="5" t="s">
        <v>20444</v>
      </c>
      <c r="J4445" t="str">
        <f>IF(ISNUMBER(VALUE(RIGHT(Ordinato[[#This Row],[Indirizzo - Copia.1]],1))),"controlla","concatena")</f>
        <v>concatena</v>
      </c>
      <c r="K4445" t="s">
        <v>32692</v>
      </c>
      <c r="L4445" t="str">
        <f>_xlfn.TEXTAFTER(Ordinato[[#This Row],[Indirizzo di posta elettronica]],"@")</f>
        <v>cascinadegliulivi.com</v>
      </c>
    </row>
    <row r="4446" spans="1:12" x14ac:dyDescent="0.3">
      <c r="A4446" t="s">
        <v>7</v>
      </c>
      <c r="B4446" t="s">
        <v>16591</v>
      </c>
      <c r="C4446" t="s">
        <v>26913</v>
      </c>
      <c r="D4446" t="s">
        <v>16587</v>
      </c>
      <c r="E4446" t="s">
        <v>16593</v>
      </c>
      <c r="F4446" t="s">
        <v>16594</v>
      </c>
      <c r="G4446" t="s">
        <v>16595</v>
      </c>
      <c r="H4446" t="s">
        <v>26914</v>
      </c>
      <c r="I4446" s="5" t="s">
        <v>20444</v>
      </c>
      <c r="J4446" t="str">
        <f>IF(ISNUMBER(VALUE(RIGHT(Ordinato[[#This Row],[Indirizzo - Copia.1]],1))),"controlla","concatena")</f>
        <v>concatena</v>
      </c>
      <c r="K4446" t="s">
        <v>32693</v>
      </c>
      <c r="L4446" t="str">
        <f>_xlfn.TEXTAFTER(Ordinato[[#This Row],[Indirizzo di posta elettronica]],"@")</f>
        <v>lacascinadeiciliegi.com</v>
      </c>
    </row>
    <row r="4447" spans="1:12" x14ac:dyDescent="0.3">
      <c r="A4447" t="s">
        <v>7</v>
      </c>
      <c r="B4447" t="s">
        <v>13357</v>
      </c>
      <c r="C4447" t="s">
        <v>26915</v>
      </c>
      <c r="D4447" t="s">
        <v>13298</v>
      </c>
      <c r="E4447" t="s">
        <v>13298</v>
      </c>
      <c r="F4447" t="s">
        <v>13359</v>
      </c>
      <c r="G4447" t="s">
        <v>13360</v>
      </c>
      <c r="H4447" t="s">
        <v>25719</v>
      </c>
      <c r="I4447" s="5" t="s">
        <v>20426</v>
      </c>
      <c r="J4447" t="str">
        <f>IF(ISNUMBER(VALUE(RIGHT(Ordinato[[#This Row],[Indirizzo - Copia.1]],1))),"controlla","concatena")</f>
        <v>concatena</v>
      </c>
      <c r="K4447" t="s">
        <v>32694</v>
      </c>
      <c r="L4447" t="str">
        <f>_xlfn.TEXTAFTER(Ordinato[[#This Row],[Indirizzo di posta elettronica]],"@")</f>
        <v>lacascinadelpoeta.it</v>
      </c>
    </row>
    <row r="4448" spans="1:12" x14ac:dyDescent="0.3">
      <c r="A4448" t="s">
        <v>30</v>
      </c>
      <c r="B4448" t="s">
        <v>14947</v>
      </c>
      <c r="C4448" t="s">
        <v>26916</v>
      </c>
      <c r="D4448" t="s">
        <v>14577</v>
      </c>
      <c r="E4448" t="s">
        <v>14577</v>
      </c>
      <c r="F4448" t="s">
        <v>20312</v>
      </c>
      <c r="G4448" t="s">
        <v>14949</v>
      </c>
      <c r="H4448" t="s">
        <v>26917</v>
      </c>
      <c r="I4448" s="5" t="s">
        <v>20487</v>
      </c>
      <c r="J4448" t="str">
        <f>IF(ISNUMBER(VALUE(RIGHT(Ordinato[[#This Row],[Indirizzo - Copia.1]],1))),"controlla","concatena")</f>
        <v>concatena</v>
      </c>
      <c r="K4448" t="s">
        <v>32695</v>
      </c>
      <c r="L4448" s="4" t="str">
        <f>_xlfn.TEXTAFTER(Ordinato[[#This Row],[Indirizzo di posta elettronica]],"@")</f>
        <v>libero.it</v>
      </c>
    </row>
    <row r="4449" spans="1:12" x14ac:dyDescent="0.3">
      <c r="A4449" t="s">
        <v>7</v>
      </c>
      <c r="B4449" t="s">
        <v>16191</v>
      </c>
      <c r="C4449" t="s">
        <v>26918</v>
      </c>
      <c r="D4449" t="s">
        <v>16167</v>
      </c>
      <c r="E4449" t="s">
        <v>16167</v>
      </c>
      <c r="F4449" t="s">
        <v>20312</v>
      </c>
      <c r="G4449" t="s">
        <v>16193</v>
      </c>
      <c r="H4449" t="s">
        <v>26919</v>
      </c>
      <c r="I4449" s="5" t="s">
        <v>20415</v>
      </c>
      <c r="J4449" t="str">
        <f>IF(ISNUMBER(VALUE(RIGHT(Ordinato[[#This Row],[Indirizzo - Copia.1]],1))),"controlla","concatena")</f>
        <v>concatena</v>
      </c>
      <c r="K4449" t="s">
        <v>34259</v>
      </c>
      <c r="L4449" s="4" t="str">
        <f>_xlfn.TEXTAFTER(Ordinato[[#This Row],[Indirizzo di posta elettronica]],"@")</f>
        <v>libero.it</v>
      </c>
    </row>
    <row r="4450" spans="1:12" x14ac:dyDescent="0.3">
      <c r="A4450" t="s">
        <v>13</v>
      </c>
      <c r="B4450" t="s">
        <v>13419</v>
      </c>
      <c r="C4450" t="s">
        <v>13420</v>
      </c>
      <c r="D4450" t="s">
        <v>13298</v>
      </c>
      <c r="E4450" t="s">
        <v>13298</v>
      </c>
      <c r="F4450" t="s">
        <v>20312</v>
      </c>
      <c r="G4450" t="s">
        <v>13421</v>
      </c>
      <c r="H4450" t="s">
        <v>26920</v>
      </c>
      <c r="I4450" s="5" t="s">
        <v>20313</v>
      </c>
      <c r="J4450" t="str">
        <f>IF(ISNUMBER(VALUE(RIGHT(Ordinato[[#This Row],[Indirizzo - Copia.1]],1))),"controlla","concatena")</f>
        <v>concatena</v>
      </c>
      <c r="K4450" t="s">
        <v>32696</v>
      </c>
      <c r="L4450" s="4" t="str">
        <f>_xlfn.TEXTAFTER(Ordinato[[#This Row],[Indirizzo di posta elettronica]],"@")</f>
        <v>gmail.com</v>
      </c>
    </row>
    <row r="4451" spans="1:12" x14ac:dyDescent="0.3">
      <c r="A4451" t="s">
        <v>13</v>
      </c>
      <c r="B4451" t="s">
        <v>13422</v>
      </c>
      <c r="C4451" t="s">
        <v>13420</v>
      </c>
      <c r="D4451" t="s">
        <v>13298</v>
      </c>
      <c r="E4451" t="s">
        <v>13298</v>
      </c>
      <c r="F4451" t="s">
        <v>20312</v>
      </c>
      <c r="G4451" t="s">
        <v>13421</v>
      </c>
      <c r="H4451" t="s">
        <v>26920</v>
      </c>
      <c r="I4451" s="5" t="s">
        <v>20313</v>
      </c>
      <c r="J4451" t="str">
        <f>IF(ISNUMBER(VALUE(RIGHT(Ordinato[[#This Row],[Indirizzo - Copia.1]],1))),"controlla","concatena")</f>
        <v>concatena</v>
      </c>
      <c r="K4451" t="s">
        <v>32696</v>
      </c>
      <c r="L4451" s="4" t="str">
        <f>_xlfn.TEXTAFTER(Ordinato[[#This Row],[Indirizzo di posta elettronica]],"@")</f>
        <v>gmail.com</v>
      </c>
    </row>
    <row r="4452" spans="1:12" x14ac:dyDescent="0.3">
      <c r="A4452" t="s">
        <v>30</v>
      </c>
      <c r="B4452" t="s">
        <v>17830</v>
      </c>
      <c r="C4452" t="s">
        <v>26921</v>
      </c>
      <c r="D4452" t="s">
        <v>17826</v>
      </c>
      <c r="E4452" t="s">
        <v>17826</v>
      </c>
      <c r="F4452" t="s">
        <v>20312</v>
      </c>
      <c r="G4452" t="s">
        <v>17832</v>
      </c>
      <c r="H4452" t="s">
        <v>26922</v>
      </c>
      <c r="I4452" s="5" t="s">
        <v>20539</v>
      </c>
      <c r="J4452" t="str">
        <f>IF(ISNUMBER(VALUE(RIGHT(Ordinato[[#This Row],[Indirizzo - Copia.1]],1))),"controlla","concatena")</f>
        <v>concatena</v>
      </c>
      <c r="K4452" t="s">
        <v>32697</v>
      </c>
      <c r="L4452" s="9" t="str">
        <f>_xlfn.TEXTAFTER(Ordinato[[#This Row],[Indirizzo di posta elettronica]],"@")</f>
        <v>hotmail.com</v>
      </c>
    </row>
    <row r="4453" spans="1:12" x14ac:dyDescent="0.3">
      <c r="A4453" t="s">
        <v>13</v>
      </c>
      <c r="B4453" t="s">
        <v>2750</v>
      </c>
      <c r="C4453" t="s">
        <v>26923</v>
      </c>
      <c r="D4453" t="s">
        <v>2728</v>
      </c>
      <c r="E4453" t="s">
        <v>2728</v>
      </c>
      <c r="F4453" t="s">
        <v>20312</v>
      </c>
      <c r="G4453" t="s">
        <v>2752</v>
      </c>
      <c r="H4453" t="s">
        <v>20553</v>
      </c>
      <c r="I4453" s="5" t="s">
        <v>20339</v>
      </c>
      <c r="J4453" t="str">
        <f>IF(ISNUMBER(VALUE(RIGHT(Ordinato[[#This Row],[Indirizzo - Copia.1]],1))),"controlla","concatena")</f>
        <v>concatena</v>
      </c>
      <c r="K4453" t="s">
        <v>32698</v>
      </c>
      <c r="L4453" t="str">
        <f>_xlfn.TEXTAFTER(Ordinato[[#This Row],[Indirizzo di posta elettronica]],"@")</f>
        <v>lacasinadimondavio.it</v>
      </c>
    </row>
    <row r="4454" spans="1:12" x14ac:dyDescent="0.3">
      <c r="A4454" t="s">
        <v>36</v>
      </c>
      <c r="B4454" t="s">
        <v>11856</v>
      </c>
      <c r="C4454" t="s">
        <v>26924</v>
      </c>
      <c r="D4454" t="s">
        <v>11853</v>
      </c>
      <c r="E4454" t="s">
        <v>11853</v>
      </c>
      <c r="F4454" t="s">
        <v>11858</v>
      </c>
      <c r="G4454" t="s">
        <v>11859</v>
      </c>
      <c r="H4454" t="s">
        <v>26925</v>
      </c>
      <c r="I4454" s="5" t="s">
        <v>20516</v>
      </c>
      <c r="J4454" t="str">
        <f>IF(ISNUMBER(VALUE(RIGHT(Ordinato[[#This Row],[Indirizzo - Copia.1]],1))),"controlla","concatena")</f>
        <v>concatena</v>
      </c>
      <c r="K4454" t="s">
        <v>32699</v>
      </c>
      <c r="L4454" s="4" t="str">
        <f>_xlfn.TEXTAFTER(Ordinato[[#This Row],[Indirizzo di posta elettronica]],"@")</f>
        <v>gmail.com</v>
      </c>
    </row>
    <row r="4455" spans="1:12" x14ac:dyDescent="0.3">
      <c r="A4455" t="s">
        <v>7</v>
      </c>
      <c r="B4455" t="s">
        <v>6999</v>
      </c>
      <c r="C4455" t="s">
        <v>26926</v>
      </c>
      <c r="D4455" t="s">
        <v>6789</v>
      </c>
      <c r="E4455" t="s">
        <v>6789</v>
      </c>
      <c r="F4455" t="s">
        <v>20312</v>
      </c>
      <c r="G4455" t="s">
        <v>7001</v>
      </c>
      <c r="H4455" t="s">
        <v>26927</v>
      </c>
      <c r="I4455" s="5" t="s">
        <v>21842</v>
      </c>
      <c r="J4455" t="str">
        <f>IF(ISNUMBER(VALUE(RIGHT(Ordinato[[#This Row],[Indirizzo - Copia.1]],1))),"controlla","concatena")</f>
        <v>concatena</v>
      </c>
      <c r="K4455" t="s">
        <v>34260</v>
      </c>
      <c r="L4455" t="str">
        <f>_xlfn.TEXTAFTER(Ordinato[[#This Row],[Indirizzo di posta elettronica]],"@")</f>
        <v>pec.it</v>
      </c>
    </row>
    <row r="4456" spans="1:12" x14ac:dyDescent="0.3">
      <c r="A4456" t="s">
        <v>21</v>
      </c>
      <c r="B4456" t="s">
        <v>13862</v>
      </c>
      <c r="C4456" t="s">
        <v>19698</v>
      </c>
      <c r="D4456" t="s">
        <v>13757</v>
      </c>
      <c r="E4456" t="s">
        <v>13757</v>
      </c>
      <c r="F4456" t="s">
        <v>20312</v>
      </c>
      <c r="G4456" t="s">
        <v>20312</v>
      </c>
      <c r="H4456" t="s">
        <v>19698</v>
      </c>
      <c r="J4456" t="str">
        <f>IF(ISNUMBER(VALUE(RIGHT(Ordinato[[#This Row],[Indirizzo - Copia.1]],1))),"controlla","concatena")</f>
        <v>concatena</v>
      </c>
      <c r="K4456" t="s">
        <v>34355</v>
      </c>
      <c r="L4456" t="e">
        <f>_xlfn.TEXTAFTER(Ordinato[[#This Row],[Indirizzo di posta elettronica]],"@")</f>
        <v>#N/A</v>
      </c>
    </row>
    <row r="4457" spans="1:12" x14ac:dyDescent="0.3">
      <c r="A4457" t="s">
        <v>36</v>
      </c>
      <c r="B4457" t="s">
        <v>15471</v>
      </c>
      <c r="C4457" t="s">
        <v>26928</v>
      </c>
      <c r="D4457" t="s">
        <v>15350</v>
      </c>
      <c r="E4457" t="s">
        <v>15350</v>
      </c>
      <c r="F4457" t="s">
        <v>15473</v>
      </c>
      <c r="G4457" t="s">
        <v>15474</v>
      </c>
      <c r="H4457" t="s">
        <v>20664</v>
      </c>
      <c r="I4457" s="5" t="s">
        <v>20516</v>
      </c>
      <c r="J4457" t="str">
        <f>IF(ISNUMBER(VALUE(RIGHT(Ordinato[[#This Row],[Indirizzo - Copia.1]],1))),"controlla","concatena")</f>
        <v>concatena</v>
      </c>
      <c r="K4457" t="s">
        <v>32700</v>
      </c>
      <c r="L4457" t="str">
        <f>_xlfn.TEXTAFTER(Ordinato[[#This Row],[Indirizzo di posta elettronica]],"@")</f>
        <v>agriturismolacastelletta.com</v>
      </c>
    </row>
    <row r="4458" spans="1:12" x14ac:dyDescent="0.3">
      <c r="A4458" t="s">
        <v>36</v>
      </c>
      <c r="B4458" t="s">
        <v>12631</v>
      </c>
      <c r="C4458" t="s">
        <v>26929</v>
      </c>
      <c r="D4458" t="s">
        <v>12612</v>
      </c>
      <c r="E4458" t="s">
        <v>12612</v>
      </c>
      <c r="F4458" t="s">
        <v>20312</v>
      </c>
      <c r="G4458" t="s">
        <v>20312</v>
      </c>
      <c r="H4458" t="s">
        <v>26930</v>
      </c>
      <c r="I4458" s="5" t="s">
        <v>20492</v>
      </c>
      <c r="J4458" t="str">
        <f>IF(ISNUMBER(VALUE(RIGHT(Ordinato[[#This Row],[Indirizzo - Copia.1]],1))),"controlla","concatena")</f>
        <v>concatena</v>
      </c>
      <c r="K4458" t="s">
        <v>32701</v>
      </c>
      <c r="L4458" t="e">
        <f>_xlfn.TEXTAFTER(Ordinato[[#This Row],[Indirizzo di posta elettronica]],"@")</f>
        <v>#N/A</v>
      </c>
    </row>
    <row r="4459" spans="1:12" x14ac:dyDescent="0.3">
      <c r="A4459" t="s">
        <v>36</v>
      </c>
      <c r="B4459" t="s">
        <v>10857</v>
      </c>
      <c r="C4459" t="s">
        <v>26931</v>
      </c>
      <c r="D4459" t="s">
        <v>10737</v>
      </c>
      <c r="E4459" t="s">
        <v>10737</v>
      </c>
      <c r="F4459" t="s">
        <v>10859</v>
      </c>
      <c r="G4459" t="s">
        <v>10860</v>
      </c>
      <c r="H4459" t="s">
        <v>25604</v>
      </c>
      <c r="I4459" s="5" t="s">
        <v>20418</v>
      </c>
      <c r="J4459" t="str">
        <f>IF(ISNUMBER(VALUE(RIGHT(Ordinato[[#This Row],[Indirizzo - Copia.1]],1))),"controlla","concatena")</f>
        <v>concatena</v>
      </c>
      <c r="K4459" t="s">
        <v>32702</v>
      </c>
      <c r="L4459" s="4" t="str">
        <f>_xlfn.TEXTAFTER(Ordinato[[#This Row],[Indirizzo di posta elettronica]],"@")</f>
        <v>gmail.com</v>
      </c>
    </row>
    <row r="4460" spans="1:12" x14ac:dyDescent="0.3">
      <c r="A4460" t="s">
        <v>36</v>
      </c>
      <c r="B4460" t="s">
        <v>4533</v>
      </c>
      <c r="C4460" t="s">
        <v>26776</v>
      </c>
      <c r="D4460" t="s">
        <v>4526</v>
      </c>
      <c r="E4460" t="s">
        <v>20158</v>
      </c>
      <c r="F4460" t="s">
        <v>4536</v>
      </c>
      <c r="G4460" t="s">
        <v>4537</v>
      </c>
      <c r="H4460" t="s">
        <v>26777</v>
      </c>
      <c r="I4460" s="5" t="s">
        <v>20322</v>
      </c>
      <c r="J4460" t="str">
        <f>IF(ISNUMBER(VALUE(RIGHT(Ordinato[[#This Row],[Indirizzo - Copia.1]],1))),"controlla","concatena")</f>
        <v>concatena</v>
      </c>
      <c r="K4460" t="s">
        <v>32606</v>
      </c>
      <c r="L4460" t="str">
        <f>_xlfn.TEXTAFTER(Ordinato[[#This Row],[Indirizzo di posta elettronica]],"@")</f>
        <v>laceccoli.com</v>
      </c>
    </row>
    <row r="4461" spans="1:12" x14ac:dyDescent="0.3">
      <c r="A4461" t="s">
        <v>83</v>
      </c>
      <c r="B4461" t="s">
        <v>11661</v>
      </c>
      <c r="C4461" t="s">
        <v>26932</v>
      </c>
      <c r="D4461" t="s">
        <v>11244</v>
      </c>
      <c r="E4461" t="s">
        <v>11244</v>
      </c>
      <c r="F4461" t="s">
        <v>11373</v>
      </c>
      <c r="G4461" t="s">
        <v>11374</v>
      </c>
      <c r="H4461" t="s">
        <v>26933</v>
      </c>
      <c r="I4461" s="5" t="s">
        <v>20322</v>
      </c>
      <c r="J4461" t="str">
        <f>IF(ISNUMBER(VALUE(RIGHT(Ordinato[[#This Row],[Indirizzo - Copia.1]],1))),"controlla","concatena")</f>
        <v>concatena</v>
      </c>
      <c r="K4461" t="s">
        <v>32703</v>
      </c>
      <c r="L4461" t="str">
        <f>_xlfn.TEXTAFTER(Ordinato[[#This Row],[Indirizzo di posta elettronica]],"@")</f>
        <v>laceleste.it</v>
      </c>
    </row>
    <row r="4462" spans="1:12" x14ac:dyDescent="0.3">
      <c r="A4462" t="s">
        <v>7</v>
      </c>
      <c r="B4462" t="s">
        <v>20173</v>
      </c>
      <c r="C4462" t="s">
        <v>26932</v>
      </c>
      <c r="D4462" t="s">
        <v>11244</v>
      </c>
      <c r="E4462" t="s">
        <v>11244</v>
      </c>
      <c r="F4462" t="s">
        <v>11373</v>
      </c>
      <c r="G4462" t="s">
        <v>11374</v>
      </c>
      <c r="H4462" t="s">
        <v>26933</v>
      </c>
      <c r="I4462" s="5" t="s">
        <v>20322</v>
      </c>
      <c r="J4462" t="str">
        <f>IF(ISNUMBER(VALUE(RIGHT(Ordinato[[#This Row],[Indirizzo - Copia.1]],1))),"controlla","concatena")</f>
        <v>concatena</v>
      </c>
      <c r="K4462" t="s">
        <v>32703</v>
      </c>
      <c r="L4462" t="str">
        <f>_xlfn.TEXTAFTER(Ordinato[[#This Row],[Indirizzo di posta elettronica]],"@")</f>
        <v>laceleste.it</v>
      </c>
    </row>
    <row r="4463" spans="1:12" x14ac:dyDescent="0.3">
      <c r="A4463" t="s">
        <v>7</v>
      </c>
      <c r="B4463" t="s">
        <v>5175</v>
      </c>
      <c r="C4463" t="s">
        <v>26934</v>
      </c>
      <c r="D4463" t="s">
        <v>10</v>
      </c>
      <c r="E4463" t="s">
        <v>10</v>
      </c>
      <c r="F4463" t="s">
        <v>5177</v>
      </c>
      <c r="G4463" t="s">
        <v>5178</v>
      </c>
      <c r="H4463" t="s">
        <v>26935</v>
      </c>
      <c r="I4463" s="5" t="s">
        <v>20335</v>
      </c>
      <c r="J4463" t="str">
        <f>IF(ISNUMBER(VALUE(RIGHT(Ordinato[[#This Row],[Indirizzo - Copia.1]],1))),"controlla","concatena")</f>
        <v>concatena</v>
      </c>
      <c r="K4463" t="s">
        <v>32704</v>
      </c>
      <c r="L4463" t="str">
        <f>_xlfn.TEXTAFTER(Ordinato[[#This Row],[Indirizzo di posta elettronica]],"@")</f>
        <v>lacelletta.it</v>
      </c>
    </row>
    <row r="4464" spans="1:12" x14ac:dyDescent="0.3">
      <c r="A4464" t="s">
        <v>83</v>
      </c>
      <c r="B4464" t="s">
        <v>13474</v>
      </c>
      <c r="C4464" t="s">
        <v>26936</v>
      </c>
      <c r="D4464" t="s">
        <v>6071</v>
      </c>
      <c r="E4464" t="s">
        <v>20174</v>
      </c>
      <c r="F4464" t="s">
        <v>13477</v>
      </c>
      <c r="G4464" t="s">
        <v>20312</v>
      </c>
      <c r="H4464" t="s">
        <v>26937</v>
      </c>
      <c r="I4464" s="5" t="s">
        <v>20415</v>
      </c>
      <c r="J4464" t="str">
        <f>IF(ISNUMBER(VALUE(RIGHT(Ordinato[[#This Row],[Indirizzo - Copia.1]],1))),"controlla","concatena")</f>
        <v>concatena</v>
      </c>
      <c r="K4464" t="s">
        <v>32705</v>
      </c>
      <c r="L4464" t="e">
        <f>_xlfn.TEXTAFTER(Ordinato[[#This Row],[Indirizzo di posta elettronica]],"@")</f>
        <v>#N/A</v>
      </c>
    </row>
    <row r="4465" spans="1:12" x14ac:dyDescent="0.3">
      <c r="A4465" t="s">
        <v>30</v>
      </c>
      <c r="B4465" t="s">
        <v>18014</v>
      </c>
      <c r="C4465" t="s">
        <v>26938</v>
      </c>
      <c r="D4465" t="s">
        <v>17935</v>
      </c>
      <c r="E4465" t="s">
        <v>17935</v>
      </c>
      <c r="F4465" t="s">
        <v>20312</v>
      </c>
      <c r="G4465" t="s">
        <v>18016</v>
      </c>
      <c r="H4465" t="s">
        <v>22976</v>
      </c>
      <c r="I4465" s="5" t="s">
        <v>20536</v>
      </c>
      <c r="J4465" t="str">
        <f>IF(ISNUMBER(VALUE(RIGHT(Ordinato[[#This Row],[Indirizzo - Copia.1]],1))),"controlla","concatena")</f>
        <v>concatena</v>
      </c>
      <c r="K4465" t="s">
        <v>32706</v>
      </c>
      <c r="L4465" s="4" t="str">
        <f>_xlfn.TEXTAFTER(Ordinato[[#This Row],[Indirizzo di posta elettronica]],"@")</f>
        <v>libero.it</v>
      </c>
    </row>
    <row r="4466" spans="1:12" x14ac:dyDescent="0.3">
      <c r="A4466" t="s">
        <v>7</v>
      </c>
      <c r="B4466" t="s">
        <v>10502</v>
      </c>
      <c r="C4466" t="s">
        <v>26939</v>
      </c>
      <c r="D4466" t="s">
        <v>10488</v>
      </c>
      <c r="E4466" t="s">
        <v>10488</v>
      </c>
      <c r="F4466" t="s">
        <v>10504</v>
      </c>
      <c r="G4466" t="s">
        <v>10505</v>
      </c>
      <c r="H4466" t="s">
        <v>25317</v>
      </c>
      <c r="I4466" s="5" t="s">
        <v>20379</v>
      </c>
      <c r="J4466" t="str">
        <f>IF(ISNUMBER(VALUE(RIGHT(Ordinato[[#This Row],[Indirizzo - Copia.1]],1))),"controlla","concatena")</f>
        <v>concatena</v>
      </c>
      <c r="K4466" t="s">
        <v>32707</v>
      </c>
      <c r="L4466" t="str">
        <f>_xlfn.TEXTAFTER(Ordinato[[#This Row],[Indirizzo di posta elettronica]],"@")</f>
        <v>laciminiera.it</v>
      </c>
    </row>
    <row r="4467" spans="1:12" x14ac:dyDescent="0.3">
      <c r="A4467" t="s">
        <v>36</v>
      </c>
      <c r="B4467" t="s">
        <v>13461</v>
      </c>
      <c r="C4467" t="s">
        <v>26940</v>
      </c>
      <c r="D4467" t="s">
        <v>6071</v>
      </c>
      <c r="E4467" t="s">
        <v>6071</v>
      </c>
      <c r="F4467" t="s">
        <v>13463</v>
      </c>
      <c r="G4467" t="s">
        <v>13464</v>
      </c>
      <c r="H4467" t="s">
        <v>26941</v>
      </c>
      <c r="I4467" s="5" t="s">
        <v>20426</v>
      </c>
      <c r="J4467" t="str">
        <f>IF(ISNUMBER(VALUE(RIGHT(Ordinato[[#This Row],[Indirizzo - Copia.1]],1))),"controlla","concatena")</f>
        <v>concatena</v>
      </c>
      <c r="K4467" t="s">
        <v>32708</v>
      </c>
      <c r="L4467" t="str">
        <f>_xlfn.TEXTAFTER(Ordinato[[#This Row],[Indirizzo di posta elettronica]],"@")</f>
        <v>lacioppa.it</v>
      </c>
    </row>
    <row r="4468" spans="1:12" x14ac:dyDescent="0.3">
      <c r="A4468" t="s">
        <v>7</v>
      </c>
      <c r="B4468" t="s">
        <v>13247</v>
      </c>
      <c r="C4468" t="s">
        <v>26942</v>
      </c>
      <c r="D4468" t="s">
        <v>13026</v>
      </c>
      <c r="E4468" t="s">
        <v>13026</v>
      </c>
      <c r="F4468" t="s">
        <v>13249</v>
      </c>
      <c r="G4468" t="s">
        <v>13250</v>
      </c>
      <c r="H4468" t="s">
        <v>23944</v>
      </c>
      <c r="I4468" s="5" t="s">
        <v>20539</v>
      </c>
      <c r="J4468" t="str">
        <f>IF(ISNUMBER(VALUE(RIGHT(Ordinato[[#This Row],[Indirizzo - Copia.1]],1))),"controlla","concatena")</f>
        <v>concatena</v>
      </c>
      <c r="K4468" t="s">
        <v>32709</v>
      </c>
      <c r="L4468" t="str">
        <f>_xlfn.TEXTAFTER(Ordinato[[#This Row],[Indirizzo di posta elettronica]],"@")</f>
        <v>cipolladoro.it</v>
      </c>
    </row>
    <row r="4469" spans="1:12" x14ac:dyDescent="0.3">
      <c r="A4469" t="s">
        <v>680</v>
      </c>
      <c r="B4469" t="s">
        <v>8087</v>
      </c>
      <c r="C4469" t="s">
        <v>19698</v>
      </c>
      <c r="D4469" t="s">
        <v>7889</v>
      </c>
      <c r="E4469" t="s">
        <v>20175</v>
      </c>
      <c r="F4469" t="s">
        <v>20312</v>
      </c>
      <c r="G4469" t="s">
        <v>20312</v>
      </c>
      <c r="H4469" t="s">
        <v>19698</v>
      </c>
      <c r="J4469" t="str">
        <f>IF(ISNUMBER(VALUE(RIGHT(Ordinato[[#This Row],[Indirizzo - Copia.1]],1))),"controlla","concatena")</f>
        <v>concatena</v>
      </c>
      <c r="K4469" t="s">
        <v>34355</v>
      </c>
      <c r="L4469" t="e">
        <f>_xlfn.TEXTAFTER(Ordinato[[#This Row],[Indirizzo di posta elettronica]],"@")</f>
        <v>#N/A</v>
      </c>
    </row>
    <row r="4470" spans="1:12" x14ac:dyDescent="0.3">
      <c r="A4470" t="s">
        <v>7</v>
      </c>
      <c r="B4470" t="s">
        <v>16347</v>
      </c>
      <c r="C4470" t="s">
        <v>19698</v>
      </c>
      <c r="D4470" t="s">
        <v>16314</v>
      </c>
      <c r="E4470" t="s">
        <v>20176</v>
      </c>
      <c r="F4470" t="s">
        <v>16349</v>
      </c>
      <c r="G4470" t="s">
        <v>16350</v>
      </c>
      <c r="H4470" t="s">
        <v>19698</v>
      </c>
      <c r="J4470" t="str">
        <f>IF(ISNUMBER(VALUE(RIGHT(Ordinato[[#This Row],[Indirizzo - Copia.1]],1))),"controlla","concatena")</f>
        <v>concatena</v>
      </c>
      <c r="K4470" t="s">
        <v>34355</v>
      </c>
      <c r="L4470" t="str">
        <f>_xlfn.TEXTAFTER(Ordinato[[#This Row],[Indirizzo di posta elettronica]],"@")</f>
        <v>cittadelladeisibillini.it</v>
      </c>
    </row>
    <row r="4471" spans="1:12" x14ac:dyDescent="0.3">
      <c r="A4471" t="s">
        <v>36</v>
      </c>
      <c r="B4471" t="s">
        <v>16347</v>
      </c>
      <c r="C4471" t="s">
        <v>26943</v>
      </c>
      <c r="D4471" t="s">
        <v>16314</v>
      </c>
      <c r="E4471" t="s">
        <v>16314</v>
      </c>
      <c r="F4471" t="s">
        <v>16349</v>
      </c>
      <c r="G4471" t="s">
        <v>16350</v>
      </c>
      <c r="H4471" t="s">
        <v>26944</v>
      </c>
      <c r="I4471" s="5" t="s">
        <v>20322</v>
      </c>
      <c r="J4471" t="str">
        <f>IF(ISNUMBER(VALUE(RIGHT(Ordinato[[#This Row],[Indirizzo - Copia.1]],1))),"controlla","concatena")</f>
        <v>concatena</v>
      </c>
      <c r="K4471" t="s">
        <v>32710</v>
      </c>
      <c r="L4471" t="str">
        <f>_xlfn.TEXTAFTER(Ordinato[[#This Row],[Indirizzo di posta elettronica]],"@")</f>
        <v>cittadelladeisibillini.it</v>
      </c>
    </row>
    <row r="4472" spans="1:12" x14ac:dyDescent="0.3">
      <c r="A4472" t="s">
        <v>30</v>
      </c>
      <c r="B4472" t="s">
        <v>7346</v>
      </c>
      <c r="C4472" t="s">
        <v>18833</v>
      </c>
      <c r="D4472" t="s">
        <v>18832</v>
      </c>
      <c r="E4472" t="s">
        <v>18832</v>
      </c>
      <c r="F4472" t="s">
        <v>20312</v>
      </c>
      <c r="G4472" t="s">
        <v>20312</v>
      </c>
      <c r="H4472" t="s">
        <v>26945</v>
      </c>
      <c r="I4472" s="5" t="s">
        <v>20354</v>
      </c>
      <c r="J4472" t="str">
        <f>IF(ISNUMBER(VALUE(RIGHT(Ordinato[[#This Row],[Indirizzo - Copia.1]],1))),"controlla","concatena")</f>
        <v>concatena</v>
      </c>
      <c r="K4472" t="s">
        <v>32711</v>
      </c>
      <c r="L4472" t="e">
        <f>_xlfn.TEXTAFTER(Ordinato[[#This Row],[Indirizzo di posta elettronica]],"@")</f>
        <v>#N/A</v>
      </c>
    </row>
    <row r="4473" spans="1:12" x14ac:dyDescent="0.3">
      <c r="A4473" t="s">
        <v>30</v>
      </c>
      <c r="B4473" t="s">
        <v>7346</v>
      </c>
      <c r="C4473" t="s">
        <v>26948</v>
      </c>
      <c r="D4473" t="s">
        <v>18592</v>
      </c>
      <c r="E4473" t="s">
        <v>18592</v>
      </c>
      <c r="F4473" t="s">
        <v>20312</v>
      </c>
      <c r="G4473" t="s">
        <v>18593</v>
      </c>
      <c r="H4473" t="s">
        <v>26949</v>
      </c>
      <c r="I4473" s="5" t="s">
        <v>20339</v>
      </c>
      <c r="J4473" t="str">
        <f>IF(ISNUMBER(VALUE(RIGHT(Ordinato[[#This Row],[Indirizzo - Copia.1]],1))),"controlla","concatena")</f>
        <v>concatena</v>
      </c>
      <c r="K4473" t="s">
        <v>34261</v>
      </c>
      <c r="L4473" s="4" t="str">
        <f>_xlfn.TEXTAFTER(Ordinato[[#This Row],[Indirizzo di posta elettronica]],"@")</f>
        <v>yahoo.it</v>
      </c>
    </row>
    <row r="4474" spans="1:12" x14ac:dyDescent="0.3">
      <c r="A4474" t="s">
        <v>30</v>
      </c>
      <c r="B4474" t="s">
        <v>7346</v>
      </c>
      <c r="C4474" t="s">
        <v>26946</v>
      </c>
      <c r="D4474" t="s">
        <v>7253</v>
      </c>
      <c r="E4474" t="s">
        <v>7253</v>
      </c>
      <c r="F4474" t="s">
        <v>7348</v>
      </c>
      <c r="G4474" t="s">
        <v>7349</v>
      </c>
      <c r="H4474" t="s">
        <v>26947</v>
      </c>
      <c r="I4474" s="5" t="s">
        <v>20516</v>
      </c>
      <c r="J4474" t="str">
        <f>IF(ISNUMBER(VALUE(RIGHT(Ordinato[[#This Row],[Indirizzo - Copia.1]],1))),"controlla","concatena")</f>
        <v>concatena</v>
      </c>
      <c r="K4474" t="s">
        <v>32712</v>
      </c>
      <c r="L4474" s="4" t="str">
        <f>_xlfn.TEXTAFTER(Ordinato[[#This Row],[Indirizzo di posta elettronica]],"@")</f>
        <v>gmail.com</v>
      </c>
    </row>
    <row r="4475" spans="1:12" x14ac:dyDescent="0.3">
      <c r="A4475" t="s">
        <v>30</v>
      </c>
      <c r="B4475" t="s">
        <v>12061</v>
      </c>
      <c r="C4475" t="s">
        <v>26950</v>
      </c>
      <c r="D4475" t="s">
        <v>12049</v>
      </c>
      <c r="E4475" t="s">
        <v>12049</v>
      </c>
      <c r="F4475" t="s">
        <v>20312</v>
      </c>
      <c r="G4475" t="s">
        <v>12063</v>
      </c>
      <c r="H4475" t="s">
        <v>26951</v>
      </c>
      <c r="I4475" s="5" t="s">
        <v>20351</v>
      </c>
      <c r="J4475" t="str">
        <f>IF(ISNUMBER(VALUE(RIGHT(Ordinato[[#This Row],[Indirizzo - Copia.1]],1))),"controlla","concatena")</f>
        <v>concatena</v>
      </c>
      <c r="K4475" t="s">
        <v>32713</v>
      </c>
      <c r="L4475" s="4" t="str">
        <f>_xlfn.TEXTAFTER(Ordinato[[#This Row],[Indirizzo di posta elettronica]],"@")</f>
        <v>gmail.com</v>
      </c>
    </row>
    <row r="4476" spans="1:12" x14ac:dyDescent="0.3">
      <c r="A4476" t="s">
        <v>30</v>
      </c>
      <c r="B4476" t="s">
        <v>7439</v>
      </c>
      <c r="C4476" t="s">
        <v>18488</v>
      </c>
      <c r="D4476" t="s">
        <v>18481</v>
      </c>
      <c r="E4476" t="s">
        <v>18481</v>
      </c>
      <c r="F4476" t="s">
        <v>20312</v>
      </c>
      <c r="G4476" t="s">
        <v>18489</v>
      </c>
      <c r="H4476" t="s">
        <v>26945</v>
      </c>
      <c r="I4476" s="5" t="s">
        <v>20423</v>
      </c>
      <c r="J4476" t="str">
        <f>IF(ISNUMBER(VALUE(RIGHT(Ordinato[[#This Row],[Indirizzo - Copia.1]],1))),"controlla","concatena")</f>
        <v>concatena</v>
      </c>
      <c r="K4476" t="s">
        <v>32714</v>
      </c>
      <c r="L4476" t="str">
        <f>_xlfn.TEXTAFTER(Ordinato[[#This Row],[Indirizzo di posta elettronica]],"@")</f>
        <v>lacollina.eu</v>
      </c>
    </row>
    <row r="4477" spans="1:12" x14ac:dyDescent="0.3">
      <c r="A4477" t="s">
        <v>21</v>
      </c>
      <c r="B4477" t="s">
        <v>7439</v>
      </c>
      <c r="C4477" t="s">
        <v>26952</v>
      </c>
      <c r="D4477" t="s">
        <v>7385</v>
      </c>
      <c r="E4477" t="s">
        <v>7385</v>
      </c>
      <c r="F4477" t="s">
        <v>20312</v>
      </c>
      <c r="G4477" t="s">
        <v>7441</v>
      </c>
      <c r="H4477" t="s">
        <v>26821</v>
      </c>
      <c r="I4477" s="5" t="s">
        <v>20345</v>
      </c>
      <c r="J4477" t="str">
        <f>IF(ISNUMBER(VALUE(RIGHT(Ordinato[[#This Row],[Indirizzo - Copia.1]],1))),"controlla","concatena")</f>
        <v>concatena</v>
      </c>
      <c r="K4477" t="s">
        <v>34262</v>
      </c>
      <c r="L4477" s="4" t="str">
        <f>_xlfn.TEXTAFTER(Ordinato[[#This Row],[Indirizzo di posta elettronica]],"@")</f>
        <v>libero.it</v>
      </c>
    </row>
    <row r="4478" spans="1:12" x14ac:dyDescent="0.3">
      <c r="A4478" t="s">
        <v>83</v>
      </c>
      <c r="B4478" t="s">
        <v>1727</v>
      </c>
      <c r="C4478" t="s">
        <v>26953</v>
      </c>
      <c r="D4478" t="s">
        <v>7571</v>
      </c>
      <c r="E4478" t="s">
        <v>7571</v>
      </c>
      <c r="F4478" t="s">
        <v>7572</v>
      </c>
      <c r="G4478" t="s">
        <v>7573</v>
      </c>
      <c r="H4478" t="s">
        <v>26954</v>
      </c>
      <c r="I4478" s="5" t="s">
        <v>20615</v>
      </c>
      <c r="J4478" t="str">
        <f>IF(ISNUMBER(VALUE(RIGHT(Ordinato[[#This Row],[Indirizzo - Copia.1]],1))),"controlla","concatena")</f>
        <v>concatena</v>
      </c>
      <c r="K4478" t="s">
        <v>32715</v>
      </c>
      <c r="L4478" t="str">
        <f>_xlfn.TEXTAFTER(Ordinato[[#This Row],[Indirizzo di posta elettronica]],"@")</f>
        <v>lacollinadegliolivi.eu</v>
      </c>
    </row>
    <row r="4479" spans="1:12" x14ac:dyDescent="0.3">
      <c r="A4479" t="s">
        <v>36</v>
      </c>
      <c r="B4479" t="s">
        <v>1727</v>
      </c>
      <c r="C4479" t="s">
        <v>26955</v>
      </c>
      <c r="D4479" t="s">
        <v>1725</v>
      </c>
      <c r="E4479" t="s">
        <v>1725</v>
      </c>
      <c r="F4479" t="s">
        <v>20312</v>
      </c>
      <c r="G4479" t="s">
        <v>1729</v>
      </c>
      <c r="H4479" t="s">
        <v>26956</v>
      </c>
      <c r="I4479" s="5" t="s">
        <v>20492</v>
      </c>
      <c r="J4479" t="str">
        <f>IF(ISNUMBER(VALUE(RIGHT(Ordinato[[#This Row],[Indirizzo - Copia.1]],1))),"controlla","concatena")</f>
        <v>concatena</v>
      </c>
      <c r="K4479" t="s">
        <v>34263</v>
      </c>
      <c r="L4479" s="4" t="str">
        <f>_xlfn.TEXTAFTER(Ordinato[[#This Row],[Indirizzo di posta elettronica]],"@")</f>
        <v>libero.it</v>
      </c>
    </row>
    <row r="4480" spans="1:12" x14ac:dyDescent="0.3">
      <c r="A4480" t="s">
        <v>36</v>
      </c>
      <c r="B4480" t="s">
        <v>16188</v>
      </c>
      <c r="C4480" t="s">
        <v>26957</v>
      </c>
      <c r="D4480" t="s">
        <v>16167</v>
      </c>
      <c r="E4480" t="s">
        <v>16167</v>
      </c>
      <c r="F4480" t="s">
        <v>20312</v>
      </c>
      <c r="G4480" t="s">
        <v>16190</v>
      </c>
      <c r="H4480" t="s">
        <v>26958</v>
      </c>
      <c r="I4480" s="5" t="s">
        <v>20319</v>
      </c>
      <c r="J4480" t="str">
        <f>IF(ISNUMBER(VALUE(RIGHT(Ordinato[[#This Row],[Indirizzo - Copia.1]],1))),"controlla","concatena")</f>
        <v>concatena</v>
      </c>
      <c r="K4480" t="s">
        <v>32716</v>
      </c>
      <c r="L4480" s="4" t="str">
        <f>_xlfn.TEXTAFTER(Ordinato[[#This Row],[Indirizzo di posta elettronica]],"@")</f>
        <v>gmail.com</v>
      </c>
    </row>
    <row r="4481" spans="1:12" x14ac:dyDescent="0.3">
      <c r="A4481" t="s">
        <v>36</v>
      </c>
      <c r="B4481" t="s">
        <v>10778</v>
      </c>
      <c r="C4481" t="s">
        <v>19698</v>
      </c>
      <c r="D4481" t="s">
        <v>17935</v>
      </c>
      <c r="E4481" t="s">
        <v>17935</v>
      </c>
      <c r="F4481" t="s">
        <v>18032</v>
      </c>
      <c r="G4481" t="s">
        <v>18033</v>
      </c>
      <c r="H4481" t="s">
        <v>19698</v>
      </c>
      <c r="J4481" t="str">
        <f>IF(ISNUMBER(VALUE(RIGHT(Ordinato[[#This Row],[Indirizzo - Copia.1]],1))),"controlla","concatena")</f>
        <v>concatena</v>
      </c>
      <c r="K4481" t="s">
        <v>34355</v>
      </c>
      <c r="L4481" t="str">
        <f>_xlfn.TEXTAFTER(Ordinato[[#This Row],[Indirizzo di posta elettronica]],"@")</f>
        <v>agriturismolacollinadeiciliegi.it</v>
      </c>
    </row>
    <row r="4482" spans="1:12" x14ac:dyDescent="0.3">
      <c r="A4482" t="s">
        <v>36</v>
      </c>
      <c r="B4482" t="s">
        <v>10778</v>
      </c>
      <c r="C4482" t="s">
        <v>26961</v>
      </c>
      <c r="D4482" t="s">
        <v>10737</v>
      </c>
      <c r="E4482" t="s">
        <v>10737</v>
      </c>
      <c r="F4482" t="s">
        <v>20312</v>
      </c>
      <c r="G4482" t="s">
        <v>20312</v>
      </c>
      <c r="H4482" t="s">
        <v>26962</v>
      </c>
      <c r="I4482" s="5" t="s">
        <v>20335</v>
      </c>
      <c r="J4482" t="str">
        <f>IF(ISNUMBER(VALUE(RIGHT(Ordinato[[#This Row],[Indirizzo - Copia.1]],1))),"controlla","concatena")</f>
        <v>concatena</v>
      </c>
      <c r="K4482" t="s">
        <v>32718</v>
      </c>
      <c r="L4482" t="e">
        <f>_xlfn.TEXTAFTER(Ordinato[[#This Row],[Indirizzo di posta elettronica]],"@")</f>
        <v>#N/A</v>
      </c>
    </row>
    <row r="4483" spans="1:12" x14ac:dyDescent="0.3">
      <c r="A4483" t="s">
        <v>36</v>
      </c>
      <c r="B4483" t="s">
        <v>10778</v>
      </c>
      <c r="C4483" t="s">
        <v>26959</v>
      </c>
      <c r="D4483" t="s">
        <v>13548</v>
      </c>
      <c r="E4483" t="s">
        <v>13548</v>
      </c>
      <c r="F4483" t="s">
        <v>20312</v>
      </c>
      <c r="G4483" t="s">
        <v>13729</v>
      </c>
      <c r="H4483" t="s">
        <v>26960</v>
      </c>
      <c r="I4483" s="5" t="s">
        <v>20342</v>
      </c>
      <c r="J4483" t="str">
        <f>IF(ISNUMBER(VALUE(RIGHT(Ordinato[[#This Row],[Indirizzo - Copia.1]],1))),"controlla","concatena")</f>
        <v>concatena</v>
      </c>
      <c r="K4483" t="s">
        <v>32717</v>
      </c>
      <c r="L4483" s="8" t="str">
        <f>_xlfn.TEXTAFTER(Ordinato[[#This Row],[Indirizzo di posta elettronica]],"@")</f>
        <v>alice.it</v>
      </c>
    </row>
    <row r="4484" spans="1:12" x14ac:dyDescent="0.3">
      <c r="A4484" t="s">
        <v>7</v>
      </c>
      <c r="B4484" t="s">
        <v>9962</v>
      </c>
      <c r="C4484" t="s">
        <v>26963</v>
      </c>
      <c r="D4484" t="s">
        <v>8949</v>
      </c>
      <c r="E4484" t="s">
        <v>8949</v>
      </c>
      <c r="F4484" t="s">
        <v>20312</v>
      </c>
      <c r="G4484" t="s">
        <v>20312</v>
      </c>
      <c r="H4484" t="s">
        <v>26964</v>
      </c>
      <c r="I4484" s="5" t="s">
        <v>20319</v>
      </c>
      <c r="J4484" t="str">
        <f>IF(ISNUMBER(VALUE(RIGHT(Ordinato[[#This Row],[Indirizzo - Copia.1]],1))),"controlla","concatena")</f>
        <v>concatena</v>
      </c>
      <c r="K4484" t="s">
        <v>32719</v>
      </c>
      <c r="L4484" t="e">
        <f>_xlfn.TEXTAFTER(Ordinato[[#This Row],[Indirizzo di posta elettronica]],"@")</f>
        <v>#N/A</v>
      </c>
    </row>
    <row r="4485" spans="1:12" x14ac:dyDescent="0.3">
      <c r="A4485" t="s">
        <v>36</v>
      </c>
      <c r="B4485" t="s">
        <v>16760</v>
      </c>
      <c r="C4485" t="s">
        <v>26965</v>
      </c>
      <c r="D4485" t="s">
        <v>16717</v>
      </c>
      <c r="E4485" t="s">
        <v>16717</v>
      </c>
      <c r="F4485" t="s">
        <v>16758</v>
      </c>
      <c r="G4485" t="s">
        <v>16762</v>
      </c>
      <c r="H4485" t="s">
        <v>26966</v>
      </c>
      <c r="I4485" s="5" t="s">
        <v>21381</v>
      </c>
      <c r="J4485" t="str">
        <f>IF(ISNUMBER(VALUE(RIGHT(Ordinato[[#This Row],[Indirizzo - Copia.1]],1))),"controlla","concatena")</f>
        <v>concatena</v>
      </c>
      <c r="K4485" t="s">
        <v>32720</v>
      </c>
      <c r="L4485" t="str">
        <f>_xlfn.TEXTAFTER(Ordinato[[#This Row],[Indirizzo di posta elettronica]],"@")</f>
        <v>lacollinadeltartufo.it</v>
      </c>
    </row>
    <row r="4486" spans="1:12" x14ac:dyDescent="0.3">
      <c r="A4486" t="s">
        <v>36</v>
      </c>
      <c r="B4486" t="s">
        <v>6357</v>
      </c>
      <c r="C4486" t="s">
        <v>26967</v>
      </c>
      <c r="D4486" t="s">
        <v>6356</v>
      </c>
      <c r="E4486" t="s">
        <v>20177</v>
      </c>
      <c r="F4486" t="s">
        <v>6360</v>
      </c>
      <c r="G4486" t="s">
        <v>6361</v>
      </c>
      <c r="H4486" t="s">
        <v>26555</v>
      </c>
      <c r="I4486" s="5" t="s">
        <v>20508</v>
      </c>
      <c r="J4486" t="str">
        <f>IF(ISNUMBER(VALUE(RIGHT(Ordinato[[#This Row],[Indirizzo - Copia.1]],1))),"controlla","concatena")</f>
        <v>concatena</v>
      </c>
      <c r="K4486" t="s">
        <v>32721</v>
      </c>
      <c r="L4486" t="str">
        <f>_xlfn.TEXTAFTER(Ordinato[[#This Row],[Indirizzo di posta elettronica]],"@")</f>
        <v>virgilio.it</v>
      </c>
    </row>
    <row r="4487" spans="1:12" x14ac:dyDescent="0.3">
      <c r="A4487" t="s">
        <v>404</v>
      </c>
      <c r="B4487" t="s">
        <v>405</v>
      </c>
      <c r="C4487" t="s">
        <v>26968</v>
      </c>
      <c r="D4487" t="s">
        <v>317</v>
      </c>
      <c r="E4487" t="s">
        <v>317</v>
      </c>
      <c r="F4487" t="s">
        <v>20312</v>
      </c>
      <c r="G4487" t="s">
        <v>407</v>
      </c>
      <c r="H4487" t="s">
        <v>26969</v>
      </c>
      <c r="I4487" s="5" t="s">
        <v>20472</v>
      </c>
      <c r="J4487" t="str">
        <f>IF(ISNUMBER(VALUE(RIGHT(Ordinato[[#This Row],[Indirizzo - Copia.1]],1))),"controlla","concatena")</f>
        <v>concatena</v>
      </c>
      <c r="K4487" t="s">
        <v>32722</v>
      </c>
      <c r="L4487" t="str">
        <f>_xlfn.TEXTAFTER(Ordinato[[#This Row],[Indirizzo di posta elettronica]],"@")</f>
        <v>residencelacollinetta.com</v>
      </c>
    </row>
    <row r="4488" spans="1:12" x14ac:dyDescent="0.3">
      <c r="A4488" t="s">
        <v>7</v>
      </c>
      <c r="B4488" t="s">
        <v>20178</v>
      </c>
      <c r="C4488" t="s">
        <v>26970</v>
      </c>
      <c r="D4488" t="s">
        <v>10630</v>
      </c>
      <c r="E4488" t="s">
        <v>10630</v>
      </c>
      <c r="F4488" t="s">
        <v>10643</v>
      </c>
      <c r="G4488" t="s">
        <v>10644</v>
      </c>
      <c r="H4488" t="s">
        <v>26971</v>
      </c>
      <c r="I4488" s="5" t="s">
        <v>20387</v>
      </c>
      <c r="J4488" t="str">
        <f>IF(ISNUMBER(VALUE(RIGHT(Ordinato[[#This Row],[Indirizzo - Copia.1]],1))),"controlla","concatena")</f>
        <v>concatena</v>
      </c>
      <c r="K4488" t="s">
        <v>32723</v>
      </c>
      <c r="L4488" t="str">
        <f>_xlfn.TEXTAFTER(Ordinato[[#This Row],[Indirizzo di posta elettronica]],"@")</f>
        <v>la-colombaia.it</v>
      </c>
    </row>
    <row r="4489" spans="1:12" x14ac:dyDescent="0.3">
      <c r="A4489" t="s">
        <v>36</v>
      </c>
      <c r="B4489" t="s">
        <v>73</v>
      </c>
      <c r="C4489" t="s">
        <v>26972</v>
      </c>
      <c r="D4489" t="s">
        <v>16</v>
      </c>
      <c r="E4489" t="s">
        <v>16</v>
      </c>
      <c r="F4489" t="s">
        <v>20312</v>
      </c>
      <c r="G4489" t="s">
        <v>20312</v>
      </c>
      <c r="H4489" t="s">
        <v>22297</v>
      </c>
      <c r="I4489" s="5" t="s">
        <v>20354</v>
      </c>
      <c r="J4489" t="str">
        <f>IF(ISNUMBER(VALUE(RIGHT(Ordinato[[#This Row],[Indirizzo - Copia.1]],1))),"controlla","concatena")</f>
        <v>concatena</v>
      </c>
      <c r="K4489" t="s">
        <v>32724</v>
      </c>
      <c r="L4489" t="e">
        <f>_xlfn.TEXTAFTER(Ordinato[[#This Row],[Indirizzo di posta elettronica]],"@")</f>
        <v>#N/A</v>
      </c>
    </row>
    <row r="4490" spans="1:12" x14ac:dyDescent="0.3">
      <c r="A4490" t="s">
        <v>21</v>
      </c>
      <c r="B4490" t="s">
        <v>16351</v>
      </c>
      <c r="C4490" t="s">
        <v>26973</v>
      </c>
      <c r="D4490" t="s">
        <v>16314</v>
      </c>
      <c r="E4490" t="s">
        <v>16314</v>
      </c>
      <c r="F4490" t="s">
        <v>20312</v>
      </c>
      <c r="G4490" t="s">
        <v>16353</v>
      </c>
      <c r="H4490" t="s">
        <v>26974</v>
      </c>
      <c r="I4490" s="5" t="s">
        <v>21377</v>
      </c>
      <c r="J4490" t="str">
        <f>IF(ISNUMBER(VALUE(RIGHT(Ordinato[[#This Row],[Indirizzo - Copia.1]],1))),"controlla","concatena")</f>
        <v>concatena</v>
      </c>
      <c r="K4490" t="s">
        <v>32725</v>
      </c>
      <c r="L4490" t="str">
        <f>_xlfn.TEXTAFTER(Ordinato[[#This Row],[Indirizzo di posta elettronica]],"@")</f>
        <v>sibillini.com</v>
      </c>
    </row>
    <row r="4491" spans="1:12" x14ac:dyDescent="0.3">
      <c r="A4491" t="s">
        <v>36</v>
      </c>
      <c r="B4491" t="s">
        <v>427</v>
      </c>
      <c r="C4491" t="s">
        <v>26975</v>
      </c>
      <c r="D4491" t="s">
        <v>317</v>
      </c>
      <c r="E4491" t="s">
        <v>317</v>
      </c>
      <c r="F4491" t="s">
        <v>429</v>
      </c>
      <c r="G4491" t="s">
        <v>430</v>
      </c>
      <c r="H4491" t="s">
        <v>26976</v>
      </c>
      <c r="I4491" s="5" t="s">
        <v>20483</v>
      </c>
      <c r="J4491" t="str">
        <f>IF(ISNUMBER(VALUE(RIGHT(Ordinato[[#This Row],[Indirizzo - Copia.1]],1))),"controlla","concatena")</f>
        <v>concatena</v>
      </c>
      <c r="K4491" t="s">
        <v>32726</v>
      </c>
      <c r="L4491" t="str">
        <f>_xlfn.TEXTAFTER(Ordinato[[#This Row],[Indirizzo di posta elettronica]],"@")</f>
        <v>virgilio.it</v>
      </c>
    </row>
    <row r="4492" spans="1:12" x14ac:dyDescent="0.3">
      <c r="A4492" t="s">
        <v>7</v>
      </c>
      <c r="B4492" t="s">
        <v>8546</v>
      </c>
      <c r="C4492" t="s">
        <v>26977</v>
      </c>
      <c r="D4492" t="s">
        <v>8454</v>
      </c>
      <c r="E4492" t="s">
        <v>8454</v>
      </c>
      <c r="F4492" t="s">
        <v>8548</v>
      </c>
      <c r="G4492" t="s">
        <v>8549</v>
      </c>
      <c r="H4492" t="s">
        <v>23904</v>
      </c>
      <c r="I4492" s="5" t="s">
        <v>20322</v>
      </c>
      <c r="J4492" t="str">
        <f>IF(ISNUMBER(VALUE(RIGHT(Ordinato[[#This Row],[Indirizzo - Copia.1]],1))),"controlla","concatena")</f>
        <v>concatena</v>
      </c>
      <c r="K4492" t="s">
        <v>32727</v>
      </c>
      <c r="L4492" t="str">
        <f>_xlfn.TEXTAFTER(Ordinato[[#This Row],[Indirizzo di posta elettronica]],"@")</f>
        <v>lacommenda.net</v>
      </c>
    </row>
    <row r="4493" spans="1:12" x14ac:dyDescent="0.3">
      <c r="A4493" t="s">
        <v>680</v>
      </c>
      <c r="B4493" t="s">
        <v>8210</v>
      </c>
      <c r="C4493" t="s">
        <v>26978</v>
      </c>
      <c r="D4493" t="s">
        <v>7889</v>
      </c>
      <c r="E4493" t="s">
        <v>7889</v>
      </c>
      <c r="F4493" t="s">
        <v>20312</v>
      </c>
      <c r="G4493" t="s">
        <v>20312</v>
      </c>
      <c r="H4493" s="3" t="s">
        <v>20550</v>
      </c>
      <c r="I4493" s="5">
        <v>7</v>
      </c>
      <c r="J4493" t="str">
        <f>IF(ISNUMBER(VALUE(RIGHT(Ordinato[[#This Row],[Indirizzo - Copia.1]],1))),"controlla","concatena")</f>
        <v>concatena</v>
      </c>
      <c r="K4493" t="s">
        <v>32728</v>
      </c>
      <c r="L4493" t="e">
        <f>_xlfn.TEXTAFTER(Ordinato[[#This Row],[Indirizzo di posta elettronica]],"@")</f>
        <v>#N/A</v>
      </c>
    </row>
    <row r="4494" spans="1:12" x14ac:dyDescent="0.3">
      <c r="A4494" t="s">
        <v>680</v>
      </c>
      <c r="B4494" t="s">
        <v>8210</v>
      </c>
      <c r="C4494" t="s">
        <v>21352</v>
      </c>
      <c r="D4494" t="s">
        <v>15821</v>
      </c>
      <c r="E4494" t="s">
        <v>15821</v>
      </c>
      <c r="F4494" t="s">
        <v>20312</v>
      </c>
      <c r="G4494" t="s">
        <v>17104</v>
      </c>
      <c r="H4494" s="3" t="s">
        <v>21192</v>
      </c>
      <c r="I4494" s="5">
        <v>1</v>
      </c>
      <c r="J4494" t="str">
        <f>IF(ISNUMBER(VALUE(RIGHT(Ordinato[[#This Row],[Indirizzo - Copia.1]],1))),"controlla","concatena")</f>
        <v>concatena</v>
      </c>
      <c r="K4494" t="s">
        <v>29548</v>
      </c>
      <c r="L4494" t="str">
        <f>_xlfn.TEXTAFTER(Ordinato[[#This Row],[Indirizzo di posta elettronica]],"@")</f>
        <v>laconchiglia.eu</v>
      </c>
    </row>
    <row r="4495" spans="1:12" x14ac:dyDescent="0.3">
      <c r="A4495" t="s">
        <v>680</v>
      </c>
      <c r="B4495" t="s">
        <v>20179</v>
      </c>
      <c r="C4495" t="s">
        <v>21304</v>
      </c>
      <c r="D4495" t="s">
        <v>18085</v>
      </c>
      <c r="E4495" t="s">
        <v>18085</v>
      </c>
      <c r="F4495" t="s">
        <v>20312</v>
      </c>
      <c r="G4495" t="s">
        <v>20312</v>
      </c>
      <c r="H4495" s="3" t="s">
        <v>21730</v>
      </c>
      <c r="I4495" s="5">
        <v>1</v>
      </c>
      <c r="J4495" t="str">
        <f>IF(ISNUMBER(VALUE(RIGHT(Ordinato[[#This Row],[Indirizzo - Copia.1]],1))),"controlla","concatena")</f>
        <v>concatena</v>
      </c>
      <c r="K4495" t="s">
        <v>29525</v>
      </c>
      <c r="L4495" t="e">
        <f>_xlfn.TEXTAFTER(Ordinato[[#This Row],[Indirizzo di posta elettronica]],"@")</f>
        <v>#N/A</v>
      </c>
    </row>
    <row r="4496" spans="1:12" x14ac:dyDescent="0.3">
      <c r="A4496" t="s">
        <v>83</v>
      </c>
      <c r="B4496" t="s">
        <v>20180</v>
      </c>
      <c r="C4496" t="s">
        <v>26979</v>
      </c>
      <c r="D4496" t="s">
        <v>317</v>
      </c>
      <c r="E4496" t="s">
        <v>440</v>
      </c>
      <c r="F4496" t="s">
        <v>441</v>
      </c>
      <c r="G4496" t="s">
        <v>442</v>
      </c>
      <c r="H4496" t="s">
        <v>26980</v>
      </c>
      <c r="I4496" s="5" t="s">
        <v>24264</v>
      </c>
      <c r="J4496" t="str">
        <f>IF(ISNUMBER(VALUE(RIGHT(Ordinato[[#This Row],[Indirizzo - Copia.1]],1))),"controlla","concatena")</f>
        <v>concatena</v>
      </c>
      <c r="K4496" t="s">
        <v>32729</v>
      </c>
      <c r="L4496" t="str">
        <f>_xlfn.TEXTAFTER(Ordinato[[#This Row],[Indirizzo di posta elettronica]],"@")</f>
        <v>lacontesa.it</v>
      </c>
    </row>
    <row r="4497" spans="1:12" x14ac:dyDescent="0.3">
      <c r="A4497" t="s">
        <v>680</v>
      </c>
      <c r="B4497" t="s">
        <v>11623</v>
      </c>
      <c r="C4497" t="s">
        <v>11624</v>
      </c>
      <c r="D4497" t="s">
        <v>11244</v>
      </c>
      <c r="E4497" t="s">
        <v>11244</v>
      </c>
      <c r="F4497" t="s">
        <v>20312</v>
      </c>
      <c r="G4497" t="s">
        <v>11625</v>
      </c>
      <c r="H4497" t="s">
        <v>21451</v>
      </c>
      <c r="I4497" s="5" t="s">
        <v>24188</v>
      </c>
      <c r="J4497" t="str">
        <f>IF(ISNUMBER(VALUE(RIGHT(Ordinato[[#This Row],[Indirizzo - Copia.1]],1))),"controlla","concatena")</f>
        <v>concatena</v>
      </c>
      <c r="K4497" t="s">
        <v>32730</v>
      </c>
      <c r="L4497" t="str">
        <f>_xlfn.TEXTAFTER(Ordinato[[#This Row],[Indirizzo di posta elettronica]],"@")</f>
        <v>studioavallone.it</v>
      </c>
    </row>
    <row r="4498" spans="1:12" x14ac:dyDescent="0.3">
      <c r="A4498" t="s">
        <v>36</v>
      </c>
      <c r="B4498" t="s">
        <v>13945</v>
      </c>
      <c r="C4498" t="s">
        <v>26981</v>
      </c>
      <c r="D4498" t="s">
        <v>16587</v>
      </c>
      <c r="E4498" t="s">
        <v>16587</v>
      </c>
      <c r="F4498" t="s">
        <v>16597</v>
      </c>
      <c r="G4498" t="s">
        <v>16598</v>
      </c>
      <c r="H4498" t="s">
        <v>25669</v>
      </c>
      <c r="I4498" s="5" t="s">
        <v>20319</v>
      </c>
      <c r="J4498" t="str">
        <f>IF(ISNUMBER(VALUE(RIGHT(Ordinato[[#This Row],[Indirizzo - Copia.1]],1))),"controlla","concatena")</f>
        <v>concatena</v>
      </c>
      <c r="K4498" t="s">
        <v>32731</v>
      </c>
      <c r="L4498" t="str">
        <f>_xlfn.TEXTAFTER(Ordinato[[#This Row],[Indirizzo di posta elettronica]],"@")</f>
        <v>lacontrada.com</v>
      </c>
    </row>
    <row r="4499" spans="1:12" x14ac:dyDescent="0.3">
      <c r="A4499" t="s">
        <v>21</v>
      </c>
      <c r="B4499" t="s">
        <v>13945</v>
      </c>
      <c r="C4499" t="s">
        <v>26982</v>
      </c>
      <c r="D4499" t="s">
        <v>13947</v>
      </c>
      <c r="E4499" t="s">
        <v>13947</v>
      </c>
      <c r="F4499" t="s">
        <v>13948</v>
      </c>
      <c r="G4499" t="s">
        <v>13949</v>
      </c>
      <c r="H4499" t="s">
        <v>26983</v>
      </c>
      <c r="I4499" s="5" t="s">
        <v>20508</v>
      </c>
      <c r="J4499" t="str">
        <f>IF(ISNUMBER(VALUE(RIGHT(Ordinato[[#This Row],[Indirizzo - Copia.1]],1))),"controlla","concatena")</f>
        <v>concatena</v>
      </c>
      <c r="K4499" t="s">
        <v>32732</v>
      </c>
      <c r="L4499" t="str">
        <f>_xlfn.TEXTAFTER(Ordinato[[#This Row],[Indirizzo di posta elettronica]],"@")</f>
        <v>lacontradacountryhouse.com</v>
      </c>
    </row>
    <row r="4500" spans="1:12" x14ac:dyDescent="0.3">
      <c r="A4500" t="s">
        <v>36</v>
      </c>
      <c r="B4500" t="s">
        <v>13262</v>
      </c>
      <c r="C4500" t="s">
        <v>26984</v>
      </c>
      <c r="D4500" t="s">
        <v>13026</v>
      </c>
      <c r="E4500" t="s">
        <v>13026</v>
      </c>
      <c r="F4500" t="s">
        <v>13264</v>
      </c>
      <c r="G4500" t="s">
        <v>13265</v>
      </c>
      <c r="H4500" t="s">
        <v>26985</v>
      </c>
      <c r="I4500" s="5" t="s">
        <v>20508</v>
      </c>
      <c r="J4500" t="str">
        <f>IF(ISNUMBER(VALUE(RIGHT(Ordinato[[#This Row],[Indirizzo - Copia.1]],1))),"controlla","concatena")</f>
        <v>concatena</v>
      </c>
      <c r="K4500" t="s">
        <v>32733</v>
      </c>
      <c r="L4500" t="str">
        <f>_xlfn.TEXTAFTER(Ordinato[[#This Row],[Indirizzo di posta elettronica]],"@")</f>
        <v>contradadelraglio.it</v>
      </c>
    </row>
    <row r="4501" spans="1:12" x14ac:dyDescent="0.3">
      <c r="A4501" t="s">
        <v>83</v>
      </c>
      <c r="B4501" t="s">
        <v>13978</v>
      </c>
      <c r="C4501" t="s">
        <v>23119</v>
      </c>
      <c r="D4501" t="s">
        <v>13947</v>
      </c>
      <c r="E4501" t="s">
        <v>13947</v>
      </c>
      <c r="F4501" t="s">
        <v>20312</v>
      </c>
      <c r="G4501" t="s">
        <v>13957</v>
      </c>
      <c r="H4501" t="s">
        <v>23120</v>
      </c>
      <c r="I4501" s="5" t="s">
        <v>20846</v>
      </c>
      <c r="J4501" t="str">
        <f>IF(ISNUMBER(VALUE(RIGHT(Ordinato[[#This Row],[Indirizzo - Copia.1]],1))),"controlla","concatena")</f>
        <v>concatena</v>
      </c>
      <c r="K4501" t="s">
        <v>30414</v>
      </c>
      <c r="L4501" t="str">
        <f>_xlfn.TEXTAFTER(Ordinato[[#This Row],[Indirizzo di posta elettronica]],"@")</f>
        <v>residencelacorte.eu</v>
      </c>
    </row>
    <row r="4502" spans="1:12" x14ac:dyDescent="0.3">
      <c r="A4502" t="s">
        <v>83</v>
      </c>
      <c r="B4502" t="s">
        <v>6055</v>
      </c>
      <c r="C4502" t="s">
        <v>26986</v>
      </c>
      <c r="D4502" t="s">
        <v>6048</v>
      </c>
      <c r="E4502" t="s">
        <v>6057</v>
      </c>
      <c r="F4502" t="s">
        <v>6058</v>
      </c>
      <c r="G4502" t="s">
        <v>6059</v>
      </c>
      <c r="H4502" t="s">
        <v>26987</v>
      </c>
      <c r="I4502" s="5" t="s">
        <v>20394</v>
      </c>
      <c r="J4502" t="str">
        <f>IF(ISNUMBER(VALUE(RIGHT(Ordinato[[#This Row],[Indirizzo - Copia.1]],1))),"controlla","concatena")</f>
        <v>concatena</v>
      </c>
      <c r="K4502" t="s">
        <v>32734</v>
      </c>
      <c r="L4502" t="str">
        <f>_xlfn.TEXTAFTER(Ordinato[[#This Row],[Indirizzo di posta elettronica]],"@")</f>
        <v>lacortedelgusto.com</v>
      </c>
    </row>
    <row r="4503" spans="1:12" x14ac:dyDescent="0.3">
      <c r="A4503" t="s">
        <v>7</v>
      </c>
      <c r="B4503" t="s">
        <v>5263</v>
      </c>
      <c r="C4503" t="s">
        <v>26988</v>
      </c>
      <c r="D4503" t="s">
        <v>10</v>
      </c>
      <c r="E4503" t="s">
        <v>10</v>
      </c>
      <c r="F4503" t="s">
        <v>5265</v>
      </c>
      <c r="G4503" t="s">
        <v>5266</v>
      </c>
      <c r="H4503" t="s">
        <v>26989</v>
      </c>
      <c r="I4503" s="5" t="s">
        <v>20387</v>
      </c>
      <c r="J4503" t="str">
        <f>IF(ISNUMBER(VALUE(RIGHT(Ordinato[[#This Row],[Indirizzo - Copia.1]],1))),"controlla","concatena")</f>
        <v>concatena</v>
      </c>
      <c r="K4503" t="s">
        <v>32735</v>
      </c>
      <c r="L4503" t="str">
        <f>_xlfn.TEXTAFTER(Ordinato[[#This Row],[Indirizzo di posta elettronica]],"@")</f>
        <v>cortedellaminiera.it</v>
      </c>
    </row>
    <row r="4504" spans="1:12" x14ac:dyDescent="0.3">
      <c r="A4504" t="s">
        <v>36</v>
      </c>
      <c r="B4504" t="s">
        <v>11035</v>
      </c>
      <c r="C4504" t="s">
        <v>26990</v>
      </c>
      <c r="D4504" t="s">
        <v>11022</v>
      </c>
      <c r="E4504" t="s">
        <v>11022</v>
      </c>
      <c r="F4504" t="s">
        <v>20312</v>
      </c>
      <c r="G4504" t="s">
        <v>11037</v>
      </c>
      <c r="H4504" t="s">
        <v>26991</v>
      </c>
      <c r="I4504" s="5" t="s">
        <v>20439</v>
      </c>
      <c r="J4504" t="str">
        <f>IF(ISNUMBER(VALUE(RIGHT(Ordinato[[#This Row],[Indirizzo - Copia.1]],1))),"controlla","concatena")</f>
        <v>concatena</v>
      </c>
      <c r="K4504" t="s">
        <v>32736</v>
      </c>
      <c r="L4504" s="4" t="str">
        <f>_xlfn.TEXTAFTER(Ordinato[[#This Row],[Indirizzo di posta elettronica]],"@")</f>
        <v>libero.it</v>
      </c>
    </row>
    <row r="4505" spans="1:12" x14ac:dyDescent="0.3">
      <c r="A4505" t="s">
        <v>36</v>
      </c>
      <c r="B4505" t="s">
        <v>11056</v>
      </c>
      <c r="C4505" t="s">
        <v>26992</v>
      </c>
      <c r="D4505" t="s">
        <v>11058</v>
      </c>
      <c r="E4505" t="s">
        <v>11058</v>
      </c>
      <c r="F4505" t="s">
        <v>11059</v>
      </c>
      <c r="G4505" t="s">
        <v>11060</v>
      </c>
      <c r="H4505" t="s">
        <v>26993</v>
      </c>
      <c r="I4505" s="5" t="s">
        <v>26994</v>
      </c>
      <c r="J4505" t="str">
        <f>IF(ISNUMBER(VALUE(RIGHT(Ordinato[[#This Row],[Indirizzo - Copia.1]],1))),"controlla","concatena")</f>
        <v>concatena</v>
      </c>
      <c r="K4505" t="s">
        <v>32737</v>
      </c>
      <c r="L4505" t="str">
        <f>_xlfn.TEXTAFTER(Ordinato[[#This Row],[Indirizzo di posta elettronica]],"@")</f>
        <v>lacortesullago.it</v>
      </c>
    </row>
    <row r="4506" spans="1:12" x14ac:dyDescent="0.3">
      <c r="A4506" t="s">
        <v>680</v>
      </c>
      <c r="B4506" t="s">
        <v>17327</v>
      </c>
      <c r="C4506" t="s">
        <v>26995</v>
      </c>
      <c r="D4506" t="s">
        <v>15821</v>
      </c>
      <c r="E4506" t="s">
        <v>15821</v>
      </c>
      <c r="F4506" t="s">
        <v>20312</v>
      </c>
      <c r="G4506" t="s">
        <v>17329</v>
      </c>
      <c r="H4506" s="3" t="s">
        <v>21192</v>
      </c>
      <c r="I4506" s="5">
        <v>37</v>
      </c>
      <c r="J4506" t="str">
        <f>IF(ISNUMBER(VALUE(RIGHT(Ordinato[[#This Row],[Indirizzo - Copia.1]],1))),"controlla","concatena")</f>
        <v>concatena</v>
      </c>
      <c r="K4506" t="s">
        <v>32738</v>
      </c>
      <c r="L4506" s="8" t="str">
        <f>_xlfn.TEXTAFTER(Ordinato[[#This Row],[Indirizzo di posta elettronica]],"@")</f>
        <v>alice.it</v>
      </c>
    </row>
    <row r="4507" spans="1:12" x14ac:dyDescent="0.3">
      <c r="A4507" t="s">
        <v>83</v>
      </c>
      <c r="B4507" t="s">
        <v>18762</v>
      </c>
      <c r="C4507" t="s">
        <v>26996</v>
      </c>
      <c r="D4507" t="s">
        <v>18760</v>
      </c>
      <c r="E4507" t="s">
        <v>18760</v>
      </c>
      <c r="F4507" t="s">
        <v>20312</v>
      </c>
      <c r="G4507" t="s">
        <v>18764</v>
      </c>
      <c r="H4507" t="s">
        <v>24086</v>
      </c>
      <c r="I4507" s="5" t="s">
        <v>20499</v>
      </c>
      <c r="J4507" t="str">
        <f>IF(ISNUMBER(VALUE(RIGHT(Ordinato[[#This Row],[Indirizzo - Copia.1]],1))),"controlla","concatena")</f>
        <v>concatena</v>
      </c>
      <c r="K4507" t="s">
        <v>32739</v>
      </c>
      <c r="L4507" s="4" t="str">
        <f>_xlfn.TEXTAFTER(Ordinato[[#This Row],[Indirizzo di posta elettronica]],"@")</f>
        <v>gmail.com</v>
      </c>
    </row>
    <row r="4508" spans="1:12" x14ac:dyDescent="0.3">
      <c r="A4508" t="s">
        <v>680</v>
      </c>
      <c r="B4508" t="s">
        <v>15432</v>
      </c>
      <c r="C4508" t="s">
        <v>15418</v>
      </c>
      <c r="D4508" t="s">
        <v>15350</v>
      </c>
      <c r="E4508" t="s">
        <v>15350</v>
      </c>
      <c r="F4508" t="s">
        <v>20312</v>
      </c>
      <c r="G4508" t="s">
        <v>20312</v>
      </c>
      <c r="H4508" s="3" t="s">
        <v>26078</v>
      </c>
      <c r="I4508" s="5">
        <v>1</v>
      </c>
      <c r="J4508" t="str">
        <f>IF(ISNUMBER(VALUE(RIGHT(Ordinato[[#This Row],[Indirizzo - Copia.1]],1))),"controlla","concatena")</f>
        <v>concatena</v>
      </c>
      <c r="K4508" t="s">
        <v>31113</v>
      </c>
      <c r="L4508" t="e">
        <f>_xlfn.TEXTAFTER(Ordinato[[#This Row],[Indirizzo di posta elettronica]],"@")</f>
        <v>#N/A</v>
      </c>
    </row>
    <row r="4509" spans="1:12" x14ac:dyDescent="0.3">
      <c r="A4509" t="s">
        <v>36</v>
      </c>
      <c r="B4509" t="s">
        <v>16157</v>
      </c>
      <c r="C4509" t="s">
        <v>26997</v>
      </c>
      <c r="D4509" t="s">
        <v>16085</v>
      </c>
      <c r="E4509" t="s">
        <v>20181</v>
      </c>
      <c r="F4509" t="s">
        <v>20312</v>
      </c>
      <c r="G4509" t="s">
        <v>16160</v>
      </c>
      <c r="H4509" t="s">
        <v>26998</v>
      </c>
      <c r="I4509" s="5" t="s">
        <v>20483</v>
      </c>
      <c r="J4509" t="str">
        <f>IF(ISNUMBER(VALUE(RIGHT(Ordinato[[#This Row],[Indirizzo - Copia.1]],1))),"controlla","concatena")</f>
        <v>concatena</v>
      </c>
      <c r="K4509" t="s">
        <v>32740</v>
      </c>
      <c r="L4509" s="4" t="str">
        <f>_xlfn.TEXTAFTER(Ordinato[[#This Row],[Indirizzo di posta elettronica]],"@")</f>
        <v>gmail.com</v>
      </c>
    </row>
    <row r="4510" spans="1:12" x14ac:dyDescent="0.3">
      <c r="A4510" t="s">
        <v>30</v>
      </c>
      <c r="B4510" t="s">
        <v>774</v>
      </c>
      <c r="C4510" t="s">
        <v>775</v>
      </c>
      <c r="D4510" t="s">
        <v>683</v>
      </c>
      <c r="E4510" t="s">
        <v>683</v>
      </c>
      <c r="F4510" t="s">
        <v>20312</v>
      </c>
      <c r="G4510" t="s">
        <v>776</v>
      </c>
      <c r="H4510" t="s">
        <v>22883</v>
      </c>
      <c r="I4510" s="5" t="s">
        <v>20354</v>
      </c>
      <c r="J4510" t="str">
        <f>IF(ISNUMBER(VALUE(RIGHT(Ordinato[[#This Row],[Indirizzo - Copia.1]],1))),"controlla","concatena")</f>
        <v>concatena</v>
      </c>
      <c r="K4510" t="s">
        <v>32741</v>
      </c>
      <c r="L4510" s="4" t="str">
        <f>_xlfn.TEXTAFTER(Ordinato[[#This Row],[Indirizzo di posta elettronica]],"@")</f>
        <v>libero.it</v>
      </c>
    </row>
    <row r="4511" spans="1:12" x14ac:dyDescent="0.3">
      <c r="A4511" t="s">
        <v>83</v>
      </c>
      <c r="B4511" t="s">
        <v>15264</v>
      </c>
      <c r="C4511" t="s">
        <v>26999</v>
      </c>
      <c r="D4511" t="s">
        <v>15250</v>
      </c>
      <c r="E4511" t="s">
        <v>15250</v>
      </c>
      <c r="F4511" t="s">
        <v>20312</v>
      </c>
      <c r="G4511" t="s">
        <v>20312</v>
      </c>
      <c r="H4511" t="s">
        <v>27000</v>
      </c>
      <c r="I4511" s="5" t="s">
        <v>20891</v>
      </c>
      <c r="J4511" t="str">
        <f>IF(ISNUMBER(VALUE(RIGHT(Ordinato[[#This Row],[Indirizzo - Copia.1]],1))),"controlla","concatena")</f>
        <v>concatena</v>
      </c>
      <c r="K4511" t="s">
        <v>32742</v>
      </c>
      <c r="L4511" t="e">
        <f>_xlfn.TEXTAFTER(Ordinato[[#This Row],[Indirizzo di posta elettronica]],"@")</f>
        <v>#N/A</v>
      </c>
    </row>
    <row r="4512" spans="1:12" x14ac:dyDescent="0.3">
      <c r="A4512" t="s">
        <v>21</v>
      </c>
      <c r="B4512" t="s">
        <v>297</v>
      </c>
      <c r="C4512" t="s">
        <v>27001</v>
      </c>
      <c r="D4512" t="s">
        <v>267</v>
      </c>
      <c r="E4512" t="s">
        <v>267</v>
      </c>
      <c r="F4512" t="s">
        <v>299</v>
      </c>
      <c r="G4512" t="s">
        <v>300</v>
      </c>
      <c r="H4512" t="s">
        <v>27002</v>
      </c>
      <c r="I4512" s="5" t="s">
        <v>20319</v>
      </c>
      <c r="J4512" t="str">
        <f>IF(ISNUMBER(VALUE(RIGHT(Ordinato[[#This Row],[Indirizzo - Copia.1]],1))),"controlla","concatena")</f>
        <v>concatena</v>
      </c>
      <c r="K4512" t="s">
        <v>32743</v>
      </c>
      <c r="L4512" t="str">
        <f>_xlfn.TEXTAFTER(Ordinato[[#This Row],[Indirizzo di posta elettronica]],"@")</f>
        <v>centrobebladiligenza.it</v>
      </c>
    </row>
    <row r="4513" spans="1:12" x14ac:dyDescent="0.3">
      <c r="A4513" t="s">
        <v>30</v>
      </c>
      <c r="B4513" t="s">
        <v>7002</v>
      </c>
      <c r="C4513" t="s">
        <v>27003</v>
      </c>
      <c r="D4513" t="s">
        <v>6789</v>
      </c>
      <c r="E4513" t="s">
        <v>6789</v>
      </c>
      <c r="F4513" t="s">
        <v>20312</v>
      </c>
      <c r="G4513" t="s">
        <v>7004</v>
      </c>
      <c r="H4513" t="s">
        <v>27004</v>
      </c>
      <c r="I4513" s="5" t="s">
        <v>20354</v>
      </c>
      <c r="J4513" t="str">
        <f>IF(ISNUMBER(VALUE(RIGHT(Ordinato[[#This Row],[Indirizzo - Copia.1]],1))),"controlla","concatena")</f>
        <v>concatena</v>
      </c>
      <c r="K4513" t="s">
        <v>32744</v>
      </c>
      <c r="L4513" s="4" t="str">
        <f>_xlfn.TEXTAFTER(Ordinato[[#This Row],[Indirizzo di posta elettronica]],"@")</f>
        <v>yahoo.it</v>
      </c>
    </row>
    <row r="4514" spans="1:12" x14ac:dyDescent="0.3">
      <c r="A4514" t="s">
        <v>36</v>
      </c>
      <c r="B4514" t="s">
        <v>12688</v>
      </c>
      <c r="C4514" t="s">
        <v>27005</v>
      </c>
      <c r="D4514" t="s">
        <v>12675</v>
      </c>
      <c r="E4514" t="s">
        <v>12675</v>
      </c>
      <c r="F4514" t="s">
        <v>12690</v>
      </c>
      <c r="G4514" t="s">
        <v>12691</v>
      </c>
      <c r="H4514" t="s">
        <v>21393</v>
      </c>
      <c r="I4514" s="5" t="s">
        <v>27006</v>
      </c>
      <c r="J4514" t="str">
        <f>IF(ISNUMBER(VALUE(RIGHT(Ordinato[[#This Row],[Indirizzo - Copia.1]],1))),"controlla","concatena")</f>
        <v>concatena</v>
      </c>
      <c r="K4514" t="s">
        <v>32745</v>
      </c>
      <c r="L4514" t="str">
        <f>_xlfn.TEXTAFTER(Ordinato[[#This Row],[Indirizzo di posta elettronica]],"@")</f>
        <v>ladimoradelsole.it</v>
      </c>
    </row>
    <row r="4515" spans="1:12" x14ac:dyDescent="0.3">
      <c r="A4515" t="s">
        <v>30</v>
      </c>
      <c r="B4515" t="s">
        <v>10897</v>
      </c>
      <c r="C4515" t="s">
        <v>27007</v>
      </c>
      <c r="D4515" t="s">
        <v>10737</v>
      </c>
      <c r="E4515" t="s">
        <v>10737</v>
      </c>
      <c r="F4515" t="s">
        <v>20312</v>
      </c>
      <c r="G4515" t="s">
        <v>10899</v>
      </c>
      <c r="H4515" t="s">
        <v>27008</v>
      </c>
      <c r="I4515" s="5" t="s">
        <v>20339</v>
      </c>
      <c r="J4515" t="str">
        <f>IF(ISNUMBER(VALUE(RIGHT(Ordinato[[#This Row],[Indirizzo - Copia.1]],1))),"controlla","concatena")</f>
        <v>concatena</v>
      </c>
      <c r="K4515" t="s">
        <v>32746</v>
      </c>
      <c r="L4515" s="4" t="str">
        <f>_xlfn.TEXTAFTER(Ordinato[[#This Row],[Indirizzo di posta elettronica]],"@")</f>
        <v>gmail.com</v>
      </c>
    </row>
    <row r="4516" spans="1:12" x14ac:dyDescent="0.3">
      <c r="A4516" t="s">
        <v>36</v>
      </c>
      <c r="B4516" t="s">
        <v>6684</v>
      </c>
      <c r="C4516" t="s">
        <v>6685</v>
      </c>
      <c r="D4516" t="s">
        <v>6651</v>
      </c>
      <c r="E4516" t="s">
        <v>6651</v>
      </c>
      <c r="F4516" t="s">
        <v>6686</v>
      </c>
      <c r="G4516" t="s">
        <v>6687</v>
      </c>
      <c r="H4516" t="s">
        <v>26381</v>
      </c>
      <c r="I4516" s="5" t="s">
        <v>20453</v>
      </c>
      <c r="J4516" t="str">
        <f>IF(ISNUMBER(VALUE(RIGHT(Ordinato[[#This Row],[Indirizzo - Copia.1]],1))),"controlla","concatena")</f>
        <v>concatena</v>
      </c>
      <c r="K4516" t="s">
        <v>32747</v>
      </c>
      <c r="L4516" s="4" t="str">
        <f>_xlfn.TEXTAFTER(Ordinato[[#This Row],[Indirizzo di posta elettronica]],"@")</f>
        <v>libero.it</v>
      </c>
    </row>
    <row r="4517" spans="1:12" x14ac:dyDescent="0.3">
      <c r="A4517" t="s">
        <v>36</v>
      </c>
      <c r="B4517" t="s">
        <v>16342</v>
      </c>
      <c r="C4517" t="s">
        <v>27009</v>
      </c>
      <c r="D4517" t="s">
        <v>16314</v>
      </c>
      <c r="E4517" t="s">
        <v>16344</v>
      </c>
      <c r="F4517" t="s">
        <v>16345</v>
      </c>
      <c r="G4517" t="s">
        <v>16346</v>
      </c>
      <c r="H4517" t="s">
        <v>27010</v>
      </c>
      <c r="I4517" s="5" t="s">
        <v>20351</v>
      </c>
      <c r="J4517" t="str">
        <f>IF(ISNUMBER(VALUE(RIGHT(Ordinato[[#This Row],[Indirizzo - Copia.1]],1))),"controlla","concatena")</f>
        <v>concatena</v>
      </c>
      <c r="K4517" t="s">
        <v>32748</v>
      </c>
      <c r="L4517" t="str">
        <f>_xlfn.TEXTAFTER(Ordinato[[#This Row],[Indirizzo di posta elettronica]],"@")</f>
        <v>fattoriadeisibillini.com</v>
      </c>
    </row>
    <row r="4518" spans="1:12" x14ac:dyDescent="0.3">
      <c r="A4518" t="s">
        <v>30</v>
      </c>
      <c r="B4518" t="s">
        <v>7343</v>
      </c>
      <c r="C4518" t="s">
        <v>27011</v>
      </c>
      <c r="D4518" t="s">
        <v>7253</v>
      </c>
      <c r="E4518" t="s">
        <v>7253</v>
      </c>
      <c r="F4518" t="s">
        <v>20312</v>
      </c>
      <c r="G4518" t="s">
        <v>7345</v>
      </c>
      <c r="H4518" t="s">
        <v>27012</v>
      </c>
      <c r="I4518" s="5" t="s">
        <v>20389</v>
      </c>
      <c r="J4518" t="str">
        <f>IF(ISNUMBER(VALUE(RIGHT(Ordinato[[#This Row],[Indirizzo - Copia.1]],1))),"controlla","concatena")</f>
        <v>concatena</v>
      </c>
      <c r="K4518" t="s">
        <v>32749</v>
      </c>
      <c r="L4518" s="4" t="str">
        <f>_xlfn.TEXTAFTER(Ordinato[[#This Row],[Indirizzo di posta elettronica]],"@")</f>
        <v>libero.it</v>
      </c>
    </row>
    <row r="4519" spans="1:12" x14ac:dyDescent="0.3">
      <c r="A4519" t="s">
        <v>36</v>
      </c>
      <c r="B4519" t="s">
        <v>16240</v>
      </c>
      <c r="C4519" t="s">
        <v>27013</v>
      </c>
      <c r="D4519" t="s">
        <v>16204</v>
      </c>
      <c r="E4519" t="s">
        <v>16205</v>
      </c>
      <c r="F4519" t="s">
        <v>16242</v>
      </c>
      <c r="G4519" t="s">
        <v>16243</v>
      </c>
      <c r="H4519" t="s">
        <v>20843</v>
      </c>
      <c r="I4519" s="5" t="s">
        <v>20349</v>
      </c>
      <c r="J4519" t="str">
        <f>IF(ISNUMBER(VALUE(RIGHT(Ordinato[[#This Row],[Indirizzo - Copia.1]],1))),"controlla","concatena")</f>
        <v>concatena</v>
      </c>
      <c r="K4519" t="s">
        <v>32750</v>
      </c>
      <c r="L4519" t="str">
        <f>_xlfn.TEXTAFTER(Ordinato[[#This Row],[Indirizzo di posta elettronica]],"@")</f>
        <v>tin.it</v>
      </c>
    </row>
    <row r="4520" spans="1:12" x14ac:dyDescent="0.3">
      <c r="A4520" t="s">
        <v>21</v>
      </c>
      <c r="B4520" t="s">
        <v>5408</v>
      </c>
      <c r="C4520" t="s">
        <v>27014</v>
      </c>
      <c r="D4520" t="s">
        <v>5357</v>
      </c>
      <c r="E4520" t="s">
        <v>20182</v>
      </c>
      <c r="F4520" t="s">
        <v>5411</v>
      </c>
      <c r="G4520" t="s">
        <v>5412</v>
      </c>
      <c r="H4520" t="s">
        <v>27015</v>
      </c>
      <c r="I4520" s="5" t="s">
        <v>24156</v>
      </c>
      <c r="J4520" t="str">
        <f>IF(ISNUMBER(VALUE(RIGHT(Ordinato[[#This Row],[Indirizzo - Copia.1]],1))),"controlla","concatena")</f>
        <v>concatena</v>
      </c>
      <c r="K4520" t="s">
        <v>32751</v>
      </c>
      <c r="L4520" t="str">
        <f>_xlfn.TEXTAFTER(Ordinato[[#This Row],[Indirizzo di posta elettronica]],"@")</f>
        <v>tiscali.it</v>
      </c>
    </row>
    <row r="4521" spans="1:12" x14ac:dyDescent="0.3">
      <c r="A4521" t="s">
        <v>36</v>
      </c>
      <c r="B4521" t="s">
        <v>400</v>
      </c>
      <c r="C4521" t="s">
        <v>27016</v>
      </c>
      <c r="D4521" t="s">
        <v>317</v>
      </c>
      <c r="E4521" t="s">
        <v>317</v>
      </c>
      <c r="F4521" t="s">
        <v>402</v>
      </c>
      <c r="G4521" t="s">
        <v>403</v>
      </c>
      <c r="H4521" t="s">
        <v>27017</v>
      </c>
      <c r="I4521" s="5" t="s">
        <v>20387</v>
      </c>
      <c r="J4521" t="str">
        <f>IF(ISNUMBER(VALUE(RIGHT(Ordinato[[#This Row],[Indirizzo - Copia.1]],1))),"controlla","concatena")</f>
        <v>concatena</v>
      </c>
      <c r="K4521" t="s">
        <v>32752</v>
      </c>
      <c r="L4521" t="str">
        <f>_xlfn.TEXTAFTER(Ordinato[[#This Row],[Indirizzo di posta elettronica]],"@")</f>
        <v>laferraia.it</v>
      </c>
    </row>
    <row r="4522" spans="1:12" x14ac:dyDescent="0.3">
      <c r="A4522" t="s">
        <v>36</v>
      </c>
      <c r="B4522" t="s">
        <v>18523</v>
      </c>
      <c r="C4522" t="s">
        <v>27018</v>
      </c>
      <c r="D4522" t="s">
        <v>18525</v>
      </c>
      <c r="E4522" t="s">
        <v>18525</v>
      </c>
      <c r="F4522" t="s">
        <v>20312</v>
      </c>
      <c r="G4522" t="s">
        <v>18526</v>
      </c>
      <c r="H4522" t="s">
        <v>27019</v>
      </c>
      <c r="I4522" s="5" t="s">
        <v>20439</v>
      </c>
      <c r="J4522" t="str">
        <f>IF(ISNUMBER(VALUE(RIGHT(Ordinato[[#This Row],[Indirizzo - Copia.1]],1))),"controlla","concatena")</f>
        <v>concatena</v>
      </c>
      <c r="K4522" t="s">
        <v>32753</v>
      </c>
      <c r="L4522" t="str">
        <f>_xlfn.TEXTAFTER(Ordinato[[#This Row],[Indirizzo di posta elettronica]],"@")</f>
        <v>agriturismolafilomena.it</v>
      </c>
    </row>
    <row r="4523" spans="1:12" x14ac:dyDescent="0.3">
      <c r="A4523" t="s">
        <v>21</v>
      </c>
      <c r="B4523" t="s">
        <v>10993</v>
      </c>
      <c r="C4523" t="s">
        <v>27020</v>
      </c>
      <c r="D4523" t="s">
        <v>10990</v>
      </c>
      <c r="E4523" t="s">
        <v>10990</v>
      </c>
      <c r="F4523" t="s">
        <v>20312</v>
      </c>
      <c r="G4523" t="s">
        <v>20312</v>
      </c>
      <c r="H4523" t="s">
        <v>27021</v>
      </c>
      <c r="I4523" s="5" t="s">
        <v>20322</v>
      </c>
      <c r="J4523" t="str">
        <f>IF(ISNUMBER(VALUE(RIGHT(Ordinato[[#This Row],[Indirizzo - Copia.1]],1))),"controlla","concatena")</f>
        <v>concatena</v>
      </c>
      <c r="K4523" t="s">
        <v>32754</v>
      </c>
      <c r="L4523" t="e">
        <f>_xlfn.TEXTAFTER(Ordinato[[#This Row],[Indirizzo di posta elettronica]],"@")</f>
        <v>#N/A</v>
      </c>
    </row>
    <row r="4524" spans="1:12" x14ac:dyDescent="0.3">
      <c r="A4524" t="s">
        <v>21</v>
      </c>
      <c r="B4524" t="s">
        <v>8566</v>
      </c>
      <c r="C4524" t="s">
        <v>27023</v>
      </c>
      <c r="D4524" t="s">
        <v>16442</v>
      </c>
      <c r="E4524" t="s">
        <v>16442</v>
      </c>
      <c r="F4524" t="s">
        <v>16518</v>
      </c>
      <c r="G4524" t="s">
        <v>16519</v>
      </c>
      <c r="H4524" t="s">
        <v>27024</v>
      </c>
      <c r="I4524" s="5" t="s">
        <v>27025</v>
      </c>
      <c r="J4524" t="str">
        <f>IF(ISNUMBER(VALUE(RIGHT(Ordinato[[#This Row],[Indirizzo - Copia.1]],1))),"controlla","concatena")</f>
        <v>concatena</v>
      </c>
      <c r="K4524" t="s">
        <v>32756</v>
      </c>
      <c r="L4524" t="str">
        <f>_xlfn.TEXTAFTER(Ordinato[[#This Row],[Indirizzo di posta elettronica]],"@")</f>
        <v>hotelristorantelafonte.it</v>
      </c>
    </row>
    <row r="4525" spans="1:12" x14ac:dyDescent="0.3">
      <c r="A4525" t="s">
        <v>21</v>
      </c>
      <c r="B4525" t="s">
        <v>8566</v>
      </c>
      <c r="C4525" t="s">
        <v>8567</v>
      </c>
      <c r="D4525" t="s">
        <v>8454</v>
      </c>
      <c r="E4525" t="s">
        <v>8454</v>
      </c>
      <c r="F4525" t="s">
        <v>8568</v>
      </c>
      <c r="G4525" t="s">
        <v>8569</v>
      </c>
      <c r="H4525" t="s">
        <v>27026</v>
      </c>
      <c r="I4525" s="5" t="s">
        <v>20539</v>
      </c>
      <c r="J4525" t="str">
        <f>IF(ISNUMBER(VALUE(RIGHT(Ordinato[[#This Row],[Indirizzo - Copia.1]],1))),"controlla","concatena")</f>
        <v>concatena</v>
      </c>
      <c r="K4525" t="s">
        <v>32757</v>
      </c>
      <c r="L4525" t="str">
        <f>_xlfn.TEXTAFTER(Ordinato[[#This Row],[Indirizzo di posta elettronica]],"@")</f>
        <v>hotellafonte.it</v>
      </c>
    </row>
    <row r="4526" spans="1:12" x14ac:dyDescent="0.3">
      <c r="A4526" t="s">
        <v>36</v>
      </c>
      <c r="B4526" t="s">
        <v>8566</v>
      </c>
      <c r="C4526" t="s">
        <v>27027</v>
      </c>
      <c r="D4526" t="s">
        <v>19030</v>
      </c>
      <c r="E4526" t="s">
        <v>19030</v>
      </c>
      <c r="F4526" t="s">
        <v>19034</v>
      </c>
      <c r="G4526" t="s">
        <v>19035</v>
      </c>
      <c r="H4526" t="s">
        <v>27028</v>
      </c>
      <c r="I4526" s="5" t="s">
        <v>20339</v>
      </c>
      <c r="J4526" t="str">
        <f>IF(ISNUMBER(VALUE(RIGHT(Ordinato[[#This Row],[Indirizzo - Copia.1]],1))),"controlla","concatena")</f>
        <v>concatena</v>
      </c>
      <c r="K4526" t="s">
        <v>32758</v>
      </c>
      <c r="L4526" t="str">
        <f>_xlfn.TEXTAFTER(Ordinato[[#This Row],[Indirizzo di posta elettronica]],"@")</f>
        <v>agrifonte.it</v>
      </c>
    </row>
    <row r="4527" spans="1:12" x14ac:dyDescent="0.3">
      <c r="A4527" t="s">
        <v>36</v>
      </c>
      <c r="B4527" t="s">
        <v>8566</v>
      </c>
      <c r="C4527" t="s">
        <v>27022</v>
      </c>
      <c r="D4527" t="s">
        <v>13026</v>
      </c>
      <c r="E4527" t="s">
        <v>13026</v>
      </c>
      <c r="F4527" t="s">
        <v>20312</v>
      </c>
      <c r="G4527" t="s">
        <v>13215</v>
      </c>
      <c r="H4527" t="s">
        <v>23944</v>
      </c>
      <c r="I4527" s="5" t="s">
        <v>20921</v>
      </c>
      <c r="J4527" t="str">
        <f>IF(ISNUMBER(VALUE(RIGHT(Ordinato[[#This Row],[Indirizzo - Copia.1]],1))),"controlla","concatena")</f>
        <v>concatena</v>
      </c>
      <c r="K4527" t="s">
        <v>32755</v>
      </c>
      <c r="L4527" s="9" t="str">
        <f>_xlfn.TEXTAFTER(Ordinato[[#This Row],[Indirizzo di posta elettronica]],"@")</f>
        <v>hotmail.it</v>
      </c>
    </row>
    <row r="4528" spans="1:12" x14ac:dyDescent="0.3">
      <c r="A4528" t="s">
        <v>36</v>
      </c>
      <c r="B4528" t="s">
        <v>20183</v>
      </c>
      <c r="C4528" t="s">
        <v>27029</v>
      </c>
      <c r="D4528" t="s">
        <v>16314</v>
      </c>
      <c r="E4528" t="s">
        <v>16314</v>
      </c>
      <c r="F4528" t="s">
        <v>20312</v>
      </c>
      <c r="G4528" t="s">
        <v>20312</v>
      </c>
      <c r="H4528" t="s">
        <v>27030</v>
      </c>
      <c r="I4528" s="5" t="s">
        <v>21072</v>
      </c>
      <c r="J4528" t="str">
        <f>IF(ISNUMBER(VALUE(RIGHT(Ordinato[[#This Row],[Indirizzo - Copia.1]],1))),"controlla","concatena")</f>
        <v>concatena</v>
      </c>
      <c r="K4528" t="s">
        <v>34264</v>
      </c>
      <c r="L4528" t="e">
        <f>_xlfn.TEXTAFTER(Ordinato[[#This Row],[Indirizzo di posta elettronica]],"@")</f>
        <v>#N/A</v>
      </c>
    </row>
    <row r="4529" spans="1:12" x14ac:dyDescent="0.3">
      <c r="A4529" t="s">
        <v>83</v>
      </c>
      <c r="B4529" t="s">
        <v>18162</v>
      </c>
      <c r="C4529" t="s">
        <v>27031</v>
      </c>
      <c r="D4529" t="s">
        <v>17935</v>
      </c>
      <c r="E4529" t="s">
        <v>17935</v>
      </c>
      <c r="F4529" t="s">
        <v>27032</v>
      </c>
      <c r="G4529" t="s">
        <v>18165</v>
      </c>
      <c r="H4529" s="3" t="s">
        <v>29073</v>
      </c>
      <c r="I4529" s="5">
        <v>18</v>
      </c>
      <c r="J4529" t="str">
        <f>IF(ISNUMBER(VALUE(RIGHT(Ordinato[[#This Row],[Indirizzo - Copia.1]],1))),"controlla","concatena")</f>
        <v>concatena</v>
      </c>
      <c r="K4529" t="s">
        <v>32759</v>
      </c>
      <c r="L4529" t="str">
        <f>_xlfn.TEXTAFTER(Ordinato[[#This Row],[Indirizzo di posta elettronica]],"@")</f>
        <v>lafontedimose.it</v>
      </c>
    </row>
    <row r="4530" spans="1:12" x14ac:dyDescent="0.3">
      <c r="A4530" t="s">
        <v>36</v>
      </c>
      <c r="B4530" t="s">
        <v>5062</v>
      </c>
      <c r="C4530" t="s">
        <v>27033</v>
      </c>
      <c r="D4530" t="s">
        <v>10</v>
      </c>
      <c r="E4530" t="s">
        <v>10</v>
      </c>
      <c r="F4530" t="s">
        <v>20312</v>
      </c>
      <c r="G4530" t="s">
        <v>5064</v>
      </c>
      <c r="H4530" t="s">
        <v>25309</v>
      </c>
      <c r="I4530" s="5" t="s">
        <v>27034</v>
      </c>
      <c r="J4530" t="str">
        <f>IF(ISNUMBER(VALUE(RIGHT(Ordinato[[#This Row],[Indirizzo - Copia.1]],1))),"controlla","concatena")</f>
        <v>concatena</v>
      </c>
      <c r="K4530" t="s">
        <v>32760</v>
      </c>
      <c r="L4530" s="4" t="str">
        <f>_xlfn.TEXTAFTER(Ordinato[[#This Row],[Indirizzo di posta elettronica]],"@")</f>
        <v>gmail.com - cavalentino@pec.it</v>
      </c>
    </row>
    <row r="4531" spans="1:12" x14ac:dyDescent="0.3">
      <c r="A4531" t="s">
        <v>7</v>
      </c>
      <c r="B4531" t="s">
        <v>7871</v>
      </c>
      <c r="C4531" t="s">
        <v>27035</v>
      </c>
      <c r="D4531" t="s">
        <v>7849</v>
      </c>
      <c r="E4531" t="s">
        <v>7849</v>
      </c>
      <c r="F4531" t="s">
        <v>20312</v>
      </c>
      <c r="G4531" t="s">
        <v>7873</v>
      </c>
      <c r="H4531" t="s">
        <v>27036</v>
      </c>
      <c r="I4531" s="5" t="s">
        <v>20444</v>
      </c>
      <c r="J4531" t="str">
        <f>IF(ISNUMBER(VALUE(RIGHT(Ordinato[[#This Row],[Indirizzo - Copia.1]],1))),"controlla","concatena")</f>
        <v>concatena</v>
      </c>
      <c r="K4531" t="s">
        <v>32761</v>
      </c>
      <c r="L4531" t="str">
        <f>_xlfn.TEXTAFTER(Ordinato[[#This Row],[Indirizzo di posta elettronica]],"@")</f>
        <v>villasantelena.com</v>
      </c>
    </row>
    <row r="4532" spans="1:12" x14ac:dyDescent="0.3">
      <c r="A4532" t="s">
        <v>7</v>
      </c>
      <c r="B4532" t="s">
        <v>20184</v>
      </c>
      <c r="C4532" t="s">
        <v>27037</v>
      </c>
      <c r="D4532" t="s">
        <v>10074</v>
      </c>
      <c r="E4532" t="s">
        <v>10074</v>
      </c>
      <c r="F4532" t="s">
        <v>20312</v>
      </c>
      <c r="G4532" t="s">
        <v>10111</v>
      </c>
      <c r="H4532" t="s">
        <v>22009</v>
      </c>
      <c r="I4532" s="5" t="s">
        <v>20379</v>
      </c>
      <c r="J4532" t="str">
        <f>IF(ISNUMBER(VALUE(RIGHT(Ordinato[[#This Row],[Indirizzo - Copia.1]],1))),"controlla","concatena")</f>
        <v>concatena</v>
      </c>
      <c r="K4532" t="s">
        <v>32762</v>
      </c>
      <c r="L4532" s="4" t="str">
        <f>_xlfn.TEXTAFTER(Ordinato[[#This Row],[Indirizzo di posta elettronica]],"@")</f>
        <v>gmail.com</v>
      </c>
    </row>
    <row r="4533" spans="1:12" x14ac:dyDescent="0.3">
      <c r="A4533" t="s">
        <v>30</v>
      </c>
      <c r="B4533" t="s">
        <v>39</v>
      </c>
      <c r="C4533" t="s">
        <v>27038</v>
      </c>
      <c r="D4533" t="s">
        <v>10206</v>
      </c>
      <c r="E4533" t="s">
        <v>10206</v>
      </c>
      <c r="F4533" t="s">
        <v>10462</v>
      </c>
      <c r="G4533" t="s">
        <v>10463</v>
      </c>
      <c r="H4533" t="s">
        <v>27039</v>
      </c>
      <c r="I4533" s="5" t="s">
        <v>20499</v>
      </c>
      <c r="J4533" t="str">
        <f>IF(ISNUMBER(VALUE(RIGHT(Ordinato[[#This Row],[Indirizzo - Copia.1]],1))),"controlla","concatena")</f>
        <v>concatena</v>
      </c>
      <c r="K4533" t="s">
        <v>34265</v>
      </c>
      <c r="L4533" t="str">
        <f>_xlfn.TEXTAFTER(Ordinato[[#This Row],[Indirizzo di posta elettronica]],"@")</f>
        <v>laginestrasirolo.it</v>
      </c>
    </row>
    <row r="4534" spans="1:12" x14ac:dyDescent="0.3">
      <c r="A4534" t="s">
        <v>21</v>
      </c>
      <c r="B4534" t="s">
        <v>39</v>
      </c>
      <c r="C4534" t="s">
        <v>27040</v>
      </c>
      <c r="D4534" t="s">
        <v>6370</v>
      </c>
      <c r="E4534" t="s">
        <v>6370</v>
      </c>
      <c r="F4534" t="s">
        <v>20312</v>
      </c>
      <c r="G4534" t="s">
        <v>6405</v>
      </c>
      <c r="H4534" t="s">
        <v>22784</v>
      </c>
      <c r="I4534" s="5" t="s">
        <v>20339</v>
      </c>
      <c r="J4534" t="str">
        <f>IF(ISNUMBER(VALUE(RIGHT(Ordinato[[#This Row],[Indirizzo - Copia.1]],1))),"controlla","concatena")</f>
        <v>concatena</v>
      </c>
      <c r="K4534" t="s">
        <v>32763</v>
      </c>
      <c r="L4534" t="str">
        <f>_xlfn.TEXTAFTER(Ordinato[[#This Row],[Indirizzo di posta elettronica]],"@")</f>
        <v>hotellaginestra.com</v>
      </c>
    </row>
    <row r="4535" spans="1:12" x14ac:dyDescent="0.3">
      <c r="A4535" t="s">
        <v>21</v>
      </c>
      <c r="B4535" t="s">
        <v>39</v>
      </c>
      <c r="C4535" t="s">
        <v>27041</v>
      </c>
      <c r="D4535" t="s">
        <v>16</v>
      </c>
      <c r="E4535" t="s">
        <v>16</v>
      </c>
      <c r="F4535" t="s">
        <v>41</v>
      </c>
      <c r="G4535" t="s">
        <v>42</v>
      </c>
      <c r="H4535" t="s">
        <v>21836</v>
      </c>
      <c r="I4535" s="5" t="s">
        <v>20516</v>
      </c>
      <c r="J4535" t="str">
        <f>IF(ISNUMBER(VALUE(RIGHT(Ordinato[[#This Row],[Indirizzo - Copia.1]],1))),"controlla","concatena")</f>
        <v>concatena</v>
      </c>
      <c r="K4535" t="s">
        <v>32764</v>
      </c>
      <c r="L4535" t="str">
        <f>_xlfn.TEXTAFTER(Ordinato[[#This Row],[Indirizzo di posta elettronica]],"@")</f>
        <v>ginestrafurlo.it</v>
      </c>
    </row>
    <row r="4536" spans="1:12" x14ac:dyDescent="0.3">
      <c r="A4536" t="s">
        <v>21</v>
      </c>
      <c r="B4536" t="s">
        <v>39</v>
      </c>
      <c r="C4536" t="s">
        <v>27042</v>
      </c>
      <c r="D4536" t="s">
        <v>13298</v>
      </c>
      <c r="E4536" t="s">
        <v>13298</v>
      </c>
      <c r="F4536" t="s">
        <v>13321</v>
      </c>
      <c r="G4536" t="s">
        <v>13322</v>
      </c>
      <c r="H4536" t="s">
        <v>27043</v>
      </c>
      <c r="I4536" s="5" t="s">
        <v>20508</v>
      </c>
      <c r="J4536" t="str">
        <f>IF(ISNUMBER(VALUE(RIGHT(Ordinato[[#This Row],[Indirizzo - Copia.1]],1))),"controlla","concatena")</f>
        <v>concatena</v>
      </c>
      <c r="K4536" t="s">
        <v>32765</v>
      </c>
      <c r="L4536" t="str">
        <f>_xlfn.TEXTAFTER(Ordinato[[#This Row],[Indirizzo di posta elettronica]],"@")</f>
        <v>hotelginestra.it</v>
      </c>
    </row>
    <row r="4537" spans="1:12" x14ac:dyDescent="0.3">
      <c r="A4537" t="s">
        <v>404</v>
      </c>
      <c r="B4537" t="s">
        <v>18750</v>
      </c>
      <c r="C4537" t="s">
        <v>27044</v>
      </c>
      <c r="D4537" t="s">
        <v>18705</v>
      </c>
      <c r="E4537" t="s">
        <v>18705</v>
      </c>
      <c r="F4537" t="s">
        <v>18752</v>
      </c>
      <c r="G4537" t="s">
        <v>18753</v>
      </c>
      <c r="H4537" t="s">
        <v>21953</v>
      </c>
      <c r="I4537" s="5" t="s">
        <v>20508</v>
      </c>
      <c r="J4537" t="str">
        <f>IF(ISNUMBER(VALUE(RIGHT(Ordinato[[#This Row],[Indirizzo - Copia.1]],1))),"controlla","concatena")</f>
        <v>concatena</v>
      </c>
      <c r="K4537" t="s">
        <v>32766</v>
      </c>
      <c r="L4537" t="str">
        <f>_xlfn.TEXTAFTER(Ordinato[[#This Row],[Indirizzo di posta elettronica]],"@")</f>
        <v>laginestra.it</v>
      </c>
    </row>
    <row r="4538" spans="1:12" x14ac:dyDescent="0.3">
      <c r="A4538" t="s">
        <v>83</v>
      </c>
      <c r="B4538" t="s">
        <v>232</v>
      </c>
      <c r="C4538" t="s">
        <v>27045</v>
      </c>
      <c r="D4538" t="s">
        <v>228</v>
      </c>
      <c r="E4538" t="s">
        <v>228</v>
      </c>
      <c r="F4538" t="s">
        <v>234</v>
      </c>
      <c r="G4538" t="s">
        <v>235</v>
      </c>
      <c r="H4538" t="s">
        <v>27046</v>
      </c>
      <c r="I4538" s="5" t="s">
        <v>20387</v>
      </c>
      <c r="J4538" t="str">
        <f>IF(ISNUMBER(VALUE(RIGHT(Ordinato[[#This Row],[Indirizzo - Copia.1]],1))),"controlla","concatena")</f>
        <v>concatena</v>
      </c>
      <c r="K4538" t="s">
        <v>32767</v>
      </c>
      <c r="L4538" t="str">
        <f>_xlfn.TEXTAFTER(Ordinato[[#This Row],[Indirizzo di posta elettronica]],"@")</f>
        <v>lagiravolta.eu</v>
      </c>
    </row>
    <row r="4539" spans="1:12" x14ac:dyDescent="0.3">
      <c r="A4539" t="s">
        <v>36</v>
      </c>
      <c r="B4539" t="s">
        <v>5680</v>
      </c>
      <c r="C4539" t="s">
        <v>27047</v>
      </c>
      <c r="D4539" t="s">
        <v>1864</v>
      </c>
      <c r="E4539" t="s">
        <v>5682</v>
      </c>
      <c r="F4539" t="s">
        <v>5683</v>
      </c>
      <c r="G4539" t="s">
        <v>5684</v>
      </c>
      <c r="H4539" t="s">
        <v>21334</v>
      </c>
      <c r="I4539" s="5" t="s">
        <v>22004</v>
      </c>
      <c r="J4539" t="str">
        <f>IF(ISNUMBER(VALUE(RIGHT(Ordinato[[#This Row],[Indirizzo - Copia.1]],1))),"controlla","concatena")</f>
        <v>concatena</v>
      </c>
      <c r="K4539" t="s">
        <v>32768</v>
      </c>
      <c r="L4539" t="str">
        <f>_xlfn.TEXTAFTER(Ordinato[[#This Row],[Indirizzo di posta elettronica]],"@")</f>
        <v>lagiuggiola.it</v>
      </c>
    </row>
    <row r="4540" spans="1:12" x14ac:dyDescent="0.3">
      <c r="A4540" t="s">
        <v>36</v>
      </c>
      <c r="B4540" t="s">
        <v>14112</v>
      </c>
      <c r="C4540" t="s">
        <v>27048</v>
      </c>
      <c r="D4540" t="s">
        <v>14066</v>
      </c>
      <c r="E4540" t="s">
        <v>14066</v>
      </c>
      <c r="F4540" t="s">
        <v>14114</v>
      </c>
      <c r="G4540" t="s">
        <v>14115</v>
      </c>
      <c r="H4540" t="s">
        <v>27049</v>
      </c>
      <c r="I4540" s="5" t="s">
        <v>20342</v>
      </c>
      <c r="J4540" t="str">
        <f>IF(ISNUMBER(VALUE(RIGHT(Ordinato[[#This Row],[Indirizzo - Copia.1]],1))),"controlla","concatena")</f>
        <v>concatena</v>
      </c>
      <c r="K4540" t="s">
        <v>32769</v>
      </c>
      <c r="L4540" t="str">
        <f>_xlfn.TEXTAFTER(Ordinato[[#This Row],[Indirizzo di posta elettronica]],"@")</f>
        <v>lagrancia.it</v>
      </c>
    </row>
    <row r="4541" spans="1:12" x14ac:dyDescent="0.3">
      <c r="A4541" t="s">
        <v>36</v>
      </c>
      <c r="B4541" t="s">
        <v>1210</v>
      </c>
      <c r="C4541" t="s">
        <v>27050</v>
      </c>
      <c r="D4541" t="s">
        <v>683</v>
      </c>
      <c r="E4541" t="s">
        <v>683</v>
      </c>
      <c r="F4541" t="s">
        <v>1212</v>
      </c>
      <c r="G4541" t="s">
        <v>1213</v>
      </c>
      <c r="H4541" t="s">
        <v>27051</v>
      </c>
      <c r="I4541" s="5" t="s">
        <v>20779</v>
      </c>
      <c r="J4541" t="str">
        <f>IF(ISNUMBER(VALUE(RIGHT(Ordinato[[#This Row],[Indirizzo - Copia.1]],1))),"controlla","concatena")</f>
        <v>concatena</v>
      </c>
      <c r="K4541" t="s">
        <v>32770</v>
      </c>
      <c r="L4541" t="str">
        <f>_xlfn.TEXTAFTER(Ordinato[[#This Row],[Indirizzo di posta elettronica]],"@")</f>
        <v>agriturlagrotta.it</v>
      </c>
    </row>
    <row r="4542" spans="1:12" x14ac:dyDescent="0.3">
      <c r="A4542" t="s">
        <v>13</v>
      </c>
      <c r="B4542" t="s">
        <v>20185</v>
      </c>
      <c r="C4542" t="s">
        <v>22294</v>
      </c>
      <c r="D4542" t="s">
        <v>10690</v>
      </c>
      <c r="E4542" t="s">
        <v>10690</v>
      </c>
      <c r="F4542" t="s">
        <v>20312</v>
      </c>
      <c r="G4542" t="s">
        <v>10700</v>
      </c>
      <c r="H4542" t="s">
        <v>22295</v>
      </c>
      <c r="I4542" s="5" t="s">
        <v>20322</v>
      </c>
      <c r="J4542" t="str">
        <f>IF(ISNUMBER(VALUE(RIGHT(Ordinato[[#This Row],[Indirizzo - Copia.1]],1))),"controlla","concatena")</f>
        <v>concatena</v>
      </c>
      <c r="K4542" t="s">
        <v>30018</v>
      </c>
      <c r="L4542" s="4" t="str">
        <f>_xlfn.TEXTAFTER(Ordinato[[#This Row],[Indirizzo di posta elettronica]],"@")</f>
        <v>yahoo.it</v>
      </c>
    </row>
    <row r="4543" spans="1:12" x14ac:dyDescent="0.3">
      <c r="A4543" t="s">
        <v>83</v>
      </c>
      <c r="B4543" t="s">
        <v>20186</v>
      </c>
      <c r="C4543" t="s">
        <v>27052</v>
      </c>
      <c r="D4543" t="s">
        <v>11244</v>
      </c>
      <c r="E4543" t="s">
        <v>11244</v>
      </c>
      <c r="F4543" t="s">
        <v>20312</v>
      </c>
      <c r="G4543" t="s">
        <v>11310</v>
      </c>
      <c r="H4543" t="s">
        <v>24840</v>
      </c>
      <c r="I4543" s="5" t="s">
        <v>27053</v>
      </c>
      <c r="J4543" t="str">
        <f>IF(ISNUMBER(VALUE(RIGHT(Ordinato[[#This Row],[Indirizzo - Copia.1]],1))),"controlla","concatena")</f>
        <v>concatena</v>
      </c>
      <c r="K4543" t="s">
        <v>32771</v>
      </c>
      <c r="L4543" t="str">
        <f>_xlfn.TEXTAFTER(Ordinato[[#This Row],[Indirizzo di posta elettronica]],"@")</f>
        <v>legalmail.it</v>
      </c>
    </row>
    <row r="4544" spans="1:12" x14ac:dyDescent="0.3">
      <c r="A4544" t="s">
        <v>680</v>
      </c>
      <c r="B4544" t="s">
        <v>12850</v>
      </c>
      <c r="C4544" t="s">
        <v>19698</v>
      </c>
      <c r="D4544" t="s">
        <v>12801</v>
      </c>
      <c r="E4544" t="s">
        <v>12801</v>
      </c>
      <c r="F4544" t="s">
        <v>20312</v>
      </c>
      <c r="G4544" t="s">
        <v>20312</v>
      </c>
      <c r="H4544" t="s">
        <v>19698</v>
      </c>
      <c r="J4544" t="str">
        <f>IF(ISNUMBER(VALUE(RIGHT(Ordinato[[#This Row],[Indirizzo - Copia.1]],1))),"controlla","concatena")</f>
        <v>concatena</v>
      </c>
      <c r="K4544" t="s">
        <v>34355</v>
      </c>
      <c r="L4544" t="e">
        <f>_xlfn.TEXTAFTER(Ordinato[[#This Row],[Indirizzo di posta elettronica]],"@")</f>
        <v>#N/A</v>
      </c>
    </row>
    <row r="4545" spans="1:12" x14ac:dyDescent="0.3">
      <c r="A4545" t="s">
        <v>680</v>
      </c>
      <c r="B4545" t="s">
        <v>17338</v>
      </c>
      <c r="C4545" t="s">
        <v>27054</v>
      </c>
      <c r="D4545" t="s">
        <v>15821</v>
      </c>
      <c r="E4545" t="s">
        <v>20187</v>
      </c>
      <c r="F4545" t="s">
        <v>17342</v>
      </c>
      <c r="G4545" t="s">
        <v>17341</v>
      </c>
      <c r="H4545" s="3" t="s">
        <v>28082</v>
      </c>
      <c r="I4545" s="5">
        <v>37</v>
      </c>
      <c r="J4545" t="str">
        <f>IF(ISNUMBER(VALUE(RIGHT(Ordinato[[#This Row],[Indirizzo - Copia.1]],1))),"controlla","concatena")</f>
        <v>concatena</v>
      </c>
      <c r="K4545" t="s">
        <v>32772</v>
      </c>
      <c r="L4545" t="str">
        <f>_xlfn.TEXTAFTER(Ordinato[[#This Row],[Indirizzo di posta elettronica]],"@")</f>
        <v>lalancette.it</v>
      </c>
    </row>
    <row r="4546" spans="1:12" x14ac:dyDescent="0.3">
      <c r="A4546" t="s">
        <v>680</v>
      </c>
      <c r="B4546" t="s">
        <v>8172</v>
      </c>
      <c r="C4546" t="s">
        <v>27055</v>
      </c>
      <c r="D4546" t="s">
        <v>7889</v>
      </c>
      <c r="E4546" t="s">
        <v>7895</v>
      </c>
      <c r="F4546" t="s">
        <v>20312</v>
      </c>
      <c r="G4546" t="s">
        <v>8174</v>
      </c>
      <c r="H4546" s="3" t="s">
        <v>29081</v>
      </c>
      <c r="I4546" s="5">
        <v>7</v>
      </c>
      <c r="J4546" t="str">
        <f>IF(ISNUMBER(VALUE(RIGHT(Ordinato[[#This Row],[Indirizzo - Copia.1]],1))),"controlla","concatena")</f>
        <v>concatena</v>
      </c>
      <c r="K4546" t="s">
        <v>32773</v>
      </c>
      <c r="L4546" s="8" t="str">
        <f>_xlfn.TEXTAFTER(Ordinato[[#This Row],[Indirizzo di posta elettronica]],"@")</f>
        <v>alice.it</v>
      </c>
    </row>
    <row r="4547" spans="1:12" x14ac:dyDescent="0.3">
      <c r="A4547" t="s">
        <v>36</v>
      </c>
      <c r="B4547" t="s">
        <v>13705</v>
      </c>
      <c r="C4547" t="s">
        <v>23552</v>
      </c>
      <c r="D4547" t="s">
        <v>13548</v>
      </c>
      <c r="E4547" t="s">
        <v>13548</v>
      </c>
      <c r="F4547" t="s">
        <v>34396</v>
      </c>
      <c r="G4547" t="s">
        <v>34397</v>
      </c>
      <c r="H4547" t="s">
        <v>23553</v>
      </c>
      <c r="I4547" s="5" t="s">
        <v>20508</v>
      </c>
      <c r="J4547" t="str">
        <f>IF(ISNUMBER(VALUE(RIGHT(Ordinato[[#This Row],[Indirizzo - Copia.1]],1))),"controlla","concatena")</f>
        <v>concatena</v>
      </c>
      <c r="K4547" t="s">
        <v>30639</v>
      </c>
      <c r="L4547" t="str">
        <f>_xlfn.TEXTAFTER(Ordinato[[#This Row],[Indirizzo di posta elettronica]],"@")</f>
        <v>virgilio.it ; gianna.pistoni@virgilio.it</v>
      </c>
    </row>
    <row r="4548" spans="1:12" x14ac:dyDescent="0.3">
      <c r="A4548" t="s">
        <v>21</v>
      </c>
      <c r="B4548" t="s">
        <v>553</v>
      </c>
      <c r="C4548" t="s">
        <v>27056</v>
      </c>
      <c r="D4548" t="s">
        <v>536</v>
      </c>
      <c r="E4548" t="s">
        <v>536</v>
      </c>
      <c r="F4548" t="s">
        <v>555</v>
      </c>
      <c r="G4548" t="s">
        <v>556</v>
      </c>
      <c r="H4548" t="s">
        <v>20520</v>
      </c>
      <c r="I4548" s="5" t="s">
        <v>20389</v>
      </c>
      <c r="J4548" t="str">
        <f>IF(ISNUMBER(VALUE(RIGHT(Ordinato[[#This Row],[Indirizzo - Copia.1]],1))),"controlla","concatena")</f>
        <v>concatena</v>
      </c>
      <c r="K4548" t="s">
        <v>32774</v>
      </c>
      <c r="L4548" t="str">
        <f>_xlfn.TEXTAFTER(Ordinato[[#This Row],[Indirizzo di posta elettronica]],"@")</f>
        <v>locandadelbrolio.it</v>
      </c>
    </row>
    <row r="4549" spans="1:12" x14ac:dyDescent="0.3">
      <c r="A4549" t="s">
        <v>7</v>
      </c>
      <c r="B4549" t="s">
        <v>11662</v>
      </c>
      <c r="C4549" t="s">
        <v>27057</v>
      </c>
      <c r="D4549" t="s">
        <v>11244</v>
      </c>
      <c r="E4549" t="s">
        <v>11244</v>
      </c>
      <c r="F4549" t="s">
        <v>11664</v>
      </c>
      <c r="G4549" t="s">
        <v>11665</v>
      </c>
      <c r="H4549" t="s">
        <v>27058</v>
      </c>
      <c r="I4549" s="5" t="s">
        <v>20459</v>
      </c>
      <c r="J4549" t="str">
        <f>IF(ISNUMBER(VALUE(RIGHT(Ordinato[[#This Row],[Indirizzo - Copia.1]],1))),"controlla","concatena")</f>
        <v>concatena</v>
      </c>
      <c r="K4549" t="s">
        <v>32775</v>
      </c>
      <c r="L4549" s="4" t="str">
        <f>_xlfn.TEXTAFTER(Ordinato[[#This Row],[Indirizzo di posta elettronica]],"@")</f>
        <v>yahoo.it</v>
      </c>
    </row>
    <row r="4550" spans="1:12" x14ac:dyDescent="0.3">
      <c r="A4550" t="s">
        <v>7</v>
      </c>
      <c r="B4550" t="s">
        <v>10752</v>
      </c>
      <c r="C4550" t="s">
        <v>27059</v>
      </c>
      <c r="D4550" t="s">
        <v>10737</v>
      </c>
      <c r="E4550" t="s">
        <v>10737</v>
      </c>
      <c r="F4550" t="s">
        <v>10754</v>
      </c>
      <c r="G4550" t="s">
        <v>10755</v>
      </c>
      <c r="H4550" t="s">
        <v>27060</v>
      </c>
      <c r="I4550" s="5" t="s">
        <v>20322</v>
      </c>
      <c r="J4550" t="str">
        <f>IF(ISNUMBER(VALUE(RIGHT(Ordinato[[#This Row],[Indirizzo - Copia.1]],1))),"controlla","concatena")</f>
        <v>concatena</v>
      </c>
      <c r="K4550" t="s">
        <v>32776</v>
      </c>
      <c r="L4550" t="str">
        <f>_xlfn.TEXTAFTER(Ordinato[[#This Row],[Indirizzo di posta elettronica]],"@")</f>
        <v>locandadellistrice.it</v>
      </c>
    </row>
    <row r="4551" spans="1:12" x14ac:dyDescent="0.3">
      <c r="A4551" t="s">
        <v>36</v>
      </c>
      <c r="B4551" t="s">
        <v>13543</v>
      </c>
      <c r="C4551" t="s">
        <v>19698</v>
      </c>
      <c r="D4551" t="s">
        <v>6071</v>
      </c>
      <c r="E4551" t="s">
        <v>20188</v>
      </c>
      <c r="F4551" t="s">
        <v>20312</v>
      </c>
      <c r="G4551" t="s">
        <v>13545</v>
      </c>
      <c r="H4551" t="s">
        <v>19698</v>
      </c>
      <c r="J4551" t="str">
        <f>IF(ISNUMBER(VALUE(RIGHT(Ordinato[[#This Row],[Indirizzo - Copia.1]],1))),"controlla","concatena")</f>
        <v>concatena</v>
      </c>
      <c r="K4551" t="s">
        <v>34355</v>
      </c>
      <c r="L4551" s="4" t="str">
        <f>_xlfn.TEXTAFTER(Ordinato[[#This Row],[Indirizzo di posta elettronica]],"@")</f>
        <v>gmail.com</v>
      </c>
    </row>
    <row r="4552" spans="1:12" x14ac:dyDescent="0.3">
      <c r="A4552" t="s">
        <v>36</v>
      </c>
      <c r="B4552" t="s">
        <v>16334</v>
      </c>
      <c r="C4552" t="s">
        <v>19698</v>
      </c>
      <c r="D4552" t="s">
        <v>16314</v>
      </c>
      <c r="E4552" t="s">
        <v>16335</v>
      </c>
      <c r="F4552" t="s">
        <v>16336</v>
      </c>
      <c r="G4552" t="s">
        <v>16337</v>
      </c>
      <c r="H4552" t="s">
        <v>19698</v>
      </c>
      <c r="J4552" t="str">
        <f>IF(ISNUMBER(VALUE(RIGHT(Ordinato[[#This Row],[Indirizzo - Copia.1]],1))),"controlla","concatena")</f>
        <v>concatena</v>
      </c>
      <c r="K4552" t="s">
        <v>34355</v>
      </c>
      <c r="L4552" t="str">
        <f>_xlfn.TEXTAFTER(Ordinato[[#This Row],[Indirizzo di posta elettronica]],"@")</f>
        <v>lalocandadiulisse.it</v>
      </c>
    </row>
    <row r="4553" spans="1:12" x14ac:dyDescent="0.3">
      <c r="A4553" t="s">
        <v>83</v>
      </c>
      <c r="B4553" t="s">
        <v>20189</v>
      </c>
      <c r="C4553" t="s">
        <v>20485</v>
      </c>
      <c r="D4553" t="s">
        <v>6519</v>
      </c>
      <c r="E4553" t="s">
        <v>6519</v>
      </c>
      <c r="F4553" t="s">
        <v>6524</v>
      </c>
      <c r="G4553" t="s">
        <v>6525</v>
      </c>
      <c r="H4553" t="s">
        <v>20486</v>
      </c>
      <c r="I4553" s="5" t="s">
        <v>20487</v>
      </c>
      <c r="J4553" t="str">
        <f>IF(ISNUMBER(VALUE(RIGHT(Ordinato[[#This Row],[Indirizzo - Copia.1]],1))),"controlla","concatena")</f>
        <v>concatena</v>
      </c>
      <c r="K4553" t="s">
        <v>29149</v>
      </c>
      <c r="L4553" t="str">
        <f>_xlfn.TEXTAFTER(Ordinato[[#This Row],[Indirizzo di posta elettronica]],"@")</f>
        <v>tiscali.it</v>
      </c>
    </row>
    <row r="4554" spans="1:12" x14ac:dyDescent="0.3">
      <c r="A4554" t="s">
        <v>36</v>
      </c>
      <c r="B4554" t="s">
        <v>2479</v>
      </c>
      <c r="C4554" t="s">
        <v>27061</v>
      </c>
      <c r="D4554" t="s">
        <v>4549</v>
      </c>
      <c r="E4554" t="s">
        <v>4555</v>
      </c>
      <c r="F4554" t="s">
        <v>4556</v>
      </c>
      <c r="G4554" t="s">
        <v>4557</v>
      </c>
      <c r="H4554" t="s">
        <v>22755</v>
      </c>
      <c r="I4554" s="5" t="s">
        <v>20335</v>
      </c>
      <c r="J4554" t="str">
        <f>IF(ISNUMBER(VALUE(RIGHT(Ordinato[[#This Row],[Indirizzo - Copia.1]],1))),"controlla","concatena")</f>
        <v>concatena</v>
      </c>
      <c r="K4554" t="s">
        <v>32777</v>
      </c>
      <c r="L4554" t="str">
        <f>_xlfn.TEXTAFTER(Ordinato[[#This Row],[Indirizzo di posta elettronica]],"@")</f>
        <v>agriturismolaloggia.it</v>
      </c>
    </row>
    <row r="4555" spans="1:12" x14ac:dyDescent="0.3">
      <c r="A4555" t="s">
        <v>83</v>
      </c>
      <c r="B4555" t="s">
        <v>2479</v>
      </c>
      <c r="C4555" t="s">
        <v>22767</v>
      </c>
      <c r="D4555" t="s">
        <v>2424</v>
      </c>
      <c r="E4555" t="s">
        <v>2424</v>
      </c>
      <c r="F4555" t="s">
        <v>2481</v>
      </c>
      <c r="G4555" t="s">
        <v>2482</v>
      </c>
      <c r="H4555" t="s">
        <v>22640</v>
      </c>
      <c r="I4555" s="5" t="s">
        <v>20508</v>
      </c>
      <c r="J4555" t="str">
        <f>IF(ISNUMBER(VALUE(RIGHT(Ordinato[[#This Row],[Indirizzo - Copia.1]],1))),"controlla","concatena")</f>
        <v>concatena</v>
      </c>
      <c r="K4555" t="s">
        <v>30247</v>
      </c>
      <c r="L4555" t="str">
        <f>_xlfn.TEXTAFTER(Ordinato[[#This Row],[Indirizzo di posta elettronica]],"@")</f>
        <v>laloggiagradara.it</v>
      </c>
    </row>
    <row r="4556" spans="1:12" x14ac:dyDescent="0.3">
      <c r="A4556" t="s">
        <v>13</v>
      </c>
      <c r="B4556" t="s">
        <v>6756</v>
      </c>
      <c r="C4556" t="s">
        <v>27062</v>
      </c>
      <c r="D4556" t="s">
        <v>6651</v>
      </c>
      <c r="E4556" t="s">
        <v>6651</v>
      </c>
      <c r="F4556" t="s">
        <v>6758</v>
      </c>
      <c r="G4556" t="s">
        <v>6747</v>
      </c>
      <c r="H4556" t="s">
        <v>25018</v>
      </c>
      <c r="I4556" s="5" t="s">
        <v>20499</v>
      </c>
      <c r="J4556" t="str">
        <f>IF(ISNUMBER(VALUE(RIGHT(Ordinato[[#This Row],[Indirizzo - Copia.1]],1))),"controlla","concatena")</f>
        <v>concatena</v>
      </c>
      <c r="K4556" t="s">
        <v>32778</v>
      </c>
      <c r="L4556" t="str">
        <f>_xlfn.TEXTAFTER(Ordinato[[#This Row],[Indirizzo di posta elettronica]],"@")</f>
        <v>lalucciola.de</v>
      </c>
    </row>
    <row r="4557" spans="1:12" x14ac:dyDescent="0.3">
      <c r="A4557" t="s">
        <v>13</v>
      </c>
      <c r="B4557" t="s">
        <v>6745</v>
      </c>
      <c r="C4557" t="s">
        <v>27063</v>
      </c>
      <c r="D4557" t="s">
        <v>6651</v>
      </c>
      <c r="E4557" t="s">
        <v>6651</v>
      </c>
      <c r="F4557" t="s">
        <v>20312</v>
      </c>
      <c r="G4557" t="s">
        <v>6747</v>
      </c>
      <c r="H4557" t="s">
        <v>27064</v>
      </c>
      <c r="I4557" s="5" t="s">
        <v>20499</v>
      </c>
      <c r="J4557" t="str">
        <f>IF(ISNUMBER(VALUE(RIGHT(Ordinato[[#This Row],[Indirizzo - Copia.1]],1))),"controlla","concatena")</f>
        <v>concatena</v>
      </c>
      <c r="K4557" t="s">
        <v>32778</v>
      </c>
      <c r="L4557" t="str">
        <f>_xlfn.TEXTAFTER(Ordinato[[#This Row],[Indirizzo di posta elettronica]],"@")</f>
        <v>lalucciola.de</v>
      </c>
    </row>
    <row r="4558" spans="1:12" x14ac:dyDescent="0.3">
      <c r="A4558" t="s">
        <v>21</v>
      </c>
      <c r="B4558" t="s">
        <v>12396</v>
      </c>
      <c r="C4558" t="s">
        <v>27065</v>
      </c>
      <c r="D4558" t="s">
        <v>12382</v>
      </c>
      <c r="E4558" t="s">
        <v>12382</v>
      </c>
      <c r="F4558" t="s">
        <v>12398</v>
      </c>
      <c r="G4558" t="s">
        <v>12399</v>
      </c>
      <c r="H4558" t="s">
        <v>22880</v>
      </c>
      <c r="I4558" s="5" t="s">
        <v>20322</v>
      </c>
      <c r="J4558" t="str">
        <f>IF(ISNUMBER(VALUE(RIGHT(Ordinato[[#This Row],[Indirizzo - Copia.1]],1))),"controlla","concatena")</f>
        <v>concatena</v>
      </c>
      <c r="K4558" t="s">
        <v>32779</v>
      </c>
      <c r="L4558" t="str">
        <f>_xlfn.TEXTAFTER(Ordinato[[#This Row],[Indirizzo di posta elettronica]],"@")</f>
        <v>laluma.it</v>
      </c>
    </row>
    <row r="4559" spans="1:12" x14ac:dyDescent="0.3">
      <c r="A4559" t="s">
        <v>30</v>
      </c>
      <c r="B4559" t="s">
        <v>7295</v>
      </c>
      <c r="C4559" t="s">
        <v>27066</v>
      </c>
      <c r="D4559" t="s">
        <v>7253</v>
      </c>
      <c r="E4559" t="s">
        <v>7253</v>
      </c>
      <c r="F4559" t="s">
        <v>7296</v>
      </c>
      <c r="G4559" t="s">
        <v>7297</v>
      </c>
      <c r="H4559" t="s">
        <v>27067</v>
      </c>
      <c r="I4559" s="5" t="s">
        <v>20444</v>
      </c>
      <c r="J4559" t="str">
        <f>IF(ISNUMBER(VALUE(RIGHT(Ordinato[[#This Row],[Indirizzo - Copia.1]],1))),"controlla","concatena")</f>
        <v>concatena</v>
      </c>
      <c r="K4559" t="s">
        <v>32780</v>
      </c>
      <c r="L4559" t="str">
        <f>_xlfn.TEXTAFTER(Ordinato[[#This Row],[Indirizzo di posta elettronica]],"@")</f>
        <v>lunadalborgo.it</v>
      </c>
    </row>
    <row r="4560" spans="1:12" x14ac:dyDescent="0.3">
      <c r="A4560" t="s">
        <v>13</v>
      </c>
      <c r="B4560" t="s">
        <v>226</v>
      </c>
      <c r="C4560" t="s">
        <v>27068</v>
      </c>
      <c r="D4560" t="s">
        <v>228</v>
      </c>
      <c r="E4560" t="s">
        <v>20190</v>
      </c>
      <c r="F4560" t="s">
        <v>230</v>
      </c>
      <c r="G4560" t="s">
        <v>231</v>
      </c>
      <c r="H4560" t="s">
        <v>27069</v>
      </c>
      <c r="I4560" s="5" t="s">
        <v>20379</v>
      </c>
      <c r="J4560" t="str">
        <f>IF(ISNUMBER(VALUE(RIGHT(Ordinato[[#This Row],[Indirizzo - Copia.1]],1))),"controlla","concatena")</f>
        <v>concatena</v>
      </c>
      <c r="K4560" t="s">
        <v>32781</v>
      </c>
      <c r="L4560" s="4" t="str">
        <f>_xlfn.TEXTAFTER(Ordinato[[#This Row],[Indirizzo di posta elettronica]],"@")</f>
        <v>libero.it</v>
      </c>
    </row>
    <row r="4561" spans="1:12" x14ac:dyDescent="0.3">
      <c r="A4561" t="s">
        <v>21</v>
      </c>
      <c r="B4561" t="s">
        <v>14202</v>
      </c>
      <c r="C4561" t="s">
        <v>27070</v>
      </c>
      <c r="D4561" t="s">
        <v>14196</v>
      </c>
      <c r="E4561" t="s">
        <v>14196</v>
      </c>
      <c r="F4561" t="s">
        <v>20312</v>
      </c>
      <c r="G4561" t="s">
        <v>20312</v>
      </c>
      <c r="H4561" t="s">
        <v>27071</v>
      </c>
      <c r="I4561" s="5" t="s">
        <v>20595</v>
      </c>
      <c r="J4561" t="str">
        <f>IF(ISNUMBER(VALUE(RIGHT(Ordinato[[#This Row],[Indirizzo - Copia.1]],1))),"controlla","concatena")</f>
        <v>concatena</v>
      </c>
      <c r="K4561" t="s">
        <v>32782</v>
      </c>
      <c r="L4561" t="e">
        <f>_xlfn.TEXTAFTER(Ordinato[[#This Row],[Indirizzo di posta elettronica]],"@")</f>
        <v>#N/A</v>
      </c>
    </row>
    <row r="4562" spans="1:12" x14ac:dyDescent="0.3">
      <c r="A4562" t="s">
        <v>36</v>
      </c>
      <c r="B4562" t="s">
        <v>6768</v>
      </c>
      <c r="C4562" t="s">
        <v>6769</v>
      </c>
      <c r="D4562" t="s">
        <v>6651</v>
      </c>
      <c r="E4562" t="s">
        <v>6651</v>
      </c>
      <c r="F4562" t="s">
        <v>6770</v>
      </c>
      <c r="G4562" t="s">
        <v>6771</v>
      </c>
      <c r="H4562" t="s">
        <v>23405</v>
      </c>
      <c r="I4562" s="5" t="s">
        <v>27072</v>
      </c>
      <c r="J4562" t="str">
        <f>IF(ISNUMBER(VALUE(RIGHT(Ordinato[[#This Row],[Indirizzo - Copia.1]],1))),"controlla","concatena")</f>
        <v>concatena</v>
      </c>
      <c r="K4562" t="s">
        <v>32783</v>
      </c>
      <c r="L4562" t="str">
        <f>_xlfn.TEXTAFTER(Ordinato[[#This Row],[Indirizzo di posta elettronica]],"@")</f>
        <v>lamancianella.it</v>
      </c>
    </row>
    <row r="4563" spans="1:12" x14ac:dyDescent="0.3">
      <c r="A4563" t="s">
        <v>30</v>
      </c>
      <c r="B4563" t="s">
        <v>3538</v>
      </c>
      <c r="C4563" t="s">
        <v>3539</v>
      </c>
      <c r="D4563" t="s">
        <v>2385</v>
      </c>
      <c r="E4563" t="s">
        <v>2385</v>
      </c>
      <c r="F4563" t="s">
        <v>20312</v>
      </c>
      <c r="G4563" t="s">
        <v>3540</v>
      </c>
      <c r="H4563" t="s">
        <v>27073</v>
      </c>
      <c r="I4563" s="5" t="s">
        <v>23840</v>
      </c>
      <c r="J4563" t="str">
        <f>IF(ISNUMBER(VALUE(RIGHT(Ordinato[[#This Row],[Indirizzo - Copia.1]],1))),"controlla","concatena")</f>
        <v>concatena</v>
      </c>
      <c r="K4563" t="s">
        <v>32784</v>
      </c>
      <c r="L4563" s="4" t="str">
        <f>_xlfn.TEXTAFTER(Ordinato[[#This Row],[Indirizzo di posta elettronica]],"@")</f>
        <v>libero.it</v>
      </c>
    </row>
    <row r="4564" spans="1:12" x14ac:dyDescent="0.3">
      <c r="A4564" t="s">
        <v>21</v>
      </c>
      <c r="B4564" t="s">
        <v>13847</v>
      </c>
      <c r="C4564" t="s">
        <v>27074</v>
      </c>
      <c r="D4564" t="s">
        <v>13757</v>
      </c>
      <c r="E4564" t="s">
        <v>13757</v>
      </c>
      <c r="F4564" t="s">
        <v>13849</v>
      </c>
      <c r="G4564" t="s">
        <v>13850</v>
      </c>
      <c r="H4564" t="s">
        <v>27075</v>
      </c>
      <c r="I4564" s="5" t="s">
        <v>21591</v>
      </c>
      <c r="J4564" t="str">
        <f>IF(ISNUMBER(VALUE(RIGHT(Ordinato[[#This Row],[Indirizzo - Copia.1]],1))),"controlla","concatena")</f>
        <v>concatena</v>
      </c>
      <c r="K4564" t="s">
        <v>32785</v>
      </c>
      <c r="L4564" t="str">
        <f>_xlfn.TEXTAFTER(Ordinato[[#This Row],[Indirizzo di posta elettronica]],"@")</f>
        <v>la-marchigiana.it</v>
      </c>
    </row>
    <row r="4565" spans="1:12" x14ac:dyDescent="0.3">
      <c r="A4565" t="s">
        <v>21</v>
      </c>
      <c r="B4565" t="s">
        <v>7778</v>
      </c>
      <c r="C4565" t="s">
        <v>27076</v>
      </c>
      <c r="D4565" t="s">
        <v>7718</v>
      </c>
      <c r="E4565" t="s">
        <v>7718</v>
      </c>
      <c r="F4565" t="s">
        <v>7780</v>
      </c>
      <c r="G4565" t="s">
        <v>7781</v>
      </c>
      <c r="H4565" t="s">
        <v>27077</v>
      </c>
      <c r="I4565" s="5" t="s">
        <v>20508</v>
      </c>
      <c r="J4565" t="str">
        <f>IF(ISNUMBER(VALUE(RIGHT(Ordinato[[#This Row],[Indirizzo - Copia.1]],1))),"controlla","concatena")</f>
        <v>concatena</v>
      </c>
      <c r="K4565" t="s">
        <v>32786</v>
      </c>
      <c r="L4565" t="str">
        <f>_xlfn.TEXTAFTER(Ordinato[[#This Row],[Indirizzo di posta elettronica]],"@")</f>
        <v>lamarinella.it</v>
      </c>
    </row>
    <row r="4566" spans="1:12" x14ac:dyDescent="0.3">
      <c r="A4566" t="s">
        <v>36</v>
      </c>
      <c r="B4566" t="s">
        <v>14105</v>
      </c>
      <c r="C4566" t="s">
        <v>27078</v>
      </c>
      <c r="D4566" t="s">
        <v>14066</v>
      </c>
      <c r="E4566" t="s">
        <v>14066</v>
      </c>
      <c r="F4566" t="s">
        <v>20312</v>
      </c>
      <c r="G4566" t="s">
        <v>20312</v>
      </c>
      <c r="H4566" t="s">
        <v>27079</v>
      </c>
      <c r="I4566" s="5" t="s">
        <v>27080</v>
      </c>
      <c r="J4566" t="str">
        <f>IF(ISNUMBER(VALUE(RIGHT(Ordinato[[#This Row],[Indirizzo - Copia.1]],1))),"controlla","concatena")</f>
        <v>concatena</v>
      </c>
      <c r="K4566" t="s">
        <v>32787</v>
      </c>
      <c r="L4566" t="e">
        <f>_xlfn.TEXTAFTER(Ordinato[[#This Row],[Indirizzo di posta elettronica]],"@")</f>
        <v>#N/A</v>
      </c>
    </row>
    <row r="4567" spans="1:12" x14ac:dyDescent="0.3">
      <c r="A4567" t="s">
        <v>680</v>
      </c>
      <c r="B4567" t="s">
        <v>12875</v>
      </c>
      <c r="C4567" t="s">
        <v>27081</v>
      </c>
      <c r="D4567" t="s">
        <v>15821</v>
      </c>
      <c r="E4567" t="s">
        <v>15821</v>
      </c>
      <c r="F4567" t="s">
        <v>20312</v>
      </c>
      <c r="G4567" t="s">
        <v>20312</v>
      </c>
      <c r="H4567" s="3" t="s">
        <v>21192</v>
      </c>
      <c r="I4567" s="5">
        <v>13</v>
      </c>
      <c r="J4567" t="str">
        <f>IF(ISNUMBER(VALUE(RIGHT(Ordinato[[#This Row],[Indirizzo - Copia.1]],1))),"controlla","concatena")</f>
        <v>concatena</v>
      </c>
      <c r="K4567" t="s">
        <v>32788</v>
      </c>
      <c r="L4567" t="e">
        <f>_xlfn.TEXTAFTER(Ordinato[[#This Row],[Indirizzo di posta elettronica]],"@")</f>
        <v>#N/A</v>
      </c>
    </row>
    <row r="4568" spans="1:12" x14ac:dyDescent="0.3">
      <c r="A4568" t="s">
        <v>572</v>
      </c>
      <c r="B4568" t="s">
        <v>12875</v>
      </c>
      <c r="C4568" t="s">
        <v>27082</v>
      </c>
      <c r="D4568" t="s">
        <v>12801</v>
      </c>
      <c r="E4568" t="s">
        <v>12801</v>
      </c>
      <c r="F4568" t="s">
        <v>12877</v>
      </c>
      <c r="G4568" t="s">
        <v>12878</v>
      </c>
      <c r="H4568" t="s">
        <v>27083</v>
      </c>
      <c r="I4568" s="5" t="s">
        <v>20415</v>
      </c>
      <c r="J4568" t="str">
        <f>IF(ISNUMBER(VALUE(RIGHT(Ordinato[[#This Row],[Indirizzo - Copia.1]],1))),"controlla","concatena")</f>
        <v>concatena</v>
      </c>
      <c r="K4568" t="s">
        <v>32789</v>
      </c>
      <c r="L4568" t="str">
        <f>_xlfn.TEXTAFTER(Ordinato[[#This Row],[Indirizzo di posta elettronica]],"@")</f>
        <v>campinglamedusa.it</v>
      </c>
    </row>
    <row r="4569" spans="1:12" x14ac:dyDescent="0.3">
      <c r="A4569" t="s">
        <v>13</v>
      </c>
      <c r="B4569" t="s">
        <v>17803</v>
      </c>
      <c r="C4569" t="s">
        <v>27084</v>
      </c>
      <c r="D4569" t="s">
        <v>17748</v>
      </c>
      <c r="E4569" t="s">
        <v>20191</v>
      </c>
      <c r="F4569" t="s">
        <v>20312</v>
      </c>
      <c r="G4569" t="s">
        <v>17806</v>
      </c>
      <c r="H4569" t="s">
        <v>27085</v>
      </c>
      <c r="I4569" s="5" t="s">
        <v>20444</v>
      </c>
      <c r="J4569" t="str">
        <f>IF(ISNUMBER(VALUE(RIGHT(Ordinato[[#This Row],[Indirizzo - Copia.1]],1))),"controlla","concatena")</f>
        <v>concatena</v>
      </c>
      <c r="K4569" t="s">
        <v>32790</v>
      </c>
      <c r="L4569" s="4" t="str">
        <f>_xlfn.TEXTAFTER(Ordinato[[#This Row],[Indirizzo di posta elettronica]],"@")</f>
        <v>gmail.com</v>
      </c>
    </row>
    <row r="4570" spans="1:12" x14ac:dyDescent="0.3">
      <c r="A4570" t="s">
        <v>21</v>
      </c>
      <c r="B4570" t="s">
        <v>2822</v>
      </c>
      <c r="C4570" t="s">
        <v>27086</v>
      </c>
      <c r="D4570" t="s">
        <v>10</v>
      </c>
      <c r="E4570" t="s">
        <v>10</v>
      </c>
      <c r="F4570" t="s">
        <v>5095</v>
      </c>
      <c r="G4570" t="s">
        <v>5096</v>
      </c>
      <c r="H4570" t="s">
        <v>27087</v>
      </c>
      <c r="I4570" s="5" t="s">
        <v>20497</v>
      </c>
      <c r="J4570" t="str">
        <f>IF(ISNUMBER(VALUE(RIGHT(Ordinato[[#This Row],[Indirizzo - Copia.1]],1))),"controlla","concatena")</f>
        <v>concatena</v>
      </c>
      <c r="K4570" t="s">
        <v>32791</v>
      </c>
      <c r="L4570" t="str">
        <f>_xlfn.TEXTAFTER(Ordinato[[#This Row],[Indirizzo di posta elettronica]],"@")</f>
        <v>la-meridiana.com</v>
      </c>
    </row>
    <row r="4571" spans="1:12" x14ac:dyDescent="0.3">
      <c r="A4571" t="s">
        <v>36</v>
      </c>
      <c r="B4571" t="s">
        <v>2822</v>
      </c>
      <c r="C4571" t="s">
        <v>27088</v>
      </c>
      <c r="D4571" t="s">
        <v>18900</v>
      </c>
      <c r="E4571" t="s">
        <v>18900</v>
      </c>
      <c r="F4571" t="s">
        <v>18908</v>
      </c>
      <c r="G4571" t="s">
        <v>18909</v>
      </c>
      <c r="H4571" t="s">
        <v>27089</v>
      </c>
      <c r="I4571" s="5" t="s">
        <v>20389</v>
      </c>
      <c r="J4571" t="str">
        <f>IF(ISNUMBER(VALUE(RIGHT(Ordinato[[#This Row],[Indirizzo - Copia.1]],1))),"controlla","concatena")</f>
        <v>concatena</v>
      </c>
      <c r="K4571" t="s">
        <v>32792</v>
      </c>
      <c r="L4571" t="str">
        <f>_xlfn.TEXTAFTER(Ordinato[[#This Row],[Indirizzo di posta elettronica]],"@")</f>
        <v>agrimeridiana.it</v>
      </c>
    </row>
    <row r="4572" spans="1:12" x14ac:dyDescent="0.3">
      <c r="A4572" t="s">
        <v>404</v>
      </c>
      <c r="B4572" t="s">
        <v>2822</v>
      </c>
      <c r="C4572" t="s">
        <v>21285</v>
      </c>
      <c r="D4572" t="s">
        <v>1606</v>
      </c>
      <c r="E4572" t="s">
        <v>1606</v>
      </c>
      <c r="F4572" t="s">
        <v>20312</v>
      </c>
      <c r="G4572" t="s">
        <v>20312</v>
      </c>
      <c r="H4572" t="s">
        <v>20368</v>
      </c>
      <c r="I4572" s="5" t="s">
        <v>20322</v>
      </c>
      <c r="J4572" t="str">
        <f>IF(ISNUMBER(VALUE(RIGHT(Ordinato[[#This Row],[Indirizzo - Copia.1]],1))),"controlla","concatena")</f>
        <v>concatena</v>
      </c>
      <c r="K4572" t="s">
        <v>29515</v>
      </c>
      <c r="L4572" t="e">
        <f>_xlfn.TEXTAFTER(Ordinato[[#This Row],[Indirizzo di posta elettronica]],"@")</f>
        <v>#N/A</v>
      </c>
    </row>
    <row r="4573" spans="1:12" x14ac:dyDescent="0.3">
      <c r="A4573" t="s">
        <v>36</v>
      </c>
      <c r="B4573" t="s">
        <v>20192</v>
      </c>
      <c r="C4573" t="s">
        <v>27090</v>
      </c>
      <c r="D4573" t="s">
        <v>4577</v>
      </c>
      <c r="E4573" t="s">
        <v>4577</v>
      </c>
      <c r="F4573" t="s">
        <v>20312</v>
      </c>
      <c r="G4573" t="s">
        <v>20312</v>
      </c>
      <c r="H4573" t="s">
        <v>27091</v>
      </c>
      <c r="I4573" s="5" t="s">
        <v>20319</v>
      </c>
      <c r="J4573" t="str">
        <f>IF(ISNUMBER(VALUE(RIGHT(Ordinato[[#This Row],[Indirizzo - Copia.1]],1))),"controlla","concatena")</f>
        <v>concatena</v>
      </c>
      <c r="K4573" t="s">
        <v>32793</v>
      </c>
      <c r="L4573" t="e">
        <f>_xlfn.TEXTAFTER(Ordinato[[#This Row],[Indirizzo di posta elettronica]],"@")</f>
        <v>#N/A</v>
      </c>
    </row>
    <row r="4574" spans="1:12" x14ac:dyDescent="0.3">
      <c r="A4574" t="s">
        <v>30</v>
      </c>
      <c r="B4574" t="s">
        <v>12607</v>
      </c>
      <c r="C4574" t="s">
        <v>12608</v>
      </c>
      <c r="D4574" t="s">
        <v>12546</v>
      </c>
      <c r="E4574" t="s">
        <v>12546</v>
      </c>
      <c r="F4574" t="s">
        <v>20312</v>
      </c>
      <c r="G4574" t="s">
        <v>12609</v>
      </c>
      <c r="H4574" t="s">
        <v>27092</v>
      </c>
      <c r="I4574" s="5" t="s">
        <v>20587</v>
      </c>
      <c r="J4574" t="str">
        <f>IF(ISNUMBER(VALUE(RIGHT(Ordinato[[#This Row],[Indirizzo - Copia.1]],1))),"controlla","concatena")</f>
        <v>concatena</v>
      </c>
      <c r="K4574" t="s">
        <v>32794</v>
      </c>
      <c r="L4574" t="str">
        <f>_xlfn.TEXTAFTER(Ordinato[[#This Row],[Indirizzo di posta elettronica]],"@")</f>
        <v>cgn.legalmail.ot</v>
      </c>
    </row>
    <row r="4575" spans="1:12" x14ac:dyDescent="0.3">
      <c r="A4575" t="s">
        <v>680</v>
      </c>
      <c r="B4575" t="s">
        <v>1014</v>
      </c>
      <c r="C4575" t="s">
        <v>19698</v>
      </c>
      <c r="D4575" t="s">
        <v>683</v>
      </c>
      <c r="E4575" t="s">
        <v>1015</v>
      </c>
      <c r="F4575" t="s">
        <v>20312</v>
      </c>
      <c r="G4575" t="s">
        <v>1016</v>
      </c>
      <c r="H4575" t="s">
        <v>19698</v>
      </c>
      <c r="J4575" t="str">
        <f>IF(ISNUMBER(VALUE(RIGHT(Ordinato[[#This Row],[Indirizzo - Copia.1]],1))),"controlla","concatena")</f>
        <v>concatena</v>
      </c>
      <c r="K4575" t="s">
        <v>34355</v>
      </c>
      <c r="L4575" s="9" t="str">
        <f>_xlfn.TEXTAFTER(Ordinato[[#This Row],[Indirizzo di posta elettronica]],"@")</f>
        <v>hotmail.com</v>
      </c>
    </row>
    <row r="4576" spans="1:12" x14ac:dyDescent="0.3">
      <c r="A4576" t="s">
        <v>83</v>
      </c>
      <c r="B4576" t="s">
        <v>19587</v>
      </c>
      <c r="C4576" t="s">
        <v>27093</v>
      </c>
      <c r="D4576" t="s">
        <v>19544</v>
      </c>
      <c r="E4576" t="s">
        <v>19544</v>
      </c>
      <c r="F4576" t="s">
        <v>20312</v>
      </c>
      <c r="G4576" t="s">
        <v>19589</v>
      </c>
      <c r="H4576" t="s">
        <v>27094</v>
      </c>
      <c r="I4576" s="5" t="s">
        <v>27095</v>
      </c>
      <c r="J4576" t="str">
        <f>IF(ISNUMBER(VALUE(RIGHT(Ordinato[[#This Row],[Indirizzo - Copia.1]],1))),"controlla","concatena")</f>
        <v>concatena</v>
      </c>
      <c r="K4576" t="s">
        <v>32795</v>
      </c>
      <c r="L4576" s="4" t="str">
        <f>_xlfn.TEXTAFTER(Ordinato[[#This Row],[Indirizzo di posta elettronica]],"@")</f>
        <v>libero.it</v>
      </c>
    </row>
    <row r="4577" spans="1:12" x14ac:dyDescent="0.3">
      <c r="A4577" t="s">
        <v>572</v>
      </c>
      <c r="B4577" t="s">
        <v>1250</v>
      </c>
      <c r="C4577" t="s">
        <v>27096</v>
      </c>
      <c r="D4577" t="s">
        <v>683</v>
      </c>
      <c r="E4577" t="s">
        <v>683</v>
      </c>
      <c r="F4577" t="s">
        <v>957</v>
      </c>
      <c r="G4577" t="s">
        <v>956</v>
      </c>
      <c r="H4577" t="s">
        <v>21264</v>
      </c>
      <c r="I4577" s="5" t="s">
        <v>27097</v>
      </c>
      <c r="J4577" t="str">
        <f>IF(ISNUMBER(VALUE(RIGHT(Ordinato[[#This Row],[Indirizzo - Copia.1]],1))),"controlla","concatena")</f>
        <v>concatena</v>
      </c>
      <c r="K4577" t="s">
        <v>32796</v>
      </c>
      <c r="L4577" t="str">
        <f>_xlfn.TEXTAFTER(Ordinato[[#This Row],[Indirizzo di posta elettronica]],"@")</f>
        <v>campinglamimosa.it</v>
      </c>
    </row>
    <row r="4578" spans="1:12" x14ac:dyDescent="0.3">
      <c r="A4578" t="s">
        <v>13</v>
      </c>
      <c r="B4578" t="s">
        <v>17754</v>
      </c>
      <c r="C4578" t="s">
        <v>27098</v>
      </c>
      <c r="D4578" t="s">
        <v>17748</v>
      </c>
      <c r="E4578" t="s">
        <v>17748</v>
      </c>
      <c r="F4578" t="s">
        <v>17756</v>
      </c>
      <c r="G4578" t="s">
        <v>17757</v>
      </c>
      <c r="H4578" t="s">
        <v>27099</v>
      </c>
      <c r="I4578" s="5" t="s">
        <v>20339</v>
      </c>
      <c r="J4578" t="str">
        <f>IF(ISNUMBER(VALUE(RIGHT(Ordinato[[#This Row],[Indirizzo - Copia.1]],1))),"controlla","concatena")</f>
        <v>concatena</v>
      </c>
      <c r="K4578" t="s">
        <v>32797</v>
      </c>
      <c r="L4578" s="4" t="str">
        <f>_xlfn.TEXTAFTER(Ordinato[[#This Row],[Indirizzo di posta elettronica]],"@")</f>
        <v>gmail.com</v>
      </c>
    </row>
    <row r="4579" spans="1:12" x14ac:dyDescent="0.3">
      <c r="A4579" t="s">
        <v>36</v>
      </c>
      <c r="B4579" t="s">
        <v>20193</v>
      </c>
      <c r="C4579" t="s">
        <v>27100</v>
      </c>
      <c r="D4579" t="s">
        <v>18525</v>
      </c>
      <c r="E4579" t="s">
        <v>18525</v>
      </c>
      <c r="F4579" t="s">
        <v>20312</v>
      </c>
      <c r="G4579" t="s">
        <v>18548</v>
      </c>
      <c r="H4579" t="s">
        <v>27101</v>
      </c>
      <c r="I4579" s="5" t="s">
        <v>20439</v>
      </c>
      <c r="J4579" t="str">
        <f>IF(ISNUMBER(VALUE(RIGHT(Ordinato[[#This Row],[Indirizzo - Copia.1]],1))),"controlla","concatena")</f>
        <v>concatena</v>
      </c>
      <c r="K4579" t="s">
        <v>32798</v>
      </c>
      <c r="L4579" t="str">
        <f>_xlfn.TEXTAFTER(Ordinato[[#This Row],[Indirizzo di posta elettronica]],"@")</f>
        <v>lamoretta.eu</v>
      </c>
    </row>
    <row r="4580" spans="1:12" x14ac:dyDescent="0.3">
      <c r="A4580" t="s">
        <v>680</v>
      </c>
      <c r="B4580" t="s">
        <v>19453</v>
      </c>
      <c r="C4580" t="s">
        <v>27102</v>
      </c>
      <c r="D4580" t="s">
        <v>19286</v>
      </c>
      <c r="E4580" t="s">
        <v>19366</v>
      </c>
      <c r="F4580" t="s">
        <v>20312</v>
      </c>
      <c r="G4580" t="s">
        <v>20312</v>
      </c>
      <c r="H4580" s="3" t="s">
        <v>27331</v>
      </c>
      <c r="I4580" s="5">
        <v>7</v>
      </c>
      <c r="J4580" t="str">
        <f>IF(ISNUMBER(VALUE(RIGHT(Ordinato[[#This Row],[Indirizzo - Copia.1]],1))),"controlla","concatena")</f>
        <v>concatena</v>
      </c>
      <c r="K4580" t="s">
        <v>32799</v>
      </c>
      <c r="L4580" t="e">
        <f>_xlfn.TEXTAFTER(Ordinato[[#This Row],[Indirizzo di posta elettronica]],"@")</f>
        <v>#N/A</v>
      </c>
    </row>
    <row r="4581" spans="1:12" x14ac:dyDescent="0.3">
      <c r="A4581" t="s">
        <v>36</v>
      </c>
      <c r="B4581" t="s">
        <v>8513</v>
      </c>
      <c r="C4581" t="s">
        <v>27104</v>
      </c>
      <c r="D4581" t="s">
        <v>8454</v>
      </c>
      <c r="E4581" t="s">
        <v>8454</v>
      </c>
      <c r="F4581" t="s">
        <v>8515</v>
      </c>
      <c r="G4581" t="s">
        <v>8516</v>
      </c>
      <c r="H4581" t="s">
        <v>21113</v>
      </c>
      <c r="I4581" s="5" t="s">
        <v>20478</v>
      </c>
      <c r="J4581" t="str">
        <f>IF(ISNUMBER(VALUE(RIGHT(Ordinato[[#This Row],[Indirizzo - Copia.1]],1))),"controlla","concatena")</f>
        <v>concatena</v>
      </c>
      <c r="K4581" t="s">
        <v>32800</v>
      </c>
      <c r="L4581" t="str">
        <f>_xlfn.TEXTAFTER(Ordinato[[#This Row],[Indirizzo di posta elettronica]],"@")</f>
        <v>lanaturadelmonte.it</v>
      </c>
    </row>
    <row r="4582" spans="1:12" x14ac:dyDescent="0.3">
      <c r="A4582" t="s">
        <v>404</v>
      </c>
      <c r="B4582" t="s">
        <v>9460</v>
      </c>
      <c r="C4582" t="s">
        <v>27105</v>
      </c>
      <c r="D4582" t="s">
        <v>8949</v>
      </c>
      <c r="E4582" t="s">
        <v>8949</v>
      </c>
      <c r="F4582" t="s">
        <v>9462</v>
      </c>
      <c r="G4582" t="s">
        <v>9463</v>
      </c>
      <c r="H4582" s="3" t="s">
        <v>21295</v>
      </c>
      <c r="I4582" s="5">
        <v>13</v>
      </c>
      <c r="J4582" t="str">
        <f>IF(ISNUMBER(VALUE(RIGHT(Ordinato[[#This Row],[Indirizzo - Copia.1]],1))),"controlla","concatena")</f>
        <v>concatena</v>
      </c>
      <c r="K4582" t="s">
        <v>32801</v>
      </c>
      <c r="L4582" t="str">
        <f>_xlfn.TEXTAFTER(Ordinato[[#This Row],[Indirizzo di posta elettronica]],"@")</f>
        <v>residencelanave.it</v>
      </c>
    </row>
    <row r="4583" spans="1:12" x14ac:dyDescent="0.3">
      <c r="A4583" t="s">
        <v>36</v>
      </c>
      <c r="B4583" t="s">
        <v>7597</v>
      </c>
      <c r="C4583" t="s">
        <v>27106</v>
      </c>
      <c r="D4583" t="s">
        <v>7571</v>
      </c>
      <c r="E4583" t="s">
        <v>7571</v>
      </c>
      <c r="F4583" t="s">
        <v>7599</v>
      </c>
      <c r="G4583" t="s">
        <v>7600</v>
      </c>
      <c r="H4583" t="s">
        <v>27107</v>
      </c>
      <c r="I4583" s="5" t="s">
        <v>20439</v>
      </c>
      <c r="J4583" t="str">
        <f>IF(ISNUMBER(VALUE(RIGHT(Ordinato[[#This Row],[Indirizzo - Copia.1]],1))),"controlla","concatena")</f>
        <v>concatena</v>
      </c>
      <c r="K4583" t="s">
        <v>32802</v>
      </c>
      <c r="L4583" s="4" t="str">
        <f>_xlfn.TEXTAFTER(Ordinato[[#This Row],[Indirizzo di posta elettronica]],"@")</f>
        <v>libero.it</v>
      </c>
    </row>
    <row r="4584" spans="1:12" x14ac:dyDescent="0.3">
      <c r="A4584" t="s">
        <v>36</v>
      </c>
      <c r="B4584" t="s">
        <v>7723</v>
      </c>
      <c r="C4584" t="s">
        <v>27108</v>
      </c>
      <c r="D4584" t="s">
        <v>7718</v>
      </c>
      <c r="E4584" t="s">
        <v>7718</v>
      </c>
      <c r="F4584" t="s">
        <v>20312</v>
      </c>
      <c r="G4584" t="s">
        <v>7725</v>
      </c>
      <c r="H4584" t="s">
        <v>27109</v>
      </c>
      <c r="I4584" s="5" t="s">
        <v>20351</v>
      </c>
      <c r="J4584" t="str">
        <f>IF(ISNUMBER(VALUE(RIGHT(Ordinato[[#This Row],[Indirizzo - Copia.1]],1))),"controlla","concatena")</f>
        <v>concatena</v>
      </c>
      <c r="K4584" t="s">
        <v>32803</v>
      </c>
      <c r="L4584" s="4" t="str">
        <f>_xlfn.TEXTAFTER(Ordinato[[#This Row],[Indirizzo di posta elettronica]],"@")</f>
        <v>gmail.com</v>
      </c>
    </row>
    <row r="4585" spans="1:12" x14ac:dyDescent="0.3">
      <c r="A4585" t="s">
        <v>7</v>
      </c>
      <c r="B4585" t="s">
        <v>1812</v>
      </c>
      <c r="C4585" t="s">
        <v>19698</v>
      </c>
      <c r="D4585" t="s">
        <v>1810</v>
      </c>
      <c r="E4585" t="s">
        <v>1810</v>
      </c>
      <c r="F4585" t="s">
        <v>20312</v>
      </c>
      <c r="G4585" t="s">
        <v>1813</v>
      </c>
      <c r="H4585" t="s">
        <v>19698</v>
      </c>
      <c r="J4585" t="str">
        <f>IF(ISNUMBER(VALUE(RIGHT(Ordinato[[#This Row],[Indirizzo - Copia.1]],1))),"controlla","concatena")</f>
        <v>concatena</v>
      </c>
      <c r="K4585" t="s">
        <v>34355</v>
      </c>
      <c r="L4585" t="str">
        <f>_xlfn.TEXTAFTER(Ordinato[[#This Row],[Indirizzo di posta elettronica]],"@")</f>
        <v>sistivenanzio.it</v>
      </c>
    </row>
    <row r="4586" spans="1:12" x14ac:dyDescent="0.3">
      <c r="A4586" t="s">
        <v>21</v>
      </c>
      <c r="B4586" t="s">
        <v>1812</v>
      </c>
      <c r="C4586" t="s">
        <v>27110</v>
      </c>
      <c r="D4586" t="s">
        <v>15821</v>
      </c>
      <c r="E4586" t="s">
        <v>15821</v>
      </c>
      <c r="F4586" t="s">
        <v>17529</v>
      </c>
      <c r="G4586" t="s">
        <v>17530</v>
      </c>
      <c r="H4586" t="s">
        <v>27111</v>
      </c>
      <c r="I4586" s="5" t="s">
        <v>20335</v>
      </c>
      <c r="J4586" t="str">
        <f>IF(ISNUMBER(VALUE(RIGHT(Ordinato[[#This Row],[Indirizzo - Copia.1]],1))),"controlla","concatena")</f>
        <v>concatena</v>
      </c>
      <c r="K4586" t="s">
        <v>32804</v>
      </c>
      <c r="L4586" t="str">
        <f>_xlfn.TEXTAFTER(Ordinato[[#This Row],[Indirizzo di posta elettronica]],"@")</f>
        <v>palazzinahotel.it</v>
      </c>
    </row>
    <row r="4587" spans="1:12" x14ac:dyDescent="0.3">
      <c r="A4587" t="s">
        <v>83</v>
      </c>
      <c r="B4587" t="s">
        <v>2886</v>
      </c>
      <c r="C4587" t="s">
        <v>27112</v>
      </c>
      <c r="D4587" t="s">
        <v>1606</v>
      </c>
      <c r="E4587" t="s">
        <v>1606</v>
      </c>
      <c r="F4587" t="s">
        <v>20312</v>
      </c>
      <c r="G4587" t="s">
        <v>2888</v>
      </c>
      <c r="H4587" t="s">
        <v>27113</v>
      </c>
      <c r="I4587" s="5" t="s">
        <v>20319</v>
      </c>
      <c r="J4587" t="str">
        <f>IF(ISNUMBER(VALUE(RIGHT(Ordinato[[#This Row],[Indirizzo - Copia.1]],1))),"controlla","concatena")</f>
        <v>concatena</v>
      </c>
      <c r="K4587" t="s">
        <v>34266</v>
      </c>
      <c r="L4587" s="4" t="str">
        <f>_xlfn.TEXTAFTER(Ordinato[[#This Row],[Indirizzo di posta elettronica]],"@")</f>
        <v>libero.it</v>
      </c>
    </row>
    <row r="4588" spans="1:12" x14ac:dyDescent="0.3">
      <c r="A4588" t="s">
        <v>13</v>
      </c>
      <c r="B4588" t="s">
        <v>7006</v>
      </c>
      <c r="C4588" t="s">
        <v>27114</v>
      </c>
      <c r="D4588" t="s">
        <v>6789</v>
      </c>
      <c r="E4588" t="s">
        <v>6789</v>
      </c>
      <c r="F4588" t="s">
        <v>20312</v>
      </c>
      <c r="G4588" t="s">
        <v>7008</v>
      </c>
      <c r="H4588" t="s">
        <v>27115</v>
      </c>
      <c r="I4588" s="5" t="s">
        <v>20342</v>
      </c>
      <c r="J4588" t="str">
        <f>IF(ISNUMBER(VALUE(RIGHT(Ordinato[[#This Row],[Indirizzo - Copia.1]],1))),"controlla","concatena")</f>
        <v>concatena</v>
      </c>
      <c r="K4588" t="s">
        <v>34267</v>
      </c>
      <c r="L4588" t="str">
        <f>_xlfn.TEXTAFTER(Ordinato[[#This Row],[Indirizzo di posta elettronica]],"@")</f>
        <v>postecert.it</v>
      </c>
    </row>
    <row r="4589" spans="1:12" x14ac:dyDescent="0.3">
      <c r="A4589" t="s">
        <v>680</v>
      </c>
      <c r="B4589" t="s">
        <v>6287</v>
      </c>
      <c r="C4589" t="s">
        <v>27116</v>
      </c>
      <c r="D4589" t="s">
        <v>7889</v>
      </c>
      <c r="E4589" t="s">
        <v>7889</v>
      </c>
      <c r="F4589" t="s">
        <v>8153</v>
      </c>
      <c r="G4589" t="s">
        <v>8154</v>
      </c>
      <c r="H4589" s="3" t="s">
        <v>20550</v>
      </c>
      <c r="I4589" s="5">
        <v>21</v>
      </c>
      <c r="J4589" t="str">
        <f>IF(ISNUMBER(VALUE(RIGHT(Ordinato[[#This Row],[Indirizzo - Copia.1]],1))),"controlla","concatena")</f>
        <v>concatena</v>
      </c>
      <c r="K4589" t="s">
        <v>32805</v>
      </c>
      <c r="L4589" t="str">
        <f>_xlfn.TEXTAFTER(Ordinato[[#This Row],[Indirizzo di posta elettronica]],"@")</f>
        <v>laperlaristornte.it</v>
      </c>
    </row>
    <row r="4590" spans="1:12" x14ac:dyDescent="0.3">
      <c r="A4590" t="s">
        <v>21</v>
      </c>
      <c r="B4590" t="s">
        <v>6287</v>
      </c>
      <c r="C4590" t="s">
        <v>27117</v>
      </c>
      <c r="D4590" t="s">
        <v>6289</v>
      </c>
      <c r="E4590" t="s">
        <v>6289</v>
      </c>
      <c r="F4590" t="s">
        <v>6290</v>
      </c>
      <c r="G4590" t="s">
        <v>6291</v>
      </c>
      <c r="H4590" s="3" t="s">
        <v>27118</v>
      </c>
      <c r="I4590" s="5" t="s">
        <v>20426</v>
      </c>
      <c r="J4590" t="str">
        <f>IF(ISNUMBER(VALUE(RIGHT(Ordinato[[#This Row],[Indirizzo - Copia.1]],1))),"controlla","concatena")</f>
        <v>concatena</v>
      </c>
      <c r="K4590" t="s">
        <v>32806</v>
      </c>
      <c r="L4590" t="str">
        <f>_xlfn.TEXTAFTER(Ordinato[[#This Row],[Indirizzo di posta elettronica]],"@")</f>
        <v>perlahotelancona.it</v>
      </c>
    </row>
    <row r="4591" spans="1:12" x14ac:dyDescent="0.3">
      <c r="A4591" t="s">
        <v>680</v>
      </c>
      <c r="B4591" t="s">
        <v>20194</v>
      </c>
      <c r="C4591" t="s">
        <v>15400</v>
      </c>
      <c r="D4591" t="s">
        <v>15350</v>
      </c>
      <c r="E4591" t="s">
        <v>15350</v>
      </c>
      <c r="F4591" t="s">
        <v>15402</v>
      </c>
      <c r="G4591" t="s">
        <v>15401</v>
      </c>
      <c r="H4591" s="3" t="s">
        <v>28459</v>
      </c>
      <c r="I4591" s="5">
        <v>13</v>
      </c>
      <c r="J4591" t="str">
        <f>IF(ISNUMBER(VALUE(RIGHT(Ordinato[[#This Row],[Indirizzo - Copia.1]],1))),"controlla","concatena")</f>
        <v>controlla</v>
      </c>
      <c r="K4591" t="s">
        <v>32807</v>
      </c>
      <c r="L4591" t="str">
        <f>_xlfn.TEXTAFTER(Ordinato[[#This Row],[Indirizzo di posta elettronica]],"@")</f>
        <v>hotelaperla.net</v>
      </c>
    </row>
    <row r="4592" spans="1:12" x14ac:dyDescent="0.3">
      <c r="A4592" t="s">
        <v>680</v>
      </c>
      <c r="B4592" t="s">
        <v>20195</v>
      </c>
      <c r="C4592" t="s">
        <v>15418</v>
      </c>
      <c r="D4592" t="s">
        <v>15350</v>
      </c>
      <c r="E4592" t="s">
        <v>15350</v>
      </c>
      <c r="F4592" t="s">
        <v>15402</v>
      </c>
      <c r="G4592" t="s">
        <v>15401</v>
      </c>
      <c r="H4592" s="3" t="s">
        <v>26078</v>
      </c>
      <c r="I4592" s="5">
        <v>1</v>
      </c>
      <c r="J4592" t="str">
        <f>IF(ISNUMBER(VALUE(RIGHT(Ordinato[[#This Row],[Indirizzo - Copia.1]],1))),"controlla","concatena")</f>
        <v>concatena</v>
      </c>
      <c r="K4592" t="s">
        <v>31113</v>
      </c>
      <c r="L4592" t="str">
        <f>_xlfn.TEXTAFTER(Ordinato[[#This Row],[Indirizzo di posta elettronica]],"@")</f>
        <v>hotelaperla.net</v>
      </c>
    </row>
    <row r="4593" spans="1:12" x14ac:dyDescent="0.3">
      <c r="A4593" t="s">
        <v>83</v>
      </c>
      <c r="B4593" t="s">
        <v>342</v>
      </c>
      <c r="C4593" t="s">
        <v>27119</v>
      </c>
      <c r="D4593" t="s">
        <v>317</v>
      </c>
      <c r="E4593" t="s">
        <v>317</v>
      </c>
      <c r="F4593" t="s">
        <v>344</v>
      </c>
      <c r="G4593" t="s">
        <v>345</v>
      </c>
      <c r="H4593" t="s">
        <v>27120</v>
      </c>
      <c r="I4593" s="5" t="s">
        <v>20351</v>
      </c>
      <c r="J4593" t="str">
        <f>IF(ISNUMBER(VALUE(RIGHT(Ordinato[[#This Row],[Indirizzo - Copia.1]],1))),"controlla","concatena")</f>
        <v>concatena</v>
      </c>
      <c r="K4593" t="s">
        <v>32808</v>
      </c>
      <c r="L4593" t="str">
        <f>_xlfn.TEXTAFTER(Ordinato[[#This Row],[Indirizzo di posta elettronica]],"@")</f>
        <v>casavacanzelapiazza.it</v>
      </c>
    </row>
    <row r="4594" spans="1:12" x14ac:dyDescent="0.3">
      <c r="A4594" t="s">
        <v>680</v>
      </c>
      <c r="B4594" t="s">
        <v>8045</v>
      </c>
      <c r="C4594" t="s">
        <v>7940</v>
      </c>
      <c r="D4594" t="s">
        <v>7889</v>
      </c>
      <c r="E4594" t="s">
        <v>7889</v>
      </c>
      <c r="F4594" t="s">
        <v>20312</v>
      </c>
      <c r="G4594" t="s">
        <v>20312</v>
      </c>
      <c r="H4594" t="s">
        <v>22914</v>
      </c>
      <c r="I4594" s="5" t="s">
        <v>22915</v>
      </c>
      <c r="J4594" t="str">
        <f>IF(ISNUMBER(VALUE(RIGHT(Ordinato[[#This Row],[Indirizzo - Copia.1]],1))),"controlla","concatena")</f>
        <v>concatena</v>
      </c>
      <c r="K4594" t="s">
        <v>34124</v>
      </c>
      <c r="L4594" t="e">
        <f>_xlfn.TEXTAFTER(Ordinato[[#This Row],[Indirizzo di posta elettronica]],"@")</f>
        <v>#N/A</v>
      </c>
    </row>
    <row r="4595" spans="1:12" x14ac:dyDescent="0.3">
      <c r="A4595" t="s">
        <v>36</v>
      </c>
      <c r="B4595" t="s">
        <v>17729</v>
      </c>
      <c r="C4595" t="s">
        <v>17730</v>
      </c>
      <c r="D4595" t="s">
        <v>17706</v>
      </c>
      <c r="E4595" t="s">
        <v>17706</v>
      </c>
      <c r="F4595" t="s">
        <v>17731</v>
      </c>
      <c r="G4595" t="s">
        <v>17732</v>
      </c>
      <c r="H4595" t="s">
        <v>27121</v>
      </c>
      <c r="I4595" s="5" t="s">
        <v>20439</v>
      </c>
      <c r="J4595" t="str">
        <f>IF(ISNUMBER(VALUE(RIGHT(Ordinato[[#This Row],[Indirizzo - Copia.1]],1))),"controlla","concatena")</f>
        <v>concatena</v>
      </c>
      <c r="K4595" t="s">
        <v>34268</v>
      </c>
      <c r="L4595" t="str">
        <f>_xlfn.TEXTAFTER(Ordinato[[#This Row],[Indirizzo di posta elettronica]],"@")</f>
        <v>agriturismolapieve.net</v>
      </c>
    </row>
    <row r="4596" spans="1:12" x14ac:dyDescent="0.3">
      <c r="A4596" t="s">
        <v>21</v>
      </c>
      <c r="B4596" t="s">
        <v>11123</v>
      </c>
      <c r="C4596" t="s">
        <v>27122</v>
      </c>
      <c r="D4596" t="s">
        <v>11058</v>
      </c>
      <c r="E4596" t="s">
        <v>11125</v>
      </c>
      <c r="F4596" t="s">
        <v>20312</v>
      </c>
      <c r="G4596" t="s">
        <v>11126</v>
      </c>
      <c r="H4596" t="s">
        <v>27123</v>
      </c>
      <c r="I4596" s="5" t="s">
        <v>24261</v>
      </c>
      <c r="J4596" t="str">
        <f>IF(ISNUMBER(VALUE(RIGHT(Ordinato[[#This Row],[Indirizzo - Copia.1]],1))),"controlla","concatena")</f>
        <v>concatena</v>
      </c>
      <c r="K4596" t="s">
        <v>32809</v>
      </c>
      <c r="L4596" s="4" t="str">
        <f>_xlfn.TEXTAFTER(Ordinato[[#This Row],[Indirizzo di posta elettronica]],"@")</f>
        <v>libero.it</v>
      </c>
    </row>
    <row r="4597" spans="1:12" x14ac:dyDescent="0.3">
      <c r="A4597" t="s">
        <v>680</v>
      </c>
      <c r="B4597" t="s">
        <v>19102</v>
      </c>
      <c r="C4597" t="s">
        <v>24302</v>
      </c>
      <c r="D4597" t="s">
        <v>18085</v>
      </c>
      <c r="E4597" t="s">
        <v>18085</v>
      </c>
      <c r="F4597" t="s">
        <v>20312</v>
      </c>
      <c r="G4597" t="s">
        <v>19103</v>
      </c>
      <c r="H4597" s="3" t="s">
        <v>29040</v>
      </c>
      <c r="I4597" s="5">
        <v>1</v>
      </c>
      <c r="J4597" t="str">
        <f>IF(ISNUMBER(VALUE(RIGHT(Ordinato[[#This Row],[Indirizzo - Copia.1]],1))),"controlla","concatena")</f>
        <v>concatena</v>
      </c>
      <c r="K4597" t="s">
        <v>31045</v>
      </c>
      <c r="L4597" t="str">
        <f>_xlfn.TEXTAFTER(Ordinato[[#This Row],[Indirizzo di posta elettronica]],"@")</f>
        <v>complast.it</v>
      </c>
    </row>
    <row r="4598" spans="1:12" x14ac:dyDescent="0.3">
      <c r="A4598" t="s">
        <v>30</v>
      </c>
      <c r="B4598" t="s">
        <v>7377</v>
      </c>
      <c r="C4598" t="s">
        <v>7378</v>
      </c>
      <c r="D4598" t="s">
        <v>7253</v>
      </c>
      <c r="E4598" t="s">
        <v>7253</v>
      </c>
      <c r="F4598" t="s">
        <v>20312</v>
      </c>
      <c r="G4598" t="s">
        <v>7379</v>
      </c>
      <c r="H4598" t="s">
        <v>25078</v>
      </c>
      <c r="I4598" s="5" t="s">
        <v>20539</v>
      </c>
      <c r="J4598" t="str">
        <f>IF(ISNUMBER(VALUE(RIGHT(Ordinato[[#This Row],[Indirizzo - Copia.1]],1))),"controlla","concatena")</f>
        <v>concatena</v>
      </c>
      <c r="K4598" t="s">
        <v>32810</v>
      </c>
      <c r="L4598" s="4" t="str">
        <f>_xlfn.TEXTAFTER(Ordinato[[#This Row],[Indirizzo di posta elettronica]],"@")</f>
        <v>gmail.com</v>
      </c>
    </row>
    <row r="4599" spans="1:12" x14ac:dyDescent="0.3">
      <c r="A4599" t="s">
        <v>680</v>
      </c>
      <c r="B4599" t="s">
        <v>7776</v>
      </c>
      <c r="C4599" t="s">
        <v>27124</v>
      </c>
      <c r="D4599" t="s">
        <v>7718</v>
      </c>
      <c r="E4599" t="s">
        <v>7748</v>
      </c>
      <c r="F4599" t="s">
        <v>20312</v>
      </c>
      <c r="G4599" t="s">
        <v>20312</v>
      </c>
      <c r="H4599" s="3" t="s">
        <v>24356</v>
      </c>
      <c r="I4599" s="5" t="s">
        <v>27125</v>
      </c>
      <c r="J4599" t="str">
        <f>IF(ISNUMBER(VALUE(RIGHT(Ordinato[[#This Row],[Indirizzo - Copia.1]],1))),"controlla","concatena")</f>
        <v>concatena</v>
      </c>
      <c r="K4599" t="s">
        <v>32811</v>
      </c>
      <c r="L4599" t="e">
        <f>_xlfn.TEXTAFTER(Ordinato[[#This Row],[Indirizzo di posta elettronica]],"@")</f>
        <v>#N/A</v>
      </c>
    </row>
    <row r="4600" spans="1:12" x14ac:dyDescent="0.3">
      <c r="A4600" t="s">
        <v>680</v>
      </c>
      <c r="B4600" t="s">
        <v>19462</v>
      </c>
      <c r="C4600" t="s">
        <v>27126</v>
      </c>
      <c r="D4600" t="s">
        <v>19286</v>
      </c>
      <c r="E4600" t="s">
        <v>19366</v>
      </c>
      <c r="F4600" t="s">
        <v>20312</v>
      </c>
      <c r="G4600" t="s">
        <v>19464</v>
      </c>
      <c r="H4600" s="3" t="s">
        <v>29055</v>
      </c>
      <c r="I4600" s="5">
        <v>1</v>
      </c>
      <c r="J4600" t="str">
        <f>IF(ISNUMBER(VALUE(RIGHT(Ordinato[[#This Row],[Indirizzo - Copia.1]],1))),"controlla","concatena")</f>
        <v>concatena</v>
      </c>
      <c r="K4600" t="s">
        <v>32812</v>
      </c>
      <c r="L4600" t="str">
        <f>_xlfn.TEXTAFTER(Ordinato[[#This Row],[Indirizzo di posta elettronica]],"@")</f>
        <v>email.it</v>
      </c>
    </row>
    <row r="4601" spans="1:12" x14ac:dyDescent="0.3">
      <c r="A4601" t="s">
        <v>36</v>
      </c>
      <c r="B4601" t="s">
        <v>2542</v>
      </c>
      <c r="C4601" t="s">
        <v>27127</v>
      </c>
      <c r="D4601" t="s">
        <v>2528</v>
      </c>
      <c r="E4601" t="s">
        <v>2528</v>
      </c>
      <c r="F4601" t="s">
        <v>20312</v>
      </c>
      <c r="G4601" t="s">
        <v>20312</v>
      </c>
      <c r="H4601" t="s">
        <v>27128</v>
      </c>
      <c r="I4601" s="5" t="s">
        <v>20846</v>
      </c>
      <c r="J4601" t="str">
        <f>IF(ISNUMBER(VALUE(RIGHT(Ordinato[[#This Row],[Indirizzo - Copia.1]],1))),"controlla","concatena")</f>
        <v>concatena</v>
      </c>
      <c r="K4601" t="s">
        <v>32813</v>
      </c>
      <c r="L4601" t="e">
        <f>_xlfn.TEXTAFTER(Ordinato[[#This Row],[Indirizzo di posta elettronica]],"@")</f>
        <v>#N/A</v>
      </c>
    </row>
    <row r="4602" spans="1:12" x14ac:dyDescent="0.3">
      <c r="A4602" t="s">
        <v>83</v>
      </c>
      <c r="B4602" t="s">
        <v>20196</v>
      </c>
      <c r="C4602" t="s">
        <v>7017</v>
      </c>
      <c r="D4602" t="s">
        <v>6789</v>
      </c>
      <c r="E4602" t="s">
        <v>6789</v>
      </c>
      <c r="F4602" t="s">
        <v>20312</v>
      </c>
      <c r="G4602" t="s">
        <v>7018</v>
      </c>
      <c r="H4602" t="s">
        <v>21456</v>
      </c>
      <c r="I4602" s="5" t="s">
        <v>20779</v>
      </c>
      <c r="J4602" t="str">
        <f>IF(ISNUMBER(VALUE(RIGHT(Ordinato[[#This Row],[Indirizzo - Copia.1]],1))),"controlla","concatena")</f>
        <v>concatena</v>
      </c>
      <c r="K4602" t="s">
        <v>32814</v>
      </c>
      <c r="L4602" t="str">
        <f>_xlfn.TEXTAFTER(Ordinato[[#This Row],[Indirizzo di posta elettronica]],"@")</f>
        <v>beblaportella.it</v>
      </c>
    </row>
    <row r="4603" spans="1:12" x14ac:dyDescent="0.3">
      <c r="A4603" t="s">
        <v>680</v>
      </c>
      <c r="B4603" t="s">
        <v>1075</v>
      </c>
      <c r="C4603" t="s">
        <v>27129</v>
      </c>
      <c r="D4603" t="s">
        <v>683</v>
      </c>
      <c r="E4603" t="s">
        <v>683</v>
      </c>
      <c r="F4603" t="s">
        <v>20312</v>
      </c>
      <c r="G4603" t="s">
        <v>20312</v>
      </c>
      <c r="H4603" s="3" t="s">
        <v>21248</v>
      </c>
      <c r="I4603" s="5">
        <v>7</v>
      </c>
      <c r="J4603" t="str">
        <f>IF(ISNUMBER(VALUE(RIGHT(Ordinato[[#This Row],[Indirizzo - Copia.1]],1))),"controlla","concatena")</f>
        <v>concatena</v>
      </c>
      <c r="K4603" t="s">
        <v>32815</v>
      </c>
      <c r="L4603" t="e">
        <f>_xlfn.TEXTAFTER(Ordinato[[#This Row],[Indirizzo di posta elettronica]],"@")</f>
        <v>#N/A</v>
      </c>
    </row>
    <row r="4604" spans="1:12" x14ac:dyDescent="0.3">
      <c r="A4604" t="s">
        <v>36</v>
      </c>
      <c r="B4604" t="s">
        <v>16338</v>
      </c>
      <c r="C4604" t="s">
        <v>19698</v>
      </c>
      <c r="D4604" t="s">
        <v>16314</v>
      </c>
      <c r="E4604" t="s">
        <v>16339</v>
      </c>
      <c r="F4604" t="s">
        <v>16340</v>
      </c>
      <c r="G4604" t="s">
        <v>16341</v>
      </c>
      <c r="H4604" t="s">
        <v>19698</v>
      </c>
      <c r="J4604" t="str">
        <f>IF(ISNUMBER(VALUE(RIGHT(Ordinato[[#This Row],[Indirizzo - Copia.1]],1))),"controlla","concatena")</f>
        <v>concatena</v>
      </c>
      <c r="K4604" t="s">
        <v>34355</v>
      </c>
      <c r="L4604" s="4" t="str">
        <f>_xlfn.TEXTAFTER(Ordinato[[#This Row],[Indirizzo di posta elettronica]],"@")</f>
        <v>libero.it</v>
      </c>
    </row>
    <row r="4605" spans="1:12" x14ac:dyDescent="0.3">
      <c r="A4605" t="s">
        <v>83</v>
      </c>
      <c r="B4605" t="s">
        <v>15792</v>
      </c>
      <c r="C4605" t="s">
        <v>27130</v>
      </c>
      <c r="D4605" t="s">
        <v>15586</v>
      </c>
      <c r="E4605" t="s">
        <v>15586</v>
      </c>
      <c r="F4605" t="s">
        <v>20312</v>
      </c>
      <c r="G4605" t="s">
        <v>20312</v>
      </c>
      <c r="H4605" t="s">
        <v>21351</v>
      </c>
      <c r="I4605" s="5" t="s">
        <v>23130</v>
      </c>
      <c r="J4605" t="str">
        <f>IF(ISNUMBER(VALUE(RIGHT(Ordinato[[#This Row],[Indirizzo - Copia.1]],1))),"controlla","concatena")</f>
        <v>concatena</v>
      </c>
      <c r="K4605" t="s">
        <v>32816</v>
      </c>
      <c r="L4605" t="e">
        <f>_xlfn.TEXTAFTER(Ordinato[[#This Row],[Indirizzo di posta elettronica]],"@")</f>
        <v>#N/A</v>
      </c>
    </row>
    <row r="4606" spans="1:12" x14ac:dyDescent="0.3">
      <c r="A4606" t="s">
        <v>680</v>
      </c>
      <c r="B4606" t="s">
        <v>17248</v>
      </c>
      <c r="C4606" t="s">
        <v>19698</v>
      </c>
      <c r="D4606" t="s">
        <v>15821</v>
      </c>
      <c r="E4606" t="s">
        <v>15821</v>
      </c>
      <c r="F4606" t="s">
        <v>20312</v>
      </c>
      <c r="G4606" t="s">
        <v>17249</v>
      </c>
      <c r="H4606" t="s">
        <v>19698</v>
      </c>
      <c r="J4606" t="str">
        <f>IF(ISNUMBER(VALUE(RIGHT(Ordinato[[#This Row],[Indirizzo - Copia.1]],1))),"controlla","concatena")</f>
        <v>concatena</v>
      </c>
      <c r="K4606" t="s">
        <v>34355</v>
      </c>
      <c r="L4606" t="str">
        <f>_xlfn.TEXTAFTER(Ordinato[[#This Row],[Indirizzo di posta elettronica]],"@")</f>
        <v>insinet.it</v>
      </c>
    </row>
    <row r="4607" spans="1:12" x14ac:dyDescent="0.3">
      <c r="A4607" t="s">
        <v>36</v>
      </c>
      <c r="B4607" t="s">
        <v>18068</v>
      </c>
      <c r="C4607" t="s">
        <v>27131</v>
      </c>
      <c r="D4607" t="s">
        <v>17935</v>
      </c>
      <c r="E4607" t="s">
        <v>17935</v>
      </c>
      <c r="F4607" t="s">
        <v>18070</v>
      </c>
      <c r="G4607" t="s">
        <v>18071</v>
      </c>
      <c r="H4607" t="s">
        <v>23839</v>
      </c>
      <c r="I4607" s="5" t="s">
        <v>20472</v>
      </c>
      <c r="J4607" t="str">
        <f>IF(ISNUMBER(VALUE(RIGHT(Ordinato[[#This Row],[Indirizzo - Copia.1]],1))),"controlla","concatena")</f>
        <v>concatena</v>
      </c>
      <c r="K4607" t="s">
        <v>32817</v>
      </c>
      <c r="L4607" t="str">
        <f>_xlfn.TEXTAFTER(Ordinato[[#This Row],[Indirizzo di posta elettronica]],"@")</f>
        <v>laquarta.it</v>
      </c>
    </row>
    <row r="4608" spans="1:12" x14ac:dyDescent="0.3">
      <c r="A4608" t="s">
        <v>30</v>
      </c>
      <c r="B4608" t="s">
        <v>11137</v>
      </c>
      <c r="C4608" t="s">
        <v>27132</v>
      </c>
      <c r="D4608" t="s">
        <v>18786</v>
      </c>
      <c r="E4608" t="s">
        <v>18786</v>
      </c>
      <c r="F4608" t="s">
        <v>18795</v>
      </c>
      <c r="G4608" t="s">
        <v>18395</v>
      </c>
      <c r="H4608" t="s">
        <v>27133</v>
      </c>
      <c r="I4608" s="5" t="s">
        <v>20439</v>
      </c>
      <c r="J4608" t="str">
        <f>IF(ISNUMBER(VALUE(RIGHT(Ordinato[[#This Row],[Indirizzo - Copia.1]],1))),"controlla","concatena")</f>
        <v>concatena</v>
      </c>
      <c r="K4608" t="s">
        <v>34269</v>
      </c>
      <c r="L4608" s="4" t="str">
        <f>_xlfn.TEXTAFTER(Ordinato[[#This Row],[Indirizzo di posta elettronica]],"@")</f>
        <v>libero.it</v>
      </c>
    </row>
    <row r="4609" spans="1:12" x14ac:dyDescent="0.3">
      <c r="A4609" t="s">
        <v>7</v>
      </c>
      <c r="B4609" t="s">
        <v>11137</v>
      </c>
      <c r="C4609" t="s">
        <v>27134</v>
      </c>
      <c r="D4609" t="s">
        <v>11058</v>
      </c>
      <c r="E4609" t="s">
        <v>20197</v>
      </c>
      <c r="F4609" t="s">
        <v>11140</v>
      </c>
      <c r="G4609" t="s">
        <v>11141</v>
      </c>
      <c r="H4609" t="s">
        <v>24001</v>
      </c>
      <c r="I4609" s="5" t="s">
        <v>20418</v>
      </c>
      <c r="J4609" t="str">
        <f>IF(ISNUMBER(VALUE(RIGHT(Ordinato[[#This Row],[Indirizzo - Copia.1]],1))),"controlla","concatena")</f>
        <v>concatena</v>
      </c>
      <c r="K4609" t="s">
        <v>32818</v>
      </c>
      <c r="L4609" t="str">
        <f>_xlfn.TEXTAFTER(Ordinato[[#This Row],[Indirizzo di posta elettronica]],"@")</f>
        <v>mail.com</v>
      </c>
    </row>
    <row r="4610" spans="1:12" x14ac:dyDescent="0.3">
      <c r="A4610" t="s">
        <v>36</v>
      </c>
      <c r="B4610" t="s">
        <v>11137</v>
      </c>
      <c r="C4610" t="s">
        <v>19698</v>
      </c>
      <c r="D4610" t="s">
        <v>19503</v>
      </c>
      <c r="E4610" t="s">
        <v>19503</v>
      </c>
      <c r="F4610" t="s">
        <v>19523</v>
      </c>
      <c r="G4610" t="s">
        <v>19524</v>
      </c>
      <c r="H4610" t="s">
        <v>19698</v>
      </c>
      <c r="J4610" t="str">
        <f>IF(ISNUMBER(VALUE(RIGHT(Ordinato[[#This Row],[Indirizzo - Copia.1]],1))),"controlla","concatena")</f>
        <v>concatena</v>
      </c>
      <c r="K4610" t="s">
        <v>34355</v>
      </c>
      <c r="L4610" s="4" t="str">
        <f>_xlfn.TEXTAFTER(Ordinato[[#This Row],[Indirizzo di posta elettronica]],"@")</f>
        <v>gmail.com</v>
      </c>
    </row>
    <row r="4611" spans="1:12" x14ac:dyDescent="0.3">
      <c r="A4611" t="s">
        <v>36</v>
      </c>
      <c r="B4611" t="s">
        <v>9468</v>
      </c>
      <c r="C4611" t="s">
        <v>27135</v>
      </c>
      <c r="D4611" t="s">
        <v>8949</v>
      </c>
      <c r="E4611" t="s">
        <v>8949</v>
      </c>
      <c r="F4611" t="s">
        <v>9470</v>
      </c>
      <c r="G4611" t="s">
        <v>9471</v>
      </c>
      <c r="H4611" t="s">
        <v>27136</v>
      </c>
      <c r="I4611" s="5" t="s">
        <v>20339</v>
      </c>
      <c r="J4611" t="str">
        <f>IF(ISNUMBER(VALUE(RIGHT(Ordinato[[#This Row],[Indirizzo - Copia.1]],1))),"controlla","concatena")</f>
        <v>concatena</v>
      </c>
      <c r="K4611" t="s">
        <v>32819</v>
      </c>
      <c r="L4611" s="4" t="str">
        <f>_xlfn.TEXTAFTER(Ordinato[[#This Row],[Indirizzo di posta elettronica]],"@")</f>
        <v>gmail.com</v>
      </c>
    </row>
    <row r="4612" spans="1:12" x14ac:dyDescent="0.3">
      <c r="A4612" t="s">
        <v>36</v>
      </c>
      <c r="B4612" t="s">
        <v>13478</v>
      </c>
      <c r="C4612" t="s">
        <v>27137</v>
      </c>
      <c r="D4612" t="s">
        <v>6071</v>
      </c>
      <c r="E4612" t="s">
        <v>20198</v>
      </c>
      <c r="F4612" t="s">
        <v>13481</v>
      </c>
      <c r="G4612" t="s">
        <v>13482</v>
      </c>
      <c r="H4612" t="s">
        <v>21337</v>
      </c>
      <c r="I4612" s="5" t="s">
        <v>20415</v>
      </c>
      <c r="J4612" t="str">
        <f>IF(ISNUMBER(VALUE(RIGHT(Ordinato[[#This Row],[Indirizzo - Copia.1]],1))),"controlla","concatena")</f>
        <v>concatena</v>
      </c>
      <c r="K4612" t="s">
        <v>32820</v>
      </c>
      <c r="L4612" s="4" t="str">
        <f>_xlfn.TEXTAFTER(Ordinato[[#This Row],[Indirizzo di posta elettronica]],"@")</f>
        <v>gmail.com</v>
      </c>
    </row>
    <row r="4613" spans="1:12" x14ac:dyDescent="0.3">
      <c r="A4613" t="s">
        <v>36</v>
      </c>
      <c r="B4613" t="s">
        <v>16196</v>
      </c>
      <c r="C4613" t="s">
        <v>27138</v>
      </c>
      <c r="D4613" t="s">
        <v>16167</v>
      </c>
      <c r="E4613" t="s">
        <v>16167</v>
      </c>
      <c r="F4613" t="s">
        <v>16198</v>
      </c>
      <c r="G4613" t="s">
        <v>16199</v>
      </c>
      <c r="H4613" t="s">
        <v>27139</v>
      </c>
      <c r="I4613" s="5" t="s">
        <v>20389</v>
      </c>
      <c r="J4613" t="str">
        <f>IF(ISNUMBER(VALUE(RIGHT(Ordinato[[#This Row],[Indirizzo - Copia.1]],1))),"controlla","concatena")</f>
        <v>concatena</v>
      </c>
      <c r="K4613" t="s">
        <v>32821</v>
      </c>
      <c r="L4613" t="str">
        <f>_xlfn.TEXTAFTER(Ordinato[[#This Row],[Indirizzo di posta elettronica]],"@")</f>
        <v>laquerciadichecco.it</v>
      </c>
    </row>
    <row r="4614" spans="1:12" x14ac:dyDescent="0.3">
      <c r="A4614" t="s">
        <v>7</v>
      </c>
      <c r="B4614" t="s">
        <v>8637</v>
      </c>
      <c r="C4614" t="s">
        <v>27140</v>
      </c>
      <c r="D4614" t="s">
        <v>8608</v>
      </c>
      <c r="E4614" t="s">
        <v>8608</v>
      </c>
      <c r="F4614" t="s">
        <v>8639</v>
      </c>
      <c r="G4614" t="s">
        <v>8640</v>
      </c>
      <c r="H4614" t="s">
        <v>26609</v>
      </c>
      <c r="I4614" s="5" t="s">
        <v>20389</v>
      </c>
      <c r="J4614" t="str">
        <f>IF(ISNUMBER(VALUE(RIGHT(Ordinato[[#This Row],[Indirizzo - Copia.1]],1))),"controlla","concatena")</f>
        <v>concatena</v>
      </c>
      <c r="K4614" t="s">
        <v>32822</v>
      </c>
      <c r="L4614" t="str">
        <f>_xlfn.TEXTAFTER(Ordinato[[#This Row],[Indirizzo di posta elettronica]],"@")</f>
        <v>ragola.it</v>
      </c>
    </row>
    <row r="4615" spans="1:12" x14ac:dyDescent="0.3">
      <c r="A4615" t="s">
        <v>7</v>
      </c>
      <c r="B4615" t="s">
        <v>17898</v>
      </c>
      <c r="C4615" t="s">
        <v>27141</v>
      </c>
      <c r="D4615" t="s">
        <v>17842</v>
      </c>
      <c r="E4615" t="s">
        <v>20199</v>
      </c>
      <c r="F4615" t="s">
        <v>20312</v>
      </c>
      <c r="G4615" t="s">
        <v>17901</v>
      </c>
      <c r="H4615" t="s">
        <v>27142</v>
      </c>
      <c r="I4615" s="5" t="s">
        <v>20846</v>
      </c>
      <c r="J4615" t="str">
        <f>IF(ISNUMBER(VALUE(RIGHT(Ordinato[[#This Row],[Indirizzo - Copia.1]],1))),"controlla","concatena")</f>
        <v>concatena</v>
      </c>
      <c r="K4615" t="s">
        <v>32823</v>
      </c>
      <c r="L4615" t="str">
        <f>_xlfn.TEXTAFTER(Ordinato[[#This Row],[Indirizzo di posta elettronica]],"@")</f>
        <v>leresidenzedegliulivi.com</v>
      </c>
    </row>
    <row r="4616" spans="1:12" x14ac:dyDescent="0.3">
      <c r="A4616" t="s">
        <v>680</v>
      </c>
      <c r="B4616" t="s">
        <v>15879</v>
      </c>
      <c r="C4616" t="s">
        <v>27143</v>
      </c>
      <c r="D4616" t="s">
        <v>19286</v>
      </c>
      <c r="E4616" t="s">
        <v>19450</v>
      </c>
      <c r="F4616" t="s">
        <v>20312</v>
      </c>
      <c r="G4616" t="s">
        <v>19436</v>
      </c>
      <c r="H4616" s="3" t="s">
        <v>22922</v>
      </c>
      <c r="I4616" s="5">
        <v>100</v>
      </c>
      <c r="J4616" t="str">
        <f>IF(ISNUMBER(VALUE(RIGHT(Ordinato[[#This Row],[Indirizzo - Copia.1]],1))),"controlla","concatena")</f>
        <v>concatena</v>
      </c>
      <c r="K4616" t="s">
        <v>32824</v>
      </c>
      <c r="L4616" t="str">
        <f>_xlfn.TEXTAFTER(Ordinato[[#This Row],[Indirizzo di posta elettronica]],"@")</f>
        <v>larisacca.it</v>
      </c>
    </row>
    <row r="4617" spans="1:12" x14ac:dyDescent="0.3">
      <c r="A4617" t="s">
        <v>680</v>
      </c>
      <c r="B4617" t="s">
        <v>15879</v>
      </c>
      <c r="C4617" t="s">
        <v>20329</v>
      </c>
      <c r="D4617" t="s">
        <v>15586</v>
      </c>
      <c r="E4617" t="s">
        <v>15586</v>
      </c>
      <c r="F4617" t="s">
        <v>20312</v>
      </c>
      <c r="G4617" t="s">
        <v>20312</v>
      </c>
      <c r="H4617" s="3" t="s">
        <v>23260</v>
      </c>
      <c r="I4617" s="5">
        <v>1</v>
      </c>
      <c r="J4617" t="str">
        <f>IF(ISNUMBER(VALUE(RIGHT(Ordinato[[#This Row],[Indirizzo - Copia.1]],1))),"controlla","concatena")</f>
        <v>concatena</v>
      </c>
      <c r="K4617" t="s">
        <v>29119</v>
      </c>
      <c r="L4617" t="e">
        <f>_xlfn.TEXTAFTER(Ordinato[[#This Row],[Indirizzo di posta elettronica]],"@")</f>
        <v>#N/A</v>
      </c>
    </row>
    <row r="4618" spans="1:12" x14ac:dyDescent="0.3">
      <c r="A4618" t="s">
        <v>7</v>
      </c>
      <c r="B4618" t="s">
        <v>4487</v>
      </c>
      <c r="C4618" t="s">
        <v>27144</v>
      </c>
      <c r="D4618" t="s">
        <v>4464</v>
      </c>
      <c r="E4618" t="s">
        <v>4464</v>
      </c>
      <c r="F4618" t="s">
        <v>20312</v>
      </c>
      <c r="G4618" t="s">
        <v>34438</v>
      </c>
      <c r="H4618" t="s">
        <v>27145</v>
      </c>
      <c r="I4618" s="5" t="s">
        <v>20319</v>
      </c>
      <c r="J4618" t="str">
        <f>IF(ISNUMBER(VALUE(RIGHT(Ordinato[[#This Row],[Indirizzo - Copia.1]],1))),"controlla","concatena")</f>
        <v>concatena</v>
      </c>
      <c r="K4618" t="s">
        <v>32825</v>
      </c>
      <c r="L4618" s="4" t="str">
        <f>_xlfn.TEXTAFTER(Ordinato[[#This Row],[Indirizzo di posta elettronica]],"@")</f>
        <v>pec.it ; ferdonnini@gmail.com</v>
      </c>
    </row>
    <row r="4619" spans="1:12" x14ac:dyDescent="0.3">
      <c r="A4619" t="s">
        <v>680</v>
      </c>
      <c r="B4619" t="s">
        <v>15426</v>
      </c>
      <c r="C4619" t="s">
        <v>15418</v>
      </c>
      <c r="D4619" t="s">
        <v>15350</v>
      </c>
      <c r="E4619" t="s">
        <v>15350</v>
      </c>
      <c r="F4619" t="s">
        <v>20312</v>
      </c>
      <c r="G4619" t="s">
        <v>15427</v>
      </c>
      <c r="H4619" s="3" t="s">
        <v>26078</v>
      </c>
      <c r="I4619" s="5">
        <v>1</v>
      </c>
      <c r="J4619" t="str">
        <f>IF(ISNUMBER(VALUE(RIGHT(Ordinato[[#This Row],[Indirizzo - Copia.1]],1))),"controlla","concatena")</f>
        <v>concatena</v>
      </c>
      <c r="K4619" t="s">
        <v>31113</v>
      </c>
      <c r="L4619" t="str">
        <f>_xlfn.TEXTAFTER(Ordinato[[#This Row],[Indirizzo di posta elettronica]],"@")</f>
        <v>virgilio.it</v>
      </c>
    </row>
    <row r="4620" spans="1:12" x14ac:dyDescent="0.3">
      <c r="A4620" t="s">
        <v>30</v>
      </c>
      <c r="B4620" t="s">
        <v>20200</v>
      </c>
      <c r="C4620" t="s">
        <v>27146</v>
      </c>
      <c r="D4620" t="s">
        <v>11791</v>
      </c>
      <c r="E4620" t="s">
        <v>11791</v>
      </c>
      <c r="F4620" t="s">
        <v>11795</v>
      </c>
      <c r="G4620" t="s">
        <v>11796</v>
      </c>
      <c r="H4620" t="s">
        <v>27147</v>
      </c>
      <c r="I4620" s="5" t="s">
        <v>21072</v>
      </c>
      <c r="J4620" t="str">
        <f>IF(ISNUMBER(VALUE(RIGHT(Ordinato[[#This Row],[Indirizzo - Copia.1]],1))),"controlla","concatena")</f>
        <v>concatena</v>
      </c>
      <c r="K4620" t="s">
        <v>32826</v>
      </c>
      <c r="L4620" t="str">
        <f>_xlfn.TEXTAFTER(Ordinato[[#This Row],[Indirizzo di posta elettronica]],"@")</f>
        <v>tiscali.it</v>
      </c>
    </row>
    <row r="4621" spans="1:12" x14ac:dyDescent="0.3">
      <c r="A4621" t="s">
        <v>30</v>
      </c>
      <c r="B4621" t="s">
        <v>19656</v>
      </c>
      <c r="C4621" t="s">
        <v>27148</v>
      </c>
      <c r="D4621" t="s">
        <v>19652</v>
      </c>
      <c r="E4621" t="s">
        <v>19652</v>
      </c>
      <c r="F4621" t="s">
        <v>20312</v>
      </c>
      <c r="G4621" t="s">
        <v>19658</v>
      </c>
      <c r="H4621" t="s">
        <v>22528</v>
      </c>
      <c r="I4621" s="5" t="s">
        <v>20322</v>
      </c>
      <c r="J4621" t="str">
        <f>IF(ISNUMBER(VALUE(RIGHT(Ordinato[[#This Row],[Indirizzo - Copia.1]],1))),"controlla","concatena")</f>
        <v>concatena</v>
      </c>
      <c r="K4621" t="s">
        <v>32827</v>
      </c>
      <c r="L4621" t="str">
        <f>_xlfn.TEXTAFTER(Ordinato[[#This Row],[Indirizzo di posta elettronica]],"@")</f>
        <v>virgilio.it</v>
      </c>
    </row>
    <row r="4622" spans="1:12" x14ac:dyDescent="0.3">
      <c r="A4622" t="s">
        <v>21</v>
      </c>
      <c r="B4622" t="s">
        <v>1842</v>
      </c>
      <c r="C4622" t="s">
        <v>25192</v>
      </c>
      <c r="D4622" t="s">
        <v>1810</v>
      </c>
      <c r="E4622" t="s">
        <v>1810</v>
      </c>
      <c r="F4622" t="s">
        <v>1844</v>
      </c>
      <c r="G4622" t="s">
        <v>1845</v>
      </c>
      <c r="H4622" s="3" t="s">
        <v>28986</v>
      </c>
      <c r="I4622" s="5" t="s">
        <v>20322</v>
      </c>
      <c r="J4622" t="str">
        <f>IF(ISNUMBER(VALUE(RIGHT(Ordinato[[#This Row],[Indirizzo - Copia.1]],1))),"controlla","concatena")</f>
        <v>concatena</v>
      </c>
      <c r="K4622" t="s">
        <v>32828</v>
      </c>
      <c r="L4622" t="str">
        <f>_xlfn.TEXTAFTER(Ordinato[[#This Row],[Indirizzo di posta elettronica]],"@")</f>
        <v>laroccadeimalatesta.com</v>
      </c>
    </row>
    <row r="4623" spans="1:12" x14ac:dyDescent="0.3">
      <c r="A4623" t="s">
        <v>83</v>
      </c>
      <c r="B4623" t="s">
        <v>20201</v>
      </c>
      <c r="C4623" t="s">
        <v>27149</v>
      </c>
      <c r="D4623" t="s">
        <v>5734</v>
      </c>
      <c r="E4623" t="s">
        <v>5734</v>
      </c>
      <c r="F4623" t="s">
        <v>20312</v>
      </c>
      <c r="G4623" t="s">
        <v>7070</v>
      </c>
      <c r="H4623" t="s">
        <v>25362</v>
      </c>
      <c r="I4623" s="5" t="s">
        <v>20587</v>
      </c>
      <c r="J4623" t="str">
        <f>IF(ISNUMBER(VALUE(RIGHT(Ordinato[[#This Row],[Indirizzo - Copia.1]],1))),"controlla","concatena")</f>
        <v>concatena</v>
      </c>
      <c r="K4623" t="s">
        <v>32829</v>
      </c>
      <c r="L4623" s="4" t="str">
        <f>_xlfn.TEXTAFTER(Ordinato[[#This Row],[Indirizzo di posta elettronica]],"@")</f>
        <v>gmail.com</v>
      </c>
    </row>
    <row r="4624" spans="1:12" x14ac:dyDescent="0.3">
      <c r="A4624" t="s">
        <v>36</v>
      </c>
      <c r="B4624" t="s">
        <v>5954</v>
      </c>
      <c r="C4624" t="s">
        <v>27150</v>
      </c>
      <c r="D4624" t="s">
        <v>1864</v>
      </c>
      <c r="E4624" t="s">
        <v>20202</v>
      </c>
      <c r="F4624" t="s">
        <v>5957</v>
      </c>
      <c r="G4624" t="s">
        <v>5958</v>
      </c>
      <c r="H4624" t="s">
        <v>26605</v>
      </c>
      <c r="I4624" s="5" t="s">
        <v>20412</v>
      </c>
      <c r="J4624" t="str">
        <f>IF(ISNUMBER(VALUE(RIGHT(Ordinato[[#This Row],[Indirizzo - Copia.1]],1))),"controlla","concatena")</f>
        <v>concatena</v>
      </c>
      <c r="K4624" t="s">
        <v>32830</v>
      </c>
      <c r="L4624" t="str">
        <f>_xlfn.TEXTAFTER(Ordinato[[#This Row],[Indirizzo di posta elettronica]],"@")</f>
        <v>laroccaverde.it</v>
      </c>
    </row>
    <row r="4625" spans="1:12" x14ac:dyDescent="0.3">
      <c r="A4625" t="s">
        <v>36</v>
      </c>
      <c r="B4625" t="s">
        <v>645</v>
      </c>
      <c r="C4625" t="s">
        <v>27151</v>
      </c>
      <c r="D4625" t="s">
        <v>635</v>
      </c>
      <c r="E4625" t="s">
        <v>635</v>
      </c>
      <c r="F4625" t="s">
        <v>647</v>
      </c>
      <c r="G4625" t="s">
        <v>648</v>
      </c>
      <c r="H4625" t="s">
        <v>20861</v>
      </c>
      <c r="I4625" s="5" t="s">
        <v>21072</v>
      </c>
      <c r="J4625" t="str">
        <f>IF(ISNUMBER(VALUE(RIGHT(Ordinato[[#This Row],[Indirizzo - Copia.1]],1))),"controlla","concatena")</f>
        <v>concatena</v>
      </c>
      <c r="K4625" t="s">
        <v>32831</v>
      </c>
      <c r="L4625" t="str">
        <f>_xlfn.TEXTAFTER(Ordinato[[#This Row],[Indirizzo di posta elettronica]],"@")</f>
        <v>agriturismolarosacartoceto.it</v>
      </c>
    </row>
    <row r="4626" spans="1:12" x14ac:dyDescent="0.3">
      <c r="A4626" t="s">
        <v>30</v>
      </c>
      <c r="B4626" t="s">
        <v>645</v>
      </c>
      <c r="C4626" t="s">
        <v>27152</v>
      </c>
      <c r="D4626" t="s">
        <v>6789</v>
      </c>
      <c r="E4626" t="s">
        <v>6789</v>
      </c>
      <c r="F4626" t="s">
        <v>20312</v>
      </c>
      <c r="G4626" t="s">
        <v>6800</v>
      </c>
      <c r="H4626" t="s">
        <v>27153</v>
      </c>
      <c r="I4626" s="5" t="s">
        <v>20335</v>
      </c>
      <c r="J4626" t="str">
        <f>IF(ISNUMBER(VALUE(RIGHT(Ordinato[[#This Row],[Indirizzo - Copia.1]],1))),"controlla","concatena")</f>
        <v>concatena</v>
      </c>
      <c r="K4626" t="s">
        <v>32832</v>
      </c>
      <c r="L4626" s="4" t="str">
        <f>_xlfn.TEXTAFTER(Ordinato[[#This Row],[Indirizzo di posta elettronica]],"@")</f>
        <v>gmail.com</v>
      </c>
    </row>
    <row r="4627" spans="1:12" x14ac:dyDescent="0.3">
      <c r="A4627" t="s">
        <v>30</v>
      </c>
      <c r="B4627" t="s">
        <v>12064</v>
      </c>
      <c r="C4627" t="s">
        <v>12065</v>
      </c>
      <c r="D4627" t="s">
        <v>12049</v>
      </c>
      <c r="E4627" t="s">
        <v>12049</v>
      </c>
      <c r="F4627" t="s">
        <v>20312</v>
      </c>
      <c r="G4627" t="s">
        <v>12066</v>
      </c>
      <c r="H4627" t="s">
        <v>25133</v>
      </c>
      <c r="I4627" s="5" t="s">
        <v>20516</v>
      </c>
      <c r="J4627" t="str">
        <f>IF(ISNUMBER(VALUE(RIGHT(Ordinato[[#This Row],[Indirizzo - Copia.1]],1))),"controlla","concatena")</f>
        <v>concatena</v>
      </c>
      <c r="K4627" t="s">
        <v>32833</v>
      </c>
      <c r="L4627" s="4" t="str">
        <f>_xlfn.TEXTAFTER(Ordinato[[#This Row],[Indirizzo di posta elettronica]],"@")</f>
        <v>gmail.com</v>
      </c>
    </row>
    <row r="4628" spans="1:12" x14ac:dyDescent="0.3">
      <c r="A4628" t="s">
        <v>30</v>
      </c>
      <c r="B4628" t="s">
        <v>3630</v>
      </c>
      <c r="C4628" t="s">
        <v>27154</v>
      </c>
      <c r="D4628" t="s">
        <v>2385</v>
      </c>
      <c r="E4628" t="s">
        <v>2385</v>
      </c>
      <c r="F4628" t="s">
        <v>20312</v>
      </c>
      <c r="G4628" t="s">
        <v>3632</v>
      </c>
      <c r="H4628" t="s">
        <v>27155</v>
      </c>
      <c r="I4628" s="5" t="s">
        <v>20678</v>
      </c>
      <c r="J4628" t="str">
        <f>IF(ISNUMBER(VALUE(RIGHT(Ordinato[[#This Row],[Indirizzo - Copia.1]],1))),"controlla","concatena")</f>
        <v>concatena</v>
      </c>
      <c r="K4628" t="s">
        <v>32834</v>
      </c>
      <c r="L4628" t="str">
        <f>_xlfn.TEXTAFTER(Ordinato[[#This Row],[Indirizzo di posta elettronica]],"@")</f>
        <v>virgilio.it</v>
      </c>
    </row>
    <row r="4629" spans="1:12" x14ac:dyDescent="0.3">
      <c r="A4629" t="s">
        <v>36</v>
      </c>
      <c r="B4629" t="s">
        <v>4639</v>
      </c>
      <c r="C4629" t="s">
        <v>27156</v>
      </c>
      <c r="D4629" t="s">
        <v>4629</v>
      </c>
      <c r="E4629" t="s">
        <v>4641</v>
      </c>
      <c r="F4629" t="s">
        <v>4642</v>
      </c>
      <c r="G4629" t="s">
        <v>4643</v>
      </c>
      <c r="H4629" t="s">
        <v>27157</v>
      </c>
      <c r="I4629" s="5" t="s">
        <v>20322</v>
      </c>
      <c r="J4629" t="str">
        <f>IF(ISNUMBER(VALUE(RIGHT(Ordinato[[#This Row],[Indirizzo - Copia.1]],1))),"controlla","concatena")</f>
        <v>concatena</v>
      </c>
      <c r="K4629" t="s">
        <v>34270</v>
      </c>
      <c r="L4629" t="str">
        <f>_xlfn.TEXTAFTER(Ordinato[[#This Row],[Indirizzo di posta elettronica]],"@")</f>
        <v>virgilio.it</v>
      </c>
    </row>
    <row r="4630" spans="1:12" x14ac:dyDescent="0.3">
      <c r="A4630" t="s">
        <v>680</v>
      </c>
      <c r="B4630" t="s">
        <v>4639</v>
      </c>
      <c r="C4630" t="s">
        <v>19698</v>
      </c>
      <c r="D4630" t="s">
        <v>13026</v>
      </c>
      <c r="E4630" t="s">
        <v>13105</v>
      </c>
      <c r="F4630" t="s">
        <v>20312</v>
      </c>
      <c r="G4630" t="s">
        <v>13129</v>
      </c>
      <c r="H4630" t="s">
        <v>19698</v>
      </c>
      <c r="J4630" t="str">
        <f>IF(ISNUMBER(VALUE(RIGHT(Ordinato[[#This Row],[Indirizzo - Copia.1]],1))),"controlla","concatena")</f>
        <v>concatena</v>
      </c>
      <c r="K4630" t="s">
        <v>34355</v>
      </c>
      <c r="L4630" s="8" t="str">
        <f>_xlfn.TEXTAFTER(Ordinato[[#This Row],[Indirizzo di posta elettronica]],"@")</f>
        <v>alice.it</v>
      </c>
    </row>
    <row r="4631" spans="1:12" x14ac:dyDescent="0.3">
      <c r="A4631" t="s">
        <v>680</v>
      </c>
      <c r="B4631" t="s">
        <v>4639</v>
      </c>
      <c r="C4631" t="s">
        <v>26559</v>
      </c>
      <c r="D4631" t="s">
        <v>7889</v>
      </c>
      <c r="E4631" t="s">
        <v>7895</v>
      </c>
      <c r="F4631" t="s">
        <v>20312</v>
      </c>
      <c r="G4631" t="s">
        <v>8226</v>
      </c>
      <c r="H4631" s="3" t="s">
        <v>20550</v>
      </c>
      <c r="I4631" s="5">
        <v>213</v>
      </c>
      <c r="J4631" t="str">
        <f>IF(ISNUMBER(VALUE(RIGHT(Ordinato[[#This Row],[Indirizzo - Copia.1]],1))),"controlla","concatena")</f>
        <v>concatena</v>
      </c>
      <c r="K4631" t="s">
        <v>32469</v>
      </c>
      <c r="L4631" s="8" t="str">
        <f>_xlfn.TEXTAFTER(Ordinato[[#This Row],[Indirizzo di posta elettronica]],"@")</f>
        <v>alice.it</v>
      </c>
    </row>
    <row r="4632" spans="1:12" x14ac:dyDescent="0.3">
      <c r="A4632" t="s">
        <v>83</v>
      </c>
      <c r="B4632" t="s">
        <v>15099</v>
      </c>
      <c r="C4632" t="s">
        <v>27158</v>
      </c>
      <c r="D4632" t="s">
        <v>15097</v>
      </c>
      <c r="E4632" t="s">
        <v>15097</v>
      </c>
      <c r="F4632" t="s">
        <v>20312</v>
      </c>
      <c r="G4632" t="s">
        <v>15101</v>
      </c>
      <c r="H4632" t="s">
        <v>27159</v>
      </c>
      <c r="I4632" s="5" t="s">
        <v>20453</v>
      </c>
      <c r="J4632" t="str">
        <f>IF(ISNUMBER(VALUE(RIGHT(Ordinato[[#This Row],[Indirizzo - Copia.1]],1))),"controlla","concatena")</f>
        <v>concatena</v>
      </c>
      <c r="K4632" t="s">
        <v>32835</v>
      </c>
      <c r="L4632" s="4" t="str">
        <f>_xlfn.TEXTAFTER(Ordinato[[#This Row],[Indirizzo di posta elettronica]],"@")</f>
        <v>gmail.com</v>
      </c>
    </row>
    <row r="4633" spans="1:12" x14ac:dyDescent="0.3">
      <c r="A4633" t="s">
        <v>83</v>
      </c>
      <c r="B4633" t="s">
        <v>18817</v>
      </c>
      <c r="C4633" t="s">
        <v>27160</v>
      </c>
      <c r="D4633" t="s">
        <v>18786</v>
      </c>
      <c r="E4633" t="s">
        <v>18786</v>
      </c>
      <c r="F4633" t="s">
        <v>18819</v>
      </c>
      <c r="G4633" t="s">
        <v>18820</v>
      </c>
      <c r="H4633" t="s">
        <v>27161</v>
      </c>
      <c r="I4633" s="5" t="s">
        <v>20444</v>
      </c>
      <c r="J4633" t="str">
        <f>IF(ISNUMBER(VALUE(RIGHT(Ordinato[[#This Row],[Indirizzo - Copia.1]],1))),"controlla","concatena")</f>
        <v>concatena</v>
      </c>
      <c r="K4633" t="s">
        <v>32836</v>
      </c>
      <c r="L4633" t="str">
        <f>_xlfn.TEXTAFTER(Ordinato[[#This Row],[Indirizzo di posta elettronica]],"@")</f>
        <v>rosascarlatta.it</v>
      </c>
    </row>
    <row r="4634" spans="1:12" x14ac:dyDescent="0.3">
      <c r="A4634" t="s">
        <v>36</v>
      </c>
      <c r="B4634" t="s">
        <v>4780</v>
      </c>
      <c r="C4634" t="s">
        <v>27162</v>
      </c>
      <c r="D4634" t="s">
        <v>4733</v>
      </c>
      <c r="E4634" t="s">
        <v>4733</v>
      </c>
      <c r="F4634" t="s">
        <v>4782</v>
      </c>
      <c r="G4634" t="s">
        <v>4783</v>
      </c>
      <c r="H4634" t="s">
        <v>27163</v>
      </c>
      <c r="I4634" s="5" t="s">
        <v>20379</v>
      </c>
      <c r="J4634" t="str">
        <f>IF(ISNUMBER(VALUE(RIGHT(Ordinato[[#This Row],[Indirizzo - Copia.1]],1))),"controlla","concatena")</f>
        <v>concatena</v>
      </c>
      <c r="K4634" t="s">
        <v>32837</v>
      </c>
      <c r="L4634" t="str">
        <f>_xlfn.TEXTAFTER(Ordinato[[#This Row],[Indirizzo di posta elettronica]],"@")</f>
        <v>agriturismolarosatea.it</v>
      </c>
    </row>
    <row r="4635" spans="1:12" x14ac:dyDescent="0.3">
      <c r="A4635" t="s">
        <v>680</v>
      </c>
      <c r="B4635" t="s">
        <v>12840</v>
      </c>
      <c r="C4635" t="s">
        <v>19698</v>
      </c>
      <c r="D4635" t="s">
        <v>19286</v>
      </c>
      <c r="E4635" t="s">
        <v>19286</v>
      </c>
      <c r="F4635" t="s">
        <v>20312</v>
      </c>
      <c r="G4635" t="s">
        <v>20312</v>
      </c>
      <c r="H4635" t="s">
        <v>19698</v>
      </c>
      <c r="J4635" t="str">
        <f>IF(ISNUMBER(VALUE(RIGHT(Ordinato[[#This Row],[Indirizzo - Copia.1]],1))),"controlla","concatena")</f>
        <v>concatena</v>
      </c>
      <c r="K4635" t="s">
        <v>34355</v>
      </c>
      <c r="L4635" t="e">
        <f>_xlfn.TEXTAFTER(Ordinato[[#This Row],[Indirizzo di posta elettronica]],"@")</f>
        <v>#N/A</v>
      </c>
    </row>
    <row r="4636" spans="1:12" x14ac:dyDescent="0.3">
      <c r="A4636" t="s">
        <v>680</v>
      </c>
      <c r="B4636" t="s">
        <v>12840</v>
      </c>
      <c r="C4636" t="s">
        <v>12841</v>
      </c>
      <c r="D4636" t="s">
        <v>12801</v>
      </c>
      <c r="E4636" t="s">
        <v>12801</v>
      </c>
      <c r="F4636" t="s">
        <v>12843</v>
      </c>
      <c r="G4636" t="s">
        <v>12842</v>
      </c>
      <c r="H4636" t="s">
        <v>27164</v>
      </c>
      <c r="I4636" s="5" t="s">
        <v>20472</v>
      </c>
      <c r="J4636" t="str">
        <f>IF(ISNUMBER(VALUE(RIGHT(Ordinato[[#This Row],[Indirizzo - Copia.1]],1))),"controlla","concatena")</f>
        <v>concatena</v>
      </c>
      <c r="K4636" t="s">
        <v>32838</v>
      </c>
      <c r="L4636" t="str">
        <f>_xlfn.TEXTAFTER(Ordinato[[#This Row],[Indirizzo di posta elettronica]],"@")</f>
        <v>chaletlarotonda.it</v>
      </c>
    </row>
    <row r="4637" spans="1:12" x14ac:dyDescent="0.3">
      <c r="A4637" t="s">
        <v>680</v>
      </c>
      <c r="B4637" t="s">
        <v>8184</v>
      </c>
      <c r="C4637" t="s">
        <v>8185</v>
      </c>
      <c r="D4637" t="s">
        <v>7889</v>
      </c>
      <c r="E4637" t="s">
        <v>7895</v>
      </c>
      <c r="F4637" t="s">
        <v>8081</v>
      </c>
      <c r="G4637" t="s">
        <v>8186</v>
      </c>
      <c r="H4637" s="3" t="s">
        <v>29056</v>
      </c>
      <c r="I4637" s="5">
        <v>29</v>
      </c>
      <c r="J4637" t="str">
        <f>IF(ISNUMBER(VALUE(RIGHT(Ordinato[[#This Row],[Indirizzo - Copia.1]],1))),"controlla","concatena")</f>
        <v>controlla</v>
      </c>
      <c r="K4637" t="s">
        <v>32839</v>
      </c>
      <c r="L4637" t="str">
        <f>_xlfn.TEXTAFTER(Ordinato[[#This Row],[Indirizzo di posta elettronica]],"@")</f>
        <v>giglihotels.com</v>
      </c>
    </row>
    <row r="4638" spans="1:12" x14ac:dyDescent="0.3">
      <c r="A4638" t="s">
        <v>13</v>
      </c>
      <c r="B4638" t="s">
        <v>3058</v>
      </c>
      <c r="C4638" t="s">
        <v>27165</v>
      </c>
      <c r="D4638" t="s">
        <v>3037</v>
      </c>
      <c r="E4638" t="s">
        <v>3037</v>
      </c>
      <c r="F4638" t="s">
        <v>20312</v>
      </c>
      <c r="G4638" t="s">
        <v>3060</v>
      </c>
      <c r="H4638" t="s">
        <v>23784</v>
      </c>
      <c r="I4638" s="5" t="s">
        <v>20499</v>
      </c>
      <c r="J4638" t="str">
        <f>IF(ISNUMBER(VALUE(RIGHT(Ordinato[[#This Row],[Indirizzo - Copia.1]],1))),"controlla","concatena")</f>
        <v>concatena</v>
      </c>
      <c r="K4638" t="s">
        <v>32840</v>
      </c>
      <c r="L4638" s="4" t="str">
        <f>_xlfn.TEXTAFTER(Ordinato[[#This Row],[Indirizzo di posta elettronica]],"@")</f>
        <v>gmail.com</v>
      </c>
    </row>
    <row r="4639" spans="1:12" x14ac:dyDescent="0.3">
      <c r="A4639" t="s">
        <v>83</v>
      </c>
      <c r="B4639" t="s">
        <v>4163</v>
      </c>
      <c r="C4639" t="s">
        <v>27166</v>
      </c>
      <c r="D4639" t="s">
        <v>4150</v>
      </c>
      <c r="E4639" t="s">
        <v>4150</v>
      </c>
      <c r="F4639" t="s">
        <v>20312</v>
      </c>
      <c r="G4639" t="s">
        <v>20312</v>
      </c>
      <c r="H4639" t="s">
        <v>21489</v>
      </c>
      <c r="I4639" s="5" t="s">
        <v>27167</v>
      </c>
      <c r="J4639" t="str">
        <f>IF(ISNUMBER(VALUE(RIGHT(Ordinato[[#This Row],[Indirizzo - Copia.1]],1))),"controlla","concatena")</f>
        <v>concatena</v>
      </c>
      <c r="K4639" t="s">
        <v>32841</v>
      </c>
      <c r="L4639" t="e">
        <f>_xlfn.TEXTAFTER(Ordinato[[#This Row],[Indirizzo di posta elettronica]],"@")</f>
        <v>#N/A</v>
      </c>
    </row>
    <row r="4640" spans="1:12" x14ac:dyDescent="0.3">
      <c r="A4640" t="s">
        <v>83</v>
      </c>
      <c r="B4640" t="s">
        <v>7368</v>
      </c>
      <c r="C4640" t="s">
        <v>7369</v>
      </c>
      <c r="D4640" t="s">
        <v>7253</v>
      </c>
      <c r="E4640" t="s">
        <v>7253</v>
      </c>
      <c r="F4640" t="s">
        <v>20312</v>
      </c>
      <c r="G4640" t="s">
        <v>7370</v>
      </c>
      <c r="H4640" t="s">
        <v>23614</v>
      </c>
      <c r="I4640" s="5" t="s">
        <v>21381</v>
      </c>
      <c r="J4640" t="str">
        <f>IF(ISNUMBER(VALUE(RIGHT(Ordinato[[#This Row],[Indirizzo - Copia.1]],1))),"controlla","concatena")</f>
        <v>concatena</v>
      </c>
      <c r="K4640" t="s">
        <v>32842</v>
      </c>
      <c r="L4640" t="str">
        <f>_xlfn.TEXTAFTER(Ordinato[[#This Row],[Indirizzo di posta elettronica]],"@")</f>
        <v>mail.ru</v>
      </c>
    </row>
    <row r="4641" spans="1:12" x14ac:dyDescent="0.3">
      <c r="A4641" t="s">
        <v>30</v>
      </c>
      <c r="B4641" t="s">
        <v>20203</v>
      </c>
      <c r="C4641" t="s">
        <v>27168</v>
      </c>
      <c r="D4641" t="s">
        <v>11058</v>
      </c>
      <c r="E4641" t="s">
        <v>11058</v>
      </c>
      <c r="F4641" t="s">
        <v>11165</v>
      </c>
      <c r="G4641" t="s">
        <v>11166</v>
      </c>
      <c r="H4641" t="s">
        <v>27169</v>
      </c>
      <c r="I4641" s="5" t="s">
        <v>20339</v>
      </c>
      <c r="J4641" t="str">
        <f>IF(ISNUMBER(VALUE(RIGHT(Ordinato[[#This Row],[Indirizzo - Copia.1]],1))),"controlla","concatena")</f>
        <v>concatena</v>
      </c>
      <c r="K4641" t="s">
        <v>32843</v>
      </c>
      <c r="L4641" t="str">
        <f>_xlfn.TEXTAFTER(Ordinato[[#This Row],[Indirizzo di posta elettronica]],"@")</f>
        <v>ilfocolarecingoli.it</v>
      </c>
    </row>
    <row r="4642" spans="1:12" x14ac:dyDescent="0.3">
      <c r="A4642" t="s">
        <v>36</v>
      </c>
      <c r="B4642" t="s">
        <v>13152</v>
      </c>
      <c r="C4642" t="s">
        <v>27170</v>
      </c>
      <c r="D4642" t="s">
        <v>13026</v>
      </c>
      <c r="E4642" t="s">
        <v>13026</v>
      </c>
      <c r="F4642" t="s">
        <v>13155</v>
      </c>
      <c r="G4642" t="s">
        <v>13156</v>
      </c>
      <c r="H4642" t="s">
        <v>27171</v>
      </c>
      <c r="I4642" s="5" t="s">
        <v>20389</v>
      </c>
      <c r="J4642" t="str">
        <f>IF(ISNUMBER(VALUE(RIGHT(Ordinato[[#This Row],[Indirizzo - Copia.1]],1))),"controlla","concatena")</f>
        <v>concatena</v>
      </c>
      <c r="K4642" t="s">
        <v>34271</v>
      </c>
      <c r="L4642" t="str">
        <f>_xlfn.TEXTAFTER(Ordinato[[#This Row],[Indirizzo di posta elettronica]],"@")</f>
        <v>lascaladiseta.it</v>
      </c>
    </row>
    <row r="4643" spans="1:12" x14ac:dyDescent="0.3">
      <c r="A4643" t="s">
        <v>30</v>
      </c>
      <c r="B4643" t="s">
        <v>13020</v>
      </c>
      <c r="C4643" t="s">
        <v>13021</v>
      </c>
      <c r="D4643" t="s">
        <v>12801</v>
      </c>
      <c r="E4643" t="s">
        <v>12801</v>
      </c>
      <c r="F4643" t="s">
        <v>13022</v>
      </c>
      <c r="G4643" t="s">
        <v>13023</v>
      </c>
      <c r="H4643" t="s">
        <v>27172</v>
      </c>
      <c r="I4643" s="5" t="s">
        <v>20516</v>
      </c>
      <c r="J4643" t="str">
        <f>IF(ISNUMBER(VALUE(RIGHT(Ordinato[[#This Row],[Indirizzo - Copia.1]],1))),"controlla","concatena")</f>
        <v>concatena</v>
      </c>
      <c r="K4643" t="s">
        <v>32844</v>
      </c>
      <c r="L4643" t="str">
        <f>_xlfn.TEXTAFTER(Ordinato[[#This Row],[Indirizzo di posta elettronica]],"@")</f>
        <v>lasciabbega.it</v>
      </c>
    </row>
    <row r="4644" spans="1:12" x14ac:dyDescent="0.3">
      <c r="A4644" t="s">
        <v>36</v>
      </c>
      <c r="B4644" t="s">
        <v>6406</v>
      </c>
      <c r="C4644" t="s">
        <v>27173</v>
      </c>
      <c r="D4644" t="s">
        <v>17935</v>
      </c>
      <c r="E4644" t="s">
        <v>17935</v>
      </c>
      <c r="F4644" t="s">
        <v>18303</v>
      </c>
      <c r="G4644" t="s">
        <v>18304</v>
      </c>
      <c r="H4644" t="s">
        <v>27174</v>
      </c>
      <c r="I4644" s="5" t="s">
        <v>20516</v>
      </c>
      <c r="J4644" t="str">
        <f>IF(ISNUMBER(VALUE(RIGHT(Ordinato[[#This Row],[Indirizzo - Copia.1]],1))),"controlla","concatena")</f>
        <v>concatena</v>
      </c>
      <c r="K4644" t="s">
        <v>32845</v>
      </c>
      <c r="L4644" t="str">
        <f>_xlfn.TEXTAFTER(Ordinato[[#This Row],[Indirizzo di posta elettronica]],"@")</f>
        <v>laselvaagriturismofermo.it</v>
      </c>
    </row>
    <row r="4645" spans="1:12" x14ac:dyDescent="0.3">
      <c r="A4645" t="s">
        <v>21</v>
      </c>
      <c r="B4645" t="s">
        <v>6406</v>
      </c>
      <c r="C4645" t="s">
        <v>27175</v>
      </c>
      <c r="D4645" t="s">
        <v>6370</v>
      </c>
      <c r="E4645" t="s">
        <v>6370</v>
      </c>
      <c r="F4645" t="s">
        <v>20312</v>
      </c>
      <c r="G4645" t="s">
        <v>6408</v>
      </c>
      <c r="H4645" t="s">
        <v>25501</v>
      </c>
      <c r="I4645" s="5" t="s">
        <v>20364</v>
      </c>
      <c r="J4645" t="str">
        <f>IF(ISNUMBER(VALUE(RIGHT(Ordinato[[#This Row],[Indirizzo - Copia.1]],1))),"controlla","concatena")</f>
        <v>concatena</v>
      </c>
      <c r="K4645" t="s">
        <v>32846</v>
      </c>
      <c r="L4645" s="4" t="str">
        <f>_xlfn.TEXTAFTER(Ordinato[[#This Row],[Indirizzo di posta elettronica]],"@")</f>
        <v>libero.it</v>
      </c>
    </row>
    <row r="4646" spans="1:12" x14ac:dyDescent="0.3">
      <c r="A4646" t="s">
        <v>680</v>
      </c>
      <c r="B4646" t="s">
        <v>17331</v>
      </c>
      <c r="C4646" t="s">
        <v>21352</v>
      </c>
      <c r="D4646" t="s">
        <v>15821</v>
      </c>
      <c r="E4646" t="s">
        <v>15821</v>
      </c>
      <c r="F4646" t="s">
        <v>20312</v>
      </c>
      <c r="G4646" t="s">
        <v>20312</v>
      </c>
      <c r="H4646" s="3" t="s">
        <v>21192</v>
      </c>
      <c r="I4646" s="5">
        <v>1</v>
      </c>
      <c r="J4646" t="str">
        <f>IF(ISNUMBER(VALUE(RIGHT(Ordinato[[#This Row],[Indirizzo - Copia.1]],1))),"controlla","concatena")</f>
        <v>concatena</v>
      </c>
      <c r="K4646" t="s">
        <v>29548</v>
      </c>
      <c r="L4646" t="e">
        <f>_xlfn.TEXTAFTER(Ordinato[[#This Row],[Indirizzo di posta elettronica]],"@")</f>
        <v>#N/A</v>
      </c>
    </row>
    <row r="4647" spans="1:12" x14ac:dyDescent="0.3">
      <c r="A4647" t="s">
        <v>21</v>
      </c>
      <c r="B4647" t="s">
        <v>17626</v>
      </c>
      <c r="C4647" t="s">
        <v>27176</v>
      </c>
      <c r="D4647" t="s">
        <v>15821</v>
      </c>
      <c r="E4647" t="s">
        <v>15821</v>
      </c>
      <c r="F4647" t="s">
        <v>17628</v>
      </c>
      <c r="G4647" t="s">
        <v>17629</v>
      </c>
      <c r="H4647" t="s">
        <v>24389</v>
      </c>
      <c r="I4647" s="5" t="s">
        <v>20459</v>
      </c>
      <c r="J4647" t="str">
        <f>IF(ISNUMBER(VALUE(RIGHT(Ordinato[[#This Row],[Indirizzo - Copia.1]],1))),"controlla","concatena")</f>
        <v>concatena</v>
      </c>
      <c r="K4647" t="s">
        <v>32847</v>
      </c>
      <c r="L4647" t="str">
        <f>_xlfn.TEXTAFTER(Ordinato[[#This Row],[Indirizzo di posta elettronica]],"@")</f>
        <v>hotellasfinge.com</v>
      </c>
    </row>
    <row r="4648" spans="1:12" x14ac:dyDescent="0.3">
      <c r="A4648" t="s">
        <v>21</v>
      </c>
      <c r="B4648" t="s">
        <v>13855</v>
      </c>
      <c r="C4648" t="s">
        <v>26149</v>
      </c>
      <c r="D4648" t="s">
        <v>13757</v>
      </c>
      <c r="E4648" t="s">
        <v>13757</v>
      </c>
      <c r="F4648" t="s">
        <v>13857</v>
      </c>
      <c r="G4648" t="s">
        <v>13858</v>
      </c>
      <c r="H4648" t="s">
        <v>26150</v>
      </c>
      <c r="I4648" s="5" t="s">
        <v>20322</v>
      </c>
      <c r="J4648" t="str">
        <f>IF(ISNUMBER(VALUE(RIGHT(Ordinato[[#This Row],[Indirizzo - Copia.1]],1))),"controlla","concatena")</f>
        <v>concatena</v>
      </c>
      <c r="K4648" t="s">
        <v>32209</v>
      </c>
      <c r="L4648" t="str">
        <f>_xlfn.TEXTAFTER(Ordinato[[#This Row],[Indirizzo di posta elettronica]],"@")</f>
        <v>hotelsibilla.com</v>
      </c>
    </row>
    <row r="4649" spans="1:12" x14ac:dyDescent="0.3">
      <c r="A4649" t="s">
        <v>36</v>
      </c>
      <c r="B4649" t="s">
        <v>14120</v>
      </c>
      <c r="C4649" t="s">
        <v>14121</v>
      </c>
      <c r="D4649" t="s">
        <v>14066</v>
      </c>
      <c r="E4649" t="s">
        <v>6926</v>
      </c>
      <c r="F4649" t="s">
        <v>14123</v>
      </c>
      <c r="G4649" t="s">
        <v>14124</v>
      </c>
      <c r="H4649" t="s">
        <v>21024</v>
      </c>
      <c r="I4649" s="5" t="s">
        <v>20439</v>
      </c>
      <c r="J4649" t="str">
        <f>IF(ISNUMBER(VALUE(RIGHT(Ordinato[[#This Row],[Indirizzo - Copia.1]],1))),"controlla","concatena")</f>
        <v>concatena</v>
      </c>
      <c r="K4649" t="s">
        <v>32848</v>
      </c>
      <c r="L4649" t="str">
        <f>_xlfn.TEXTAFTER(Ordinato[[#This Row],[Indirizzo di posta elettronica]],"@")</f>
        <v>farmhouselasiesta.com</v>
      </c>
    </row>
    <row r="4650" spans="1:12" x14ac:dyDescent="0.3">
      <c r="A4650" t="s">
        <v>680</v>
      </c>
      <c r="B4650" t="s">
        <v>8223</v>
      </c>
      <c r="C4650" t="s">
        <v>21277</v>
      </c>
      <c r="D4650" t="s">
        <v>11244</v>
      </c>
      <c r="E4650" t="s">
        <v>11244</v>
      </c>
      <c r="F4650" t="s">
        <v>20312</v>
      </c>
      <c r="G4650" t="s">
        <v>20312</v>
      </c>
      <c r="H4650" s="3" t="s">
        <v>24840</v>
      </c>
      <c r="I4650" s="5">
        <v>1</v>
      </c>
      <c r="J4650" t="str">
        <f>IF(ISNUMBER(VALUE(RIGHT(Ordinato[[#This Row],[Indirizzo - Copia.1]],1))),"controlla","concatena")</f>
        <v>concatena</v>
      </c>
      <c r="K4650" t="s">
        <v>29513</v>
      </c>
      <c r="L4650" t="e">
        <f>_xlfn.TEXTAFTER(Ordinato[[#This Row],[Indirizzo di posta elettronica]],"@")</f>
        <v>#N/A</v>
      </c>
    </row>
    <row r="4651" spans="1:12" x14ac:dyDescent="0.3">
      <c r="A4651" t="s">
        <v>680</v>
      </c>
      <c r="B4651" t="s">
        <v>8223</v>
      </c>
      <c r="C4651" t="s">
        <v>27177</v>
      </c>
      <c r="D4651" t="s">
        <v>7889</v>
      </c>
      <c r="E4651" t="s">
        <v>7889</v>
      </c>
      <c r="F4651" t="s">
        <v>20312</v>
      </c>
      <c r="G4651" t="s">
        <v>20312</v>
      </c>
      <c r="H4651" s="3" t="s">
        <v>20550</v>
      </c>
      <c r="I4651" s="5">
        <v>17</v>
      </c>
      <c r="J4651" t="str">
        <f>IF(ISNUMBER(VALUE(RIGHT(Ordinato[[#This Row],[Indirizzo - Copia.1]],1))),"controlla","concatena")</f>
        <v>concatena</v>
      </c>
      <c r="K4651" t="s">
        <v>32849</v>
      </c>
      <c r="L4651" t="e">
        <f>_xlfn.TEXTAFTER(Ordinato[[#This Row],[Indirizzo di posta elettronica]],"@")</f>
        <v>#N/A</v>
      </c>
    </row>
    <row r="4652" spans="1:12" x14ac:dyDescent="0.3">
      <c r="A4652" t="s">
        <v>7</v>
      </c>
      <c r="B4652" t="s">
        <v>16002</v>
      </c>
      <c r="C4652" t="s">
        <v>27178</v>
      </c>
      <c r="D4652" t="s">
        <v>16587</v>
      </c>
      <c r="E4652" t="s">
        <v>16587</v>
      </c>
      <c r="F4652" t="s">
        <v>20312</v>
      </c>
      <c r="G4652" t="s">
        <v>16639</v>
      </c>
      <c r="H4652" t="s">
        <v>27179</v>
      </c>
      <c r="I4652" s="5" t="s">
        <v>20351</v>
      </c>
      <c r="J4652" t="str">
        <f>IF(ISNUMBER(VALUE(RIGHT(Ordinato[[#This Row],[Indirizzo - Copia.1]],1))),"controlla","concatena")</f>
        <v>concatena</v>
      </c>
      <c r="K4652" t="s">
        <v>32850</v>
      </c>
      <c r="L4652" s="4" t="str">
        <f>_xlfn.TEXTAFTER(Ordinato[[#This Row],[Indirizzo di posta elettronica]],"@")</f>
        <v>libero.it</v>
      </c>
    </row>
    <row r="4653" spans="1:12" x14ac:dyDescent="0.3">
      <c r="A4653" t="s">
        <v>7</v>
      </c>
      <c r="B4653" t="s">
        <v>16002</v>
      </c>
      <c r="C4653" t="s">
        <v>27180</v>
      </c>
      <c r="D4653" t="s">
        <v>5691</v>
      </c>
      <c r="E4653" t="s">
        <v>5691</v>
      </c>
      <c r="F4653" t="s">
        <v>16004</v>
      </c>
      <c r="G4653" t="s">
        <v>16005</v>
      </c>
      <c r="H4653" t="s">
        <v>27181</v>
      </c>
      <c r="I4653" s="5" t="s">
        <v>20622</v>
      </c>
      <c r="J4653" t="str">
        <f>IF(ISNUMBER(VALUE(RIGHT(Ordinato[[#This Row],[Indirizzo - Copia.1]],1))),"controlla","concatena")</f>
        <v>concatena</v>
      </c>
      <c r="K4653" t="s">
        <v>32851</v>
      </c>
      <c r="L4653" s="4" t="str">
        <f>_xlfn.TEXTAFTER(Ordinato[[#This Row],[Indirizzo di posta elettronica]],"@")</f>
        <v>yahoo.it</v>
      </c>
    </row>
    <row r="4654" spans="1:12" x14ac:dyDescent="0.3">
      <c r="A4654" t="s">
        <v>7</v>
      </c>
      <c r="B4654" t="s">
        <v>13650</v>
      </c>
      <c r="C4654" t="s">
        <v>27182</v>
      </c>
      <c r="D4654" t="s">
        <v>13548</v>
      </c>
      <c r="E4654" t="s">
        <v>13652</v>
      </c>
      <c r="F4654" t="s">
        <v>13653</v>
      </c>
      <c r="G4654" t="s">
        <v>13654</v>
      </c>
      <c r="H4654" t="s">
        <v>27183</v>
      </c>
      <c r="I4654" s="5" t="s">
        <v>20415</v>
      </c>
      <c r="J4654" t="str">
        <f>IF(ISNUMBER(VALUE(RIGHT(Ordinato[[#This Row],[Indirizzo - Copia.1]],1))),"controlla","concatena")</f>
        <v>concatena</v>
      </c>
      <c r="K4654" t="s">
        <v>32852</v>
      </c>
      <c r="L4654" t="str">
        <f>_xlfn.TEXTAFTER(Ordinato[[#This Row],[Indirizzo di posta elettronica]],"@")</f>
        <v>lasorgentedelsole.com</v>
      </c>
    </row>
    <row r="4655" spans="1:12" x14ac:dyDescent="0.3">
      <c r="A4655" t="s">
        <v>680</v>
      </c>
      <c r="B4655" t="s">
        <v>19100</v>
      </c>
      <c r="C4655" t="s">
        <v>24302</v>
      </c>
      <c r="D4655" t="s">
        <v>18085</v>
      </c>
      <c r="E4655" t="s">
        <v>18085</v>
      </c>
      <c r="F4655" t="s">
        <v>20312</v>
      </c>
      <c r="G4655" t="s">
        <v>19101</v>
      </c>
      <c r="H4655" s="3" t="s">
        <v>29040</v>
      </c>
      <c r="I4655" s="5">
        <v>1</v>
      </c>
      <c r="J4655" t="str">
        <f>IF(ISNUMBER(VALUE(RIGHT(Ordinato[[#This Row],[Indirizzo - Copia.1]],1))),"controlla","concatena")</f>
        <v>concatena</v>
      </c>
      <c r="K4655" t="s">
        <v>31045</v>
      </c>
      <c r="L4655" t="str">
        <f>_xlfn.TEXTAFTER(Ordinato[[#This Row],[Indirizzo di posta elettronica]],"@")</f>
        <v>cromplast.it</v>
      </c>
    </row>
    <row r="4656" spans="1:12" x14ac:dyDescent="0.3">
      <c r="A4656" t="s">
        <v>680</v>
      </c>
      <c r="B4656" t="s">
        <v>8163</v>
      </c>
      <c r="C4656" t="s">
        <v>20373</v>
      </c>
      <c r="D4656" t="s">
        <v>7889</v>
      </c>
      <c r="E4656" t="s">
        <v>7889</v>
      </c>
      <c r="F4656" t="s">
        <v>20312</v>
      </c>
      <c r="G4656" t="s">
        <v>8164</v>
      </c>
      <c r="H4656" s="3" t="s">
        <v>20448</v>
      </c>
      <c r="I4656" s="5">
        <v>1</v>
      </c>
      <c r="J4656" t="str">
        <f>IF(ISNUMBER(VALUE(RIGHT(Ordinato[[#This Row],[Indirizzo - Copia.1]],1))),"controlla","concatena")</f>
        <v>concatena</v>
      </c>
      <c r="K4656" t="s">
        <v>29108</v>
      </c>
      <c r="L4656" t="str">
        <f>_xlfn.TEXTAFTER(Ordinato[[#This Row],[Indirizzo di posta elettronica]],"@")</f>
        <v>tin.it</v>
      </c>
    </row>
    <row r="4657" spans="1:12" x14ac:dyDescent="0.3">
      <c r="A4657" t="s">
        <v>36</v>
      </c>
      <c r="B4657" t="s">
        <v>1819</v>
      </c>
      <c r="C4657" t="s">
        <v>27184</v>
      </c>
      <c r="D4657" t="s">
        <v>1810</v>
      </c>
      <c r="E4657" t="s">
        <v>1810</v>
      </c>
      <c r="F4657" t="s">
        <v>1821</v>
      </c>
      <c r="G4657" t="s">
        <v>1822</v>
      </c>
      <c r="H4657" t="s">
        <v>26704</v>
      </c>
      <c r="I4657" s="5" t="s">
        <v>20767</v>
      </c>
      <c r="J4657" t="str">
        <f>IF(ISNUMBER(VALUE(RIGHT(Ordinato[[#This Row],[Indirizzo - Copia.1]],1))),"controlla","concatena")</f>
        <v>concatena</v>
      </c>
      <c r="K4657" t="s">
        <v>32853</v>
      </c>
      <c r="L4657" t="str">
        <f>_xlfn.TEXTAFTER(Ordinato[[#This Row],[Indirizzo di posta elettronica]],"@")</f>
        <v>lasipgadoro.eu</v>
      </c>
    </row>
    <row r="4658" spans="1:12" x14ac:dyDescent="0.3">
      <c r="A4658" t="s">
        <v>83</v>
      </c>
      <c r="B4658" t="s">
        <v>18428</v>
      </c>
      <c r="C4658" t="s">
        <v>27185</v>
      </c>
      <c r="D4658" t="s">
        <v>18392</v>
      </c>
      <c r="E4658" t="s">
        <v>18392</v>
      </c>
      <c r="F4658" t="s">
        <v>20312</v>
      </c>
      <c r="G4658" t="s">
        <v>20312</v>
      </c>
      <c r="H4658" t="s">
        <v>24918</v>
      </c>
      <c r="I4658" s="5" t="s">
        <v>21322</v>
      </c>
      <c r="J4658" t="str">
        <f>IF(ISNUMBER(VALUE(RIGHT(Ordinato[[#This Row],[Indirizzo - Copia.1]],1))),"controlla","concatena")</f>
        <v>concatena</v>
      </c>
      <c r="K4658" t="s">
        <v>32854</v>
      </c>
      <c r="L4658" t="e">
        <f>_xlfn.TEXTAFTER(Ordinato[[#This Row],[Indirizzo di posta elettronica]],"@")</f>
        <v>#N/A</v>
      </c>
    </row>
    <row r="4659" spans="1:12" x14ac:dyDescent="0.3">
      <c r="A4659" t="s">
        <v>7</v>
      </c>
      <c r="B4659" t="s">
        <v>6381</v>
      </c>
      <c r="C4659" t="s">
        <v>27186</v>
      </c>
      <c r="D4659" t="s">
        <v>6370</v>
      </c>
      <c r="E4659" t="s">
        <v>6370</v>
      </c>
      <c r="F4659" t="s">
        <v>6383</v>
      </c>
      <c r="G4659" t="s">
        <v>6384</v>
      </c>
      <c r="H4659" t="s">
        <v>27187</v>
      </c>
      <c r="I4659" s="5" t="s">
        <v>20651</v>
      </c>
      <c r="J4659" t="str">
        <f>IF(ISNUMBER(VALUE(RIGHT(Ordinato[[#This Row],[Indirizzo - Copia.1]],1))),"controlla","concatena")</f>
        <v>concatena</v>
      </c>
      <c r="K4659" t="s">
        <v>32855</v>
      </c>
      <c r="L4659" t="str">
        <f>_xlfn.TEXTAFTER(Ordinato[[#This Row],[Indirizzo di posta elettronica]],"@")</f>
        <v>latabernabraceria.it</v>
      </c>
    </row>
    <row r="4660" spans="1:12" x14ac:dyDescent="0.3">
      <c r="A4660" t="s">
        <v>36</v>
      </c>
      <c r="B4660" t="s">
        <v>9449</v>
      </c>
      <c r="C4660" t="s">
        <v>27188</v>
      </c>
      <c r="D4660" t="s">
        <v>8949</v>
      </c>
      <c r="E4660" t="s">
        <v>9451</v>
      </c>
      <c r="F4660" t="s">
        <v>9452</v>
      </c>
      <c r="G4660" t="s">
        <v>9453</v>
      </c>
      <c r="H4660" t="s">
        <v>27189</v>
      </c>
      <c r="I4660" s="5" t="s">
        <v>20895</v>
      </c>
      <c r="J4660" t="str">
        <f>IF(ISNUMBER(VALUE(RIGHT(Ordinato[[#This Row],[Indirizzo - Copia.1]],1))),"controlla","concatena")</f>
        <v>concatena</v>
      </c>
      <c r="K4660" t="s">
        <v>32856</v>
      </c>
      <c r="L4660" s="4" t="str">
        <f>_xlfn.TEXTAFTER(Ordinato[[#This Row],[Indirizzo di posta elettronica]],"@")</f>
        <v>gmail.com</v>
      </c>
    </row>
    <row r="4661" spans="1:12" x14ac:dyDescent="0.3">
      <c r="A4661" t="s">
        <v>7</v>
      </c>
      <c r="B4661" t="s">
        <v>16061</v>
      </c>
      <c r="C4661" t="s">
        <v>27190</v>
      </c>
      <c r="D4661" t="s">
        <v>16042</v>
      </c>
      <c r="E4661" t="s">
        <v>20204</v>
      </c>
      <c r="F4661" t="s">
        <v>16064</v>
      </c>
      <c r="G4661" t="s">
        <v>16065</v>
      </c>
      <c r="H4661" t="s">
        <v>27191</v>
      </c>
      <c r="I4661" s="5" t="s">
        <v>20379</v>
      </c>
      <c r="J4661" t="str">
        <f>IF(ISNUMBER(VALUE(RIGHT(Ordinato[[#This Row],[Indirizzo - Copia.1]],1))),"controlla","concatena")</f>
        <v>concatena</v>
      </c>
      <c r="K4661" t="s">
        <v>32857</v>
      </c>
      <c r="L4661" t="str">
        <f>_xlfn.TEXTAFTER(Ordinato[[#This Row],[Indirizzo di posta elettronica]],"@")</f>
        <v>latanadeileoni.it</v>
      </c>
    </row>
    <row r="4662" spans="1:12" x14ac:dyDescent="0.3">
      <c r="A4662" t="s">
        <v>36</v>
      </c>
      <c r="B4662" t="s">
        <v>19501</v>
      </c>
      <c r="C4662" t="s">
        <v>27192</v>
      </c>
      <c r="D4662" t="s">
        <v>19503</v>
      </c>
      <c r="E4662" t="s">
        <v>19503</v>
      </c>
      <c r="F4662" t="s">
        <v>19504</v>
      </c>
      <c r="G4662" t="s">
        <v>19505</v>
      </c>
      <c r="H4662" t="s">
        <v>23083</v>
      </c>
      <c r="I4662" s="5" t="s">
        <v>20810</v>
      </c>
      <c r="J4662" t="str">
        <f>IF(ISNUMBER(VALUE(RIGHT(Ordinato[[#This Row],[Indirizzo - Copia.1]],1))),"controlla","concatena")</f>
        <v>concatena</v>
      </c>
      <c r="K4662" t="s">
        <v>32858</v>
      </c>
      <c r="L4662" t="str">
        <f>_xlfn.TEXTAFTER(Ordinato[[#This Row],[Indirizzo di posta elettronica]],"@")</f>
        <v>latanadelcinghiale.it</v>
      </c>
    </row>
    <row r="4663" spans="1:12" x14ac:dyDescent="0.3">
      <c r="A4663" t="s">
        <v>36</v>
      </c>
      <c r="B4663" t="s">
        <v>10079</v>
      </c>
      <c r="C4663" t="s">
        <v>27193</v>
      </c>
      <c r="D4663" t="s">
        <v>10074</v>
      </c>
      <c r="E4663" t="s">
        <v>10074</v>
      </c>
      <c r="F4663" t="s">
        <v>20312</v>
      </c>
      <c r="G4663" t="s">
        <v>10081</v>
      </c>
      <c r="H4663" t="s">
        <v>27194</v>
      </c>
      <c r="I4663" s="5" t="s">
        <v>20508</v>
      </c>
      <c r="J4663" t="str">
        <f>IF(ISNUMBER(VALUE(RIGHT(Ordinato[[#This Row],[Indirizzo - Copia.1]],1))),"controlla","concatena")</f>
        <v>concatena</v>
      </c>
      <c r="K4663" t="s">
        <v>32859</v>
      </c>
      <c r="L4663" t="str">
        <f>_xlfn.TEXTAFTER(Ordinato[[#This Row],[Indirizzo di posta elettronica]],"@")</f>
        <v>latanadelghiro.net</v>
      </c>
    </row>
    <row r="4664" spans="1:12" x14ac:dyDescent="0.3">
      <c r="A4664" t="s">
        <v>30</v>
      </c>
      <c r="B4664" t="s">
        <v>5542</v>
      </c>
      <c r="C4664" t="s">
        <v>5543</v>
      </c>
      <c r="D4664" t="s">
        <v>1864</v>
      </c>
      <c r="E4664" t="s">
        <v>1864</v>
      </c>
      <c r="F4664" t="s">
        <v>20312</v>
      </c>
      <c r="G4664" t="s">
        <v>5544</v>
      </c>
      <c r="H4664" t="s">
        <v>27195</v>
      </c>
      <c r="I4664" s="5" t="s">
        <v>20389</v>
      </c>
      <c r="J4664" t="str">
        <f>IF(ISNUMBER(VALUE(RIGHT(Ordinato[[#This Row],[Indirizzo - Copia.1]],1))),"controlla","concatena")</f>
        <v>concatena</v>
      </c>
      <c r="K4664" t="s">
        <v>32860</v>
      </c>
      <c r="L4664" s="4" t="str">
        <f>_xlfn.TEXTAFTER(Ordinato[[#This Row],[Indirizzo di posta elettronica]],"@")</f>
        <v>libero.it</v>
      </c>
    </row>
    <row r="4665" spans="1:12" x14ac:dyDescent="0.3">
      <c r="A4665" t="s">
        <v>30</v>
      </c>
      <c r="B4665" t="s">
        <v>20205</v>
      </c>
      <c r="C4665" t="s">
        <v>27196</v>
      </c>
      <c r="D4665" t="s">
        <v>16442</v>
      </c>
      <c r="E4665" t="s">
        <v>20206</v>
      </c>
      <c r="F4665" t="s">
        <v>16444</v>
      </c>
      <c r="G4665" t="s">
        <v>16445</v>
      </c>
      <c r="H4665" t="s">
        <v>20446</v>
      </c>
      <c r="I4665" s="5" t="s">
        <v>20472</v>
      </c>
      <c r="J4665" t="str">
        <f>IF(ISNUMBER(VALUE(RIGHT(Ordinato[[#This Row],[Indirizzo - Copia.1]],1))),"controlla","concatena")</f>
        <v>concatena</v>
      </c>
      <c r="K4665" t="s">
        <v>32861</v>
      </c>
      <c r="L4665" s="4" t="str">
        <f>_xlfn.TEXTAFTER(Ordinato[[#This Row],[Indirizzo di posta elettronica]],"@")</f>
        <v>libero.it</v>
      </c>
    </row>
    <row r="4666" spans="1:12" x14ac:dyDescent="0.3">
      <c r="A4666" t="s">
        <v>7</v>
      </c>
      <c r="B4666" t="s">
        <v>11075</v>
      </c>
      <c r="C4666" t="s">
        <v>27197</v>
      </c>
      <c r="D4666" t="s">
        <v>11058</v>
      </c>
      <c r="E4666" t="s">
        <v>11058</v>
      </c>
      <c r="F4666" t="s">
        <v>11077</v>
      </c>
      <c r="G4666" t="s">
        <v>11078</v>
      </c>
      <c r="H4666" t="s">
        <v>27198</v>
      </c>
      <c r="I4666" s="5" t="s">
        <v>21857</v>
      </c>
      <c r="J4666" t="str">
        <f>IF(ISNUMBER(VALUE(RIGHT(Ordinato[[#This Row],[Indirizzo - Copia.1]],1))),"controlla","concatena")</f>
        <v>concatena</v>
      </c>
      <c r="K4666" t="s">
        <v>32862</v>
      </c>
      <c r="L4666" t="str">
        <f>_xlfn.TEXTAFTER(Ordinato[[#This Row],[Indirizzo di posta elettronica]],"@")</f>
        <v>latanadellalepre.com</v>
      </c>
    </row>
    <row r="4667" spans="1:12" x14ac:dyDescent="0.3">
      <c r="A4667" t="s">
        <v>83</v>
      </c>
      <c r="B4667" t="s">
        <v>2831</v>
      </c>
      <c r="C4667" t="s">
        <v>27199</v>
      </c>
      <c r="D4667" t="s">
        <v>1606</v>
      </c>
      <c r="E4667" t="s">
        <v>1606</v>
      </c>
      <c r="F4667" t="s">
        <v>20312</v>
      </c>
      <c r="G4667" t="s">
        <v>2833</v>
      </c>
      <c r="H4667" t="s">
        <v>20550</v>
      </c>
      <c r="I4667" s="5" t="s">
        <v>27200</v>
      </c>
      <c r="J4667" t="str">
        <f>IF(ISNUMBER(VALUE(RIGHT(Ordinato[[#This Row],[Indirizzo - Copia.1]],1))),"controlla","concatena")</f>
        <v>concatena</v>
      </c>
      <c r="K4667" t="s">
        <v>32863</v>
      </c>
      <c r="L4667" t="str">
        <f>_xlfn.TEXTAFTER(Ordinato[[#This Row],[Indirizzo di posta elettronica]],"@")</f>
        <v>eurosistema.191.it</v>
      </c>
    </row>
    <row r="4668" spans="1:12" x14ac:dyDescent="0.3">
      <c r="A4668" t="s">
        <v>36</v>
      </c>
      <c r="B4668" t="s">
        <v>4422</v>
      </c>
      <c r="C4668" t="s">
        <v>19698</v>
      </c>
      <c r="D4668" t="s">
        <v>4396</v>
      </c>
      <c r="E4668" t="s">
        <v>4405</v>
      </c>
      <c r="F4668" t="s">
        <v>20312</v>
      </c>
      <c r="G4668" t="s">
        <v>4423</v>
      </c>
      <c r="H4668" t="s">
        <v>19698</v>
      </c>
      <c r="J4668" t="str">
        <f>IF(ISNUMBER(VALUE(RIGHT(Ordinato[[#This Row],[Indirizzo - Copia.1]],1))),"controlla","concatena")</f>
        <v>concatena</v>
      </c>
      <c r="K4668" t="s">
        <v>34355</v>
      </c>
      <c r="L4668" t="str">
        <f>_xlfn.TEXTAFTER(Ordinato[[#This Row],[Indirizzo di posta elettronica]],"@")</f>
        <v>latavolamarche.com</v>
      </c>
    </row>
    <row r="4669" spans="1:12" x14ac:dyDescent="0.3">
      <c r="A4669" t="s">
        <v>680</v>
      </c>
      <c r="B4669" t="s">
        <v>17176</v>
      </c>
      <c r="C4669" t="s">
        <v>27201</v>
      </c>
      <c r="D4669" t="s">
        <v>15821</v>
      </c>
      <c r="E4669" t="s">
        <v>15821</v>
      </c>
      <c r="F4669" t="s">
        <v>20312</v>
      </c>
      <c r="G4669" t="s">
        <v>20312</v>
      </c>
      <c r="H4669" s="3" t="s">
        <v>23243</v>
      </c>
      <c r="I4669" s="5">
        <v>11</v>
      </c>
      <c r="J4669" t="str">
        <f>IF(ISNUMBER(VALUE(RIGHT(Ordinato[[#This Row],[Indirizzo - Copia.1]],1))),"controlla","concatena")</f>
        <v>concatena</v>
      </c>
      <c r="K4669" t="s">
        <v>32864</v>
      </c>
      <c r="L4669" t="e">
        <f>_xlfn.TEXTAFTER(Ordinato[[#This Row],[Indirizzo di posta elettronica]],"@")</f>
        <v>#N/A</v>
      </c>
    </row>
    <row r="4670" spans="1:12" x14ac:dyDescent="0.3">
      <c r="A4670" t="s">
        <v>36</v>
      </c>
      <c r="B4670" t="s">
        <v>457</v>
      </c>
      <c r="C4670" t="s">
        <v>27202</v>
      </c>
      <c r="D4670" t="s">
        <v>317</v>
      </c>
      <c r="E4670" t="s">
        <v>459</v>
      </c>
      <c r="F4670" t="s">
        <v>460</v>
      </c>
      <c r="G4670" t="s">
        <v>461</v>
      </c>
      <c r="H4670" s="3" t="s">
        <v>29057</v>
      </c>
      <c r="I4670" s="5">
        <v>41</v>
      </c>
      <c r="J4670" t="str">
        <f>IF(ISNUMBER(VALUE(RIGHT(Ordinato[[#This Row],[Indirizzo - Copia.1]],1))),"controlla","concatena")</f>
        <v>concatena</v>
      </c>
      <c r="K4670" t="s">
        <v>27203</v>
      </c>
      <c r="L4670" t="str">
        <f>_xlfn.TEXTAFTER(Ordinato[[#This Row],[Indirizzo di posta elettronica]],"@")</f>
        <v>tenutacagione.it</v>
      </c>
    </row>
    <row r="4671" spans="1:12" x14ac:dyDescent="0.3">
      <c r="A4671" t="s">
        <v>36</v>
      </c>
      <c r="B4671" t="s">
        <v>18058</v>
      </c>
      <c r="C4671" t="s">
        <v>27204</v>
      </c>
      <c r="D4671" t="s">
        <v>17935</v>
      </c>
      <c r="E4671" t="s">
        <v>17935</v>
      </c>
      <c r="F4671" t="s">
        <v>18060</v>
      </c>
      <c r="G4671" t="s">
        <v>18061</v>
      </c>
      <c r="H4671" t="s">
        <v>27205</v>
      </c>
      <c r="I4671" s="5" t="s">
        <v>20335</v>
      </c>
      <c r="J4671" t="str">
        <f>IF(ISNUMBER(VALUE(RIGHT(Ordinato[[#This Row],[Indirizzo - Copia.1]],1))),"controlla","concatena")</f>
        <v>concatena</v>
      </c>
      <c r="K4671" t="s">
        <v>32865</v>
      </c>
      <c r="L4671" s="8" t="str">
        <f>_xlfn.TEXTAFTER(Ordinato[[#This Row],[Indirizzo di posta elettronica]],"@")</f>
        <v>alice.it</v>
      </c>
    </row>
    <row r="4672" spans="1:12" x14ac:dyDescent="0.3">
      <c r="A4672" t="s">
        <v>36</v>
      </c>
      <c r="B4672" t="s">
        <v>4670</v>
      </c>
      <c r="C4672" t="s">
        <v>27206</v>
      </c>
      <c r="D4672" t="s">
        <v>4656</v>
      </c>
      <c r="E4672" t="s">
        <v>4697</v>
      </c>
      <c r="F4672" t="s">
        <v>4673</v>
      </c>
      <c r="G4672" t="s">
        <v>4674</v>
      </c>
      <c r="H4672" t="s">
        <v>27207</v>
      </c>
      <c r="I4672" s="5" t="s">
        <v>27208</v>
      </c>
      <c r="J4672" t="str">
        <f>IF(ISNUMBER(VALUE(RIGHT(Ordinato[[#This Row],[Indirizzo - Copia.1]],1))),"controlla","concatena")</f>
        <v>concatena</v>
      </c>
      <c r="K4672" t="s">
        <v>32866</v>
      </c>
      <c r="L4672" t="str">
        <f>_xlfn.TEXTAFTER(Ordinato[[#This Row],[Indirizzo di posta elettronica]],"@")</f>
        <v>tenutadelgiglio.com</v>
      </c>
    </row>
    <row r="4673" spans="1:12" x14ac:dyDescent="0.3">
      <c r="A4673" t="s">
        <v>83</v>
      </c>
      <c r="B4673" t="s">
        <v>18213</v>
      </c>
      <c r="C4673" t="s">
        <v>27209</v>
      </c>
      <c r="D4673" t="s">
        <v>17935</v>
      </c>
      <c r="E4673" t="s">
        <v>17935</v>
      </c>
      <c r="F4673" t="s">
        <v>18215</v>
      </c>
      <c r="G4673" t="s">
        <v>18216</v>
      </c>
      <c r="H4673" t="s">
        <v>20653</v>
      </c>
      <c r="I4673" s="5" t="s">
        <v>20483</v>
      </c>
      <c r="J4673" t="str">
        <f>IF(ISNUMBER(VALUE(RIGHT(Ordinato[[#This Row],[Indirizzo - Copia.1]],1))),"controlla","concatena")</f>
        <v>concatena</v>
      </c>
      <c r="K4673" t="s">
        <v>32867</v>
      </c>
      <c r="L4673" t="str">
        <f>_xlfn.TEXTAFTER(Ordinato[[#This Row],[Indirizzo di posta elettronica]],"@")</f>
        <v>tenutasantelisabetta.com</v>
      </c>
    </row>
    <row r="4674" spans="1:12" x14ac:dyDescent="0.3">
      <c r="A4674" t="s">
        <v>36</v>
      </c>
      <c r="B4674" t="s">
        <v>18252</v>
      </c>
      <c r="C4674" t="s">
        <v>27210</v>
      </c>
      <c r="D4674" t="s">
        <v>17935</v>
      </c>
      <c r="E4674" t="s">
        <v>17935</v>
      </c>
      <c r="F4674" t="s">
        <v>18215</v>
      </c>
      <c r="G4674" t="s">
        <v>18216</v>
      </c>
      <c r="H4674" t="s">
        <v>27174</v>
      </c>
      <c r="I4674" s="5" t="s">
        <v>20483</v>
      </c>
      <c r="J4674" t="str">
        <f>IF(ISNUMBER(VALUE(RIGHT(Ordinato[[#This Row],[Indirizzo - Copia.1]],1))),"controlla","concatena")</f>
        <v>concatena</v>
      </c>
      <c r="K4674" t="s">
        <v>32868</v>
      </c>
      <c r="L4674" t="str">
        <f>_xlfn.TEXTAFTER(Ordinato[[#This Row],[Indirizzo di posta elettronica]],"@")</f>
        <v>tenutasantelisabetta.com</v>
      </c>
    </row>
    <row r="4675" spans="1:12" x14ac:dyDescent="0.3">
      <c r="A4675" t="s">
        <v>30</v>
      </c>
      <c r="B4675" t="s">
        <v>8832</v>
      </c>
      <c r="C4675" t="s">
        <v>15094</v>
      </c>
      <c r="D4675" t="s">
        <v>14577</v>
      </c>
      <c r="E4675" t="s">
        <v>14577</v>
      </c>
      <c r="F4675" t="s">
        <v>20312</v>
      </c>
      <c r="G4675" t="s">
        <v>15093</v>
      </c>
      <c r="H4675" t="s">
        <v>27211</v>
      </c>
      <c r="I4675" s="5" t="s">
        <v>20426</v>
      </c>
      <c r="J4675" t="str">
        <f>IF(ISNUMBER(VALUE(RIGHT(Ordinato[[#This Row],[Indirizzo - Copia.1]],1))),"controlla","concatena")</f>
        <v>concatena</v>
      </c>
      <c r="K4675" t="s">
        <v>32869</v>
      </c>
      <c r="L4675" t="str">
        <f>_xlfn.TEXTAFTER(Ordinato[[#This Row],[Indirizzo di posta elettronica]],"@")</f>
        <v>live.it</v>
      </c>
    </row>
    <row r="4676" spans="1:12" x14ac:dyDescent="0.3">
      <c r="A4676" t="s">
        <v>21</v>
      </c>
      <c r="B4676" t="s">
        <v>8832</v>
      </c>
      <c r="C4676" t="s">
        <v>27212</v>
      </c>
      <c r="D4676" t="s">
        <v>13026</v>
      </c>
      <c r="E4676" t="s">
        <v>13026</v>
      </c>
      <c r="F4676" t="s">
        <v>13260</v>
      </c>
      <c r="G4676" t="s">
        <v>13261</v>
      </c>
      <c r="H4676" t="s">
        <v>27213</v>
      </c>
      <c r="I4676" s="5" t="s">
        <v>21377</v>
      </c>
      <c r="J4676" t="str">
        <f>IF(ISNUMBER(VALUE(RIGHT(Ordinato[[#This Row],[Indirizzo - Copia.1]],1))),"controlla","concatena")</f>
        <v>concatena</v>
      </c>
      <c r="K4676" t="s">
        <v>32870</v>
      </c>
      <c r="L4676" t="str">
        <f>_xlfn.TEXTAFTER(Ordinato[[#This Row],[Indirizzo di posta elettronica]],"@")</f>
        <v>hotellaterrazza.com</v>
      </c>
    </row>
    <row r="4677" spans="1:12" x14ac:dyDescent="0.3">
      <c r="A4677" t="s">
        <v>83</v>
      </c>
      <c r="B4677" t="s">
        <v>8832</v>
      </c>
      <c r="C4677" t="s">
        <v>8833</v>
      </c>
      <c r="D4677" t="s">
        <v>8834</v>
      </c>
      <c r="E4677" t="s">
        <v>8834</v>
      </c>
      <c r="F4677" t="s">
        <v>20312</v>
      </c>
      <c r="G4677" t="s">
        <v>7370</v>
      </c>
      <c r="H4677" t="s">
        <v>20482</v>
      </c>
      <c r="I4677" s="5" t="s">
        <v>20379</v>
      </c>
      <c r="J4677" t="str">
        <f>IF(ISNUMBER(VALUE(RIGHT(Ordinato[[#This Row],[Indirizzo - Copia.1]],1))),"controlla","concatena")</f>
        <v>concatena</v>
      </c>
      <c r="K4677" t="s">
        <v>31486</v>
      </c>
      <c r="L4677" t="str">
        <f>_xlfn.TEXTAFTER(Ordinato[[#This Row],[Indirizzo di posta elettronica]],"@")</f>
        <v>mail.ru</v>
      </c>
    </row>
    <row r="4678" spans="1:12" x14ac:dyDescent="0.3">
      <c r="A4678" t="s">
        <v>30</v>
      </c>
      <c r="B4678" t="s">
        <v>15064</v>
      </c>
      <c r="C4678" t="s">
        <v>15065</v>
      </c>
      <c r="D4678" t="s">
        <v>14577</v>
      </c>
      <c r="E4678" t="s">
        <v>14577</v>
      </c>
      <c r="F4678" t="s">
        <v>20312</v>
      </c>
      <c r="G4678" t="s">
        <v>15066</v>
      </c>
      <c r="H4678" t="s">
        <v>23673</v>
      </c>
      <c r="I4678" s="5" t="s">
        <v>27214</v>
      </c>
      <c r="J4678" t="str">
        <f>IF(ISNUMBER(VALUE(RIGHT(Ordinato[[#This Row],[Indirizzo - Copia.1]],1))),"controlla","concatena")</f>
        <v>concatena</v>
      </c>
      <c r="K4678" t="s">
        <v>32871</v>
      </c>
      <c r="L4678" s="4" t="str">
        <f>_xlfn.TEXTAFTER(Ordinato[[#This Row],[Indirizzo di posta elettronica]],"@")</f>
        <v>gmail.com</v>
      </c>
    </row>
    <row r="4679" spans="1:12" x14ac:dyDescent="0.3">
      <c r="A4679" t="s">
        <v>680</v>
      </c>
      <c r="B4679" t="s">
        <v>19060</v>
      </c>
      <c r="C4679" t="s">
        <v>27215</v>
      </c>
      <c r="D4679" t="s">
        <v>18085</v>
      </c>
      <c r="E4679" t="s">
        <v>18085</v>
      </c>
      <c r="F4679" t="s">
        <v>20312</v>
      </c>
      <c r="G4679" t="s">
        <v>20312</v>
      </c>
      <c r="H4679" s="3" t="s">
        <v>29075</v>
      </c>
      <c r="I4679" s="5">
        <v>2</v>
      </c>
      <c r="J4679" t="str">
        <f>IF(ISNUMBER(VALUE(RIGHT(Ordinato[[#This Row],[Indirizzo - Copia.1]],1))),"controlla","concatena")</f>
        <v>concatena</v>
      </c>
      <c r="K4679" t="s">
        <v>32872</v>
      </c>
      <c r="L4679" t="e">
        <f>_xlfn.TEXTAFTER(Ordinato[[#This Row],[Indirizzo di posta elettronica]],"@")</f>
        <v>#N/A</v>
      </c>
    </row>
    <row r="4680" spans="1:12" x14ac:dyDescent="0.3">
      <c r="A4680" t="s">
        <v>7</v>
      </c>
      <c r="B4680" t="s">
        <v>4846</v>
      </c>
      <c r="C4680" t="s">
        <v>27216</v>
      </c>
      <c r="D4680" t="s">
        <v>4733</v>
      </c>
      <c r="E4680" t="s">
        <v>4733</v>
      </c>
      <c r="F4680" t="s">
        <v>20312</v>
      </c>
      <c r="G4680" t="s">
        <v>4848</v>
      </c>
      <c r="H4680" t="s">
        <v>27217</v>
      </c>
      <c r="I4680" s="5" t="s">
        <v>20319</v>
      </c>
      <c r="J4680" t="str">
        <f>IF(ISNUMBER(VALUE(RIGHT(Ordinato[[#This Row],[Indirizzo - Copia.1]],1))),"controlla","concatena")</f>
        <v>concatena</v>
      </c>
      <c r="K4680" t="s">
        <v>32873</v>
      </c>
      <c r="L4680" s="4" t="str">
        <f>_xlfn.TEXTAFTER(Ordinato[[#This Row],[Indirizzo di posta elettronica]],"@")</f>
        <v>gmail.com</v>
      </c>
    </row>
    <row r="4681" spans="1:12" x14ac:dyDescent="0.3">
      <c r="A4681" t="s">
        <v>7</v>
      </c>
      <c r="B4681" t="s">
        <v>2619</v>
      </c>
      <c r="C4681" t="s">
        <v>25171</v>
      </c>
      <c r="D4681" t="s">
        <v>2593</v>
      </c>
      <c r="E4681" t="s">
        <v>2593</v>
      </c>
      <c r="F4681" t="s">
        <v>20312</v>
      </c>
      <c r="G4681" t="s">
        <v>20312</v>
      </c>
      <c r="H4681" t="s">
        <v>25172</v>
      </c>
      <c r="I4681" s="5" t="s">
        <v>20322</v>
      </c>
      <c r="J4681" t="str">
        <f>IF(ISNUMBER(VALUE(RIGHT(Ordinato[[#This Row],[Indirizzo - Copia.1]],1))),"controlla","concatena")</f>
        <v>concatena</v>
      </c>
      <c r="K4681" t="s">
        <v>31577</v>
      </c>
      <c r="L4681" t="e">
        <f>_xlfn.TEXTAFTER(Ordinato[[#This Row],[Indirizzo di posta elettronica]],"@")</f>
        <v>#N/A</v>
      </c>
    </row>
    <row r="4682" spans="1:12" x14ac:dyDescent="0.3">
      <c r="A4682" t="s">
        <v>83</v>
      </c>
      <c r="B4682" t="s">
        <v>8025</v>
      </c>
      <c r="C4682" t="s">
        <v>27218</v>
      </c>
      <c r="D4682" t="s">
        <v>7889</v>
      </c>
      <c r="E4682" t="s">
        <v>7889</v>
      </c>
      <c r="F4682" t="s">
        <v>8027</v>
      </c>
      <c r="G4682" t="s">
        <v>8028</v>
      </c>
      <c r="H4682" t="s">
        <v>23211</v>
      </c>
      <c r="I4682" s="5" t="s">
        <v>20423</v>
      </c>
      <c r="J4682" t="str">
        <f>IF(ISNUMBER(VALUE(RIGHT(Ordinato[[#This Row],[Indirizzo - Copia.1]],1))),"controlla","concatena")</f>
        <v>concatena</v>
      </c>
      <c r="K4682" t="s">
        <v>32874</v>
      </c>
      <c r="L4682" s="9" t="str">
        <f>_xlfn.TEXTAFTER(Ordinato[[#This Row],[Indirizzo di posta elettronica]],"@")</f>
        <v>hotmail.it</v>
      </c>
    </row>
    <row r="4683" spans="1:12" x14ac:dyDescent="0.3">
      <c r="A4683" t="s">
        <v>21</v>
      </c>
      <c r="B4683" t="s">
        <v>16616</v>
      </c>
      <c r="C4683" t="s">
        <v>27219</v>
      </c>
      <c r="D4683" t="s">
        <v>16587</v>
      </c>
      <c r="E4683" t="s">
        <v>16587</v>
      </c>
      <c r="F4683" t="s">
        <v>16618</v>
      </c>
      <c r="G4683" t="s">
        <v>16619</v>
      </c>
      <c r="H4683" t="s">
        <v>27220</v>
      </c>
      <c r="I4683" s="5" t="s">
        <v>20322</v>
      </c>
      <c r="J4683" t="str">
        <f>IF(ISNUMBER(VALUE(RIGHT(Ordinato[[#This Row],[Indirizzo - Copia.1]],1))),"controlla","concatena")</f>
        <v>concatena</v>
      </c>
      <c r="K4683" t="s">
        <v>32875</v>
      </c>
      <c r="L4683" t="str">
        <f>_xlfn.TEXTAFTER(Ordinato[[#This Row],[Indirizzo di posta elettronica]],"@")</f>
        <v>torredelgallo.it</v>
      </c>
    </row>
    <row r="4684" spans="1:12" x14ac:dyDescent="0.3">
      <c r="A4684" t="s">
        <v>83</v>
      </c>
      <c r="B4684" t="s">
        <v>15669</v>
      </c>
      <c r="C4684" t="s">
        <v>27221</v>
      </c>
      <c r="D4684" t="s">
        <v>15586</v>
      </c>
      <c r="E4684" t="s">
        <v>15586</v>
      </c>
      <c r="F4684" t="s">
        <v>15671</v>
      </c>
      <c r="G4684" t="s">
        <v>15672</v>
      </c>
      <c r="H4684" t="s">
        <v>27222</v>
      </c>
      <c r="I4684" s="5" t="s">
        <v>20508</v>
      </c>
      <c r="J4684" t="str">
        <f>IF(ISNUMBER(VALUE(RIGHT(Ordinato[[#This Row],[Indirizzo - Copia.1]],1))),"controlla","concatena")</f>
        <v>concatena</v>
      </c>
      <c r="K4684" t="s">
        <v>32876</v>
      </c>
      <c r="L4684" t="str">
        <f>_xlfn.TEXTAFTER(Ordinato[[#This Row],[Indirizzo di posta elettronica]],"@")</f>
        <v>latorrettasulborgo.it</v>
      </c>
    </row>
    <row r="4685" spans="1:12" x14ac:dyDescent="0.3">
      <c r="A4685" t="s">
        <v>680</v>
      </c>
      <c r="B4685" t="s">
        <v>19444</v>
      </c>
      <c r="C4685" t="s">
        <v>24383</v>
      </c>
      <c r="D4685" t="s">
        <v>19286</v>
      </c>
      <c r="E4685" t="s">
        <v>19366</v>
      </c>
      <c r="F4685" t="s">
        <v>20312</v>
      </c>
      <c r="G4685" t="s">
        <v>20312</v>
      </c>
      <c r="H4685" s="3" t="s">
        <v>27331</v>
      </c>
      <c r="I4685" s="5">
        <v>1</v>
      </c>
      <c r="J4685" t="str">
        <f>IF(ISNUMBER(VALUE(RIGHT(Ordinato[[#This Row],[Indirizzo - Copia.1]],1))),"controlla","concatena")</f>
        <v>concatena</v>
      </c>
      <c r="K4685" t="s">
        <v>31107</v>
      </c>
      <c r="L4685" t="e">
        <f>_xlfn.TEXTAFTER(Ordinato[[#This Row],[Indirizzo di posta elettronica]],"@")</f>
        <v>#N/A</v>
      </c>
    </row>
    <row r="4686" spans="1:12" x14ac:dyDescent="0.3">
      <c r="A4686" t="s">
        <v>36</v>
      </c>
      <c r="B4686" t="s">
        <v>11046</v>
      </c>
      <c r="C4686" t="s">
        <v>23963</v>
      </c>
      <c r="D4686" t="s">
        <v>11022</v>
      </c>
      <c r="E4686" t="s">
        <v>11022</v>
      </c>
      <c r="F4686" t="s">
        <v>20312</v>
      </c>
      <c r="G4686" t="s">
        <v>11048</v>
      </c>
      <c r="H4686" t="s">
        <v>20738</v>
      </c>
      <c r="I4686" s="5" t="s">
        <v>20322</v>
      </c>
      <c r="J4686" t="str">
        <f>IF(ISNUMBER(VALUE(RIGHT(Ordinato[[#This Row],[Indirizzo - Copia.1]],1))),"controlla","concatena")</f>
        <v>concatena</v>
      </c>
      <c r="K4686" t="s">
        <v>30857</v>
      </c>
      <c r="L4686" s="4" t="str">
        <f>_xlfn.TEXTAFTER(Ordinato[[#This Row],[Indirizzo di posta elettronica]],"@")</f>
        <v>yahoo.it</v>
      </c>
    </row>
    <row r="4687" spans="1:12" x14ac:dyDescent="0.3">
      <c r="A4687" t="s">
        <v>36</v>
      </c>
      <c r="B4687" t="s">
        <v>16173</v>
      </c>
      <c r="C4687" t="s">
        <v>19698</v>
      </c>
      <c r="D4687" t="s">
        <v>16167</v>
      </c>
      <c r="E4687" t="s">
        <v>16167</v>
      </c>
      <c r="F4687" t="s">
        <v>20312</v>
      </c>
      <c r="G4687" t="s">
        <v>20312</v>
      </c>
      <c r="H4687" t="s">
        <v>19698</v>
      </c>
      <c r="J4687" t="str">
        <f>IF(ISNUMBER(VALUE(RIGHT(Ordinato[[#This Row],[Indirizzo - Copia.1]],1))),"controlla","concatena")</f>
        <v>concatena</v>
      </c>
      <c r="K4687" t="s">
        <v>34355</v>
      </c>
      <c r="L4687" t="e">
        <f>_xlfn.TEXTAFTER(Ordinato[[#This Row],[Indirizzo di posta elettronica]],"@")</f>
        <v>#N/A</v>
      </c>
    </row>
    <row r="4688" spans="1:12" x14ac:dyDescent="0.3">
      <c r="A4688" t="s">
        <v>7</v>
      </c>
      <c r="B4688" t="s">
        <v>4476</v>
      </c>
      <c r="C4688" t="s">
        <v>27223</v>
      </c>
      <c r="D4688" t="s">
        <v>4464</v>
      </c>
      <c r="E4688" t="s">
        <v>4464</v>
      </c>
      <c r="F4688" t="s">
        <v>4478</v>
      </c>
      <c r="G4688" t="s">
        <v>4479</v>
      </c>
      <c r="H4688" t="s">
        <v>27224</v>
      </c>
      <c r="I4688" s="5" t="s">
        <v>20389</v>
      </c>
      <c r="J4688" t="str">
        <f>IF(ISNUMBER(VALUE(RIGHT(Ordinato[[#This Row],[Indirizzo - Copia.1]],1))),"controlla","concatena")</f>
        <v>concatena</v>
      </c>
      <c r="K4688" t="s">
        <v>32877</v>
      </c>
      <c r="L4688" t="str">
        <f>_xlfn.TEXTAFTER(Ordinato[[#This Row],[Indirizzo di posta elettronica]],"@")</f>
        <v>lavalledelsole.it</v>
      </c>
    </row>
    <row r="4689" spans="1:12" x14ac:dyDescent="0.3">
      <c r="A4689" t="s">
        <v>36</v>
      </c>
      <c r="B4689" t="s">
        <v>4476</v>
      </c>
      <c r="C4689" t="s">
        <v>27225</v>
      </c>
      <c r="D4689" t="s">
        <v>16442</v>
      </c>
      <c r="E4689" t="s">
        <v>16442</v>
      </c>
      <c r="F4689" t="s">
        <v>16529</v>
      </c>
      <c r="G4689" t="s">
        <v>16530</v>
      </c>
      <c r="H4689" t="s">
        <v>27226</v>
      </c>
      <c r="I4689" s="5" t="s">
        <v>20810</v>
      </c>
      <c r="J4689" t="str">
        <f>IF(ISNUMBER(VALUE(RIGHT(Ordinato[[#This Row],[Indirizzo - Copia.1]],1))),"controlla","concatena")</f>
        <v>concatena</v>
      </c>
      <c r="K4689" t="s">
        <v>32878</v>
      </c>
      <c r="L4689" s="4" t="str">
        <f>_xlfn.TEXTAFTER(Ordinato[[#This Row],[Indirizzo di posta elettronica]],"@")</f>
        <v>gmail.com</v>
      </c>
    </row>
    <row r="4690" spans="1:12" x14ac:dyDescent="0.3">
      <c r="A4690" t="s">
        <v>7</v>
      </c>
      <c r="B4690" t="s">
        <v>5118</v>
      </c>
      <c r="C4690" t="s">
        <v>27227</v>
      </c>
      <c r="D4690" t="s">
        <v>10</v>
      </c>
      <c r="E4690" t="s">
        <v>10</v>
      </c>
      <c r="F4690" t="s">
        <v>5120</v>
      </c>
      <c r="G4690" t="s">
        <v>5121</v>
      </c>
      <c r="H4690" t="s">
        <v>27228</v>
      </c>
      <c r="I4690" s="5" t="s">
        <v>20499</v>
      </c>
      <c r="J4690" t="str">
        <f>IF(ISNUMBER(VALUE(RIGHT(Ordinato[[#This Row],[Indirizzo - Copia.1]],1))),"controlla","concatena")</f>
        <v>concatena</v>
      </c>
      <c r="K4690" t="s">
        <v>32879</v>
      </c>
      <c r="L4690" t="str">
        <f>_xlfn.TEXTAFTER(Ordinato[[#This Row],[Indirizzo di posta elettronica]],"@")</f>
        <v>lavalledelvento.it</v>
      </c>
    </row>
    <row r="4691" spans="1:12" x14ac:dyDescent="0.3">
      <c r="A4691" t="s">
        <v>36</v>
      </c>
      <c r="B4691" t="s">
        <v>20207</v>
      </c>
      <c r="C4691" t="s">
        <v>27229</v>
      </c>
      <c r="D4691" t="s">
        <v>14066</v>
      </c>
      <c r="E4691" t="s">
        <v>14066</v>
      </c>
      <c r="F4691" t="s">
        <v>14103</v>
      </c>
      <c r="G4691" t="s">
        <v>14104</v>
      </c>
      <c r="H4691" t="s">
        <v>25176</v>
      </c>
      <c r="I4691" s="5" t="s">
        <v>20516</v>
      </c>
      <c r="J4691" t="str">
        <f>IF(ISNUMBER(VALUE(RIGHT(Ordinato[[#This Row],[Indirizzo - Copia.1]],1))),"controlla","concatena")</f>
        <v>concatena</v>
      </c>
      <c r="K4691" t="s">
        <v>32880</v>
      </c>
      <c r="L4691" s="4" t="str">
        <f>_xlfn.TEXTAFTER(Ordinato[[#This Row],[Indirizzo di posta elettronica]],"@")</f>
        <v>libero.it</v>
      </c>
    </row>
    <row r="4692" spans="1:12" x14ac:dyDescent="0.3">
      <c r="A4692" t="s">
        <v>7</v>
      </c>
      <c r="B4692" t="s">
        <v>3102</v>
      </c>
      <c r="C4692" t="s">
        <v>27230</v>
      </c>
      <c r="D4692" t="s">
        <v>3099</v>
      </c>
      <c r="E4692" t="s">
        <v>3104</v>
      </c>
      <c r="F4692" t="s">
        <v>3105</v>
      </c>
      <c r="G4692" t="s">
        <v>3106</v>
      </c>
      <c r="H4692" t="s">
        <v>27231</v>
      </c>
      <c r="I4692" s="5" t="s">
        <v>20335</v>
      </c>
      <c r="J4692" t="str">
        <f>IF(ISNUMBER(VALUE(RIGHT(Ordinato[[#This Row],[Indirizzo - Copia.1]],1))),"controlla","concatena")</f>
        <v>concatena</v>
      </c>
      <c r="K4692" t="s">
        <v>32881</v>
      </c>
      <c r="L4692" t="str">
        <f>_xlfn.TEXTAFTER(Ordinato[[#This Row],[Indirizzo di posta elettronica]],"@")</f>
        <v>lavalledellolmoscuro.it</v>
      </c>
    </row>
    <row r="4693" spans="1:12" x14ac:dyDescent="0.3">
      <c r="A4693" t="s">
        <v>36</v>
      </c>
      <c r="B4693" t="s">
        <v>4863</v>
      </c>
      <c r="C4693" t="s">
        <v>27232</v>
      </c>
      <c r="D4693" t="s">
        <v>4733</v>
      </c>
      <c r="E4693" t="s">
        <v>20208</v>
      </c>
      <c r="F4693" t="s">
        <v>4866</v>
      </c>
      <c r="G4693" t="s">
        <v>4867</v>
      </c>
      <c r="H4693" t="s">
        <v>27233</v>
      </c>
      <c r="I4693" s="5" t="s">
        <v>20345</v>
      </c>
      <c r="J4693" t="str">
        <f>IF(ISNUMBER(VALUE(RIGHT(Ordinato[[#This Row],[Indirizzo - Copia.1]],1))),"controlla","concatena")</f>
        <v>concatena</v>
      </c>
      <c r="K4693" t="s">
        <v>32882</v>
      </c>
      <c r="L4693" t="str">
        <f>_xlfn.TEXTAFTER(Ordinato[[#This Row],[Indirizzo di posta elettronica]],"@")</f>
        <v>lavalledimenticata.it</v>
      </c>
    </row>
    <row r="4694" spans="1:12" x14ac:dyDescent="0.3">
      <c r="A4694" t="s">
        <v>36</v>
      </c>
      <c r="B4694" t="s">
        <v>14340</v>
      </c>
      <c r="C4694" t="s">
        <v>27234</v>
      </c>
      <c r="D4694" t="s">
        <v>14335</v>
      </c>
      <c r="E4694" t="s">
        <v>14335</v>
      </c>
      <c r="F4694" t="s">
        <v>20312</v>
      </c>
      <c r="G4694" t="s">
        <v>14342</v>
      </c>
      <c r="H4694" t="s">
        <v>26266</v>
      </c>
      <c r="I4694" s="5" t="s">
        <v>20439</v>
      </c>
      <c r="J4694" t="str">
        <f>IF(ISNUMBER(VALUE(RIGHT(Ordinato[[#This Row],[Indirizzo - Copia.1]],1))),"controlla","concatena")</f>
        <v>concatena</v>
      </c>
      <c r="K4694" t="s">
        <v>32883</v>
      </c>
      <c r="L4694" s="4" t="str">
        <f>_xlfn.TEXTAFTER(Ordinato[[#This Row],[Indirizzo di posta elettronica]],"@")</f>
        <v>libero.it</v>
      </c>
    </row>
    <row r="4695" spans="1:12" x14ac:dyDescent="0.3">
      <c r="A4695" t="s">
        <v>36</v>
      </c>
      <c r="B4695" t="s">
        <v>2997</v>
      </c>
      <c r="C4695" t="s">
        <v>27235</v>
      </c>
      <c r="D4695" t="s">
        <v>2993</v>
      </c>
      <c r="E4695" t="s">
        <v>2993</v>
      </c>
      <c r="F4695" t="s">
        <v>20312</v>
      </c>
      <c r="G4695" t="s">
        <v>2999</v>
      </c>
      <c r="H4695" t="s">
        <v>27236</v>
      </c>
      <c r="I4695" s="5" t="s">
        <v>20516</v>
      </c>
      <c r="J4695" t="str">
        <f>IF(ISNUMBER(VALUE(RIGHT(Ordinato[[#This Row],[Indirizzo - Copia.1]],1))),"controlla","concatena")</f>
        <v>concatena</v>
      </c>
      <c r="K4695" t="s">
        <v>32884</v>
      </c>
      <c r="L4695" t="str">
        <f>_xlfn.TEXTAFTER(Ordinato[[#This Row],[Indirizzo di posta elettronica]],"@")</f>
        <v>vecchiacantina.it</v>
      </c>
    </row>
    <row r="4696" spans="1:12" x14ac:dyDescent="0.3">
      <c r="A4696" t="s">
        <v>83</v>
      </c>
      <c r="B4696" t="s">
        <v>2997</v>
      </c>
      <c r="C4696" t="s">
        <v>27237</v>
      </c>
      <c r="D4696" t="s">
        <v>2385</v>
      </c>
      <c r="E4696" t="s">
        <v>2385</v>
      </c>
      <c r="F4696" t="s">
        <v>20312</v>
      </c>
      <c r="G4696" t="s">
        <v>3755</v>
      </c>
      <c r="H4696" t="s">
        <v>27238</v>
      </c>
      <c r="I4696" s="5" t="s">
        <v>20322</v>
      </c>
      <c r="J4696" t="str">
        <f>IF(ISNUMBER(VALUE(RIGHT(Ordinato[[#This Row],[Indirizzo - Copia.1]],1))),"controlla","concatena")</f>
        <v>concatena</v>
      </c>
      <c r="K4696" t="s">
        <v>32885</v>
      </c>
      <c r="L4696" s="4" t="str">
        <f>_xlfn.TEXTAFTER(Ordinato[[#This Row],[Indirizzo di posta elettronica]],"@")</f>
        <v>gmail.com</v>
      </c>
    </row>
    <row r="4697" spans="1:12" x14ac:dyDescent="0.3">
      <c r="A4697" t="s">
        <v>21</v>
      </c>
      <c r="B4697" t="s">
        <v>7435</v>
      </c>
      <c r="C4697" t="s">
        <v>27239</v>
      </c>
      <c r="D4697" t="s">
        <v>7385</v>
      </c>
      <c r="E4697" t="s">
        <v>7385</v>
      </c>
      <c r="F4697" t="s">
        <v>7437</v>
      </c>
      <c r="G4697" t="s">
        <v>7438</v>
      </c>
      <c r="H4697" t="s">
        <v>27240</v>
      </c>
      <c r="I4697" s="5" t="s">
        <v>20313</v>
      </c>
      <c r="J4697" t="str">
        <f>IF(ISNUMBER(VALUE(RIGHT(Ordinato[[#This Row],[Indirizzo - Copia.1]],1))),"controlla","concatena")</f>
        <v>concatena</v>
      </c>
      <c r="K4697" t="s">
        <v>32886</v>
      </c>
      <c r="L4697" t="str">
        <f>_xlfn.TEXTAFTER(Ordinato[[#This Row],[Indirizzo di posta elettronica]],"@")</f>
        <v>virgilio.it</v>
      </c>
    </row>
    <row r="4698" spans="1:12" x14ac:dyDescent="0.3">
      <c r="A4698" t="s">
        <v>36</v>
      </c>
      <c r="B4698" t="s">
        <v>6362</v>
      </c>
      <c r="C4698" t="s">
        <v>27241</v>
      </c>
      <c r="D4698" t="s">
        <v>6356</v>
      </c>
      <c r="E4698" t="s">
        <v>6356</v>
      </c>
      <c r="F4698" t="s">
        <v>20312</v>
      </c>
      <c r="G4698" t="s">
        <v>6364</v>
      </c>
      <c r="H4698" t="s">
        <v>27242</v>
      </c>
      <c r="I4698" s="5" t="s">
        <v>20335</v>
      </c>
      <c r="J4698" t="str">
        <f>IF(ISNUMBER(VALUE(RIGHT(Ordinato[[#This Row],[Indirizzo - Copia.1]],1))),"controlla","concatena")</f>
        <v>concatena</v>
      </c>
      <c r="K4698" t="s">
        <v>32887</v>
      </c>
      <c r="L4698" t="str">
        <f>_xlfn.TEXTAFTER(Ordinato[[#This Row],[Indirizzo di posta elettronica]],"@")</f>
        <v>lavecchiafonte.it</v>
      </c>
    </row>
    <row r="4699" spans="1:12" x14ac:dyDescent="0.3">
      <c r="A4699" t="s">
        <v>7</v>
      </c>
      <c r="B4699" t="s">
        <v>6362</v>
      </c>
      <c r="C4699" t="s">
        <v>27243</v>
      </c>
      <c r="D4699" t="s">
        <v>12694</v>
      </c>
      <c r="E4699" t="s">
        <v>12705</v>
      </c>
      <c r="F4699" t="s">
        <v>12706</v>
      </c>
      <c r="G4699" t="s">
        <v>12707</v>
      </c>
      <c r="H4699" t="s">
        <v>27244</v>
      </c>
      <c r="I4699" s="5" t="s">
        <v>20351</v>
      </c>
      <c r="J4699" t="str">
        <f>IF(ISNUMBER(VALUE(RIGHT(Ordinato[[#This Row],[Indirizzo - Copia.1]],1))),"controlla","concatena")</f>
        <v>concatena</v>
      </c>
      <c r="K4699" t="s">
        <v>32888</v>
      </c>
      <c r="L4699" t="str">
        <f>_xlfn.TEXTAFTER(Ordinato[[#This Row],[Indirizzo di posta elettronica]],"@")</f>
        <v>lavecchiafonte.net</v>
      </c>
    </row>
    <row r="4700" spans="1:12" x14ac:dyDescent="0.3">
      <c r="A4700" t="s">
        <v>21</v>
      </c>
      <c r="B4700" t="s">
        <v>15565</v>
      </c>
      <c r="C4700" t="s">
        <v>27245</v>
      </c>
      <c r="D4700" t="s">
        <v>15561</v>
      </c>
      <c r="E4700" t="s">
        <v>15561</v>
      </c>
      <c r="F4700" t="s">
        <v>15567</v>
      </c>
      <c r="G4700" t="s">
        <v>15568</v>
      </c>
      <c r="H4700" t="s">
        <v>27246</v>
      </c>
      <c r="I4700" s="5" t="s">
        <v>20387</v>
      </c>
      <c r="J4700" t="str">
        <f>IF(ISNUMBER(VALUE(RIGHT(Ordinato[[#This Row],[Indirizzo - Copia.1]],1))),"controlla","concatena")</f>
        <v>concatena</v>
      </c>
      <c r="K4700" t="s">
        <v>32889</v>
      </c>
      <c r="L4700" t="str">
        <f>_xlfn.TEXTAFTER(Ordinato[[#This Row],[Indirizzo di posta elettronica]],"@")</f>
        <v>albergolavecchiaposta.it</v>
      </c>
    </row>
    <row r="4701" spans="1:12" x14ac:dyDescent="0.3">
      <c r="A4701" t="s">
        <v>30</v>
      </c>
      <c r="B4701" t="s">
        <v>12436</v>
      </c>
      <c r="C4701" t="s">
        <v>12437</v>
      </c>
      <c r="D4701" t="s">
        <v>12427</v>
      </c>
      <c r="E4701" t="s">
        <v>12427</v>
      </c>
      <c r="F4701" t="s">
        <v>20312</v>
      </c>
      <c r="G4701" t="s">
        <v>12438</v>
      </c>
      <c r="H4701" t="s">
        <v>27247</v>
      </c>
      <c r="I4701" s="5" t="s">
        <v>20418</v>
      </c>
      <c r="J4701" t="str">
        <f>IF(ISNUMBER(VALUE(RIGHT(Ordinato[[#This Row],[Indirizzo - Copia.1]],1))),"controlla","concatena")</f>
        <v>concatena</v>
      </c>
      <c r="K4701" t="s">
        <v>32890</v>
      </c>
      <c r="L4701" t="str">
        <f>_xlfn.TEXTAFTER(Ordinato[[#This Row],[Indirizzo di posta elettronica]],"@")</f>
        <v>lemarchebedandbreakfast.com</v>
      </c>
    </row>
    <row r="4702" spans="1:12" x14ac:dyDescent="0.3">
      <c r="A4702" t="s">
        <v>680</v>
      </c>
      <c r="B4702" t="s">
        <v>7079</v>
      </c>
      <c r="C4702" t="s">
        <v>19698</v>
      </c>
      <c r="D4702" t="s">
        <v>5734</v>
      </c>
      <c r="E4702" t="s">
        <v>5734</v>
      </c>
      <c r="F4702" t="s">
        <v>20312</v>
      </c>
      <c r="G4702" t="s">
        <v>7080</v>
      </c>
      <c r="H4702" t="s">
        <v>19698</v>
      </c>
      <c r="J4702" t="str">
        <f>IF(ISNUMBER(VALUE(RIGHT(Ordinato[[#This Row],[Indirizzo - Copia.1]],1))),"controlla","concatena")</f>
        <v>concatena</v>
      </c>
      <c r="K4702" t="s">
        <v>34355</v>
      </c>
      <c r="L4702" t="str">
        <f>_xlfn.TEXTAFTER(Ordinato[[#This Row],[Indirizzo di posta elettronica]],"@")</f>
        <v>tin.it</v>
      </c>
    </row>
    <row r="4703" spans="1:12" x14ac:dyDescent="0.3">
      <c r="A4703" t="s">
        <v>21</v>
      </c>
      <c r="B4703" t="s">
        <v>7079</v>
      </c>
      <c r="C4703" t="s">
        <v>27248</v>
      </c>
      <c r="D4703" t="s">
        <v>8949</v>
      </c>
      <c r="E4703" t="s">
        <v>8949</v>
      </c>
      <c r="F4703" t="s">
        <v>9688</v>
      </c>
      <c r="G4703" t="s">
        <v>9689</v>
      </c>
      <c r="H4703" t="s">
        <v>27249</v>
      </c>
      <c r="I4703" s="5" t="s">
        <v>20595</v>
      </c>
      <c r="J4703" t="str">
        <f>IF(ISNUMBER(VALUE(RIGHT(Ordinato[[#This Row],[Indirizzo - Copia.1]],1))),"controlla","concatena")</f>
        <v>concatena</v>
      </c>
      <c r="K4703" t="s">
        <v>32891</v>
      </c>
      <c r="L4703" t="str">
        <f>_xlfn.TEXTAFTER(Ordinato[[#This Row],[Indirizzo di posta elettronica]],"@")</f>
        <v>lavelasenigallia.it</v>
      </c>
    </row>
    <row r="4704" spans="1:12" x14ac:dyDescent="0.3">
      <c r="A4704" t="s">
        <v>21</v>
      </c>
      <c r="B4704" t="s">
        <v>19180</v>
      </c>
      <c r="C4704" t="s">
        <v>27250</v>
      </c>
      <c r="D4704" t="s">
        <v>18085</v>
      </c>
      <c r="E4704" t="s">
        <v>18085</v>
      </c>
      <c r="F4704" t="s">
        <v>20312</v>
      </c>
      <c r="G4704" t="s">
        <v>20312</v>
      </c>
      <c r="H4704" t="s">
        <v>27251</v>
      </c>
      <c r="I4704" s="5" t="s">
        <v>20339</v>
      </c>
      <c r="J4704" t="str">
        <f>IF(ISNUMBER(VALUE(RIGHT(Ordinato[[#This Row],[Indirizzo - Copia.1]],1))),"controlla","concatena")</f>
        <v>concatena</v>
      </c>
      <c r="K4704" t="s">
        <v>32892</v>
      </c>
      <c r="L4704" t="e">
        <f>_xlfn.TEXTAFTER(Ordinato[[#This Row],[Indirizzo di posta elettronica]],"@")</f>
        <v>#N/A</v>
      </c>
    </row>
    <row r="4705" spans="1:12" x14ac:dyDescent="0.3">
      <c r="A4705" t="s">
        <v>36</v>
      </c>
      <c r="B4705" t="s">
        <v>19686</v>
      </c>
      <c r="C4705" t="s">
        <v>19687</v>
      </c>
      <c r="D4705" t="s">
        <v>19688</v>
      </c>
      <c r="E4705" t="s">
        <v>19688</v>
      </c>
      <c r="F4705" t="s">
        <v>19689</v>
      </c>
      <c r="G4705" t="s">
        <v>19690</v>
      </c>
      <c r="H4705" t="s">
        <v>27252</v>
      </c>
      <c r="I4705" s="5" t="s">
        <v>20499</v>
      </c>
      <c r="J4705" t="str">
        <f>IF(ISNUMBER(VALUE(RIGHT(Ordinato[[#This Row],[Indirizzo - Copia.1]],1))),"controlla","concatena")</f>
        <v>concatena</v>
      </c>
      <c r="K4705" t="s">
        <v>32893</v>
      </c>
      <c r="L4705" s="4" t="str">
        <f>_xlfn.TEXTAFTER(Ordinato[[#This Row],[Indirizzo di posta elettronica]],"@")</f>
        <v>gmail.com</v>
      </c>
    </row>
    <row r="4706" spans="1:12" x14ac:dyDescent="0.3">
      <c r="A4706" t="s">
        <v>36</v>
      </c>
      <c r="B4706" t="s">
        <v>16108</v>
      </c>
      <c r="C4706" t="s">
        <v>19698</v>
      </c>
      <c r="D4706" t="s">
        <v>16085</v>
      </c>
      <c r="E4706" t="s">
        <v>16085</v>
      </c>
      <c r="F4706" t="s">
        <v>16109</v>
      </c>
      <c r="G4706" t="s">
        <v>27253</v>
      </c>
      <c r="H4706" t="s">
        <v>19698</v>
      </c>
      <c r="J4706" t="str">
        <f>IF(ISNUMBER(VALUE(RIGHT(Ordinato[[#This Row],[Indirizzo - Copia.1]],1))),"controlla","concatena")</f>
        <v>concatena</v>
      </c>
      <c r="K4706" t="s">
        <v>34355</v>
      </c>
      <c r="L4706" t="str">
        <f>_xlfn.TEXTAFTER(Ordinato[[#This Row],[Indirizzo di posta elettronica]],"@")</f>
        <v>tenutarecchifranceschini.it</v>
      </c>
    </row>
    <row r="4707" spans="1:12" x14ac:dyDescent="0.3">
      <c r="A4707" t="s">
        <v>83</v>
      </c>
      <c r="B4707" t="s">
        <v>13546</v>
      </c>
      <c r="C4707" t="s">
        <v>23306</v>
      </c>
      <c r="D4707" t="s">
        <v>13548</v>
      </c>
      <c r="E4707" t="s">
        <v>13548</v>
      </c>
      <c r="F4707" t="s">
        <v>20312</v>
      </c>
      <c r="G4707" t="s">
        <v>13549</v>
      </c>
      <c r="H4707" t="s">
        <v>23307</v>
      </c>
      <c r="I4707" s="5" t="s">
        <v>20609</v>
      </c>
      <c r="J4707" t="str">
        <f>IF(ISNUMBER(VALUE(RIGHT(Ordinato[[#This Row],[Indirizzo - Copia.1]],1))),"controlla","concatena")</f>
        <v>concatena</v>
      </c>
      <c r="K4707" t="s">
        <v>30511</v>
      </c>
      <c r="L4707" t="str">
        <f>_xlfn.TEXTAFTER(Ordinato[[#This Row],[Indirizzo di posta elettronica]],"@")</f>
        <v>semplicepec.it</v>
      </c>
    </row>
    <row r="4708" spans="1:12" x14ac:dyDescent="0.3">
      <c r="A4708" t="s">
        <v>30</v>
      </c>
      <c r="B4708" t="s">
        <v>9090</v>
      </c>
      <c r="C4708" t="s">
        <v>9091</v>
      </c>
      <c r="D4708" t="s">
        <v>8949</v>
      </c>
      <c r="E4708" t="s">
        <v>8949</v>
      </c>
      <c r="F4708" t="s">
        <v>20312</v>
      </c>
      <c r="G4708" t="s">
        <v>9092</v>
      </c>
      <c r="H4708" t="s">
        <v>27254</v>
      </c>
      <c r="I4708" s="5" t="s">
        <v>20508</v>
      </c>
      <c r="J4708" t="str">
        <f>IF(ISNUMBER(VALUE(RIGHT(Ordinato[[#This Row],[Indirizzo - Copia.1]],1))),"controlla","concatena")</f>
        <v>concatena</v>
      </c>
      <c r="K4708" t="s">
        <v>32894</v>
      </c>
      <c r="L4708" s="4" t="str">
        <f>_xlfn.TEXTAFTER(Ordinato[[#This Row],[Indirizzo di posta elettronica]],"@")</f>
        <v>libero.it</v>
      </c>
    </row>
    <row r="4709" spans="1:12" x14ac:dyDescent="0.3">
      <c r="A4709" t="s">
        <v>36</v>
      </c>
      <c r="B4709" t="s">
        <v>6796</v>
      </c>
      <c r="C4709" t="s">
        <v>19698</v>
      </c>
      <c r="D4709" t="s">
        <v>6789</v>
      </c>
      <c r="E4709" t="s">
        <v>20209</v>
      </c>
      <c r="F4709" t="s">
        <v>20312</v>
      </c>
      <c r="G4709" t="s">
        <v>6798</v>
      </c>
      <c r="H4709" t="s">
        <v>19698</v>
      </c>
      <c r="J4709" t="str">
        <f>IF(ISNUMBER(VALUE(RIGHT(Ordinato[[#This Row],[Indirizzo - Copia.1]],1))),"controlla","concatena")</f>
        <v>concatena</v>
      </c>
      <c r="K4709" t="s">
        <v>34355</v>
      </c>
      <c r="L4709" s="4" t="str">
        <f>_xlfn.TEXTAFTER(Ordinato[[#This Row],[Indirizzo di posta elettronica]],"@")</f>
        <v>libero.it</v>
      </c>
    </row>
    <row r="4710" spans="1:12" x14ac:dyDescent="0.3">
      <c r="A4710" t="s">
        <v>7</v>
      </c>
      <c r="B4710" t="s">
        <v>20210</v>
      </c>
      <c r="C4710" t="s">
        <v>27255</v>
      </c>
      <c r="D4710" t="s">
        <v>7849</v>
      </c>
      <c r="E4710" t="s">
        <v>7849</v>
      </c>
      <c r="F4710" t="s">
        <v>20312</v>
      </c>
      <c r="G4710" t="s">
        <v>7876</v>
      </c>
      <c r="H4710" t="s">
        <v>27256</v>
      </c>
      <c r="I4710" s="5" t="s">
        <v>21936</v>
      </c>
      <c r="J4710" t="str">
        <f>IF(ISNUMBER(VALUE(RIGHT(Ordinato[[#This Row],[Indirizzo - Copia.1]],1))),"controlla","concatena")</f>
        <v>concatena</v>
      </c>
      <c r="K4710" t="s">
        <v>32895</v>
      </c>
      <c r="L4710" t="str">
        <f>_xlfn.TEXTAFTER(Ordinato[[#This Row],[Indirizzo di posta elettronica]],"@")</f>
        <v>lavitanuova.it</v>
      </c>
    </row>
    <row r="4711" spans="1:12" x14ac:dyDescent="0.3">
      <c r="A4711" t="s">
        <v>36</v>
      </c>
      <c r="B4711" t="s">
        <v>18875</v>
      </c>
      <c r="C4711" t="s">
        <v>26778</v>
      </c>
      <c r="D4711" t="s">
        <v>18870</v>
      </c>
      <c r="E4711" t="s">
        <v>18870</v>
      </c>
      <c r="F4711" t="s">
        <v>20312</v>
      </c>
      <c r="G4711" t="s">
        <v>17776</v>
      </c>
      <c r="H4711" t="s">
        <v>25487</v>
      </c>
      <c r="I4711" s="5" t="s">
        <v>20322</v>
      </c>
      <c r="J4711" t="str">
        <f>IF(ISNUMBER(VALUE(RIGHT(Ordinato[[#This Row],[Indirizzo - Copia.1]],1))),"controlla","concatena")</f>
        <v>concatena</v>
      </c>
      <c r="K4711" t="s">
        <v>32607</v>
      </c>
      <c r="L4711" s="4" t="str">
        <f>_xlfn.TEXTAFTER(Ordinato[[#This Row],[Indirizzo di posta elettronica]],"@")</f>
        <v>libero.it</v>
      </c>
    </row>
    <row r="4712" spans="1:12" x14ac:dyDescent="0.3">
      <c r="A4712" t="s">
        <v>36</v>
      </c>
      <c r="B4712" t="s">
        <v>8758</v>
      </c>
      <c r="C4712" t="s">
        <v>8759</v>
      </c>
      <c r="D4712" t="s">
        <v>8731</v>
      </c>
      <c r="E4712" t="s">
        <v>8756</v>
      </c>
      <c r="F4712" t="s">
        <v>20312</v>
      </c>
      <c r="G4712" t="s">
        <v>34439</v>
      </c>
      <c r="H4712" t="s">
        <v>27257</v>
      </c>
      <c r="I4712" s="5" t="s">
        <v>20499</v>
      </c>
      <c r="J4712" t="str">
        <f>IF(ISNUMBER(VALUE(RIGHT(Ordinato[[#This Row],[Indirizzo - Copia.1]],1))),"controlla","concatena")</f>
        <v>concatena</v>
      </c>
      <c r="K4712" t="s">
        <v>32896</v>
      </c>
      <c r="L4712" s="4" t="str">
        <f>_xlfn.TEXTAFTER(Ordinato[[#This Row],[Indirizzo di posta elettronica]],"@")</f>
        <v>gmail.com ; lacrimarte@gmail.com</v>
      </c>
    </row>
    <row r="4713" spans="1:12" x14ac:dyDescent="0.3">
      <c r="A4713" t="s">
        <v>36</v>
      </c>
      <c r="B4713" t="s">
        <v>14395</v>
      </c>
      <c r="C4713" t="s">
        <v>27258</v>
      </c>
      <c r="D4713" t="s">
        <v>14335</v>
      </c>
      <c r="E4713" t="s">
        <v>20211</v>
      </c>
      <c r="F4713" t="s">
        <v>14398</v>
      </c>
      <c r="G4713" t="s">
        <v>14399</v>
      </c>
      <c r="H4713" t="s">
        <v>27259</v>
      </c>
      <c r="I4713" s="5" t="s">
        <v>21322</v>
      </c>
      <c r="J4713" t="str">
        <f>IF(ISNUMBER(VALUE(RIGHT(Ordinato[[#This Row],[Indirizzo - Copia.1]],1))),"controlla","concatena")</f>
        <v>concatena</v>
      </c>
      <c r="K4713" t="s">
        <v>32897</v>
      </c>
      <c r="L4713" s="4" t="str">
        <f>_xlfn.TEXTAFTER(Ordinato[[#This Row],[Indirizzo di posta elettronica]],"@")</f>
        <v>libero.it</v>
      </c>
    </row>
    <row r="4714" spans="1:12" x14ac:dyDescent="0.3">
      <c r="A4714" t="s">
        <v>83</v>
      </c>
      <c r="B4714" t="s">
        <v>8124</v>
      </c>
      <c r="C4714" t="s">
        <v>26779</v>
      </c>
      <c r="D4714" t="s">
        <v>7889</v>
      </c>
      <c r="E4714" t="s">
        <v>7895</v>
      </c>
      <c r="F4714" t="s">
        <v>20312</v>
      </c>
      <c r="G4714" t="s">
        <v>8126</v>
      </c>
      <c r="H4714" t="s">
        <v>25879</v>
      </c>
      <c r="I4714" s="5" t="s">
        <v>20351</v>
      </c>
      <c r="J4714" t="str">
        <f>IF(ISNUMBER(VALUE(RIGHT(Ordinato[[#This Row],[Indirizzo - Copia.1]],1))),"controlla","concatena")</f>
        <v>concatena</v>
      </c>
      <c r="K4714" t="s">
        <v>32608</v>
      </c>
      <c r="L4714" t="str">
        <f>_xlfn.TEXTAFTER(Ordinato[[#This Row],[Indirizzo di posta elettronica]],"@")</f>
        <v>appartamenti-vacanze-mare-agave.com</v>
      </c>
    </row>
    <row r="4715" spans="1:12" x14ac:dyDescent="0.3">
      <c r="A4715" t="s">
        <v>36</v>
      </c>
      <c r="B4715" t="s">
        <v>10596</v>
      </c>
      <c r="C4715" t="s">
        <v>27260</v>
      </c>
      <c r="D4715" t="s">
        <v>10589</v>
      </c>
      <c r="E4715" t="s">
        <v>10589</v>
      </c>
      <c r="F4715" t="s">
        <v>20312</v>
      </c>
      <c r="G4715" t="s">
        <v>10598</v>
      </c>
      <c r="H4715" t="s">
        <v>27261</v>
      </c>
      <c r="I4715" s="5" t="s">
        <v>20415</v>
      </c>
      <c r="J4715" t="str">
        <f>IF(ISNUMBER(VALUE(RIGHT(Ordinato[[#This Row],[Indirizzo - Copia.1]],1))),"controlla","concatena")</f>
        <v>concatena</v>
      </c>
      <c r="K4715" t="s">
        <v>32898</v>
      </c>
      <c r="L4715" s="4" t="str">
        <f>_xlfn.TEXTAFTER(Ordinato[[#This Row],[Indirizzo di posta elettronica]],"@")</f>
        <v>gmail.com</v>
      </c>
    </row>
    <row r="4716" spans="1:12" x14ac:dyDescent="0.3">
      <c r="A4716" t="s">
        <v>30</v>
      </c>
      <c r="B4716" t="s">
        <v>11249</v>
      </c>
      <c r="C4716" t="s">
        <v>26780</v>
      </c>
      <c r="D4716" t="s">
        <v>11244</v>
      </c>
      <c r="E4716" t="s">
        <v>11244</v>
      </c>
      <c r="F4716" t="s">
        <v>11251</v>
      </c>
      <c r="G4716" t="s">
        <v>11252</v>
      </c>
      <c r="H4716" t="s">
        <v>26781</v>
      </c>
      <c r="I4716" s="5" t="s">
        <v>20625</v>
      </c>
      <c r="J4716" t="str">
        <f>IF(ISNUMBER(VALUE(RIGHT(Ordinato[[#This Row],[Indirizzo - Copia.1]],1))),"controlla","concatena")</f>
        <v>concatena</v>
      </c>
      <c r="K4716" t="s">
        <v>32609</v>
      </c>
      <c r="L4716" t="str">
        <f>_xlfn.TEXTAFTER(Ordinato[[#This Row],[Indirizzo di posta elettronica]],"@")</f>
        <v>beblairone.it</v>
      </c>
    </row>
    <row r="4717" spans="1:12" x14ac:dyDescent="0.3">
      <c r="A4717" t="s">
        <v>7</v>
      </c>
      <c r="B4717" t="s">
        <v>12712</v>
      </c>
      <c r="C4717" t="s">
        <v>19698</v>
      </c>
      <c r="D4717" t="s">
        <v>12694</v>
      </c>
      <c r="E4717" t="s">
        <v>12694</v>
      </c>
      <c r="F4717" t="s">
        <v>20312</v>
      </c>
      <c r="G4717" t="s">
        <v>12713</v>
      </c>
      <c r="H4717" t="s">
        <v>19698</v>
      </c>
      <c r="J4717" t="str">
        <f>IF(ISNUMBER(VALUE(RIGHT(Ordinato[[#This Row],[Indirizzo - Copia.1]],1))),"controlla","concatena")</f>
        <v>concatena</v>
      </c>
      <c r="K4717" t="s">
        <v>34355</v>
      </c>
      <c r="L4717" t="str">
        <f>_xlfn.TEXTAFTER(Ordinato[[#This Row],[Indirizzo di posta elettronica]],"@")</f>
        <v>aironecinerino.it</v>
      </c>
    </row>
    <row r="4718" spans="1:12" x14ac:dyDescent="0.3">
      <c r="A4718" t="s">
        <v>36</v>
      </c>
      <c r="B4718" t="s">
        <v>10164</v>
      </c>
      <c r="C4718" t="s">
        <v>26782</v>
      </c>
      <c r="D4718" t="s">
        <v>10117</v>
      </c>
      <c r="E4718" t="s">
        <v>10117</v>
      </c>
      <c r="F4718" t="s">
        <v>10166</v>
      </c>
      <c r="G4718" t="s">
        <v>10167</v>
      </c>
      <c r="H4718" t="s">
        <v>25242</v>
      </c>
      <c r="I4718" s="5" t="s">
        <v>21842</v>
      </c>
      <c r="J4718" t="str">
        <f>IF(ISNUMBER(VALUE(RIGHT(Ordinato[[#This Row],[Indirizzo - Copia.1]],1))),"controlla","concatena")</f>
        <v>concatena</v>
      </c>
      <c r="K4718" t="s">
        <v>32610</v>
      </c>
      <c r="L4718" s="9" t="str">
        <f>_xlfn.TEXTAFTER(Ordinato[[#This Row],[Indirizzo di posta elettronica]],"@")</f>
        <v>hotmail.it</v>
      </c>
    </row>
    <row r="4719" spans="1:12" x14ac:dyDescent="0.3">
      <c r="A4719" t="s">
        <v>13</v>
      </c>
      <c r="B4719" t="s">
        <v>6779</v>
      </c>
      <c r="C4719" t="s">
        <v>24211</v>
      </c>
      <c r="D4719" t="s">
        <v>6651</v>
      </c>
      <c r="E4719" t="s">
        <v>6651</v>
      </c>
      <c r="F4719" t="s">
        <v>20312</v>
      </c>
      <c r="G4719" t="s">
        <v>6781</v>
      </c>
      <c r="H4719" t="s">
        <v>22390</v>
      </c>
      <c r="I4719" s="5" t="s">
        <v>20345</v>
      </c>
      <c r="J4719" t="str">
        <f>IF(ISNUMBER(VALUE(RIGHT(Ordinato[[#This Row],[Indirizzo - Copia.1]],1))),"controlla","concatena")</f>
        <v>concatena</v>
      </c>
      <c r="K4719" t="s">
        <v>30978</v>
      </c>
      <c r="L4719" t="str">
        <f>_xlfn.TEXTAFTER(Ordinato[[#This Row],[Indirizzo di posta elettronica]],"@")</f>
        <v>bluewin.ch</v>
      </c>
    </row>
    <row r="4720" spans="1:12" x14ac:dyDescent="0.3">
      <c r="A4720" t="s">
        <v>83</v>
      </c>
      <c r="B4720" t="s">
        <v>20212</v>
      </c>
      <c r="C4720" t="s">
        <v>27262</v>
      </c>
      <c r="D4720" t="s">
        <v>11244</v>
      </c>
      <c r="E4720" t="s">
        <v>11244</v>
      </c>
      <c r="F4720" t="s">
        <v>20312</v>
      </c>
      <c r="G4720" t="s">
        <v>11424</v>
      </c>
      <c r="H4720" t="s">
        <v>24840</v>
      </c>
      <c r="I4720" s="5" t="s">
        <v>23201</v>
      </c>
      <c r="J4720" t="str">
        <f>IF(ISNUMBER(VALUE(RIGHT(Ordinato[[#This Row],[Indirizzo - Copia.1]],1))),"controlla","concatena")</f>
        <v>concatena</v>
      </c>
      <c r="K4720" s="3" t="s">
        <v>34354</v>
      </c>
      <c r="L4720" s="8" t="str">
        <f>_xlfn.TEXTAFTER(Ordinato[[#This Row],[Indirizzo di posta elettronica]],"@")</f>
        <v>alice.it</v>
      </c>
    </row>
    <row r="4721" spans="1:12" x14ac:dyDescent="0.3">
      <c r="A4721" t="s">
        <v>680</v>
      </c>
      <c r="B4721" t="s">
        <v>20213</v>
      </c>
      <c r="C4721" t="s">
        <v>27263</v>
      </c>
      <c r="D4721" t="s">
        <v>11244</v>
      </c>
      <c r="E4721" t="s">
        <v>11244</v>
      </c>
      <c r="F4721" t="s">
        <v>20312</v>
      </c>
      <c r="G4721" t="s">
        <v>11424</v>
      </c>
      <c r="H4721" t="s">
        <v>27052</v>
      </c>
      <c r="I4721" s="5" t="s">
        <v>23201</v>
      </c>
      <c r="J4721" t="str">
        <f>IF(ISNUMBER(VALUE(RIGHT(Ordinato[[#This Row],[Indirizzo - Copia.1]],1))),"controlla","concatena")</f>
        <v>controlla</v>
      </c>
      <c r="K4721" s="3" t="s">
        <v>34353</v>
      </c>
      <c r="L4721" s="8" t="str">
        <f>_xlfn.TEXTAFTER(Ordinato[[#This Row],[Indirizzo di posta elettronica]],"@")</f>
        <v>alice.it</v>
      </c>
    </row>
    <row r="4722" spans="1:12" x14ac:dyDescent="0.3">
      <c r="A4722" t="s">
        <v>83</v>
      </c>
      <c r="B4722" t="s">
        <v>20214</v>
      </c>
      <c r="C4722" t="s">
        <v>27264</v>
      </c>
      <c r="D4722" t="s">
        <v>12749</v>
      </c>
      <c r="E4722" t="s">
        <v>20215</v>
      </c>
      <c r="F4722" t="s">
        <v>12757</v>
      </c>
      <c r="G4722" t="s">
        <v>12758</v>
      </c>
      <c r="H4722" t="s">
        <v>27265</v>
      </c>
      <c r="I4722" s="5" t="s">
        <v>27266</v>
      </c>
      <c r="J4722" t="str">
        <f>IF(ISNUMBER(VALUE(RIGHT(Ordinato[[#This Row],[Indirizzo - Copia.1]],1))),"controlla","concatena")</f>
        <v>concatena</v>
      </c>
      <c r="K4722" s="3" t="s">
        <v>34347</v>
      </c>
      <c r="L4722" t="str">
        <f>_xlfn.TEXTAFTER(Ordinato[[#This Row],[Indirizzo di posta elettronica]],"@")</f>
        <v>lancianello.it</v>
      </c>
    </row>
    <row r="4723" spans="1:12" x14ac:dyDescent="0.3">
      <c r="A4723" t="s">
        <v>680</v>
      </c>
      <c r="B4723" t="s">
        <v>13288</v>
      </c>
      <c r="C4723" t="s">
        <v>19698</v>
      </c>
      <c r="D4723" t="s">
        <v>13026</v>
      </c>
      <c r="E4723" t="s">
        <v>13105</v>
      </c>
      <c r="F4723" t="s">
        <v>20312</v>
      </c>
      <c r="G4723" t="s">
        <v>13289</v>
      </c>
      <c r="H4723" t="s">
        <v>19698</v>
      </c>
      <c r="J4723" t="str">
        <f>IF(ISNUMBER(VALUE(RIGHT(Ordinato[[#This Row],[Indirizzo - Copia.1]],1))),"controlla","concatena")</f>
        <v>concatena</v>
      </c>
      <c r="K4723" t="s">
        <v>34355</v>
      </c>
      <c r="L4723" s="4" t="str">
        <f>_xlfn.TEXTAFTER(Ordinato[[#This Row],[Indirizzo di posta elettronica]],"@")</f>
        <v>libero.it</v>
      </c>
    </row>
    <row r="4724" spans="1:12" x14ac:dyDescent="0.3">
      <c r="A4724" t="s">
        <v>680</v>
      </c>
      <c r="B4724" t="s">
        <v>13288</v>
      </c>
      <c r="C4724" t="s">
        <v>26783</v>
      </c>
      <c r="D4724" t="s">
        <v>15586</v>
      </c>
      <c r="E4724" t="s">
        <v>15586</v>
      </c>
      <c r="F4724" t="s">
        <v>20312</v>
      </c>
      <c r="G4724" t="s">
        <v>15859</v>
      </c>
      <c r="H4724" s="3" t="s">
        <v>23260</v>
      </c>
      <c r="I4724" s="5">
        <v>65</v>
      </c>
      <c r="J4724" t="str">
        <f>IF(ISNUMBER(VALUE(RIGHT(Ordinato[[#This Row],[Indirizzo - Copia.1]],1))),"controlla","concatena")</f>
        <v>concatena</v>
      </c>
      <c r="K4724" t="s">
        <v>32611</v>
      </c>
      <c r="L4724" s="4" t="str">
        <f>_xlfn.TEXTAFTER(Ordinato[[#This Row],[Indirizzo di posta elettronica]],"@")</f>
        <v>libero.it</v>
      </c>
    </row>
    <row r="4725" spans="1:12" x14ac:dyDescent="0.3">
      <c r="A4725" t="s">
        <v>13</v>
      </c>
      <c r="B4725" t="s">
        <v>4353</v>
      </c>
      <c r="C4725" t="s">
        <v>26784</v>
      </c>
      <c r="D4725" t="s">
        <v>4340</v>
      </c>
      <c r="E4725" t="s">
        <v>4340</v>
      </c>
      <c r="F4725" t="s">
        <v>20312</v>
      </c>
      <c r="G4725" t="s">
        <v>4355</v>
      </c>
      <c r="H4725" t="s">
        <v>26785</v>
      </c>
      <c r="I4725" s="5" t="s">
        <v>20351</v>
      </c>
      <c r="J4725" t="str">
        <f>IF(ISNUMBER(VALUE(RIGHT(Ordinato[[#This Row],[Indirizzo - Copia.1]],1))),"controlla","concatena")</f>
        <v>concatena</v>
      </c>
      <c r="K4725" t="s">
        <v>32612</v>
      </c>
      <c r="L4725" s="4" t="str">
        <f>_xlfn.TEXTAFTER(Ordinato[[#This Row],[Indirizzo di posta elettronica]],"@")</f>
        <v>libero.it</v>
      </c>
    </row>
    <row r="4726" spans="1:12" x14ac:dyDescent="0.3">
      <c r="A4726" t="s">
        <v>83</v>
      </c>
      <c r="B4726" t="s">
        <v>8993</v>
      </c>
      <c r="C4726" t="s">
        <v>27267</v>
      </c>
      <c r="D4726" t="s">
        <v>8949</v>
      </c>
      <c r="E4726" t="s">
        <v>8949</v>
      </c>
      <c r="F4726" t="s">
        <v>8995</v>
      </c>
      <c r="G4726" t="s">
        <v>8996</v>
      </c>
      <c r="H4726" t="s">
        <v>27268</v>
      </c>
      <c r="I4726" s="5" t="s">
        <v>24261</v>
      </c>
      <c r="J4726" t="str">
        <f>IF(ISNUMBER(VALUE(RIGHT(Ordinato[[#This Row],[Indirizzo - Copia.1]],1))),"controlla","concatena")</f>
        <v>concatena</v>
      </c>
      <c r="K4726" t="s">
        <v>32899</v>
      </c>
      <c r="L4726" s="8" t="str">
        <f>_xlfn.TEXTAFTER(Ordinato[[#This Row],[Indirizzo di posta elettronica]],"@")</f>
        <v>alice.it</v>
      </c>
    </row>
    <row r="4727" spans="1:12" x14ac:dyDescent="0.3">
      <c r="A4727" t="s">
        <v>30</v>
      </c>
      <c r="B4727" t="s">
        <v>17682</v>
      </c>
      <c r="C4727" t="s">
        <v>17683</v>
      </c>
      <c r="D4727" t="s">
        <v>17662</v>
      </c>
      <c r="E4727" t="s">
        <v>17684</v>
      </c>
      <c r="F4727" t="s">
        <v>20312</v>
      </c>
      <c r="G4727" t="s">
        <v>17685</v>
      </c>
      <c r="H4727" t="s">
        <v>26786</v>
      </c>
      <c r="I4727" s="5" t="s">
        <v>20322</v>
      </c>
      <c r="J4727" t="str">
        <f>IF(ISNUMBER(VALUE(RIGHT(Ordinato[[#This Row],[Indirizzo - Copia.1]],1))),"controlla","concatena")</f>
        <v>concatena</v>
      </c>
      <c r="K4727" t="s">
        <v>32613</v>
      </c>
      <c r="L4727" s="8" t="str">
        <f>_xlfn.TEXTAFTER(Ordinato[[#This Row],[Indirizzo di posta elettronica]],"@")</f>
        <v>alice.it</v>
      </c>
    </row>
    <row r="4728" spans="1:12" x14ac:dyDescent="0.3">
      <c r="A4728" t="s">
        <v>36</v>
      </c>
      <c r="B4728" t="s">
        <v>13720</v>
      </c>
      <c r="C4728" t="s">
        <v>26787</v>
      </c>
      <c r="D4728" t="s">
        <v>13548</v>
      </c>
      <c r="E4728" t="s">
        <v>13548</v>
      </c>
      <c r="F4728" t="s">
        <v>13722</v>
      </c>
      <c r="G4728" t="s">
        <v>13723</v>
      </c>
      <c r="H4728" t="s">
        <v>26788</v>
      </c>
      <c r="I4728" s="5" t="s">
        <v>24264</v>
      </c>
      <c r="J4728" t="str">
        <f>IF(ISNUMBER(VALUE(RIGHT(Ordinato[[#This Row],[Indirizzo - Copia.1]],1))),"controlla","concatena")</f>
        <v>concatena</v>
      </c>
      <c r="K4728" t="s">
        <v>32614</v>
      </c>
      <c r="L4728" t="str">
        <f>_xlfn.TEXTAFTER(Ordinato[[#This Row],[Indirizzo di posta elettronica]],"@")</f>
        <v>anticooliveto.it</v>
      </c>
    </row>
    <row r="4729" spans="1:12" x14ac:dyDescent="0.3">
      <c r="A4729" t="s">
        <v>36</v>
      </c>
      <c r="B4729" t="s">
        <v>12645</v>
      </c>
      <c r="C4729" t="s">
        <v>26789</v>
      </c>
      <c r="D4729" t="s">
        <v>12635</v>
      </c>
      <c r="E4729" t="s">
        <v>12635</v>
      </c>
      <c r="F4729" t="s">
        <v>20312</v>
      </c>
      <c r="G4729" t="s">
        <v>12647</v>
      </c>
      <c r="H4729" t="s">
        <v>22681</v>
      </c>
      <c r="I4729" s="5" t="s">
        <v>20499</v>
      </c>
      <c r="J4729" t="str">
        <f>IF(ISNUMBER(VALUE(RIGHT(Ordinato[[#This Row],[Indirizzo - Copia.1]],1))),"controlla","concatena")</f>
        <v>concatena</v>
      </c>
      <c r="K4729" t="s">
        <v>32615</v>
      </c>
      <c r="L4729" t="str">
        <f>_xlfn.TEXTAFTER(Ordinato[[#This Row],[Indirizzo di posta elettronica]],"@")</f>
        <v>tiscalinet.it</v>
      </c>
    </row>
    <row r="4730" spans="1:12" x14ac:dyDescent="0.3">
      <c r="A4730" t="s">
        <v>7</v>
      </c>
      <c r="B4730" t="s">
        <v>10418</v>
      </c>
      <c r="C4730" t="s">
        <v>26790</v>
      </c>
      <c r="D4730" t="s">
        <v>10206</v>
      </c>
      <c r="E4730" t="s">
        <v>10206</v>
      </c>
      <c r="F4730" t="s">
        <v>10420</v>
      </c>
      <c r="G4730" t="s">
        <v>10421</v>
      </c>
      <c r="H4730" t="s">
        <v>26791</v>
      </c>
      <c r="I4730" s="5" t="s">
        <v>20335</v>
      </c>
      <c r="J4730" t="str">
        <f>IF(ISNUMBER(VALUE(RIGHT(Ordinato[[#This Row],[Indirizzo - Copia.1]],1))),"controlla","concatena")</f>
        <v>concatena</v>
      </c>
      <c r="K4730" t="s">
        <v>34252</v>
      </c>
      <c r="L4730" t="str">
        <f>_xlfn.TEXTAFTER(Ordinato[[#This Row],[Indirizzo di posta elettronica]],"@")</f>
        <v>lanticomulino.it</v>
      </c>
    </row>
    <row r="4731" spans="1:12" x14ac:dyDescent="0.3">
      <c r="A4731" t="s">
        <v>7</v>
      </c>
      <c r="B4731" t="s">
        <v>18479</v>
      </c>
      <c r="C4731" t="s">
        <v>26792</v>
      </c>
      <c r="D4731" t="s">
        <v>18481</v>
      </c>
      <c r="E4731" t="s">
        <v>18481</v>
      </c>
      <c r="F4731" t="s">
        <v>20312</v>
      </c>
      <c r="G4731" t="s">
        <v>18482</v>
      </c>
      <c r="H4731" t="s">
        <v>26793</v>
      </c>
      <c r="I4731" s="5" t="s">
        <v>20564</v>
      </c>
      <c r="J4731" t="str">
        <f>IF(ISNUMBER(VALUE(RIGHT(Ordinato[[#This Row],[Indirizzo - Copia.1]],1))),"controlla","concatena")</f>
        <v>concatena</v>
      </c>
      <c r="K4731" t="s">
        <v>32616</v>
      </c>
      <c r="L4731" s="4" t="str">
        <f>_xlfn.TEXTAFTER(Ordinato[[#This Row],[Indirizzo di posta elettronica]],"@")</f>
        <v>gmail.com</v>
      </c>
    </row>
    <row r="4732" spans="1:12" x14ac:dyDescent="0.3">
      <c r="A4732" t="s">
        <v>36</v>
      </c>
      <c r="B4732" t="s">
        <v>13206</v>
      </c>
      <c r="C4732" t="s">
        <v>26794</v>
      </c>
      <c r="D4732" t="s">
        <v>13026</v>
      </c>
      <c r="E4732" t="s">
        <v>13026</v>
      </c>
      <c r="F4732" t="s">
        <v>13208</v>
      </c>
      <c r="G4732" t="s">
        <v>13209</v>
      </c>
      <c r="H4732" t="s">
        <v>26795</v>
      </c>
      <c r="I4732" s="5" t="s">
        <v>20322</v>
      </c>
      <c r="J4732" t="str">
        <f>IF(ISNUMBER(VALUE(RIGHT(Ordinato[[#This Row],[Indirizzo - Copia.1]],1))),"controlla","concatena")</f>
        <v>concatena</v>
      </c>
      <c r="K4732" t="s">
        <v>32617</v>
      </c>
      <c r="L4732" t="str">
        <f>_xlfn.TEXTAFTER(Ordinato[[#This Row],[Indirizzo di posta elettronica]],"@")</f>
        <v>anticouliveto.com</v>
      </c>
    </row>
    <row r="4733" spans="1:12" x14ac:dyDescent="0.3">
      <c r="A4733" t="s">
        <v>83</v>
      </c>
      <c r="B4733" t="s">
        <v>5917</v>
      </c>
      <c r="C4733" t="s">
        <v>26796</v>
      </c>
      <c r="D4733" t="s">
        <v>1864</v>
      </c>
      <c r="E4733" t="s">
        <v>5863</v>
      </c>
      <c r="F4733" t="s">
        <v>5458</v>
      </c>
      <c r="G4733" t="s">
        <v>5459</v>
      </c>
      <c r="H4733" t="s">
        <v>26797</v>
      </c>
      <c r="I4733" s="5" t="s">
        <v>21325</v>
      </c>
      <c r="J4733" t="str">
        <f>IF(ISNUMBER(VALUE(RIGHT(Ordinato[[#This Row],[Indirizzo - Copia.1]],1))),"controlla","concatena")</f>
        <v>concatena</v>
      </c>
      <c r="K4733" t="s">
        <v>32618</v>
      </c>
      <c r="L4733" t="str">
        <f>_xlfn.TEXTAFTER(Ordinato[[#This Row],[Indirizzo di posta elettronica]],"@")</f>
        <v>tiscali.it</v>
      </c>
    </row>
    <row r="4734" spans="1:12" x14ac:dyDescent="0.3">
      <c r="A4734" t="s">
        <v>36</v>
      </c>
      <c r="B4734" t="s">
        <v>20159</v>
      </c>
      <c r="C4734" t="s">
        <v>26796</v>
      </c>
      <c r="D4734" t="s">
        <v>1864</v>
      </c>
      <c r="E4734" t="s">
        <v>20160</v>
      </c>
      <c r="F4734" t="s">
        <v>5458</v>
      </c>
      <c r="G4734" t="s">
        <v>5459</v>
      </c>
      <c r="H4734" t="s">
        <v>26797</v>
      </c>
      <c r="I4734" s="5" t="s">
        <v>21325</v>
      </c>
      <c r="J4734" t="str">
        <f>IF(ISNUMBER(VALUE(RIGHT(Ordinato[[#This Row],[Indirizzo - Copia.1]],1))),"controlla","concatena")</f>
        <v>concatena</v>
      </c>
      <c r="K4734" t="s">
        <v>32618</v>
      </c>
      <c r="L4734" t="str">
        <f>_xlfn.TEXTAFTER(Ordinato[[#This Row],[Indirizzo di posta elettronica]],"@")</f>
        <v>tiscali.it</v>
      </c>
    </row>
    <row r="4735" spans="1:12" x14ac:dyDescent="0.3">
      <c r="A4735" t="s">
        <v>680</v>
      </c>
      <c r="B4735" t="s">
        <v>8228</v>
      </c>
      <c r="C4735" t="s">
        <v>26798</v>
      </c>
      <c r="D4735" t="s">
        <v>7889</v>
      </c>
      <c r="E4735" t="s">
        <v>7895</v>
      </c>
      <c r="F4735" t="s">
        <v>20312</v>
      </c>
      <c r="G4735" t="s">
        <v>20312</v>
      </c>
      <c r="H4735" s="3" t="s">
        <v>20550</v>
      </c>
      <c r="I4735" s="5">
        <v>201</v>
      </c>
      <c r="J4735" t="str">
        <f>IF(ISNUMBER(VALUE(RIGHT(Ordinato[[#This Row],[Indirizzo - Copia.1]],1))),"controlla","concatena")</f>
        <v>concatena</v>
      </c>
      <c r="K4735" t="s">
        <v>32619</v>
      </c>
      <c r="L4735" t="e">
        <f>_xlfn.TEXTAFTER(Ordinato[[#This Row],[Indirizzo di posta elettronica]],"@")</f>
        <v>#N/A</v>
      </c>
    </row>
    <row r="4736" spans="1:12" x14ac:dyDescent="0.3">
      <c r="A4736" t="s">
        <v>680</v>
      </c>
      <c r="B4736" t="s">
        <v>8228</v>
      </c>
      <c r="C4736" t="s">
        <v>19698</v>
      </c>
      <c r="D4736" t="s">
        <v>13026</v>
      </c>
      <c r="E4736" t="s">
        <v>13105</v>
      </c>
      <c r="F4736" t="s">
        <v>13287</v>
      </c>
      <c r="G4736" t="s">
        <v>13286</v>
      </c>
      <c r="H4736" t="s">
        <v>19698</v>
      </c>
      <c r="J4736" t="str">
        <f>IF(ISNUMBER(VALUE(RIGHT(Ordinato[[#This Row],[Indirizzo - Copia.1]],1))),"controlla","concatena")</f>
        <v>concatena</v>
      </c>
      <c r="K4736" t="s">
        <v>34355</v>
      </c>
      <c r="L4736" s="8" t="str">
        <f>_xlfn.TEXTAFTER(Ordinato[[#This Row],[Indirizzo di posta elettronica]],"@")</f>
        <v>alice.it</v>
      </c>
    </row>
    <row r="4737" spans="1:12" x14ac:dyDescent="0.3">
      <c r="A4737" t="s">
        <v>83</v>
      </c>
      <c r="B4737" t="s">
        <v>13436</v>
      </c>
      <c r="C4737" t="s">
        <v>26799</v>
      </c>
      <c r="D4737" t="s">
        <v>13428</v>
      </c>
      <c r="E4737" t="s">
        <v>13428</v>
      </c>
      <c r="F4737" t="s">
        <v>20312</v>
      </c>
      <c r="G4737" t="s">
        <v>13438</v>
      </c>
      <c r="H4737" t="s">
        <v>23637</v>
      </c>
      <c r="I4737" s="5" t="s">
        <v>21842</v>
      </c>
      <c r="J4737" t="str">
        <f>IF(ISNUMBER(VALUE(RIGHT(Ordinato[[#This Row],[Indirizzo - Copia.1]],1))),"controlla","concatena")</f>
        <v>concatena</v>
      </c>
      <c r="K4737" t="s">
        <v>32620</v>
      </c>
      <c r="L4737" t="str">
        <f>_xlfn.TEXTAFTER(Ordinato[[#This Row],[Indirizzo di posta elettronica]],"@")</f>
        <v>me.com</v>
      </c>
    </row>
    <row r="4738" spans="1:12" x14ac:dyDescent="0.3">
      <c r="A4738" t="s">
        <v>7</v>
      </c>
      <c r="B4738" t="s">
        <v>8956</v>
      </c>
      <c r="C4738" t="s">
        <v>26800</v>
      </c>
      <c r="D4738" t="s">
        <v>8949</v>
      </c>
      <c r="E4738" t="s">
        <v>20161</v>
      </c>
      <c r="F4738" t="s">
        <v>20312</v>
      </c>
      <c r="G4738" t="s">
        <v>8959</v>
      </c>
      <c r="H4738" t="s">
        <v>26801</v>
      </c>
      <c r="I4738" s="5" t="s">
        <v>23840</v>
      </c>
      <c r="J4738" t="str">
        <f>IF(ISNUMBER(VALUE(RIGHT(Ordinato[[#This Row],[Indirizzo - Copia.1]],1))),"controlla","concatena")</f>
        <v>concatena</v>
      </c>
      <c r="K4738" t="s">
        <v>34253</v>
      </c>
      <c r="L4738" t="str">
        <f>_xlfn.TEXTAFTER(Ordinato[[#This Row],[Indirizzo di posta elettronica]],"@")</f>
        <v>sicurezzapostale.it</v>
      </c>
    </row>
    <row r="4739" spans="1:12" x14ac:dyDescent="0.3">
      <c r="A4739" t="s">
        <v>36</v>
      </c>
      <c r="B4739" t="s">
        <v>8420</v>
      </c>
      <c r="C4739" t="s">
        <v>26802</v>
      </c>
      <c r="D4739" t="s">
        <v>8411</v>
      </c>
      <c r="E4739" t="s">
        <v>8411</v>
      </c>
      <c r="F4739" t="s">
        <v>8422</v>
      </c>
      <c r="G4739" t="s">
        <v>8423</v>
      </c>
      <c r="H4739" t="s">
        <v>23107</v>
      </c>
      <c r="I4739" s="5" t="s">
        <v>20387</v>
      </c>
      <c r="J4739" t="str">
        <f>IF(ISNUMBER(VALUE(RIGHT(Ordinato[[#This Row],[Indirizzo - Copia.1]],1))),"controlla","concatena")</f>
        <v>concatena</v>
      </c>
      <c r="K4739" t="s">
        <v>32621</v>
      </c>
      <c r="L4739" s="4" t="str">
        <f>_xlfn.TEXTAFTER(Ordinato[[#This Row],[Indirizzo di posta elettronica]],"@")</f>
        <v>gmail.com</v>
      </c>
    </row>
    <row r="4740" spans="1:12" x14ac:dyDescent="0.3">
      <c r="A4740" t="s">
        <v>30</v>
      </c>
      <c r="B4740" t="s">
        <v>16868</v>
      </c>
      <c r="C4740" t="s">
        <v>16869</v>
      </c>
      <c r="D4740" t="s">
        <v>15821</v>
      </c>
      <c r="E4740" t="s">
        <v>15821</v>
      </c>
      <c r="F4740" t="s">
        <v>20312</v>
      </c>
      <c r="G4740" t="s">
        <v>16870</v>
      </c>
      <c r="H4740" t="s">
        <v>27269</v>
      </c>
      <c r="I4740" s="5" t="s">
        <v>20335</v>
      </c>
      <c r="J4740" t="str">
        <f>IF(ISNUMBER(VALUE(RIGHT(Ordinato[[#This Row],[Indirizzo - Copia.1]],1))),"controlla","concatena")</f>
        <v>concatena</v>
      </c>
      <c r="K4740" t="s">
        <v>32900</v>
      </c>
      <c r="L4740" s="4" t="str">
        <f>_xlfn.TEXTAFTER(Ordinato[[#This Row],[Indirizzo di posta elettronica]],"@")</f>
        <v>gmail.com</v>
      </c>
    </row>
    <row r="4741" spans="1:12" x14ac:dyDescent="0.3">
      <c r="A4741" t="s">
        <v>30</v>
      </c>
      <c r="B4741" t="s">
        <v>6415</v>
      </c>
      <c r="C4741" t="s">
        <v>27270</v>
      </c>
      <c r="D4741" t="s">
        <v>6370</v>
      </c>
      <c r="E4741" t="s">
        <v>6370</v>
      </c>
      <c r="F4741" t="s">
        <v>20312</v>
      </c>
      <c r="G4741" t="s">
        <v>6417</v>
      </c>
      <c r="H4741" t="s">
        <v>27271</v>
      </c>
      <c r="I4741" s="5" t="s">
        <v>20487</v>
      </c>
      <c r="J4741" t="str">
        <f>IF(ISNUMBER(VALUE(RIGHT(Ordinato[[#This Row],[Indirizzo - Copia.1]],1))),"controlla","concatena")</f>
        <v>concatena</v>
      </c>
      <c r="K4741" t="s">
        <v>32901</v>
      </c>
      <c r="L4741" t="str">
        <f>_xlfn.TEXTAFTER(Ordinato[[#This Row],[Indirizzo di posta elettronica]],"@")</f>
        <v>latteecaffe.it</v>
      </c>
    </row>
    <row r="4742" spans="1:12" x14ac:dyDescent="0.3">
      <c r="A4742" t="s">
        <v>21</v>
      </c>
      <c r="B4742" t="s">
        <v>2322</v>
      </c>
      <c r="C4742" t="s">
        <v>27272</v>
      </c>
      <c r="D4742" t="s">
        <v>1907</v>
      </c>
      <c r="E4742" t="s">
        <v>1907</v>
      </c>
      <c r="F4742" t="s">
        <v>2324</v>
      </c>
      <c r="G4742" t="s">
        <v>2325</v>
      </c>
      <c r="H4742" t="s">
        <v>22366</v>
      </c>
      <c r="I4742" s="5" t="s">
        <v>20325</v>
      </c>
      <c r="J4742" t="str">
        <f>IF(ISNUMBER(VALUE(RIGHT(Ordinato[[#This Row],[Indirizzo - Copia.1]],1))),"controlla","concatena")</f>
        <v>concatena</v>
      </c>
      <c r="K4742" t="s">
        <v>32902</v>
      </c>
      <c r="L4742" t="str">
        <f>_xlfn.TEXTAFTER(Ordinato[[#This Row],[Indirizzo di posta elettronica]],"@")</f>
        <v>hotellaura.it</v>
      </c>
    </row>
    <row r="4743" spans="1:12" x14ac:dyDescent="0.3">
      <c r="A4743" t="s">
        <v>13</v>
      </c>
      <c r="B4743" t="s">
        <v>613</v>
      </c>
      <c r="C4743" t="s">
        <v>617</v>
      </c>
      <c r="D4743" t="s">
        <v>580</v>
      </c>
      <c r="E4743" t="s">
        <v>580</v>
      </c>
      <c r="F4743" t="s">
        <v>20312</v>
      </c>
      <c r="G4743" t="s">
        <v>592</v>
      </c>
      <c r="H4743" t="s">
        <v>25576</v>
      </c>
      <c r="I4743" s="5" t="s">
        <v>20364</v>
      </c>
      <c r="J4743" t="str">
        <f>IF(ISNUMBER(VALUE(RIGHT(Ordinato[[#This Row],[Indirizzo - Copia.1]],1))),"controlla","concatena")</f>
        <v>concatena</v>
      </c>
      <c r="K4743" t="s">
        <v>31814</v>
      </c>
      <c r="L4743" t="str">
        <f>_xlfn.TEXTAFTER(Ordinato[[#This Row],[Indirizzo di posta elettronica]],"@")</f>
        <v>campeggioparadiso.com</v>
      </c>
    </row>
    <row r="4744" spans="1:12" x14ac:dyDescent="0.3">
      <c r="A4744" t="s">
        <v>36</v>
      </c>
      <c r="B4744" t="s">
        <v>15102</v>
      </c>
      <c r="C4744" t="s">
        <v>27273</v>
      </c>
      <c r="D4744" t="s">
        <v>15097</v>
      </c>
      <c r="E4744" t="s">
        <v>15097</v>
      </c>
      <c r="F4744" t="s">
        <v>15104</v>
      </c>
      <c r="G4744" t="s">
        <v>15105</v>
      </c>
      <c r="H4744" t="s">
        <v>27274</v>
      </c>
      <c r="I4744" s="5" t="s">
        <v>20313</v>
      </c>
      <c r="J4744" t="str">
        <f>IF(ISNUMBER(VALUE(RIGHT(Ordinato[[#This Row],[Indirizzo - Copia.1]],1))),"controlla","concatena")</f>
        <v>concatena</v>
      </c>
      <c r="K4744" t="s">
        <v>32903</v>
      </c>
      <c r="L4744" t="str">
        <f>_xlfn.TEXTAFTER(Ordinato[[#This Row],[Indirizzo di posta elettronica]],"@")</f>
        <v>lavandablu.com</v>
      </c>
    </row>
    <row r="4745" spans="1:12" x14ac:dyDescent="0.3">
      <c r="A4745" t="s">
        <v>680</v>
      </c>
      <c r="B4745" t="s">
        <v>16958</v>
      </c>
      <c r="C4745" t="s">
        <v>24278</v>
      </c>
      <c r="D4745" t="s">
        <v>15821</v>
      </c>
      <c r="E4745" t="s">
        <v>15821</v>
      </c>
      <c r="F4745" t="s">
        <v>20312</v>
      </c>
      <c r="G4745" t="s">
        <v>20312</v>
      </c>
      <c r="H4745" s="3" t="s">
        <v>21192</v>
      </c>
      <c r="I4745" s="5">
        <v>33</v>
      </c>
      <c r="J4745" t="str">
        <f>IF(ISNUMBER(VALUE(RIGHT(Ordinato[[#This Row],[Indirizzo - Copia.1]],1))),"controlla","concatena")</f>
        <v>concatena</v>
      </c>
      <c r="K4745" t="s">
        <v>31026</v>
      </c>
      <c r="L4745" t="e">
        <f>_xlfn.TEXTAFTER(Ordinato[[#This Row],[Indirizzo di posta elettronica]],"@")</f>
        <v>#N/A</v>
      </c>
    </row>
    <row r="4746" spans="1:12" x14ac:dyDescent="0.3">
      <c r="A4746" t="s">
        <v>680</v>
      </c>
      <c r="B4746" t="s">
        <v>17134</v>
      </c>
      <c r="C4746" t="s">
        <v>27275</v>
      </c>
      <c r="D4746" t="s">
        <v>15821</v>
      </c>
      <c r="E4746" t="s">
        <v>15821</v>
      </c>
      <c r="F4746" t="s">
        <v>17137</v>
      </c>
      <c r="G4746" t="s">
        <v>17136</v>
      </c>
      <c r="H4746" s="3" t="s">
        <v>27335</v>
      </c>
      <c r="I4746" s="5">
        <v>1</v>
      </c>
      <c r="J4746" t="str">
        <f>IF(ISNUMBER(VALUE(RIGHT(Ordinato[[#This Row],[Indirizzo - Copia.1]],1))),"controlla","concatena")</f>
        <v>concatena</v>
      </c>
      <c r="K4746" t="s">
        <v>32904</v>
      </c>
      <c r="L4746" s="4" t="str">
        <f>_xlfn.TEXTAFTER(Ordinato[[#This Row],[Indirizzo di posta elettronica]],"@")</f>
        <v>libero.it</v>
      </c>
    </row>
    <row r="4747" spans="1:12" x14ac:dyDescent="0.3">
      <c r="A4747" t="s">
        <v>36</v>
      </c>
      <c r="B4747" t="s">
        <v>6092</v>
      </c>
      <c r="C4747" t="s">
        <v>27276</v>
      </c>
      <c r="D4747" t="s">
        <v>6048</v>
      </c>
      <c r="E4747" t="s">
        <v>6094</v>
      </c>
      <c r="F4747" t="s">
        <v>6095</v>
      </c>
      <c r="G4747" t="s">
        <v>6096</v>
      </c>
      <c r="H4747" t="s">
        <v>26607</v>
      </c>
      <c r="I4747" s="5" t="s">
        <v>27277</v>
      </c>
      <c r="J4747" t="str">
        <f>IF(ISNUMBER(VALUE(RIGHT(Ordinato[[#This Row],[Indirizzo - Copia.1]],1))),"controlla","concatena")</f>
        <v>concatena</v>
      </c>
      <c r="K4747" t="s">
        <v>32905</v>
      </c>
      <c r="L4747" t="str">
        <f>_xlfn.TEXTAFTER(Ordinato[[#This Row],[Indirizzo di posta elettronica]],"@")</f>
        <v>agrituristlebetulle.com</v>
      </c>
    </row>
    <row r="4748" spans="1:12" x14ac:dyDescent="0.3">
      <c r="A4748" t="s">
        <v>6091</v>
      </c>
      <c r="B4748" t="s">
        <v>6092</v>
      </c>
      <c r="C4748" t="s">
        <v>27276</v>
      </c>
      <c r="D4748" t="s">
        <v>6048</v>
      </c>
      <c r="E4748" t="s">
        <v>6094</v>
      </c>
      <c r="F4748" t="s">
        <v>6095</v>
      </c>
      <c r="G4748" t="s">
        <v>6096</v>
      </c>
      <c r="H4748" t="s">
        <v>26607</v>
      </c>
      <c r="I4748" s="5" t="s">
        <v>27277</v>
      </c>
      <c r="J4748" t="str">
        <f>IF(ISNUMBER(VALUE(RIGHT(Ordinato[[#This Row],[Indirizzo - Copia.1]],1))),"controlla","concatena")</f>
        <v>concatena</v>
      </c>
      <c r="K4748" t="s">
        <v>32905</v>
      </c>
      <c r="L4748" t="str">
        <f>_xlfn.TEXTAFTER(Ordinato[[#This Row],[Indirizzo di posta elettronica]],"@")</f>
        <v>agrituristlebetulle.com</v>
      </c>
    </row>
    <row r="4749" spans="1:12" x14ac:dyDescent="0.3">
      <c r="A4749" t="s">
        <v>36</v>
      </c>
      <c r="B4749" t="s">
        <v>2576</v>
      </c>
      <c r="C4749" t="s">
        <v>27278</v>
      </c>
      <c r="D4749" t="s">
        <v>2556</v>
      </c>
      <c r="E4749" t="s">
        <v>2556</v>
      </c>
      <c r="F4749" t="s">
        <v>2578</v>
      </c>
      <c r="G4749" t="s">
        <v>2579</v>
      </c>
      <c r="H4749" t="s">
        <v>27279</v>
      </c>
      <c r="I4749" s="5" t="s">
        <v>20587</v>
      </c>
      <c r="J4749" t="str">
        <f>IF(ISNUMBER(VALUE(RIGHT(Ordinato[[#This Row],[Indirizzo - Copia.1]],1))),"controlla","concatena")</f>
        <v>concatena</v>
      </c>
      <c r="K4749" t="s">
        <v>32906</v>
      </c>
      <c r="L4749" s="4" t="str">
        <f>_xlfn.TEXTAFTER(Ordinato[[#This Row],[Indirizzo di posta elettronica]],"@")</f>
        <v>yahoo.it</v>
      </c>
    </row>
    <row r="4750" spans="1:12" x14ac:dyDescent="0.3">
      <c r="A4750" t="s">
        <v>36</v>
      </c>
      <c r="B4750" t="s">
        <v>13730</v>
      </c>
      <c r="C4750" t="s">
        <v>27280</v>
      </c>
      <c r="D4750" t="s">
        <v>13548</v>
      </c>
      <c r="E4750" t="s">
        <v>13548</v>
      </c>
      <c r="F4750" t="s">
        <v>13732</v>
      </c>
      <c r="G4750" t="s">
        <v>13733</v>
      </c>
      <c r="H4750" t="s">
        <v>26960</v>
      </c>
      <c r="I4750" s="5" t="s">
        <v>20519</v>
      </c>
      <c r="J4750" t="str">
        <f>IF(ISNUMBER(VALUE(RIGHT(Ordinato[[#This Row],[Indirizzo - Copia.1]],1))),"controlla","concatena")</f>
        <v>concatena</v>
      </c>
      <c r="K4750" t="s">
        <v>32907</v>
      </c>
      <c r="L4750" t="str">
        <f>_xlfn.TEXTAFTER(Ordinato[[#This Row],[Indirizzo di posta elettronica]],"@")</f>
        <v>agriturismolaeborgianelle.it</v>
      </c>
    </row>
    <row r="4751" spans="1:12" x14ac:dyDescent="0.3">
      <c r="A4751" t="s">
        <v>36</v>
      </c>
      <c r="B4751" t="s">
        <v>13824</v>
      </c>
      <c r="C4751" t="s">
        <v>27281</v>
      </c>
      <c r="D4751" t="s">
        <v>13757</v>
      </c>
      <c r="E4751" t="s">
        <v>13757</v>
      </c>
      <c r="F4751" t="s">
        <v>20312</v>
      </c>
      <c r="G4751" t="s">
        <v>13826</v>
      </c>
      <c r="H4751" t="s">
        <v>27282</v>
      </c>
      <c r="I4751" s="5" t="s">
        <v>20322</v>
      </c>
      <c r="J4751" t="str">
        <f>IF(ISNUMBER(VALUE(RIGHT(Ordinato[[#This Row],[Indirizzo - Copia.1]],1))),"controlla","concatena")</f>
        <v>concatena</v>
      </c>
      <c r="K4751" t="s">
        <v>32908</v>
      </c>
      <c r="L4751" t="str">
        <f>_xlfn.TEXTAFTER(Ordinato[[#This Row],[Indirizzo di posta elettronica]],"@")</f>
        <v>immobiliarevenanzi.it</v>
      </c>
    </row>
    <row r="4752" spans="1:12" x14ac:dyDescent="0.3">
      <c r="A4752" t="s">
        <v>36</v>
      </c>
      <c r="B4752" t="s">
        <v>8537</v>
      </c>
      <c r="C4752" t="s">
        <v>19698</v>
      </c>
      <c r="D4752" t="s">
        <v>8454</v>
      </c>
      <c r="E4752" t="s">
        <v>20216</v>
      </c>
      <c r="F4752" t="s">
        <v>8539</v>
      </c>
      <c r="G4752" t="s">
        <v>8540</v>
      </c>
      <c r="H4752" t="s">
        <v>19698</v>
      </c>
      <c r="J4752" t="str">
        <f>IF(ISNUMBER(VALUE(RIGHT(Ordinato[[#This Row],[Indirizzo - Copia.1]],1))),"controlla","concatena")</f>
        <v>concatena</v>
      </c>
      <c r="K4752" t="s">
        <v>34355</v>
      </c>
      <c r="L4752" t="str">
        <f>_xlfn.TEXTAFTER(Ordinato[[#This Row],[Indirizzo di posta elettronica]],"@")</f>
        <v>lebucoliche.it</v>
      </c>
    </row>
    <row r="4753" spans="1:12" x14ac:dyDescent="0.3">
      <c r="A4753" t="s">
        <v>30</v>
      </c>
      <c r="B4753" t="s">
        <v>6653</v>
      </c>
      <c r="C4753" t="s">
        <v>27283</v>
      </c>
      <c r="D4753" t="s">
        <v>6651</v>
      </c>
      <c r="E4753" t="s">
        <v>6651</v>
      </c>
      <c r="F4753" t="s">
        <v>6655</v>
      </c>
      <c r="G4753" t="s">
        <v>6656</v>
      </c>
      <c r="H4753" t="s">
        <v>27284</v>
      </c>
      <c r="I4753" s="5" t="s">
        <v>20364</v>
      </c>
      <c r="J4753" t="str">
        <f>IF(ISNUMBER(VALUE(RIGHT(Ordinato[[#This Row],[Indirizzo - Copia.1]],1))),"controlla","concatena")</f>
        <v>concatena</v>
      </c>
      <c r="K4753" t="s">
        <v>34272</v>
      </c>
      <c r="L4753" s="9" t="str">
        <f>_xlfn.TEXTAFTER(Ordinato[[#This Row],[Indirizzo di posta elettronica]],"@")</f>
        <v>hotmail.com</v>
      </c>
    </row>
    <row r="4754" spans="1:12" x14ac:dyDescent="0.3">
      <c r="A4754" t="s">
        <v>7</v>
      </c>
      <c r="B4754" t="s">
        <v>12194</v>
      </c>
      <c r="C4754" t="s">
        <v>27285</v>
      </c>
      <c r="D4754" t="s">
        <v>12049</v>
      </c>
      <c r="E4754" t="s">
        <v>12049</v>
      </c>
      <c r="F4754" t="s">
        <v>12196</v>
      </c>
      <c r="G4754" t="s">
        <v>12197</v>
      </c>
      <c r="H4754" s="3" t="s">
        <v>29074</v>
      </c>
      <c r="I4754" s="5" t="s">
        <v>20516</v>
      </c>
      <c r="J4754" t="str">
        <f>IF(ISNUMBER(VALUE(RIGHT(Ordinato[[#This Row],[Indirizzo - Copia.1]],1))),"controlla","concatena")</f>
        <v>controlla</v>
      </c>
      <c r="K4754" t="s">
        <v>27285</v>
      </c>
      <c r="L4754" t="str">
        <f>_xlfn.TEXTAFTER(Ordinato[[#This Row],[Indirizzo di posta elettronica]],"@")</f>
        <v>tin.it</v>
      </c>
    </row>
    <row r="4755" spans="1:12" x14ac:dyDescent="0.3">
      <c r="A4755" t="s">
        <v>83</v>
      </c>
      <c r="B4755" t="s">
        <v>12937</v>
      </c>
      <c r="C4755" t="s">
        <v>27286</v>
      </c>
      <c r="D4755" t="s">
        <v>12801</v>
      </c>
      <c r="E4755" t="s">
        <v>12801</v>
      </c>
      <c r="F4755" t="s">
        <v>20312</v>
      </c>
      <c r="G4755" t="s">
        <v>20312</v>
      </c>
      <c r="H4755" t="s">
        <v>20425</v>
      </c>
      <c r="I4755" s="5" t="s">
        <v>20387</v>
      </c>
      <c r="J4755" t="str">
        <f>IF(ISNUMBER(VALUE(RIGHT(Ordinato[[#This Row],[Indirizzo - Copia.1]],1))),"controlla","concatena")</f>
        <v>concatena</v>
      </c>
      <c r="K4755" t="s">
        <v>32909</v>
      </c>
      <c r="L4755" t="e">
        <f>_xlfn.TEXTAFTER(Ordinato[[#This Row],[Indirizzo di posta elettronica]],"@")</f>
        <v>#N/A</v>
      </c>
    </row>
    <row r="4756" spans="1:12" x14ac:dyDescent="0.3">
      <c r="A4756" t="s">
        <v>36</v>
      </c>
      <c r="B4756" t="s">
        <v>2611</v>
      </c>
      <c r="C4756" t="s">
        <v>27287</v>
      </c>
      <c r="D4756" t="s">
        <v>2593</v>
      </c>
      <c r="E4756" t="s">
        <v>20217</v>
      </c>
      <c r="F4756" t="s">
        <v>20312</v>
      </c>
      <c r="G4756" t="s">
        <v>2614</v>
      </c>
      <c r="H4756" t="s">
        <v>27288</v>
      </c>
      <c r="I4756" s="5" t="s">
        <v>20322</v>
      </c>
      <c r="J4756" t="str">
        <f>IF(ISNUMBER(VALUE(RIGHT(Ordinato[[#This Row],[Indirizzo - Copia.1]],1))),"controlla","concatena")</f>
        <v>concatena</v>
      </c>
      <c r="K4756" t="s">
        <v>32910</v>
      </c>
      <c r="L4756" s="4" t="str">
        <f>_xlfn.TEXTAFTER(Ordinato[[#This Row],[Indirizzo di posta elettronica]],"@")</f>
        <v>libero.it</v>
      </c>
    </row>
    <row r="4757" spans="1:12" x14ac:dyDescent="0.3">
      <c r="A4757" t="s">
        <v>36</v>
      </c>
      <c r="B4757" t="s">
        <v>7340</v>
      </c>
      <c r="C4757" t="s">
        <v>20628</v>
      </c>
      <c r="D4757" t="s">
        <v>11791</v>
      </c>
      <c r="E4757" t="s">
        <v>11791</v>
      </c>
      <c r="F4757" t="s">
        <v>20312</v>
      </c>
      <c r="G4757" t="s">
        <v>20312</v>
      </c>
      <c r="H4757" t="s">
        <v>20629</v>
      </c>
      <c r="I4757" s="5" t="s">
        <v>20322</v>
      </c>
      <c r="J4757" t="str">
        <f>IF(ISNUMBER(VALUE(RIGHT(Ordinato[[#This Row],[Indirizzo - Copia.1]],1))),"controlla","concatena")</f>
        <v>concatena</v>
      </c>
      <c r="K4757" t="s">
        <v>29209</v>
      </c>
      <c r="L4757" t="e">
        <f>_xlfn.TEXTAFTER(Ordinato[[#This Row],[Indirizzo di posta elettronica]],"@")</f>
        <v>#N/A</v>
      </c>
    </row>
    <row r="4758" spans="1:12" x14ac:dyDescent="0.3">
      <c r="A4758" t="s">
        <v>83</v>
      </c>
      <c r="B4758" t="s">
        <v>7340</v>
      </c>
      <c r="C4758" t="s">
        <v>27289</v>
      </c>
      <c r="D4758" t="s">
        <v>7253</v>
      </c>
      <c r="E4758" t="s">
        <v>7253</v>
      </c>
      <c r="F4758" t="s">
        <v>20312</v>
      </c>
      <c r="G4758" t="s">
        <v>7342</v>
      </c>
      <c r="H4758" t="s">
        <v>20520</v>
      </c>
      <c r="I4758" s="5" t="s">
        <v>20472</v>
      </c>
      <c r="J4758" t="str">
        <f>IF(ISNUMBER(VALUE(RIGHT(Ordinato[[#This Row],[Indirizzo - Copia.1]],1))),"controlla","concatena")</f>
        <v>concatena</v>
      </c>
      <c r="K4758" t="s">
        <v>32911</v>
      </c>
      <c r="L4758" s="4" t="str">
        <f>_xlfn.TEXTAFTER(Ordinato[[#This Row],[Indirizzo di posta elettronica]],"@")</f>
        <v>gmail.com</v>
      </c>
    </row>
    <row r="4759" spans="1:12" x14ac:dyDescent="0.3">
      <c r="A4759" t="s">
        <v>36</v>
      </c>
      <c r="B4759" t="s">
        <v>13266</v>
      </c>
      <c r="C4759" t="s">
        <v>27290</v>
      </c>
      <c r="D4759" t="s">
        <v>13026</v>
      </c>
      <c r="E4759" t="s">
        <v>13026</v>
      </c>
      <c r="F4759" t="s">
        <v>13268</v>
      </c>
      <c r="G4759" t="s">
        <v>13269</v>
      </c>
      <c r="H4759" t="s">
        <v>22966</v>
      </c>
      <c r="I4759" s="5" t="s">
        <v>20325</v>
      </c>
      <c r="J4759" t="str">
        <f>IF(ISNUMBER(VALUE(RIGHT(Ordinato[[#This Row],[Indirizzo - Copia.1]],1))),"controlla","concatena")</f>
        <v>concatena</v>
      </c>
      <c r="K4759" t="s">
        <v>32912</v>
      </c>
      <c r="L4759" t="str">
        <f>_xlfn.TEXTAFTER(Ordinato[[#This Row],[Indirizzo di posta elettronica]],"@")</f>
        <v>agriturismolecastella.it</v>
      </c>
    </row>
    <row r="4760" spans="1:12" x14ac:dyDescent="0.3">
      <c r="A4760" t="s">
        <v>36</v>
      </c>
      <c r="B4760" t="s">
        <v>16384</v>
      </c>
      <c r="C4760" t="s">
        <v>27291</v>
      </c>
      <c r="D4760" t="s">
        <v>16314</v>
      </c>
      <c r="E4760" t="s">
        <v>16314</v>
      </c>
      <c r="F4760" t="s">
        <v>16386</v>
      </c>
      <c r="G4760" t="s">
        <v>16387</v>
      </c>
      <c r="H4760" t="s">
        <v>27292</v>
      </c>
      <c r="I4760" s="5" t="s">
        <v>20322</v>
      </c>
      <c r="J4760" t="str">
        <f>IF(ISNUMBER(VALUE(RIGHT(Ordinato[[#This Row],[Indirizzo - Copia.1]],1))),"controlla","concatena")</f>
        <v>concatena</v>
      </c>
      <c r="K4760" t="s">
        <v>32913</v>
      </c>
      <c r="L4760" t="str">
        <f>_xlfn.TEXTAFTER(Ordinato[[#This Row],[Indirizzo di posta elettronica]],"@")</f>
        <v>lecastellare.it</v>
      </c>
    </row>
    <row r="4761" spans="1:12" x14ac:dyDescent="0.3">
      <c r="A4761" t="s">
        <v>30</v>
      </c>
      <c r="B4761" t="s">
        <v>5300</v>
      </c>
      <c r="C4761" t="s">
        <v>27293</v>
      </c>
      <c r="D4761" t="s">
        <v>10</v>
      </c>
      <c r="E4761" t="s">
        <v>10</v>
      </c>
      <c r="F4761" t="s">
        <v>5302</v>
      </c>
      <c r="G4761" t="s">
        <v>5303</v>
      </c>
      <c r="H4761" t="s">
        <v>21661</v>
      </c>
      <c r="I4761" s="5" t="s">
        <v>20651</v>
      </c>
      <c r="J4761" t="str">
        <f>IF(ISNUMBER(VALUE(RIGHT(Ordinato[[#This Row],[Indirizzo - Copia.1]],1))),"controlla","concatena")</f>
        <v>concatena</v>
      </c>
      <c r="K4761" t="s">
        <v>32914</v>
      </c>
      <c r="L4761" t="str">
        <f>_xlfn.TEXTAFTER(Ordinato[[#This Row],[Indirizzo di posta elettronica]],"@")</f>
        <v>interfree.it</v>
      </c>
    </row>
    <row r="4762" spans="1:12" x14ac:dyDescent="0.3">
      <c r="A4762" t="s">
        <v>36</v>
      </c>
      <c r="B4762" t="s">
        <v>5255</v>
      </c>
      <c r="C4762" t="s">
        <v>27294</v>
      </c>
      <c r="D4762" t="s">
        <v>10</v>
      </c>
      <c r="E4762" t="s">
        <v>10</v>
      </c>
      <c r="F4762" t="s">
        <v>5257</v>
      </c>
      <c r="G4762" t="s">
        <v>5258</v>
      </c>
      <c r="H4762" t="s">
        <v>27295</v>
      </c>
      <c r="I4762" s="5" t="s">
        <v>20335</v>
      </c>
      <c r="J4762" t="str">
        <f>IF(ISNUMBER(VALUE(RIGHT(Ordinato[[#This Row],[Indirizzo - Copia.1]],1))),"controlla","concatena")</f>
        <v>concatena</v>
      </c>
      <c r="K4762" t="s">
        <v>32915</v>
      </c>
      <c r="L4762" s="9" t="str">
        <f>_xlfn.TEXTAFTER(Ordinato[[#This Row],[Indirizzo di posta elettronica]],"@")</f>
        <v>hotmail.com</v>
      </c>
    </row>
    <row r="4763" spans="1:12" x14ac:dyDescent="0.3">
      <c r="A4763" t="s">
        <v>7</v>
      </c>
      <c r="B4763" t="s">
        <v>122</v>
      </c>
      <c r="C4763" t="s">
        <v>19698</v>
      </c>
      <c r="D4763" t="s">
        <v>103</v>
      </c>
      <c r="E4763" t="s">
        <v>103</v>
      </c>
      <c r="F4763" t="s">
        <v>20312</v>
      </c>
      <c r="G4763" t="s">
        <v>123</v>
      </c>
      <c r="H4763" t="s">
        <v>19698</v>
      </c>
      <c r="J4763" t="str">
        <f>IF(ISNUMBER(VALUE(RIGHT(Ordinato[[#This Row],[Indirizzo - Copia.1]],1))),"controlla","concatena")</f>
        <v>concatena</v>
      </c>
      <c r="K4763" t="s">
        <v>34355</v>
      </c>
      <c r="L4763" t="str">
        <f>_xlfn.TEXTAFTER(Ordinato[[#This Row],[Indirizzo di posta elettronica]],"@")</f>
        <v>live.it</v>
      </c>
    </row>
    <row r="4764" spans="1:12" x14ac:dyDescent="0.3">
      <c r="A4764" t="s">
        <v>83</v>
      </c>
      <c r="B4764" t="s">
        <v>7883</v>
      </c>
      <c r="C4764" t="s">
        <v>27296</v>
      </c>
      <c r="D4764" t="s">
        <v>7849</v>
      </c>
      <c r="E4764" t="s">
        <v>7849</v>
      </c>
      <c r="F4764" t="s">
        <v>7885</v>
      </c>
      <c r="G4764" t="s">
        <v>7886</v>
      </c>
      <c r="H4764" t="s">
        <v>27297</v>
      </c>
      <c r="I4764" s="5" t="s">
        <v>20503</v>
      </c>
      <c r="J4764" t="str">
        <f>IF(ISNUMBER(VALUE(RIGHT(Ordinato[[#This Row],[Indirizzo - Copia.1]],1))),"controlla","concatena")</f>
        <v>concatena</v>
      </c>
      <c r="K4764" t="s">
        <v>32916</v>
      </c>
      <c r="L4764" t="str">
        <f>_xlfn.TEXTAFTER(Ordinato[[#This Row],[Indirizzo di posta elettronica]],"@")</f>
        <v>casavacanzalecivette.it</v>
      </c>
    </row>
    <row r="4765" spans="1:12" x14ac:dyDescent="0.3">
      <c r="A4765" t="s">
        <v>36</v>
      </c>
      <c r="B4765" t="s">
        <v>8773</v>
      </c>
      <c r="C4765" t="s">
        <v>27298</v>
      </c>
      <c r="D4765" t="s">
        <v>8763</v>
      </c>
      <c r="E4765" t="s">
        <v>8763</v>
      </c>
      <c r="F4765" t="s">
        <v>8775</v>
      </c>
      <c r="G4765" t="s">
        <v>8776</v>
      </c>
      <c r="H4765" t="s">
        <v>21575</v>
      </c>
      <c r="I4765" s="5" t="s">
        <v>20394</v>
      </c>
      <c r="J4765" t="str">
        <f>IF(ISNUMBER(VALUE(RIGHT(Ordinato[[#This Row],[Indirizzo - Copia.1]],1))),"controlla","concatena")</f>
        <v>concatena</v>
      </c>
      <c r="K4765" t="s">
        <v>32917</v>
      </c>
      <c r="L4765" t="str">
        <f>_xlfn.TEXTAFTER(Ordinato[[#This Row],[Indirizzo di posta elettronica]],"@")</f>
        <v>agriturismolecolline.eu</v>
      </c>
    </row>
    <row r="4766" spans="1:12" x14ac:dyDescent="0.3">
      <c r="A4766" t="s">
        <v>36</v>
      </c>
      <c r="B4766" t="s">
        <v>6153</v>
      </c>
      <c r="C4766" t="s">
        <v>27299</v>
      </c>
      <c r="D4766" t="s">
        <v>6048</v>
      </c>
      <c r="E4766" t="s">
        <v>6071</v>
      </c>
      <c r="F4766" t="s">
        <v>6155</v>
      </c>
      <c r="G4766" t="s">
        <v>6156</v>
      </c>
      <c r="H4766" t="s">
        <v>27300</v>
      </c>
      <c r="I4766" s="5" t="s">
        <v>24293</v>
      </c>
      <c r="J4766" t="str">
        <f>IF(ISNUMBER(VALUE(RIGHT(Ordinato[[#This Row],[Indirizzo - Copia.1]],1))),"controlla","concatena")</f>
        <v>concatena</v>
      </c>
      <c r="K4766" t="s">
        <v>32918</v>
      </c>
      <c r="L4766" t="str">
        <f>_xlfn.TEXTAFTER(Ordinato[[#This Row],[Indirizzo di posta elettronica]],"@")</f>
        <v>tin.it</v>
      </c>
    </row>
    <row r="4767" spans="1:12" x14ac:dyDescent="0.3">
      <c r="A4767" t="s">
        <v>83</v>
      </c>
      <c r="B4767" t="s">
        <v>10160</v>
      </c>
      <c r="C4767" t="s">
        <v>27301</v>
      </c>
      <c r="D4767" t="s">
        <v>10117</v>
      </c>
      <c r="E4767" t="s">
        <v>10117</v>
      </c>
      <c r="F4767" t="s">
        <v>10162</v>
      </c>
      <c r="G4767" t="s">
        <v>10163</v>
      </c>
      <c r="H4767" t="s">
        <v>23902</v>
      </c>
      <c r="I4767" s="5" t="s">
        <v>27302</v>
      </c>
      <c r="J4767" t="str">
        <f>IF(ISNUMBER(VALUE(RIGHT(Ordinato[[#This Row],[Indirizzo - Copia.1]],1))),"controlla","concatena")</f>
        <v>concatena</v>
      </c>
      <c r="K4767" t="s">
        <v>32919</v>
      </c>
      <c r="L4767" t="str">
        <f>_xlfn.TEXTAFTER(Ordinato[[#This Row],[Indirizzo di posta elettronica]],"@")</f>
        <v>lecopertelle.com</v>
      </c>
    </row>
    <row r="4768" spans="1:12" x14ac:dyDescent="0.3">
      <c r="A4768" t="s">
        <v>36</v>
      </c>
      <c r="B4768" t="s">
        <v>18703</v>
      </c>
      <c r="C4768" t="s">
        <v>27303</v>
      </c>
      <c r="D4768" t="s">
        <v>18705</v>
      </c>
      <c r="E4768" t="s">
        <v>18705</v>
      </c>
      <c r="F4768" t="s">
        <v>20312</v>
      </c>
      <c r="G4768" t="s">
        <v>20312</v>
      </c>
      <c r="H4768" t="s">
        <v>21953</v>
      </c>
      <c r="I4768" s="5" t="s">
        <v>20407</v>
      </c>
      <c r="J4768" t="str">
        <f>IF(ISNUMBER(VALUE(RIGHT(Ordinato[[#This Row],[Indirizzo - Copia.1]],1))),"controlla","concatena")</f>
        <v>concatena</v>
      </c>
      <c r="K4768" t="s">
        <v>32920</v>
      </c>
      <c r="L4768" t="e">
        <f>_xlfn.TEXTAFTER(Ordinato[[#This Row],[Indirizzo di posta elettronica]],"@")</f>
        <v>#N/A</v>
      </c>
    </row>
    <row r="4769" spans="1:12" x14ac:dyDescent="0.3">
      <c r="A4769" t="s">
        <v>21</v>
      </c>
      <c r="B4769" t="s">
        <v>13663</v>
      </c>
      <c r="C4769" t="s">
        <v>27304</v>
      </c>
      <c r="D4769" t="s">
        <v>13548</v>
      </c>
      <c r="E4769" t="s">
        <v>13548</v>
      </c>
      <c r="F4769" t="s">
        <v>20312</v>
      </c>
      <c r="G4769" t="s">
        <v>13665</v>
      </c>
      <c r="H4769" t="s">
        <v>27305</v>
      </c>
      <c r="I4769" s="5" t="s">
        <v>20615</v>
      </c>
      <c r="J4769" t="str">
        <f>IF(ISNUMBER(VALUE(RIGHT(Ordinato[[#This Row],[Indirizzo - Copia.1]],1))),"controlla","concatena")</f>
        <v>concatena</v>
      </c>
      <c r="K4769" t="s">
        <v>32921</v>
      </c>
      <c r="L4769" t="str">
        <f>_xlfn.TEXTAFTER(Ordinato[[#This Row],[Indirizzo di posta elettronica]],"@")</f>
        <v>le2rose.com</v>
      </c>
    </row>
    <row r="4770" spans="1:12" x14ac:dyDescent="0.3">
      <c r="A4770" t="s">
        <v>36</v>
      </c>
      <c r="B4770" t="s">
        <v>16381</v>
      </c>
      <c r="C4770" t="s">
        <v>27306</v>
      </c>
      <c r="D4770" t="s">
        <v>16314</v>
      </c>
      <c r="E4770" t="s">
        <v>16314</v>
      </c>
      <c r="F4770" t="s">
        <v>20312</v>
      </c>
      <c r="G4770" t="s">
        <v>20312</v>
      </c>
      <c r="H4770" t="s">
        <v>27307</v>
      </c>
      <c r="I4770" s="5" t="s">
        <v>20322</v>
      </c>
      <c r="J4770" t="str">
        <f>IF(ISNUMBER(VALUE(RIGHT(Ordinato[[#This Row],[Indirizzo - Copia.1]],1))),"controlla","concatena")</f>
        <v>concatena</v>
      </c>
      <c r="K4770" t="s">
        <v>32922</v>
      </c>
      <c r="L4770" t="e">
        <f>_xlfn.TEXTAFTER(Ordinato[[#This Row],[Indirizzo di posta elettronica]],"@")</f>
        <v>#N/A</v>
      </c>
    </row>
    <row r="4771" spans="1:12" x14ac:dyDescent="0.3">
      <c r="A4771" t="s">
        <v>7</v>
      </c>
      <c r="B4771" t="s">
        <v>8079</v>
      </c>
      <c r="C4771" t="s">
        <v>27308</v>
      </c>
      <c r="D4771" t="s">
        <v>7889</v>
      </c>
      <c r="E4771" t="s">
        <v>7889</v>
      </c>
      <c r="F4771" t="s">
        <v>8081</v>
      </c>
      <c r="G4771" t="s">
        <v>8082</v>
      </c>
      <c r="H4771" t="s">
        <v>27309</v>
      </c>
      <c r="I4771" s="5" t="s">
        <v>20313</v>
      </c>
      <c r="J4771" t="str">
        <f>IF(ISNUMBER(VALUE(RIGHT(Ordinato[[#This Row],[Indirizzo - Copia.1]],1))),"controlla","concatena")</f>
        <v>concatena</v>
      </c>
      <c r="K4771" t="s">
        <v>32923</v>
      </c>
      <c r="L4771" t="str">
        <f>_xlfn.TEXTAFTER(Ordinato[[#This Row],[Indirizzo di posta elettronica]],"@")</f>
        <v>giglihotels.com</v>
      </c>
    </row>
    <row r="4772" spans="1:12" x14ac:dyDescent="0.3">
      <c r="A4772" t="s">
        <v>30</v>
      </c>
      <c r="B4772" t="s">
        <v>7251</v>
      </c>
      <c r="C4772" t="s">
        <v>27310</v>
      </c>
      <c r="D4772" t="s">
        <v>7253</v>
      </c>
      <c r="E4772" t="s">
        <v>7253</v>
      </c>
      <c r="F4772" t="s">
        <v>7254</v>
      </c>
      <c r="G4772" t="s">
        <v>7255</v>
      </c>
      <c r="H4772" t="s">
        <v>27311</v>
      </c>
      <c r="I4772" s="5" t="s">
        <v>20379</v>
      </c>
      <c r="J4772" t="str">
        <f>IF(ISNUMBER(VALUE(RIGHT(Ordinato[[#This Row],[Indirizzo - Copia.1]],1))),"controlla","concatena")</f>
        <v>concatena</v>
      </c>
      <c r="K4772" t="s">
        <v>32924</v>
      </c>
      <c r="L4772" s="4" t="str">
        <f>_xlfn.TEXTAFTER(Ordinato[[#This Row],[Indirizzo di posta elettronica]],"@")</f>
        <v>gmail.com</v>
      </c>
    </row>
    <row r="4773" spans="1:12" x14ac:dyDescent="0.3">
      <c r="A4773" t="s">
        <v>83</v>
      </c>
      <c r="B4773" t="s">
        <v>4480</v>
      </c>
      <c r="C4773" t="s">
        <v>27313</v>
      </c>
      <c r="D4773" t="s">
        <v>1864</v>
      </c>
      <c r="E4773" t="s">
        <v>1864</v>
      </c>
      <c r="F4773" t="s">
        <v>5930</v>
      </c>
      <c r="G4773" t="s">
        <v>5931</v>
      </c>
      <c r="H4773" t="s">
        <v>20894</v>
      </c>
      <c r="I4773" s="5" t="s">
        <v>27314</v>
      </c>
      <c r="J4773" t="str">
        <f>IF(ISNUMBER(VALUE(RIGHT(Ordinato[[#This Row],[Indirizzo - Copia.1]],1))),"controlla","concatena")</f>
        <v>concatena</v>
      </c>
      <c r="K4773" t="s">
        <v>32926</v>
      </c>
      <c r="L4773" t="str">
        <f>_xlfn.TEXTAFTER(Ordinato[[#This Row],[Indirizzo di posta elettronica]],"@")</f>
        <v>latorredelpoggio.it</v>
      </c>
    </row>
    <row r="4774" spans="1:12" x14ac:dyDescent="0.3">
      <c r="A4774" t="s">
        <v>7</v>
      </c>
      <c r="B4774" t="s">
        <v>4480</v>
      </c>
      <c r="C4774" t="s">
        <v>27315</v>
      </c>
      <c r="D4774" t="s">
        <v>4464</v>
      </c>
      <c r="E4774" t="s">
        <v>4468</v>
      </c>
      <c r="F4774" t="s">
        <v>20312</v>
      </c>
      <c r="G4774" t="s">
        <v>4482</v>
      </c>
      <c r="H4774" t="s">
        <v>27224</v>
      </c>
      <c r="I4774" s="5" t="s">
        <v>20587</v>
      </c>
      <c r="J4774" t="str">
        <f>IF(ISNUMBER(VALUE(RIGHT(Ordinato[[#This Row],[Indirizzo - Copia.1]],1))),"controlla","concatena")</f>
        <v>concatena</v>
      </c>
      <c r="K4774" t="s">
        <v>32927</v>
      </c>
      <c r="L4774" t="str">
        <f>_xlfn.TEXTAFTER(Ordinato[[#This Row],[Indirizzo di posta elettronica]],"@")</f>
        <v>countryhouselefontanelle.it</v>
      </c>
    </row>
    <row r="4775" spans="1:12" x14ac:dyDescent="0.3">
      <c r="A4775" t="s">
        <v>30</v>
      </c>
      <c r="B4775" t="s">
        <v>4480</v>
      </c>
      <c r="C4775" t="s">
        <v>27312</v>
      </c>
      <c r="D4775" t="s">
        <v>6048</v>
      </c>
      <c r="E4775" t="s">
        <v>6049</v>
      </c>
      <c r="F4775" t="s">
        <v>6050</v>
      </c>
      <c r="G4775" t="s">
        <v>6051</v>
      </c>
      <c r="H4775" t="s">
        <v>21376</v>
      </c>
      <c r="I4775" s="5" t="s">
        <v>20376</v>
      </c>
      <c r="J4775" t="str">
        <f>IF(ISNUMBER(VALUE(RIGHT(Ordinato[[#This Row],[Indirizzo - Copia.1]],1))),"controlla","concatena")</f>
        <v>concatena</v>
      </c>
      <c r="K4775" t="s">
        <v>32925</v>
      </c>
      <c r="L4775" s="4" t="str">
        <f>_xlfn.TEXTAFTER(Ordinato[[#This Row],[Indirizzo di posta elettronica]],"@")</f>
        <v>gmail.com</v>
      </c>
    </row>
    <row r="4776" spans="1:12" x14ac:dyDescent="0.3">
      <c r="A4776" t="s">
        <v>36</v>
      </c>
      <c r="B4776" t="s">
        <v>4480</v>
      </c>
      <c r="C4776" t="s">
        <v>27316</v>
      </c>
      <c r="D4776" t="s">
        <v>1864</v>
      </c>
      <c r="E4776" t="s">
        <v>1864</v>
      </c>
      <c r="F4776" t="s">
        <v>20312</v>
      </c>
      <c r="G4776" t="s">
        <v>5510</v>
      </c>
      <c r="H4776" t="s">
        <v>27317</v>
      </c>
      <c r="I4776" s="5" t="s">
        <v>20339</v>
      </c>
      <c r="J4776" t="str">
        <f>IF(ISNUMBER(VALUE(RIGHT(Ordinato[[#This Row],[Indirizzo - Copia.1]],1))),"controlla","concatena")</f>
        <v>concatena</v>
      </c>
      <c r="K4776" t="s">
        <v>34273</v>
      </c>
      <c r="L4776" s="4" t="str">
        <f>_xlfn.TEXTAFTER(Ordinato[[#This Row],[Indirizzo di posta elettronica]],"@")</f>
        <v>gmail.com</v>
      </c>
    </row>
    <row r="4777" spans="1:12" x14ac:dyDescent="0.3">
      <c r="A4777" t="s">
        <v>680</v>
      </c>
      <c r="B4777" t="s">
        <v>19067</v>
      </c>
      <c r="C4777" t="s">
        <v>21304</v>
      </c>
      <c r="D4777" t="s">
        <v>18085</v>
      </c>
      <c r="E4777" t="s">
        <v>18085</v>
      </c>
      <c r="F4777" t="s">
        <v>20312</v>
      </c>
      <c r="G4777" t="s">
        <v>20312</v>
      </c>
      <c r="H4777" s="3" t="s">
        <v>29058</v>
      </c>
      <c r="I4777" s="5">
        <v>1</v>
      </c>
      <c r="J4777" t="str">
        <f>IF(ISNUMBER(VALUE(RIGHT(Ordinato[[#This Row],[Indirizzo - Copia.1]],1))),"controlla","concatena")</f>
        <v>concatena</v>
      </c>
      <c r="K4777" t="s">
        <v>29525</v>
      </c>
      <c r="L4777" t="e">
        <f>_xlfn.TEXTAFTER(Ordinato[[#This Row],[Indirizzo di posta elettronica]],"@")</f>
        <v>#N/A</v>
      </c>
    </row>
    <row r="4778" spans="1:12" x14ac:dyDescent="0.3">
      <c r="A4778" t="s">
        <v>36</v>
      </c>
      <c r="B4778" t="s">
        <v>8268</v>
      </c>
      <c r="C4778" t="s">
        <v>27318</v>
      </c>
      <c r="D4778" t="s">
        <v>7889</v>
      </c>
      <c r="E4778" t="s">
        <v>7889</v>
      </c>
      <c r="F4778" t="s">
        <v>20312</v>
      </c>
      <c r="G4778" t="s">
        <v>8270</v>
      </c>
      <c r="H4778" t="s">
        <v>20669</v>
      </c>
      <c r="I4778" s="5" t="s">
        <v>20322</v>
      </c>
      <c r="J4778" t="str">
        <f>IF(ISNUMBER(VALUE(RIGHT(Ordinato[[#This Row],[Indirizzo - Copia.1]],1))),"controlla","concatena")</f>
        <v>concatena</v>
      </c>
      <c r="K4778" t="s">
        <v>32928</v>
      </c>
      <c r="L4778" s="4" t="str">
        <f>_xlfn.TEXTAFTER(Ordinato[[#This Row],[Indirizzo di posta elettronica]],"@")</f>
        <v>libero.it</v>
      </c>
    </row>
    <row r="4779" spans="1:12" x14ac:dyDescent="0.3">
      <c r="A4779" t="s">
        <v>21</v>
      </c>
      <c r="B4779" t="s">
        <v>11995</v>
      </c>
      <c r="C4779" t="s">
        <v>27319</v>
      </c>
      <c r="D4779" t="s">
        <v>11980</v>
      </c>
      <c r="E4779" t="s">
        <v>11980</v>
      </c>
      <c r="F4779" t="s">
        <v>20312</v>
      </c>
      <c r="G4779" t="s">
        <v>20312</v>
      </c>
      <c r="H4779" t="s">
        <v>25419</v>
      </c>
      <c r="I4779" s="5" t="s">
        <v>20322</v>
      </c>
      <c r="J4779" t="str">
        <f>IF(ISNUMBER(VALUE(RIGHT(Ordinato[[#This Row],[Indirizzo - Copia.1]],1))),"controlla","concatena")</f>
        <v>concatena</v>
      </c>
      <c r="K4779" t="s">
        <v>32929</v>
      </c>
      <c r="L4779" t="e">
        <f>_xlfn.TEXTAFTER(Ordinato[[#This Row],[Indirizzo di posta elettronica]],"@")</f>
        <v>#N/A</v>
      </c>
    </row>
    <row r="4780" spans="1:12" x14ac:dyDescent="0.3">
      <c r="A4780" t="s">
        <v>83</v>
      </c>
      <c r="B4780" t="s">
        <v>10944</v>
      </c>
      <c r="C4780" t="s">
        <v>27320</v>
      </c>
      <c r="D4780" t="s">
        <v>10932</v>
      </c>
      <c r="E4780" t="s">
        <v>10932</v>
      </c>
      <c r="F4780" t="s">
        <v>10946</v>
      </c>
      <c r="G4780" t="s">
        <v>20312</v>
      </c>
      <c r="H4780" t="s">
        <v>27321</v>
      </c>
      <c r="I4780" s="5" t="s">
        <v>21027</v>
      </c>
      <c r="J4780" t="str">
        <f>IF(ISNUMBER(VALUE(RIGHT(Ordinato[[#This Row],[Indirizzo - Copia.1]],1))),"controlla","concatena")</f>
        <v>concatena</v>
      </c>
      <c r="K4780" t="s">
        <v>32930</v>
      </c>
      <c r="L4780" t="e">
        <f>_xlfn.TEXTAFTER(Ordinato[[#This Row],[Indirizzo di posta elettronica]],"@")</f>
        <v>#N/A</v>
      </c>
    </row>
    <row r="4781" spans="1:12" x14ac:dyDescent="0.3">
      <c r="A4781" t="s">
        <v>36</v>
      </c>
      <c r="B4781" t="s">
        <v>6680</v>
      </c>
      <c r="C4781" t="s">
        <v>27322</v>
      </c>
      <c r="D4781" t="s">
        <v>6651</v>
      </c>
      <c r="E4781" t="s">
        <v>6651</v>
      </c>
      <c r="F4781" t="s">
        <v>6682</v>
      </c>
      <c r="G4781" t="s">
        <v>6683</v>
      </c>
      <c r="H4781" t="s">
        <v>27323</v>
      </c>
      <c r="I4781" s="5" t="s">
        <v>20499</v>
      </c>
      <c r="J4781" t="str">
        <f>IF(ISNUMBER(VALUE(RIGHT(Ordinato[[#This Row],[Indirizzo - Copia.1]],1))),"controlla","concatena")</f>
        <v>concatena</v>
      </c>
      <c r="K4781" t="s">
        <v>32931</v>
      </c>
      <c r="L4781" t="str">
        <f>_xlfn.TEXTAFTER(Ordinato[[#This Row],[Indirizzo di posta elettronica]],"@")</f>
        <v>lemandriole.it</v>
      </c>
    </row>
    <row r="4782" spans="1:12" x14ac:dyDescent="0.3">
      <c r="A4782" t="s">
        <v>7</v>
      </c>
      <c r="B4782" t="s">
        <v>20218</v>
      </c>
      <c r="C4782" t="s">
        <v>27324</v>
      </c>
      <c r="D4782" t="s">
        <v>7253</v>
      </c>
      <c r="E4782" t="s">
        <v>20219</v>
      </c>
      <c r="F4782" t="s">
        <v>7363</v>
      </c>
      <c r="G4782" t="s">
        <v>7364</v>
      </c>
      <c r="H4782" t="s">
        <v>27325</v>
      </c>
      <c r="I4782" s="5" t="s">
        <v>20389</v>
      </c>
      <c r="J4782" t="str">
        <f>IF(ISNUMBER(VALUE(RIGHT(Ordinato[[#This Row],[Indirizzo - Copia.1]],1))),"controlla","concatena")</f>
        <v>concatena</v>
      </c>
      <c r="K4782" t="s">
        <v>32932</v>
      </c>
      <c r="L4782" t="str">
        <f>_xlfn.TEXTAFTER(Ordinato[[#This Row],[Indirizzo di posta elettronica]],"@")</f>
        <v>lemaracla.it</v>
      </c>
    </row>
    <row r="4783" spans="1:12" x14ac:dyDescent="0.3">
      <c r="A4783" t="s">
        <v>36</v>
      </c>
      <c r="B4783" t="s">
        <v>3318</v>
      </c>
      <c r="C4783" t="s">
        <v>27326</v>
      </c>
      <c r="D4783" t="s">
        <v>3304</v>
      </c>
      <c r="E4783" t="s">
        <v>20220</v>
      </c>
      <c r="F4783" t="s">
        <v>20312</v>
      </c>
      <c r="G4783" t="s">
        <v>3321</v>
      </c>
      <c r="H4783" t="s">
        <v>27327</v>
      </c>
      <c r="I4783" s="5" t="s">
        <v>20415</v>
      </c>
      <c r="J4783" t="str">
        <f>IF(ISNUMBER(VALUE(RIGHT(Ordinato[[#This Row],[Indirizzo - Copia.1]],1))),"controlla","concatena")</f>
        <v>concatena</v>
      </c>
      <c r="K4783" t="s">
        <v>32933</v>
      </c>
      <c r="L4783" t="str">
        <f>_xlfn.TEXTAFTER(Ordinato[[#This Row],[Indirizzo di posta elettronica]],"@")</f>
        <v>teletu.it</v>
      </c>
    </row>
    <row r="4784" spans="1:12" x14ac:dyDescent="0.3">
      <c r="A4784" t="s">
        <v>7</v>
      </c>
      <c r="B4784" t="s">
        <v>13305</v>
      </c>
      <c r="C4784" t="s">
        <v>27328</v>
      </c>
      <c r="D4784" t="s">
        <v>13298</v>
      </c>
      <c r="E4784" t="s">
        <v>13298</v>
      </c>
      <c r="F4784" t="s">
        <v>13307</v>
      </c>
      <c r="G4784" t="s">
        <v>13308</v>
      </c>
      <c r="H4784" t="s">
        <v>27329</v>
      </c>
      <c r="I4784" s="5" t="s">
        <v>20316</v>
      </c>
      <c r="J4784" t="str">
        <f>IF(ISNUMBER(VALUE(RIGHT(Ordinato[[#This Row],[Indirizzo - Copia.1]],1))),"controlla","concatena")</f>
        <v>concatena</v>
      </c>
      <c r="K4784" t="s">
        <v>32934</v>
      </c>
      <c r="L4784" s="4" t="str">
        <f>_xlfn.TEXTAFTER(Ordinato[[#This Row],[Indirizzo di posta elettronica]],"@")</f>
        <v>libero.it</v>
      </c>
    </row>
    <row r="4785" spans="1:12" x14ac:dyDescent="0.3">
      <c r="A4785" t="s">
        <v>6091</v>
      </c>
      <c r="B4785" t="s">
        <v>19388</v>
      </c>
      <c r="C4785" t="s">
        <v>27330</v>
      </c>
      <c r="D4785" t="s">
        <v>19286</v>
      </c>
      <c r="E4785" t="s">
        <v>19366</v>
      </c>
      <c r="F4785" t="s">
        <v>19391</v>
      </c>
      <c r="G4785" t="s">
        <v>19390</v>
      </c>
      <c r="H4785" t="s">
        <v>27331</v>
      </c>
      <c r="I4785" s="5" t="s">
        <v>20587</v>
      </c>
      <c r="J4785" t="str">
        <f>IF(ISNUMBER(VALUE(RIGHT(Ordinato[[#This Row],[Indirizzo - Copia.1]],1))),"controlla","concatena")</f>
        <v>concatena</v>
      </c>
      <c r="K4785" t="s">
        <v>32935</v>
      </c>
      <c r="L4785" t="str">
        <f>_xlfn.TEXTAFTER(Ordinato[[#This Row],[Indirizzo di posta elettronica]],"@")</f>
        <v>villaggiolemimose.it</v>
      </c>
    </row>
    <row r="4786" spans="1:12" x14ac:dyDescent="0.3">
      <c r="A4786" t="s">
        <v>680</v>
      </c>
      <c r="B4786" t="s">
        <v>19388</v>
      </c>
      <c r="C4786" t="s">
        <v>27332</v>
      </c>
      <c r="D4786" t="s">
        <v>19286</v>
      </c>
      <c r="E4786" t="s">
        <v>19366</v>
      </c>
      <c r="F4786" t="s">
        <v>19391</v>
      </c>
      <c r="G4786" t="s">
        <v>19390</v>
      </c>
      <c r="H4786" t="s">
        <v>27103</v>
      </c>
      <c r="I4786" s="5" t="s">
        <v>20587</v>
      </c>
      <c r="J4786" t="str">
        <f>IF(ISNUMBER(VALUE(RIGHT(Ordinato[[#This Row],[Indirizzo - Copia.1]],1))),"controlla","concatena")</f>
        <v>controlla</v>
      </c>
      <c r="K4786" t="s">
        <v>32936</v>
      </c>
      <c r="L4786" t="str">
        <f>_xlfn.TEXTAFTER(Ordinato[[#This Row],[Indirizzo di posta elettronica]],"@")</f>
        <v>villaggiolemimose.it</v>
      </c>
    </row>
    <row r="4787" spans="1:12" x14ac:dyDescent="0.3">
      <c r="A4787" t="s">
        <v>36</v>
      </c>
      <c r="B4787" t="s">
        <v>8706</v>
      </c>
      <c r="C4787" t="s">
        <v>27333</v>
      </c>
      <c r="D4787" t="s">
        <v>8683</v>
      </c>
      <c r="E4787" t="s">
        <v>8683</v>
      </c>
      <c r="F4787" t="s">
        <v>8708</v>
      </c>
      <c r="G4787" t="s">
        <v>8709</v>
      </c>
      <c r="H4787" t="s">
        <v>21026</v>
      </c>
      <c r="I4787" s="5" t="s">
        <v>20335</v>
      </c>
      <c r="J4787" t="str">
        <f>IF(ISNUMBER(VALUE(RIGHT(Ordinato[[#This Row],[Indirizzo - Copia.1]],1))),"controlla","concatena")</f>
        <v>concatena</v>
      </c>
      <c r="K4787" t="s">
        <v>32937</v>
      </c>
      <c r="L4787" s="4" t="str">
        <f>_xlfn.TEXTAFTER(Ordinato[[#This Row],[Indirizzo di posta elettronica]],"@")</f>
        <v>libero.it</v>
      </c>
    </row>
    <row r="4788" spans="1:12" x14ac:dyDescent="0.3">
      <c r="A4788" t="s">
        <v>30</v>
      </c>
      <c r="B4788" t="s">
        <v>7663</v>
      </c>
      <c r="C4788" t="s">
        <v>27334</v>
      </c>
      <c r="D4788" t="s">
        <v>7660</v>
      </c>
      <c r="E4788" t="s">
        <v>7660</v>
      </c>
      <c r="F4788" t="s">
        <v>20312</v>
      </c>
      <c r="G4788" t="s">
        <v>7665</v>
      </c>
      <c r="H4788" t="s">
        <v>27335</v>
      </c>
      <c r="I4788" s="5" t="s">
        <v>20339</v>
      </c>
      <c r="J4788" t="str">
        <f>IF(ISNUMBER(VALUE(RIGHT(Ordinato[[#This Row],[Indirizzo - Copia.1]],1))),"controlla","concatena")</f>
        <v>concatena</v>
      </c>
      <c r="K4788" t="s">
        <v>32938</v>
      </c>
      <c r="L4788" s="8" t="str">
        <f>_xlfn.TEXTAFTER(Ordinato[[#This Row],[Indirizzo di posta elettronica]],"@")</f>
        <v>alice.it</v>
      </c>
    </row>
    <row r="4789" spans="1:12" x14ac:dyDescent="0.3">
      <c r="A4789" t="s">
        <v>83</v>
      </c>
      <c r="B4789" t="s">
        <v>15603</v>
      </c>
      <c r="C4789" t="s">
        <v>27336</v>
      </c>
      <c r="D4789" t="s">
        <v>15586</v>
      </c>
      <c r="E4789" t="s">
        <v>15586</v>
      </c>
      <c r="F4789" t="s">
        <v>15605</v>
      </c>
      <c r="G4789" t="s">
        <v>12828</v>
      </c>
      <c r="H4789" t="s">
        <v>27337</v>
      </c>
      <c r="I4789" s="5" t="s">
        <v>20387</v>
      </c>
      <c r="J4789" t="str">
        <f>IF(ISNUMBER(VALUE(RIGHT(Ordinato[[#This Row],[Indirizzo - Copia.1]],1))),"controlla","concatena")</f>
        <v>concatena</v>
      </c>
      <c r="K4789" t="s">
        <v>34274</v>
      </c>
      <c r="L4789" t="str">
        <f>_xlfn.TEXTAFTER(Ordinato[[#This Row],[Indirizzo di posta elettronica]],"@")</f>
        <v>conerohotel.com</v>
      </c>
    </row>
    <row r="4790" spans="1:12" x14ac:dyDescent="0.3">
      <c r="A4790" t="s">
        <v>83</v>
      </c>
      <c r="B4790" t="s">
        <v>10406</v>
      </c>
      <c r="C4790" t="s">
        <v>27338</v>
      </c>
      <c r="D4790" t="s">
        <v>10206</v>
      </c>
      <c r="E4790" t="s">
        <v>10206</v>
      </c>
      <c r="F4790" t="s">
        <v>20312</v>
      </c>
      <c r="G4790" t="s">
        <v>10408</v>
      </c>
      <c r="H4790" t="s">
        <v>27339</v>
      </c>
      <c r="I4790" s="5" t="s">
        <v>20351</v>
      </c>
      <c r="J4790" t="str">
        <f>IF(ISNUMBER(VALUE(RIGHT(Ordinato[[#This Row],[Indirizzo - Copia.1]],1))),"controlla","concatena")</f>
        <v>concatena</v>
      </c>
      <c r="K4790" t="s">
        <v>32939</v>
      </c>
      <c r="L4790" s="4" t="str">
        <f>_xlfn.TEXTAFTER(Ordinato[[#This Row],[Indirizzo di posta elettronica]],"@")</f>
        <v>gmail.com</v>
      </c>
    </row>
    <row r="4791" spans="1:12" x14ac:dyDescent="0.3">
      <c r="A4791" t="s">
        <v>36</v>
      </c>
      <c r="B4791" t="s">
        <v>16330</v>
      </c>
      <c r="C4791" t="s">
        <v>27340</v>
      </c>
      <c r="D4791" t="s">
        <v>16314</v>
      </c>
      <c r="E4791" t="s">
        <v>16314</v>
      </c>
      <c r="F4791" t="s">
        <v>16332</v>
      </c>
      <c r="G4791" t="s">
        <v>16333</v>
      </c>
      <c r="H4791" t="s">
        <v>26687</v>
      </c>
      <c r="I4791" s="5" t="s">
        <v>21936</v>
      </c>
      <c r="J4791" t="str">
        <f>IF(ISNUMBER(VALUE(RIGHT(Ordinato[[#This Row],[Indirizzo - Copia.1]],1))),"controlla","concatena")</f>
        <v>concatena</v>
      </c>
      <c r="K4791" t="s">
        <v>32940</v>
      </c>
      <c r="L4791" t="str">
        <f>_xlfn.TEXTAFTER(Ordinato[[#This Row],[Indirizzo di posta elettronica]],"@")</f>
        <v>leoreadi.com</v>
      </c>
    </row>
    <row r="4792" spans="1:12" x14ac:dyDescent="0.3">
      <c r="A4792" t="s">
        <v>21</v>
      </c>
      <c r="B4792" t="s">
        <v>7093</v>
      </c>
      <c r="C4792" t="s">
        <v>27341</v>
      </c>
      <c r="D4792" t="s">
        <v>5691</v>
      </c>
      <c r="E4792" t="s">
        <v>5691</v>
      </c>
      <c r="F4792" t="s">
        <v>20312</v>
      </c>
      <c r="G4792" t="s">
        <v>16007</v>
      </c>
      <c r="H4792" t="s">
        <v>16775</v>
      </c>
      <c r="I4792" s="5" t="s">
        <v>20604</v>
      </c>
      <c r="J4792" t="str">
        <f>IF(ISNUMBER(VALUE(RIGHT(Ordinato[[#This Row],[Indirizzo - Copia.1]],1))),"controlla","concatena")</f>
        <v>concatena</v>
      </c>
      <c r="K4792" t="s">
        <v>32941</v>
      </c>
      <c r="L4792" s="4" t="str">
        <f>_xlfn.TEXTAFTER(Ordinato[[#This Row],[Indirizzo di posta elettronica]],"@")</f>
        <v>libero.it</v>
      </c>
    </row>
    <row r="4793" spans="1:12" x14ac:dyDescent="0.3">
      <c r="A4793" t="s">
        <v>680</v>
      </c>
      <c r="B4793" t="s">
        <v>7093</v>
      </c>
      <c r="C4793" t="s">
        <v>19698</v>
      </c>
      <c r="D4793" t="s">
        <v>5734</v>
      </c>
      <c r="E4793" t="s">
        <v>5734</v>
      </c>
      <c r="F4793" t="s">
        <v>20312</v>
      </c>
      <c r="G4793" t="s">
        <v>7094</v>
      </c>
      <c r="H4793" t="s">
        <v>19698</v>
      </c>
      <c r="J4793" t="str">
        <f>IF(ISNUMBER(VALUE(RIGHT(Ordinato[[#This Row],[Indirizzo - Copia.1]],1))),"controlla","concatena")</f>
        <v>concatena</v>
      </c>
      <c r="K4793" t="s">
        <v>34355</v>
      </c>
      <c r="L4793" s="8" t="str">
        <f>_xlfn.TEXTAFTER(Ordinato[[#This Row],[Indirizzo di posta elettronica]],"@")</f>
        <v>alice.it</v>
      </c>
    </row>
    <row r="4794" spans="1:12" x14ac:dyDescent="0.3">
      <c r="A4794" t="s">
        <v>36</v>
      </c>
      <c r="B4794" t="s">
        <v>16119</v>
      </c>
      <c r="C4794" t="s">
        <v>27342</v>
      </c>
      <c r="D4794" t="s">
        <v>16085</v>
      </c>
      <c r="E4794" t="s">
        <v>16121</v>
      </c>
      <c r="F4794" t="s">
        <v>16122</v>
      </c>
      <c r="G4794" t="s">
        <v>16123</v>
      </c>
      <c r="H4794" t="s">
        <v>27343</v>
      </c>
      <c r="I4794" s="5" t="s">
        <v>20322</v>
      </c>
      <c r="J4794" t="str">
        <f>IF(ISNUMBER(VALUE(RIGHT(Ordinato[[#This Row],[Indirizzo - Copia.1]],1))),"controlla","concatena")</f>
        <v>concatena</v>
      </c>
      <c r="K4794" t="s">
        <v>32942</v>
      </c>
      <c r="L4794" t="str">
        <f>_xlfn.TEXTAFTER(Ordinato[[#This Row],[Indirizzo di posta elettronica]],"@")</f>
        <v>lepratole.it</v>
      </c>
    </row>
    <row r="4795" spans="1:12" x14ac:dyDescent="0.3">
      <c r="A4795" t="s">
        <v>7</v>
      </c>
      <c r="B4795" t="s">
        <v>6804</v>
      </c>
      <c r="C4795" t="s">
        <v>27344</v>
      </c>
      <c r="D4795" t="s">
        <v>6789</v>
      </c>
      <c r="E4795" t="s">
        <v>20221</v>
      </c>
      <c r="F4795" t="s">
        <v>6808</v>
      </c>
      <c r="G4795" t="s">
        <v>6807</v>
      </c>
      <c r="H4795" t="s">
        <v>21543</v>
      </c>
      <c r="I4795" s="5" t="s">
        <v>20342</v>
      </c>
      <c r="J4795" t="str">
        <f>IF(ISNUMBER(VALUE(RIGHT(Ordinato[[#This Row],[Indirizzo - Copia.1]],1))),"controlla","concatena")</f>
        <v>concatena</v>
      </c>
      <c r="K4795" t="s">
        <v>32943</v>
      </c>
      <c r="L4795" t="str">
        <f>_xlfn.TEXTAFTER(Ordinato[[#This Row],[Indirizzo di posta elettronica]],"@")</f>
        <v>castelvecchio.org</v>
      </c>
    </row>
    <row r="4796" spans="1:12" x14ac:dyDescent="0.3">
      <c r="A4796" t="s">
        <v>36</v>
      </c>
      <c r="B4796" t="s">
        <v>1837</v>
      </c>
      <c r="C4796" t="s">
        <v>27345</v>
      </c>
      <c r="D4796" t="s">
        <v>10117</v>
      </c>
      <c r="E4796" t="s">
        <v>10117</v>
      </c>
      <c r="F4796" t="s">
        <v>10188</v>
      </c>
      <c r="G4796" t="s">
        <v>10189</v>
      </c>
      <c r="H4796" t="s">
        <v>25242</v>
      </c>
      <c r="I4796" s="5" t="s">
        <v>20554</v>
      </c>
      <c r="J4796" t="str">
        <f>IF(ISNUMBER(VALUE(RIGHT(Ordinato[[#This Row],[Indirizzo - Copia.1]],1))),"controlla","concatena")</f>
        <v>concatena</v>
      </c>
      <c r="K4796" t="s">
        <v>32944</v>
      </c>
      <c r="L4796" t="str">
        <f>_xlfn.TEXTAFTER(Ordinato[[#This Row],[Indirizzo di posta elettronica]],"@")</f>
        <v>agriturismolequerce.it</v>
      </c>
    </row>
    <row r="4797" spans="1:12" x14ac:dyDescent="0.3">
      <c r="A4797" t="s">
        <v>21</v>
      </c>
      <c r="B4797" t="s">
        <v>1837</v>
      </c>
      <c r="C4797" t="s">
        <v>27348</v>
      </c>
      <c r="D4797" t="s">
        <v>8949</v>
      </c>
      <c r="E4797" t="s">
        <v>8949</v>
      </c>
      <c r="F4797" t="s">
        <v>9685</v>
      </c>
      <c r="G4797" t="s">
        <v>9686</v>
      </c>
      <c r="H4797" t="s">
        <v>23502</v>
      </c>
      <c r="I4797" s="5" t="s">
        <v>20609</v>
      </c>
      <c r="J4797" t="str">
        <f>IF(ISNUMBER(VALUE(RIGHT(Ordinato[[#This Row],[Indirizzo - Copia.1]],1))),"controlla","concatena")</f>
        <v>concatena</v>
      </c>
      <c r="K4797" t="s">
        <v>32947</v>
      </c>
      <c r="L4797" t="str">
        <f>_xlfn.TEXTAFTER(Ordinato[[#This Row],[Indirizzo di posta elettronica]],"@")</f>
        <v>hotellequerce.com</v>
      </c>
    </row>
    <row r="4798" spans="1:12" x14ac:dyDescent="0.3">
      <c r="A4798" t="s">
        <v>13</v>
      </c>
      <c r="B4798" t="s">
        <v>1837</v>
      </c>
      <c r="C4798" t="s">
        <v>15308</v>
      </c>
      <c r="D4798" t="s">
        <v>15283</v>
      </c>
      <c r="E4798" t="s">
        <v>15283</v>
      </c>
      <c r="F4798" t="s">
        <v>20312</v>
      </c>
      <c r="G4798" t="s">
        <v>15309</v>
      </c>
      <c r="H4798" t="s">
        <v>23054</v>
      </c>
      <c r="I4798" s="5" t="s">
        <v>20439</v>
      </c>
      <c r="J4798" t="str">
        <f>IF(ISNUMBER(VALUE(RIGHT(Ordinato[[#This Row],[Indirizzo - Copia.1]],1))),"controlla","concatena")</f>
        <v>concatena</v>
      </c>
      <c r="K4798" t="s">
        <v>32945</v>
      </c>
      <c r="L4798" s="8" t="str">
        <f>_xlfn.TEXTAFTER(Ordinato[[#This Row],[Indirizzo di posta elettronica]],"@")</f>
        <v>alice.it</v>
      </c>
    </row>
    <row r="4799" spans="1:12" x14ac:dyDescent="0.3">
      <c r="A4799" t="s">
        <v>7</v>
      </c>
      <c r="B4799" t="s">
        <v>1837</v>
      </c>
      <c r="C4799" t="s">
        <v>27346</v>
      </c>
      <c r="D4799" t="s">
        <v>1810</v>
      </c>
      <c r="E4799" t="s">
        <v>1839</v>
      </c>
      <c r="F4799" t="s">
        <v>1840</v>
      </c>
      <c r="G4799" t="s">
        <v>1841</v>
      </c>
      <c r="H4799" t="s">
        <v>27347</v>
      </c>
      <c r="I4799" s="5" t="s">
        <v>21847</v>
      </c>
      <c r="J4799" t="str">
        <f>IF(ISNUMBER(VALUE(RIGHT(Ordinato[[#This Row],[Indirizzo - Copia.1]],1))),"controlla","concatena")</f>
        <v>concatena</v>
      </c>
      <c r="K4799" t="s">
        <v>32946</v>
      </c>
      <c r="L4799" s="9" t="str">
        <f>_xlfn.TEXTAFTER(Ordinato[[#This Row],[Indirizzo di posta elettronica]],"@")</f>
        <v>hotmail.com</v>
      </c>
    </row>
    <row r="4800" spans="1:12" x14ac:dyDescent="0.3">
      <c r="A4800" t="s">
        <v>7</v>
      </c>
      <c r="B4800" t="s">
        <v>2629</v>
      </c>
      <c r="C4800" t="s">
        <v>27349</v>
      </c>
      <c r="D4800" t="s">
        <v>2593</v>
      </c>
      <c r="E4800" t="s">
        <v>20222</v>
      </c>
      <c r="F4800" t="s">
        <v>2632</v>
      </c>
      <c r="G4800" t="s">
        <v>2633</v>
      </c>
      <c r="H4800" t="s">
        <v>27350</v>
      </c>
      <c r="I4800" s="5" t="s">
        <v>20322</v>
      </c>
      <c r="J4800" t="str">
        <f>IF(ISNUMBER(VALUE(RIGHT(Ordinato[[#This Row],[Indirizzo - Copia.1]],1))),"controlla","concatena")</f>
        <v>concatena</v>
      </c>
      <c r="K4800" t="s">
        <v>32948</v>
      </c>
      <c r="L4800" t="str">
        <f>_xlfn.TEXTAFTER(Ordinato[[#This Row],[Indirizzo di posta elettronica]],"@")</f>
        <v>lequercedelmetauro.it</v>
      </c>
    </row>
    <row r="4801" spans="1:12" x14ac:dyDescent="0.3">
      <c r="A4801" t="s">
        <v>36</v>
      </c>
      <c r="B4801" t="s">
        <v>3486</v>
      </c>
      <c r="C4801" t="s">
        <v>27351</v>
      </c>
      <c r="D4801" t="s">
        <v>2385</v>
      </c>
      <c r="E4801" t="s">
        <v>20223</v>
      </c>
      <c r="F4801" t="s">
        <v>3489</v>
      </c>
      <c r="G4801" t="s">
        <v>3490</v>
      </c>
      <c r="H4801" t="s">
        <v>27352</v>
      </c>
      <c r="I4801" s="5" t="s">
        <v>27353</v>
      </c>
      <c r="J4801" t="str">
        <f>IF(ISNUMBER(VALUE(RIGHT(Ordinato[[#This Row],[Indirizzo - Copia.1]],1))),"controlla","concatena")</f>
        <v>concatena</v>
      </c>
      <c r="K4801" t="s">
        <v>34275</v>
      </c>
      <c r="L4801" s="4" t="str">
        <f>_xlfn.TEXTAFTER(Ordinato[[#This Row],[Indirizzo di posta elettronica]],"@")</f>
        <v>gmail.com</v>
      </c>
    </row>
    <row r="4802" spans="1:12" x14ac:dyDescent="0.3">
      <c r="A4802" t="s">
        <v>680</v>
      </c>
      <c r="B4802" t="s">
        <v>7101</v>
      </c>
      <c r="C4802" t="s">
        <v>27354</v>
      </c>
      <c r="D4802" t="s">
        <v>5734</v>
      </c>
      <c r="E4802" t="s">
        <v>5734</v>
      </c>
      <c r="F4802" t="s">
        <v>20312</v>
      </c>
      <c r="G4802" t="s">
        <v>7103</v>
      </c>
      <c r="H4802" s="3" t="s">
        <v>20512</v>
      </c>
      <c r="I4802" s="5">
        <v>551</v>
      </c>
      <c r="J4802" t="str">
        <f>IF(ISNUMBER(VALUE(RIGHT(Ordinato[[#This Row],[Indirizzo - Copia.1]],1))),"controlla","concatena")</f>
        <v>concatena</v>
      </c>
      <c r="K4802" t="s">
        <v>32949</v>
      </c>
      <c r="L4802" s="4" t="str">
        <f>_xlfn.TEXTAFTER(Ordinato[[#This Row],[Indirizzo di posta elettronica]],"@")</f>
        <v>libero.it</v>
      </c>
    </row>
    <row r="4803" spans="1:12" x14ac:dyDescent="0.3">
      <c r="A4803" t="s">
        <v>7</v>
      </c>
      <c r="B4803" t="s">
        <v>421</v>
      </c>
      <c r="C4803" t="s">
        <v>19698</v>
      </c>
      <c r="D4803" t="s">
        <v>317</v>
      </c>
      <c r="E4803" t="s">
        <v>20224</v>
      </c>
      <c r="F4803" t="s">
        <v>20312</v>
      </c>
      <c r="G4803" t="s">
        <v>20312</v>
      </c>
      <c r="H4803" t="s">
        <v>19698</v>
      </c>
      <c r="J4803" t="str">
        <f>IF(ISNUMBER(VALUE(RIGHT(Ordinato[[#This Row],[Indirizzo - Copia.1]],1))),"controlla","concatena")</f>
        <v>concatena</v>
      </c>
      <c r="K4803" t="s">
        <v>34355</v>
      </c>
      <c r="L4803" t="e">
        <f>_xlfn.TEXTAFTER(Ordinato[[#This Row],[Indirizzo di posta elettronica]],"@")</f>
        <v>#N/A</v>
      </c>
    </row>
    <row r="4804" spans="1:12" x14ac:dyDescent="0.3">
      <c r="A4804" t="s">
        <v>30</v>
      </c>
      <c r="B4804" t="s">
        <v>13485</v>
      </c>
      <c r="C4804" t="s">
        <v>27355</v>
      </c>
      <c r="D4804" t="s">
        <v>6071</v>
      </c>
      <c r="E4804" t="s">
        <v>6071</v>
      </c>
      <c r="F4804" t="s">
        <v>13487</v>
      </c>
      <c r="G4804" t="s">
        <v>13488</v>
      </c>
      <c r="H4804" t="s">
        <v>27356</v>
      </c>
      <c r="I4804" s="5" t="s">
        <v>20609</v>
      </c>
      <c r="J4804" t="str">
        <f>IF(ISNUMBER(VALUE(RIGHT(Ordinato[[#This Row],[Indirizzo - Copia.1]],1))),"controlla","concatena")</f>
        <v>concatena</v>
      </c>
      <c r="K4804" t="s">
        <v>32950</v>
      </c>
      <c r="L4804" t="str">
        <f>_xlfn.TEXTAFTER(Ordinato[[#This Row],[Indirizzo di posta elettronica]],"@")</f>
        <v>lerondinidisanginesio.it</v>
      </c>
    </row>
    <row r="4805" spans="1:12" x14ac:dyDescent="0.3">
      <c r="A4805" t="s">
        <v>30</v>
      </c>
      <c r="B4805" t="s">
        <v>10444</v>
      </c>
      <c r="C4805" t="s">
        <v>27357</v>
      </c>
      <c r="D4805" t="s">
        <v>10206</v>
      </c>
      <c r="E4805" t="s">
        <v>10206</v>
      </c>
      <c r="F4805" t="s">
        <v>10446</v>
      </c>
      <c r="G4805" t="s">
        <v>10447</v>
      </c>
      <c r="H4805" t="s">
        <v>27358</v>
      </c>
      <c r="I4805" s="5" t="s">
        <v>20339</v>
      </c>
      <c r="J4805" t="str">
        <f>IF(ISNUMBER(VALUE(RIGHT(Ordinato[[#This Row],[Indirizzo - Copia.1]],1))),"controlla","concatena")</f>
        <v>concatena</v>
      </c>
      <c r="K4805" t="s">
        <v>32951</v>
      </c>
      <c r="L4805" t="str">
        <f>_xlfn.TEXTAFTER(Ordinato[[#This Row],[Indirizzo di posta elettronica]],"@")</f>
        <v>lerosesirolo.it</v>
      </c>
    </row>
    <row r="4806" spans="1:12" x14ac:dyDescent="0.3">
      <c r="A4806" t="s">
        <v>36</v>
      </c>
      <c r="B4806" t="s">
        <v>13183</v>
      </c>
      <c r="C4806" t="s">
        <v>27359</v>
      </c>
      <c r="D4806" t="s">
        <v>13026</v>
      </c>
      <c r="E4806" t="s">
        <v>13026</v>
      </c>
      <c r="F4806" t="s">
        <v>13185</v>
      </c>
      <c r="G4806" t="s">
        <v>13186</v>
      </c>
      <c r="H4806" t="s">
        <v>27360</v>
      </c>
      <c r="I4806" s="5" t="s">
        <v>20322</v>
      </c>
      <c r="J4806" t="str">
        <f>IF(ISNUMBER(VALUE(RIGHT(Ordinato[[#This Row],[Indirizzo - Copia.1]],1))),"controlla","concatena")</f>
        <v>concatena</v>
      </c>
      <c r="K4806" t="s">
        <v>32952</v>
      </c>
      <c r="L4806" t="str">
        <f>_xlfn.TEXTAFTER(Ordinato[[#This Row],[Indirizzo di posta elettronica]],"@")</f>
        <v>lerosebambu.com</v>
      </c>
    </row>
    <row r="4807" spans="1:12" x14ac:dyDescent="0.3">
      <c r="A4807" t="s">
        <v>36</v>
      </c>
      <c r="B4807" t="s">
        <v>11875</v>
      </c>
      <c r="C4807" t="s">
        <v>27361</v>
      </c>
      <c r="D4807" t="s">
        <v>11868</v>
      </c>
      <c r="E4807" t="s">
        <v>11868</v>
      </c>
      <c r="F4807" t="s">
        <v>20312</v>
      </c>
      <c r="G4807" t="s">
        <v>20312</v>
      </c>
      <c r="H4807" t="s">
        <v>27362</v>
      </c>
      <c r="I4807" s="5" t="s">
        <v>20499</v>
      </c>
      <c r="J4807" t="str">
        <f>IF(ISNUMBER(VALUE(RIGHT(Ordinato[[#This Row],[Indirizzo - Copia.1]],1))),"controlla","concatena")</f>
        <v>concatena</v>
      </c>
      <c r="K4807" t="s">
        <v>32953</v>
      </c>
      <c r="L4807" t="e">
        <f>_xlfn.TEXTAFTER(Ordinato[[#This Row],[Indirizzo di posta elettronica]],"@")</f>
        <v>#N/A</v>
      </c>
    </row>
    <row r="4808" spans="1:12" x14ac:dyDescent="0.3">
      <c r="A4808" t="s">
        <v>680</v>
      </c>
      <c r="B4808" t="s">
        <v>15920</v>
      </c>
      <c r="C4808" t="s">
        <v>20329</v>
      </c>
      <c r="D4808" t="s">
        <v>15586</v>
      </c>
      <c r="E4808" t="s">
        <v>15586</v>
      </c>
      <c r="F4808" t="s">
        <v>20312</v>
      </c>
      <c r="G4808" t="s">
        <v>15921</v>
      </c>
      <c r="H4808" s="3" t="s">
        <v>23260</v>
      </c>
      <c r="I4808" s="5">
        <v>1</v>
      </c>
      <c r="J4808" t="str">
        <f>IF(ISNUMBER(VALUE(RIGHT(Ordinato[[#This Row],[Indirizzo - Copia.1]],1))),"controlla","concatena")</f>
        <v>concatena</v>
      </c>
      <c r="K4808" t="s">
        <v>29119</v>
      </c>
      <c r="L4808" s="4" t="str">
        <f>_xlfn.TEXTAFTER(Ordinato[[#This Row],[Indirizzo di posta elettronica]],"@")</f>
        <v>libero.it</v>
      </c>
    </row>
    <row r="4809" spans="1:12" x14ac:dyDescent="0.3">
      <c r="A4809" t="s">
        <v>36</v>
      </c>
      <c r="B4809" t="s">
        <v>1349</v>
      </c>
      <c r="C4809" t="s">
        <v>27363</v>
      </c>
      <c r="D4809" t="s">
        <v>683</v>
      </c>
      <c r="E4809" t="s">
        <v>683</v>
      </c>
      <c r="F4809" t="s">
        <v>1351</v>
      </c>
      <c r="G4809" t="s">
        <v>1352</v>
      </c>
      <c r="H4809" t="s">
        <v>27364</v>
      </c>
      <c r="I4809" s="5" t="s">
        <v>20322</v>
      </c>
      <c r="J4809" t="str">
        <f>IF(ISNUMBER(VALUE(RIGHT(Ordinato[[#This Row],[Indirizzo - Copia.1]],1))),"controlla","concatena")</f>
        <v>concatena</v>
      </c>
      <c r="K4809" t="s">
        <v>32954</v>
      </c>
      <c r="L4809" t="str">
        <f>_xlfn.TEXTAFTER(Ordinato[[#This Row],[Indirizzo di posta elettronica]],"@")</f>
        <v>agriturismolesofore.it</v>
      </c>
    </row>
    <row r="4810" spans="1:12" x14ac:dyDescent="0.3">
      <c r="A4810" t="s">
        <v>36</v>
      </c>
      <c r="B4810" t="s">
        <v>14611</v>
      </c>
      <c r="C4810" t="s">
        <v>27365</v>
      </c>
      <c r="D4810" t="s">
        <v>14577</v>
      </c>
      <c r="E4810" t="s">
        <v>14577</v>
      </c>
      <c r="F4810" t="s">
        <v>14613</v>
      </c>
      <c r="G4810" t="s">
        <v>14614</v>
      </c>
      <c r="H4810" t="s">
        <v>27366</v>
      </c>
      <c r="I4810" s="5" t="s">
        <v>20322</v>
      </c>
      <c r="J4810" t="str">
        <f>IF(ISNUMBER(VALUE(RIGHT(Ordinato[[#This Row],[Indirizzo - Copia.1]],1))),"controlla","concatena")</f>
        <v>concatena</v>
      </c>
      <c r="K4810" t="s">
        <v>32955</v>
      </c>
      <c r="L4810" t="str">
        <f>_xlfn.TEXTAFTER(Ordinato[[#This Row],[Indirizzo di posta elettronica]],"@")</f>
        <v>agriturismolesorgenti.org</v>
      </c>
    </row>
    <row r="4811" spans="1:12" x14ac:dyDescent="0.3">
      <c r="A4811" t="s">
        <v>83</v>
      </c>
      <c r="B4811" t="s">
        <v>8310</v>
      </c>
      <c r="C4811" t="s">
        <v>27367</v>
      </c>
      <c r="D4811" t="s">
        <v>7889</v>
      </c>
      <c r="E4811" t="s">
        <v>7889</v>
      </c>
      <c r="F4811" t="s">
        <v>8312</v>
      </c>
      <c r="G4811" t="s">
        <v>8313</v>
      </c>
      <c r="H4811" t="s">
        <v>20512</v>
      </c>
      <c r="I4811" s="5" t="s">
        <v>24293</v>
      </c>
      <c r="J4811" t="str">
        <f>IF(ISNUMBER(VALUE(RIGHT(Ordinato[[#This Row],[Indirizzo - Copia.1]],1))),"controlla","concatena")</f>
        <v>concatena</v>
      </c>
      <c r="K4811" t="s">
        <v>32956</v>
      </c>
      <c r="L4811" t="str">
        <f>_xlfn.TEXTAFTER(Ordinato[[#This Row],[Indirizzo di posta elettronica]],"@")</f>
        <v>stagionidelconero.it</v>
      </c>
    </row>
    <row r="4812" spans="1:12" x14ac:dyDescent="0.3">
      <c r="A4812" t="s">
        <v>83</v>
      </c>
      <c r="B4812" t="s">
        <v>466</v>
      </c>
      <c r="C4812" t="s">
        <v>27368</v>
      </c>
      <c r="D4812" t="s">
        <v>317</v>
      </c>
      <c r="E4812" t="s">
        <v>317</v>
      </c>
      <c r="F4812" t="s">
        <v>20312</v>
      </c>
      <c r="G4812" t="s">
        <v>434</v>
      </c>
      <c r="H4812" t="s">
        <v>27369</v>
      </c>
      <c r="I4812" s="5" t="s">
        <v>27370</v>
      </c>
      <c r="J4812" t="str">
        <f>IF(ISNUMBER(VALUE(RIGHT(Ordinato[[#This Row],[Indirizzo - Copia.1]],1))),"controlla","concatena")</f>
        <v>concatena</v>
      </c>
      <c r="K4812" t="s">
        <v>32957</v>
      </c>
      <c r="L4812" t="str">
        <f>_xlfn.TEXTAFTER(Ordinato[[#This Row],[Indirizzo di posta elettronica]],"@")</f>
        <v>bonclericihouse.it</v>
      </c>
    </row>
    <row r="4813" spans="1:12" x14ac:dyDescent="0.3">
      <c r="A4813" t="s">
        <v>83</v>
      </c>
      <c r="B4813" t="s">
        <v>7673</v>
      </c>
      <c r="C4813" t="s">
        <v>27371</v>
      </c>
      <c r="D4813" t="s">
        <v>7660</v>
      </c>
      <c r="E4813" t="s">
        <v>7660</v>
      </c>
      <c r="F4813" t="s">
        <v>20312</v>
      </c>
      <c r="G4813" t="s">
        <v>7675</v>
      </c>
      <c r="H4813" t="s">
        <v>23686</v>
      </c>
      <c r="I4813" s="5" t="s">
        <v>20423</v>
      </c>
      <c r="J4813" t="str">
        <f>IF(ISNUMBER(VALUE(RIGHT(Ordinato[[#This Row],[Indirizzo - Copia.1]],1))),"controlla","concatena")</f>
        <v>concatena</v>
      </c>
      <c r="K4813" t="s">
        <v>32958</v>
      </c>
      <c r="L4813" t="str">
        <f>_xlfn.TEXTAFTER(Ordinato[[#This Row],[Indirizzo di posta elettronica]],"@")</f>
        <v>outlook.it</v>
      </c>
    </row>
    <row r="4814" spans="1:12" x14ac:dyDescent="0.3">
      <c r="A4814" t="s">
        <v>36</v>
      </c>
      <c r="B4814" t="s">
        <v>14149</v>
      </c>
      <c r="C4814" t="s">
        <v>27372</v>
      </c>
      <c r="D4814" t="s">
        <v>14066</v>
      </c>
      <c r="E4814" t="s">
        <v>14066</v>
      </c>
      <c r="F4814" t="s">
        <v>20312</v>
      </c>
      <c r="G4814" t="s">
        <v>14151</v>
      </c>
      <c r="H4814" t="s">
        <v>25099</v>
      </c>
      <c r="I4814" s="5" t="s">
        <v>20444</v>
      </c>
      <c r="J4814" t="str">
        <f>IF(ISNUMBER(VALUE(RIGHT(Ordinato[[#This Row],[Indirizzo - Copia.1]],1))),"controlla","concatena")</f>
        <v>concatena</v>
      </c>
      <c r="K4814" t="s">
        <v>32959</v>
      </c>
      <c r="L4814" s="4" t="str">
        <f>_xlfn.TEXTAFTER(Ordinato[[#This Row],[Indirizzo di posta elettronica]],"@")</f>
        <v>libero.it</v>
      </c>
    </row>
    <row r="4815" spans="1:12" x14ac:dyDescent="0.3">
      <c r="A4815" t="s">
        <v>680</v>
      </c>
      <c r="B4815" t="s">
        <v>15849</v>
      </c>
      <c r="C4815" t="s">
        <v>27373</v>
      </c>
      <c r="D4815" t="s">
        <v>15586</v>
      </c>
      <c r="E4815" t="s">
        <v>15586</v>
      </c>
      <c r="F4815" t="s">
        <v>15852</v>
      </c>
      <c r="G4815" t="s">
        <v>15851</v>
      </c>
      <c r="H4815" s="3" t="s">
        <v>23260</v>
      </c>
      <c r="I4815" s="5">
        <v>40</v>
      </c>
      <c r="J4815" t="str">
        <f>IF(ISNUMBER(VALUE(RIGHT(Ordinato[[#This Row],[Indirizzo - Copia.1]],1))),"controlla","concatena")</f>
        <v>concatena</v>
      </c>
      <c r="K4815" t="s">
        <v>32960</v>
      </c>
      <c r="L4815" s="4" t="str">
        <f>_xlfn.TEXTAFTER(Ordinato[[#This Row],[Indirizzo di posta elettronica]],"@")</f>
        <v>libero.it</v>
      </c>
    </row>
    <row r="4816" spans="1:12" x14ac:dyDescent="0.3">
      <c r="A4816" t="s">
        <v>36</v>
      </c>
      <c r="B4816" t="s">
        <v>7822</v>
      </c>
      <c r="C4816" t="s">
        <v>27374</v>
      </c>
      <c r="D4816" t="s">
        <v>7824</v>
      </c>
      <c r="E4816" t="s">
        <v>20225</v>
      </c>
      <c r="F4816" t="s">
        <v>7826</v>
      </c>
      <c r="G4816" t="s">
        <v>7827</v>
      </c>
      <c r="H4816" t="s">
        <v>27375</v>
      </c>
      <c r="I4816" s="5" t="s">
        <v>20590</v>
      </c>
      <c r="J4816" t="str">
        <f>IF(ISNUMBER(VALUE(RIGHT(Ordinato[[#This Row],[Indirizzo - Copia.1]],1))),"controlla","concatena")</f>
        <v>concatena</v>
      </c>
      <c r="K4816" t="s">
        <v>32961</v>
      </c>
      <c r="L4816" t="str">
        <f>_xlfn.TEXTAFTER(Ordinato[[#This Row],[Indirizzo di posta elettronica]],"@")</f>
        <v>leterredimaluk.it</v>
      </c>
    </row>
    <row r="4817" spans="1:12" x14ac:dyDescent="0.3">
      <c r="A4817" t="s">
        <v>36</v>
      </c>
      <c r="B4817" t="s">
        <v>16312</v>
      </c>
      <c r="C4817" t="s">
        <v>27376</v>
      </c>
      <c r="D4817" t="s">
        <v>16314</v>
      </c>
      <c r="E4817" t="s">
        <v>16314</v>
      </c>
      <c r="F4817" t="s">
        <v>20312</v>
      </c>
      <c r="G4817" t="s">
        <v>20312</v>
      </c>
      <c r="H4817" t="s">
        <v>27377</v>
      </c>
      <c r="I4817" s="5" t="s">
        <v>20322</v>
      </c>
      <c r="J4817" t="str">
        <f>IF(ISNUMBER(VALUE(RIGHT(Ordinato[[#This Row],[Indirizzo - Copia.1]],1))),"controlla","concatena")</f>
        <v>concatena</v>
      </c>
      <c r="K4817" t="s">
        <v>32962</v>
      </c>
      <c r="L4817" t="e">
        <f>_xlfn.TEXTAFTER(Ordinato[[#This Row],[Indirizzo di posta elettronica]],"@")</f>
        <v>#N/A</v>
      </c>
    </row>
    <row r="4818" spans="1:12" x14ac:dyDescent="0.3">
      <c r="A4818" t="s">
        <v>83</v>
      </c>
      <c r="B4818" t="s">
        <v>5967</v>
      </c>
      <c r="C4818" t="s">
        <v>27378</v>
      </c>
      <c r="D4818" t="s">
        <v>1864</v>
      </c>
      <c r="E4818" t="s">
        <v>1864</v>
      </c>
      <c r="F4818" t="s">
        <v>20312</v>
      </c>
      <c r="G4818" t="s">
        <v>5969</v>
      </c>
      <c r="H4818" t="s">
        <v>27379</v>
      </c>
      <c r="I4818" s="5" t="s">
        <v>20499</v>
      </c>
      <c r="J4818" t="str">
        <f>IF(ISNUMBER(VALUE(RIGHT(Ordinato[[#This Row],[Indirizzo - Copia.1]],1))),"controlla","concatena")</f>
        <v>concatena</v>
      </c>
      <c r="K4818" t="s">
        <v>32963</v>
      </c>
      <c r="L4818" s="4" t="str">
        <f>_xlfn.TEXTAFTER(Ordinato[[#This Row],[Indirizzo di posta elettronica]],"@")</f>
        <v>libero.it</v>
      </c>
    </row>
    <row r="4819" spans="1:12" x14ac:dyDescent="0.3">
      <c r="A4819" t="s">
        <v>36</v>
      </c>
      <c r="B4819" t="s">
        <v>4146</v>
      </c>
      <c r="C4819" t="s">
        <v>27380</v>
      </c>
      <c r="D4819" t="s">
        <v>4129</v>
      </c>
      <c r="E4819" t="s">
        <v>4129</v>
      </c>
      <c r="F4819" t="s">
        <v>20312</v>
      </c>
      <c r="G4819" t="s">
        <v>20312</v>
      </c>
      <c r="H4819" t="s">
        <v>27381</v>
      </c>
      <c r="I4819" s="5" t="s">
        <v>20322</v>
      </c>
      <c r="J4819" t="str">
        <f>IF(ISNUMBER(VALUE(RIGHT(Ordinato[[#This Row],[Indirizzo - Copia.1]],1))),"controlla","concatena")</f>
        <v>concatena</v>
      </c>
      <c r="K4819" t="s">
        <v>32964</v>
      </c>
      <c r="L4819" t="e">
        <f>_xlfn.TEXTAFTER(Ordinato[[#This Row],[Indirizzo di posta elettronica]],"@")</f>
        <v>#N/A</v>
      </c>
    </row>
    <row r="4820" spans="1:12" x14ac:dyDescent="0.3">
      <c r="A4820" t="s">
        <v>83</v>
      </c>
      <c r="B4820" t="s">
        <v>10947</v>
      </c>
      <c r="C4820" t="s">
        <v>27382</v>
      </c>
      <c r="D4820" t="s">
        <v>10932</v>
      </c>
      <c r="E4820" t="s">
        <v>10932</v>
      </c>
      <c r="F4820" t="s">
        <v>10949</v>
      </c>
      <c r="G4820" t="s">
        <v>10950</v>
      </c>
      <c r="H4820" t="s">
        <v>26064</v>
      </c>
      <c r="I4820" s="5" t="s">
        <v>20508</v>
      </c>
      <c r="J4820" t="str">
        <f>IF(ISNUMBER(VALUE(RIGHT(Ordinato[[#This Row],[Indirizzo - Copia.1]],1))),"controlla","concatena")</f>
        <v>concatena</v>
      </c>
      <c r="K4820" t="s">
        <v>32965</v>
      </c>
      <c r="L4820" s="4" t="str">
        <f>_xlfn.TEXTAFTER(Ordinato[[#This Row],[Indirizzo di posta elettronica]],"@")</f>
        <v>gmail.com</v>
      </c>
    </row>
    <row r="4821" spans="1:12" x14ac:dyDescent="0.3">
      <c r="A4821" t="s">
        <v>30</v>
      </c>
      <c r="B4821" t="s">
        <v>13738</v>
      </c>
      <c r="C4821" t="s">
        <v>27383</v>
      </c>
      <c r="D4821" t="s">
        <v>13740</v>
      </c>
      <c r="E4821" t="s">
        <v>13741</v>
      </c>
      <c r="F4821" t="s">
        <v>13742</v>
      </c>
      <c r="G4821" t="s">
        <v>13743</v>
      </c>
      <c r="H4821" t="s">
        <v>27384</v>
      </c>
      <c r="I4821" s="5" t="s">
        <v>20651</v>
      </c>
      <c r="J4821" t="str">
        <f>IF(ISNUMBER(VALUE(RIGHT(Ordinato[[#This Row],[Indirizzo - Copia.1]],1))),"controlla","concatena")</f>
        <v>concatena</v>
      </c>
      <c r="K4821" t="s">
        <v>32966</v>
      </c>
      <c r="L4821" s="4" t="str">
        <f>_xlfn.TEXTAFTER(Ordinato[[#This Row],[Indirizzo di posta elettronica]],"@")</f>
        <v>libero.it</v>
      </c>
    </row>
    <row r="4822" spans="1:12" x14ac:dyDescent="0.3">
      <c r="A4822" t="s">
        <v>83</v>
      </c>
      <c r="B4822" t="s">
        <v>6255</v>
      </c>
      <c r="C4822" t="s">
        <v>27385</v>
      </c>
      <c r="D4822" t="s">
        <v>6048</v>
      </c>
      <c r="E4822" t="s">
        <v>6143</v>
      </c>
      <c r="F4822" t="s">
        <v>6257</v>
      </c>
      <c r="G4822" t="s">
        <v>6258</v>
      </c>
      <c r="H4822" t="s">
        <v>27386</v>
      </c>
      <c r="I4822" s="5" t="s">
        <v>20891</v>
      </c>
      <c r="J4822" t="str">
        <f>IF(ISNUMBER(VALUE(RIGHT(Ordinato[[#This Row],[Indirizzo - Copia.1]],1))),"controlla","concatena")</f>
        <v>concatena</v>
      </c>
      <c r="K4822" t="s">
        <v>32967</v>
      </c>
      <c r="L4822" s="4" t="str">
        <f>_xlfn.TEXTAFTER(Ordinato[[#This Row],[Indirizzo di posta elettronica]],"@")</f>
        <v>gmail.com</v>
      </c>
    </row>
    <row r="4823" spans="1:12" x14ac:dyDescent="0.3">
      <c r="A4823" t="s">
        <v>36</v>
      </c>
      <c r="B4823" t="s">
        <v>8431</v>
      </c>
      <c r="C4823" t="s">
        <v>27387</v>
      </c>
      <c r="D4823" t="s">
        <v>8411</v>
      </c>
      <c r="E4823" t="s">
        <v>8411</v>
      </c>
      <c r="F4823" t="s">
        <v>8433</v>
      </c>
      <c r="G4823" t="s">
        <v>8434</v>
      </c>
      <c r="H4823" t="s">
        <v>27388</v>
      </c>
      <c r="I4823" s="5" t="s">
        <v>20426</v>
      </c>
      <c r="J4823" t="str">
        <f>IF(ISNUMBER(VALUE(RIGHT(Ordinato[[#This Row],[Indirizzo - Copia.1]],1))),"controlla","concatena")</f>
        <v>concatena</v>
      </c>
      <c r="K4823" t="s">
        <v>32968</v>
      </c>
      <c r="L4823" s="8" t="str">
        <f>_xlfn.TEXTAFTER(Ordinato[[#This Row],[Indirizzo di posta elettronica]],"@")</f>
        <v>alice.it</v>
      </c>
    </row>
    <row r="4824" spans="1:12" x14ac:dyDescent="0.3">
      <c r="A4824" t="s">
        <v>36</v>
      </c>
      <c r="B4824" t="s">
        <v>2608</v>
      </c>
      <c r="C4824" t="s">
        <v>19698</v>
      </c>
      <c r="D4824" t="s">
        <v>2593</v>
      </c>
      <c r="E4824" t="s">
        <v>20226</v>
      </c>
      <c r="F4824" t="s">
        <v>20312</v>
      </c>
      <c r="G4824" t="s">
        <v>2610</v>
      </c>
      <c r="H4824" t="s">
        <v>19698</v>
      </c>
      <c r="J4824" t="str">
        <f>IF(ISNUMBER(VALUE(RIGHT(Ordinato[[#This Row],[Indirizzo - Copia.1]],1))),"controlla","concatena")</f>
        <v>concatena</v>
      </c>
      <c r="K4824" t="s">
        <v>34355</v>
      </c>
      <c r="L4824" s="4" t="str">
        <f>_xlfn.TEXTAFTER(Ordinato[[#This Row],[Indirizzo di posta elettronica]],"@")</f>
        <v>libero.it</v>
      </c>
    </row>
    <row r="4825" spans="1:12" x14ac:dyDescent="0.3">
      <c r="A4825" t="s">
        <v>13</v>
      </c>
      <c r="B4825" t="s">
        <v>3953</v>
      </c>
      <c r="C4825" t="s">
        <v>27389</v>
      </c>
      <c r="D4825" t="s">
        <v>2385</v>
      </c>
      <c r="E4825" t="s">
        <v>2385</v>
      </c>
      <c r="F4825" t="s">
        <v>20312</v>
      </c>
      <c r="G4825" t="s">
        <v>3955</v>
      </c>
      <c r="H4825" t="s">
        <v>27390</v>
      </c>
      <c r="I4825" s="5" t="s">
        <v>21249</v>
      </c>
      <c r="J4825" t="str">
        <f>IF(ISNUMBER(VALUE(RIGHT(Ordinato[[#This Row],[Indirizzo - Copia.1]],1))),"controlla","concatena")</f>
        <v>concatena</v>
      </c>
      <c r="K4825" t="s">
        <v>34276</v>
      </c>
      <c r="L4825" t="str">
        <f>_xlfn.TEXTAFTER(Ordinato[[#This Row],[Indirizzo di posta elettronica]],"@")</f>
        <v>fastwebnet.it</v>
      </c>
    </row>
    <row r="4826" spans="1:12" x14ac:dyDescent="0.3">
      <c r="A4826" t="s">
        <v>572</v>
      </c>
      <c r="B4826" t="s">
        <v>15438</v>
      </c>
      <c r="C4826" t="s">
        <v>27391</v>
      </c>
      <c r="D4826" t="s">
        <v>15350</v>
      </c>
      <c r="E4826" t="s">
        <v>15350</v>
      </c>
      <c r="F4826" t="s">
        <v>15440</v>
      </c>
      <c r="G4826" t="s">
        <v>15441</v>
      </c>
      <c r="H4826" t="s">
        <v>27392</v>
      </c>
      <c r="I4826" s="5" t="s">
        <v>20339</v>
      </c>
      <c r="J4826" t="str">
        <f>IF(ISNUMBER(VALUE(RIGHT(Ordinato[[#This Row],[Indirizzo - Copia.1]],1))),"controlla","concatena")</f>
        <v>concatena</v>
      </c>
      <c r="K4826" t="s">
        <v>32969</v>
      </c>
      <c r="L4826" t="str">
        <f>_xlfn.TEXTAFTER(Ordinato[[#This Row],[Indirizzo di posta elettronica]],"@")</f>
        <v>campingledzeppelin.it</v>
      </c>
    </row>
    <row r="4827" spans="1:12" x14ac:dyDescent="0.3">
      <c r="A4827" t="s">
        <v>572</v>
      </c>
      <c r="B4827" t="s">
        <v>15479</v>
      </c>
      <c r="C4827" t="s">
        <v>27391</v>
      </c>
      <c r="D4827" t="s">
        <v>15350</v>
      </c>
      <c r="E4827" t="s">
        <v>15350</v>
      </c>
      <c r="F4827" t="s">
        <v>15440</v>
      </c>
      <c r="G4827" t="s">
        <v>15441</v>
      </c>
      <c r="H4827" t="s">
        <v>27392</v>
      </c>
      <c r="I4827" s="5" t="s">
        <v>20339</v>
      </c>
      <c r="J4827" t="str">
        <f>IF(ISNUMBER(VALUE(RIGHT(Ordinato[[#This Row],[Indirizzo - Copia.1]],1))),"controlla","concatena")</f>
        <v>concatena</v>
      </c>
      <c r="K4827" t="s">
        <v>32969</v>
      </c>
      <c r="L4827" t="str">
        <f>_xlfn.TEXTAFTER(Ordinato[[#This Row],[Indirizzo di posta elettronica]],"@")</f>
        <v>campingledzeppelin.it</v>
      </c>
    </row>
    <row r="4828" spans="1:12" x14ac:dyDescent="0.3">
      <c r="A4828" t="s">
        <v>30</v>
      </c>
      <c r="B4828" t="s">
        <v>19428</v>
      </c>
      <c r="C4828" t="s">
        <v>26803</v>
      </c>
      <c r="D4828" t="s">
        <v>19286</v>
      </c>
      <c r="E4828" t="s">
        <v>19366</v>
      </c>
      <c r="F4828" t="s">
        <v>19430</v>
      </c>
      <c r="G4828" t="s">
        <v>19431</v>
      </c>
      <c r="H4828" t="s">
        <v>26804</v>
      </c>
      <c r="I4828" s="5" t="s">
        <v>22208</v>
      </c>
      <c r="J4828" t="str">
        <f>IF(ISNUMBER(VALUE(RIGHT(Ordinato[[#This Row],[Indirizzo - Copia.1]],1))),"controlla","concatena")</f>
        <v>concatena</v>
      </c>
      <c r="K4828" t="s">
        <v>32622</v>
      </c>
      <c r="L4828" t="str">
        <f>_xlfn.TEXTAFTER(Ordinato[[#This Row],[Indirizzo di posta elettronica]],"@")</f>
        <v>virgilio.it</v>
      </c>
    </row>
    <row r="4829" spans="1:12" x14ac:dyDescent="0.3">
      <c r="A4829" t="s">
        <v>83</v>
      </c>
      <c r="B4829" t="s">
        <v>11821</v>
      </c>
      <c r="C4829" t="s">
        <v>27393</v>
      </c>
      <c r="D4829" t="s">
        <v>11791</v>
      </c>
      <c r="E4829" t="s">
        <v>11791</v>
      </c>
      <c r="F4829" t="s">
        <v>20312</v>
      </c>
      <c r="G4829" t="s">
        <v>11823</v>
      </c>
      <c r="H4829" t="s">
        <v>27394</v>
      </c>
      <c r="I4829" s="5" t="s">
        <v>20313</v>
      </c>
      <c r="J4829" t="str">
        <f>IF(ISNUMBER(VALUE(RIGHT(Ordinato[[#This Row],[Indirizzo - Copia.1]],1))),"controlla","concatena")</f>
        <v>concatena</v>
      </c>
      <c r="K4829" t="s">
        <v>32970</v>
      </c>
      <c r="L4829" s="4" t="str">
        <f>_xlfn.TEXTAFTER(Ordinato[[#This Row],[Indirizzo di posta elettronica]],"@")</f>
        <v>gmail.com</v>
      </c>
    </row>
    <row r="4830" spans="1:12" x14ac:dyDescent="0.3">
      <c r="A4830" t="s">
        <v>30</v>
      </c>
      <c r="B4830" t="s">
        <v>16049</v>
      </c>
      <c r="C4830" t="s">
        <v>27395</v>
      </c>
      <c r="D4830" t="s">
        <v>16042</v>
      </c>
      <c r="E4830" t="s">
        <v>16042</v>
      </c>
      <c r="F4830" t="s">
        <v>20312</v>
      </c>
      <c r="G4830" t="s">
        <v>16051</v>
      </c>
      <c r="H4830" t="s">
        <v>27396</v>
      </c>
      <c r="I4830" s="5" t="s">
        <v>20322</v>
      </c>
      <c r="J4830" t="str">
        <f>IF(ISNUMBER(VALUE(RIGHT(Ordinato[[#This Row],[Indirizzo - Copia.1]],1))),"controlla","concatena")</f>
        <v>concatena</v>
      </c>
      <c r="K4830" t="s">
        <v>32971</v>
      </c>
      <c r="L4830" s="4" t="str">
        <f>_xlfn.TEXTAFTER(Ordinato[[#This Row],[Indirizzo di posta elettronica]],"@")</f>
        <v>gmail.com</v>
      </c>
    </row>
    <row r="4831" spans="1:12" x14ac:dyDescent="0.3">
      <c r="A4831" t="s">
        <v>13</v>
      </c>
      <c r="B4831" t="s">
        <v>6557</v>
      </c>
      <c r="C4831" t="s">
        <v>27397</v>
      </c>
      <c r="D4831" t="s">
        <v>6535</v>
      </c>
      <c r="E4831" t="s">
        <v>6535</v>
      </c>
      <c r="F4831" t="s">
        <v>20312</v>
      </c>
      <c r="G4831" t="s">
        <v>6559</v>
      </c>
      <c r="H4831" t="s">
        <v>22862</v>
      </c>
      <c r="I4831" s="5" t="s">
        <v>20539</v>
      </c>
      <c r="J4831" t="str">
        <f>IF(ISNUMBER(VALUE(RIGHT(Ordinato[[#This Row],[Indirizzo - Copia.1]],1))),"controlla","concatena")</f>
        <v>concatena</v>
      </c>
      <c r="K4831" t="s">
        <v>32972</v>
      </c>
      <c r="L4831" t="str">
        <f>_xlfn.TEXTAFTER(Ordinato[[#This Row],[Indirizzo di posta elettronica]],"@")</f>
        <v>virgilio.it</v>
      </c>
    </row>
    <row r="4832" spans="1:12" x14ac:dyDescent="0.3">
      <c r="A4832" t="s">
        <v>21</v>
      </c>
      <c r="B4832" t="s">
        <v>22</v>
      </c>
      <c r="C4832" t="s">
        <v>23</v>
      </c>
      <c r="D4832" t="s">
        <v>16</v>
      </c>
      <c r="E4832" t="s">
        <v>16</v>
      </c>
      <c r="F4832" t="s">
        <v>20312</v>
      </c>
      <c r="G4832" t="s">
        <v>20312</v>
      </c>
      <c r="H4832" t="s">
        <v>20512</v>
      </c>
      <c r="I4832" s="5" t="s">
        <v>25389</v>
      </c>
      <c r="J4832" t="str">
        <f>IF(ISNUMBER(VALUE(RIGHT(Ordinato[[#This Row],[Indirizzo - Copia.1]],1))),"controlla","concatena")</f>
        <v>concatena</v>
      </c>
      <c r="K4832" t="s">
        <v>32973</v>
      </c>
      <c r="L4832" t="e">
        <f>_xlfn.TEXTAFTER(Ordinato[[#This Row],[Indirizzo di posta elettronica]],"@")</f>
        <v>#N/A</v>
      </c>
    </row>
    <row r="4833" spans="1:12" x14ac:dyDescent="0.3">
      <c r="A4833" t="s">
        <v>13</v>
      </c>
      <c r="B4833" t="s">
        <v>1929</v>
      </c>
      <c r="C4833" t="s">
        <v>27398</v>
      </c>
      <c r="D4833" t="s">
        <v>1907</v>
      </c>
      <c r="E4833" t="s">
        <v>1907</v>
      </c>
      <c r="F4833" t="s">
        <v>20312</v>
      </c>
      <c r="G4833" t="s">
        <v>20312</v>
      </c>
      <c r="H4833" t="s">
        <v>23342</v>
      </c>
      <c r="I4833" s="5" t="s">
        <v>20499</v>
      </c>
      <c r="J4833" t="str">
        <f>IF(ISNUMBER(VALUE(RIGHT(Ordinato[[#This Row],[Indirizzo - Copia.1]],1))),"controlla","concatena")</f>
        <v>concatena</v>
      </c>
      <c r="K4833" t="s">
        <v>32974</v>
      </c>
      <c r="L4833" t="e">
        <f>_xlfn.TEXTAFTER(Ordinato[[#This Row],[Indirizzo di posta elettronica]],"@")</f>
        <v>#N/A</v>
      </c>
    </row>
    <row r="4834" spans="1:12" x14ac:dyDescent="0.3">
      <c r="A4834" t="s">
        <v>13</v>
      </c>
      <c r="B4834" t="s">
        <v>2013</v>
      </c>
      <c r="C4834" t="s">
        <v>27399</v>
      </c>
      <c r="D4834" t="s">
        <v>1907</v>
      </c>
      <c r="E4834" t="s">
        <v>1907</v>
      </c>
      <c r="F4834" t="s">
        <v>20312</v>
      </c>
      <c r="G4834" t="s">
        <v>20312</v>
      </c>
      <c r="H4834" t="s">
        <v>22652</v>
      </c>
      <c r="I4834" s="5" t="s">
        <v>27400</v>
      </c>
      <c r="J4834" t="str">
        <f>IF(ISNUMBER(VALUE(RIGHT(Ordinato[[#This Row],[Indirizzo - Copia.1]],1))),"controlla","concatena")</f>
        <v>concatena</v>
      </c>
      <c r="K4834" t="s">
        <v>32975</v>
      </c>
      <c r="L4834" t="e">
        <f>_xlfn.TEXTAFTER(Ordinato[[#This Row],[Indirizzo di posta elettronica]],"@")</f>
        <v>#N/A</v>
      </c>
    </row>
    <row r="4835" spans="1:12" x14ac:dyDescent="0.3">
      <c r="A4835" t="s">
        <v>30</v>
      </c>
      <c r="B4835" t="s">
        <v>4152</v>
      </c>
      <c r="C4835" t="s">
        <v>27401</v>
      </c>
      <c r="D4835" t="s">
        <v>4150</v>
      </c>
      <c r="E4835" t="s">
        <v>4150</v>
      </c>
      <c r="F4835" t="s">
        <v>20312</v>
      </c>
      <c r="G4835" t="s">
        <v>20312</v>
      </c>
      <c r="H4835" t="s">
        <v>21489</v>
      </c>
      <c r="I4835" s="5" t="s">
        <v>22881</v>
      </c>
      <c r="J4835" t="str">
        <f>IF(ISNUMBER(VALUE(RIGHT(Ordinato[[#This Row],[Indirizzo - Copia.1]],1))),"controlla","concatena")</f>
        <v>concatena</v>
      </c>
      <c r="K4835" t="s">
        <v>32976</v>
      </c>
      <c r="L4835" t="e">
        <f>_xlfn.TEXTAFTER(Ordinato[[#This Row],[Indirizzo di posta elettronica]],"@")</f>
        <v>#N/A</v>
      </c>
    </row>
    <row r="4836" spans="1:12" x14ac:dyDescent="0.3">
      <c r="A4836" t="s">
        <v>13</v>
      </c>
      <c r="B4836" t="s">
        <v>2011</v>
      </c>
      <c r="C4836" t="s">
        <v>27402</v>
      </c>
      <c r="D4836" t="s">
        <v>1907</v>
      </c>
      <c r="E4836" t="s">
        <v>1907</v>
      </c>
      <c r="F4836" t="s">
        <v>20312</v>
      </c>
      <c r="G4836" t="s">
        <v>20312</v>
      </c>
      <c r="H4836" t="s">
        <v>22652</v>
      </c>
      <c r="I4836" s="5" t="s">
        <v>27403</v>
      </c>
      <c r="J4836" t="str">
        <f>IF(ISNUMBER(VALUE(RIGHT(Ordinato[[#This Row],[Indirizzo - Copia.1]],1))),"controlla","concatena")</f>
        <v>concatena</v>
      </c>
      <c r="K4836" t="s">
        <v>32977</v>
      </c>
      <c r="L4836" t="e">
        <f>_xlfn.TEXTAFTER(Ordinato[[#This Row],[Indirizzo di posta elettronica]],"@")</f>
        <v>#N/A</v>
      </c>
    </row>
    <row r="4837" spans="1:12" x14ac:dyDescent="0.3">
      <c r="A4837" t="s">
        <v>21</v>
      </c>
      <c r="B4837" t="s">
        <v>3512</v>
      </c>
      <c r="C4837" t="s">
        <v>19698</v>
      </c>
      <c r="D4837" t="s">
        <v>2385</v>
      </c>
      <c r="E4837" t="s">
        <v>2385</v>
      </c>
      <c r="F4837" t="s">
        <v>20312</v>
      </c>
      <c r="G4837" t="s">
        <v>20312</v>
      </c>
      <c r="H4837" t="s">
        <v>19698</v>
      </c>
      <c r="J4837" t="str">
        <f>IF(ISNUMBER(VALUE(RIGHT(Ordinato[[#This Row],[Indirizzo - Copia.1]],1))),"controlla","concatena")</f>
        <v>concatena</v>
      </c>
      <c r="K4837" t="s">
        <v>34355</v>
      </c>
      <c r="L4837" t="e">
        <f>_xlfn.TEXTAFTER(Ordinato[[#This Row],[Indirizzo di posta elettronica]],"@")</f>
        <v>#N/A</v>
      </c>
    </row>
    <row r="4838" spans="1:12" x14ac:dyDescent="0.3">
      <c r="A4838" t="s">
        <v>83</v>
      </c>
      <c r="B4838" t="s">
        <v>741</v>
      </c>
      <c r="C4838" t="s">
        <v>26805</v>
      </c>
      <c r="D4838" t="s">
        <v>683</v>
      </c>
      <c r="E4838" t="s">
        <v>683</v>
      </c>
      <c r="F4838" t="s">
        <v>20312</v>
      </c>
      <c r="G4838" t="s">
        <v>743</v>
      </c>
      <c r="H4838" t="s">
        <v>26806</v>
      </c>
      <c r="I4838" s="5" t="s">
        <v>20536</v>
      </c>
      <c r="J4838" t="str">
        <f>IF(ISNUMBER(VALUE(RIGHT(Ordinato[[#This Row],[Indirizzo - Copia.1]],1))),"controlla","concatena")</f>
        <v>concatena</v>
      </c>
      <c r="K4838" t="s">
        <v>32623</v>
      </c>
      <c r="L4838" s="4" t="str">
        <f>_xlfn.TEXTAFTER(Ordinato[[#This Row],[Indirizzo di posta elettronica]],"@")</f>
        <v>libero.it</v>
      </c>
    </row>
    <row r="4839" spans="1:12" x14ac:dyDescent="0.3">
      <c r="A4839" t="s">
        <v>680</v>
      </c>
      <c r="B4839" t="s">
        <v>8004</v>
      </c>
      <c r="C4839" t="s">
        <v>27404</v>
      </c>
      <c r="D4839" t="s">
        <v>7889</v>
      </c>
      <c r="E4839" t="s">
        <v>7895</v>
      </c>
      <c r="F4839" t="s">
        <v>20312</v>
      </c>
      <c r="G4839" t="s">
        <v>8006</v>
      </c>
      <c r="H4839" s="3" t="s">
        <v>20550</v>
      </c>
      <c r="I4839" s="5">
        <v>23</v>
      </c>
      <c r="J4839" t="str">
        <f>IF(ISNUMBER(VALUE(RIGHT(Ordinato[[#This Row],[Indirizzo - Copia.1]],1))),"controlla","concatena")</f>
        <v>concatena</v>
      </c>
      <c r="K4839" t="s">
        <v>32978</v>
      </c>
      <c r="L4839" s="9" t="str">
        <f>_xlfn.TEXTAFTER(Ordinato[[#This Row],[Indirizzo di posta elettronica]],"@")</f>
        <v>hotmail.com</v>
      </c>
    </row>
    <row r="4840" spans="1:12" x14ac:dyDescent="0.3">
      <c r="A4840" t="s">
        <v>680</v>
      </c>
      <c r="B4840" t="s">
        <v>17222</v>
      </c>
      <c r="C4840" t="s">
        <v>26807</v>
      </c>
      <c r="D4840" t="s">
        <v>15821</v>
      </c>
      <c r="E4840" t="s">
        <v>15821</v>
      </c>
      <c r="F4840" t="s">
        <v>20312</v>
      </c>
      <c r="G4840" t="s">
        <v>20312</v>
      </c>
      <c r="H4840" s="3" t="s">
        <v>22922</v>
      </c>
      <c r="I4840" s="5">
        <v>35</v>
      </c>
      <c r="J4840" t="str">
        <f>IF(ISNUMBER(VALUE(RIGHT(Ordinato[[#This Row],[Indirizzo - Copia.1]],1))),"controlla","concatena")</f>
        <v>concatena</v>
      </c>
      <c r="K4840" t="s">
        <v>32624</v>
      </c>
      <c r="L4840" t="e">
        <f>_xlfn.TEXTAFTER(Ordinato[[#This Row],[Indirizzo di posta elettronica]],"@")</f>
        <v>#N/A</v>
      </c>
    </row>
    <row r="4841" spans="1:12" x14ac:dyDescent="0.3">
      <c r="A4841" t="s">
        <v>13</v>
      </c>
      <c r="B4841" t="s">
        <v>13097</v>
      </c>
      <c r="C4841" t="s">
        <v>27405</v>
      </c>
      <c r="D4841" t="s">
        <v>13026</v>
      </c>
      <c r="E4841" t="s">
        <v>13026</v>
      </c>
      <c r="F4841" t="s">
        <v>20312</v>
      </c>
      <c r="G4841" t="s">
        <v>13099</v>
      </c>
      <c r="H4841" t="s">
        <v>27406</v>
      </c>
      <c r="I4841" s="5" t="s">
        <v>20319</v>
      </c>
      <c r="J4841" t="str">
        <f>IF(ISNUMBER(VALUE(RIGHT(Ordinato[[#This Row],[Indirizzo - Copia.1]],1))),"controlla","concatena")</f>
        <v>concatena</v>
      </c>
      <c r="K4841" t="s">
        <v>32979</v>
      </c>
      <c r="L4841" s="4" t="str">
        <f>_xlfn.TEXTAFTER(Ordinato[[#This Row],[Indirizzo di posta elettronica]],"@")</f>
        <v>gmail.com</v>
      </c>
    </row>
    <row r="4842" spans="1:12" x14ac:dyDescent="0.3">
      <c r="A4842" t="s">
        <v>83</v>
      </c>
      <c r="B4842" t="s">
        <v>12340</v>
      </c>
      <c r="C4842" t="s">
        <v>27407</v>
      </c>
      <c r="D4842" t="s">
        <v>12342</v>
      </c>
      <c r="E4842" t="s">
        <v>12342</v>
      </c>
      <c r="F4842" t="s">
        <v>12343</v>
      </c>
      <c r="G4842" t="s">
        <v>12344</v>
      </c>
      <c r="H4842" t="s">
        <v>27408</v>
      </c>
      <c r="I4842" s="5" t="s">
        <v>20539</v>
      </c>
      <c r="J4842" t="str">
        <f>IF(ISNUMBER(VALUE(RIGHT(Ordinato[[#This Row],[Indirizzo - Copia.1]],1))),"controlla","concatena")</f>
        <v>concatena</v>
      </c>
      <c r="K4842" t="s">
        <v>32980</v>
      </c>
      <c r="L4842" t="str">
        <f>_xlfn.TEXTAFTER(Ordinato[[#This Row],[Indirizzo di posta elettronica]],"@")</f>
        <v>lettoeriletto.com</v>
      </c>
    </row>
    <row r="4843" spans="1:12" x14ac:dyDescent="0.3">
      <c r="A4843" t="s">
        <v>36</v>
      </c>
      <c r="B4843" t="s">
        <v>18170</v>
      </c>
      <c r="C4843" t="s">
        <v>27409</v>
      </c>
      <c r="D4843" t="s">
        <v>17935</v>
      </c>
      <c r="E4843" t="s">
        <v>17935</v>
      </c>
      <c r="F4843" t="s">
        <v>18172</v>
      </c>
      <c r="G4843" t="s">
        <v>20312</v>
      </c>
      <c r="H4843" t="s">
        <v>27410</v>
      </c>
      <c r="I4843" s="5" t="s">
        <v>20319</v>
      </c>
      <c r="J4843" t="str">
        <f>IF(ISNUMBER(VALUE(RIGHT(Ordinato[[#This Row],[Indirizzo - Copia.1]],1))),"controlla","concatena")</f>
        <v>concatena</v>
      </c>
      <c r="K4843" t="s">
        <v>34277</v>
      </c>
      <c r="L4843" t="e">
        <f>_xlfn.TEXTAFTER(Ordinato[[#This Row],[Indirizzo di posta elettronica]],"@")</f>
        <v>#N/A</v>
      </c>
    </row>
    <row r="4844" spans="1:12" x14ac:dyDescent="0.3">
      <c r="A4844" t="s">
        <v>83</v>
      </c>
      <c r="B4844" t="s">
        <v>4046</v>
      </c>
      <c r="C4844" t="s">
        <v>27411</v>
      </c>
      <c r="D4844" t="s">
        <v>2385</v>
      </c>
      <c r="E4844" t="s">
        <v>2385</v>
      </c>
      <c r="F4844" t="s">
        <v>20312</v>
      </c>
      <c r="G4844" t="s">
        <v>3547</v>
      </c>
      <c r="H4844" t="s">
        <v>24391</v>
      </c>
      <c r="I4844" s="5" t="s">
        <v>20802</v>
      </c>
      <c r="J4844" t="str">
        <f>IF(ISNUMBER(VALUE(RIGHT(Ordinato[[#This Row],[Indirizzo - Copia.1]],1))),"controlla","concatena")</f>
        <v>concatena</v>
      </c>
      <c r="K4844" t="s">
        <v>34278</v>
      </c>
      <c r="L4844" t="str">
        <f>_xlfn.TEXTAFTER(Ordinato[[#This Row],[Indirizzo di posta elettronica]],"@")</f>
        <v>hotelnautilus.it</v>
      </c>
    </row>
    <row r="4845" spans="1:12" x14ac:dyDescent="0.3">
      <c r="A4845" t="s">
        <v>572</v>
      </c>
      <c r="B4845" t="s">
        <v>4046</v>
      </c>
      <c r="C4845" t="s">
        <v>27412</v>
      </c>
      <c r="D4845" t="s">
        <v>8949</v>
      </c>
      <c r="E4845" t="s">
        <v>8949</v>
      </c>
      <c r="F4845" t="s">
        <v>9653</v>
      </c>
      <c r="G4845" t="s">
        <v>9654</v>
      </c>
      <c r="H4845" t="s">
        <v>21295</v>
      </c>
      <c r="I4845" s="5" t="s">
        <v>20349</v>
      </c>
      <c r="J4845" t="str">
        <f>IF(ISNUMBER(VALUE(RIGHT(Ordinato[[#This Row],[Indirizzo - Copia.1]],1))),"controlla","concatena")</f>
        <v>concatena</v>
      </c>
      <c r="K4845" t="s">
        <v>32981</v>
      </c>
      <c r="L4845" t="str">
        <f>_xlfn.TEXTAFTER(Ordinato[[#This Row],[Indirizzo di posta elettronica]],"@")</f>
        <v>campingliana.it</v>
      </c>
    </row>
    <row r="4846" spans="1:12" x14ac:dyDescent="0.3">
      <c r="A4846" t="s">
        <v>30</v>
      </c>
      <c r="B4846" t="s">
        <v>18037</v>
      </c>
      <c r="C4846" t="s">
        <v>27413</v>
      </c>
      <c r="D4846" t="s">
        <v>17935</v>
      </c>
      <c r="E4846" t="s">
        <v>17935</v>
      </c>
      <c r="F4846" t="s">
        <v>20312</v>
      </c>
      <c r="G4846" t="s">
        <v>18039</v>
      </c>
      <c r="H4846" t="s">
        <v>21216</v>
      </c>
      <c r="I4846" s="5" t="s">
        <v>27214</v>
      </c>
      <c r="J4846" t="str">
        <f>IF(ISNUMBER(VALUE(RIGHT(Ordinato[[#This Row],[Indirizzo - Copia.1]],1))),"controlla","concatena")</f>
        <v>concatena</v>
      </c>
      <c r="K4846" t="s">
        <v>32982</v>
      </c>
      <c r="L4846" s="4" t="str">
        <f>_xlfn.TEXTAFTER(Ordinato[[#This Row],[Indirizzo di posta elettronica]],"@")</f>
        <v>libero.it</v>
      </c>
    </row>
    <row r="4847" spans="1:12" x14ac:dyDescent="0.3">
      <c r="A4847" t="s">
        <v>21</v>
      </c>
      <c r="B4847" t="s">
        <v>7609</v>
      </c>
      <c r="C4847" t="s">
        <v>27414</v>
      </c>
      <c r="D4847" t="s">
        <v>7611</v>
      </c>
      <c r="E4847" t="s">
        <v>7611</v>
      </c>
      <c r="F4847" t="s">
        <v>7612</v>
      </c>
      <c r="G4847" t="s">
        <v>7613</v>
      </c>
      <c r="H4847" t="s">
        <v>20818</v>
      </c>
      <c r="I4847" s="5" t="s">
        <v>20335</v>
      </c>
      <c r="J4847" t="str">
        <f>IF(ISNUMBER(VALUE(RIGHT(Ordinato[[#This Row],[Indirizzo - Copia.1]],1))),"controlla","concatena")</f>
        <v>concatena</v>
      </c>
      <c r="K4847" t="s">
        <v>32983</v>
      </c>
      <c r="L4847" t="str">
        <f>_xlfn.TEXTAFTER(Ordinato[[#This Row],[Indirizzo di posta elettronica]],"@")</f>
        <v>hotellidia.it</v>
      </c>
    </row>
    <row r="4848" spans="1:12" x14ac:dyDescent="0.3">
      <c r="A4848" t="s">
        <v>21</v>
      </c>
      <c r="B4848" t="s">
        <v>2181</v>
      </c>
      <c r="C4848" t="s">
        <v>27415</v>
      </c>
      <c r="D4848" t="s">
        <v>1907</v>
      </c>
      <c r="E4848" t="s">
        <v>1907</v>
      </c>
      <c r="F4848" t="s">
        <v>2183</v>
      </c>
      <c r="G4848" t="s">
        <v>2184</v>
      </c>
      <c r="H4848" t="s">
        <v>21617</v>
      </c>
      <c r="I4848" s="5" t="s">
        <v>20351</v>
      </c>
      <c r="J4848" t="str">
        <f>IF(ISNUMBER(VALUE(RIGHT(Ordinato[[#This Row],[Indirizzo - Copia.1]],1))),"controlla","concatena")</f>
        <v>concatena</v>
      </c>
      <c r="K4848" t="s">
        <v>32984</v>
      </c>
      <c r="L4848" t="str">
        <f>_xlfn.TEXTAFTER(Ordinato[[#This Row],[Indirizzo di posta elettronica]],"@")</f>
        <v>gabiccemare.com</v>
      </c>
    </row>
    <row r="4849" spans="1:12" x14ac:dyDescent="0.3">
      <c r="A4849" t="s">
        <v>21</v>
      </c>
      <c r="B4849" t="s">
        <v>2181</v>
      </c>
      <c r="C4849" t="s">
        <v>27416</v>
      </c>
      <c r="D4849" t="s">
        <v>13026</v>
      </c>
      <c r="E4849" t="s">
        <v>13026</v>
      </c>
      <c r="F4849" t="s">
        <v>20312</v>
      </c>
      <c r="G4849" t="s">
        <v>13258</v>
      </c>
      <c r="H4849" t="s">
        <v>22640</v>
      </c>
      <c r="I4849" s="5" t="s">
        <v>22513</v>
      </c>
      <c r="J4849" t="str">
        <f>IF(ISNUMBER(VALUE(RIGHT(Ordinato[[#This Row],[Indirizzo - Copia.1]],1))),"controlla","concatena")</f>
        <v>concatena</v>
      </c>
      <c r="K4849" t="s">
        <v>32985</v>
      </c>
      <c r="L4849" t="str">
        <f>_xlfn.TEXTAFTER(Ordinato[[#This Row],[Indirizzo di posta elettronica]],"@")</f>
        <v>tiscali.it</v>
      </c>
    </row>
    <row r="4850" spans="1:12" x14ac:dyDescent="0.3">
      <c r="A4850" t="s">
        <v>680</v>
      </c>
      <c r="B4850" t="s">
        <v>1044</v>
      </c>
      <c r="C4850" t="s">
        <v>27417</v>
      </c>
      <c r="D4850" t="s">
        <v>683</v>
      </c>
      <c r="E4850" t="s">
        <v>683</v>
      </c>
      <c r="F4850" t="s">
        <v>20312</v>
      </c>
      <c r="G4850" t="s">
        <v>1046</v>
      </c>
      <c r="H4850" s="3" t="s">
        <v>25744</v>
      </c>
      <c r="I4850" s="5">
        <v>7</v>
      </c>
      <c r="J4850" t="str">
        <f>IF(ISNUMBER(VALUE(RIGHT(Ordinato[[#This Row],[Indirizzo - Copia.1]],1))),"controlla","concatena")</f>
        <v>concatena</v>
      </c>
      <c r="K4850" t="s">
        <v>32986</v>
      </c>
      <c r="L4850" s="8" t="str">
        <f>_xlfn.TEXTAFTER(Ordinato[[#This Row],[Indirizzo di posta elettronica]],"@")</f>
        <v>alice.it</v>
      </c>
    </row>
    <row r="4851" spans="1:12" x14ac:dyDescent="0.3">
      <c r="A4851" t="s">
        <v>572</v>
      </c>
      <c r="B4851" t="s">
        <v>13226</v>
      </c>
      <c r="C4851" t="s">
        <v>27418</v>
      </c>
      <c r="D4851" t="s">
        <v>13026</v>
      </c>
      <c r="E4851" t="s">
        <v>13026</v>
      </c>
      <c r="F4851" t="s">
        <v>13228</v>
      </c>
      <c r="G4851" t="s">
        <v>13229</v>
      </c>
      <c r="H4851" t="s">
        <v>27419</v>
      </c>
      <c r="I4851" s="5" t="s">
        <v>20322</v>
      </c>
      <c r="J4851" t="str">
        <f>IF(ISNUMBER(VALUE(RIGHT(Ordinato[[#This Row],[Indirizzo - Copia.1]],1))),"controlla","concatena")</f>
        <v>concatena</v>
      </c>
      <c r="K4851" t="s">
        <v>32987</v>
      </c>
      <c r="L4851" s="4" t="str">
        <f>_xlfn.TEXTAFTER(Ordinato[[#This Row],[Indirizzo di posta elettronica]],"@")</f>
        <v>libero.it</v>
      </c>
    </row>
    <row r="4852" spans="1:12" x14ac:dyDescent="0.3">
      <c r="A4852" t="s">
        <v>680</v>
      </c>
      <c r="B4852" t="s">
        <v>7110</v>
      </c>
      <c r="C4852" t="s">
        <v>27421</v>
      </c>
      <c r="D4852" t="s">
        <v>7718</v>
      </c>
      <c r="E4852" t="s">
        <v>7748</v>
      </c>
      <c r="F4852" t="s">
        <v>20312</v>
      </c>
      <c r="G4852" t="s">
        <v>20312</v>
      </c>
      <c r="H4852" s="3" t="s">
        <v>23318</v>
      </c>
      <c r="I4852" s="5" t="s">
        <v>27422</v>
      </c>
      <c r="J4852" t="str">
        <f>IF(ISNUMBER(VALUE(RIGHT(Ordinato[[#This Row],[Indirizzo - Copia.1]],1))),"controlla","concatena")</f>
        <v>concatena</v>
      </c>
      <c r="K4852" t="s">
        <v>32989</v>
      </c>
      <c r="L4852" t="e">
        <f>_xlfn.TEXTAFTER(Ordinato[[#This Row],[Indirizzo di posta elettronica]],"@")</f>
        <v>#N/A</v>
      </c>
    </row>
    <row r="4853" spans="1:12" x14ac:dyDescent="0.3">
      <c r="A4853" t="s">
        <v>680</v>
      </c>
      <c r="B4853" t="s">
        <v>7110</v>
      </c>
      <c r="C4853" t="s">
        <v>27420</v>
      </c>
      <c r="D4853" t="s">
        <v>15821</v>
      </c>
      <c r="E4853" t="s">
        <v>15821</v>
      </c>
      <c r="F4853" t="s">
        <v>20312</v>
      </c>
      <c r="G4853" t="s">
        <v>17132</v>
      </c>
      <c r="H4853" s="3" t="s">
        <v>23243</v>
      </c>
      <c r="I4853" s="5">
        <v>41</v>
      </c>
      <c r="J4853" t="str">
        <f>IF(ISNUMBER(VALUE(RIGHT(Ordinato[[#This Row],[Indirizzo - Copia.1]],1))),"controlla","concatena")</f>
        <v>concatena</v>
      </c>
      <c r="K4853" t="s">
        <v>32988</v>
      </c>
      <c r="L4853" s="8" t="str">
        <f>_xlfn.TEXTAFTER(Ordinato[[#This Row],[Indirizzo di posta elettronica]],"@")</f>
        <v>alice.it</v>
      </c>
    </row>
    <row r="4854" spans="1:12" x14ac:dyDescent="0.3">
      <c r="A4854" t="s">
        <v>680</v>
      </c>
      <c r="B4854" t="s">
        <v>7110</v>
      </c>
      <c r="C4854" t="s">
        <v>20373</v>
      </c>
      <c r="D4854" t="s">
        <v>5734</v>
      </c>
      <c r="E4854" t="s">
        <v>5734</v>
      </c>
      <c r="F4854" t="s">
        <v>20312</v>
      </c>
      <c r="G4854" t="s">
        <v>7111</v>
      </c>
      <c r="H4854" s="3" t="s">
        <v>20448</v>
      </c>
      <c r="I4854" s="5">
        <v>1</v>
      </c>
      <c r="J4854" t="str">
        <f>IF(ISNUMBER(VALUE(RIGHT(Ordinato[[#This Row],[Indirizzo - Copia.1]],1))),"controlla","concatena")</f>
        <v>concatena</v>
      </c>
      <c r="K4854" t="s">
        <v>29108</v>
      </c>
      <c r="L4854" s="4" t="str">
        <f>_xlfn.TEXTAFTER(Ordinato[[#This Row],[Indirizzo di posta elettronica]],"@")</f>
        <v>gmail.com</v>
      </c>
    </row>
    <row r="4855" spans="1:12" x14ac:dyDescent="0.3">
      <c r="A4855" t="s">
        <v>680</v>
      </c>
      <c r="B4855" t="s">
        <v>8208</v>
      </c>
      <c r="C4855" t="s">
        <v>27423</v>
      </c>
      <c r="D4855" t="s">
        <v>7889</v>
      </c>
      <c r="E4855" t="s">
        <v>7889</v>
      </c>
      <c r="F4855" t="s">
        <v>20312</v>
      </c>
      <c r="G4855" t="s">
        <v>20312</v>
      </c>
      <c r="H4855" s="3" t="s">
        <v>20550</v>
      </c>
      <c r="I4855" s="5" t="s">
        <v>22913</v>
      </c>
      <c r="J4855" t="str">
        <f>IF(ISNUMBER(VALUE(RIGHT(Ordinato[[#This Row],[Indirizzo - Copia.1]],1))),"controlla","concatena")</f>
        <v>concatena</v>
      </c>
      <c r="K4855" t="s">
        <v>32990</v>
      </c>
      <c r="L4855" t="e">
        <f>_xlfn.TEXTAFTER(Ordinato[[#This Row],[Indirizzo di posta elettronica]],"@")</f>
        <v>#N/A</v>
      </c>
    </row>
    <row r="4856" spans="1:12" x14ac:dyDescent="0.3">
      <c r="A4856" t="s">
        <v>680</v>
      </c>
      <c r="B4856" t="s">
        <v>9972</v>
      </c>
      <c r="C4856" t="s">
        <v>27424</v>
      </c>
      <c r="D4856" t="s">
        <v>8949</v>
      </c>
      <c r="E4856" t="s">
        <v>8949</v>
      </c>
      <c r="F4856" t="s">
        <v>20312</v>
      </c>
      <c r="G4856" t="s">
        <v>9974</v>
      </c>
      <c r="H4856" s="3" t="s">
        <v>21419</v>
      </c>
      <c r="I4856" s="5">
        <v>82</v>
      </c>
      <c r="J4856" t="str">
        <f>IF(ISNUMBER(VALUE(RIGHT(Ordinato[[#This Row],[Indirizzo - Copia.1]],1))),"controlla","concatena")</f>
        <v>concatena</v>
      </c>
      <c r="K4856" t="s">
        <v>29616</v>
      </c>
      <c r="L4856" s="4" t="str">
        <f>_xlfn.TEXTAFTER(Ordinato[[#This Row],[Indirizzo di posta elettronica]],"@")</f>
        <v>libero.it</v>
      </c>
    </row>
    <row r="4857" spans="1:12" x14ac:dyDescent="0.3">
      <c r="A4857" t="s">
        <v>680</v>
      </c>
      <c r="B4857" t="s">
        <v>11605</v>
      </c>
      <c r="C4857" t="s">
        <v>11606</v>
      </c>
      <c r="D4857" t="s">
        <v>11244</v>
      </c>
      <c r="E4857" t="s">
        <v>11244</v>
      </c>
      <c r="F4857" t="s">
        <v>20312</v>
      </c>
      <c r="G4857" t="s">
        <v>20312</v>
      </c>
      <c r="H4857" t="s">
        <v>24248</v>
      </c>
      <c r="I4857" s="5" t="s">
        <v>20351</v>
      </c>
      <c r="J4857" t="str">
        <f>IF(ISNUMBER(VALUE(RIGHT(Ordinato[[#This Row],[Indirizzo - Copia.1]],1))),"controlla","concatena")</f>
        <v>concatena</v>
      </c>
      <c r="K4857" t="s">
        <v>32991</v>
      </c>
      <c r="L4857" t="e">
        <f>_xlfn.TEXTAFTER(Ordinato[[#This Row],[Indirizzo di posta elettronica]],"@")</f>
        <v>#N/A</v>
      </c>
    </row>
    <row r="4858" spans="1:12" x14ac:dyDescent="0.3">
      <c r="A4858" t="s">
        <v>680</v>
      </c>
      <c r="B4858" t="s">
        <v>11709</v>
      </c>
      <c r="C4858" t="s">
        <v>21277</v>
      </c>
      <c r="D4858" t="s">
        <v>11244</v>
      </c>
      <c r="E4858" t="s">
        <v>11244</v>
      </c>
      <c r="F4858" t="s">
        <v>20312</v>
      </c>
      <c r="G4858" t="s">
        <v>20312</v>
      </c>
      <c r="H4858" s="3" t="s">
        <v>24840</v>
      </c>
      <c r="I4858" s="5">
        <v>1</v>
      </c>
      <c r="J4858" t="str">
        <f>IF(ISNUMBER(VALUE(RIGHT(Ordinato[[#This Row],[Indirizzo - Copia.1]],1))),"controlla","concatena")</f>
        <v>concatena</v>
      </c>
      <c r="K4858" t="s">
        <v>29513</v>
      </c>
      <c r="L4858" t="e">
        <f>_xlfn.TEXTAFTER(Ordinato[[#This Row],[Indirizzo di posta elettronica]],"@")</f>
        <v>#N/A</v>
      </c>
    </row>
    <row r="4859" spans="1:12" x14ac:dyDescent="0.3">
      <c r="A4859" t="s">
        <v>680</v>
      </c>
      <c r="B4859" t="s">
        <v>7099</v>
      </c>
      <c r="C4859" t="s">
        <v>27425</v>
      </c>
      <c r="D4859" t="s">
        <v>5734</v>
      </c>
      <c r="E4859" t="s">
        <v>5734</v>
      </c>
      <c r="F4859" t="s">
        <v>20312</v>
      </c>
      <c r="G4859" t="s">
        <v>20312</v>
      </c>
      <c r="H4859" s="3" t="s">
        <v>29059</v>
      </c>
      <c r="I4859" s="5" t="s">
        <v>20415</v>
      </c>
      <c r="J4859" t="str">
        <f>IF(ISNUMBER(VALUE(RIGHT(Ordinato[[#This Row],[Indirizzo - Copia.1]],1))),"controlla","concatena")</f>
        <v>concatena</v>
      </c>
      <c r="K4859" t="s">
        <v>32992</v>
      </c>
      <c r="L4859" t="e">
        <f>_xlfn.TEXTAFTER(Ordinato[[#This Row],[Indirizzo di posta elettronica]],"@")</f>
        <v>#N/A</v>
      </c>
    </row>
    <row r="4860" spans="1:12" x14ac:dyDescent="0.3">
      <c r="A4860" t="s">
        <v>680</v>
      </c>
      <c r="B4860" t="s">
        <v>12995</v>
      </c>
      <c r="C4860" t="s">
        <v>19698</v>
      </c>
      <c r="D4860" t="s">
        <v>12801</v>
      </c>
      <c r="E4860" t="s">
        <v>12801</v>
      </c>
      <c r="F4860" t="s">
        <v>20312</v>
      </c>
      <c r="G4860" t="s">
        <v>20312</v>
      </c>
      <c r="H4860" t="s">
        <v>19698</v>
      </c>
      <c r="J4860" t="str">
        <f>IF(ISNUMBER(VALUE(RIGHT(Ordinato[[#This Row],[Indirizzo - Copia.1]],1))),"controlla","concatena")</f>
        <v>concatena</v>
      </c>
      <c r="K4860" t="s">
        <v>34355</v>
      </c>
      <c r="L4860" t="e">
        <f>_xlfn.TEXTAFTER(Ordinato[[#This Row],[Indirizzo di posta elettronica]],"@")</f>
        <v>#N/A</v>
      </c>
    </row>
    <row r="4861" spans="1:12" x14ac:dyDescent="0.3">
      <c r="A4861" t="s">
        <v>680</v>
      </c>
      <c r="B4861" t="s">
        <v>17224</v>
      </c>
      <c r="C4861" t="s">
        <v>27426</v>
      </c>
      <c r="D4861" t="s">
        <v>15821</v>
      </c>
      <c r="E4861" t="s">
        <v>15821</v>
      </c>
      <c r="F4861" t="s">
        <v>20312</v>
      </c>
      <c r="G4861" t="s">
        <v>20312</v>
      </c>
      <c r="H4861" s="3" t="s">
        <v>22922</v>
      </c>
      <c r="I4861" s="5">
        <v>29</v>
      </c>
      <c r="J4861" t="str">
        <f>IF(ISNUMBER(VALUE(RIGHT(Ordinato[[#This Row],[Indirizzo - Copia.1]],1))),"controlla","concatena")</f>
        <v>concatena</v>
      </c>
      <c r="K4861" t="s">
        <v>32993</v>
      </c>
      <c r="L4861" t="e">
        <f>_xlfn.TEXTAFTER(Ordinato[[#This Row],[Indirizzo di posta elettronica]],"@")</f>
        <v>#N/A</v>
      </c>
    </row>
    <row r="4862" spans="1:12" x14ac:dyDescent="0.3">
      <c r="A4862" t="s">
        <v>13</v>
      </c>
      <c r="B4862" t="s">
        <v>5355</v>
      </c>
      <c r="C4862" t="s">
        <v>5356</v>
      </c>
      <c r="D4862" t="s">
        <v>5357</v>
      </c>
      <c r="E4862" t="s">
        <v>5357</v>
      </c>
      <c r="F4862" t="s">
        <v>20312</v>
      </c>
      <c r="G4862" t="s">
        <v>5358</v>
      </c>
      <c r="H4862" t="s">
        <v>27427</v>
      </c>
      <c r="I4862" s="5" t="s">
        <v>20439</v>
      </c>
      <c r="J4862" t="str">
        <f>IF(ISNUMBER(VALUE(RIGHT(Ordinato[[#This Row],[Indirizzo - Copia.1]],1))),"controlla","concatena")</f>
        <v>concatena</v>
      </c>
      <c r="K4862" t="s">
        <v>32994</v>
      </c>
      <c r="L4862" t="str">
        <f>_xlfn.TEXTAFTER(Ordinato[[#This Row],[Indirizzo di posta elettronica]],"@")</f>
        <v>teletu.it</v>
      </c>
    </row>
    <row r="4863" spans="1:12" x14ac:dyDescent="0.3">
      <c r="A4863" t="s">
        <v>30</v>
      </c>
      <c r="B4863" t="s">
        <v>12947</v>
      </c>
      <c r="C4863" t="s">
        <v>27428</v>
      </c>
      <c r="D4863" t="s">
        <v>12801</v>
      </c>
      <c r="E4863" t="s">
        <v>12801</v>
      </c>
      <c r="F4863" t="s">
        <v>12949</v>
      </c>
      <c r="G4863" t="s">
        <v>12950</v>
      </c>
      <c r="H4863" t="s">
        <v>25050</v>
      </c>
      <c r="I4863" s="5" t="s">
        <v>20921</v>
      </c>
      <c r="J4863" t="str">
        <f>IF(ISNUMBER(VALUE(RIGHT(Ordinato[[#This Row],[Indirizzo - Copia.1]],1))),"controlla","concatena")</f>
        <v>concatena</v>
      </c>
      <c r="K4863" t="s">
        <v>32995</v>
      </c>
      <c r="L4863" t="str">
        <f>_xlfn.TEXTAFTER(Ordinato[[#This Row],[Indirizzo di posta elettronica]],"@")</f>
        <v>lieticolli.com</v>
      </c>
    </row>
    <row r="4864" spans="1:12" x14ac:dyDescent="0.3">
      <c r="A4864" t="s">
        <v>21</v>
      </c>
      <c r="B4864" t="s">
        <v>12899</v>
      </c>
      <c r="C4864" t="s">
        <v>27429</v>
      </c>
      <c r="D4864" t="s">
        <v>12801</v>
      </c>
      <c r="E4864" t="s">
        <v>20227</v>
      </c>
      <c r="F4864" t="s">
        <v>27430</v>
      </c>
      <c r="G4864" t="s">
        <v>12903</v>
      </c>
      <c r="H4864" t="s">
        <v>27431</v>
      </c>
      <c r="I4864" s="5" t="s">
        <v>20846</v>
      </c>
      <c r="J4864" t="str">
        <f>IF(ISNUMBER(VALUE(RIGHT(Ordinato[[#This Row],[Indirizzo - Copia.1]],1))),"controlla","concatena")</f>
        <v>concatena</v>
      </c>
      <c r="K4864" t="s">
        <v>32996</v>
      </c>
      <c r="L4864" t="str">
        <f>_xlfn.TEXTAFTER(Ordinato[[#This Row],[Indirizzo di posta elettronica]],"@")</f>
        <v>life-hotel.it</v>
      </c>
    </row>
    <row r="4865" spans="1:12" x14ac:dyDescent="0.3">
      <c r="A4865" t="s">
        <v>30</v>
      </c>
      <c r="B4865" t="s">
        <v>19359</v>
      </c>
      <c r="C4865" t="s">
        <v>27432</v>
      </c>
      <c r="D4865" t="s">
        <v>19286</v>
      </c>
      <c r="E4865" t="s">
        <v>20228</v>
      </c>
      <c r="F4865" t="s">
        <v>19362</v>
      </c>
      <c r="G4865" t="s">
        <v>19363</v>
      </c>
      <c r="H4865" t="s">
        <v>27433</v>
      </c>
      <c r="I4865" s="5" t="s">
        <v>21381</v>
      </c>
      <c r="J4865" t="str">
        <f>IF(ISNUMBER(VALUE(RIGHT(Ordinato[[#This Row],[Indirizzo - Copia.1]],1))),"controlla","concatena")</f>
        <v>concatena</v>
      </c>
      <c r="K4865" t="s">
        <v>32997</v>
      </c>
      <c r="L4865" t="str">
        <f>_xlfn.TEXTAFTER(Ordinato[[#This Row],[Indirizzo di posta elettronica]],"@")</f>
        <v>lillananna.it</v>
      </c>
    </row>
    <row r="4866" spans="1:12" x14ac:dyDescent="0.3">
      <c r="A4866" t="s">
        <v>83</v>
      </c>
      <c r="B4866" t="s">
        <v>8867</v>
      </c>
      <c r="C4866" t="s">
        <v>27434</v>
      </c>
      <c r="D4866" t="s">
        <v>8849</v>
      </c>
      <c r="E4866" t="s">
        <v>8849</v>
      </c>
      <c r="F4866" t="s">
        <v>20312</v>
      </c>
      <c r="G4866" t="s">
        <v>8869</v>
      </c>
      <c r="H4866" t="s">
        <v>27435</v>
      </c>
      <c r="I4866" s="5" t="s">
        <v>20516</v>
      </c>
      <c r="J4866" t="str">
        <f>IF(ISNUMBER(VALUE(RIGHT(Ordinato[[#This Row],[Indirizzo - Copia.1]],1))),"controlla","concatena")</f>
        <v>concatena</v>
      </c>
      <c r="K4866" t="s">
        <v>32998</v>
      </c>
      <c r="L4866" t="str">
        <f>_xlfn.TEXTAFTER(Ordinato[[#This Row],[Indirizzo di posta elettronica]],"@")</f>
        <v>officinatonialdo.com</v>
      </c>
    </row>
    <row r="4867" spans="1:12" x14ac:dyDescent="0.3">
      <c r="A4867" t="s">
        <v>21</v>
      </c>
      <c r="B4867" t="s">
        <v>2894</v>
      </c>
      <c r="C4867" t="s">
        <v>27436</v>
      </c>
      <c r="D4867" t="s">
        <v>1606</v>
      </c>
      <c r="E4867" t="s">
        <v>1606</v>
      </c>
      <c r="F4867" t="s">
        <v>20312</v>
      </c>
      <c r="G4867" t="s">
        <v>20312</v>
      </c>
      <c r="H4867" t="s">
        <v>24405</v>
      </c>
      <c r="I4867" s="5" t="s">
        <v>20846</v>
      </c>
      <c r="J4867" t="str">
        <f>IF(ISNUMBER(VALUE(RIGHT(Ordinato[[#This Row],[Indirizzo - Copia.1]],1))),"controlla","concatena")</f>
        <v>concatena</v>
      </c>
      <c r="K4867" t="s">
        <v>32999</v>
      </c>
      <c r="L4867" t="e">
        <f>_xlfn.TEXTAFTER(Ordinato[[#This Row],[Indirizzo di posta elettronica]],"@")</f>
        <v>#N/A</v>
      </c>
    </row>
    <row r="4868" spans="1:12" x14ac:dyDescent="0.3">
      <c r="A4868" t="s">
        <v>680</v>
      </c>
      <c r="B4868" t="s">
        <v>10065</v>
      </c>
      <c r="C4868" t="s">
        <v>24240</v>
      </c>
      <c r="D4868" t="s">
        <v>8949</v>
      </c>
      <c r="E4868" t="s">
        <v>8949</v>
      </c>
      <c r="F4868" t="s">
        <v>20312</v>
      </c>
      <c r="G4868" t="s">
        <v>20312</v>
      </c>
      <c r="H4868" s="3" t="s">
        <v>21309</v>
      </c>
      <c r="I4868" s="5">
        <v>1</v>
      </c>
      <c r="J4868" t="str">
        <f>IF(ISNUMBER(VALUE(RIGHT(Ordinato[[#This Row],[Indirizzo - Copia.1]],1))),"controlla","concatena")</f>
        <v>concatena</v>
      </c>
      <c r="K4868" t="s">
        <v>30999</v>
      </c>
      <c r="L4868" t="e">
        <f>_xlfn.TEXTAFTER(Ordinato[[#This Row],[Indirizzo di posta elettronica]],"@")</f>
        <v>#N/A</v>
      </c>
    </row>
    <row r="4869" spans="1:12" x14ac:dyDescent="0.3">
      <c r="A4869" t="s">
        <v>36</v>
      </c>
      <c r="B4869" t="s">
        <v>11025</v>
      </c>
      <c r="C4869" t="s">
        <v>19698</v>
      </c>
      <c r="D4869" t="s">
        <v>11022</v>
      </c>
      <c r="E4869" t="s">
        <v>11022</v>
      </c>
      <c r="F4869" t="s">
        <v>11026</v>
      </c>
      <c r="G4869" t="s">
        <v>20312</v>
      </c>
      <c r="H4869" t="s">
        <v>19698</v>
      </c>
      <c r="J4869" t="str">
        <f>IF(ISNUMBER(VALUE(RIGHT(Ordinato[[#This Row],[Indirizzo - Copia.1]],1))),"controlla","concatena")</f>
        <v>concatena</v>
      </c>
      <c r="K4869" t="s">
        <v>34355</v>
      </c>
      <c r="L4869" t="e">
        <f>_xlfn.TEXTAFTER(Ordinato[[#This Row],[Indirizzo di posta elettronica]],"@")</f>
        <v>#N/A</v>
      </c>
    </row>
    <row r="4870" spans="1:12" x14ac:dyDescent="0.3">
      <c r="A4870" t="s">
        <v>36</v>
      </c>
      <c r="B4870" t="s">
        <v>18505</v>
      </c>
      <c r="C4870" t="s">
        <v>26808</v>
      </c>
      <c r="D4870" t="s">
        <v>18502</v>
      </c>
      <c r="E4870" t="s">
        <v>18502</v>
      </c>
      <c r="F4870" t="s">
        <v>20312</v>
      </c>
      <c r="G4870" t="s">
        <v>20312</v>
      </c>
      <c r="H4870" t="s">
        <v>21024</v>
      </c>
      <c r="I4870" s="5" t="s">
        <v>20821</v>
      </c>
      <c r="J4870" t="str">
        <f>IF(ISNUMBER(VALUE(RIGHT(Ordinato[[#This Row],[Indirizzo - Copia.1]],1))),"controlla","concatena")</f>
        <v>concatena</v>
      </c>
      <c r="K4870" t="s">
        <v>32625</v>
      </c>
      <c r="L4870" t="e">
        <f>_xlfn.TEXTAFTER(Ordinato[[#This Row],[Indirizzo di posta elettronica]],"@")</f>
        <v>#N/A</v>
      </c>
    </row>
    <row r="4871" spans="1:12" x14ac:dyDescent="0.3">
      <c r="A4871" t="s">
        <v>7</v>
      </c>
      <c r="B4871" t="s">
        <v>2707</v>
      </c>
      <c r="C4871" t="s">
        <v>26809</v>
      </c>
      <c r="D4871" t="s">
        <v>10074</v>
      </c>
      <c r="E4871" t="s">
        <v>10074</v>
      </c>
      <c r="F4871" t="s">
        <v>20312</v>
      </c>
      <c r="G4871" t="s">
        <v>10078</v>
      </c>
      <c r="H4871" t="s">
        <v>23504</v>
      </c>
      <c r="I4871" s="5" t="s">
        <v>20444</v>
      </c>
      <c r="J4871" t="str">
        <f>IF(ISNUMBER(VALUE(RIGHT(Ordinato[[#This Row],[Indirizzo - Copia.1]],1))),"controlla","concatena")</f>
        <v>concatena</v>
      </c>
      <c r="K4871" t="s">
        <v>32626</v>
      </c>
      <c r="L4871" t="str">
        <f>_xlfn.TEXTAFTER(Ordinato[[#This Row],[Indirizzo di posta elettronica]],"@")</f>
        <v>linfinitocountry.it</v>
      </c>
    </row>
    <row r="4872" spans="1:12" x14ac:dyDescent="0.3">
      <c r="A4872" t="s">
        <v>30</v>
      </c>
      <c r="B4872" t="s">
        <v>2707</v>
      </c>
      <c r="C4872" t="s">
        <v>2708</v>
      </c>
      <c r="D4872" t="s">
        <v>2677</v>
      </c>
      <c r="E4872" t="s">
        <v>2677</v>
      </c>
      <c r="F4872" t="s">
        <v>2709</v>
      </c>
      <c r="G4872" t="s">
        <v>2710</v>
      </c>
      <c r="H4872" t="s">
        <v>26810</v>
      </c>
      <c r="I4872" s="5" t="s">
        <v>20426</v>
      </c>
      <c r="J4872" t="str">
        <f>IF(ISNUMBER(VALUE(RIGHT(Ordinato[[#This Row],[Indirizzo - Copia.1]],1))),"controlla","concatena")</f>
        <v>concatena</v>
      </c>
      <c r="K4872" t="s">
        <v>32627</v>
      </c>
      <c r="L4872" t="str">
        <f>_xlfn.TEXTAFTER(Ordinato[[#This Row],[Indirizzo di posta elettronica]],"@")</f>
        <v>lavandainfinito.com</v>
      </c>
    </row>
    <row r="4873" spans="1:12" x14ac:dyDescent="0.3">
      <c r="A4873" t="s">
        <v>7</v>
      </c>
      <c r="B4873" t="s">
        <v>12345</v>
      </c>
      <c r="C4873" t="s">
        <v>27437</v>
      </c>
      <c r="D4873" t="s">
        <v>12342</v>
      </c>
      <c r="E4873" t="s">
        <v>12342</v>
      </c>
      <c r="F4873" t="s">
        <v>20312</v>
      </c>
      <c r="G4873" t="s">
        <v>12347</v>
      </c>
      <c r="H4873" t="s">
        <v>27438</v>
      </c>
      <c r="I4873" s="5" t="s">
        <v>20319</v>
      </c>
      <c r="J4873" t="str">
        <f>IF(ISNUMBER(VALUE(RIGHT(Ordinato[[#This Row],[Indirizzo - Copia.1]],1))),"controlla","concatena")</f>
        <v>concatena</v>
      </c>
      <c r="K4873" t="s">
        <v>33000</v>
      </c>
      <c r="L4873" t="str">
        <f>_xlfn.TEXTAFTER(Ordinato[[#This Row],[Indirizzo di posta elettronica]],"@")</f>
        <v>sincomas.it</v>
      </c>
    </row>
    <row r="4874" spans="1:12" x14ac:dyDescent="0.3">
      <c r="A4874" t="s">
        <v>13</v>
      </c>
      <c r="B4874" t="s">
        <v>3559</v>
      </c>
      <c r="C4874" t="s">
        <v>3560</v>
      </c>
      <c r="D4874" t="s">
        <v>2385</v>
      </c>
      <c r="E4874" t="s">
        <v>2385</v>
      </c>
      <c r="F4874" t="s">
        <v>20312</v>
      </c>
      <c r="G4874" t="s">
        <v>20312</v>
      </c>
      <c r="H4874" t="s">
        <v>27439</v>
      </c>
      <c r="I4874" s="5" t="s">
        <v>20921</v>
      </c>
      <c r="J4874" t="str">
        <f>IF(ISNUMBER(VALUE(RIGHT(Ordinato[[#This Row],[Indirizzo - Copia.1]],1))),"controlla","concatena")</f>
        <v>concatena</v>
      </c>
      <c r="K4874" t="s">
        <v>33001</v>
      </c>
      <c r="L4874" t="e">
        <f>_xlfn.TEXTAFTER(Ordinato[[#This Row],[Indirizzo di posta elettronica]],"@")</f>
        <v>#N/A</v>
      </c>
    </row>
    <row r="4875" spans="1:12" x14ac:dyDescent="0.3">
      <c r="A4875" t="s">
        <v>680</v>
      </c>
      <c r="B4875" t="s">
        <v>12855</v>
      </c>
      <c r="C4875" t="s">
        <v>19698</v>
      </c>
      <c r="D4875" t="s">
        <v>12801</v>
      </c>
      <c r="E4875" t="s">
        <v>12801</v>
      </c>
      <c r="F4875" t="s">
        <v>20312</v>
      </c>
      <c r="G4875" t="s">
        <v>20312</v>
      </c>
      <c r="H4875" t="s">
        <v>19698</v>
      </c>
      <c r="J4875" t="str">
        <f>IF(ISNUMBER(VALUE(RIGHT(Ordinato[[#This Row],[Indirizzo - Copia.1]],1))),"controlla","concatena")</f>
        <v>concatena</v>
      </c>
      <c r="K4875" t="s">
        <v>34355</v>
      </c>
      <c r="L4875" t="e">
        <f>_xlfn.TEXTAFTER(Ordinato[[#This Row],[Indirizzo di posta elettronica]],"@")</f>
        <v>#N/A</v>
      </c>
    </row>
    <row r="4876" spans="1:12" x14ac:dyDescent="0.3">
      <c r="A4876" t="s">
        <v>36</v>
      </c>
      <c r="B4876" t="s">
        <v>5795</v>
      </c>
      <c r="C4876" t="s">
        <v>26811</v>
      </c>
      <c r="D4876" t="s">
        <v>18832</v>
      </c>
      <c r="E4876" t="s">
        <v>18832</v>
      </c>
      <c r="F4876" t="s">
        <v>18836</v>
      </c>
      <c r="G4876" t="s">
        <v>18837</v>
      </c>
      <c r="H4876" t="s">
        <v>26812</v>
      </c>
      <c r="I4876" s="5" t="s">
        <v>20322</v>
      </c>
      <c r="J4876" t="str">
        <f>IF(ISNUMBER(VALUE(RIGHT(Ordinato[[#This Row],[Indirizzo - Copia.1]],1))),"controlla","concatena")</f>
        <v>concatena</v>
      </c>
      <c r="K4876" t="s">
        <v>32628</v>
      </c>
      <c r="L4876" t="str">
        <f>_xlfn.TEXTAFTER(Ordinato[[#This Row],[Indirizzo di posta elettronica]],"@")</f>
        <v>isolachenonce.eu</v>
      </c>
    </row>
    <row r="4877" spans="1:12" x14ac:dyDescent="0.3">
      <c r="A4877" t="s">
        <v>7</v>
      </c>
      <c r="B4877" t="s">
        <v>5795</v>
      </c>
      <c r="C4877" t="s">
        <v>26813</v>
      </c>
      <c r="D4877" t="s">
        <v>1864</v>
      </c>
      <c r="E4877" t="s">
        <v>1864</v>
      </c>
      <c r="F4877" t="s">
        <v>5797</v>
      </c>
      <c r="G4877" t="s">
        <v>5798</v>
      </c>
      <c r="H4877" t="s">
        <v>26814</v>
      </c>
      <c r="I4877" s="5" t="s">
        <v>20382</v>
      </c>
      <c r="J4877" t="str">
        <f>IF(ISNUMBER(VALUE(RIGHT(Ordinato[[#This Row],[Indirizzo - Copia.1]],1))),"controlla","concatena")</f>
        <v>concatena</v>
      </c>
      <c r="K4877" t="s">
        <v>32629</v>
      </c>
      <c r="L4877" t="str">
        <f>_xlfn.TEXTAFTER(Ordinato[[#This Row],[Indirizzo di posta elettronica]],"@")</f>
        <v>ch-lisolachenonce.it</v>
      </c>
    </row>
    <row r="4878" spans="1:12" x14ac:dyDescent="0.3">
      <c r="A4878" t="s">
        <v>36</v>
      </c>
      <c r="B4878" t="s">
        <v>13637</v>
      </c>
      <c r="C4878" t="s">
        <v>26815</v>
      </c>
      <c r="D4878" t="s">
        <v>13548</v>
      </c>
      <c r="E4878" t="s">
        <v>13548</v>
      </c>
      <c r="F4878" t="s">
        <v>13639</v>
      </c>
      <c r="G4878" t="s">
        <v>13640</v>
      </c>
      <c r="H4878" t="s">
        <v>26816</v>
      </c>
      <c r="I4878" s="5" t="s">
        <v>20401</v>
      </c>
      <c r="J4878" t="str">
        <f>IF(ISNUMBER(VALUE(RIGHT(Ordinato[[#This Row],[Indirizzo - Copia.1]],1))),"controlla","concatena")</f>
        <v>concatena</v>
      </c>
      <c r="K4878" t="s">
        <v>32630</v>
      </c>
      <c r="L4878" t="str">
        <f>_xlfn.TEXTAFTER(Ordinato[[#This Row],[Indirizzo di posta elettronica]],"@")</f>
        <v>lisolachenoncera.eu</v>
      </c>
    </row>
    <row r="4879" spans="1:12" x14ac:dyDescent="0.3">
      <c r="A4879" t="s">
        <v>680</v>
      </c>
      <c r="B4879" t="s">
        <v>13293</v>
      </c>
      <c r="C4879" t="s">
        <v>27440</v>
      </c>
      <c r="D4879" t="s">
        <v>15586</v>
      </c>
      <c r="E4879" t="s">
        <v>15586</v>
      </c>
      <c r="F4879" t="s">
        <v>20312</v>
      </c>
      <c r="G4879" t="s">
        <v>15887</v>
      </c>
      <c r="H4879" s="3" t="s">
        <v>23260</v>
      </c>
      <c r="I4879" s="5">
        <v>23</v>
      </c>
      <c r="J4879" t="str">
        <f>IF(ISNUMBER(VALUE(RIGHT(Ordinato[[#This Row],[Indirizzo - Copia.1]],1))),"controlla","concatena")</f>
        <v>concatena</v>
      </c>
      <c r="K4879" t="s">
        <v>33002</v>
      </c>
      <c r="L4879" t="str">
        <f>_xlfn.TEXTAFTER(Ordinato[[#This Row],[Indirizzo di posta elettronica]],"@")</f>
        <v>tin.it</v>
      </c>
    </row>
    <row r="4880" spans="1:12" x14ac:dyDescent="0.3">
      <c r="A4880" t="s">
        <v>680</v>
      </c>
      <c r="B4880" t="s">
        <v>13293</v>
      </c>
      <c r="C4880" t="s">
        <v>19698</v>
      </c>
      <c r="D4880" t="s">
        <v>13026</v>
      </c>
      <c r="E4880" t="s">
        <v>13026</v>
      </c>
      <c r="F4880" t="s">
        <v>20312</v>
      </c>
      <c r="G4880" t="s">
        <v>20312</v>
      </c>
      <c r="H4880" t="s">
        <v>19698</v>
      </c>
      <c r="J4880" t="str">
        <f>IF(ISNUMBER(VALUE(RIGHT(Ordinato[[#This Row],[Indirizzo - Copia.1]],1))),"controlla","concatena")</f>
        <v>concatena</v>
      </c>
      <c r="K4880" t="s">
        <v>34355</v>
      </c>
      <c r="L4880" t="e">
        <f>_xlfn.TEXTAFTER(Ordinato[[#This Row],[Indirizzo di posta elettronica]],"@")</f>
        <v>#N/A</v>
      </c>
    </row>
    <row r="4881" spans="1:12" x14ac:dyDescent="0.3">
      <c r="A4881" t="s">
        <v>36</v>
      </c>
      <c r="B4881" t="s">
        <v>18984</v>
      </c>
      <c r="C4881" t="s">
        <v>27441</v>
      </c>
      <c r="D4881" t="s">
        <v>18974</v>
      </c>
      <c r="E4881" t="s">
        <v>18974</v>
      </c>
      <c r="F4881" t="s">
        <v>18986</v>
      </c>
      <c r="G4881" t="s">
        <v>18987</v>
      </c>
      <c r="H4881" t="s">
        <v>27442</v>
      </c>
      <c r="I4881" s="5" t="s">
        <v>20319</v>
      </c>
      <c r="J4881" t="str">
        <f>IF(ISNUMBER(VALUE(RIGHT(Ordinato[[#This Row],[Indirizzo - Copia.1]],1))),"controlla","concatena")</f>
        <v>concatena</v>
      </c>
      <c r="K4881" t="s">
        <v>33003</v>
      </c>
      <c r="L4881" s="8" t="str">
        <f>_xlfn.TEXTAFTER(Ordinato[[#This Row],[Indirizzo di posta elettronica]],"@")</f>
        <v>alice.it</v>
      </c>
    </row>
    <row r="4882" spans="1:12" x14ac:dyDescent="0.3">
      <c r="A4882" t="s">
        <v>36</v>
      </c>
      <c r="B4882" t="s">
        <v>3361</v>
      </c>
      <c r="C4882" t="s">
        <v>27443</v>
      </c>
      <c r="D4882" t="s">
        <v>3304</v>
      </c>
      <c r="E4882" t="s">
        <v>3304</v>
      </c>
      <c r="F4882" t="s">
        <v>3363</v>
      </c>
      <c r="G4882" t="s">
        <v>3364</v>
      </c>
      <c r="H4882" t="s">
        <v>23983</v>
      </c>
      <c r="I4882" s="5" t="s">
        <v>20519</v>
      </c>
      <c r="J4882" t="str">
        <f>IF(ISNUMBER(VALUE(RIGHT(Ordinato[[#This Row],[Indirizzo - Copia.1]],1))),"controlla","concatena")</f>
        <v>concatena</v>
      </c>
      <c r="K4882" t="s">
        <v>33004</v>
      </c>
      <c r="L4882" t="str">
        <f>_xlfn.TEXTAFTER(Ordinato[[#This Row],[Indirizzo di posta elettronica]],"@")</f>
        <v>losgorzolo.it</v>
      </c>
    </row>
    <row r="4883" spans="1:12" x14ac:dyDescent="0.3">
      <c r="A4883" t="s">
        <v>21</v>
      </c>
      <c r="B4883" t="s">
        <v>15749</v>
      </c>
      <c r="C4883" t="s">
        <v>27444</v>
      </c>
      <c r="D4883" t="s">
        <v>15586</v>
      </c>
      <c r="E4883" t="s">
        <v>15586</v>
      </c>
      <c r="F4883" t="s">
        <v>15751</v>
      </c>
      <c r="G4883" t="s">
        <v>15592</v>
      </c>
      <c r="H4883" t="s">
        <v>22744</v>
      </c>
      <c r="I4883" s="5" t="s">
        <v>20465</v>
      </c>
      <c r="J4883" t="str">
        <f>IF(ISNUMBER(VALUE(RIGHT(Ordinato[[#This Row],[Indirizzo - Copia.1]],1))),"controlla","concatena")</f>
        <v>concatena</v>
      </c>
      <c r="K4883" t="s">
        <v>33005</v>
      </c>
      <c r="L4883" t="str">
        <f>_xlfn.TEXTAFTER(Ordinato[[#This Row],[Indirizzo di posta elettronica]],"@")</f>
        <v>hotellosqualo.it</v>
      </c>
    </row>
    <row r="4884" spans="1:12" x14ac:dyDescent="0.3">
      <c r="A4884" t="s">
        <v>680</v>
      </c>
      <c r="B4884" t="s">
        <v>19089</v>
      </c>
      <c r="C4884" t="s">
        <v>21304</v>
      </c>
      <c r="D4884" t="s">
        <v>18085</v>
      </c>
      <c r="E4884" t="s">
        <v>18085</v>
      </c>
      <c r="F4884" t="s">
        <v>20312</v>
      </c>
      <c r="G4884" t="s">
        <v>20312</v>
      </c>
      <c r="H4884" s="3" t="s">
        <v>21730</v>
      </c>
      <c r="I4884" s="5">
        <v>1</v>
      </c>
      <c r="J4884" t="str">
        <f>IF(ISNUMBER(VALUE(RIGHT(Ordinato[[#This Row],[Indirizzo - Copia.1]],1))),"controlla","concatena")</f>
        <v>concatena</v>
      </c>
      <c r="K4884" t="s">
        <v>29525</v>
      </c>
      <c r="L4884" t="e">
        <f>_xlfn.TEXTAFTER(Ordinato[[#This Row],[Indirizzo di posta elettronica]],"@")</f>
        <v>#N/A</v>
      </c>
    </row>
    <row r="4885" spans="1:12" x14ac:dyDescent="0.3">
      <c r="A4885" t="s">
        <v>36</v>
      </c>
      <c r="B4885" t="s">
        <v>14329</v>
      </c>
      <c r="C4885" t="s">
        <v>14330</v>
      </c>
      <c r="D4885" t="s">
        <v>14277</v>
      </c>
      <c r="E4885" t="s">
        <v>14331</v>
      </c>
      <c r="F4885" t="s">
        <v>20312</v>
      </c>
      <c r="G4885" t="s">
        <v>20312</v>
      </c>
      <c r="H4885" t="s">
        <v>27445</v>
      </c>
      <c r="I4885" s="5" t="s">
        <v>20609</v>
      </c>
      <c r="J4885" t="str">
        <f>IF(ISNUMBER(VALUE(RIGHT(Ordinato[[#This Row],[Indirizzo - Copia.1]],1))),"controlla","concatena")</f>
        <v>concatena</v>
      </c>
      <c r="K4885" t="s">
        <v>33006</v>
      </c>
      <c r="L4885" t="e">
        <f>_xlfn.TEXTAFTER(Ordinato[[#This Row],[Indirizzo di posta elettronica]],"@")</f>
        <v>#N/A</v>
      </c>
    </row>
    <row r="4886" spans="1:12" x14ac:dyDescent="0.3">
      <c r="A4886" t="s">
        <v>680</v>
      </c>
      <c r="B4886" t="s">
        <v>11700</v>
      </c>
      <c r="C4886" t="s">
        <v>11701</v>
      </c>
      <c r="D4886" t="s">
        <v>11244</v>
      </c>
      <c r="E4886" t="s">
        <v>11244</v>
      </c>
      <c r="F4886" t="s">
        <v>11703</v>
      </c>
      <c r="G4886" t="s">
        <v>11702</v>
      </c>
      <c r="H4886" t="s">
        <v>24248</v>
      </c>
      <c r="I4886" s="5" t="s">
        <v>20536</v>
      </c>
      <c r="J4886" t="str">
        <f>IF(ISNUMBER(VALUE(RIGHT(Ordinato[[#This Row],[Indirizzo - Copia.1]],1))),"controlla","concatena")</f>
        <v>concatena</v>
      </c>
      <c r="K4886" t="s">
        <v>32631</v>
      </c>
      <c r="L4886" t="str">
        <f>_xlfn.TEXTAFTER(Ordinato[[#This Row],[Indirizzo di posta elettronica]],"@")</f>
        <v>loasi.com</v>
      </c>
    </row>
    <row r="4887" spans="1:12" x14ac:dyDescent="0.3">
      <c r="A4887" t="s">
        <v>36</v>
      </c>
      <c r="B4887" t="s">
        <v>19036</v>
      </c>
      <c r="C4887" t="s">
        <v>26817</v>
      </c>
      <c r="D4887" t="s">
        <v>19030</v>
      </c>
      <c r="E4887" t="s">
        <v>19030</v>
      </c>
      <c r="F4887" t="s">
        <v>20312</v>
      </c>
      <c r="G4887" t="s">
        <v>19038</v>
      </c>
      <c r="H4887" t="s">
        <v>26818</v>
      </c>
      <c r="I4887" s="5" t="s">
        <v>20322</v>
      </c>
      <c r="J4887" t="str">
        <f>IF(ISNUMBER(VALUE(RIGHT(Ordinato[[#This Row],[Indirizzo - Copia.1]],1))),"controlla","concatena")</f>
        <v>concatena</v>
      </c>
      <c r="K4887" t="s">
        <v>32632</v>
      </c>
      <c r="L4887" s="4" t="str">
        <f>_xlfn.TEXTAFTER(Ordinato[[#This Row],[Indirizzo di posta elettronica]],"@")</f>
        <v>libero.it</v>
      </c>
    </row>
    <row r="4888" spans="1:12" x14ac:dyDescent="0.3">
      <c r="A4888" t="s">
        <v>83</v>
      </c>
      <c r="B4888" t="s">
        <v>8661</v>
      </c>
      <c r="C4888" t="s">
        <v>27446</v>
      </c>
      <c r="D4888" t="s">
        <v>8608</v>
      </c>
      <c r="E4888" t="s">
        <v>8608</v>
      </c>
      <c r="F4888" t="s">
        <v>20312</v>
      </c>
      <c r="G4888" t="s">
        <v>8663</v>
      </c>
      <c r="H4888" t="s">
        <v>22677</v>
      </c>
      <c r="I4888" s="5" t="s">
        <v>20313</v>
      </c>
      <c r="J4888" t="str">
        <f>IF(ISNUMBER(VALUE(RIGHT(Ordinato[[#This Row],[Indirizzo - Copia.1]],1))),"controlla","concatena")</f>
        <v>concatena</v>
      </c>
      <c r="K4888" t="s">
        <v>33007</v>
      </c>
      <c r="L4888" t="str">
        <f>_xlfn.TEXTAFTER(Ordinato[[#This Row],[Indirizzo di posta elettronica]],"@")</f>
        <v>legalmail.it</v>
      </c>
    </row>
    <row r="4889" spans="1:12" x14ac:dyDescent="0.3">
      <c r="A4889" t="s">
        <v>7</v>
      </c>
      <c r="B4889" t="s">
        <v>641</v>
      </c>
      <c r="C4889" t="s">
        <v>27447</v>
      </c>
      <c r="D4889" t="s">
        <v>635</v>
      </c>
      <c r="E4889" t="s">
        <v>635</v>
      </c>
      <c r="F4889" t="s">
        <v>643</v>
      </c>
      <c r="G4889" t="s">
        <v>644</v>
      </c>
      <c r="H4889" t="s">
        <v>27448</v>
      </c>
      <c r="I4889" s="5" t="s">
        <v>20487</v>
      </c>
      <c r="J4889" t="str">
        <f>IF(ISNUMBER(VALUE(RIGHT(Ordinato[[#This Row],[Indirizzo - Copia.1]],1))),"controlla","concatena")</f>
        <v>concatena</v>
      </c>
      <c r="K4889" t="s">
        <v>33008</v>
      </c>
      <c r="L4889" s="4" t="str">
        <f>_xlfn.TEXTAFTER(Ordinato[[#This Row],[Indirizzo di posta elettronica]],"@")</f>
        <v>libero.it</v>
      </c>
    </row>
    <row r="4890" spans="1:12" x14ac:dyDescent="0.3">
      <c r="A4890" t="s">
        <v>83</v>
      </c>
      <c r="B4890" t="s">
        <v>14204</v>
      </c>
      <c r="C4890" t="s">
        <v>27449</v>
      </c>
      <c r="D4890" t="s">
        <v>14196</v>
      </c>
      <c r="E4890" t="s">
        <v>14196</v>
      </c>
      <c r="F4890" t="s">
        <v>14206</v>
      </c>
      <c r="G4890" t="s">
        <v>14207</v>
      </c>
      <c r="H4890" t="s">
        <v>27450</v>
      </c>
      <c r="I4890" s="5" t="s">
        <v>20407</v>
      </c>
      <c r="J4890" t="str">
        <f>IF(ISNUMBER(VALUE(RIGHT(Ordinato[[#This Row],[Indirizzo - Copia.1]],1))),"controlla","concatena")</f>
        <v>concatena</v>
      </c>
      <c r="K4890" t="s">
        <v>33009</v>
      </c>
      <c r="L4890" t="str">
        <f>_xlfn.TEXTAFTER(Ordinato[[#This Row],[Indirizzo di posta elettronica]],"@")</f>
        <v>locandalelogge.it</v>
      </c>
    </row>
    <row r="4891" spans="1:12" x14ac:dyDescent="0.3">
      <c r="A4891" t="s">
        <v>7</v>
      </c>
      <c r="B4891" t="s">
        <v>6238</v>
      </c>
      <c r="C4891" t="s">
        <v>27451</v>
      </c>
      <c r="D4891" t="s">
        <v>6048</v>
      </c>
      <c r="E4891" t="s">
        <v>6138</v>
      </c>
      <c r="F4891" t="s">
        <v>6240</v>
      </c>
      <c r="G4891" t="s">
        <v>6241</v>
      </c>
      <c r="H4891" t="s">
        <v>24634</v>
      </c>
      <c r="I4891" s="5" t="s">
        <v>21969</v>
      </c>
      <c r="J4891" t="str">
        <f>IF(ISNUMBER(VALUE(RIGHT(Ordinato[[#This Row],[Indirizzo - Copia.1]],1))),"controlla","concatena")</f>
        <v>concatena</v>
      </c>
      <c r="K4891" t="s">
        <v>33010</v>
      </c>
      <c r="L4891" s="4" t="str">
        <f>_xlfn.TEXTAFTER(Ordinato[[#This Row],[Indirizzo di posta elettronica]],"@")</f>
        <v>gmail.com</v>
      </c>
    </row>
    <row r="4892" spans="1:12" x14ac:dyDescent="0.3">
      <c r="A4892" t="s">
        <v>21</v>
      </c>
      <c r="B4892" t="s">
        <v>4111</v>
      </c>
      <c r="C4892" t="s">
        <v>27452</v>
      </c>
      <c r="D4892" t="s">
        <v>4108</v>
      </c>
      <c r="E4892" t="s">
        <v>4108</v>
      </c>
      <c r="F4892" t="s">
        <v>20312</v>
      </c>
      <c r="G4892" t="s">
        <v>20312</v>
      </c>
      <c r="H4892" t="s">
        <v>20482</v>
      </c>
      <c r="I4892" s="5" t="s">
        <v>20866</v>
      </c>
      <c r="J4892" t="str">
        <f>IF(ISNUMBER(VALUE(RIGHT(Ordinato[[#This Row],[Indirizzo - Copia.1]],1))),"controlla","concatena")</f>
        <v>concatena</v>
      </c>
      <c r="K4892" t="s">
        <v>33011</v>
      </c>
      <c r="L4892" t="e">
        <f>_xlfn.TEXTAFTER(Ordinato[[#This Row],[Indirizzo di posta elettronica]],"@")</f>
        <v>#N/A</v>
      </c>
    </row>
    <row r="4893" spans="1:12" x14ac:dyDescent="0.3">
      <c r="A4893" t="s">
        <v>83</v>
      </c>
      <c r="B4893" t="s">
        <v>2665</v>
      </c>
      <c r="C4893" t="s">
        <v>27453</v>
      </c>
      <c r="D4893" t="s">
        <v>2593</v>
      </c>
      <c r="E4893" t="s">
        <v>2593</v>
      </c>
      <c r="F4893" t="s">
        <v>2667</v>
      </c>
      <c r="G4893" t="s">
        <v>2668</v>
      </c>
      <c r="H4893" t="s">
        <v>20975</v>
      </c>
      <c r="I4893" s="5" t="s">
        <v>20351</v>
      </c>
      <c r="J4893" t="str">
        <f>IF(ISNUMBER(VALUE(RIGHT(Ordinato[[#This Row],[Indirizzo - Copia.1]],1))),"controlla","concatena")</f>
        <v>concatena</v>
      </c>
      <c r="K4893" t="s">
        <v>33012</v>
      </c>
      <c r="L4893" t="str">
        <f>_xlfn.TEXTAFTER(Ordinato[[#This Row],[Indirizzo di posta elettronica]],"@")</f>
        <v>virgilio.it</v>
      </c>
    </row>
    <row r="4894" spans="1:12" x14ac:dyDescent="0.3">
      <c r="A4894" t="s">
        <v>7</v>
      </c>
      <c r="B4894" t="s">
        <v>4266</v>
      </c>
      <c r="C4894" t="s">
        <v>19698</v>
      </c>
      <c r="D4894" t="s">
        <v>4241</v>
      </c>
      <c r="E4894" t="s">
        <v>4241</v>
      </c>
      <c r="F4894" t="s">
        <v>4267</v>
      </c>
      <c r="G4894" t="s">
        <v>4268</v>
      </c>
      <c r="H4894" t="s">
        <v>19698</v>
      </c>
      <c r="J4894" t="str">
        <f>IF(ISNUMBER(VALUE(RIGHT(Ordinato[[#This Row],[Indirizzo - Copia.1]],1))),"controlla","concatena")</f>
        <v>concatena</v>
      </c>
      <c r="K4894" t="s">
        <v>34355</v>
      </c>
      <c r="L4894" t="str">
        <f>_xlfn.TEXTAFTER(Ordinato[[#This Row],[Indirizzo di posta elettronica]],"@")</f>
        <v>villasanmartino-countryhouse.it</v>
      </c>
    </row>
    <row r="4895" spans="1:12" x14ac:dyDescent="0.3">
      <c r="A4895" t="s">
        <v>83</v>
      </c>
      <c r="B4895" t="s">
        <v>1865</v>
      </c>
      <c r="C4895" t="s">
        <v>27454</v>
      </c>
      <c r="D4895" t="s">
        <v>357</v>
      </c>
      <c r="E4895" t="s">
        <v>357</v>
      </c>
      <c r="F4895" t="s">
        <v>1867</v>
      </c>
      <c r="G4895" t="s">
        <v>1868</v>
      </c>
      <c r="H4895" t="s">
        <v>27455</v>
      </c>
      <c r="I4895" s="5" t="s">
        <v>20339</v>
      </c>
      <c r="J4895" t="str">
        <f>IF(ISNUMBER(VALUE(RIGHT(Ordinato[[#This Row],[Indirizzo - Copia.1]],1))),"controlla","concatena")</f>
        <v>concatena</v>
      </c>
      <c r="K4895" t="s">
        <v>33013</v>
      </c>
      <c r="L4895" t="str">
        <f>_xlfn.TEXTAFTER(Ordinato[[#This Row],[Indirizzo di posta elettronica]],"@")</f>
        <v>liberto.it</v>
      </c>
    </row>
    <row r="4896" spans="1:12" x14ac:dyDescent="0.3">
      <c r="A4896" t="s">
        <v>83</v>
      </c>
      <c r="B4896" t="s">
        <v>6913</v>
      </c>
      <c r="C4896" t="s">
        <v>27456</v>
      </c>
      <c r="D4896" t="s">
        <v>6789</v>
      </c>
      <c r="E4896" t="s">
        <v>6789</v>
      </c>
      <c r="F4896" t="s">
        <v>6915</v>
      </c>
      <c r="G4896" t="s">
        <v>6916</v>
      </c>
      <c r="H4896" t="s">
        <v>21543</v>
      </c>
      <c r="I4896" s="5" t="s">
        <v>20360</v>
      </c>
      <c r="J4896" t="str">
        <f>IF(ISNUMBER(VALUE(RIGHT(Ordinato[[#This Row],[Indirizzo - Copia.1]],1))),"controlla","concatena")</f>
        <v>concatena</v>
      </c>
      <c r="K4896" t="s">
        <v>33014</v>
      </c>
      <c r="L4896" t="str">
        <f>_xlfn.TEXTAFTER(Ordinato[[#This Row],[Indirizzo di posta elettronica]],"@")</f>
        <v>marchesedelgrillo.com</v>
      </c>
    </row>
    <row r="4897" spans="1:12" x14ac:dyDescent="0.3">
      <c r="A4897" t="s">
        <v>30</v>
      </c>
      <c r="B4897" t="s">
        <v>6396</v>
      </c>
      <c r="C4897" t="s">
        <v>27457</v>
      </c>
      <c r="D4897" t="s">
        <v>6370</v>
      </c>
      <c r="E4897" t="s">
        <v>6370</v>
      </c>
      <c r="F4897" t="s">
        <v>6398</v>
      </c>
      <c r="G4897" t="s">
        <v>6399</v>
      </c>
      <c r="H4897" t="s">
        <v>27458</v>
      </c>
      <c r="I4897" s="5" t="s">
        <v>21257</v>
      </c>
      <c r="J4897" t="str">
        <f>IF(ISNUMBER(VALUE(RIGHT(Ordinato[[#This Row],[Indirizzo - Copia.1]],1))),"controlla","concatena")</f>
        <v>concatena</v>
      </c>
      <c r="K4897" t="s">
        <v>33015</v>
      </c>
      <c r="L4897" t="str">
        <f>_xlfn.TEXTAFTER(Ordinato[[#This Row],[Indirizzo di posta elettronica]],"@")</f>
        <v>lalocandadelmusone.it</v>
      </c>
    </row>
    <row r="4898" spans="1:12" x14ac:dyDescent="0.3">
      <c r="A4898" t="s">
        <v>83</v>
      </c>
      <c r="B4898" t="s">
        <v>13202</v>
      </c>
      <c r="C4898" t="s">
        <v>27459</v>
      </c>
      <c r="D4898" t="s">
        <v>13026</v>
      </c>
      <c r="E4898" t="s">
        <v>13026</v>
      </c>
      <c r="F4898" t="s">
        <v>13204</v>
      </c>
      <c r="G4898" t="s">
        <v>13205</v>
      </c>
      <c r="H4898" t="s">
        <v>25869</v>
      </c>
      <c r="I4898" s="5" t="s">
        <v>20595</v>
      </c>
      <c r="J4898" t="str">
        <f>IF(ISNUMBER(VALUE(RIGHT(Ordinato[[#This Row],[Indirizzo - Copia.1]],1))),"controlla","concatena")</f>
        <v>concatena</v>
      </c>
      <c r="K4898" t="s">
        <v>33016</v>
      </c>
      <c r="L4898" s="8" t="str">
        <f>_xlfn.TEXTAFTER(Ordinato[[#This Row],[Indirizzo di posta elettronica]],"@")</f>
        <v>alice.it</v>
      </c>
    </row>
    <row r="4899" spans="1:12" x14ac:dyDescent="0.3">
      <c r="A4899" t="s">
        <v>36</v>
      </c>
      <c r="B4899" t="s">
        <v>20229</v>
      </c>
      <c r="C4899" t="s">
        <v>27460</v>
      </c>
      <c r="D4899" t="s">
        <v>17935</v>
      </c>
      <c r="E4899" t="s">
        <v>17935</v>
      </c>
      <c r="F4899" t="s">
        <v>18064</v>
      </c>
      <c r="G4899" t="s">
        <v>18065</v>
      </c>
      <c r="H4899" t="s">
        <v>27461</v>
      </c>
      <c r="I4899" s="5" t="s">
        <v>20439</v>
      </c>
      <c r="J4899" t="str">
        <f>IF(ISNUMBER(VALUE(RIGHT(Ordinato[[#This Row],[Indirizzo - Copia.1]],1))),"controlla","concatena")</f>
        <v>concatena</v>
      </c>
      <c r="K4899" t="s">
        <v>33017</v>
      </c>
      <c r="L4899" t="str">
        <f>_xlfn.TEXTAFTER(Ordinato[[#This Row],[Indirizzo di posta elettronica]],"@")</f>
        <v>locandadeltorchietto.com</v>
      </c>
    </row>
    <row r="4900" spans="1:12" x14ac:dyDescent="0.3">
      <c r="A4900" t="s">
        <v>21</v>
      </c>
      <c r="B4900" t="s">
        <v>1801</v>
      </c>
      <c r="C4900" t="s">
        <v>27462</v>
      </c>
      <c r="D4900" t="s">
        <v>1796</v>
      </c>
      <c r="E4900" t="s">
        <v>1796</v>
      </c>
      <c r="F4900" t="s">
        <v>1803</v>
      </c>
      <c r="G4900" t="s">
        <v>1804</v>
      </c>
      <c r="H4900" t="s">
        <v>27463</v>
      </c>
      <c r="I4900" s="5" t="s">
        <v>23301</v>
      </c>
      <c r="J4900" t="str">
        <f>IF(ISNUMBER(VALUE(RIGHT(Ordinato[[#This Row],[Indirizzo - Copia.1]],1))),"controlla","concatena")</f>
        <v>concatena</v>
      </c>
      <c r="K4900" t="s">
        <v>33018</v>
      </c>
      <c r="L4900" t="str">
        <f>_xlfn.TEXTAFTER(Ordinato[[#This Row],[Indirizzo di posta elettronica]],"@")</f>
        <v>studiospallacci.it</v>
      </c>
    </row>
    <row r="4901" spans="1:12" x14ac:dyDescent="0.3">
      <c r="A4901" t="s">
        <v>36</v>
      </c>
      <c r="B4901" t="s">
        <v>1700</v>
      </c>
      <c r="C4901" t="s">
        <v>27464</v>
      </c>
      <c r="D4901" t="s">
        <v>1654</v>
      </c>
      <c r="E4901" t="s">
        <v>1654</v>
      </c>
      <c r="F4901" t="s">
        <v>1703</v>
      </c>
      <c r="G4901" t="s">
        <v>1704</v>
      </c>
      <c r="H4901" t="s">
        <v>27465</v>
      </c>
      <c r="I4901" s="5" t="s">
        <v>20536</v>
      </c>
      <c r="J4901" t="str">
        <f>IF(ISNUMBER(VALUE(RIGHT(Ordinato[[#This Row],[Indirizzo - Copia.1]],1))),"controlla","concatena")</f>
        <v>concatena</v>
      </c>
      <c r="K4901" t="s">
        <v>33019</v>
      </c>
      <c r="L4901" t="str">
        <f>_xlfn.TEXTAFTER(Ordinato[[#This Row],[Indirizzo di posta elettronica]],"@")</f>
        <v>vallenuova.it</v>
      </c>
    </row>
    <row r="4902" spans="1:12" x14ac:dyDescent="0.3">
      <c r="A4902" t="s">
        <v>36</v>
      </c>
      <c r="B4902" t="s">
        <v>6349</v>
      </c>
      <c r="C4902" t="s">
        <v>27466</v>
      </c>
      <c r="D4902" t="s">
        <v>6343</v>
      </c>
      <c r="E4902" t="s">
        <v>6343</v>
      </c>
      <c r="F4902" t="s">
        <v>6351</v>
      </c>
      <c r="G4902" t="s">
        <v>6352</v>
      </c>
      <c r="H4902" t="s">
        <v>27467</v>
      </c>
      <c r="I4902" s="5" t="s">
        <v>20319</v>
      </c>
      <c r="J4902" t="str">
        <f>IF(ISNUMBER(VALUE(RIGHT(Ordinato[[#This Row],[Indirizzo - Copia.1]],1))),"controlla","concatena")</f>
        <v>concatena</v>
      </c>
      <c r="K4902" t="s">
        <v>33020</v>
      </c>
      <c r="L4902" s="4" t="str">
        <f>_xlfn.TEXTAFTER(Ordinato[[#This Row],[Indirizzo di posta elettronica]],"@")</f>
        <v>libero.it</v>
      </c>
    </row>
    <row r="4903" spans="1:12" x14ac:dyDescent="0.3">
      <c r="A4903" t="s">
        <v>83</v>
      </c>
      <c r="B4903" t="s">
        <v>18508</v>
      </c>
      <c r="C4903" t="s">
        <v>19698</v>
      </c>
      <c r="D4903" t="s">
        <v>18502</v>
      </c>
      <c r="E4903" t="s">
        <v>18502</v>
      </c>
      <c r="F4903" t="s">
        <v>20312</v>
      </c>
      <c r="G4903" t="s">
        <v>20312</v>
      </c>
      <c r="H4903" t="s">
        <v>19698</v>
      </c>
      <c r="J4903" t="str">
        <f>IF(ISNUMBER(VALUE(RIGHT(Ordinato[[#This Row],[Indirizzo - Copia.1]],1))),"controlla","concatena")</f>
        <v>concatena</v>
      </c>
      <c r="K4903" t="s">
        <v>34355</v>
      </c>
      <c r="L4903" t="e">
        <f>_xlfn.TEXTAFTER(Ordinato[[#This Row],[Indirizzo di posta elettronica]],"@")</f>
        <v>#N/A</v>
      </c>
    </row>
    <row r="4904" spans="1:12" x14ac:dyDescent="0.3">
      <c r="A4904" t="s">
        <v>36</v>
      </c>
      <c r="B4904" t="s">
        <v>11363</v>
      </c>
      <c r="C4904" t="s">
        <v>27468</v>
      </c>
      <c r="D4904" t="s">
        <v>11244</v>
      </c>
      <c r="E4904" t="s">
        <v>11244</v>
      </c>
      <c r="F4904" t="s">
        <v>11365</v>
      </c>
      <c r="G4904" t="s">
        <v>11366</v>
      </c>
      <c r="H4904" t="s">
        <v>22973</v>
      </c>
      <c r="I4904" s="5" t="s">
        <v>21190</v>
      </c>
      <c r="J4904" t="str">
        <f>IF(ISNUMBER(VALUE(RIGHT(Ordinato[[#This Row],[Indirizzo - Copia.1]],1))),"controlla","concatena")</f>
        <v>concatena</v>
      </c>
      <c r="K4904" t="s">
        <v>33021</v>
      </c>
      <c r="L4904" t="str">
        <f>_xlfn.TEXTAFTER(Ordinato[[#This Row],[Indirizzo di posta elettronica]],"@")</f>
        <v>locandafontezoppa.com</v>
      </c>
    </row>
    <row r="4905" spans="1:12" x14ac:dyDescent="0.3">
      <c r="A4905" t="s">
        <v>7</v>
      </c>
      <c r="B4905" t="s">
        <v>4315</v>
      </c>
      <c r="C4905" t="s">
        <v>27469</v>
      </c>
      <c r="D4905" t="s">
        <v>4271</v>
      </c>
      <c r="E4905" t="s">
        <v>4271</v>
      </c>
      <c r="F4905" t="s">
        <v>4317</v>
      </c>
      <c r="G4905" t="s">
        <v>4318</v>
      </c>
      <c r="H4905" t="s">
        <v>27470</v>
      </c>
      <c r="I4905" s="5" t="s">
        <v>20497</v>
      </c>
      <c r="J4905" t="str">
        <f>IF(ISNUMBER(VALUE(RIGHT(Ordinato[[#This Row],[Indirizzo - Copia.1]],1))),"controlla","concatena")</f>
        <v>concatena</v>
      </c>
      <c r="K4905" t="s">
        <v>33022</v>
      </c>
      <c r="L4905" t="str">
        <f>_xlfn.TEXTAFTER(Ordinato[[#This Row],[Indirizzo di posta elettronica]],"@")</f>
        <v>locandalabreccia.com</v>
      </c>
    </row>
    <row r="4906" spans="1:12" x14ac:dyDescent="0.3">
      <c r="A4906" t="s">
        <v>36</v>
      </c>
      <c r="B4906" t="s">
        <v>5413</v>
      </c>
      <c r="C4906" t="s">
        <v>27471</v>
      </c>
      <c r="D4906" t="s">
        <v>5357</v>
      </c>
      <c r="E4906" t="s">
        <v>20230</v>
      </c>
      <c r="F4906" t="s">
        <v>5416</v>
      </c>
      <c r="G4906" t="s">
        <v>5415</v>
      </c>
      <c r="H4906" t="s">
        <v>25681</v>
      </c>
      <c r="I4906" s="5" t="s">
        <v>20487</v>
      </c>
      <c r="J4906" t="str">
        <f>IF(ISNUMBER(VALUE(RIGHT(Ordinato[[#This Row],[Indirizzo - Copia.1]],1))),"controlla","concatena")</f>
        <v>concatena</v>
      </c>
      <c r="K4906" t="s">
        <v>33023</v>
      </c>
      <c r="L4906" t="str">
        <f>_xlfn.TEXTAFTER(Ordinato[[#This Row],[Indirizzo di posta elettronica]],"@")</f>
        <v>montelippo.it</v>
      </c>
    </row>
    <row r="4907" spans="1:12" x14ac:dyDescent="0.3">
      <c r="A4907" t="s">
        <v>7</v>
      </c>
      <c r="B4907" t="s">
        <v>7707</v>
      </c>
      <c r="C4907" t="s">
        <v>19698</v>
      </c>
      <c r="D4907" t="s">
        <v>7678</v>
      </c>
      <c r="E4907" t="s">
        <v>7678</v>
      </c>
      <c r="F4907" t="s">
        <v>7708</v>
      </c>
      <c r="G4907" t="s">
        <v>7709</v>
      </c>
      <c r="H4907" t="s">
        <v>19698</v>
      </c>
      <c r="J4907" t="str">
        <f>IF(ISNUMBER(VALUE(RIGHT(Ordinato[[#This Row],[Indirizzo - Copia.1]],1))),"controlla","concatena")</f>
        <v>concatena</v>
      </c>
      <c r="K4907" t="s">
        <v>34355</v>
      </c>
      <c r="L4907" t="str">
        <f>_xlfn.TEXTAFTER(Ordinato[[#This Row],[Indirizzo di posta elettronica]],"@")</f>
        <v>locandanemorosa.it</v>
      </c>
    </row>
    <row r="4908" spans="1:12" x14ac:dyDescent="0.3">
      <c r="A4908" t="s">
        <v>7</v>
      </c>
      <c r="B4908" t="s">
        <v>20231</v>
      </c>
      <c r="C4908" t="s">
        <v>7681</v>
      </c>
      <c r="D4908" t="s">
        <v>7678</v>
      </c>
      <c r="E4908" t="s">
        <v>7678</v>
      </c>
      <c r="F4908" t="s">
        <v>7682</v>
      </c>
      <c r="G4908" t="s">
        <v>34440</v>
      </c>
      <c r="H4908" t="s">
        <v>27472</v>
      </c>
      <c r="I4908" s="5" t="s">
        <v>20322</v>
      </c>
      <c r="J4908" t="str">
        <f>IF(ISNUMBER(VALUE(RIGHT(Ordinato[[#This Row],[Indirizzo - Copia.1]],1))),"controlla","concatena")</f>
        <v>concatena</v>
      </c>
      <c r="K4908" t="s">
        <v>33024</v>
      </c>
      <c r="L4908" s="9" t="str">
        <f>_xlfn.TEXTAFTER(Ordinato[[#This Row],[Indirizzo di posta elettronica]],"@")</f>
        <v>gmx.com ; alepacheco@hotmail.it</v>
      </c>
    </row>
    <row r="4909" spans="1:12" x14ac:dyDescent="0.3">
      <c r="A4909" t="s">
        <v>36</v>
      </c>
      <c r="B4909" t="s">
        <v>11871</v>
      </c>
      <c r="C4909" t="s">
        <v>11872</v>
      </c>
      <c r="D4909" t="s">
        <v>11868</v>
      </c>
      <c r="E4909" t="s">
        <v>20232</v>
      </c>
      <c r="F4909" t="s">
        <v>20312</v>
      </c>
      <c r="G4909" t="s">
        <v>11874</v>
      </c>
      <c r="H4909" t="s">
        <v>27473</v>
      </c>
      <c r="I4909" s="5" t="s">
        <v>20508</v>
      </c>
      <c r="J4909" t="str">
        <f>IF(ISNUMBER(VALUE(RIGHT(Ordinato[[#This Row],[Indirizzo - Copia.1]],1))),"controlla","concatena")</f>
        <v>concatena</v>
      </c>
      <c r="K4909" t="s">
        <v>33025</v>
      </c>
      <c r="L4909" s="4" t="str">
        <f>_xlfn.TEXTAFTER(Ordinato[[#This Row],[Indirizzo di posta elettronica]],"@")</f>
        <v>libero.it</v>
      </c>
    </row>
    <row r="4910" spans="1:12" x14ac:dyDescent="0.3">
      <c r="A4910" t="s">
        <v>83</v>
      </c>
      <c r="B4910" t="s">
        <v>3284</v>
      </c>
      <c r="C4910" t="s">
        <v>27474</v>
      </c>
      <c r="D4910" t="s">
        <v>3281</v>
      </c>
      <c r="E4910" t="s">
        <v>3281</v>
      </c>
      <c r="F4910" t="s">
        <v>20312</v>
      </c>
      <c r="G4910" t="s">
        <v>20312</v>
      </c>
      <c r="H4910" t="s">
        <v>27475</v>
      </c>
      <c r="I4910" s="5" t="s">
        <v>20322</v>
      </c>
      <c r="J4910" t="str">
        <f>IF(ISNUMBER(VALUE(RIGHT(Ordinato[[#This Row],[Indirizzo - Copia.1]],1))),"controlla","concatena")</f>
        <v>concatena</v>
      </c>
      <c r="K4910" t="s">
        <v>33026</v>
      </c>
      <c r="L4910" t="e">
        <f>_xlfn.TEXTAFTER(Ordinato[[#This Row],[Indirizzo di posta elettronica]],"@")</f>
        <v>#N/A</v>
      </c>
    </row>
    <row r="4911" spans="1:12" x14ac:dyDescent="0.3">
      <c r="A4911" t="s">
        <v>83</v>
      </c>
      <c r="B4911" t="s">
        <v>3756</v>
      </c>
      <c r="C4911" t="s">
        <v>27476</v>
      </c>
      <c r="D4911" t="s">
        <v>2385</v>
      </c>
      <c r="E4911" t="s">
        <v>2385</v>
      </c>
      <c r="F4911" t="s">
        <v>20312</v>
      </c>
      <c r="G4911" t="s">
        <v>20312</v>
      </c>
      <c r="H4911" t="s">
        <v>27477</v>
      </c>
      <c r="I4911" s="5" t="s">
        <v>20354</v>
      </c>
      <c r="J4911" t="str">
        <f>IF(ISNUMBER(VALUE(RIGHT(Ordinato[[#This Row],[Indirizzo - Copia.1]],1))),"controlla","concatena")</f>
        <v>concatena</v>
      </c>
      <c r="K4911" t="s">
        <v>33027</v>
      </c>
      <c r="L4911" t="e">
        <f>_xlfn.TEXTAFTER(Ordinato[[#This Row],[Indirizzo di posta elettronica]],"@")</f>
        <v>#N/A</v>
      </c>
    </row>
    <row r="4912" spans="1:12" x14ac:dyDescent="0.3">
      <c r="A4912" t="s">
        <v>7</v>
      </c>
      <c r="B4912" t="s">
        <v>9783</v>
      </c>
      <c r="C4912" t="s">
        <v>27478</v>
      </c>
      <c r="D4912" t="s">
        <v>8949</v>
      </c>
      <c r="E4912" t="s">
        <v>8949</v>
      </c>
      <c r="F4912" t="s">
        <v>20312</v>
      </c>
      <c r="G4912" t="s">
        <v>9785</v>
      </c>
      <c r="H4912" t="s">
        <v>24022</v>
      </c>
      <c r="I4912" s="5" t="s">
        <v>24487</v>
      </c>
      <c r="J4912" t="str">
        <f>IF(ISNUMBER(VALUE(RIGHT(Ordinato[[#This Row],[Indirizzo - Copia.1]],1))),"controlla","concatena")</f>
        <v>concatena</v>
      </c>
      <c r="K4912" t="s">
        <v>33028</v>
      </c>
      <c r="L4912" s="4" t="str">
        <f>_xlfn.TEXTAFTER(Ordinato[[#This Row],[Indirizzo di posta elettronica]],"@")</f>
        <v>libero.it</v>
      </c>
    </row>
    <row r="4913" spans="1:12" x14ac:dyDescent="0.3">
      <c r="A4913" t="s">
        <v>83</v>
      </c>
      <c r="B4913" t="s">
        <v>6899</v>
      </c>
      <c r="C4913" t="s">
        <v>27479</v>
      </c>
      <c r="D4913" t="s">
        <v>6789</v>
      </c>
      <c r="E4913" t="s">
        <v>6789</v>
      </c>
      <c r="F4913" t="s">
        <v>20312</v>
      </c>
      <c r="G4913" t="s">
        <v>6901</v>
      </c>
      <c r="H4913" t="s">
        <v>20409</v>
      </c>
      <c r="I4913" s="5" t="s">
        <v>20536</v>
      </c>
      <c r="J4913" t="str">
        <f>IF(ISNUMBER(VALUE(RIGHT(Ordinato[[#This Row],[Indirizzo - Copia.1]],1))),"controlla","concatena")</f>
        <v>concatena</v>
      </c>
      <c r="K4913" t="s">
        <v>33029</v>
      </c>
      <c r="L4913" t="str">
        <f>_xlfn.TEXTAFTER(Ordinato[[#This Row],[Indirizzo di posta elettronica]],"@")</f>
        <v>tiscali.it</v>
      </c>
    </row>
    <row r="4914" spans="1:12" x14ac:dyDescent="0.3">
      <c r="A4914" t="s">
        <v>83</v>
      </c>
      <c r="B4914" t="s">
        <v>3983</v>
      </c>
      <c r="C4914" t="s">
        <v>27480</v>
      </c>
      <c r="D4914" t="s">
        <v>2385</v>
      </c>
      <c r="E4914" t="s">
        <v>2385</v>
      </c>
      <c r="F4914" t="s">
        <v>34398</v>
      </c>
      <c r="G4914" t="s">
        <v>3986</v>
      </c>
      <c r="H4914" t="s">
        <v>27481</v>
      </c>
      <c r="I4914" s="5" t="s">
        <v>20404</v>
      </c>
      <c r="J4914" t="str">
        <f>IF(ISNUMBER(VALUE(RIGHT(Ordinato[[#This Row],[Indirizzo - Copia.1]],1))),"controlla","concatena")</f>
        <v>concatena</v>
      </c>
      <c r="K4914" t="s">
        <v>33030</v>
      </c>
      <c r="L4914" t="str">
        <f>_xlfn.TEXTAFTER(Ordinato[[#This Row],[Indirizzo di posta elettronica]],"@")</f>
        <v>typolocanda.it</v>
      </c>
    </row>
    <row r="4915" spans="1:12" x14ac:dyDescent="0.3">
      <c r="A4915" t="s">
        <v>30</v>
      </c>
      <c r="B4915" t="s">
        <v>6320</v>
      </c>
      <c r="C4915" t="s">
        <v>19698</v>
      </c>
      <c r="D4915" t="s">
        <v>6289</v>
      </c>
      <c r="E4915" t="s">
        <v>6289</v>
      </c>
      <c r="F4915" t="s">
        <v>20312</v>
      </c>
      <c r="G4915" t="s">
        <v>20312</v>
      </c>
      <c r="H4915" t="s">
        <v>19698</v>
      </c>
      <c r="J4915" t="str">
        <f>IF(ISNUMBER(VALUE(RIGHT(Ordinato[[#This Row],[Indirizzo - Copia.1]],1))),"controlla","concatena")</f>
        <v>concatena</v>
      </c>
      <c r="K4915" t="s">
        <v>34355</v>
      </c>
      <c r="L4915" t="e">
        <f>_xlfn.TEXTAFTER(Ordinato[[#This Row],[Indirizzo di posta elettronica]],"@")</f>
        <v>#N/A</v>
      </c>
    </row>
    <row r="4916" spans="1:12" x14ac:dyDescent="0.3">
      <c r="A4916" t="s">
        <v>36</v>
      </c>
      <c r="B4916" t="s">
        <v>20162</v>
      </c>
      <c r="C4916" t="s">
        <v>19698</v>
      </c>
      <c r="D4916" t="s">
        <v>11022</v>
      </c>
      <c r="E4916" t="s">
        <v>11050</v>
      </c>
      <c r="F4916" t="s">
        <v>20312</v>
      </c>
      <c r="G4916" t="s">
        <v>11051</v>
      </c>
      <c r="H4916" t="s">
        <v>19698</v>
      </c>
      <c r="J4916" t="str">
        <f>IF(ISNUMBER(VALUE(RIGHT(Ordinato[[#This Row],[Indirizzo - Copia.1]],1))),"controlla","concatena")</f>
        <v>concatena</v>
      </c>
      <c r="K4916" t="s">
        <v>34355</v>
      </c>
      <c r="L4916" s="8" t="str">
        <f>_xlfn.TEXTAFTER(Ordinato[[#This Row],[Indirizzo di posta elettronica]],"@")</f>
        <v>alice.it</v>
      </c>
    </row>
    <row r="4917" spans="1:12" x14ac:dyDescent="0.3">
      <c r="A4917" t="s">
        <v>36</v>
      </c>
      <c r="B4917" t="s">
        <v>336</v>
      </c>
      <c r="C4917" t="s">
        <v>19698</v>
      </c>
      <c r="D4917" t="s">
        <v>317</v>
      </c>
      <c r="E4917" t="s">
        <v>20163</v>
      </c>
      <c r="F4917" t="s">
        <v>20312</v>
      </c>
      <c r="G4917" t="s">
        <v>338</v>
      </c>
      <c r="H4917" t="s">
        <v>19698</v>
      </c>
      <c r="J4917" t="str">
        <f>IF(ISNUMBER(VALUE(RIGHT(Ordinato[[#This Row],[Indirizzo - Copia.1]],1))),"controlla","concatena")</f>
        <v>concatena</v>
      </c>
      <c r="K4917" t="s">
        <v>34355</v>
      </c>
      <c r="L4917" s="4" t="str">
        <f>_xlfn.TEXTAFTER(Ordinato[[#This Row],[Indirizzo di posta elettronica]],"@")</f>
        <v>libero.it</v>
      </c>
    </row>
    <row r="4918" spans="1:12" x14ac:dyDescent="0.3">
      <c r="A4918" t="s">
        <v>83</v>
      </c>
      <c r="B4918" t="s">
        <v>20233</v>
      </c>
      <c r="C4918" t="s">
        <v>27482</v>
      </c>
      <c r="D4918" t="s">
        <v>683</v>
      </c>
      <c r="E4918" t="s">
        <v>683</v>
      </c>
      <c r="F4918" t="s">
        <v>20312</v>
      </c>
      <c r="G4918" t="s">
        <v>1097</v>
      </c>
      <c r="H4918" t="s">
        <v>27483</v>
      </c>
      <c r="I4918" s="5" t="s">
        <v>20429</v>
      </c>
      <c r="J4918" t="str">
        <f>IF(ISNUMBER(VALUE(RIGHT(Ordinato[[#This Row],[Indirizzo - Copia.1]],1))),"controlla","concatena")</f>
        <v>concatena</v>
      </c>
      <c r="K4918" t="s">
        <v>33031</v>
      </c>
      <c r="L4918" t="str">
        <f>_xlfn.TEXTAFTER(Ordinato[[#This Row],[Indirizzo di posta elettronica]],"@")</f>
        <v>studioghiandoni.it</v>
      </c>
    </row>
    <row r="4919" spans="1:12" x14ac:dyDescent="0.3">
      <c r="A4919" t="s">
        <v>13</v>
      </c>
      <c r="B4919" t="s">
        <v>6215</v>
      </c>
      <c r="C4919" t="s">
        <v>6216</v>
      </c>
      <c r="D4919" t="s">
        <v>6048</v>
      </c>
      <c r="E4919" t="s">
        <v>6048</v>
      </c>
      <c r="F4919" t="s">
        <v>20312</v>
      </c>
      <c r="G4919" t="s">
        <v>20312</v>
      </c>
      <c r="H4919" t="s">
        <v>27484</v>
      </c>
      <c r="I4919" s="5" t="s">
        <v>20609</v>
      </c>
      <c r="J4919" t="str">
        <f>IF(ISNUMBER(VALUE(RIGHT(Ordinato[[#This Row],[Indirizzo - Copia.1]],1))),"controlla","concatena")</f>
        <v>concatena</v>
      </c>
      <c r="K4919" t="s">
        <v>33032</v>
      </c>
      <c r="L4919" t="e">
        <f>_xlfn.TEXTAFTER(Ordinato[[#This Row],[Indirizzo di posta elettronica]],"@")</f>
        <v>#N/A</v>
      </c>
    </row>
    <row r="4920" spans="1:12" x14ac:dyDescent="0.3">
      <c r="A4920" t="s">
        <v>680</v>
      </c>
      <c r="B4920" t="s">
        <v>12859</v>
      </c>
      <c r="C4920" t="s">
        <v>19698</v>
      </c>
      <c r="D4920" t="s">
        <v>12801</v>
      </c>
      <c r="E4920" t="s">
        <v>12801</v>
      </c>
      <c r="F4920" t="s">
        <v>20312</v>
      </c>
      <c r="G4920" t="s">
        <v>12860</v>
      </c>
      <c r="H4920" t="s">
        <v>19698</v>
      </c>
      <c r="J4920" t="str">
        <f>IF(ISNUMBER(VALUE(RIGHT(Ordinato[[#This Row],[Indirizzo - Copia.1]],1))),"controlla","concatena")</f>
        <v>concatena</v>
      </c>
      <c r="K4920" t="s">
        <v>34355</v>
      </c>
      <c r="L4920" t="str">
        <f>_xlfn.TEXTAFTER(Ordinato[[#This Row],[Indirizzo di posta elettronica]],"@")</f>
        <v>portorecanatiblog.it</v>
      </c>
    </row>
    <row r="4921" spans="1:12" x14ac:dyDescent="0.3">
      <c r="A4921" t="s">
        <v>21</v>
      </c>
      <c r="B4921" t="s">
        <v>7385</v>
      </c>
      <c r="C4921" t="s">
        <v>27485</v>
      </c>
      <c r="D4921" t="s">
        <v>7385</v>
      </c>
      <c r="E4921" t="s">
        <v>7385</v>
      </c>
      <c r="F4921" t="s">
        <v>7426</v>
      </c>
      <c r="G4921" t="s">
        <v>7427</v>
      </c>
      <c r="H4921" t="s">
        <v>23325</v>
      </c>
      <c r="I4921" s="5" t="s">
        <v>21249</v>
      </c>
      <c r="J4921" t="str">
        <f>IF(ISNUMBER(VALUE(RIGHT(Ordinato[[#This Row],[Indirizzo - Copia.1]],1))),"controlla","concatena")</f>
        <v>concatena</v>
      </c>
      <c r="K4921" t="s">
        <v>33033</v>
      </c>
      <c r="L4921" s="4" t="str">
        <f>_xlfn.TEXTAFTER(Ordinato[[#This Row],[Indirizzo di posta elettronica]],"@")</f>
        <v>libero.it</v>
      </c>
    </row>
    <row r="4922" spans="1:12" x14ac:dyDescent="0.3">
      <c r="A4922" t="s">
        <v>83</v>
      </c>
      <c r="B4922" t="s">
        <v>3286</v>
      </c>
      <c r="C4922" t="s">
        <v>26819</v>
      </c>
      <c r="D4922" t="s">
        <v>3281</v>
      </c>
      <c r="E4922" t="s">
        <v>3281</v>
      </c>
      <c r="F4922" t="s">
        <v>3288</v>
      </c>
      <c r="G4922" t="s">
        <v>3289</v>
      </c>
      <c r="H4922" t="s">
        <v>26820</v>
      </c>
      <c r="I4922" s="5" t="s">
        <v>20846</v>
      </c>
      <c r="J4922" t="str">
        <f>IF(ISNUMBER(VALUE(RIGHT(Ordinato[[#This Row],[Indirizzo - Copia.1]],1))),"controlla","concatena")</f>
        <v>concatena</v>
      </c>
      <c r="K4922" t="s">
        <v>32633</v>
      </c>
      <c r="L4922" t="str">
        <f>_xlfn.TEXTAFTER(Ordinato[[#This Row],[Indirizzo di posta elettronica]],"@")</f>
        <v>orizzontepeglio.it</v>
      </c>
    </row>
    <row r="4923" spans="1:12" x14ac:dyDescent="0.3">
      <c r="A4923" t="s">
        <v>680</v>
      </c>
      <c r="B4923" t="s">
        <v>15998</v>
      </c>
      <c r="C4923" t="s">
        <v>19698</v>
      </c>
      <c r="D4923" t="s">
        <v>5691</v>
      </c>
      <c r="E4923" t="s">
        <v>15999</v>
      </c>
      <c r="F4923" t="s">
        <v>20312</v>
      </c>
      <c r="G4923" t="s">
        <v>20312</v>
      </c>
      <c r="H4923" t="s">
        <v>19698</v>
      </c>
      <c r="J4923" t="str">
        <f>IF(ISNUMBER(VALUE(RIGHT(Ordinato[[#This Row],[Indirizzo - Copia.1]],1))),"controlla","concatena")</f>
        <v>concatena</v>
      </c>
      <c r="K4923" t="s">
        <v>34355</v>
      </c>
      <c r="L4923" t="e">
        <f>_xlfn.TEXTAFTER(Ordinato[[#This Row],[Indirizzo di posta elettronica]],"@")</f>
        <v>#N/A</v>
      </c>
    </row>
    <row r="4924" spans="1:12" x14ac:dyDescent="0.3">
      <c r="A4924" t="s">
        <v>680</v>
      </c>
      <c r="B4924" t="s">
        <v>16001</v>
      </c>
      <c r="C4924" t="s">
        <v>19698</v>
      </c>
      <c r="D4924" t="s">
        <v>5691</v>
      </c>
      <c r="E4924" t="s">
        <v>15999</v>
      </c>
      <c r="F4924" t="s">
        <v>20312</v>
      </c>
      <c r="G4924" t="s">
        <v>20312</v>
      </c>
      <c r="H4924" t="s">
        <v>19698</v>
      </c>
      <c r="J4924" t="str">
        <f>IF(ISNUMBER(VALUE(RIGHT(Ordinato[[#This Row],[Indirizzo - Copia.1]],1))),"controlla","concatena")</f>
        <v>concatena</v>
      </c>
      <c r="K4924" t="s">
        <v>34355</v>
      </c>
      <c r="L4924" t="e">
        <f>_xlfn.TEXTAFTER(Ordinato[[#This Row],[Indirizzo di posta elettronica]],"@")</f>
        <v>#N/A</v>
      </c>
    </row>
    <row r="4925" spans="1:12" x14ac:dyDescent="0.3">
      <c r="A4925" t="s">
        <v>680</v>
      </c>
      <c r="B4925" t="s">
        <v>16000</v>
      </c>
      <c r="C4925" t="s">
        <v>19698</v>
      </c>
      <c r="D4925" t="s">
        <v>5691</v>
      </c>
      <c r="E4925" t="s">
        <v>15999</v>
      </c>
      <c r="F4925" t="s">
        <v>20312</v>
      </c>
      <c r="G4925" t="s">
        <v>20312</v>
      </c>
      <c r="H4925" t="s">
        <v>19698</v>
      </c>
      <c r="J4925" t="str">
        <f>IF(ISNUMBER(VALUE(RIGHT(Ordinato[[#This Row],[Indirizzo - Copia.1]],1))),"controlla","concatena")</f>
        <v>concatena</v>
      </c>
      <c r="K4925" t="s">
        <v>34355</v>
      </c>
      <c r="L4925" t="e">
        <f>_xlfn.TEXTAFTER(Ordinato[[#This Row],[Indirizzo di posta elettronica]],"@")</f>
        <v>#N/A</v>
      </c>
    </row>
    <row r="4926" spans="1:12" x14ac:dyDescent="0.3">
      <c r="A4926" t="s">
        <v>13</v>
      </c>
      <c r="B4926" t="s">
        <v>6232</v>
      </c>
      <c r="C4926" t="s">
        <v>27486</v>
      </c>
      <c r="D4926" t="s">
        <v>6048</v>
      </c>
      <c r="E4926" t="s">
        <v>6099</v>
      </c>
      <c r="F4926" t="s">
        <v>20312</v>
      </c>
      <c r="G4926" t="s">
        <v>6234</v>
      </c>
      <c r="H4926" t="s">
        <v>24589</v>
      </c>
      <c r="I4926" s="5" t="s">
        <v>21072</v>
      </c>
      <c r="J4926" t="str">
        <f>IF(ISNUMBER(VALUE(RIGHT(Ordinato[[#This Row],[Indirizzo - Copia.1]],1))),"controlla","concatena")</f>
        <v>concatena</v>
      </c>
      <c r="K4926" t="s">
        <v>33034</v>
      </c>
      <c r="L4926" t="str">
        <f>_xlfn.TEXTAFTER(Ordinato[[#This Row],[Indirizzo di posta elettronica]],"@")</f>
        <v>unicredit.eu</v>
      </c>
    </row>
    <row r="4927" spans="1:12" x14ac:dyDescent="0.3">
      <c r="A4927" t="s">
        <v>30</v>
      </c>
      <c r="B4927" t="s">
        <v>16645</v>
      </c>
      <c r="C4927" t="s">
        <v>27487</v>
      </c>
      <c r="D4927" t="s">
        <v>16587</v>
      </c>
      <c r="E4927" t="s">
        <v>16587</v>
      </c>
      <c r="F4927" t="s">
        <v>20312</v>
      </c>
      <c r="G4927" t="s">
        <v>16647</v>
      </c>
      <c r="H4927" t="s">
        <v>27488</v>
      </c>
      <c r="I4927" s="5" t="s">
        <v>20426</v>
      </c>
      <c r="J4927" t="str">
        <f>IF(ISNUMBER(VALUE(RIGHT(Ordinato[[#This Row],[Indirizzo - Copia.1]],1))),"controlla","concatena")</f>
        <v>concatena</v>
      </c>
      <c r="K4927" t="s">
        <v>34279</v>
      </c>
      <c r="L4927" t="str">
        <f>_xlfn.TEXTAFTER(Ordinato[[#This Row],[Indirizzo di posta elettronica]],"@")</f>
        <v>lucuccelo.it</v>
      </c>
    </row>
    <row r="4928" spans="1:12" x14ac:dyDescent="0.3">
      <c r="A4928" t="s">
        <v>30</v>
      </c>
      <c r="B4928" t="s">
        <v>18471</v>
      </c>
      <c r="C4928" t="s">
        <v>18472</v>
      </c>
      <c r="D4928" t="s">
        <v>18466</v>
      </c>
      <c r="E4928" t="s">
        <v>18466</v>
      </c>
      <c r="F4928" t="s">
        <v>18473</v>
      </c>
      <c r="G4928" t="s">
        <v>18474</v>
      </c>
      <c r="H4928" t="s">
        <v>27489</v>
      </c>
      <c r="I4928" s="5" t="s">
        <v>20313</v>
      </c>
      <c r="J4928" t="str">
        <f>IF(ISNUMBER(VALUE(RIGHT(Ordinato[[#This Row],[Indirizzo - Copia.1]],1))),"controlla","concatena")</f>
        <v>concatena</v>
      </c>
      <c r="K4928" t="s">
        <v>33035</v>
      </c>
      <c r="L4928" s="9" t="str">
        <f>_xlfn.TEXTAFTER(Ordinato[[#This Row],[Indirizzo di posta elettronica]],"@")</f>
        <v>hotmail.com</v>
      </c>
    </row>
    <row r="4929" spans="1:12" x14ac:dyDescent="0.3">
      <c r="A4929" t="s">
        <v>13</v>
      </c>
      <c r="B4929" t="s">
        <v>15016</v>
      </c>
      <c r="C4929" t="s">
        <v>27490</v>
      </c>
      <c r="D4929" t="s">
        <v>14577</v>
      </c>
      <c r="E4929" t="s">
        <v>14577</v>
      </c>
      <c r="F4929" t="s">
        <v>20312</v>
      </c>
      <c r="G4929" t="s">
        <v>15018</v>
      </c>
      <c r="H4929" t="s">
        <v>27491</v>
      </c>
      <c r="I4929" s="5" t="s">
        <v>20508</v>
      </c>
      <c r="J4929" t="str">
        <f>IF(ISNUMBER(VALUE(RIGHT(Ordinato[[#This Row],[Indirizzo - Copia.1]],1))),"controlla","concatena")</f>
        <v>concatena</v>
      </c>
      <c r="K4929" t="s">
        <v>33036</v>
      </c>
      <c r="L4929" t="str">
        <f>_xlfn.TEXTAFTER(Ordinato[[#This Row],[Indirizzo di posta elettronica]],"@")</f>
        <v>email.it</v>
      </c>
    </row>
    <row r="4930" spans="1:12" x14ac:dyDescent="0.3">
      <c r="A4930" t="s">
        <v>36</v>
      </c>
      <c r="B4930" t="s">
        <v>12167</v>
      </c>
      <c r="C4930" t="s">
        <v>12168</v>
      </c>
      <c r="D4930" t="s">
        <v>12049</v>
      </c>
      <c r="E4930" t="s">
        <v>12049</v>
      </c>
      <c r="F4930" t="s">
        <v>20312</v>
      </c>
      <c r="G4930" t="s">
        <v>12169</v>
      </c>
      <c r="H4930" t="s">
        <v>27492</v>
      </c>
      <c r="I4930" s="5" t="s">
        <v>27214</v>
      </c>
      <c r="J4930" t="str">
        <f>IF(ISNUMBER(VALUE(RIGHT(Ordinato[[#This Row],[Indirizzo - Copia.1]],1))),"controlla","concatena")</f>
        <v>concatena</v>
      </c>
      <c r="K4930" t="s">
        <v>33037</v>
      </c>
      <c r="L4930" s="4" t="str">
        <f>_xlfn.TEXTAFTER(Ordinato[[#This Row],[Indirizzo di posta elettronica]],"@")</f>
        <v>libero.it</v>
      </c>
    </row>
    <row r="4931" spans="1:12" x14ac:dyDescent="0.3">
      <c r="A4931" t="s">
        <v>7</v>
      </c>
      <c r="B4931" t="s">
        <v>159</v>
      </c>
      <c r="C4931" t="s">
        <v>27493</v>
      </c>
      <c r="D4931" t="s">
        <v>103</v>
      </c>
      <c r="E4931" t="s">
        <v>103</v>
      </c>
      <c r="F4931" t="s">
        <v>20312</v>
      </c>
      <c r="G4931" t="s">
        <v>161</v>
      </c>
      <c r="H4931" t="s">
        <v>27494</v>
      </c>
      <c r="I4931" s="5" t="s">
        <v>20322</v>
      </c>
      <c r="J4931" t="str">
        <f>IF(ISNUMBER(VALUE(RIGHT(Ordinato[[#This Row],[Indirizzo - Copia.1]],1))),"controlla","concatena")</f>
        <v>concatena</v>
      </c>
      <c r="K4931" t="s">
        <v>33038</v>
      </c>
      <c r="L4931" s="4" t="str">
        <f>_xlfn.TEXTAFTER(Ordinato[[#This Row],[Indirizzo di posta elettronica]],"@")</f>
        <v>gmail.com</v>
      </c>
    </row>
    <row r="4932" spans="1:12" x14ac:dyDescent="0.3">
      <c r="A4932" t="s">
        <v>13</v>
      </c>
      <c r="B4932" t="s">
        <v>8372</v>
      </c>
      <c r="C4932" t="s">
        <v>8373</v>
      </c>
      <c r="D4932" t="s">
        <v>7889</v>
      </c>
      <c r="E4932" t="s">
        <v>7895</v>
      </c>
      <c r="F4932" t="s">
        <v>20312</v>
      </c>
      <c r="G4932" t="s">
        <v>8374</v>
      </c>
      <c r="H4932" t="s">
        <v>21195</v>
      </c>
      <c r="I4932" s="5" t="s">
        <v>20313</v>
      </c>
      <c r="J4932" t="str">
        <f>IF(ISNUMBER(VALUE(RIGHT(Ordinato[[#This Row],[Indirizzo - Copia.1]],1))),"controlla","concatena")</f>
        <v>concatena</v>
      </c>
      <c r="K4932" t="s">
        <v>33039</v>
      </c>
      <c r="L4932" s="9" t="str">
        <f>_xlfn.TEXTAFTER(Ordinato[[#This Row],[Indirizzo di posta elettronica]],"@")</f>
        <v>hotmail.com</v>
      </c>
    </row>
    <row r="4933" spans="1:12" x14ac:dyDescent="0.3">
      <c r="A4933" t="s">
        <v>13</v>
      </c>
      <c r="B4933" t="s">
        <v>12295</v>
      </c>
      <c r="C4933" t="s">
        <v>19698</v>
      </c>
      <c r="D4933" t="s">
        <v>12290</v>
      </c>
      <c r="E4933" t="s">
        <v>12290</v>
      </c>
      <c r="F4933" t="s">
        <v>20312</v>
      </c>
      <c r="G4933" t="s">
        <v>20312</v>
      </c>
      <c r="H4933" t="s">
        <v>19698</v>
      </c>
      <c r="J4933" t="str">
        <f>IF(ISNUMBER(VALUE(RIGHT(Ordinato[[#This Row],[Indirizzo - Copia.1]],1))),"controlla","concatena")</f>
        <v>concatena</v>
      </c>
      <c r="K4933" t="s">
        <v>34355</v>
      </c>
      <c r="L4933" t="e">
        <f>_xlfn.TEXTAFTER(Ordinato[[#This Row],[Indirizzo di posta elettronica]],"@")</f>
        <v>#N/A</v>
      </c>
    </row>
    <row r="4934" spans="1:12" x14ac:dyDescent="0.3">
      <c r="A4934" t="s">
        <v>21</v>
      </c>
      <c r="B4934" t="s">
        <v>9737</v>
      </c>
      <c r="C4934" t="s">
        <v>24327</v>
      </c>
      <c r="D4934" t="s">
        <v>8949</v>
      </c>
      <c r="E4934" t="s">
        <v>8949</v>
      </c>
      <c r="F4934" t="s">
        <v>9739</v>
      </c>
      <c r="G4934" t="s">
        <v>9740</v>
      </c>
      <c r="H4934" t="s">
        <v>21295</v>
      </c>
      <c r="I4934" s="5" t="s">
        <v>20888</v>
      </c>
      <c r="J4934" t="str">
        <f>IF(ISNUMBER(VALUE(RIGHT(Ordinato[[#This Row],[Indirizzo - Copia.1]],1))),"controlla","concatena")</f>
        <v>concatena</v>
      </c>
      <c r="K4934" t="s">
        <v>31062</v>
      </c>
      <c r="L4934" t="str">
        <f>_xlfn.TEXTAFTER(Ordinato[[#This Row],[Indirizzo di posta elettronica]],"@")</f>
        <v>albergolucia.net</v>
      </c>
    </row>
    <row r="4935" spans="1:12" x14ac:dyDescent="0.3">
      <c r="A4935" t="s">
        <v>13</v>
      </c>
      <c r="B4935" t="s">
        <v>2953</v>
      </c>
      <c r="C4935" t="s">
        <v>27495</v>
      </c>
      <c r="D4935" t="s">
        <v>1606</v>
      </c>
      <c r="E4935" t="s">
        <v>1457</v>
      </c>
      <c r="F4935" t="s">
        <v>20312</v>
      </c>
      <c r="G4935" t="s">
        <v>2955</v>
      </c>
      <c r="H4935" t="s">
        <v>24870</v>
      </c>
      <c r="I4935" s="5" t="s">
        <v>21762</v>
      </c>
      <c r="J4935" t="str">
        <f>IF(ISNUMBER(VALUE(RIGHT(Ordinato[[#This Row],[Indirizzo - Copia.1]],1))),"controlla","concatena")</f>
        <v>concatena</v>
      </c>
      <c r="K4935" t="s">
        <v>33040</v>
      </c>
      <c r="L4935" s="8" t="str">
        <f>_xlfn.TEXTAFTER(Ordinato[[#This Row],[Indirizzo di posta elettronica]],"@")</f>
        <v>alice.it</v>
      </c>
    </row>
    <row r="4936" spans="1:12" x14ac:dyDescent="0.3">
      <c r="A4936" t="s">
        <v>13</v>
      </c>
      <c r="B4936" t="s">
        <v>16487</v>
      </c>
      <c r="C4936" t="s">
        <v>27496</v>
      </c>
      <c r="D4936" t="s">
        <v>16442</v>
      </c>
      <c r="E4936" t="s">
        <v>16442</v>
      </c>
      <c r="F4936" t="s">
        <v>20312</v>
      </c>
      <c r="G4936" t="s">
        <v>16489</v>
      </c>
      <c r="H4936" t="s">
        <v>27497</v>
      </c>
      <c r="I4936" s="5" t="s">
        <v>20389</v>
      </c>
      <c r="J4936" t="str">
        <f>IF(ISNUMBER(VALUE(RIGHT(Ordinato[[#This Row],[Indirizzo - Copia.1]],1))),"controlla","concatena")</f>
        <v>concatena</v>
      </c>
      <c r="K4936" t="s">
        <v>33041</v>
      </c>
      <c r="L4936" s="4" t="str">
        <f>_xlfn.TEXTAFTER(Ordinato[[#This Row],[Indirizzo di posta elettronica]],"@")</f>
        <v>gmail.com</v>
      </c>
    </row>
    <row r="4937" spans="1:12" x14ac:dyDescent="0.3">
      <c r="A4937" t="s">
        <v>30</v>
      </c>
      <c r="B4937" t="s">
        <v>20234</v>
      </c>
      <c r="C4937" t="s">
        <v>27498</v>
      </c>
      <c r="D4937" t="s">
        <v>13895</v>
      </c>
      <c r="E4937" t="s">
        <v>13895</v>
      </c>
      <c r="F4937" t="s">
        <v>20312</v>
      </c>
      <c r="G4937" t="s">
        <v>13925</v>
      </c>
      <c r="H4937" t="s">
        <v>27499</v>
      </c>
      <c r="I4937" s="5" t="s">
        <v>21190</v>
      </c>
      <c r="J4937" t="str">
        <f>IF(ISNUMBER(VALUE(RIGHT(Ordinato[[#This Row],[Indirizzo - Copia.1]],1))),"controlla","concatena")</f>
        <v>concatena</v>
      </c>
      <c r="K4937" t="s">
        <v>33042</v>
      </c>
      <c r="L4937" s="4" t="str">
        <f>_xlfn.TEXTAFTER(Ordinato[[#This Row],[Indirizzo di posta elettronica]],"@")</f>
        <v>libero.it</v>
      </c>
    </row>
    <row r="4938" spans="1:12" x14ac:dyDescent="0.3">
      <c r="A4938" t="s">
        <v>680</v>
      </c>
      <c r="B4938" t="s">
        <v>11612</v>
      </c>
      <c r="C4938" t="s">
        <v>27500</v>
      </c>
      <c r="D4938" t="s">
        <v>11244</v>
      </c>
      <c r="E4938" t="s">
        <v>11244</v>
      </c>
      <c r="F4938" t="s">
        <v>20312</v>
      </c>
      <c r="G4938" t="s">
        <v>20312</v>
      </c>
      <c r="H4938" t="s">
        <v>24840</v>
      </c>
      <c r="I4938" s="5" t="s">
        <v>20678</v>
      </c>
      <c r="J4938" t="str">
        <f>IF(ISNUMBER(VALUE(RIGHT(Ordinato[[#This Row],[Indirizzo - Copia.1]],1))),"controlla","concatena")</f>
        <v>concatena</v>
      </c>
      <c r="K4938" t="s">
        <v>33043</v>
      </c>
      <c r="L4938" t="e">
        <f>_xlfn.TEXTAFTER(Ordinato[[#This Row],[Indirizzo di posta elettronica]],"@")</f>
        <v>#N/A</v>
      </c>
    </row>
    <row r="4939" spans="1:12" x14ac:dyDescent="0.3">
      <c r="A4939" t="s">
        <v>30</v>
      </c>
      <c r="B4939" t="s">
        <v>9025</v>
      </c>
      <c r="C4939" t="s">
        <v>9026</v>
      </c>
      <c r="D4939" t="s">
        <v>8949</v>
      </c>
      <c r="E4939" t="s">
        <v>9027</v>
      </c>
      <c r="F4939" t="s">
        <v>20312</v>
      </c>
      <c r="G4939" t="s">
        <v>9028</v>
      </c>
      <c r="H4939" t="s">
        <v>27501</v>
      </c>
      <c r="I4939" s="5" t="s">
        <v>20654</v>
      </c>
      <c r="J4939" t="str">
        <f>IF(ISNUMBER(VALUE(RIGHT(Ordinato[[#This Row],[Indirizzo - Copia.1]],1))),"controlla","concatena")</f>
        <v>concatena</v>
      </c>
      <c r="K4939" t="s">
        <v>33044</v>
      </c>
      <c r="L4939" s="4" t="str">
        <f>_xlfn.TEXTAFTER(Ordinato[[#This Row],[Indirizzo di posta elettronica]],"@")</f>
        <v>gmail.com</v>
      </c>
    </row>
    <row r="4940" spans="1:12" x14ac:dyDescent="0.3">
      <c r="A4940" t="s">
        <v>30</v>
      </c>
      <c r="B4940" t="s">
        <v>17980</v>
      </c>
      <c r="C4940" t="s">
        <v>17981</v>
      </c>
      <c r="D4940" t="s">
        <v>17935</v>
      </c>
      <c r="E4940" t="s">
        <v>17935</v>
      </c>
      <c r="F4940" t="s">
        <v>20312</v>
      </c>
      <c r="G4940" t="s">
        <v>20312</v>
      </c>
      <c r="H4940" t="s">
        <v>26821</v>
      </c>
      <c r="I4940" s="5" t="s">
        <v>20564</v>
      </c>
      <c r="J4940" t="str">
        <f>IF(ISNUMBER(VALUE(RIGHT(Ordinato[[#This Row],[Indirizzo - Copia.1]],1))),"controlla","concatena")</f>
        <v>concatena</v>
      </c>
      <c r="K4940" t="s">
        <v>34254</v>
      </c>
      <c r="L4940" t="e">
        <f>_xlfn.TEXTAFTER(Ordinato[[#This Row],[Indirizzo di posta elettronica]],"@")</f>
        <v>#N/A</v>
      </c>
    </row>
    <row r="4941" spans="1:12" x14ac:dyDescent="0.3">
      <c r="A4941" t="s">
        <v>36</v>
      </c>
      <c r="B4941" t="s">
        <v>7585</v>
      </c>
      <c r="C4941" t="s">
        <v>26822</v>
      </c>
      <c r="D4941" t="s">
        <v>7571</v>
      </c>
      <c r="E4941" t="s">
        <v>7571</v>
      </c>
      <c r="F4941" t="s">
        <v>7587</v>
      </c>
      <c r="G4941" t="s">
        <v>7588</v>
      </c>
      <c r="H4941" t="s">
        <v>26823</v>
      </c>
      <c r="I4941" s="5" t="s">
        <v>20536</v>
      </c>
      <c r="J4941" t="str">
        <f>IF(ISNUMBER(VALUE(RIGHT(Ordinato[[#This Row],[Indirizzo - Copia.1]],1))),"controlla","concatena")</f>
        <v>concatena</v>
      </c>
      <c r="K4941" t="s">
        <v>32634</v>
      </c>
      <c r="L4941" t="str">
        <f>_xlfn.TEXTAFTER(Ordinato[[#This Row],[Indirizzo di posta elettronica]],"@")</f>
        <v>agriturismolulivo.com</v>
      </c>
    </row>
    <row r="4942" spans="1:12" x14ac:dyDescent="0.3">
      <c r="A4942" t="s">
        <v>36</v>
      </c>
      <c r="B4942" t="s">
        <v>18451</v>
      </c>
      <c r="C4942" t="s">
        <v>26824</v>
      </c>
      <c r="D4942" t="s">
        <v>18392</v>
      </c>
      <c r="E4942" t="s">
        <v>18392</v>
      </c>
      <c r="F4942" t="s">
        <v>20312</v>
      </c>
      <c r="G4942" t="s">
        <v>18453</v>
      </c>
      <c r="H4942" t="s">
        <v>26825</v>
      </c>
      <c r="I4942" s="5" t="s">
        <v>20351</v>
      </c>
      <c r="J4942" t="str">
        <f>IF(ISNUMBER(VALUE(RIGHT(Ordinato[[#This Row],[Indirizzo - Copia.1]],1))),"controlla","concatena")</f>
        <v>concatena</v>
      </c>
      <c r="K4942" t="s">
        <v>32635</v>
      </c>
      <c r="L4942" s="8" t="str">
        <f>_xlfn.TEXTAFTER(Ordinato[[#This Row],[Indirizzo di posta elettronica]],"@")</f>
        <v>alice.it</v>
      </c>
    </row>
    <row r="4943" spans="1:12" x14ac:dyDescent="0.3">
      <c r="A4943" t="s">
        <v>21</v>
      </c>
      <c r="B4943" t="s">
        <v>6517</v>
      </c>
      <c r="C4943" t="s">
        <v>27502</v>
      </c>
      <c r="D4943" t="s">
        <v>6519</v>
      </c>
      <c r="E4943" t="s">
        <v>6519</v>
      </c>
      <c r="F4943" t="s">
        <v>6520</v>
      </c>
      <c r="G4943" t="s">
        <v>6521</v>
      </c>
      <c r="H4943" t="s">
        <v>27311</v>
      </c>
      <c r="I4943" s="5" t="s">
        <v>20536</v>
      </c>
      <c r="J4943" t="str">
        <f>IF(ISNUMBER(VALUE(RIGHT(Ordinato[[#This Row],[Indirizzo - Copia.1]],1))),"controlla","concatena")</f>
        <v>concatena</v>
      </c>
      <c r="K4943" t="s">
        <v>33045</v>
      </c>
      <c r="L4943" t="str">
        <f>_xlfn.TEXTAFTER(Ordinato[[#This Row],[Indirizzo di posta elettronica]],"@")</f>
        <v>albergoluminari.it</v>
      </c>
    </row>
    <row r="4944" spans="1:12" x14ac:dyDescent="0.3">
      <c r="A4944" t="s">
        <v>680</v>
      </c>
      <c r="B4944" t="s">
        <v>19469</v>
      </c>
      <c r="C4944" t="s">
        <v>19698</v>
      </c>
      <c r="D4944" t="s">
        <v>19286</v>
      </c>
      <c r="E4944" t="s">
        <v>19286</v>
      </c>
      <c r="F4944" t="s">
        <v>20312</v>
      </c>
      <c r="G4944" t="s">
        <v>20312</v>
      </c>
      <c r="H4944" t="s">
        <v>19698</v>
      </c>
      <c r="J4944" t="str">
        <f>IF(ISNUMBER(VALUE(RIGHT(Ordinato[[#This Row],[Indirizzo - Copia.1]],1))),"controlla","concatena")</f>
        <v>concatena</v>
      </c>
      <c r="K4944" t="s">
        <v>34355</v>
      </c>
      <c r="L4944" t="e">
        <f>_xlfn.TEXTAFTER(Ordinato[[#This Row],[Indirizzo di posta elettronica]],"@")</f>
        <v>#N/A</v>
      </c>
    </row>
    <row r="4945" spans="1:12" x14ac:dyDescent="0.3">
      <c r="A4945" t="s">
        <v>30</v>
      </c>
      <c r="B4945" t="s">
        <v>9464</v>
      </c>
      <c r="C4945" t="s">
        <v>27503</v>
      </c>
      <c r="D4945" t="s">
        <v>8949</v>
      </c>
      <c r="E4945" t="s">
        <v>8949</v>
      </c>
      <c r="F4945" t="s">
        <v>9466</v>
      </c>
      <c r="G4945" t="s">
        <v>9467</v>
      </c>
      <c r="H4945" t="s">
        <v>27504</v>
      </c>
      <c r="I4945" s="5" t="s">
        <v>20487</v>
      </c>
      <c r="J4945" t="str">
        <f>IF(ISNUMBER(VALUE(RIGHT(Ordinato[[#This Row],[Indirizzo - Copia.1]],1))),"controlla","concatena")</f>
        <v>concatena</v>
      </c>
      <c r="K4945" t="s">
        <v>33046</v>
      </c>
      <c r="L4945" s="4" t="str">
        <f>_xlfn.TEXTAFTER(Ordinato[[#This Row],[Indirizzo di posta elettronica]],"@")</f>
        <v>gmail.com</v>
      </c>
    </row>
    <row r="4946" spans="1:12" x14ac:dyDescent="0.3">
      <c r="A4946" t="s">
        <v>21</v>
      </c>
      <c r="B4946" t="s">
        <v>2305</v>
      </c>
      <c r="C4946" t="s">
        <v>27505</v>
      </c>
      <c r="D4946" t="s">
        <v>1907</v>
      </c>
      <c r="E4946" t="s">
        <v>1907</v>
      </c>
      <c r="F4946" t="s">
        <v>2175</v>
      </c>
      <c r="G4946" t="s">
        <v>2176</v>
      </c>
      <c r="H4946" t="s">
        <v>21251</v>
      </c>
      <c r="I4946" s="5" t="s">
        <v>23060</v>
      </c>
      <c r="J4946" t="str">
        <f>IF(ISNUMBER(VALUE(RIGHT(Ordinato[[#This Row],[Indirizzo - Copia.1]],1))),"controlla","concatena")</f>
        <v>concatena</v>
      </c>
      <c r="K4946" t="s">
        <v>33047</v>
      </c>
      <c r="L4946" t="str">
        <f>_xlfn.TEXTAFTER(Ordinato[[#This Row],[Indirizzo di posta elettronica]],"@")</f>
        <v>michelacci.com</v>
      </c>
    </row>
    <row r="4947" spans="1:12" x14ac:dyDescent="0.3">
      <c r="A4947" t="s">
        <v>36</v>
      </c>
      <c r="B4947" t="s">
        <v>18980</v>
      </c>
      <c r="C4947" t="s">
        <v>27506</v>
      </c>
      <c r="D4947" t="s">
        <v>18974</v>
      </c>
      <c r="E4947" t="s">
        <v>18974</v>
      </c>
      <c r="F4947" t="s">
        <v>18982</v>
      </c>
      <c r="G4947" t="s">
        <v>18983</v>
      </c>
      <c r="H4947" t="s">
        <v>21895</v>
      </c>
      <c r="I4947" s="5" t="s">
        <v>20698</v>
      </c>
      <c r="J4947" t="str">
        <f>IF(ISNUMBER(VALUE(RIGHT(Ordinato[[#This Row],[Indirizzo - Copia.1]],1))),"controlla","concatena")</f>
        <v>concatena</v>
      </c>
      <c r="K4947" t="s">
        <v>33048</v>
      </c>
      <c r="L4947" t="str">
        <f>_xlfn.TEXTAFTER(Ordinato[[#This Row],[Indirizzo di posta elettronica]],"@")</f>
        <v>agribiomes.it</v>
      </c>
    </row>
    <row r="4948" spans="1:12" x14ac:dyDescent="0.3">
      <c r="A4948" t="s">
        <v>13</v>
      </c>
      <c r="B4948" t="s">
        <v>855</v>
      </c>
      <c r="C4948" t="s">
        <v>27507</v>
      </c>
      <c r="D4948" t="s">
        <v>683</v>
      </c>
      <c r="E4948" t="s">
        <v>683</v>
      </c>
      <c r="F4948" t="s">
        <v>20312</v>
      </c>
      <c r="G4948" t="s">
        <v>857</v>
      </c>
      <c r="H4948" t="s">
        <v>27508</v>
      </c>
      <c r="I4948" s="5" t="s">
        <v>20499</v>
      </c>
      <c r="J4948" t="str">
        <f>IF(ISNUMBER(VALUE(RIGHT(Ordinato[[#This Row],[Indirizzo - Copia.1]],1))),"controlla","concatena")</f>
        <v>concatena</v>
      </c>
      <c r="K4948" t="s">
        <v>33049</v>
      </c>
      <c r="L4948" s="4" t="str">
        <f>_xlfn.TEXTAFTER(Ordinato[[#This Row],[Indirizzo di posta elettronica]],"@")</f>
        <v>gmail.com</v>
      </c>
    </row>
    <row r="4949" spans="1:12" x14ac:dyDescent="0.3">
      <c r="A4949" t="s">
        <v>680</v>
      </c>
      <c r="B4949" t="s">
        <v>7753</v>
      </c>
      <c r="C4949" t="s">
        <v>27509</v>
      </c>
      <c r="D4949" t="s">
        <v>7718</v>
      </c>
      <c r="E4949" t="s">
        <v>7748</v>
      </c>
      <c r="F4949" t="s">
        <v>20312</v>
      </c>
      <c r="G4949" t="s">
        <v>20312</v>
      </c>
      <c r="H4949" s="3" t="s">
        <v>24318</v>
      </c>
      <c r="I4949" s="5" t="s">
        <v>27510</v>
      </c>
      <c r="J4949" t="str">
        <f>IF(ISNUMBER(VALUE(RIGHT(Ordinato[[#This Row],[Indirizzo - Copia.1]],1))),"controlla","concatena")</f>
        <v>concatena</v>
      </c>
      <c r="K4949" t="s">
        <v>33050</v>
      </c>
      <c r="L4949" t="e">
        <f>_xlfn.TEXTAFTER(Ordinato[[#This Row],[Indirizzo di posta elettronica]],"@")</f>
        <v>#N/A</v>
      </c>
    </row>
    <row r="4950" spans="1:12" x14ac:dyDescent="0.3">
      <c r="A4950" t="s">
        <v>21</v>
      </c>
      <c r="B4950" t="s">
        <v>2185</v>
      </c>
      <c r="C4950" t="s">
        <v>26691</v>
      </c>
      <c r="D4950" t="s">
        <v>1907</v>
      </c>
      <c r="E4950" t="s">
        <v>1907</v>
      </c>
      <c r="F4950" t="s">
        <v>2186</v>
      </c>
      <c r="G4950" t="s">
        <v>2187</v>
      </c>
      <c r="H4950" t="s">
        <v>21228</v>
      </c>
      <c r="I4950" s="5" t="s">
        <v>20536</v>
      </c>
      <c r="J4950" t="str">
        <f>IF(ISNUMBER(VALUE(RIGHT(Ordinato[[#This Row],[Indirizzo - Copia.1]],1))),"controlla","concatena")</f>
        <v>concatena</v>
      </c>
      <c r="K4950" t="s">
        <v>32549</v>
      </c>
      <c r="L4950" t="str">
        <f>_xlfn.TEXTAFTER(Ordinato[[#This Row],[Indirizzo di posta elettronica]],"@")</f>
        <v>hotel-madison.it</v>
      </c>
    </row>
    <row r="4951" spans="1:12" x14ac:dyDescent="0.3">
      <c r="A4951" t="s">
        <v>191</v>
      </c>
      <c r="B4951" t="s">
        <v>17383</v>
      </c>
      <c r="C4951" t="s">
        <v>27511</v>
      </c>
      <c r="D4951" t="s">
        <v>15821</v>
      </c>
      <c r="E4951" t="s">
        <v>15821</v>
      </c>
      <c r="F4951" t="s">
        <v>17385</v>
      </c>
      <c r="G4951" t="s">
        <v>17386</v>
      </c>
      <c r="H4951" t="s">
        <v>24525</v>
      </c>
      <c r="I4951" s="5" t="s">
        <v>20319</v>
      </c>
      <c r="J4951" t="str">
        <f>IF(ISNUMBER(VALUE(RIGHT(Ordinato[[#This Row],[Indirizzo - Copia.1]],1))),"controlla","concatena")</f>
        <v>concatena</v>
      </c>
      <c r="K4951" t="s">
        <v>33051</v>
      </c>
      <c r="L4951" s="4" t="str">
        <f>_xlfn.TEXTAFTER(Ordinato[[#This Row],[Indirizzo di posta elettronica]],"@")</f>
        <v>libero.it</v>
      </c>
    </row>
    <row r="4952" spans="1:12" x14ac:dyDescent="0.3">
      <c r="A4952" t="s">
        <v>36</v>
      </c>
      <c r="B4952" t="s">
        <v>6510</v>
      </c>
      <c r="C4952" t="s">
        <v>27512</v>
      </c>
      <c r="D4952" t="s">
        <v>6496</v>
      </c>
      <c r="E4952" t="s">
        <v>6507</v>
      </c>
      <c r="F4952" t="s">
        <v>20312</v>
      </c>
      <c r="G4952" t="s">
        <v>6512</v>
      </c>
      <c r="H4952" t="s">
        <v>22883</v>
      </c>
      <c r="I4952" s="5" t="s">
        <v>20322</v>
      </c>
      <c r="J4952" t="str">
        <f>IF(ISNUMBER(VALUE(RIGHT(Ordinato[[#This Row],[Indirizzo - Copia.1]],1))),"controlla","concatena")</f>
        <v>concatena</v>
      </c>
      <c r="K4952" t="s">
        <v>33052</v>
      </c>
      <c r="L4952" t="str">
        <f>_xlfn.TEXTAFTER(Ordinato[[#This Row],[Indirizzo di posta elettronica]],"@")</f>
        <v>tiscali.it</v>
      </c>
    </row>
    <row r="4953" spans="1:12" x14ac:dyDescent="0.3">
      <c r="A4953" t="s">
        <v>13</v>
      </c>
      <c r="B4953" t="s">
        <v>1601</v>
      </c>
      <c r="C4953" t="s">
        <v>27513</v>
      </c>
      <c r="D4953" t="s">
        <v>683</v>
      </c>
      <c r="E4953" t="s">
        <v>20235</v>
      </c>
      <c r="F4953" t="s">
        <v>20312</v>
      </c>
      <c r="G4953" t="s">
        <v>20312</v>
      </c>
      <c r="H4953" t="s">
        <v>27514</v>
      </c>
      <c r="I4953" s="5" t="s">
        <v>20351</v>
      </c>
      <c r="J4953" t="str">
        <f>IF(ISNUMBER(VALUE(RIGHT(Ordinato[[#This Row],[Indirizzo - Copia.1]],1))),"controlla","concatena")</f>
        <v>concatena</v>
      </c>
      <c r="K4953" t="s">
        <v>33053</v>
      </c>
      <c r="L4953" t="e">
        <f>_xlfn.TEXTAFTER(Ordinato[[#This Row],[Indirizzo di posta elettronica]],"@")</f>
        <v>#N/A</v>
      </c>
    </row>
    <row r="4954" spans="1:12" x14ac:dyDescent="0.3">
      <c r="A4954" t="s">
        <v>13</v>
      </c>
      <c r="B4954" t="s">
        <v>526</v>
      </c>
      <c r="C4954" t="s">
        <v>19698</v>
      </c>
      <c r="D4954" t="s">
        <v>317</v>
      </c>
      <c r="E4954" t="s">
        <v>317</v>
      </c>
      <c r="F4954" t="s">
        <v>20312</v>
      </c>
      <c r="G4954" t="s">
        <v>527</v>
      </c>
      <c r="H4954" t="s">
        <v>19698</v>
      </c>
      <c r="J4954" t="str">
        <f>IF(ISNUMBER(VALUE(RIGHT(Ordinato[[#This Row],[Indirizzo - Copia.1]],1))),"controlla","concatena")</f>
        <v>concatena</v>
      </c>
      <c r="K4954" t="s">
        <v>34355</v>
      </c>
      <c r="L4954" t="str">
        <f>_xlfn.TEXTAFTER(Ordinato[[#This Row],[Indirizzo di posta elettronica]],"@")</f>
        <v>dream-holidays.it</v>
      </c>
    </row>
    <row r="4955" spans="1:12" x14ac:dyDescent="0.3">
      <c r="A4955" t="s">
        <v>13</v>
      </c>
      <c r="B4955" t="s">
        <v>9014</v>
      </c>
      <c r="C4955" t="s">
        <v>9015</v>
      </c>
      <c r="D4955" t="s">
        <v>8949</v>
      </c>
      <c r="E4955" t="s">
        <v>8949</v>
      </c>
      <c r="F4955" t="s">
        <v>20312</v>
      </c>
      <c r="G4955" t="s">
        <v>9016</v>
      </c>
      <c r="H4955" t="s">
        <v>21255</v>
      </c>
      <c r="I4955" s="5" t="s">
        <v>20508</v>
      </c>
      <c r="J4955" t="str">
        <f>IF(ISNUMBER(VALUE(RIGHT(Ordinato[[#This Row],[Indirizzo - Copia.1]],1))),"controlla","concatena")</f>
        <v>concatena</v>
      </c>
      <c r="K4955" t="s">
        <v>33054</v>
      </c>
      <c r="L4955" s="4" t="str">
        <f>_xlfn.TEXTAFTER(Ordinato[[#This Row],[Indirizzo di posta elettronica]],"@")</f>
        <v>libero.it</v>
      </c>
    </row>
    <row r="4956" spans="1:12" x14ac:dyDescent="0.3">
      <c r="A4956" t="s">
        <v>13</v>
      </c>
      <c r="B4956" t="s">
        <v>9017</v>
      </c>
      <c r="C4956" t="s">
        <v>9018</v>
      </c>
      <c r="D4956" t="s">
        <v>8949</v>
      </c>
      <c r="E4956" t="s">
        <v>8949</v>
      </c>
      <c r="F4956" t="s">
        <v>20312</v>
      </c>
      <c r="G4956" t="s">
        <v>9016</v>
      </c>
      <c r="H4956" t="s">
        <v>27515</v>
      </c>
      <c r="I4956" s="5" t="s">
        <v>20426</v>
      </c>
      <c r="J4956" t="str">
        <f>IF(ISNUMBER(VALUE(RIGHT(Ordinato[[#This Row],[Indirizzo - Copia.1]],1))),"controlla","concatena")</f>
        <v>concatena</v>
      </c>
      <c r="K4956" t="s">
        <v>33055</v>
      </c>
      <c r="L4956" s="4" t="str">
        <f>_xlfn.TEXTAFTER(Ordinato[[#This Row],[Indirizzo di posta elettronica]],"@")</f>
        <v>libero.it</v>
      </c>
    </row>
    <row r="4957" spans="1:12" x14ac:dyDescent="0.3">
      <c r="A4957" t="s">
        <v>13</v>
      </c>
      <c r="B4957" t="s">
        <v>3572</v>
      </c>
      <c r="C4957" t="s">
        <v>3573</v>
      </c>
      <c r="D4957" t="s">
        <v>2385</v>
      </c>
      <c r="E4957" t="s">
        <v>2385</v>
      </c>
      <c r="F4957" t="s">
        <v>20312</v>
      </c>
      <c r="G4957" t="s">
        <v>3526</v>
      </c>
      <c r="H4957" t="s">
        <v>27516</v>
      </c>
      <c r="I4957" s="5" t="s">
        <v>20379</v>
      </c>
      <c r="J4957" t="str">
        <f>IF(ISNUMBER(VALUE(RIGHT(Ordinato[[#This Row],[Indirizzo - Copia.1]],1))),"controlla","concatena")</f>
        <v>concatena</v>
      </c>
      <c r="K4957" t="s">
        <v>33056</v>
      </c>
      <c r="L4957" t="str">
        <f>_xlfn.TEXTAFTER(Ordinato[[#This Row],[Indirizzo di posta elettronica]],"@")</f>
        <v>immobiliaretriestepesaro.it</v>
      </c>
    </row>
    <row r="4958" spans="1:12" x14ac:dyDescent="0.3">
      <c r="A4958" t="s">
        <v>21</v>
      </c>
      <c r="B4958" t="s">
        <v>7208</v>
      </c>
      <c r="C4958" t="s">
        <v>27517</v>
      </c>
      <c r="D4958" t="s">
        <v>7199</v>
      </c>
      <c r="E4958" t="s">
        <v>7199</v>
      </c>
      <c r="F4958" t="s">
        <v>7210</v>
      </c>
      <c r="G4958" t="s">
        <v>7211</v>
      </c>
      <c r="H4958" t="s">
        <v>27518</v>
      </c>
      <c r="I4958" s="5" t="s">
        <v>20351</v>
      </c>
      <c r="J4958" t="str">
        <f>IF(ISNUMBER(VALUE(RIGHT(Ordinato[[#This Row],[Indirizzo - Copia.1]],1))),"controlla","concatena")</f>
        <v>concatena</v>
      </c>
      <c r="K4958" t="s">
        <v>33057</v>
      </c>
      <c r="L4958" t="str">
        <f>_xlfn.TEXTAFTER(Ordinato[[#This Row],[Indirizzo di posta elettronica]],"@")</f>
        <v>albergomagrini.it</v>
      </c>
    </row>
    <row r="4959" spans="1:12" x14ac:dyDescent="0.3">
      <c r="A4959" t="s">
        <v>13</v>
      </c>
      <c r="B4959" t="s">
        <v>699</v>
      </c>
      <c r="C4959" t="s">
        <v>27519</v>
      </c>
      <c r="D4959" t="s">
        <v>683</v>
      </c>
      <c r="E4959" t="s">
        <v>683</v>
      </c>
      <c r="F4959" t="s">
        <v>20312</v>
      </c>
      <c r="G4959" t="s">
        <v>701</v>
      </c>
      <c r="H4959" t="s">
        <v>27520</v>
      </c>
      <c r="I4959" s="5" t="s">
        <v>20407</v>
      </c>
      <c r="J4959" t="str">
        <f>IF(ISNUMBER(VALUE(RIGHT(Ordinato[[#This Row],[Indirizzo - Copia.1]],1))),"controlla","concatena")</f>
        <v>concatena</v>
      </c>
      <c r="K4959" t="s">
        <v>33058</v>
      </c>
      <c r="L4959" t="str">
        <f>_xlfn.TEXTAFTER(Ordinato[[#This Row],[Indirizzo di posta elettronica]],"@")</f>
        <v>email.it</v>
      </c>
    </row>
    <row r="4960" spans="1:12" x14ac:dyDescent="0.3">
      <c r="A4960" t="s">
        <v>13</v>
      </c>
      <c r="B4960" t="s">
        <v>9199</v>
      </c>
      <c r="C4960" t="s">
        <v>9200</v>
      </c>
      <c r="D4960" t="s">
        <v>8949</v>
      </c>
      <c r="E4960" t="s">
        <v>8949</v>
      </c>
      <c r="F4960" t="s">
        <v>20312</v>
      </c>
      <c r="G4960" t="s">
        <v>9037</v>
      </c>
      <c r="H4960" t="s">
        <v>25780</v>
      </c>
      <c r="I4960" s="5" t="s">
        <v>20539</v>
      </c>
      <c r="J4960" t="str">
        <f>IF(ISNUMBER(VALUE(RIGHT(Ordinato[[#This Row],[Indirizzo - Copia.1]],1))),"controlla","concatena")</f>
        <v>concatena</v>
      </c>
      <c r="K4960" t="s">
        <v>33059</v>
      </c>
      <c r="L4960" t="str">
        <f>_xlfn.TEXTAFTER(Ordinato[[#This Row],[Indirizzo di posta elettronica]],"@")</f>
        <v>belenchia.com</v>
      </c>
    </row>
    <row r="4961" spans="1:12" x14ac:dyDescent="0.3">
      <c r="A4961" t="s">
        <v>83</v>
      </c>
      <c r="B4961" t="s">
        <v>7371</v>
      </c>
      <c r="C4961" t="s">
        <v>27521</v>
      </c>
      <c r="D4961" t="s">
        <v>7253</v>
      </c>
      <c r="E4961" t="s">
        <v>7253</v>
      </c>
      <c r="F4961" t="s">
        <v>20312</v>
      </c>
      <c r="G4961" t="s">
        <v>7373</v>
      </c>
      <c r="H4961" t="s">
        <v>27522</v>
      </c>
      <c r="I4961" s="5" t="s">
        <v>20536</v>
      </c>
      <c r="J4961" t="str">
        <f>IF(ISNUMBER(VALUE(RIGHT(Ordinato[[#This Row],[Indirizzo - Copia.1]],1))),"controlla","concatena")</f>
        <v>concatena</v>
      </c>
      <c r="K4961" t="s">
        <v>33060</v>
      </c>
      <c r="L4961" t="str">
        <f>_xlfn.TEXTAFTER(Ordinato[[#This Row],[Indirizzo di posta elettronica]],"@")</f>
        <v>maison022.it</v>
      </c>
    </row>
    <row r="4962" spans="1:12" x14ac:dyDescent="0.3">
      <c r="A4962" t="s">
        <v>30</v>
      </c>
      <c r="B4962" t="s">
        <v>15142</v>
      </c>
      <c r="C4962" t="s">
        <v>15143</v>
      </c>
      <c r="D4962" t="s">
        <v>15130</v>
      </c>
      <c r="E4962" t="s">
        <v>15130</v>
      </c>
      <c r="F4962" t="s">
        <v>20312</v>
      </c>
      <c r="G4962" t="s">
        <v>15144</v>
      </c>
      <c r="H4962" t="s">
        <v>20482</v>
      </c>
      <c r="I4962" s="5" t="s">
        <v>22544</v>
      </c>
      <c r="J4962" t="str">
        <f>IF(ISNUMBER(VALUE(RIGHT(Ordinato[[#This Row],[Indirizzo - Copia.1]],1))),"controlla","concatena")</f>
        <v>concatena</v>
      </c>
      <c r="K4962" t="s">
        <v>33061</v>
      </c>
      <c r="L4962" t="str">
        <f>_xlfn.TEXTAFTER(Ordinato[[#This Row],[Indirizzo di posta elettronica]],"@")</f>
        <v>tin.it</v>
      </c>
    </row>
    <row r="4963" spans="1:12" x14ac:dyDescent="0.3">
      <c r="A4963" t="s">
        <v>21</v>
      </c>
      <c r="B4963" t="s">
        <v>2188</v>
      </c>
      <c r="C4963" t="s">
        <v>27523</v>
      </c>
      <c r="D4963" t="s">
        <v>1907</v>
      </c>
      <c r="E4963" t="s">
        <v>1907</v>
      </c>
      <c r="F4963" t="s">
        <v>2190</v>
      </c>
      <c r="G4963" t="s">
        <v>2191</v>
      </c>
      <c r="H4963" t="s">
        <v>27524</v>
      </c>
      <c r="I4963" s="5" t="s">
        <v>20387</v>
      </c>
      <c r="J4963" t="str">
        <f>IF(ISNUMBER(VALUE(RIGHT(Ordinato[[#This Row],[Indirizzo - Copia.1]],1))),"controlla","concatena")</f>
        <v>concatena</v>
      </c>
      <c r="K4963" t="s">
        <v>33062</v>
      </c>
      <c r="L4963" t="str">
        <f>_xlfn.TEXTAFTER(Ordinato[[#This Row],[Indirizzo di posta elettronica]],"@")</f>
        <v>gabiccemare.com</v>
      </c>
    </row>
    <row r="4964" spans="1:12" x14ac:dyDescent="0.3">
      <c r="A4964" t="s">
        <v>21</v>
      </c>
      <c r="B4964" t="s">
        <v>2188</v>
      </c>
      <c r="C4964" t="s">
        <v>26194</v>
      </c>
      <c r="D4964" t="s">
        <v>8949</v>
      </c>
      <c r="E4964" t="s">
        <v>8949</v>
      </c>
      <c r="F4964" t="s">
        <v>9603</v>
      </c>
      <c r="G4964" t="s">
        <v>9604</v>
      </c>
      <c r="H4964" t="s">
        <v>21419</v>
      </c>
      <c r="I4964" s="5" t="s">
        <v>20948</v>
      </c>
      <c r="J4964" t="str">
        <f>IF(ISNUMBER(VALUE(RIGHT(Ordinato[[#This Row],[Indirizzo - Copia.1]],1))),"controlla","concatena")</f>
        <v>concatena</v>
      </c>
      <c r="K4964" t="s">
        <v>32240</v>
      </c>
      <c r="L4964" t="str">
        <f>_xlfn.TEXTAFTER(Ordinato[[#This Row],[Indirizzo di posta elettronica]],"@")</f>
        <v>hmajestic.com</v>
      </c>
    </row>
    <row r="4965" spans="1:12" x14ac:dyDescent="0.3">
      <c r="A4965" t="s">
        <v>21</v>
      </c>
      <c r="B4965" t="s">
        <v>2192</v>
      </c>
      <c r="C4965" t="s">
        <v>27523</v>
      </c>
      <c r="D4965" t="s">
        <v>1907</v>
      </c>
      <c r="E4965" t="s">
        <v>1907</v>
      </c>
      <c r="F4965" t="s">
        <v>2190</v>
      </c>
      <c r="G4965" t="s">
        <v>2191</v>
      </c>
      <c r="H4965" t="s">
        <v>27524</v>
      </c>
      <c r="I4965" s="5" t="s">
        <v>20387</v>
      </c>
      <c r="J4965" t="str">
        <f>IF(ISNUMBER(VALUE(RIGHT(Ordinato[[#This Row],[Indirizzo - Copia.1]],1))),"controlla","concatena")</f>
        <v>concatena</v>
      </c>
      <c r="K4965" t="s">
        <v>33062</v>
      </c>
      <c r="L4965" t="str">
        <f>_xlfn.TEXTAFTER(Ordinato[[#This Row],[Indirizzo di posta elettronica]],"@")</f>
        <v>gabiccemare.com</v>
      </c>
    </row>
    <row r="4966" spans="1:12" x14ac:dyDescent="0.3">
      <c r="A4966" t="s">
        <v>21</v>
      </c>
      <c r="B4966" t="s">
        <v>2326</v>
      </c>
      <c r="C4966" t="s">
        <v>27525</v>
      </c>
      <c r="D4966" t="s">
        <v>1907</v>
      </c>
      <c r="E4966" t="s">
        <v>1907</v>
      </c>
      <c r="F4966" t="s">
        <v>2328</v>
      </c>
      <c r="G4966" t="s">
        <v>2329</v>
      </c>
      <c r="H4966" t="s">
        <v>24441</v>
      </c>
      <c r="I4966" s="5" t="s">
        <v>20369</v>
      </c>
      <c r="J4966" t="str">
        <f>IF(ISNUMBER(VALUE(RIGHT(Ordinato[[#This Row],[Indirizzo - Copia.1]],1))),"controlla","concatena")</f>
        <v>concatena</v>
      </c>
      <c r="K4966" t="s">
        <v>33063</v>
      </c>
      <c r="L4966" t="str">
        <f>_xlfn.TEXTAFTER(Ordinato[[#This Row],[Indirizzo di posta elettronica]],"@")</f>
        <v>majorcagabicce.com</v>
      </c>
    </row>
    <row r="4967" spans="1:12" x14ac:dyDescent="0.3">
      <c r="A4967" t="s">
        <v>7</v>
      </c>
      <c r="B4967" t="s">
        <v>3349</v>
      </c>
      <c r="C4967" t="s">
        <v>27526</v>
      </c>
      <c r="D4967" t="s">
        <v>3304</v>
      </c>
      <c r="E4967" t="s">
        <v>3304</v>
      </c>
      <c r="F4967" t="s">
        <v>20312</v>
      </c>
      <c r="G4967" t="s">
        <v>3351</v>
      </c>
      <c r="H4967" t="s">
        <v>27527</v>
      </c>
      <c r="I4967" s="5" t="s">
        <v>20554</v>
      </c>
      <c r="J4967" t="str">
        <f>IF(ISNUMBER(VALUE(RIGHT(Ordinato[[#This Row],[Indirizzo - Copia.1]],1))),"controlla","concatena")</f>
        <v>concatena</v>
      </c>
      <c r="K4967" t="s">
        <v>33064</v>
      </c>
      <c r="L4967" t="str">
        <f>_xlfn.TEXTAFTER(Ordinato[[#This Row],[Indirizzo di posta elettronica]],"@")</f>
        <v>malatesta-maison.com</v>
      </c>
    </row>
    <row r="4968" spans="1:12" x14ac:dyDescent="0.3">
      <c r="A4968" t="s">
        <v>7</v>
      </c>
      <c r="B4968" t="s">
        <v>13786</v>
      </c>
      <c r="C4968" t="s">
        <v>27528</v>
      </c>
      <c r="D4968" t="s">
        <v>13757</v>
      </c>
      <c r="E4968" t="s">
        <v>13757</v>
      </c>
      <c r="F4968" t="s">
        <v>20312</v>
      </c>
      <c r="G4968" t="s">
        <v>20312</v>
      </c>
      <c r="H4968" t="s">
        <v>27529</v>
      </c>
      <c r="I4968" s="5" t="s">
        <v>21265</v>
      </c>
      <c r="J4968" t="str">
        <f>IF(ISNUMBER(VALUE(RIGHT(Ordinato[[#This Row],[Indirizzo - Copia.1]],1))),"controlla","concatena")</f>
        <v>concatena</v>
      </c>
      <c r="K4968" t="s">
        <v>33065</v>
      </c>
      <c r="L4968" t="e">
        <f>_xlfn.TEXTAFTER(Ordinato[[#This Row],[Indirizzo di posta elettronica]],"@")</f>
        <v>#N/A</v>
      </c>
    </row>
    <row r="4969" spans="1:12" x14ac:dyDescent="0.3">
      <c r="A4969" t="s">
        <v>30</v>
      </c>
      <c r="B4969" t="s">
        <v>17840</v>
      </c>
      <c r="C4969" t="s">
        <v>17841</v>
      </c>
      <c r="D4969" t="s">
        <v>17842</v>
      </c>
      <c r="E4969" t="s">
        <v>17842</v>
      </c>
      <c r="F4969" t="s">
        <v>20312</v>
      </c>
      <c r="G4969" t="s">
        <v>17843</v>
      </c>
      <c r="H4969" t="s">
        <v>27530</v>
      </c>
      <c r="I4969" s="5" t="s">
        <v>20316</v>
      </c>
      <c r="J4969" t="str">
        <f>IF(ISNUMBER(VALUE(RIGHT(Ordinato[[#This Row],[Indirizzo - Copia.1]],1))),"controlla","concatena")</f>
        <v>concatena</v>
      </c>
      <c r="K4969" t="s">
        <v>33066</v>
      </c>
      <c r="L4969" s="4" t="str">
        <f>_xlfn.TEXTAFTER(Ordinato[[#This Row],[Indirizzo di posta elettronica]],"@")</f>
        <v>yahoo.it</v>
      </c>
    </row>
    <row r="4970" spans="1:12" x14ac:dyDescent="0.3">
      <c r="A4970" t="s">
        <v>680</v>
      </c>
      <c r="B4970" t="s">
        <v>17336</v>
      </c>
      <c r="C4970" t="s">
        <v>19698</v>
      </c>
      <c r="D4970" t="s">
        <v>15821</v>
      </c>
      <c r="E4970" t="s">
        <v>15821</v>
      </c>
      <c r="F4970" t="s">
        <v>20312</v>
      </c>
      <c r="G4970" t="s">
        <v>17337</v>
      </c>
      <c r="H4970" t="s">
        <v>19698</v>
      </c>
      <c r="J4970" t="str">
        <f>IF(ISNUMBER(VALUE(RIGHT(Ordinato[[#This Row],[Indirizzo - Copia.1]],1))),"controlla","concatena")</f>
        <v>concatena</v>
      </c>
      <c r="K4970" t="s">
        <v>34355</v>
      </c>
      <c r="L4970" s="4" t="str">
        <f>_xlfn.TEXTAFTER(Ordinato[[#This Row],[Indirizzo di posta elettronica]],"@")</f>
        <v>gmail.com</v>
      </c>
    </row>
    <row r="4971" spans="1:12" x14ac:dyDescent="0.3">
      <c r="A4971" t="s">
        <v>7</v>
      </c>
      <c r="B4971" t="s">
        <v>7830</v>
      </c>
      <c r="C4971" t="s">
        <v>27531</v>
      </c>
      <c r="D4971" t="s">
        <v>7824</v>
      </c>
      <c r="E4971" t="s">
        <v>7824</v>
      </c>
      <c r="F4971" t="s">
        <v>7832</v>
      </c>
      <c r="G4971" t="s">
        <v>7833</v>
      </c>
      <c r="H4971" t="s">
        <v>27532</v>
      </c>
      <c r="I4971" s="5" t="s">
        <v>20339</v>
      </c>
      <c r="J4971" t="str">
        <f>IF(ISNUMBER(VALUE(RIGHT(Ordinato[[#This Row],[Indirizzo - Copia.1]],1))),"controlla","concatena")</f>
        <v>concatena</v>
      </c>
      <c r="K4971" t="s">
        <v>33067</v>
      </c>
      <c r="L4971" t="str">
        <f>_xlfn.TEXTAFTER(Ordinato[[#This Row],[Indirizzo di posta elettronica]],"@")</f>
        <v>malviano.com</v>
      </c>
    </row>
    <row r="4972" spans="1:12" x14ac:dyDescent="0.3">
      <c r="A4972" t="s">
        <v>680</v>
      </c>
      <c r="B4972" t="s">
        <v>15588</v>
      </c>
      <c r="C4972" t="s">
        <v>27533</v>
      </c>
      <c r="D4972" t="s">
        <v>15586</v>
      </c>
      <c r="E4972" t="s">
        <v>15586</v>
      </c>
      <c r="F4972" t="s">
        <v>20312</v>
      </c>
      <c r="G4972" t="s">
        <v>20312</v>
      </c>
      <c r="H4972" s="3" t="s">
        <v>23260</v>
      </c>
      <c r="I4972" s="5">
        <v>42</v>
      </c>
      <c r="J4972" t="str">
        <f>IF(ISNUMBER(VALUE(RIGHT(Ordinato[[#This Row],[Indirizzo - Copia.1]],1))),"controlla","concatena")</f>
        <v>concatena</v>
      </c>
      <c r="K4972" t="s">
        <v>33068</v>
      </c>
      <c r="L4972" t="e">
        <f>_xlfn.TEXTAFTER(Ordinato[[#This Row],[Indirizzo di posta elettronica]],"@")</f>
        <v>#N/A</v>
      </c>
    </row>
    <row r="4973" spans="1:12" x14ac:dyDescent="0.3">
      <c r="A4973" t="s">
        <v>21</v>
      </c>
      <c r="B4973" t="s">
        <v>1762</v>
      </c>
      <c r="C4973" t="s">
        <v>27534</v>
      </c>
      <c r="D4973" t="s">
        <v>1725</v>
      </c>
      <c r="E4973" t="s">
        <v>1725</v>
      </c>
      <c r="F4973" t="s">
        <v>1764</v>
      </c>
      <c r="G4973" t="s">
        <v>1765</v>
      </c>
      <c r="H4973" t="s">
        <v>27535</v>
      </c>
      <c r="I4973" s="5" t="s">
        <v>20339</v>
      </c>
      <c r="J4973" t="str">
        <f>IF(ISNUMBER(VALUE(RIGHT(Ordinato[[#This Row],[Indirizzo - Copia.1]],1))),"controlla","concatena")</f>
        <v>concatena</v>
      </c>
      <c r="K4973" t="s">
        <v>33069</v>
      </c>
      <c r="L4973" s="4" t="str">
        <f>_xlfn.TEXTAFTER(Ordinato[[#This Row],[Indirizzo di posta elettronica]],"@")</f>
        <v>libero.it</v>
      </c>
    </row>
    <row r="4974" spans="1:12" x14ac:dyDescent="0.3">
      <c r="A4974" t="s">
        <v>83</v>
      </c>
      <c r="B4974" t="s">
        <v>5849</v>
      </c>
      <c r="C4974" t="s">
        <v>27536</v>
      </c>
      <c r="D4974" t="s">
        <v>1864</v>
      </c>
      <c r="E4974" t="s">
        <v>1864</v>
      </c>
      <c r="F4974" t="s">
        <v>20312</v>
      </c>
      <c r="G4974" t="s">
        <v>5851</v>
      </c>
      <c r="H4974" t="s">
        <v>27537</v>
      </c>
      <c r="I4974" s="5" t="s">
        <v>23942</v>
      </c>
      <c r="J4974" t="str">
        <f>IF(ISNUMBER(VALUE(RIGHT(Ordinato[[#This Row],[Indirizzo - Copia.1]],1))),"controlla","concatena")</f>
        <v>concatena</v>
      </c>
      <c r="K4974" t="s">
        <v>33070</v>
      </c>
      <c r="L4974" s="4" t="str">
        <f>_xlfn.TEXTAFTER(Ordinato[[#This Row],[Indirizzo di posta elettronica]],"@")</f>
        <v>libero.it</v>
      </c>
    </row>
    <row r="4975" spans="1:12" x14ac:dyDescent="0.3">
      <c r="A4975" t="s">
        <v>13</v>
      </c>
      <c r="B4975" t="s">
        <v>730</v>
      </c>
      <c r="C4975" t="s">
        <v>731</v>
      </c>
      <c r="D4975" t="s">
        <v>683</v>
      </c>
      <c r="E4975" t="s">
        <v>683</v>
      </c>
      <c r="F4975" t="s">
        <v>20312</v>
      </c>
      <c r="G4975" t="s">
        <v>732</v>
      </c>
      <c r="H4975" t="s">
        <v>27538</v>
      </c>
      <c r="I4975" s="5" t="s">
        <v>20516</v>
      </c>
      <c r="J4975" t="str">
        <f>IF(ISNUMBER(VALUE(RIGHT(Ordinato[[#This Row],[Indirizzo - Copia.1]],1))),"controlla","concatena")</f>
        <v>concatena</v>
      </c>
      <c r="K4975" t="s">
        <v>33071</v>
      </c>
      <c r="L4975" s="4" t="str">
        <f>_xlfn.TEXTAFTER(Ordinato[[#This Row],[Indirizzo di posta elettronica]],"@")</f>
        <v>gmail.com</v>
      </c>
    </row>
    <row r="4976" spans="1:12" x14ac:dyDescent="0.3">
      <c r="A4976" t="s">
        <v>13</v>
      </c>
      <c r="B4976" t="s">
        <v>13044</v>
      </c>
      <c r="C4976" t="s">
        <v>19698</v>
      </c>
      <c r="D4976" t="s">
        <v>13026</v>
      </c>
      <c r="E4976" t="s">
        <v>13026</v>
      </c>
      <c r="F4976" t="s">
        <v>20312</v>
      </c>
      <c r="G4976" t="s">
        <v>20312</v>
      </c>
      <c r="H4976" t="s">
        <v>19698</v>
      </c>
      <c r="J4976" t="str">
        <f>IF(ISNUMBER(VALUE(RIGHT(Ordinato[[#This Row],[Indirizzo - Copia.1]],1))),"controlla","concatena")</f>
        <v>concatena</v>
      </c>
      <c r="K4976" t="s">
        <v>34355</v>
      </c>
      <c r="L4976" t="e">
        <f>_xlfn.TEXTAFTER(Ordinato[[#This Row],[Indirizzo di posta elettronica]],"@")</f>
        <v>#N/A</v>
      </c>
    </row>
    <row r="4977" spans="1:12" x14ac:dyDescent="0.3">
      <c r="A4977" t="s">
        <v>13</v>
      </c>
      <c r="B4977" t="s">
        <v>9252</v>
      </c>
      <c r="C4977" t="s">
        <v>9253</v>
      </c>
      <c r="D4977" t="s">
        <v>8949</v>
      </c>
      <c r="E4977" t="s">
        <v>8949</v>
      </c>
      <c r="F4977" t="s">
        <v>20312</v>
      </c>
      <c r="G4977" t="s">
        <v>9037</v>
      </c>
      <c r="H4977" t="s">
        <v>27539</v>
      </c>
      <c r="I4977" s="5" t="s">
        <v>27540</v>
      </c>
      <c r="J4977" t="str">
        <f>IF(ISNUMBER(VALUE(RIGHT(Ordinato[[#This Row],[Indirizzo - Copia.1]],1))),"controlla","concatena")</f>
        <v>concatena</v>
      </c>
      <c r="K4977" t="s">
        <v>33072</v>
      </c>
      <c r="L4977" t="str">
        <f>_xlfn.TEXTAFTER(Ordinato[[#This Row],[Indirizzo di posta elettronica]],"@")</f>
        <v>belenchia.com</v>
      </c>
    </row>
    <row r="4978" spans="1:12" x14ac:dyDescent="0.3">
      <c r="A4978" t="s">
        <v>13</v>
      </c>
      <c r="B4978" t="s">
        <v>9108</v>
      </c>
      <c r="C4978" t="s">
        <v>9109</v>
      </c>
      <c r="D4978" t="s">
        <v>8949</v>
      </c>
      <c r="E4978" t="s">
        <v>8949</v>
      </c>
      <c r="F4978" t="s">
        <v>20312</v>
      </c>
      <c r="G4978" t="s">
        <v>20312</v>
      </c>
      <c r="H4978" t="s">
        <v>25577</v>
      </c>
      <c r="I4978" s="5" t="s">
        <v>20846</v>
      </c>
      <c r="J4978" t="str">
        <f>IF(ISNUMBER(VALUE(RIGHT(Ordinato[[#This Row],[Indirizzo - Copia.1]],1))),"controlla","concatena")</f>
        <v>concatena</v>
      </c>
      <c r="K4978" t="s">
        <v>33073</v>
      </c>
      <c r="L4978" t="e">
        <f>_xlfn.TEXTAFTER(Ordinato[[#This Row],[Indirizzo di posta elettronica]],"@")</f>
        <v>#N/A</v>
      </c>
    </row>
    <row r="4979" spans="1:12" x14ac:dyDescent="0.3">
      <c r="A4979" t="s">
        <v>13</v>
      </c>
      <c r="B4979" t="s">
        <v>9222</v>
      </c>
      <c r="C4979" t="s">
        <v>27541</v>
      </c>
      <c r="D4979" t="s">
        <v>8949</v>
      </c>
      <c r="E4979" t="s">
        <v>8949</v>
      </c>
      <c r="F4979" t="s">
        <v>20312</v>
      </c>
      <c r="G4979" t="s">
        <v>9224</v>
      </c>
      <c r="H4979" t="s">
        <v>27542</v>
      </c>
      <c r="I4979" s="5" t="s">
        <v>20439</v>
      </c>
      <c r="J4979" t="str">
        <f>IF(ISNUMBER(VALUE(RIGHT(Ordinato[[#This Row],[Indirizzo - Copia.1]],1))),"controlla","concatena")</f>
        <v>concatena</v>
      </c>
      <c r="K4979" t="s">
        <v>33074</v>
      </c>
      <c r="L4979" t="str">
        <f>_xlfn.TEXTAFTER(Ordinato[[#This Row],[Indirizzo di posta elettronica]],"@")</f>
        <v>tin.it</v>
      </c>
    </row>
    <row r="4980" spans="1:12" x14ac:dyDescent="0.3">
      <c r="A4980" t="s">
        <v>13</v>
      </c>
      <c r="B4980" t="s">
        <v>9214</v>
      </c>
      <c r="C4980" t="s">
        <v>9215</v>
      </c>
      <c r="D4980" t="s">
        <v>8949</v>
      </c>
      <c r="E4980" t="s">
        <v>8949</v>
      </c>
      <c r="F4980" t="s">
        <v>20312</v>
      </c>
      <c r="G4980" t="s">
        <v>9037</v>
      </c>
      <c r="H4980" t="s">
        <v>21449</v>
      </c>
      <c r="I4980" s="5" t="s">
        <v>20779</v>
      </c>
      <c r="J4980" t="str">
        <f>IF(ISNUMBER(VALUE(RIGHT(Ordinato[[#This Row],[Indirizzo - Copia.1]],1))),"controlla","concatena")</f>
        <v>concatena</v>
      </c>
      <c r="K4980" t="s">
        <v>33075</v>
      </c>
      <c r="L4980" t="str">
        <f>_xlfn.TEXTAFTER(Ordinato[[#This Row],[Indirizzo di posta elettronica]],"@")</f>
        <v>belenchia.com</v>
      </c>
    </row>
    <row r="4981" spans="1:12" x14ac:dyDescent="0.3">
      <c r="A4981" t="s">
        <v>13</v>
      </c>
      <c r="B4981" t="s">
        <v>11955</v>
      </c>
      <c r="C4981" t="s">
        <v>27543</v>
      </c>
      <c r="D4981" t="s">
        <v>11882</v>
      </c>
      <c r="E4981" t="s">
        <v>11882</v>
      </c>
      <c r="F4981" t="s">
        <v>20312</v>
      </c>
      <c r="G4981" t="s">
        <v>11957</v>
      </c>
      <c r="H4981" t="s">
        <v>21437</v>
      </c>
      <c r="I4981" s="5" t="s">
        <v>20322</v>
      </c>
      <c r="J4981" t="str">
        <f>IF(ISNUMBER(VALUE(RIGHT(Ordinato[[#This Row],[Indirizzo - Copia.1]],1))),"controlla","concatena")</f>
        <v>concatena</v>
      </c>
      <c r="K4981" t="s">
        <v>33076</v>
      </c>
      <c r="L4981" t="str">
        <f>_xlfn.TEXTAFTER(Ordinato[[#This Row],[Indirizzo di posta elettronica]],"@")</f>
        <v>montiazzurri.com</v>
      </c>
    </row>
    <row r="4982" spans="1:12" x14ac:dyDescent="0.3">
      <c r="A4982" t="s">
        <v>13</v>
      </c>
      <c r="B4982" t="s">
        <v>13753</v>
      </c>
      <c r="C4982" t="s">
        <v>27544</v>
      </c>
      <c r="D4982" t="s">
        <v>13740</v>
      </c>
      <c r="E4982" t="s">
        <v>13740</v>
      </c>
      <c r="F4982" t="s">
        <v>20312</v>
      </c>
      <c r="G4982" t="s">
        <v>13755</v>
      </c>
      <c r="H4982" t="s">
        <v>27545</v>
      </c>
      <c r="I4982" s="5" t="s">
        <v>20539</v>
      </c>
      <c r="J4982" t="str">
        <f>IF(ISNUMBER(VALUE(RIGHT(Ordinato[[#This Row],[Indirizzo - Copia.1]],1))),"controlla","concatena")</f>
        <v>concatena</v>
      </c>
      <c r="K4982" t="s">
        <v>34280</v>
      </c>
      <c r="L4982" s="4" t="str">
        <f>_xlfn.TEXTAFTER(Ordinato[[#This Row],[Indirizzo di posta elettronica]],"@")</f>
        <v>libero.it</v>
      </c>
    </row>
    <row r="4983" spans="1:12" x14ac:dyDescent="0.3">
      <c r="A4983" t="s">
        <v>13</v>
      </c>
      <c r="B4983" t="s">
        <v>13034</v>
      </c>
      <c r="C4983" t="s">
        <v>13035</v>
      </c>
      <c r="D4983" t="s">
        <v>13026</v>
      </c>
      <c r="E4983" t="s">
        <v>13026</v>
      </c>
      <c r="F4983" t="s">
        <v>20312</v>
      </c>
      <c r="G4983" t="s">
        <v>20312</v>
      </c>
      <c r="H4983" t="s">
        <v>22201</v>
      </c>
      <c r="I4983" s="5" t="s">
        <v>20351</v>
      </c>
      <c r="J4983" t="str">
        <f>IF(ISNUMBER(VALUE(RIGHT(Ordinato[[#This Row],[Indirizzo - Copia.1]],1))),"controlla","concatena")</f>
        <v>concatena</v>
      </c>
      <c r="K4983" t="s">
        <v>33077</v>
      </c>
      <c r="L4983" t="e">
        <f>_xlfn.TEXTAFTER(Ordinato[[#This Row],[Indirizzo di posta elettronica]],"@")</f>
        <v>#N/A</v>
      </c>
    </row>
    <row r="4984" spans="1:12" x14ac:dyDescent="0.3">
      <c r="A4984" t="s">
        <v>680</v>
      </c>
      <c r="B4984" t="s">
        <v>19054</v>
      </c>
      <c r="C4984" t="s">
        <v>21304</v>
      </c>
      <c r="D4984" t="s">
        <v>18085</v>
      </c>
      <c r="E4984" t="s">
        <v>18085</v>
      </c>
      <c r="F4984" t="s">
        <v>20312</v>
      </c>
      <c r="G4984" t="s">
        <v>19055</v>
      </c>
      <c r="H4984" s="3" t="s">
        <v>21730</v>
      </c>
      <c r="I4984" s="5">
        <v>1</v>
      </c>
      <c r="J4984" t="str">
        <f>IF(ISNUMBER(VALUE(RIGHT(Ordinato[[#This Row],[Indirizzo - Copia.1]],1))),"controlla","concatena")</f>
        <v>concatena</v>
      </c>
      <c r="K4984" t="s">
        <v>29525</v>
      </c>
      <c r="L4984" s="8" t="str">
        <f>_xlfn.TEXTAFTER(Ordinato[[#This Row],[Indirizzo di posta elettronica]],"@")</f>
        <v>alice.it</v>
      </c>
    </row>
    <row r="4985" spans="1:12" x14ac:dyDescent="0.3">
      <c r="A4985" t="s">
        <v>21</v>
      </c>
      <c r="B4985" t="s">
        <v>15456</v>
      </c>
      <c r="C4985" t="s">
        <v>27546</v>
      </c>
      <c r="D4985" t="s">
        <v>15350</v>
      </c>
      <c r="E4985" t="s">
        <v>15350</v>
      </c>
      <c r="F4985" t="s">
        <v>15437</v>
      </c>
      <c r="G4985" t="s">
        <v>15458</v>
      </c>
      <c r="H4985" t="s">
        <v>21342</v>
      </c>
      <c r="I4985" s="5" t="s">
        <v>20434</v>
      </c>
      <c r="J4985" t="str">
        <f>IF(ISNUMBER(VALUE(RIGHT(Ordinato[[#This Row],[Indirizzo - Copia.1]],1))),"controlla","concatena")</f>
        <v>concatena</v>
      </c>
      <c r="K4985" t="s">
        <v>33078</v>
      </c>
      <c r="L4985" s="4" t="str">
        <f>_xlfn.TEXTAFTER(Ordinato[[#This Row],[Indirizzo di posta elettronica]],"@")</f>
        <v>libero.it</v>
      </c>
    </row>
    <row r="4986" spans="1:12" x14ac:dyDescent="0.3">
      <c r="A4986" t="s">
        <v>13</v>
      </c>
      <c r="B4986" t="s">
        <v>9142</v>
      </c>
      <c r="C4986" t="s">
        <v>9085</v>
      </c>
      <c r="D4986" t="s">
        <v>8949</v>
      </c>
      <c r="E4986" t="s">
        <v>8949</v>
      </c>
      <c r="F4986" t="s">
        <v>20312</v>
      </c>
      <c r="G4986" t="s">
        <v>9037</v>
      </c>
      <c r="H4986" t="s">
        <v>21309</v>
      </c>
      <c r="I4986" s="5" t="s">
        <v>22392</v>
      </c>
      <c r="J4986" t="str">
        <f>IF(ISNUMBER(VALUE(RIGHT(Ordinato[[#This Row],[Indirizzo - Copia.1]],1))),"controlla","concatena")</f>
        <v>concatena</v>
      </c>
      <c r="K4986" t="s">
        <v>31293</v>
      </c>
      <c r="L4986" t="str">
        <f>_xlfn.TEXTAFTER(Ordinato[[#This Row],[Indirizzo di posta elettronica]],"@")</f>
        <v>belenchia.com</v>
      </c>
    </row>
    <row r="4987" spans="1:12" x14ac:dyDescent="0.3">
      <c r="A4987" t="s">
        <v>680</v>
      </c>
      <c r="B4987" t="s">
        <v>7895</v>
      </c>
      <c r="C4987" t="s">
        <v>27547</v>
      </c>
      <c r="D4987" t="s">
        <v>7889</v>
      </c>
      <c r="E4987" t="s">
        <v>7895</v>
      </c>
      <c r="F4987" t="s">
        <v>20312</v>
      </c>
      <c r="G4987" t="s">
        <v>20312</v>
      </c>
      <c r="H4987" s="3" t="s">
        <v>20550</v>
      </c>
      <c r="I4987" s="5">
        <v>202</v>
      </c>
      <c r="J4987" t="str">
        <f>IF(ISNUMBER(VALUE(RIGHT(Ordinato[[#This Row],[Indirizzo - Copia.1]],1))),"controlla","concatena")</f>
        <v>concatena</v>
      </c>
      <c r="K4987" t="s">
        <v>33079</v>
      </c>
      <c r="L4987" t="e">
        <f>_xlfn.TEXTAFTER(Ordinato[[#This Row],[Indirizzo di posta elettronica]],"@")</f>
        <v>#N/A</v>
      </c>
    </row>
    <row r="4988" spans="1:12" x14ac:dyDescent="0.3">
      <c r="A4988" t="s">
        <v>83</v>
      </c>
      <c r="B4988" t="s">
        <v>8293</v>
      </c>
      <c r="C4988" t="s">
        <v>27548</v>
      </c>
      <c r="D4988" t="s">
        <v>7889</v>
      </c>
      <c r="E4988" t="s">
        <v>7889</v>
      </c>
      <c r="F4988" t="s">
        <v>20312</v>
      </c>
      <c r="G4988" t="s">
        <v>8295</v>
      </c>
      <c r="H4988" t="s">
        <v>20523</v>
      </c>
      <c r="I4988" s="5" t="s">
        <v>20418</v>
      </c>
      <c r="J4988" t="str">
        <f>IF(ISNUMBER(VALUE(RIGHT(Ordinato[[#This Row],[Indirizzo - Copia.1]],1))),"controlla","concatena")</f>
        <v>concatena</v>
      </c>
      <c r="K4988" t="s">
        <v>33080</v>
      </c>
      <c r="L4988" s="8" t="str">
        <f>_xlfn.TEXTAFTER(Ordinato[[#This Row],[Indirizzo di posta elettronica]],"@")</f>
        <v>alice.it</v>
      </c>
    </row>
    <row r="4989" spans="1:12" x14ac:dyDescent="0.3">
      <c r="A4989" t="s">
        <v>680</v>
      </c>
      <c r="B4989" t="s">
        <v>7081</v>
      </c>
      <c r="C4989" t="s">
        <v>27549</v>
      </c>
      <c r="D4989" t="s">
        <v>5734</v>
      </c>
      <c r="E4989" t="s">
        <v>5734</v>
      </c>
      <c r="F4989" t="s">
        <v>7084</v>
      </c>
      <c r="G4989" t="s">
        <v>7083</v>
      </c>
      <c r="H4989" t="s">
        <v>27550</v>
      </c>
      <c r="I4989" s="5" t="s">
        <v>24151</v>
      </c>
      <c r="J4989" t="str">
        <f>IF(ISNUMBER(VALUE(RIGHT(Ordinato[[#This Row],[Indirizzo - Copia.1]],1))),"controlla","concatena")</f>
        <v>concatena</v>
      </c>
      <c r="K4989" t="s">
        <v>34281</v>
      </c>
      <c r="L4989" s="4" t="str">
        <f>_xlfn.TEXTAFTER(Ordinato[[#This Row],[Indirizzo di posta elettronica]],"@")</f>
        <v>gmail.com</v>
      </c>
    </row>
    <row r="4990" spans="1:12" x14ac:dyDescent="0.3">
      <c r="A4990" t="s">
        <v>30</v>
      </c>
      <c r="B4990" t="s">
        <v>6268</v>
      </c>
      <c r="C4990" t="s">
        <v>27551</v>
      </c>
      <c r="D4990" t="s">
        <v>6261</v>
      </c>
      <c r="E4990" t="s">
        <v>6261</v>
      </c>
      <c r="F4990" t="s">
        <v>6270</v>
      </c>
      <c r="G4990" t="s">
        <v>6271</v>
      </c>
      <c r="H4990" t="s">
        <v>27552</v>
      </c>
      <c r="I4990" s="5" t="s">
        <v>20379</v>
      </c>
      <c r="J4990" t="str">
        <f>IF(ISNUMBER(VALUE(RIGHT(Ordinato[[#This Row],[Indirizzo - Copia.1]],1))),"controlla","concatena")</f>
        <v>concatena</v>
      </c>
      <c r="K4990" t="s">
        <v>33081</v>
      </c>
      <c r="L4990" t="str">
        <f>_xlfn.TEXTAFTER(Ordinato[[#This Row],[Indirizzo di posta elettronica]],"@")</f>
        <v>email.it</v>
      </c>
    </row>
    <row r="4991" spans="1:12" x14ac:dyDescent="0.3">
      <c r="A4991" t="s">
        <v>13</v>
      </c>
      <c r="B4991" t="s">
        <v>9136</v>
      </c>
      <c r="C4991" t="s">
        <v>9137</v>
      </c>
      <c r="D4991" t="s">
        <v>8949</v>
      </c>
      <c r="E4991" t="s">
        <v>8949</v>
      </c>
      <c r="F4991" t="s">
        <v>20312</v>
      </c>
      <c r="G4991" t="s">
        <v>9037</v>
      </c>
      <c r="H4991" t="s">
        <v>21422</v>
      </c>
      <c r="I4991" s="5" t="s">
        <v>27553</v>
      </c>
      <c r="J4991" t="str">
        <f>IF(ISNUMBER(VALUE(RIGHT(Ordinato[[#This Row],[Indirizzo - Copia.1]],1))),"controlla","concatena")</f>
        <v>concatena</v>
      </c>
      <c r="K4991" t="s">
        <v>33082</v>
      </c>
      <c r="L4991" t="str">
        <f>_xlfn.TEXTAFTER(Ordinato[[#This Row],[Indirizzo di posta elettronica]],"@")</f>
        <v>belenchia.com</v>
      </c>
    </row>
    <row r="4992" spans="1:12" x14ac:dyDescent="0.3">
      <c r="A4992" t="s">
        <v>83</v>
      </c>
      <c r="B4992" t="s">
        <v>84</v>
      </c>
      <c r="C4992" t="s">
        <v>27554</v>
      </c>
      <c r="D4992" t="s">
        <v>16</v>
      </c>
      <c r="E4992" t="s">
        <v>20236</v>
      </c>
      <c r="F4992" t="s">
        <v>87</v>
      </c>
      <c r="G4992" t="s">
        <v>88</v>
      </c>
      <c r="H4992" t="s">
        <v>27555</v>
      </c>
      <c r="I4992" s="5" t="s">
        <v>20322</v>
      </c>
      <c r="J4992" t="str">
        <f>IF(ISNUMBER(VALUE(RIGHT(Ordinato[[#This Row],[Indirizzo - Copia.1]],1))),"controlla","concatena")</f>
        <v>concatena</v>
      </c>
      <c r="K4992" t="s">
        <v>33083</v>
      </c>
      <c r="L4992" t="str">
        <f>_xlfn.TEXTAFTER(Ordinato[[#This Row],[Indirizzo di posta elettronica]],"@")</f>
        <v>marcheholiday.it</v>
      </c>
    </row>
    <row r="4993" spans="1:12" x14ac:dyDescent="0.3">
      <c r="A4993" t="s">
        <v>36</v>
      </c>
      <c r="B4993" t="s">
        <v>20237</v>
      </c>
      <c r="C4993" t="s">
        <v>19226</v>
      </c>
      <c r="D4993" t="s">
        <v>18085</v>
      </c>
      <c r="E4993" t="s">
        <v>18085</v>
      </c>
      <c r="F4993" t="s">
        <v>19227</v>
      </c>
      <c r="G4993" t="s">
        <v>19228</v>
      </c>
      <c r="H4993" t="s">
        <v>27556</v>
      </c>
      <c r="I4993" s="5" t="s">
        <v>20426</v>
      </c>
      <c r="J4993" t="str">
        <f>IF(ISNUMBER(VALUE(RIGHT(Ordinato[[#This Row],[Indirizzo - Copia.1]],1))),"controlla","concatena")</f>
        <v>concatena</v>
      </c>
      <c r="K4993" t="s">
        <v>34282</v>
      </c>
      <c r="L4993" t="str">
        <f>_xlfn.TEXTAFTER(Ordinato[[#This Row],[Indirizzo di posta elettronica]],"@")</f>
        <v>marchelife.it</v>
      </c>
    </row>
    <row r="4994" spans="1:12" x14ac:dyDescent="0.3">
      <c r="A4994" t="s">
        <v>13</v>
      </c>
      <c r="B4994" t="s">
        <v>9287</v>
      </c>
      <c r="C4994" t="s">
        <v>27557</v>
      </c>
      <c r="D4994" t="s">
        <v>8949</v>
      </c>
      <c r="E4994" t="s">
        <v>8949</v>
      </c>
      <c r="F4994" t="s">
        <v>20312</v>
      </c>
      <c r="G4994" t="s">
        <v>9289</v>
      </c>
      <c r="H4994" t="s">
        <v>21295</v>
      </c>
      <c r="I4994" s="5" t="s">
        <v>26427</v>
      </c>
      <c r="J4994" t="str">
        <f>IF(ISNUMBER(VALUE(RIGHT(Ordinato[[#This Row],[Indirizzo - Copia.1]],1))),"controlla","concatena")</f>
        <v>concatena</v>
      </c>
      <c r="K4994" t="s">
        <v>33084</v>
      </c>
      <c r="L4994" t="str">
        <f>_xlfn.TEXTAFTER(Ordinato[[#This Row],[Indirizzo di posta elettronica]],"@")</f>
        <v>confcommerciomarchecentrali.it</v>
      </c>
    </row>
    <row r="4995" spans="1:12" x14ac:dyDescent="0.3">
      <c r="A4995" t="s">
        <v>13</v>
      </c>
      <c r="B4995" t="s">
        <v>8023</v>
      </c>
      <c r="C4995" t="s">
        <v>27558</v>
      </c>
      <c r="D4995" t="s">
        <v>7889</v>
      </c>
      <c r="E4995" t="s">
        <v>7889</v>
      </c>
      <c r="F4995" t="s">
        <v>20312</v>
      </c>
      <c r="G4995" t="s">
        <v>20312</v>
      </c>
      <c r="H4995" t="s">
        <v>20443</v>
      </c>
      <c r="I4995" s="5" t="s">
        <v>20389</v>
      </c>
      <c r="J4995" t="str">
        <f>IF(ISNUMBER(VALUE(RIGHT(Ordinato[[#This Row],[Indirizzo - Copia.1]],1))),"controlla","concatena")</f>
        <v>concatena</v>
      </c>
      <c r="K4995" t="s">
        <v>33085</v>
      </c>
      <c r="L4995" t="e">
        <f>_xlfn.TEXTAFTER(Ordinato[[#This Row],[Indirizzo di posta elettronica]],"@")</f>
        <v>#N/A</v>
      </c>
    </row>
    <row r="4996" spans="1:12" x14ac:dyDescent="0.3">
      <c r="A4996" t="s">
        <v>13</v>
      </c>
      <c r="B4996" t="s">
        <v>98</v>
      </c>
      <c r="C4996" t="s">
        <v>27559</v>
      </c>
      <c r="D4996" t="s">
        <v>16</v>
      </c>
      <c r="E4996" t="s">
        <v>16</v>
      </c>
      <c r="F4996" t="s">
        <v>20312</v>
      </c>
      <c r="G4996" t="s">
        <v>100</v>
      </c>
      <c r="H4996" t="s">
        <v>20391</v>
      </c>
      <c r="I4996" s="5" t="s">
        <v>27560</v>
      </c>
      <c r="J4996" t="str">
        <f>IF(ISNUMBER(VALUE(RIGHT(Ordinato[[#This Row],[Indirizzo - Copia.1]],1))),"controlla","concatena")</f>
        <v>concatena</v>
      </c>
      <c r="K4996" t="s">
        <v>33086</v>
      </c>
      <c r="L4996" s="9" t="str">
        <f>_xlfn.TEXTAFTER(Ordinato[[#This Row],[Indirizzo di posta elettronica]],"@")</f>
        <v>hotmail.it</v>
      </c>
    </row>
    <row r="4997" spans="1:12" x14ac:dyDescent="0.3">
      <c r="A4997" t="s">
        <v>36</v>
      </c>
      <c r="B4997" t="s">
        <v>15467</v>
      </c>
      <c r="C4997" t="s">
        <v>19698</v>
      </c>
      <c r="D4997" t="s">
        <v>15350</v>
      </c>
      <c r="E4997" t="s">
        <v>15350</v>
      </c>
      <c r="F4997" t="s">
        <v>27561</v>
      </c>
      <c r="G4997" t="s">
        <v>15470</v>
      </c>
      <c r="H4997" t="s">
        <v>19698</v>
      </c>
      <c r="J4997" t="str">
        <f>IF(ISNUMBER(VALUE(RIGHT(Ordinato[[#This Row],[Indirizzo - Copia.1]],1))),"controlla","concatena")</f>
        <v>concatena</v>
      </c>
      <c r="K4997" t="s">
        <v>34355</v>
      </c>
      <c r="L4997" s="4" t="str">
        <f>_xlfn.TEXTAFTER(Ordinato[[#This Row],[Indirizzo di posta elettronica]],"@")</f>
        <v>gmail.com</v>
      </c>
    </row>
    <row r="4998" spans="1:12" x14ac:dyDescent="0.3">
      <c r="A4998" t="s">
        <v>13</v>
      </c>
      <c r="B4998" t="s">
        <v>1462</v>
      </c>
      <c r="C4998" t="s">
        <v>27562</v>
      </c>
      <c r="D4998" t="s">
        <v>683</v>
      </c>
      <c r="E4998" t="s">
        <v>683</v>
      </c>
      <c r="F4998" t="s">
        <v>20312</v>
      </c>
      <c r="G4998" t="s">
        <v>20312</v>
      </c>
      <c r="H4998" t="s">
        <v>27563</v>
      </c>
      <c r="I4998" s="5" t="s">
        <v>20539</v>
      </c>
      <c r="J4998" t="str">
        <f>IF(ISNUMBER(VALUE(RIGHT(Ordinato[[#This Row],[Indirizzo - Copia.1]],1))),"controlla","concatena")</f>
        <v>concatena</v>
      </c>
      <c r="K4998" t="s">
        <v>33087</v>
      </c>
      <c r="L4998" t="e">
        <f>_xlfn.TEXTAFTER(Ordinato[[#This Row],[Indirizzo di posta elettronica]],"@")</f>
        <v>#N/A</v>
      </c>
    </row>
    <row r="4999" spans="1:12" x14ac:dyDescent="0.3">
      <c r="A4999" t="s">
        <v>13</v>
      </c>
      <c r="B4999" t="s">
        <v>1608</v>
      </c>
      <c r="C4999" t="s">
        <v>27564</v>
      </c>
      <c r="D4999" t="s">
        <v>683</v>
      </c>
      <c r="E4999" t="s">
        <v>20238</v>
      </c>
      <c r="F4999" t="s">
        <v>20312</v>
      </c>
      <c r="G4999" t="s">
        <v>1611</v>
      </c>
      <c r="H4999" t="s">
        <v>24500</v>
      </c>
      <c r="I4999" s="5" t="s">
        <v>20810</v>
      </c>
      <c r="J4999" t="str">
        <f>IF(ISNUMBER(VALUE(RIGHT(Ordinato[[#This Row],[Indirizzo - Copia.1]],1))),"controlla","concatena")</f>
        <v>concatena</v>
      </c>
      <c r="K4999" t="s">
        <v>33088</v>
      </c>
      <c r="L4999" s="4" t="str">
        <f>_xlfn.TEXTAFTER(Ordinato[[#This Row],[Indirizzo di posta elettronica]],"@")</f>
        <v>gmail.com</v>
      </c>
    </row>
    <row r="5000" spans="1:12" x14ac:dyDescent="0.3">
      <c r="A5000" t="s">
        <v>21</v>
      </c>
      <c r="B5000" t="s">
        <v>15761</v>
      </c>
      <c r="C5000" t="s">
        <v>27565</v>
      </c>
      <c r="D5000" t="s">
        <v>15586</v>
      </c>
      <c r="E5000" t="s">
        <v>15586</v>
      </c>
      <c r="F5000" t="s">
        <v>20312</v>
      </c>
      <c r="G5000" t="s">
        <v>15763</v>
      </c>
      <c r="H5000" t="s">
        <v>23260</v>
      </c>
      <c r="I5000" s="5" t="s">
        <v>20351</v>
      </c>
      <c r="J5000" t="str">
        <f>IF(ISNUMBER(VALUE(RIGHT(Ordinato[[#This Row],[Indirizzo - Copia.1]],1))),"controlla","concatena")</f>
        <v>concatena</v>
      </c>
      <c r="K5000" t="s">
        <v>33089</v>
      </c>
      <c r="L5000" s="8" t="str">
        <f>_xlfn.TEXTAFTER(Ordinato[[#This Row],[Indirizzo di posta elettronica]],"@")</f>
        <v>alice.it</v>
      </c>
    </row>
    <row r="5001" spans="1:12" x14ac:dyDescent="0.3">
      <c r="A5001" t="s">
        <v>36</v>
      </c>
      <c r="B5001" t="s">
        <v>5976</v>
      </c>
      <c r="C5001" t="s">
        <v>27566</v>
      </c>
      <c r="D5001" t="s">
        <v>1864</v>
      </c>
      <c r="E5001" t="s">
        <v>1864</v>
      </c>
      <c r="F5001" t="s">
        <v>20312</v>
      </c>
      <c r="G5001" t="s">
        <v>5978</v>
      </c>
      <c r="H5001" t="s">
        <v>20341</v>
      </c>
      <c r="I5001" s="5" t="s">
        <v>21322</v>
      </c>
      <c r="J5001" t="str">
        <f>IF(ISNUMBER(VALUE(RIGHT(Ordinato[[#This Row],[Indirizzo - Copia.1]],1))),"controlla","concatena")</f>
        <v>concatena</v>
      </c>
      <c r="K5001" t="s">
        <v>33090</v>
      </c>
      <c r="L5001" s="8" t="str">
        <f>_xlfn.TEXTAFTER(Ordinato[[#This Row],[Indirizzo di posta elettronica]],"@")</f>
        <v>alice.it</v>
      </c>
    </row>
    <row r="5002" spans="1:12" x14ac:dyDescent="0.3">
      <c r="A5002" t="s">
        <v>21</v>
      </c>
      <c r="B5002" t="s">
        <v>1256</v>
      </c>
      <c r="C5002" t="s">
        <v>27567</v>
      </c>
      <c r="D5002" t="s">
        <v>683</v>
      </c>
      <c r="E5002" t="s">
        <v>683</v>
      </c>
      <c r="F5002" t="s">
        <v>20312</v>
      </c>
      <c r="G5002" t="s">
        <v>20312</v>
      </c>
      <c r="H5002" t="s">
        <v>27568</v>
      </c>
      <c r="I5002" s="5" t="s">
        <v>20609</v>
      </c>
      <c r="J5002" t="str">
        <f>IF(ISNUMBER(VALUE(RIGHT(Ordinato[[#This Row],[Indirizzo - Copia.1]],1))),"controlla","concatena")</f>
        <v>concatena</v>
      </c>
      <c r="K5002" t="s">
        <v>33091</v>
      </c>
      <c r="L5002" t="e">
        <f>_xlfn.TEXTAFTER(Ordinato[[#This Row],[Indirizzo di posta elettronica]],"@")</f>
        <v>#N/A</v>
      </c>
    </row>
    <row r="5003" spans="1:12" x14ac:dyDescent="0.3">
      <c r="A5003" t="s">
        <v>83</v>
      </c>
      <c r="B5003" t="s">
        <v>10350</v>
      </c>
      <c r="C5003" t="s">
        <v>27571</v>
      </c>
      <c r="D5003" t="s">
        <v>10206</v>
      </c>
      <c r="E5003" t="s">
        <v>10206</v>
      </c>
      <c r="F5003" t="s">
        <v>20312</v>
      </c>
      <c r="G5003" t="s">
        <v>10352</v>
      </c>
      <c r="H5003" t="s">
        <v>27572</v>
      </c>
      <c r="I5003" s="5" t="s">
        <v>20587</v>
      </c>
      <c r="J5003" t="str">
        <f>IF(ISNUMBER(VALUE(RIGHT(Ordinato[[#This Row],[Indirizzo - Copia.1]],1))),"controlla","concatena")</f>
        <v>concatena</v>
      </c>
      <c r="K5003" t="s">
        <v>33094</v>
      </c>
      <c r="L5003" t="str">
        <f>_xlfn.TEXTAFTER(Ordinato[[#This Row],[Indirizzo di posta elettronica]],"@")</f>
        <v>maresirolo.it</v>
      </c>
    </row>
    <row r="5004" spans="1:12" x14ac:dyDescent="0.3">
      <c r="A5004" t="s">
        <v>680</v>
      </c>
      <c r="B5004" t="s">
        <v>15435</v>
      </c>
      <c r="C5004" t="s">
        <v>27569</v>
      </c>
      <c r="D5004" t="s">
        <v>15350</v>
      </c>
      <c r="E5004" t="s">
        <v>15350</v>
      </c>
      <c r="F5004" t="s">
        <v>15437</v>
      </c>
      <c r="G5004" t="s">
        <v>15436</v>
      </c>
      <c r="H5004" s="3" t="s">
        <v>26078</v>
      </c>
      <c r="I5004" s="5">
        <v>7</v>
      </c>
      <c r="J5004" t="str">
        <f>IF(ISNUMBER(VALUE(RIGHT(Ordinato[[#This Row],[Indirizzo - Copia.1]],1))),"controlla","concatena")</f>
        <v>concatena</v>
      </c>
      <c r="K5004" t="s">
        <v>33092</v>
      </c>
      <c r="L5004" t="str">
        <f>_xlfn.TEXTAFTER(Ordinato[[#This Row],[Indirizzo di posta elettronica]],"@")</f>
        <v>ibero.it</v>
      </c>
    </row>
    <row r="5005" spans="1:12" x14ac:dyDescent="0.3">
      <c r="A5005" t="s">
        <v>572</v>
      </c>
      <c r="B5005" t="s">
        <v>9650</v>
      </c>
      <c r="C5005" t="s">
        <v>27570</v>
      </c>
      <c r="D5005" t="s">
        <v>8949</v>
      </c>
      <c r="E5005" t="s">
        <v>8949</v>
      </c>
      <c r="F5005" t="s">
        <v>20312</v>
      </c>
      <c r="G5005" t="s">
        <v>20312</v>
      </c>
      <c r="H5005" t="s">
        <v>21295</v>
      </c>
      <c r="I5005" s="5" t="s">
        <v>23513</v>
      </c>
      <c r="J5005" t="str">
        <f>IF(ISNUMBER(VALUE(RIGHT(Ordinato[[#This Row],[Indirizzo - Copia.1]],1))),"controlla","concatena")</f>
        <v>concatena</v>
      </c>
      <c r="K5005" t="s">
        <v>33093</v>
      </c>
      <c r="L5005" t="e">
        <f>_xlfn.TEXTAFTER(Ordinato[[#This Row],[Indirizzo di posta elettronica]],"@")</f>
        <v>#N/A</v>
      </c>
    </row>
    <row r="5006" spans="1:12" x14ac:dyDescent="0.3">
      <c r="A5006" t="s">
        <v>680</v>
      </c>
      <c r="B5006" t="s">
        <v>11615</v>
      </c>
      <c r="C5006" t="s">
        <v>27573</v>
      </c>
      <c r="D5006" t="s">
        <v>11244</v>
      </c>
      <c r="E5006" t="s">
        <v>11244</v>
      </c>
      <c r="F5006" t="s">
        <v>20312</v>
      </c>
      <c r="G5006" t="s">
        <v>20312</v>
      </c>
      <c r="H5006" s="3" t="s">
        <v>24248</v>
      </c>
      <c r="I5006" s="5">
        <v>1</v>
      </c>
      <c r="J5006" t="str">
        <f>IF(ISNUMBER(VALUE(RIGHT(Ordinato[[#This Row],[Indirizzo - Copia.1]],1))),"controlla","concatena")</f>
        <v>concatena</v>
      </c>
      <c r="K5006" t="s">
        <v>33095</v>
      </c>
      <c r="L5006" t="e">
        <f>_xlfn.TEXTAFTER(Ordinato[[#This Row],[Indirizzo di posta elettronica]],"@")</f>
        <v>#N/A</v>
      </c>
    </row>
    <row r="5007" spans="1:12" x14ac:dyDescent="0.3">
      <c r="A5007" t="s">
        <v>21</v>
      </c>
      <c r="B5007" t="s">
        <v>1196</v>
      </c>
      <c r="C5007" t="s">
        <v>26205</v>
      </c>
      <c r="D5007" t="s">
        <v>8949</v>
      </c>
      <c r="E5007" t="s">
        <v>8949</v>
      </c>
      <c r="F5007" t="s">
        <v>9721</v>
      </c>
      <c r="G5007" t="s">
        <v>9722</v>
      </c>
      <c r="H5007" t="s">
        <v>21309</v>
      </c>
      <c r="I5007" s="5" t="s">
        <v>20891</v>
      </c>
      <c r="J5007" t="str">
        <f>IF(ISNUMBER(VALUE(RIGHT(Ordinato[[#This Row],[Indirizzo - Copia.1]],1))),"controlla","concatena")</f>
        <v>concatena</v>
      </c>
      <c r="K5007" t="s">
        <v>32246</v>
      </c>
      <c r="L5007" t="str">
        <f>_xlfn.TEXTAFTER(Ordinato[[#This Row],[Indirizzo di posta elettronica]],"@")</f>
        <v>hotel-mareblu.it</v>
      </c>
    </row>
    <row r="5008" spans="1:12" x14ac:dyDescent="0.3">
      <c r="A5008" t="s">
        <v>572</v>
      </c>
      <c r="B5008" t="s">
        <v>1196</v>
      </c>
      <c r="C5008" t="s">
        <v>24580</v>
      </c>
      <c r="D5008" t="s">
        <v>683</v>
      </c>
      <c r="E5008" t="s">
        <v>683</v>
      </c>
      <c r="F5008" t="s">
        <v>1198</v>
      </c>
      <c r="G5008" t="s">
        <v>1068</v>
      </c>
      <c r="H5008" t="s">
        <v>21264</v>
      </c>
      <c r="I5008" s="5" t="s">
        <v>23314</v>
      </c>
      <c r="J5008" t="str">
        <f>IF(ISNUMBER(VALUE(RIGHT(Ordinato[[#This Row],[Indirizzo - Copia.1]],1))),"controlla","concatena")</f>
        <v>concatena</v>
      </c>
      <c r="K5008" t="s">
        <v>31239</v>
      </c>
      <c r="L5008" t="str">
        <f>_xlfn.TEXTAFTER(Ordinato[[#This Row],[Indirizzo di posta elettronica]],"@")</f>
        <v>campingmareblu.net</v>
      </c>
    </row>
    <row r="5009" spans="1:12" x14ac:dyDescent="0.3">
      <c r="A5009" t="s">
        <v>404</v>
      </c>
      <c r="B5009" t="s">
        <v>2194</v>
      </c>
      <c r="C5009" t="s">
        <v>2195</v>
      </c>
      <c r="D5009" t="s">
        <v>1907</v>
      </c>
      <c r="E5009" t="s">
        <v>1907</v>
      </c>
      <c r="F5009" t="s">
        <v>2175</v>
      </c>
      <c r="G5009" t="s">
        <v>2176</v>
      </c>
      <c r="H5009" t="s">
        <v>23289</v>
      </c>
      <c r="I5009" s="5" t="s">
        <v>20322</v>
      </c>
      <c r="J5009" t="str">
        <f>IF(ISNUMBER(VALUE(RIGHT(Ordinato[[#This Row],[Indirizzo - Copia.1]],1))),"controlla","concatena")</f>
        <v>concatena</v>
      </c>
      <c r="K5009" t="s">
        <v>32267</v>
      </c>
      <c r="L5009" t="str">
        <f>_xlfn.TEXTAFTER(Ordinato[[#This Row],[Indirizzo di posta elettronica]],"@")</f>
        <v>michelacci.com</v>
      </c>
    </row>
    <row r="5010" spans="1:12" x14ac:dyDescent="0.3">
      <c r="A5010" t="s">
        <v>30</v>
      </c>
      <c r="B5010" t="s">
        <v>19340</v>
      </c>
      <c r="C5010" t="s">
        <v>27574</v>
      </c>
      <c r="D5010" t="s">
        <v>19286</v>
      </c>
      <c r="E5010" t="s">
        <v>20086</v>
      </c>
      <c r="F5010" t="s">
        <v>20312</v>
      </c>
      <c r="G5010" t="s">
        <v>19342</v>
      </c>
      <c r="H5010" t="s">
        <v>27575</v>
      </c>
      <c r="I5010" s="5" t="s">
        <v>20339</v>
      </c>
      <c r="J5010" t="str">
        <f>IF(ISNUMBER(VALUE(RIGHT(Ordinato[[#This Row],[Indirizzo - Copia.1]],1))),"controlla","concatena")</f>
        <v>concatena</v>
      </c>
      <c r="K5010" t="s">
        <v>33096</v>
      </c>
      <c r="L5010" t="str">
        <f>_xlfn.TEXTAFTER(Ordinato[[#This Row],[Indirizzo di posta elettronica]],"@")</f>
        <v>casavacanzegenga.it</v>
      </c>
    </row>
    <row r="5011" spans="1:12" x14ac:dyDescent="0.3">
      <c r="A5011" t="s">
        <v>30</v>
      </c>
      <c r="B5011" t="s">
        <v>10836</v>
      </c>
      <c r="C5011" t="s">
        <v>27576</v>
      </c>
      <c r="D5011" t="s">
        <v>10737</v>
      </c>
      <c r="E5011" t="s">
        <v>10737</v>
      </c>
      <c r="F5011" t="s">
        <v>10838</v>
      </c>
      <c r="G5011" t="s">
        <v>10839</v>
      </c>
      <c r="H5011" t="s">
        <v>27577</v>
      </c>
      <c r="I5011" s="5" t="s">
        <v>20389</v>
      </c>
      <c r="J5011" t="str">
        <f>IF(ISNUMBER(VALUE(RIGHT(Ordinato[[#This Row],[Indirizzo - Copia.1]],1))),"controlla","concatena")</f>
        <v>concatena</v>
      </c>
      <c r="K5011" t="s">
        <v>33097</v>
      </c>
      <c r="L5011" t="str">
        <f>_xlfn.TEXTAFTER(Ordinato[[#This Row],[Indirizzo di posta elettronica]],"@")</f>
        <v>costasansevero.com</v>
      </c>
    </row>
    <row r="5012" spans="1:12" x14ac:dyDescent="0.3">
      <c r="A5012" t="s">
        <v>21</v>
      </c>
      <c r="B5012" t="s">
        <v>1172</v>
      </c>
      <c r="C5012" t="s">
        <v>27578</v>
      </c>
      <c r="D5012" t="s">
        <v>683</v>
      </c>
      <c r="E5012" t="s">
        <v>20105</v>
      </c>
      <c r="F5012" t="s">
        <v>1175</v>
      </c>
      <c r="G5012" t="s">
        <v>1176</v>
      </c>
      <c r="H5012" t="s">
        <v>21161</v>
      </c>
      <c r="I5012" s="5" t="s">
        <v>20339</v>
      </c>
      <c r="J5012" t="str">
        <f>IF(ISNUMBER(VALUE(RIGHT(Ordinato[[#This Row],[Indirizzo - Copia.1]],1))),"controlla","concatena")</f>
        <v>concatena</v>
      </c>
      <c r="K5012" t="s">
        <v>33098</v>
      </c>
      <c r="L5012" t="str">
        <f>_xlfn.TEXTAFTER(Ordinato[[#This Row],[Indirizzo di posta elettronica]],"@")</f>
        <v>email.it</v>
      </c>
    </row>
    <row r="5013" spans="1:12" x14ac:dyDescent="0.3">
      <c r="A5013" t="s">
        <v>191</v>
      </c>
      <c r="B5013" t="s">
        <v>14580</v>
      </c>
      <c r="C5013" t="s">
        <v>27579</v>
      </c>
      <c r="D5013" t="s">
        <v>15350</v>
      </c>
      <c r="E5013" t="s">
        <v>15350</v>
      </c>
      <c r="F5013" t="s">
        <v>15513</v>
      </c>
      <c r="G5013" t="s">
        <v>15514</v>
      </c>
      <c r="H5013" t="s">
        <v>23581</v>
      </c>
      <c r="I5013" s="5" t="s">
        <v>20587</v>
      </c>
      <c r="J5013" t="str">
        <f>IF(ISNUMBER(VALUE(RIGHT(Ordinato[[#This Row],[Indirizzo - Copia.1]],1))),"controlla","concatena")</f>
        <v>concatena</v>
      </c>
      <c r="K5013" t="s">
        <v>33099</v>
      </c>
      <c r="L5013" s="4" t="str">
        <f>_xlfn.TEXTAFTER(Ordinato[[#This Row],[Indirizzo di posta elettronica]],"@")</f>
        <v>libero.it</v>
      </c>
    </row>
    <row r="5014" spans="1:12" x14ac:dyDescent="0.3">
      <c r="A5014" t="s">
        <v>191</v>
      </c>
      <c r="B5014" t="s">
        <v>14580</v>
      </c>
      <c r="C5014" t="s">
        <v>27580</v>
      </c>
      <c r="D5014" t="s">
        <v>15821</v>
      </c>
      <c r="E5014" t="s">
        <v>15821</v>
      </c>
      <c r="F5014" t="s">
        <v>20312</v>
      </c>
      <c r="G5014" t="s">
        <v>17069</v>
      </c>
      <c r="H5014" t="s">
        <v>27581</v>
      </c>
      <c r="I5014" s="5" t="s">
        <v>20439</v>
      </c>
      <c r="J5014" t="str">
        <f>IF(ISNUMBER(VALUE(RIGHT(Ordinato[[#This Row],[Indirizzo - Copia.1]],1))),"controlla","concatena")</f>
        <v>concatena</v>
      </c>
      <c r="K5014" t="s">
        <v>33100</v>
      </c>
      <c r="L5014" s="4" t="str">
        <f>_xlfn.TEXTAFTER(Ordinato[[#This Row],[Indirizzo di posta elettronica]],"@")</f>
        <v>libero.it</v>
      </c>
    </row>
    <row r="5015" spans="1:12" x14ac:dyDescent="0.3">
      <c r="A5015" t="s">
        <v>191</v>
      </c>
      <c r="B5015" t="s">
        <v>14580</v>
      </c>
      <c r="C5015" t="s">
        <v>27582</v>
      </c>
      <c r="D5015" t="s">
        <v>14577</v>
      </c>
      <c r="E5015" t="s">
        <v>14577</v>
      </c>
      <c r="F5015" t="s">
        <v>20312</v>
      </c>
      <c r="G5015" t="s">
        <v>20312</v>
      </c>
      <c r="H5015" t="s">
        <v>26200</v>
      </c>
      <c r="I5015" s="5" t="s">
        <v>20418</v>
      </c>
      <c r="J5015" t="str">
        <f>IF(ISNUMBER(VALUE(RIGHT(Ordinato[[#This Row],[Indirizzo - Copia.1]],1))),"controlla","concatena")</f>
        <v>concatena</v>
      </c>
      <c r="K5015" t="s">
        <v>33101</v>
      </c>
      <c r="L5015" t="e">
        <f>_xlfn.TEXTAFTER(Ordinato[[#This Row],[Indirizzo di posta elettronica]],"@")</f>
        <v>#N/A</v>
      </c>
    </row>
    <row r="5016" spans="1:12" x14ac:dyDescent="0.3">
      <c r="A5016" t="s">
        <v>13</v>
      </c>
      <c r="B5016" t="s">
        <v>5441</v>
      </c>
      <c r="C5016" t="s">
        <v>27583</v>
      </c>
      <c r="D5016" t="s">
        <v>1864</v>
      </c>
      <c r="E5016" t="s">
        <v>1864</v>
      </c>
      <c r="F5016" t="s">
        <v>20312</v>
      </c>
      <c r="G5016" t="s">
        <v>5443</v>
      </c>
      <c r="H5016" t="s">
        <v>27584</v>
      </c>
      <c r="I5016" s="5" t="s">
        <v>20389</v>
      </c>
      <c r="J5016" t="str">
        <f>IF(ISNUMBER(VALUE(RIGHT(Ordinato[[#This Row],[Indirizzo - Copia.1]],1))),"controlla","concatena")</f>
        <v>concatena</v>
      </c>
      <c r="K5016" t="s">
        <v>33102</v>
      </c>
      <c r="L5016" s="4" t="str">
        <f>_xlfn.TEXTAFTER(Ordinato[[#This Row],[Indirizzo di posta elettronica]],"@")</f>
        <v>yahoo.it</v>
      </c>
    </row>
    <row r="5017" spans="1:12" x14ac:dyDescent="0.3">
      <c r="A5017" t="s">
        <v>680</v>
      </c>
      <c r="B5017" t="s">
        <v>986</v>
      </c>
      <c r="C5017" t="s">
        <v>26208</v>
      </c>
      <c r="D5017" t="s">
        <v>683</v>
      </c>
      <c r="E5017" t="s">
        <v>683</v>
      </c>
      <c r="F5017" t="s">
        <v>1131</v>
      </c>
      <c r="G5017" t="s">
        <v>1132</v>
      </c>
      <c r="H5017" t="s">
        <v>21314</v>
      </c>
      <c r="I5017" s="5" t="s">
        <v>20587</v>
      </c>
      <c r="J5017" t="str">
        <f>IF(ISNUMBER(VALUE(RIGHT(Ordinato[[#This Row],[Indirizzo - Copia.1]],1))),"controlla","concatena")</f>
        <v>concatena</v>
      </c>
      <c r="K5017" t="s">
        <v>32248</v>
      </c>
      <c r="L5017" t="str">
        <f>_xlfn.TEXTAFTER(Ordinato[[#This Row],[Indirizzo di posta elettronica]],"@")</f>
        <v>hotelmarinafano.it</v>
      </c>
    </row>
    <row r="5018" spans="1:12" x14ac:dyDescent="0.3">
      <c r="A5018" t="s">
        <v>680</v>
      </c>
      <c r="B5018" t="s">
        <v>17360</v>
      </c>
      <c r="C5018" t="s">
        <v>27585</v>
      </c>
      <c r="D5018" t="s">
        <v>15821</v>
      </c>
      <c r="E5018" t="s">
        <v>15821</v>
      </c>
      <c r="F5018" t="s">
        <v>20312</v>
      </c>
      <c r="G5018" t="s">
        <v>20312</v>
      </c>
      <c r="H5018" s="3" t="s">
        <v>24389</v>
      </c>
      <c r="I5018" s="5">
        <v>69</v>
      </c>
      <c r="J5018" t="str">
        <f>IF(ISNUMBER(VALUE(RIGHT(Ordinato[[#This Row],[Indirizzo - Copia.1]],1))),"controlla","concatena")</f>
        <v>concatena</v>
      </c>
      <c r="K5018" t="s">
        <v>33103</v>
      </c>
      <c r="L5018" t="e">
        <f>_xlfn.TEXTAFTER(Ordinato[[#This Row],[Indirizzo di posta elettronica]],"@")</f>
        <v>#N/A</v>
      </c>
    </row>
    <row r="5019" spans="1:12" x14ac:dyDescent="0.3">
      <c r="A5019" t="s">
        <v>680</v>
      </c>
      <c r="B5019" t="s">
        <v>15424</v>
      </c>
      <c r="C5019" t="s">
        <v>15418</v>
      </c>
      <c r="D5019" t="s">
        <v>15350</v>
      </c>
      <c r="E5019" t="s">
        <v>15350</v>
      </c>
      <c r="F5019" t="s">
        <v>20312</v>
      </c>
      <c r="G5019" t="s">
        <v>15425</v>
      </c>
      <c r="H5019" s="3" t="s">
        <v>26078</v>
      </c>
      <c r="I5019" s="5">
        <v>1</v>
      </c>
      <c r="J5019" t="str">
        <f>IF(ISNUMBER(VALUE(RIGHT(Ordinato[[#This Row],[Indirizzo - Copia.1]],1))),"controlla","concatena")</f>
        <v>concatena</v>
      </c>
      <c r="K5019" t="s">
        <v>31113</v>
      </c>
      <c r="L5019" s="9" t="str">
        <f>_xlfn.TEXTAFTER(Ordinato[[#This Row],[Indirizzo di posta elettronica]],"@")</f>
        <v>hotmail.it</v>
      </c>
    </row>
    <row r="5020" spans="1:12" x14ac:dyDescent="0.3">
      <c r="A5020" t="s">
        <v>572</v>
      </c>
      <c r="B5020" t="s">
        <v>1149</v>
      </c>
      <c r="C5020" t="s">
        <v>27586</v>
      </c>
      <c r="D5020" t="s">
        <v>2385</v>
      </c>
      <c r="E5020" t="s">
        <v>2385</v>
      </c>
      <c r="F5020" t="s">
        <v>3759</v>
      </c>
      <c r="G5020" t="s">
        <v>3590</v>
      </c>
      <c r="H5020" t="s">
        <v>27587</v>
      </c>
      <c r="I5020" s="5" t="s">
        <v>23721</v>
      </c>
      <c r="J5020" t="str">
        <f>IF(ISNUMBER(VALUE(RIGHT(Ordinato[[#This Row],[Indirizzo - Copia.1]],1))),"controlla","concatena")</f>
        <v>concatena</v>
      </c>
      <c r="K5020" t="s">
        <v>33104</v>
      </c>
      <c r="L5020" t="str">
        <f>_xlfn.TEXTAFTER(Ordinato[[#This Row],[Indirizzo di posta elettronica]],"@")</f>
        <v>campingmarinella.it</v>
      </c>
    </row>
    <row r="5021" spans="1:12" x14ac:dyDescent="0.3">
      <c r="A5021" t="s">
        <v>21</v>
      </c>
      <c r="B5021" t="s">
        <v>1149</v>
      </c>
      <c r="C5021" t="s">
        <v>27588</v>
      </c>
      <c r="D5021" t="s">
        <v>1907</v>
      </c>
      <c r="E5021" t="s">
        <v>1907</v>
      </c>
      <c r="F5021" t="s">
        <v>2197</v>
      </c>
      <c r="G5021" t="s">
        <v>2198</v>
      </c>
      <c r="H5021" t="s">
        <v>20409</v>
      </c>
      <c r="I5021" s="5" t="s">
        <v>21343</v>
      </c>
      <c r="J5021" t="str">
        <f>IF(ISNUMBER(VALUE(RIGHT(Ordinato[[#This Row],[Indirizzo - Copia.1]],1))),"controlla","concatena")</f>
        <v>concatena</v>
      </c>
      <c r="K5021" t="s">
        <v>33105</v>
      </c>
      <c r="L5021" t="str">
        <f>_xlfn.TEXTAFTER(Ordinato[[#This Row],[Indirizzo di posta elettronica]],"@")</f>
        <v>hotel-marinella.it</v>
      </c>
    </row>
    <row r="5022" spans="1:12" x14ac:dyDescent="0.3">
      <c r="A5022" t="s">
        <v>21</v>
      </c>
      <c r="B5022" t="s">
        <v>1149</v>
      </c>
      <c r="C5022" t="s">
        <v>27589</v>
      </c>
      <c r="D5022" t="s">
        <v>683</v>
      </c>
      <c r="E5022" t="s">
        <v>683</v>
      </c>
      <c r="F5022" t="s">
        <v>1151</v>
      </c>
      <c r="G5022" t="s">
        <v>1152</v>
      </c>
      <c r="H5022" t="s">
        <v>27587</v>
      </c>
      <c r="I5022" s="5" t="s">
        <v>20369</v>
      </c>
      <c r="J5022" t="str">
        <f>IF(ISNUMBER(VALUE(RIGHT(Ordinato[[#This Row],[Indirizzo - Copia.1]],1))),"controlla","concatena")</f>
        <v>concatena</v>
      </c>
      <c r="K5022" t="s">
        <v>33106</v>
      </c>
      <c r="L5022" t="str">
        <f>_xlfn.TEXTAFTER(Ordinato[[#This Row],[Indirizzo di posta elettronica]],"@")</f>
        <v>hotelristorantemarinella.it</v>
      </c>
    </row>
    <row r="5023" spans="1:12" x14ac:dyDescent="0.3">
      <c r="A5023" t="s">
        <v>13</v>
      </c>
      <c r="B5023" t="s">
        <v>13062</v>
      </c>
      <c r="C5023" t="s">
        <v>19698</v>
      </c>
      <c r="D5023" t="s">
        <v>13026</v>
      </c>
      <c r="E5023" t="s">
        <v>13026</v>
      </c>
      <c r="F5023" t="s">
        <v>20312</v>
      </c>
      <c r="G5023" t="s">
        <v>20312</v>
      </c>
      <c r="H5023" t="s">
        <v>19698</v>
      </c>
      <c r="J5023" t="str">
        <f>IF(ISNUMBER(VALUE(RIGHT(Ordinato[[#This Row],[Indirizzo - Copia.1]],1))),"controlla","concatena")</f>
        <v>concatena</v>
      </c>
      <c r="K5023" t="s">
        <v>34355</v>
      </c>
      <c r="L5023" t="e">
        <f>_xlfn.TEXTAFTER(Ordinato[[#This Row],[Indirizzo di posta elettronica]],"@")</f>
        <v>#N/A</v>
      </c>
    </row>
    <row r="5024" spans="1:12" x14ac:dyDescent="0.3">
      <c r="A5024" t="s">
        <v>13</v>
      </c>
      <c r="B5024" t="s">
        <v>13060</v>
      </c>
      <c r="C5024" t="s">
        <v>13061</v>
      </c>
      <c r="D5024" t="s">
        <v>13026</v>
      </c>
      <c r="E5024" t="s">
        <v>13026</v>
      </c>
      <c r="F5024" t="s">
        <v>20312</v>
      </c>
      <c r="G5024" t="s">
        <v>20312</v>
      </c>
      <c r="H5024" t="s">
        <v>22640</v>
      </c>
      <c r="I5024" s="5" t="s">
        <v>20698</v>
      </c>
      <c r="J5024" t="str">
        <f>IF(ISNUMBER(VALUE(RIGHT(Ordinato[[#This Row],[Indirizzo - Copia.1]],1))),"controlla","concatena")</f>
        <v>concatena</v>
      </c>
      <c r="K5024" t="s">
        <v>33107</v>
      </c>
      <c r="L5024" t="e">
        <f>_xlfn.TEXTAFTER(Ordinato[[#This Row],[Indirizzo di posta elettronica]],"@")</f>
        <v>#N/A</v>
      </c>
    </row>
    <row r="5025" spans="1:12" x14ac:dyDescent="0.3">
      <c r="A5025" t="s">
        <v>680</v>
      </c>
      <c r="B5025" t="s">
        <v>12851</v>
      </c>
      <c r="C5025" t="s">
        <v>19698</v>
      </c>
      <c r="D5025" t="s">
        <v>12801</v>
      </c>
      <c r="E5025" t="s">
        <v>12801</v>
      </c>
      <c r="F5025" t="s">
        <v>20312</v>
      </c>
      <c r="G5025" t="s">
        <v>20312</v>
      </c>
      <c r="H5025" t="s">
        <v>19698</v>
      </c>
      <c r="J5025" t="str">
        <f>IF(ISNUMBER(VALUE(RIGHT(Ordinato[[#This Row],[Indirizzo - Copia.1]],1))),"controlla","concatena")</f>
        <v>concatena</v>
      </c>
      <c r="K5025" t="s">
        <v>34355</v>
      </c>
      <c r="L5025" t="e">
        <f>_xlfn.TEXTAFTER(Ordinato[[#This Row],[Indirizzo di posta elettronica]],"@")</f>
        <v>#N/A</v>
      </c>
    </row>
    <row r="5026" spans="1:12" x14ac:dyDescent="0.3">
      <c r="A5026" t="s">
        <v>13</v>
      </c>
      <c r="B5026" t="s">
        <v>1437</v>
      </c>
      <c r="C5026" t="s">
        <v>27590</v>
      </c>
      <c r="D5026" t="s">
        <v>683</v>
      </c>
      <c r="E5026" t="s">
        <v>683</v>
      </c>
      <c r="F5026" t="s">
        <v>20312</v>
      </c>
      <c r="G5026" t="s">
        <v>20312</v>
      </c>
      <c r="H5026" t="s">
        <v>21456</v>
      </c>
      <c r="I5026" s="5" t="s">
        <v>20891</v>
      </c>
      <c r="J5026" t="str">
        <f>IF(ISNUMBER(VALUE(RIGHT(Ordinato[[#This Row],[Indirizzo - Copia.1]],1))),"controlla","concatena")</f>
        <v>concatena</v>
      </c>
      <c r="K5026" t="s">
        <v>33108</v>
      </c>
      <c r="L5026" t="e">
        <f>_xlfn.TEXTAFTER(Ordinato[[#This Row],[Indirizzo di posta elettronica]],"@")</f>
        <v>#N/A</v>
      </c>
    </row>
    <row r="5027" spans="1:12" x14ac:dyDescent="0.3">
      <c r="A5027" t="s">
        <v>13</v>
      </c>
      <c r="B5027" t="s">
        <v>12919</v>
      </c>
      <c r="C5027" t="s">
        <v>27591</v>
      </c>
      <c r="D5027" t="s">
        <v>12801</v>
      </c>
      <c r="E5027" t="s">
        <v>12801</v>
      </c>
      <c r="F5027" t="s">
        <v>12921</v>
      </c>
      <c r="G5027" t="s">
        <v>12922</v>
      </c>
      <c r="H5027" t="s">
        <v>27592</v>
      </c>
      <c r="I5027" s="5" t="s">
        <v>20536</v>
      </c>
      <c r="J5027" t="str">
        <f>IF(ISNUMBER(VALUE(RIGHT(Ordinato[[#This Row],[Indirizzo - Copia.1]],1))),"controlla","concatena")</f>
        <v>concatena</v>
      </c>
      <c r="K5027" t="s">
        <v>33109</v>
      </c>
      <c r="L5027" t="str">
        <f>_xlfn.TEXTAFTER(Ordinato[[#This Row],[Indirizzo di posta elettronica]],"@")</f>
        <v>aparthotelitaly.com</v>
      </c>
    </row>
    <row r="5028" spans="1:12" x14ac:dyDescent="0.3">
      <c r="A5028" t="s">
        <v>21</v>
      </c>
      <c r="B5028" t="s">
        <v>17537</v>
      </c>
      <c r="C5028" t="s">
        <v>27593</v>
      </c>
      <c r="D5028" t="s">
        <v>15821</v>
      </c>
      <c r="E5028" t="s">
        <v>15821</v>
      </c>
      <c r="F5028" t="s">
        <v>17063</v>
      </c>
      <c r="G5028" t="s">
        <v>17064</v>
      </c>
      <c r="H5028" t="s">
        <v>21242</v>
      </c>
      <c r="I5028" s="5" t="s">
        <v>20844</v>
      </c>
      <c r="J5028" t="str">
        <f>IF(ISNUMBER(VALUE(RIGHT(Ordinato[[#This Row],[Indirizzo - Copia.1]],1))),"controlla","concatena")</f>
        <v>concatena</v>
      </c>
      <c r="K5028" t="s">
        <v>33110</v>
      </c>
      <c r="L5028" t="str">
        <f>_xlfn.TEXTAFTER(Ordinato[[#This Row],[Indirizzo di posta elettronica]],"@")</f>
        <v>hotel-mario.com</v>
      </c>
    </row>
    <row r="5029" spans="1:12" x14ac:dyDescent="0.3">
      <c r="A5029" t="s">
        <v>83</v>
      </c>
      <c r="B5029" t="s">
        <v>16860</v>
      </c>
      <c r="C5029" t="s">
        <v>27594</v>
      </c>
      <c r="D5029" t="s">
        <v>15821</v>
      </c>
      <c r="E5029" t="s">
        <v>15821</v>
      </c>
      <c r="F5029" t="s">
        <v>16862</v>
      </c>
      <c r="G5029" t="s">
        <v>16863</v>
      </c>
      <c r="H5029" t="s">
        <v>27595</v>
      </c>
      <c r="I5029" s="5" t="s">
        <v>20439</v>
      </c>
      <c r="J5029" t="str">
        <f>IF(ISNUMBER(VALUE(RIGHT(Ordinato[[#This Row],[Indirizzo - Copia.1]],1))),"controlla","concatena")</f>
        <v>concatena</v>
      </c>
      <c r="K5029" t="s">
        <v>33111</v>
      </c>
      <c r="L5029" s="4" t="str">
        <f>_xlfn.TEXTAFTER(Ordinato[[#This Row],[Indirizzo di posta elettronica]],"@")</f>
        <v>libero.it</v>
      </c>
    </row>
    <row r="5030" spans="1:12" x14ac:dyDescent="0.3">
      <c r="A5030" t="s">
        <v>13</v>
      </c>
      <c r="B5030" t="s">
        <v>1441</v>
      </c>
      <c r="C5030" t="s">
        <v>27596</v>
      </c>
      <c r="D5030" t="s">
        <v>683</v>
      </c>
      <c r="E5030" t="s">
        <v>683</v>
      </c>
      <c r="F5030" t="s">
        <v>20312</v>
      </c>
      <c r="G5030" t="s">
        <v>1443</v>
      </c>
      <c r="H5030" t="s">
        <v>27597</v>
      </c>
      <c r="I5030" s="5" t="s">
        <v>20508</v>
      </c>
      <c r="J5030" t="str">
        <f>IF(ISNUMBER(VALUE(RIGHT(Ordinato[[#This Row],[Indirizzo - Copia.1]],1))),"controlla","concatena")</f>
        <v>concatena</v>
      </c>
      <c r="K5030" t="s">
        <v>33112</v>
      </c>
      <c r="L5030" s="4" t="str">
        <f>_xlfn.TEXTAFTER(Ordinato[[#This Row],[Indirizzo di posta elettronica]],"@")</f>
        <v>gmail.com</v>
      </c>
    </row>
    <row r="5031" spans="1:12" x14ac:dyDescent="0.3">
      <c r="A5031" t="s">
        <v>83</v>
      </c>
      <c r="B5031" t="s">
        <v>2466</v>
      </c>
      <c r="C5031" t="s">
        <v>27598</v>
      </c>
      <c r="D5031" t="s">
        <v>2424</v>
      </c>
      <c r="E5031" t="s">
        <v>2424</v>
      </c>
      <c r="F5031" t="s">
        <v>20312</v>
      </c>
      <c r="G5031" t="s">
        <v>2468</v>
      </c>
      <c r="H5031" t="s">
        <v>27599</v>
      </c>
      <c r="I5031" s="5" t="s">
        <v>27600</v>
      </c>
      <c r="J5031" t="str">
        <f>IF(ISNUMBER(VALUE(RIGHT(Ordinato[[#This Row],[Indirizzo - Copia.1]],1))),"controlla","concatena")</f>
        <v>concatena</v>
      </c>
      <c r="K5031" t="s">
        <v>33113</v>
      </c>
      <c r="L5031" t="str">
        <f>_xlfn.TEXTAFTER(Ordinato[[#This Row],[Indirizzo di posta elettronica]],"@")</f>
        <v>virgilio.it</v>
      </c>
    </row>
    <row r="5032" spans="1:12" x14ac:dyDescent="0.3">
      <c r="A5032" t="s">
        <v>680</v>
      </c>
      <c r="B5032" t="s">
        <v>8227</v>
      </c>
      <c r="C5032" t="s">
        <v>24238</v>
      </c>
      <c r="D5032" t="s">
        <v>7889</v>
      </c>
      <c r="E5032" t="s">
        <v>7895</v>
      </c>
      <c r="F5032" t="s">
        <v>20312</v>
      </c>
      <c r="G5032" t="s">
        <v>20312</v>
      </c>
      <c r="H5032" s="3" t="s">
        <v>20550</v>
      </c>
      <c r="I5032" s="5">
        <v>1</v>
      </c>
      <c r="J5032" t="str">
        <f>IF(ISNUMBER(VALUE(RIGHT(Ordinato[[#This Row],[Indirizzo - Copia.1]],1))),"controlla","concatena")</f>
        <v>concatena</v>
      </c>
      <c r="K5032" t="s">
        <v>30998</v>
      </c>
      <c r="L5032" t="e">
        <f>_xlfn.TEXTAFTER(Ordinato[[#This Row],[Indirizzo di posta elettronica]],"@")</f>
        <v>#N/A</v>
      </c>
    </row>
    <row r="5033" spans="1:12" x14ac:dyDescent="0.3">
      <c r="A5033" t="s">
        <v>13</v>
      </c>
      <c r="B5033" t="s">
        <v>9102</v>
      </c>
      <c r="C5033" t="s">
        <v>9103</v>
      </c>
      <c r="D5033" t="s">
        <v>8949</v>
      </c>
      <c r="E5033" t="s">
        <v>8949</v>
      </c>
      <c r="F5033" t="s">
        <v>20312</v>
      </c>
      <c r="G5033" t="s">
        <v>9040</v>
      </c>
      <c r="H5033" t="s">
        <v>22910</v>
      </c>
      <c r="I5033" s="5" t="s">
        <v>24528</v>
      </c>
      <c r="J5033" t="str">
        <f>IF(ISNUMBER(VALUE(RIGHT(Ordinato[[#This Row],[Indirizzo - Copia.1]],1))),"controlla","concatena")</f>
        <v>concatena</v>
      </c>
      <c r="K5033" t="s">
        <v>33114</v>
      </c>
      <c r="L5033" t="str">
        <f>_xlfn.TEXTAFTER(Ordinato[[#This Row],[Indirizzo di posta elettronica]],"@")</f>
        <v>dimoraimmobiliare.it</v>
      </c>
    </row>
    <row r="5034" spans="1:12" x14ac:dyDescent="0.3">
      <c r="A5034" t="s">
        <v>572</v>
      </c>
      <c r="B5034" t="s">
        <v>1457</v>
      </c>
      <c r="C5034" t="s">
        <v>27601</v>
      </c>
      <c r="D5034" t="s">
        <v>1606</v>
      </c>
      <c r="E5034" t="s">
        <v>1606</v>
      </c>
      <c r="F5034" t="s">
        <v>2839</v>
      </c>
      <c r="G5034" t="s">
        <v>2840</v>
      </c>
      <c r="H5034" t="s">
        <v>20368</v>
      </c>
      <c r="I5034" s="5" t="s">
        <v>24261</v>
      </c>
      <c r="J5034" t="str">
        <f>IF(ISNUMBER(VALUE(RIGHT(Ordinato[[#This Row],[Indirizzo - Copia.1]],1))),"controlla","concatena")</f>
        <v>concatena</v>
      </c>
      <c r="K5034" t="s">
        <v>33115</v>
      </c>
      <c r="L5034" t="str">
        <f>_xlfn.TEXTAFTER(Ordinato[[#This Row],[Indirizzo di posta elettronica]],"@")</f>
        <v>campingmarotta.it</v>
      </c>
    </row>
    <row r="5035" spans="1:12" x14ac:dyDescent="0.3">
      <c r="A5035" t="s">
        <v>13</v>
      </c>
      <c r="B5035" t="s">
        <v>2961</v>
      </c>
      <c r="C5035" t="s">
        <v>27602</v>
      </c>
      <c r="D5035" t="s">
        <v>1606</v>
      </c>
      <c r="E5035" t="s">
        <v>1606</v>
      </c>
      <c r="F5035" t="s">
        <v>20312</v>
      </c>
      <c r="G5035" t="s">
        <v>2963</v>
      </c>
      <c r="H5035" t="s">
        <v>22600</v>
      </c>
      <c r="I5035" s="5" t="s">
        <v>20779</v>
      </c>
      <c r="J5035" t="str">
        <f>IF(ISNUMBER(VALUE(RIGHT(Ordinato[[#This Row],[Indirizzo - Copia.1]],1))),"controlla","concatena")</f>
        <v>concatena</v>
      </c>
      <c r="K5035" t="s">
        <v>33116</v>
      </c>
      <c r="L5035" s="9" t="str">
        <f>_xlfn.TEXTAFTER(Ordinato[[#This Row],[Indirizzo di posta elettronica]],"@")</f>
        <v>hotmail.it</v>
      </c>
    </row>
    <row r="5036" spans="1:12" x14ac:dyDescent="0.3">
      <c r="A5036" t="s">
        <v>36</v>
      </c>
      <c r="B5036" t="s">
        <v>10131</v>
      </c>
      <c r="C5036" t="s">
        <v>10132</v>
      </c>
      <c r="D5036" t="s">
        <v>10117</v>
      </c>
      <c r="E5036" t="s">
        <v>10133</v>
      </c>
      <c r="F5036" t="s">
        <v>10134</v>
      </c>
      <c r="G5036" t="s">
        <v>10135</v>
      </c>
      <c r="H5036" t="s">
        <v>27603</v>
      </c>
      <c r="I5036" s="5" t="s">
        <v>20499</v>
      </c>
      <c r="J5036" t="str">
        <f>IF(ISNUMBER(VALUE(RIGHT(Ordinato[[#This Row],[Indirizzo - Copia.1]],1))),"controlla","concatena")</f>
        <v>concatena</v>
      </c>
      <c r="K5036" t="s">
        <v>33117</v>
      </c>
      <c r="L5036" t="str">
        <f>_xlfn.TEXTAFTER(Ordinato[[#This Row],[Indirizzo di posta elettronica]],"@")</f>
        <v>martelletto.it</v>
      </c>
    </row>
    <row r="5037" spans="1:12" x14ac:dyDescent="0.3">
      <c r="A5037" t="s">
        <v>13</v>
      </c>
      <c r="B5037" t="s">
        <v>3584</v>
      </c>
      <c r="C5037" t="s">
        <v>3585</v>
      </c>
      <c r="D5037" t="s">
        <v>2385</v>
      </c>
      <c r="E5037" t="s">
        <v>2385</v>
      </c>
      <c r="F5037" t="s">
        <v>20312</v>
      </c>
      <c r="G5037" t="s">
        <v>3526</v>
      </c>
      <c r="H5037" t="s">
        <v>27604</v>
      </c>
      <c r="I5037" s="5" t="s">
        <v>20351</v>
      </c>
      <c r="J5037" t="str">
        <f>IF(ISNUMBER(VALUE(RIGHT(Ordinato[[#This Row],[Indirizzo - Copia.1]],1))),"controlla","concatena")</f>
        <v>concatena</v>
      </c>
      <c r="K5037" t="s">
        <v>33118</v>
      </c>
      <c r="L5037" t="str">
        <f>_xlfn.TEXTAFTER(Ordinato[[#This Row],[Indirizzo di posta elettronica]],"@")</f>
        <v>immobiliaretriestepesaro.it</v>
      </c>
    </row>
    <row r="5038" spans="1:12" x14ac:dyDescent="0.3">
      <c r="A5038" t="s">
        <v>83</v>
      </c>
      <c r="B5038" t="s">
        <v>4654</v>
      </c>
      <c r="C5038" t="s">
        <v>27605</v>
      </c>
      <c r="D5038" t="s">
        <v>4656</v>
      </c>
      <c r="E5038" t="s">
        <v>4657</v>
      </c>
      <c r="F5038" t="s">
        <v>4658</v>
      </c>
      <c r="G5038" t="s">
        <v>4659</v>
      </c>
      <c r="H5038" t="s">
        <v>23680</v>
      </c>
      <c r="I5038" s="5" t="s">
        <v>20724</v>
      </c>
      <c r="J5038" t="str">
        <f>IF(ISNUMBER(VALUE(RIGHT(Ordinato[[#This Row],[Indirizzo - Copia.1]],1))),"controlla","concatena")</f>
        <v>concatena</v>
      </c>
      <c r="K5038" t="s">
        <v>33119</v>
      </c>
      <c r="L5038" t="str">
        <f>_xlfn.TEXTAFTER(Ordinato[[#This Row],[Indirizzo di posta elettronica]],"@")</f>
        <v>adriatic.net</v>
      </c>
    </row>
    <row r="5039" spans="1:12" x14ac:dyDescent="0.3">
      <c r="A5039" t="s">
        <v>36</v>
      </c>
      <c r="B5039" t="s">
        <v>20239</v>
      </c>
      <c r="C5039" t="s">
        <v>27606</v>
      </c>
      <c r="D5039" t="s">
        <v>8849</v>
      </c>
      <c r="E5039" t="s">
        <v>8910</v>
      </c>
      <c r="F5039" t="s">
        <v>20312</v>
      </c>
      <c r="G5039" t="s">
        <v>8911</v>
      </c>
      <c r="H5039" t="s">
        <v>27607</v>
      </c>
      <c r="I5039" s="5" t="s">
        <v>20415</v>
      </c>
      <c r="J5039" t="str">
        <f>IF(ISNUMBER(VALUE(RIGHT(Ordinato[[#This Row],[Indirizzo - Copia.1]],1))),"controlla","concatena")</f>
        <v>concatena</v>
      </c>
      <c r="K5039" t="s">
        <v>33120</v>
      </c>
      <c r="L5039" t="str">
        <f>_xlfn.TEXTAFTER(Ordinato[[#This Row],[Indirizzo di posta elettronica]],"@")</f>
        <v>valdifiori.nl</v>
      </c>
    </row>
    <row r="5040" spans="1:12" x14ac:dyDescent="0.3">
      <c r="A5040" t="s">
        <v>21</v>
      </c>
      <c r="B5040" t="s">
        <v>9730</v>
      </c>
      <c r="C5040" t="s">
        <v>27608</v>
      </c>
      <c r="D5040" t="s">
        <v>8949</v>
      </c>
      <c r="E5040" t="s">
        <v>8949</v>
      </c>
      <c r="F5040" t="s">
        <v>9732</v>
      </c>
      <c r="G5040" t="s">
        <v>9733</v>
      </c>
      <c r="H5040" t="s">
        <v>27609</v>
      </c>
      <c r="I5040" s="5" t="s">
        <v>20387</v>
      </c>
      <c r="J5040" t="str">
        <f>IF(ISNUMBER(VALUE(RIGHT(Ordinato[[#This Row],[Indirizzo - Copia.1]],1))),"controlla","concatena")</f>
        <v>concatena</v>
      </c>
      <c r="K5040" t="s">
        <v>33121</v>
      </c>
      <c r="L5040" t="str">
        <f>_xlfn.TEXTAFTER(Ordinato[[#This Row],[Indirizzo di posta elettronica]],"@")</f>
        <v>virgilio.it</v>
      </c>
    </row>
    <row r="5041" spans="1:12" x14ac:dyDescent="0.3">
      <c r="A5041" t="s">
        <v>36</v>
      </c>
      <c r="B5041" t="s">
        <v>16574</v>
      </c>
      <c r="C5041" t="s">
        <v>16575</v>
      </c>
      <c r="D5041" t="s">
        <v>16442</v>
      </c>
      <c r="E5041" t="s">
        <v>16442</v>
      </c>
      <c r="F5041" t="s">
        <v>20312</v>
      </c>
      <c r="G5041" t="s">
        <v>16576</v>
      </c>
      <c r="H5041" t="s">
        <v>20468</v>
      </c>
      <c r="I5041" s="5" t="s">
        <v>24188</v>
      </c>
      <c r="J5041" t="str">
        <f>IF(ISNUMBER(VALUE(RIGHT(Ordinato[[#This Row],[Indirizzo - Copia.1]],1))),"controlla","concatena")</f>
        <v>concatena</v>
      </c>
      <c r="K5041" t="s">
        <v>33122</v>
      </c>
      <c r="L5041" s="8" t="str">
        <f>_xlfn.TEXTAFTER(Ordinato[[#This Row],[Indirizzo di posta elettronica]],"@")</f>
        <v>alice.it</v>
      </c>
    </row>
    <row r="5042" spans="1:12" x14ac:dyDescent="0.3">
      <c r="A5042" t="s">
        <v>13</v>
      </c>
      <c r="B5042" t="s">
        <v>2015</v>
      </c>
      <c r="C5042" t="s">
        <v>25918</v>
      </c>
      <c r="D5042" t="s">
        <v>1907</v>
      </c>
      <c r="E5042" t="s">
        <v>1907</v>
      </c>
      <c r="F5042" t="s">
        <v>20312</v>
      </c>
      <c r="G5042" t="s">
        <v>20312</v>
      </c>
      <c r="H5042" t="s">
        <v>21449</v>
      </c>
      <c r="I5042" s="5" t="s">
        <v>20508</v>
      </c>
      <c r="J5042" t="str">
        <f>IF(ISNUMBER(VALUE(RIGHT(Ordinato[[#This Row],[Indirizzo - Copia.1]],1))),"controlla","concatena")</f>
        <v>concatena</v>
      </c>
      <c r="K5042" t="s">
        <v>32049</v>
      </c>
      <c r="L5042" t="e">
        <f>_xlfn.TEXTAFTER(Ordinato[[#This Row],[Indirizzo di posta elettronica]],"@")</f>
        <v>#N/A</v>
      </c>
    </row>
    <row r="5043" spans="1:12" x14ac:dyDescent="0.3">
      <c r="A5043" t="s">
        <v>21</v>
      </c>
      <c r="B5043" t="s">
        <v>6904</v>
      </c>
      <c r="C5043" t="s">
        <v>27610</v>
      </c>
      <c r="D5043" t="s">
        <v>6789</v>
      </c>
      <c r="E5043" t="s">
        <v>6789</v>
      </c>
      <c r="F5043" t="s">
        <v>20312</v>
      </c>
      <c r="G5043" t="s">
        <v>6906</v>
      </c>
      <c r="H5043" s="3" t="s">
        <v>29060</v>
      </c>
      <c r="I5043" s="5" t="s">
        <v>20539</v>
      </c>
      <c r="J5043" t="str">
        <f>IF(ISNUMBER(VALUE(RIGHT(Ordinato[[#This Row],[Indirizzo - Copia.1]],1))),"controlla","concatena")</f>
        <v>concatena</v>
      </c>
      <c r="K5043" t="s">
        <v>33123</v>
      </c>
      <c r="L5043" t="str">
        <f>_xlfn.TEXTAFTER(Ordinato[[#This Row],[Indirizzo di posta elettronica]],"@")</f>
        <v>hotelmastromarino.it</v>
      </c>
    </row>
    <row r="5044" spans="1:12" x14ac:dyDescent="0.3">
      <c r="A5044" t="s">
        <v>680</v>
      </c>
      <c r="B5044" t="s">
        <v>19465</v>
      </c>
      <c r="C5044" t="s">
        <v>21352</v>
      </c>
      <c r="D5044" t="s">
        <v>19286</v>
      </c>
      <c r="E5044" t="s">
        <v>2385</v>
      </c>
      <c r="F5044" t="s">
        <v>20312</v>
      </c>
      <c r="G5044" t="s">
        <v>20312</v>
      </c>
      <c r="H5044" s="3" t="s">
        <v>21192</v>
      </c>
      <c r="I5044" s="5">
        <v>1</v>
      </c>
      <c r="J5044" t="str">
        <f>IF(ISNUMBER(VALUE(RIGHT(Ordinato[[#This Row],[Indirizzo - Copia.1]],1))),"controlla","concatena")</f>
        <v>concatena</v>
      </c>
      <c r="K5044" t="s">
        <v>29548</v>
      </c>
      <c r="L5044" t="e">
        <f>_xlfn.TEXTAFTER(Ordinato[[#This Row],[Indirizzo di posta elettronica]],"@")</f>
        <v>#N/A</v>
      </c>
    </row>
    <row r="5045" spans="1:12" x14ac:dyDescent="0.3">
      <c r="A5045" t="s">
        <v>680</v>
      </c>
      <c r="B5045" t="s">
        <v>18960</v>
      </c>
      <c r="C5045" t="s">
        <v>19698</v>
      </c>
      <c r="D5045" t="s">
        <v>18947</v>
      </c>
      <c r="E5045" t="s">
        <v>18947</v>
      </c>
      <c r="F5045" t="s">
        <v>20312</v>
      </c>
      <c r="G5045" t="s">
        <v>20312</v>
      </c>
      <c r="H5045" t="s">
        <v>19698</v>
      </c>
      <c r="J5045" t="str">
        <f>IF(ISNUMBER(VALUE(RIGHT(Ordinato[[#This Row],[Indirizzo - Copia.1]],1))),"controlla","concatena")</f>
        <v>concatena</v>
      </c>
      <c r="K5045" t="s">
        <v>34355</v>
      </c>
      <c r="L5045" t="e">
        <f>_xlfn.TEXTAFTER(Ordinato[[#This Row],[Indirizzo di posta elettronica]],"@")</f>
        <v>#N/A</v>
      </c>
    </row>
    <row r="5046" spans="1:12" x14ac:dyDescent="0.3">
      <c r="A5046" t="s">
        <v>680</v>
      </c>
      <c r="B5046" t="s">
        <v>19214</v>
      </c>
      <c r="C5046" t="s">
        <v>27611</v>
      </c>
      <c r="D5046" t="s">
        <v>18085</v>
      </c>
      <c r="E5046" t="s">
        <v>18085</v>
      </c>
      <c r="F5046" t="s">
        <v>19217</v>
      </c>
      <c r="G5046" t="s">
        <v>19216</v>
      </c>
      <c r="H5046" s="3" t="s">
        <v>21730</v>
      </c>
      <c r="I5046" s="5">
        <v>1</v>
      </c>
      <c r="J5046" t="str">
        <f>IF(ISNUMBER(VALUE(RIGHT(Ordinato[[#This Row],[Indirizzo - Copia.1]],1))),"controlla","concatena")</f>
        <v>concatena</v>
      </c>
      <c r="K5046" t="s">
        <v>29525</v>
      </c>
      <c r="L5046" t="str">
        <f>_xlfn.TEXTAFTER(Ordinato[[#This Row],[Indirizzo di posta elettronica]],"@")</f>
        <v>ristorantematilda.com</v>
      </c>
    </row>
    <row r="5047" spans="1:12" x14ac:dyDescent="0.3">
      <c r="A5047" t="s">
        <v>13</v>
      </c>
      <c r="B5047" t="s">
        <v>3614</v>
      </c>
      <c r="C5047" t="s">
        <v>3615</v>
      </c>
      <c r="D5047" t="s">
        <v>2385</v>
      </c>
      <c r="E5047" t="s">
        <v>2385</v>
      </c>
      <c r="F5047" t="s">
        <v>20312</v>
      </c>
      <c r="G5047" t="s">
        <v>3526</v>
      </c>
      <c r="H5047" t="s">
        <v>27612</v>
      </c>
      <c r="I5047" s="5" t="s">
        <v>20844</v>
      </c>
      <c r="J5047" t="str">
        <f>IF(ISNUMBER(VALUE(RIGHT(Ordinato[[#This Row],[Indirizzo - Copia.1]],1))),"controlla","concatena")</f>
        <v>concatena</v>
      </c>
      <c r="K5047" t="s">
        <v>34283</v>
      </c>
      <c r="L5047" t="str">
        <f>_xlfn.TEXTAFTER(Ordinato[[#This Row],[Indirizzo di posta elettronica]],"@")</f>
        <v>immobiliaretriestepesaro.it</v>
      </c>
    </row>
    <row r="5048" spans="1:12" x14ac:dyDescent="0.3">
      <c r="A5048" t="s">
        <v>13</v>
      </c>
      <c r="B5048" t="s">
        <v>3591</v>
      </c>
      <c r="C5048" t="s">
        <v>3592</v>
      </c>
      <c r="D5048" t="s">
        <v>2385</v>
      </c>
      <c r="E5048" t="s">
        <v>2385</v>
      </c>
      <c r="F5048" t="s">
        <v>20312</v>
      </c>
      <c r="G5048" t="s">
        <v>3526</v>
      </c>
      <c r="H5048" t="s">
        <v>27613</v>
      </c>
      <c r="I5048" s="5" t="s">
        <v>21506</v>
      </c>
      <c r="J5048" t="str">
        <f>IF(ISNUMBER(VALUE(RIGHT(Ordinato[[#This Row],[Indirizzo - Copia.1]],1))),"controlla","concatena")</f>
        <v>concatena</v>
      </c>
      <c r="K5048" t="s">
        <v>34284</v>
      </c>
      <c r="L5048" t="str">
        <f>_xlfn.TEXTAFTER(Ordinato[[#This Row],[Indirizzo di posta elettronica]],"@")</f>
        <v>immobiliaretriestepesaro.it</v>
      </c>
    </row>
    <row r="5049" spans="1:12" x14ac:dyDescent="0.3">
      <c r="A5049" t="s">
        <v>13</v>
      </c>
      <c r="B5049" t="s">
        <v>9086</v>
      </c>
      <c r="C5049" t="s">
        <v>9087</v>
      </c>
      <c r="D5049" t="s">
        <v>8949</v>
      </c>
      <c r="E5049" t="s">
        <v>8949</v>
      </c>
      <c r="F5049" t="s">
        <v>20312</v>
      </c>
      <c r="G5049" t="s">
        <v>9037</v>
      </c>
      <c r="H5049" t="s">
        <v>27614</v>
      </c>
      <c r="I5049" s="5" t="s">
        <v>20335</v>
      </c>
      <c r="J5049" t="str">
        <f>IF(ISNUMBER(VALUE(RIGHT(Ordinato[[#This Row],[Indirizzo - Copia.1]],1))),"controlla","concatena")</f>
        <v>concatena</v>
      </c>
      <c r="K5049" t="s">
        <v>33375</v>
      </c>
      <c r="L5049" t="str">
        <f>_xlfn.TEXTAFTER(Ordinato[[#This Row],[Indirizzo di posta elettronica]],"@")</f>
        <v>belenchia.com</v>
      </c>
    </row>
    <row r="5050" spans="1:12" x14ac:dyDescent="0.3">
      <c r="A5050" t="s">
        <v>680</v>
      </c>
      <c r="B5050" t="s">
        <v>18098</v>
      </c>
      <c r="C5050" t="s">
        <v>25225</v>
      </c>
      <c r="D5050" t="s">
        <v>17935</v>
      </c>
      <c r="E5050" t="s">
        <v>18085</v>
      </c>
      <c r="F5050" t="s">
        <v>20312</v>
      </c>
      <c r="G5050" t="s">
        <v>20312</v>
      </c>
      <c r="H5050" s="3" t="s">
        <v>24607</v>
      </c>
      <c r="I5050" s="5">
        <v>1</v>
      </c>
      <c r="J5050" t="str">
        <f>IF(ISNUMBER(VALUE(RIGHT(Ordinato[[#This Row],[Indirizzo - Copia.1]],1))),"controlla","concatena")</f>
        <v>concatena</v>
      </c>
      <c r="K5050" t="s">
        <v>31258</v>
      </c>
      <c r="L5050" t="e">
        <f>_xlfn.TEXTAFTER(Ordinato[[#This Row],[Indirizzo di posta elettronica]],"@")</f>
        <v>#N/A</v>
      </c>
    </row>
    <row r="5051" spans="1:12" x14ac:dyDescent="0.3">
      <c r="A5051" t="s">
        <v>83</v>
      </c>
      <c r="B5051" t="s">
        <v>11246</v>
      </c>
      <c r="C5051" t="s">
        <v>27615</v>
      </c>
      <c r="D5051" t="s">
        <v>11244</v>
      </c>
      <c r="E5051" t="s">
        <v>11244</v>
      </c>
      <c r="F5051" t="s">
        <v>20312</v>
      </c>
      <c r="G5051" t="s">
        <v>11248</v>
      </c>
      <c r="H5051" t="s">
        <v>27616</v>
      </c>
      <c r="I5051" s="5" t="s">
        <v>20322</v>
      </c>
      <c r="J5051" t="str">
        <f>IF(ISNUMBER(VALUE(RIGHT(Ordinato[[#This Row],[Indirizzo - Copia.1]],1))),"controlla","concatena")</f>
        <v>concatena</v>
      </c>
      <c r="K5051" t="s">
        <v>33124</v>
      </c>
      <c r="L5051" s="4" t="str">
        <f>_xlfn.TEXTAFTER(Ordinato[[#This Row],[Indirizzo di posta elettronica]],"@")</f>
        <v>gmail.com</v>
      </c>
    </row>
    <row r="5052" spans="1:12" x14ac:dyDescent="0.3">
      <c r="A5052" t="s">
        <v>83</v>
      </c>
      <c r="B5052" t="s">
        <v>4722</v>
      </c>
      <c r="C5052" t="s">
        <v>27617</v>
      </c>
      <c r="D5052" t="s">
        <v>4656</v>
      </c>
      <c r="E5052" t="s">
        <v>4656</v>
      </c>
      <c r="F5052" t="s">
        <v>20312</v>
      </c>
      <c r="G5052" t="s">
        <v>4724</v>
      </c>
      <c r="H5052" t="s">
        <v>27618</v>
      </c>
      <c r="I5052" s="5" t="s">
        <v>27619</v>
      </c>
      <c r="J5052" t="str">
        <f>IF(ISNUMBER(VALUE(RIGHT(Ordinato[[#This Row],[Indirizzo - Copia.1]],1))),"controlla","concatena")</f>
        <v>concatena</v>
      </c>
      <c r="K5052" t="s">
        <v>33125</v>
      </c>
      <c r="L5052" t="str">
        <f>_xlfn.TEXTAFTER(Ordinato[[#This Row],[Indirizzo di posta elettronica]],"@")</f>
        <v>koruspartners.it</v>
      </c>
    </row>
    <row r="5053" spans="1:12" x14ac:dyDescent="0.3">
      <c r="A5053" t="s">
        <v>13</v>
      </c>
      <c r="B5053" t="s">
        <v>9044</v>
      </c>
      <c r="C5053" t="s">
        <v>9045</v>
      </c>
      <c r="D5053" t="s">
        <v>8949</v>
      </c>
      <c r="E5053" t="s">
        <v>8949</v>
      </c>
      <c r="F5053" t="s">
        <v>20312</v>
      </c>
      <c r="G5053" t="s">
        <v>9046</v>
      </c>
      <c r="H5053" t="s">
        <v>27620</v>
      </c>
      <c r="I5053" s="5" t="s">
        <v>20387</v>
      </c>
      <c r="J5053" t="str">
        <f>IF(ISNUMBER(VALUE(RIGHT(Ordinato[[#This Row],[Indirizzo - Copia.1]],1))),"controlla","concatena")</f>
        <v>concatena</v>
      </c>
      <c r="K5053" t="s">
        <v>33126</v>
      </c>
      <c r="L5053" s="9" t="str">
        <f>_xlfn.TEXTAFTER(Ordinato[[#This Row],[Indirizzo di posta elettronica]],"@")</f>
        <v>hotmail.it</v>
      </c>
    </row>
    <row r="5054" spans="1:12" x14ac:dyDescent="0.3">
      <c r="A5054" t="s">
        <v>404</v>
      </c>
      <c r="B5054" t="s">
        <v>16979</v>
      </c>
      <c r="C5054" t="s">
        <v>27621</v>
      </c>
      <c r="D5054" t="s">
        <v>15821</v>
      </c>
      <c r="E5054" t="s">
        <v>15821</v>
      </c>
      <c r="F5054" t="s">
        <v>16981</v>
      </c>
      <c r="G5054" t="s">
        <v>16982</v>
      </c>
      <c r="H5054" t="s">
        <v>27622</v>
      </c>
      <c r="I5054" s="5" t="s">
        <v>20389</v>
      </c>
      <c r="J5054" t="str">
        <f>IF(ISNUMBER(VALUE(RIGHT(Ordinato[[#This Row],[Indirizzo - Copia.1]],1))),"controlla","concatena")</f>
        <v>concatena</v>
      </c>
      <c r="K5054" t="s">
        <v>33127</v>
      </c>
      <c r="L5054" t="str">
        <f>_xlfn.TEXTAFTER(Ordinato[[#This Row],[Indirizzo di posta elettronica]],"@")</f>
        <v>mavip.it</v>
      </c>
    </row>
    <row r="5055" spans="1:12" x14ac:dyDescent="0.3">
      <c r="A5055" t="s">
        <v>21</v>
      </c>
      <c r="B5055" t="s">
        <v>2199</v>
      </c>
      <c r="C5055" t="s">
        <v>27623</v>
      </c>
      <c r="D5055" t="s">
        <v>1907</v>
      </c>
      <c r="E5055" t="s">
        <v>1907</v>
      </c>
      <c r="F5055" t="s">
        <v>2201</v>
      </c>
      <c r="G5055" t="s">
        <v>2202</v>
      </c>
      <c r="H5055" t="s">
        <v>21228</v>
      </c>
      <c r="I5055" s="5" t="s">
        <v>20499</v>
      </c>
      <c r="J5055" t="str">
        <f>IF(ISNUMBER(VALUE(RIGHT(Ordinato[[#This Row],[Indirizzo - Copia.1]],1))),"controlla","concatena")</f>
        <v>concatena</v>
      </c>
      <c r="K5055" t="s">
        <v>33128</v>
      </c>
      <c r="L5055" t="str">
        <f>_xlfn.TEXTAFTER(Ordinato[[#This Row],[Indirizzo di posta elettronica]],"@")</f>
        <v>gabiccemare.com</v>
      </c>
    </row>
    <row r="5056" spans="1:12" x14ac:dyDescent="0.3">
      <c r="A5056" t="s">
        <v>13</v>
      </c>
      <c r="B5056" t="s">
        <v>11921</v>
      </c>
      <c r="C5056" t="s">
        <v>27624</v>
      </c>
      <c r="D5056" t="s">
        <v>11882</v>
      </c>
      <c r="E5056" t="s">
        <v>20240</v>
      </c>
      <c r="F5056" t="s">
        <v>20312</v>
      </c>
      <c r="G5056" t="s">
        <v>11924</v>
      </c>
      <c r="H5056" t="s">
        <v>27625</v>
      </c>
      <c r="I5056" s="5" t="s">
        <v>20339</v>
      </c>
      <c r="J5056" t="str">
        <f>IF(ISNUMBER(VALUE(RIGHT(Ordinato[[#This Row],[Indirizzo - Copia.1]],1))),"controlla","concatena")</f>
        <v>concatena</v>
      </c>
      <c r="K5056" t="s">
        <v>34285</v>
      </c>
      <c r="L5056" t="str">
        <f>_xlfn.TEXTAFTER(Ordinato[[#This Row],[Indirizzo di posta elettronica]],"@")</f>
        <v>live.co.uk</v>
      </c>
    </row>
    <row r="5057" spans="1:12" x14ac:dyDescent="0.3">
      <c r="A5057" t="s">
        <v>30</v>
      </c>
      <c r="B5057" t="s">
        <v>10705</v>
      </c>
      <c r="C5057" t="s">
        <v>26497</v>
      </c>
      <c r="D5057" t="s">
        <v>10702</v>
      </c>
      <c r="E5057" t="s">
        <v>10707</v>
      </c>
      <c r="F5057" t="s">
        <v>10708</v>
      </c>
      <c r="G5057" t="s">
        <v>10709</v>
      </c>
      <c r="H5057" t="s">
        <v>26498</v>
      </c>
      <c r="I5057" s="5" t="s">
        <v>20415</v>
      </c>
      <c r="J5057" t="str">
        <f>IF(ISNUMBER(VALUE(RIGHT(Ordinato[[#This Row],[Indirizzo - Copia.1]],1))),"controlla","concatena")</f>
        <v>concatena</v>
      </c>
      <c r="K5057" t="s">
        <v>32434</v>
      </c>
      <c r="L5057" s="4" t="str">
        <f>_xlfn.TEXTAFTER(Ordinato[[#This Row],[Indirizzo di posta elettronica]],"@")</f>
        <v>gmail.com</v>
      </c>
    </row>
    <row r="5058" spans="1:12" x14ac:dyDescent="0.3">
      <c r="A5058" t="s">
        <v>13</v>
      </c>
      <c r="B5058" t="s">
        <v>9125</v>
      </c>
      <c r="C5058" t="s">
        <v>9126</v>
      </c>
      <c r="D5058" t="s">
        <v>8949</v>
      </c>
      <c r="E5058" t="s">
        <v>8949</v>
      </c>
      <c r="F5058" t="s">
        <v>20312</v>
      </c>
      <c r="G5058" t="s">
        <v>9037</v>
      </c>
      <c r="H5058" t="s">
        <v>27626</v>
      </c>
      <c r="I5058" s="5" t="s">
        <v>20891</v>
      </c>
      <c r="J5058" t="str">
        <f>IF(ISNUMBER(VALUE(RIGHT(Ordinato[[#This Row],[Indirizzo - Copia.1]],1))),"controlla","concatena")</f>
        <v>concatena</v>
      </c>
      <c r="K5058" t="s">
        <v>33129</v>
      </c>
      <c r="L5058" t="str">
        <f>_xlfn.TEXTAFTER(Ordinato[[#This Row],[Indirizzo di posta elettronica]],"@")</f>
        <v>belenchia.com</v>
      </c>
    </row>
    <row r="5059" spans="1:12" x14ac:dyDescent="0.3">
      <c r="A5059" t="s">
        <v>13</v>
      </c>
      <c r="B5059" t="s">
        <v>9129</v>
      </c>
      <c r="C5059" t="s">
        <v>9130</v>
      </c>
      <c r="D5059" t="s">
        <v>8949</v>
      </c>
      <c r="E5059" t="s">
        <v>8949</v>
      </c>
      <c r="F5059" t="s">
        <v>20312</v>
      </c>
      <c r="G5059" t="s">
        <v>9037</v>
      </c>
      <c r="H5059" t="s">
        <v>25267</v>
      </c>
      <c r="I5059" s="5" t="s">
        <v>20891</v>
      </c>
      <c r="J5059" t="str">
        <f>IF(ISNUMBER(VALUE(RIGHT(Ordinato[[#This Row],[Indirizzo - Copia.1]],1))),"controlla","concatena")</f>
        <v>concatena</v>
      </c>
      <c r="K5059" t="s">
        <v>33129</v>
      </c>
      <c r="L5059" t="str">
        <f>_xlfn.TEXTAFTER(Ordinato[[#This Row],[Indirizzo di posta elettronica]],"@")</f>
        <v>belenchia.com</v>
      </c>
    </row>
    <row r="5060" spans="1:12" x14ac:dyDescent="0.3">
      <c r="A5060" t="s">
        <v>13</v>
      </c>
      <c r="B5060" t="s">
        <v>9112</v>
      </c>
      <c r="C5060" t="s">
        <v>9113</v>
      </c>
      <c r="D5060" t="s">
        <v>8949</v>
      </c>
      <c r="E5060" t="s">
        <v>8949</v>
      </c>
      <c r="F5060" t="s">
        <v>20312</v>
      </c>
      <c r="G5060" t="s">
        <v>9037</v>
      </c>
      <c r="H5060" t="s">
        <v>27627</v>
      </c>
      <c r="I5060" s="5" t="s">
        <v>22104</v>
      </c>
      <c r="J5060" t="str">
        <f>IF(ISNUMBER(VALUE(RIGHT(Ordinato[[#This Row],[Indirizzo - Copia.1]],1))),"controlla","concatena")</f>
        <v>concatena</v>
      </c>
      <c r="K5060" t="s">
        <v>34286</v>
      </c>
      <c r="L5060" t="str">
        <f>_xlfn.TEXTAFTER(Ordinato[[#This Row],[Indirizzo di posta elettronica]],"@")</f>
        <v>belenchia.com</v>
      </c>
    </row>
    <row r="5061" spans="1:12" x14ac:dyDescent="0.3">
      <c r="A5061" t="s">
        <v>13</v>
      </c>
      <c r="B5061" t="s">
        <v>9283</v>
      </c>
      <c r="C5061" t="s">
        <v>27628</v>
      </c>
      <c r="D5061" t="s">
        <v>8949</v>
      </c>
      <c r="E5061" t="s">
        <v>8949</v>
      </c>
      <c r="F5061" t="s">
        <v>20312</v>
      </c>
      <c r="G5061" t="s">
        <v>9037</v>
      </c>
      <c r="H5061" t="s">
        <v>27629</v>
      </c>
      <c r="I5061" s="5" t="s">
        <v>20319</v>
      </c>
      <c r="J5061" t="str">
        <f>IF(ISNUMBER(VALUE(RIGHT(Ordinato[[#This Row],[Indirizzo - Copia.1]],1))),"controlla","concatena")</f>
        <v>concatena</v>
      </c>
      <c r="K5061" t="s">
        <v>34287</v>
      </c>
      <c r="L5061" t="str">
        <f>_xlfn.TEXTAFTER(Ordinato[[#This Row],[Indirizzo di posta elettronica]],"@")</f>
        <v>belenchia.com</v>
      </c>
    </row>
    <row r="5062" spans="1:12" x14ac:dyDescent="0.3">
      <c r="A5062" t="s">
        <v>13</v>
      </c>
      <c r="B5062" t="s">
        <v>9022</v>
      </c>
      <c r="C5062" t="s">
        <v>9023</v>
      </c>
      <c r="D5062" t="s">
        <v>8949</v>
      </c>
      <c r="E5062" t="s">
        <v>8949</v>
      </c>
      <c r="F5062" t="s">
        <v>20312</v>
      </c>
      <c r="G5062" t="s">
        <v>9024</v>
      </c>
      <c r="H5062" t="s">
        <v>25078</v>
      </c>
      <c r="I5062" s="5" t="s">
        <v>27630</v>
      </c>
      <c r="J5062" t="str">
        <f>IF(ISNUMBER(VALUE(RIGHT(Ordinato[[#This Row],[Indirizzo - Copia.1]],1))),"controlla","concatena")</f>
        <v>concatena</v>
      </c>
      <c r="K5062" t="s">
        <v>33130</v>
      </c>
      <c r="L5062" s="8" t="str">
        <f>_xlfn.TEXTAFTER(Ordinato[[#This Row],[Indirizzo di posta elettronica]],"@")</f>
        <v>alice.it</v>
      </c>
    </row>
    <row r="5063" spans="1:12" x14ac:dyDescent="0.3">
      <c r="A5063" t="s">
        <v>13</v>
      </c>
      <c r="B5063" t="s">
        <v>9114</v>
      </c>
      <c r="C5063" t="s">
        <v>9115</v>
      </c>
      <c r="D5063" t="s">
        <v>8949</v>
      </c>
      <c r="E5063" t="s">
        <v>8949</v>
      </c>
      <c r="F5063" t="s">
        <v>20312</v>
      </c>
      <c r="G5063" t="s">
        <v>9040</v>
      </c>
      <c r="H5063" t="s">
        <v>27631</v>
      </c>
      <c r="I5063" s="5" t="s">
        <v>23599</v>
      </c>
      <c r="J5063" t="str">
        <f>IF(ISNUMBER(VALUE(RIGHT(Ordinato[[#This Row],[Indirizzo - Copia.1]],1))),"controlla","concatena")</f>
        <v>concatena</v>
      </c>
      <c r="K5063" t="s">
        <v>33131</v>
      </c>
      <c r="L5063" t="str">
        <f>_xlfn.TEXTAFTER(Ordinato[[#This Row],[Indirizzo di posta elettronica]],"@")</f>
        <v>dimoraimmobiliare.it</v>
      </c>
    </row>
    <row r="5064" spans="1:12" x14ac:dyDescent="0.3">
      <c r="A5064" t="s">
        <v>21</v>
      </c>
      <c r="B5064" t="s">
        <v>3655</v>
      </c>
      <c r="C5064" t="s">
        <v>27632</v>
      </c>
      <c r="D5064" t="s">
        <v>2385</v>
      </c>
      <c r="E5064" t="s">
        <v>2385</v>
      </c>
      <c r="F5064" t="s">
        <v>3657</v>
      </c>
      <c r="G5064" t="s">
        <v>3658</v>
      </c>
      <c r="H5064" t="s">
        <v>21192</v>
      </c>
      <c r="I5064" s="5" t="s">
        <v>21591</v>
      </c>
      <c r="J5064" t="str">
        <f>IF(ISNUMBER(VALUE(RIGHT(Ordinato[[#This Row],[Indirizzo - Copia.1]],1))),"controlla","concatena")</f>
        <v>concatena</v>
      </c>
      <c r="K5064" t="s">
        <v>33132</v>
      </c>
      <c r="L5064" t="str">
        <f>_xlfn.TEXTAFTER(Ordinato[[#This Row],[Indirizzo di posta elettronica]],"@")</f>
        <v>hmed.it</v>
      </c>
    </row>
    <row r="5065" spans="1:12" x14ac:dyDescent="0.3">
      <c r="A5065" t="s">
        <v>404</v>
      </c>
      <c r="B5065" t="s">
        <v>3655</v>
      </c>
      <c r="C5065" t="s">
        <v>27633</v>
      </c>
      <c r="D5065" t="s">
        <v>15821</v>
      </c>
      <c r="E5065" t="s">
        <v>15821</v>
      </c>
      <c r="F5065" t="s">
        <v>17239</v>
      </c>
      <c r="G5065" t="s">
        <v>17182</v>
      </c>
      <c r="H5065" t="s">
        <v>24532</v>
      </c>
      <c r="I5065" s="5" t="s">
        <v>21257</v>
      </c>
      <c r="J5065" t="str">
        <f>IF(ISNUMBER(VALUE(RIGHT(Ordinato[[#This Row],[Indirizzo - Copia.1]],1))),"controlla","concatena")</f>
        <v>concatena</v>
      </c>
      <c r="K5065" t="s">
        <v>33133</v>
      </c>
      <c r="L5065" t="str">
        <f>_xlfn.TEXTAFTER(Ordinato[[#This Row],[Indirizzo di posta elettronica]],"@")</f>
        <v>residencemediterraneo.it</v>
      </c>
    </row>
    <row r="5066" spans="1:12" x14ac:dyDescent="0.3">
      <c r="A5066" t="s">
        <v>680</v>
      </c>
      <c r="B5066" t="s">
        <v>12996</v>
      </c>
      <c r="C5066" t="s">
        <v>19698</v>
      </c>
      <c r="D5066" t="s">
        <v>12801</v>
      </c>
      <c r="E5066" t="s">
        <v>12801</v>
      </c>
      <c r="F5066" t="s">
        <v>20312</v>
      </c>
      <c r="G5066" t="s">
        <v>20312</v>
      </c>
      <c r="H5066" t="s">
        <v>19698</v>
      </c>
      <c r="J5066" t="str">
        <f>IF(ISNUMBER(VALUE(RIGHT(Ordinato[[#This Row],[Indirizzo - Copia.1]],1))),"controlla","concatena")</f>
        <v>concatena</v>
      </c>
      <c r="K5066" t="s">
        <v>34355</v>
      </c>
      <c r="L5066" t="e">
        <f>_xlfn.TEXTAFTER(Ordinato[[#This Row],[Indirizzo di posta elettronica]],"@")</f>
        <v>#N/A</v>
      </c>
    </row>
    <row r="5067" spans="1:12" x14ac:dyDescent="0.3">
      <c r="A5067" t="s">
        <v>21</v>
      </c>
      <c r="B5067" t="s">
        <v>1950</v>
      </c>
      <c r="C5067" t="s">
        <v>27634</v>
      </c>
      <c r="D5067" t="s">
        <v>4733</v>
      </c>
      <c r="E5067" t="s">
        <v>4733</v>
      </c>
      <c r="F5067" t="s">
        <v>20312</v>
      </c>
      <c r="G5067" t="s">
        <v>20312</v>
      </c>
      <c r="H5067" t="s">
        <v>27635</v>
      </c>
      <c r="I5067" s="5" t="s">
        <v>20369</v>
      </c>
      <c r="J5067" t="str">
        <f>IF(ISNUMBER(VALUE(RIGHT(Ordinato[[#This Row],[Indirizzo - Copia.1]],1))),"controlla","concatena")</f>
        <v>concatena</v>
      </c>
      <c r="K5067" t="s">
        <v>33134</v>
      </c>
      <c r="L5067" t="e">
        <f>_xlfn.TEXTAFTER(Ordinato[[#This Row],[Indirizzo di posta elettronica]],"@")</f>
        <v>#N/A</v>
      </c>
    </row>
    <row r="5068" spans="1:12" x14ac:dyDescent="0.3">
      <c r="A5068" t="s">
        <v>404</v>
      </c>
      <c r="B5068" t="s">
        <v>1950</v>
      </c>
      <c r="C5068" t="s">
        <v>27636</v>
      </c>
      <c r="D5068" t="s">
        <v>1907</v>
      </c>
      <c r="E5068" t="s">
        <v>1907</v>
      </c>
      <c r="F5068" t="s">
        <v>1952</v>
      </c>
      <c r="G5068" t="s">
        <v>1953</v>
      </c>
      <c r="H5068" t="s">
        <v>21251</v>
      </c>
      <c r="I5068" s="5" t="s">
        <v>20418</v>
      </c>
      <c r="J5068" t="str">
        <f>IF(ISNUMBER(VALUE(RIGHT(Ordinato[[#This Row],[Indirizzo - Copia.1]],1))),"controlla","concatena")</f>
        <v>concatena</v>
      </c>
      <c r="K5068" t="s">
        <v>33135</v>
      </c>
      <c r="L5068" t="str">
        <f>_xlfn.TEXTAFTER(Ordinato[[#This Row],[Indirizzo di posta elettronica]],"@")</f>
        <v>residencemeeting.it</v>
      </c>
    </row>
    <row r="5069" spans="1:12" x14ac:dyDescent="0.3">
      <c r="A5069" t="s">
        <v>13</v>
      </c>
      <c r="B5069" t="s">
        <v>812</v>
      </c>
      <c r="C5069" t="s">
        <v>27637</v>
      </c>
      <c r="D5069" t="s">
        <v>683</v>
      </c>
      <c r="E5069" t="s">
        <v>683</v>
      </c>
      <c r="F5069" t="s">
        <v>20312</v>
      </c>
      <c r="G5069" t="s">
        <v>807</v>
      </c>
      <c r="H5069" t="s">
        <v>22883</v>
      </c>
      <c r="I5069" s="5" t="s">
        <v>20846</v>
      </c>
      <c r="J5069" t="str">
        <f>IF(ISNUMBER(VALUE(RIGHT(Ordinato[[#This Row],[Indirizzo - Copia.1]],1))),"controlla","concatena")</f>
        <v>concatena</v>
      </c>
      <c r="K5069" t="s">
        <v>33136</v>
      </c>
      <c r="L5069" t="str">
        <f>_xlfn.TEXTAFTER(Ordinato[[#This Row],[Indirizzo di posta elettronica]],"@")</f>
        <v>sed84.com</v>
      </c>
    </row>
    <row r="5070" spans="1:12" x14ac:dyDescent="0.3">
      <c r="A5070" t="s">
        <v>13</v>
      </c>
      <c r="B5070" t="s">
        <v>1487</v>
      </c>
      <c r="C5070" t="s">
        <v>27638</v>
      </c>
      <c r="D5070" t="s">
        <v>683</v>
      </c>
      <c r="E5070" t="s">
        <v>683</v>
      </c>
      <c r="F5070" t="s">
        <v>20312</v>
      </c>
      <c r="G5070" t="s">
        <v>807</v>
      </c>
      <c r="H5070" t="s">
        <v>27520</v>
      </c>
      <c r="I5070" s="5" t="s">
        <v>20691</v>
      </c>
      <c r="J5070" t="str">
        <f>IF(ISNUMBER(VALUE(RIGHT(Ordinato[[#This Row],[Indirizzo - Copia.1]],1))),"controlla","concatena")</f>
        <v>concatena</v>
      </c>
      <c r="K5070" t="s">
        <v>33137</v>
      </c>
      <c r="L5070" t="str">
        <f>_xlfn.TEXTAFTER(Ordinato[[#This Row],[Indirizzo di posta elettronica]],"@")</f>
        <v>sed84.com</v>
      </c>
    </row>
    <row r="5071" spans="1:12" x14ac:dyDescent="0.3">
      <c r="A5071" t="s">
        <v>13</v>
      </c>
      <c r="B5071" t="s">
        <v>3600</v>
      </c>
      <c r="C5071" t="s">
        <v>3601</v>
      </c>
      <c r="D5071" t="s">
        <v>2385</v>
      </c>
      <c r="E5071" t="s">
        <v>2385</v>
      </c>
      <c r="F5071" t="s">
        <v>20312</v>
      </c>
      <c r="G5071" t="s">
        <v>20312</v>
      </c>
      <c r="H5071" t="s">
        <v>27639</v>
      </c>
      <c r="I5071" s="5" t="s">
        <v>20339</v>
      </c>
      <c r="J5071" t="str">
        <f>IF(ISNUMBER(VALUE(RIGHT(Ordinato[[#This Row],[Indirizzo - Copia.1]],1))),"controlla","concatena")</f>
        <v>concatena</v>
      </c>
      <c r="K5071" t="s">
        <v>33138</v>
      </c>
      <c r="L5071" t="e">
        <f>_xlfn.TEXTAFTER(Ordinato[[#This Row],[Indirizzo di posta elettronica]],"@")</f>
        <v>#N/A</v>
      </c>
    </row>
    <row r="5072" spans="1:12" x14ac:dyDescent="0.3">
      <c r="A5072" t="s">
        <v>83</v>
      </c>
      <c r="B5072" t="s">
        <v>8977</v>
      </c>
      <c r="C5072" t="s">
        <v>27640</v>
      </c>
      <c r="D5072" t="s">
        <v>8949</v>
      </c>
      <c r="E5072" t="s">
        <v>8949</v>
      </c>
      <c r="F5072" t="s">
        <v>20312</v>
      </c>
      <c r="G5072" t="s">
        <v>8979</v>
      </c>
      <c r="H5072" t="s">
        <v>27641</v>
      </c>
      <c r="I5072" s="5" t="s">
        <v>22448</v>
      </c>
      <c r="J5072" t="str">
        <f>IF(ISNUMBER(VALUE(RIGHT(Ordinato[[#This Row],[Indirizzo - Copia.1]],1))),"controlla","concatena")</f>
        <v>concatena</v>
      </c>
      <c r="K5072" t="s">
        <v>34288</v>
      </c>
      <c r="L5072" t="str">
        <f>_xlfn.TEXTAFTER(Ordinato[[#This Row],[Indirizzo di posta elettronica]],"@")</f>
        <v>teletu.it</v>
      </c>
    </row>
    <row r="5073" spans="1:12" x14ac:dyDescent="0.3">
      <c r="A5073" t="s">
        <v>83</v>
      </c>
      <c r="B5073" t="s">
        <v>10221</v>
      </c>
      <c r="C5073" t="s">
        <v>27642</v>
      </c>
      <c r="D5073" t="s">
        <v>10206</v>
      </c>
      <c r="E5073" t="s">
        <v>10206</v>
      </c>
      <c r="F5073" t="s">
        <v>20312</v>
      </c>
      <c r="G5073" t="s">
        <v>20312</v>
      </c>
      <c r="H5073" t="s">
        <v>24432</v>
      </c>
      <c r="I5073" s="5" t="s">
        <v>20351</v>
      </c>
      <c r="J5073" t="str">
        <f>IF(ISNUMBER(VALUE(RIGHT(Ordinato[[#This Row],[Indirizzo - Copia.1]],1))),"controlla","concatena")</f>
        <v>concatena</v>
      </c>
      <c r="K5073" t="s">
        <v>33139</v>
      </c>
      <c r="L5073" t="e">
        <f>_xlfn.TEXTAFTER(Ordinato[[#This Row],[Indirizzo di posta elettronica]],"@")</f>
        <v>#N/A</v>
      </c>
    </row>
    <row r="5074" spans="1:12" x14ac:dyDescent="0.3">
      <c r="A5074" t="s">
        <v>30</v>
      </c>
      <c r="B5074" t="s">
        <v>14950</v>
      </c>
      <c r="C5074" t="s">
        <v>14951</v>
      </c>
      <c r="D5074" t="s">
        <v>14577</v>
      </c>
      <c r="E5074" t="s">
        <v>14952</v>
      </c>
      <c r="F5074" t="s">
        <v>20312</v>
      </c>
      <c r="G5074" t="s">
        <v>14953</v>
      </c>
      <c r="H5074" t="s">
        <v>27643</v>
      </c>
      <c r="I5074" s="5" t="s">
        <v>20349</v>
      </c>
      <c r="J5074" t="str">
        <f>IF(ISNUMBER(VALUE(RIGHT(Ordinato[[#This Row],[Indirizzo - Copia.1]],1))),"controlla","concatena")</f>
        <v>concatena</v>
      </c>
      <c r="K5074" t="s">
        <v>33140</v>
      </c>
      <c r="L5074" s="4" t="str">
        <f>_xlfn.TEXTAFTER(Ordinato[[#This Row],[Indirizzo di posta elettronica]],"@")</f>
        <v>libero.it</v>
      </c>
    </row>
    <row r="5075" spans="1:12" x14ac:dyDescent="0.3">
      <c r="A5075" t="s">
        <v>13</v>
      </c>
      <c r="B5075" t="s">
        <v>10129</v>
      </c>
      <c r="C5075" t="s">
        <v>10130</v>
      </c>
      <c r="D5075" t="s">
        <v>10117</v>
      </c>
      <c r="E5075" t="s">
        <v>10117</v>
      </c>
      <c r="F5075" t="s">
        <v>20312</v>
      </c>
      <c r="G5075" t="s">
        <v>10126</v>
      </c>
      <c r="H5075" t="s">
        <v>25242</v>
      </c>
      <c r="I5075" s="5" t="s">
        <v>22778</v>
      </c>
      <c r="J5075" t="str">
        <f>IF(ISNUMBER(VALUE(RIGHT(Ordinato[[#This Row],[Indirizzo - Copia.1]],1))),"controlla","concatena")</f>
        <v>concatena</v>
      </c>
      <c r="K5075" t="s">
        <v>33141</v>
      </c>
      <c r="L5075" s="4" t="str">
        <f>_xlfn.TEXTAFTER(Ordinato[[#This Row],[Indirizzo di posta elettronica]],"@")</f>
        <v>libero.it</v>
      </c>
    </row>
    <row r="5076" spans="1:12" x14ac:dyDescent="0.3">
      <c r="A5076" t="s">
        <v>13</v>
      </c>
      <c r="B5076" t="s">
        <v>13032</v>
      </c>
      <c r="C5076" t="s">
        <v>13033</v>
      </c>
      <c r="D5076" t="s">
        <v>13026</v>
      </c>
      <c r="E5076" t="s">
        <v>13026</v>
      </c>
      <c r="F5076" t="s">
        <v>20312</v>
      </c>
      <c r="G5076" t="s">
        <v>20312</v>
      </c>
      <c r="H5076" t="s">
        <v>24131</v>
      </c>
      <c r="I5076" s="5" t="s">
        <v>20536</v>
      </c>
      <c r="J5076" t="str">
        <f>IF(ISNUMBER(VALUE(RIGHT(Ordinato[[#This Row],[Indirizzo - Copia.1]],1))),"controlla","concatena")</f>
        <v>concatena</v>
      </c>
      <c r="K5076" t="s">
        <v>33142</v>
      </c>
      <c r="L5076" t="e">
        <f>_xlfn.TEXTAFTER(Ordinato[[#This Row],[Indirizzo di posta elettronica]],"@")</f>
        <v>#N/A</v>
      </c>
    </row>
    <row r="5077" spans="1:12" x14ac:dyDescent="0.3">
      <c r="A5077" t="s">
        <v>83</v>
      </c>
      <c r="B5077" t="s">
        <v>19561</v>
      </c>
      <c r="C5077" t="s">
        <v>27644</v>
      </c>
      <c r="D5077" t="s">
        <v>19544</v>
      </c>
      <c r="E5077" t="s">
        <v>19563</v>
      </c>
      <c r="F5077" t="s">
        <v>19564</v>
      </c>
      <c r="G5077" t="s">
        <v>19565</v>
      </c>
      <c r="H5077" t="s">
        <v>27645</v>
      </c>
      <c r="I5077" s="5" t="s">
        <v>22989</v>
      </c>
      <c r="J5077" t="str">
        <f>IF(ISNUMBER(VALUE(RIGHT(Ordinato[[#This Row],[Indirizzo - Copia.1]],1))),"controlla","concatena")</f>
        <v>concatena</v>
      </c>
      <c r="K5077" t="s">
        <v>33143</v>
      </c>
      <c r="L5077" t="str">
        <f>_xlfn.TEXTAFTER(Ordinato[[#This Row],[Indirizzo di posta elettronica]],"@")</f>
        <v>ilmerendero.com</v>
      </c>
    </row>
    <row r="5078" spans="1:12" x14ac:dyDescent="0.3">
      <c r="A5078" t="s">
        <v>13</v>
      </c>
      <c r="B5078" t="s">
        <v>8020</v>
      </c>
      <c r="C5078" t="s">
        <v>27646</v>
      </c>
      <c r="D5078" t="s">
        <v>7889</v>
      </c>
      <c r="E5078" t="s">
        <v>7889</v>
      </c>
      <c r="F5078" t="s">
        <v>20312</v>
      </c>
      <c r="G5078" t="s">
        <v>8022</v>
      </c>
      <c r="H5078" t="s">
        <v>21293</v>
      </c>
      <c r="I5078" s="5" t="s">
        <v>20354</v>
      </c>
      <c r="J5078" t="str">
        <f>IF(ISNUMBER(VALUE(RIGHT(Ordinato[[#This Row],[Indirizzo - Copia.1]],1))),"controlla","concatena")</f>
        <v>concatena</v>
      </c>
      <c r="K5078" t="s">
        <v>33144</v>
      </c>
      <c r="L5078" s="4" t="str">
        <f>_xlfn.TEXTAFTER(Ordinato[[#This Row],[Indirizzo di posta elettronica]],"@")</f>
        <v>gmail.com</v>
      </c>
    </row>
    <row r="5079" spans="1:12" x14ac:dyDescent="0.3">
      <c r="A5079" t="s">
        <v>36</v>
      </c>
      <c r="B5079" t="s">
        <v>3392</v>
      </c>
      <c r="C5079" t="s">
        <v>27647</v>
      </c>
      <c r="D5079" t="s">
        <v>3304</v>
      </c>
      <c r="E5079" t="s">
        <v>3304</v>
      </c>
      <c r="F5079" t="s">
        <v>3394</v>
      </c>
      <c r="G5079" t="s">
        <v>3395</v>
      </c>
      <c r="H5079" t="s">
        <v>23619</v>
      </c>
      <c r="I5079" s="5" t="s">
        <v>20492</v>
      </c>
      <c r="J5079" t="str">
        <f>IF(ISNUMBER(VALUE(RIGHT(Ordinato[[#This Row],[Indirizzo - Copia.1]],1))),"controlla","concatena")</f>
        <v>concatena</v>
      </c>
      <c r="K5079" t="s">
        <v>33145</v>
      </c>
      <c r="L5079" t="str">
        <f>_xlfn.TEXTAFTER(Ordinato[[#This Row],[Indirizzo di posta elettronica]],"@")</f>
        <v>agriturismomerlino.it</v>
      </c>
    </row>
    <row r="5080" spans="1:12" x14ac:dyDescent="0.3">
      <c r="A5080" t="s">
        <v>21</v>
      </c>
      <c r="B5080" t="s">
        <v>4239</v>
      </c>
      <c r="C5080" t="s">
        <v>27648</v>
      </c>
      <c r="D5080" t="s">
        <v>4241</v>
      </c>
      <c r="E5080" t="s">
        <v>20241</v>
      </c>
      <c r="F5080" t="s">
        <v>4243</v>
      </c>
      <c r="G5080" t="s">
        <v>4244</v>
      </c>
      <c r="H5080" t="s">
        <v>20512</v>
      </c>
      <c r="I5080" s="5" t="s">
        <v>27649</v>
      </c>
      <c r="J5080" t="str">
        <f>IF(ISNUMBER(VALUE(RIGHT(Ordinato[[#This Row],[Indirizzo - Copia.1]],1))),"controlla","concatena")</f>
        <v>concatena</v>
      </c>
      <c r="K5080" t="s">
        <v>33146</v>
      </c>
      <c r="L5080" t="str">
        <f>_xlfn.TEXTAFTER(Ordinato[[#This Row],[Indirizzo di posta elettronica]],"@")</f>
        <v>albergometauro.com</v>
      </c>
    </row>
    <row r="5081" spans="1:12" x14ac:dyDescent="0.3">
      <c r="A5081" t="s">
        <v>21</v>
      </c>
      <c r="B5081" t="s">
        <v>3659</v>
      </c>
      <c r="C5081" t="s">
        <v>24314</v>
      </c>
      <c r="D5081" t="s">
        <v>2385</v>
      </c>
      <c r="E5081" t="s">
        <v>2385</v>
      </c>
      <c r="F5081" t="s">
        <v>3661</v>
      </c>
      <c r="G5081" t="s">
        <v>3662</v>
      </c>
      <c r="H5081" t="s">
        <v>20448</v>
      </c>
      <c r="I5081" s="5" t="s">
        <v>20426</v>
      </c>
      <c r="J5081" t="str">
        <f>IF(ISNUMBER(VALUE(RIGHT(Ordinato[[#This Row],[Indirizzo - Copia.1]],1))),"controlla","concatena")</f>
        <v>concatena</v>
      </c>
      <c r="K5081" t="s">
        <v>31054</v>
      </c>
      <c r="L5081" t="str">
        <f>_xlfn.TEXTAFTER(Ordinato[[#This Row],[Indirizzo di posta elettronica]],"@")</f>
        <v>hotelmetropol.it</v>
      </c>
    </row>
    <row r="5082" spans="1:12" x14ac:dyDescent="0.3">
      <c r="A5082" t="s">
        <v>21</v>
      </c>
      <c r="B5082" t="s">
        <v>3659</v>
      </c>
      <c r="C5082" t="s">
        <v>27650</v>
      </c>
      <c r="D5082" t="s">
        <v>8949</v>
      </c>
      <c r="E5082" t="s">
        <v>8949</v>
      </c>
      <c r="F5082" t="s">
        <v>9761</v>
      </c>
      <c r="G5082" t="s">
        <v>9762</v>
      </c>
      <c r="H5082" t="s">
        <v>21295</v>
      </c>
      <c r="I5082" s="5" t="s">
        <v>20439</v>
      </c>
      <c r="J5082" t="str">
        <f>IF(ISNUMBER(VALUE(RIGHT(Ordinato[[#This Row],[Indirizzo - Copia.1]],1))),"controlla","concatena")</f>
        <v>concatena</v>
      </c>
      <c r="K5082" t="s">
        <v>33147</v>
      </c>
      <c r="L5082" t="str">
        <f>_xlfn.TEXTAFTER(Ordinato[[#This Row],[Indirizzo di posta elettronica]],"@")</f>
        <v>hotelmetropolsenigallia.it</v>
      </c>
    </row>
    <row r="5083" spans="1:12" x14ac:dyDescent="0.3">
      <c r="A5083" t="s">
        <v>21</v>
      </c>
      <c r="B5083" t="s">
        <v>8261</v>
      </c>
      <c r="C5083" t="s">
        <v>27651</v>
      </c>
      <c r="D5083" t="s">
        <v>7889</v>
      </c>
      <c r="E5083" t="s">
        <v>7889</v>
      </c>
      <c r="F5083" t="s">
        <v>8263</v>
      </c>
      <c r="G5083" t="s">
        <v>8264</v>
      </c>
      <c r="H5083" t="s">
        <v>27652</v>
      </c>
      <c r="I5083" s="5" t="s">
        <v>20499</v>
      </c>
      <c r="J5083" t="str">
        <f>IF(ISNUMBER(VALUE(RIGHT(Ordinato[[#This Row],[Indirizzo - Copia.1]],1))),"controlla","concatena")</f>
        <v>concatena</v>
      </c>
      <c r="K5083" t="s">
        <v>34289</v>
      </c>
      <c r="L5083" t="str">
        <f>_xlfn.TEXTAFTER(Ordinato[[#This Row],[Indirizzo di posta elettronica]],"@")</f>
        <v>laspiaggiola.it</v>
      </c>
    </row>
    <row r="5084" spans="1:12" x14ac:dyDescent="0.3">
      <c r="A5084" t="s">
        <v>13</v>
      </c>
      <c r="B5084" t="s">
        <v>13095</v>
      </c>
      <c r="C5084" t="s">
        <v>27653</v>
      </c>
      <c r="D5084" t="s">
        <v>13026</v>
      </c>
      <c r="E5084" t="s">
        <v>13026</v>
      </c>
      <c r="F5084" t="s">
        <v>20312</v>
      </c>
      <c r="G5084" t="s">
        <v>20312</v>
      </c>
      <c r="H5084" t="s">
        <v>27654</v>
      </c>
      <c r="I5084" s="5" t="s">
        <v>20625</v>
      </c>
      <c r="J5084" t="str">
        <f>IF(ISNUMBER(VALUE(RIGHT(Ordinato[[#This Row],[Indirizzo - Copia.1]],1))),"controlla","concatena")</f>
        <v>concatena</v>
      </c>
      <c r="K5084" t="s">
        <v>33148</v>
      </c>
      <c r="L5084" t="e">
        <f>_xlfn.TEXTAFTER(Ordinato[[#This Row],[Indirizzo di posta elettronica]],"@")</f>
        <v>#N/A</v>
      </c>
    </row>
    <row r="5085" spans="1:12" x14ac:dyDescent="0.3">
      <c r="A5085" t="s">
        <v>13</v>
      </c>
      <c r="B5085" t="s">
        <v>13559</v>
      </c>
      <c r="C5085" t="s">
        <v>27655</v>
      </c>
      <c r="D5085" t="s">
        <v>13548</v>
      </c>
      <c r="E5085" t="s">
        <v>13548</v>
      </c>
      <c r="F5085" t="s">
        <v>20312</v>
      </c>
      <c r="G5085" t="s">
        <v>13561</v>
      </c>
      <c r="H5085" t="s">
        <v>27656</v>
      </c>
      <c r="I5085" s="5" t="s">
        <v>20516</v>
      </c>
      <c r="J5085" t="str">
        <f>IF(ISNUMBER(VALUE(RIGHT(Ordinato[[#This Row],[Indirizzo - Copia.1]],1))),"controlla","concatena")</f>
        <v>concatena</v>
      </c>
      <c r="K5085" t="s">
        <v>33149</v>
      </c>
      <c r="L5085" s="4" t="str">
        <f>_xlfn.TEXTAFTER(Ordinato[[#This Row],[Indirizzo di posta elettronica]],"@")</f>
        <v>gmail.com</v>
      </c>
    </row>
    <row r="5086" spans="1:12" x14ac:dyDescent="0.3">
      <c r="A5086" t="s">
        <v>13</v>
      </c>
      <c r="B5086" t="s">
        <v>3529</v>
      </c>
      <c r="C5086" t="s">
        <v>3525</v>
      </c>
      <c r="D5086" t="s">
        <v>2385</v>
      </c>
      <c r="E5086" t="s">
        <v>2385</v>
      </c>
      <c r="F5086" t="s">
        <v>20312</v>
      </c>
      <c r="G5086" t="s">
        <v>3526</v>
      </c>
      <c r="H5086" t="s">
        <v>27657</v>
      </c>
      <c r="I5086" s="5" t="s">
        <v>20351</v>
      </c>
      <c r="J5086" t="str">
        <f>IF(ISNUMBER(VALUE(RIGHT(Ordinato[[#This Row],[Indirizzo - Copia.1]],1))),"controlla","concatena")</f>
        <v>concatena</v>
      </c>
      <c r="K5086" t="s">
        <v>33150</v>
      </c>
      <c r="L5086" t="str">
        <f>_xlfn.TEXTAFTER(Ordinato[[#This Row],[Indirizzo di posta elettronica]],"@")</f>
        <v>immobiliaretriestepesaro.it</v>
      </c>
    </row>
    <row r="5087" spans="1:12" x14ac:dyDescent="0.3">
      <c r="A5087" t="s">
        <v>13</v>
      </c>
      <c r="B5087" t="s">
        <v>9181</v>
      </c>
      <c r="C5087" t="s">
        <v>27658</v>
      </c>
      <c r="D5087" t="s">
        <v>8949</v>
      </c>
      <c r="E5087" t="s">
        <v>8949</v>
      </c>
      <c r="F5087" t="s">
        <v>20312</v>
      </c>
      <c r="G5087" t="s">
        <v>9183</v>
      </c>
      <c r="H5087" t="s">
        <v>21671</v>
      </c>
      <c r="I5087" s="5" t="s">
        <v>21303</v>
      </c>
      <c r="J5087" t="str">
        <f>IF(ISNUMBER(VALUE(RIGHT(Ordinato[[#This Row],[Indirizzo - Copia.1]],1))),"controlla","concatena")</f>
        <v>concatena</v>
      </c>
      <c r="K5087" t="s">
        <v>33151</v>
      </c>
      <c r="L5087" s="4" t="str">
        <f>_xlfn.TEXTAFTER(Ordinato[[#This Row],[Indirizzo di posta elettronica]],"@")</f>
        <v>libero.it</v>
      </c>
    </row>
    <row r="5088" spans="1:12" x14ac:dyDescent="0.3">
      <c r="A5088" t="s">
        <v>13</v>
      </c>
      <c r="B5088" t="s">
        <v>13430</v>
      </c>
      <c r="C5088" t="s">
        <v>27659</v>
      </c>
      <c r="D5088" t="s">
        <v>13428</v>
      </c>
      <c r="E5088" t="s">
        <v>13428</v>
      </c>
      <c r="F5088" t="s">
        <v>20312</v>
      </c>
      <c r="G5088" t="s">
        <v>13432</v>
      </c>
      <c r="H5088" t="s">
        <v>27660</v>
      </c>
      <c r="I5088" s="5" t="s">
        <v>20499</v>
      </c>
      <c r="J5088" t="str">
        <f>IF(ISNUMBER(VALUE(RIGHT(Ordinato[[#This Row],[Indirizzo - Copia.1]],1))),"controlla","concatena")</f>
        <v>concatena</v>
      </c>
      <c r="K5088" t="s">
        <v>33152</v>
      </c>
      <c r="L5088" s="4" t="str">
        <f>_xlfn.TEXTAFTER(Ordinato[[#This Row],[Indirizzo di posta elettronica]],"@")</f>
        <v>gmail.com</v>
      </c>
    </row>
    <row r="5089" spans="1:12" x14ac:dyDescent="0.3">
      <c r="A5089" t="s">
        <v>13</v>
      </c>
      <c r="B5089" t="s">
        <v>2025</v>
      </c>
      <c r="C5089" t="s">
        <v>27661</v>
      </c>
      <c r="D5089" t="s">
        <v>1907</v>
      </c>
      <c r="E5089" t="s">
        <v>1907</v>
      </c>
      <c r="F5089" t="s">
        <v>20312</v>
      </c>
      <c r="G5089" t="s">
        <v>20312</v>
      </c>
      <c r="H5089" t="s">
        <v>21127</v>
      </c>
      <c r="I5089" s="5" t="s">
        <v>23483</v>
      </c>
      <c r="J5089" t="str">
        <f>IF(ISNUMBER(VALUE(RIGHT(Ordinato[[#This Row],[Indirizzo - Copia.1]],1))),"controlla","concatena")</f>
        <v>concatena</v>
      </c>
      <c r="K5089" t="s">
        <v>33153</v>
      </c>
      <c r="L5089" t="e">
        <f>_xlfn.TEXTAFTER(Ordinato[[#This Row],[Indirizzo di posta elettronica]],"@")</f>
        <v>#N/A</v>
      </c>
    </row>
    <row r="5090" spans="1:12" x14ac:dyDescent="0.3">
      <c r="A5090" t="s">
        <v>21</v>
      </c>
      <c r="B5090" t="s">
        <v>5585</v>
      </c>
      <c r="C5090" t="s">
        <v>27662</v>
      </c>
      <c r="D5090" t="s">
        <v>1864</v>
      </c>
      <c r="E5090" t="s">
        <v>1864</v>
      </c>
      <c r="F5090" t="s">
        <v>20312</v>
      </c>
      <c r="G5090" t="s">
        <v>5587</v>
      </c>
      <c r="H5090" t="s">
        <v>21553</v>
      </c>
      <c r="I5090" s="5" t="s">
        <v>22104</v>
      </c>
      <c r="J5090" t="str">
        <f>IF(ISNUMBER(VALUE(RIGHT(Ordinato[[#This Row],[Indirizzo - Copia.1]],1))),"controlla","concatena")</f>
        <v>concatena</v>
      </c>
      <c r="K5090" t="s">
        <v>33154</v>
      </c>
      <c r="L5090" t="str">
        <f>_xlfn.TEXTAFTER(Ordinato[[#This Row],[Indirizzo di posta elettronica]],"@")</f>
        <v>hotelmilano-hm.it</v>
      </c>
    </row>
    <row r="5091" spans="1:12" x14ac:dyDescent="0.3">
      <c r="A5091" t="s">
        <v>680</v>
      </c>
      <c r="B5091" t="s">
        <v>12852</v>
      </c>
      <c r="C5091" t="s">
        <v>27663</v>
      </c>
      <c r="D5091" t="s">
        <v>12801</v>
      </c>
      <c r="E5091" t="s">
        <v>12801</v>
      </c>
      <c r="F5091" t="s">
        <v>20312</v>
      </c>
      <c r="G5091" t="s">
        <v>12854</v>
      </c>
      <c r="H5091" s="3" t="s">
        <v>21624</v>
      </c>
      <c r="I5091" s="5" t="s">
        <v>22049</v>
      </c>
      <c r="J5091" t="str">
        <f>IF(ISNUMBER(VALUE(RIGHT(Ordinato[[#This Row],[Indirizzo - Copia.1]],1))),"controlla","concatena")</f>
        <v>concatena</v>
      </c>
      <c r="K5091" t="s">
        <v>33155</v>
      </c>
      <c r="L5091" s="4" t="str">
        <f>_xlfn.TEXTAFTER(Ordinato[[#This Row],[Indirizzo di posta elettronica]],"@")</f>
        <v>gmail.com</v>
      </c>
    </row>
    <row r="5092" spans="1:12" x14ac:dyDescent="0.3">
      <c r="A5092" t="s">
        <v>36</v>
      </c>
      <c r="B5092" t="s">
        <v>18594</v>
      </c>
      <c r="C5092" t="s">
        <v>18595</v>
      </c>
      <c r="D5092" t="s">
        <v>18592</v>
      </c>
      <c r="E5092" t="s">
        <v>18592</v>
      </c>
      <c r="F5092" t="s">
        <v>18596</v>
      </c>
      <c r="G5092" t="s">
        <v>18597</v>
      </c>
      <c r="H5092" t="s">
        <v>23512</v>
      </c>
      <c r="I5092" s="5" t="s">
        <v>21072</v>
      </c>
      <c r="J5092" t="str">
        <f>IF(ISNUMBER(VALUE(RIGHT(Ordinato[[#This Row],[Indirizzo - Copia.1]],1))),"controlla","concatena")</f>
        <v>concatena</v>
      </c>
      <c r="K5092" t="s">
        <v>33156</v>
      </c>
      <c r="L5092" s="4" t="str">
        <f>_xlfn.TEXTAFTER(Ordinato[[#This Row],[Indirizzo di posta elettronica]],"@")</f>
        <v>gmail.com</v>
      </c>
    </row>
    <row r="5093" spans="1:12" x14ac:dyDescent="0.3">
      <c r="A5093" t="s">
        <v>680</v>
      </c>
      <c r="B5093" t="s">
        <v>15888</v>
      </c>
      <c r="C5093" t="s">
        <v>19698</v>
      </c>
      <c r="D5093" t="s">
        <v>15586</v>
      </c>
      <c r="E5093" t="s">
        <v>15586</v>
      </c>
      <c r="F5093" t="s">
        <v>20312</v>
      </c>
      <c r="G5093" t="s">
        <v>20312</v>
      </c>
      <c r="H5093" t="s">
        <v>19698</v>
      </c>
      <c r="J5093" t="str">
        <f>IF(ISNUMBER(VALUE(RIGHT(Ordinato[[#This Row],[Indirizzo - Copia.1]],1))),"controlla","concatena")</f>
        <v>concatena</v>
      </c>
      <c r="K5093" t="s">
        <v>34355</v>
      </c>
      <c r="L5093" t="e">
        <f>_xlfn.TEXTAFTER(Ordinato[[#This Row],[Indirizzo di posta elettronica]],"@")</f>
        <v>#N/A</v>
      </c>
    </row>
    <row r="5094" spans="1:12" x14ac:dyDescent="0.3">
      <c r="A5094" t="s">
        <v>680</v>
      </c>
      <c r="B5094" t="s">
        <v>19085</v>
      </c>
      <c r="C5094" t="s">
        <v>24302</v>
      </c>
      <c r="D5094" t="s">
        <v>18085</v>
      </c>
      <c r="E5094" t="s">
        <v>18085</v>
      </c>
      <c r="F5094" t="s">
        <v>20312</v>
      </c>
      <c r="G5094" t="s">
        <v>19086</v>
      </c>
      <c r="H5094" s="3" t="s">
        <v>29040</v>
      </c>
      <c r="I5094" s="5">
        <v>1</v>
      </c>
      <c r="J5094" t="str">
        <f>IF(ISNUMBER(VALUE(RIGHT(Ordinato[[#This Row],[Indirizzo - Copia.1]],1))),"controlla","concatena")</f>
        <v>concatena</v>
      </c>
      <c r="K5094" t="s">
        <v>31045</v>
      </c>
      <c r="L5094" t="str">
        <f>_xlfn.TEXTAFTER(Ordinato[[#This Row],[Indirizzo di posta elettronica]],"@")</f>
        <v>hoteltimone.com</v>
      </c>
    </row>
    <row r="5095" spans="1:12" x14ac:dyDescent="0.3">
      <c r="A5095" t="s">
        <v>680</v>
      </c>
      <c r="B5095" t="s">
        <v>19364</v>
      </c>
      <c r="C5095" t="s">
        <v>27664</v>
      </c>
      <c r="D5095" t="s">
        <v>19286</v>
      </c>
      <c r="E5095" t="s">
        <v>19366</v>
      </c>
      <c r="F5095" t="s">
        <v>20312</v>
      </c>
      <c r="G5095" t="s">
        <v>20312</v>
      </c>
      <c r="H5095" s="3" t="s">
        <v>27331</v>
      </c>
      <c r="I5095" s="5">
        <v>34</v>
      </c>
      <c r="J5095" t="str">
        <f>IF(ISNUMBER(VALUE(RIGHT(Ordinato[[#This Row],[Indirizzo - Copia.1]],1))),"controlla","concatena")</f>
        <v>concatena</v>
      </c>
      <c r="K5095" t="s">
        <v>33157</v>
      </c>
      <c r="L5095" t="e">
        <f>_xlfn.TEXTAFTER(Ordinato[[#This Row],[Indirizzo di posta elettronica]],"@")</f>
        <v>#N/A</v>
      </c>
    </row>
    <row r="5096" spans="1:12" x14ac:dyDescent="0.3">
      <c r="A5096" t="s">
        <v>572</v>
      </c>
      <c r="B5096" t="s">
        <v>17712</v>
      </c>
      <c r="C5096" t="s">
        <v>27665</v>
      </c>
      <c r="D5096" t="s">
        <v>17706</v>
      </c>
      <c r="E5096" t="s">
        <v>17706</v>
      </c>
      <c r="F5096" t="s">
        <v>17714</v>
      </c>
      <c r="G5096" t="s">
        <v>17715</v>
      </c>
      <c r="H5096" t="s">
        <v>27666</v>
      </c>
      <c r="I5096" s="5" t="s">
        <v>20322</v>
      </c>
      <c r="J5096" t="str">
        <f>IF(ISNUMBER(VALUE(RIGHT(Ordinato[[#This Row],[Indirizzo - Copia.1]],1))),"controlla","concatena")</f>
        <v>concatena</v>
      </c>
      <c r="K5096" t="s">
        <v>33158</v>
      </c>
      <c r="L5096" t="str">
        <f>_xlfn.TEXTAFTER(Ordinato[[#This Row],[Indirizzo di posta elettronica]],"@")</f>
        <v>centrovacanzemirage.it</v>
      </c>
    </row>
    <row r="5097" spans="1:12" x14ac:dyDescent="0.3">
      <c r="A5097" t="s">
        <v>680</v>
      </c>
      <c r="B5097" t="s">
        <v>17712</v>
      </c>
      <c r="C5097" t="s">
        <v>19698</v>
      </c>
      <c r="D5097" t="s">
        <v>17706</v>
      </c>
      <c r="E5097" t="s">
        <v>17706</v>
      </c>
      <c r="F5097" t="s">
        <v>17714</v>
      </c>
      <c r="G5097" t="s">
        <v>17715</v>
      </c>
      <c r="H5097" t="s">
        <v>19698</v>
      </c>
      <c r="J5097" t="str">
        <f>IF(ISNUMBER(VALUE(RIGHT(Ordinato[[#This Row],[Indirizzo - Copia.1]],1))),"controlla","concatena")</f>
        <v>concatena</v>
      </c>
      <c r="K5097" t="s">
        <v>34355</v>
      </c>
      <c r="L5097" t="str">
        <f>_xlfn.TEXTAFTER(Ordinato[[#This Row],[Indirizzo di posta elettronica]],"@")</f>
        <v>centrovacanzemirage.it</v>
      </c>
    </row>
    <row r="5098" spans="1:12" x14ac:dyDescent="0.3">
      <c r="A5098" t="s">
        <v>21</v>
      </c>
      <c r="B5098" t="s">
        <v>2203</v>
      </c>
      <c r="C5098" t="s">
        <v>2903</v>
      </c>
      <c r="D5098" t="s">
        <v>1606</v>
      </c>
      <c r="E5098" t="s">
        <v>1606</v>
      </c>
      <c r="F5098" t="s">
        <v>2904</v>
      </c>
      <c r="G5098" t="s">
        <v>2905</v>
      </c>
      <c r="H5098" t="s">
        <v>21456</v>
      </c>
      <c r="I5098" s="5" t="s">
        <v>20587</v>
      </c>
      <c r="J5098" t="str">
        <f>IF(ISNUMBER(VALUE(RIGHT(Ordinato[[#This Row],[Indirizzo - Copia.1]],1))),"controlla","concatena")</f>
        <v>concatena</v>
      </c>
      <c r="K5098" t="s">
        <v>33159</v>
      </c>
      <c r="L5098" t="str">
        <f>_xlfn.TEXTAFTER(Ordinato[[#This Row],[Indirizzo di posta elettronica]],"@")</f>
        <v>hotel-miramare.com</v>
      </c>
    </row>
    <row r="5099" spans="1:12" x14ac:dyDescent="0.3">
      <c r="A5099" t="s">
        <v>680</v>
      </c>
      <c r="B5099" t="s">
        <v>2203</v>
      </c>
      <c r="C5099" t="s">
        <v>27667</v>
      </c>
      <c r="D5099" t="s">
        <v>7889</v>
      </c>
      <c r="E5099" t="s">
        <v>7895</v>
      </c>
      <c r="F5099" t="s">
        <v>20312</v>
      </c>
      <c r="G5099" t="s">
        <v>7962</v>
      </c>
      <c r="H5099" s="3" t="s">
        <v>20550</v>
      </c>
      <c r="I5099" s="5">
        <v>131</v>
      </c>
      <c r="J5099" t="str">
        <f>IF(ISNUMBER(VALUE(RIGHT(Ordinato[[#This Row],[Indirizzo - Copia.1]],1))),"controlla","concatena")</f>
        <v>concatena</v>
      </c>
      <c r="K5099" t="s">
        <v>33160</v>
      </c>
      <c r="L5099" s="4" t="str">
        <f>_xlfn.TEXTAFTER(Ordinato[[#This Row],[Indirizzo di posta elettronica]],"@")</f>
        <v>yahoo.it</v>
      </c>
    </row>
    <row r="5100" spans="1:12" x14ac:dyDescent="0.3">
      <c r="A5100" t="s">
        <v>21</v>
      </c>
      <c r="B5100" t="s">
        <v>2203</v>
      </c>
      <c r="C5100" t="s">
        <v>27668</v>
      </c>
      <c r="D5100" t="s">
        <v>1907</v>
      </c>
      <c r="E5100" t="s">
        <v>1907</v>
      </c>
      <c r="F5100" t="s">
        <v>2205</v>
      </c>
      <c r="G5100" t="s">
        <v>2206</v>
      </c>
      <c r="H5100" t="s">
        <v>20409</v>
      </c>
      <c r="I5100" s="5" t="s">
        <v>27167</v>
      </c>
      <c r="J5100" t="str">
        <f>IF(ISNUMBER(VALUE(RIGHT(Ordinato[[#This Row],[Indirizzo - Copia.1]],1))),"controlla","concatena")</f>
        <v>concatena</v>
      </c>
      <c r="K5100" t="s">
        <v>33161</v>
      </c>
      <c r="L5100" t="str">
        <f>_xlfn.TEXTAFTER(Ordinato[[#This Row],[Indirizzo di posta elettronica]],"@")</f>
        <v>miramarehtl.com</v>
      </c>
    </row>
    <row r="5101" spans="1:12" x14ac:dyDescent="0.3">
      <c r="A5101" t="s">
        <v>21</v>
      </c>
      <c r="B5101" t="s">
        <v>2203</v>
      </c>
      <c r="C5101" t="s">
        <v>25562</v>
      </c>
      <c r="D5101" t="s">
        <v>11244</v>
      </c>
      <c r="E5101" t="s">
        <v>11244</v>
      </c>
      <c r="F5101" t="s">
        <v>11554</v>
      </c>
      <c r="G5101" t="s">
        <v>11555</v>
      </c>
      <c r="H5101" t="s">
        <v>21451</v>
      </c>
      <c r="I5101" s="5" t="s">
        <v>20322</v>
      </c>
      <c r="J5101" t="str">
        <f>IF(ISNUMBER(VALUE(RIGHT(Ordinato[[#This Row],[Indirizzo - Copia.1]],1))),"controlla","concatena")</f>
        <v>concatena</v>
      </c>
      <c r="K5101" t="s">
        <v>31806</v>
      </c>
      <c r="L5101" t="str">
        <f>_xlfn.TEXTAFTER(Ordinato[[#This Row],[Indirizzo di posta elettronica]],"@")</f>
        <v>miramarecivitanova.com</v>
      </c>
    </row>
    <row r="5102" spans="1:12" x14ac:dyDescent="0.3">
      <c r="A5102" t="s">
        <v>21</v>
      </c>
      <c r="B5102" t="s">
        <v>2203</v>
      </c>
      <c r="C5102" t="s">
        <v>27669</v>
      </c>
      <c r="D5102" t="s">
        <v>2385</v>
      </c>
      <c r="E5102" t="s">
        <v>2385</v>
      </c>
      <c r="F5102" t="s">
        <v>20312</v>
      </c>
      <c r="G5102" t="s">
        <v>3664</v>
      </c>
      <c r="H5102" t="s">
        <v>24802</v>
      </c>
      <c r="I5102" s="5" t="s">
        <v>21474</v>
      </c>
      <c r="J5102" t="str">
        <f>IF(ISNUMBER(VALUE(RIGHT(Ordinato[[#This Row],[Indirizzo - Copia.1]],1))),"controlla","concatena")</f>
        <v>concatena</v>
      </c>
      <c r="K5102" t="s">
        <v>33162</v>
      </c>
      <c r="L5102" s="4" t="str">
        <f>_xlfn.TEXTAFTER(Ordinato[[#This Row],[Indirizzo di posta elettronica]],"@")</f>
        <v>gmail.com</v>
      </c>
    </row>
    <row r="5103" spans="1:12" x14ac:dyDescent="0.3">
      <c r="A5103" t="s">
        <v>680</v>
      </c>
      <c r="B5103" t="s">
        <v>17330</v>
      </c>
      <c r="C5103" t="s">
        <v>21352</v>
      </c>
      <c r="D5103" t="s">
        <v>15821</v>
      </c>
      <c r="E5103" t="s">
        <v>15821</v>
      </c>
      <c r="F5103" t="s">
        <v>20312</v>
      </c>
      <c r="G5103" t="s">
        <v>20312</v>
      </c>
      <c r="H5103" s="3" t="s">
        <v>21192</v>
      </c>
      <c r="I5103" s="5">
        <v>1</v>
      </c>
      <c r="J5103" t="str">
        <f>IF(ISNUMBER(VALUE(RIGHT(Ordinato[[#This Row],[Indirizzo - Copia.1]],1))),"controlla","concatena")</f>
        <v>concatena</v>
      </c>
      <c r="K5103" t="s">
        <v>29548</v>
      </c>
      <c r="L5103" t="e">
        <f>_xlfn.TEXTAFTER(Ordinato[[#This Row],[Indirizzo di posta elettronica]],"@")</f>
        <v>#N/A</v>
      </c>
    </row>
    <row r="5104" spans="1:12" x14ac:dyDescent="0.3">
      <c r="A5104" t="s">
        <v>21</v>
      </c>
      <c r="B5104" t="s">
        <v>2932</v>
      </c>
      <c r="C5104" t="s">
        <v>27670</v>
      </c>
      <c r="D5104" t="s">
        <v>1606</v>
      </c>
      <c r="E5104" t="s">
        <v>1606</v>
      </c>
      <c r="F5104" t="s">
        <v>2904</v>
      </c>
      <c r="G5104" t="s">
        <v>2905</v>
      </c>
      <c r="H5104" t="s">
        <v>24405</v>
      </c>
      <c r="I5104" s="5" t="s">
        <v>20459</v>
      </c>
      <c r="J5104" t="str">
        <f>IF(ISNUMBER(VALUE(RIGHT(Ordinato[[#This Row],[Indirizzo - Copia.1]],1))),"controlla","concatena")</f>
        <v>concatena</v>
      </c>
      <c r="K5104" t="s">
        <v>33163</v>
      </c>
      <c r="L5104" t="str">
        <f>_xlfn.TEXTAFTER(Ordinato[[#This Row],[Indirizzo di posta elettronica]],"@")</f>
        <v>hotel-miramare.com</v>
      </c>
    </row>
    <row r="5105" spans="1:12" x14ac:dyDescent="0.3">
      <c r="A5105" t="s">
        <v>680</v>
      </c>
      <c r="B5105" t="s">
        <v>7097</v>
      </c>
      <c r="C5105" t="s">
        <v>27671</v>
      </c>
      <c r="D5105" t="s">
        <v>5734</v>
      </c>
      <c r="E5105" t="s">
        <v>5734</v>
      </c>
      <c r="F5105" t="s">
        <v>20312</v>
      </c>
      <c r="G5105" t="s">
        <v>20312</v>
      </c>
      <c r="H5105" s="3" t="s">
        <v>24532</v>
      </c>
      <c r="I5105" s="5">
        <v>1</v>
      </c>
      <c r="J5105" t="str">
        <f>IF(ISNUMBER(VALUE(RIGHT(Ordinato[[#This Row],[Indirizzo - Copia.1]],1))),"controlla","concatena")</f>
        <v>concatena</v>
      </c>
      <c r="K5105" t="s">
        <v>33164</v>
      </c>
      <c r="L5105" t="e">
        <f>_xlfn.TEXTAFTER(Ordinato[[#This Row],[Indirizzo di posta elettronica]],"@")</f>
        <v>#N/A</v>
      </c>
    </row>
    <row r="5106" spans="1:12" x14ac:dyDescent="0.3">
      <c r="A5106" t="s">
        <v>13</v>
      </c>
      <c r="B5106" t="s">
        <v>5503</v>
      </c>
      <c r="C5106" t="s">
        <v>27672</v>
      </c>
      <c r="D5106" t="s">
        <v>1864</v>
      </c>
      <c r="E5106" t="s">
        <v>1864</v>
      </c>
      <c r="F5106" t="s">
        <v>20312</v>
      </c>
      <c r="G5106" t="s">
        <v>5505</v>
      </c>
      <c r="H5106" t="s">
        <v>21777</v>
      </c>
      <c r="I5106" s="5" t="s">
        <v>20339</v>
      </c>
      <c r="J5106" t="str">
        <f>IF(ISNUMBER(VALUE(RIGHT(Ordinato[[#This Row],[Indirizzo - Copia.1]],1))),"controlla","concatena")</f>
        <v>concatena</v>
      </c>
      <c r="K5106" t="s">
        <v>33165</v>
      </c>
      <c r="L5106" s="4" t="str">
        <f>_xlfn.TEXTAFTER(Ordinato[[#This Row],[Indirizzo di posta elettronica]],"@")</f>
        <v>libero.it</v>
      </c>
    </row>
    <row r="5107" spans="1:12" x14ac:dyDescent="0.3">
      <c r="A5107" t="s">
        <v>680</v>
      </c>
      <c r="B5107" t="s">
        <v>11603</v>
      </c>
      <c r="C5107" t="s">
        <v>11604</v>
      </c>
      <c r="D5107" t="s">
        <v>11244</v>
      </c>
      <c r="E5107" t="s">
        <v>11244</v>
      </c>
      <c r="F5107" t="s">
        <v>20312</v>
      </c>
      <c r="G5107" t="s">
        <v>20312</v>
      </c>
      <c r="H5107" t="s">
        <v>24248</v>
      </c>
      <c r="I5107" s="5" t="s">
        <v>20389</v>
      </c>
      <c r="J5107" t="str">
        <f>IF(ISNUMBER(VALUE(RIGHT(Ordinato[[#This Row],[Indirizzo - Copia.1]],1))),"controlla","concatena")</f>
        <v>concatena</v>
      </c>
      <c r="K5107" t="s">
        <v>33166</v>
      </c>
      <c r="L5107" t="e">
        <f>_xlfn.TEXTAFTER(Ordinato[[#This Row],[Indirizzo di posta elettronica]],"@")</f>
        <v>#N/A</v>
      </c>
    </row>
    <row r="5108" spans="1:12" x14ac:dyDescent="0.3">
      <c r="A5108" t="s">
        <v>36</v>
      </c>
      <c r="B5108" t="s">
        <v>13453</v>
      </c>
      <c r="C5108" t="s">
        <v>19698</v>
      </c>
      <c r="D5108" t="s">
        <v>6071</v>
      </c>
      <c r="E5108" t="s">
        <v>6071</v>
      </c>
      <c r="F5108" t="s">
        <v>20312</v>
      </c>
      <c r="G5108" t="s">
        <v>20312</v>
      </c>
      <c r="H5108" t="s">
        <v>19698</v>
      </c>
      <c r="J5108" t="str">
        <f>IF(ISNUMBER(VALUE(RIGHT(Ordinato[[#This Row],[Indirizzo - Copia.1]],1))),"controlla","concatena")</f>
        <v>concatena</v>
      </c>
      <c r="K5108" t="s">
        <v>34355</v>
      </c>
      <c r="L5108" t="e">
        <f>_xlfn.TEXTAFTER(Ordinato[[#This Row],[Indirizzo di posta elettronica]],"@")</f>
        <v>#N/A</v>
      </c>
    </row>
    <row r="5109" spans="1:12" x14ac:dyDescent="0.3">
      <c r="A5109" t="s">
        <v>13</v>
      </c>
      <c r="B5109" t="s">
        <v>13069</v>
      </c>
      <c r="C5109" t="s">
        <v>13070</v>
      </c>
      <c r="D5109" t="s">
        <v>13026</v>
      </c>
      <c r="E5109" t="s">
        <v>13026</v>
      </c>
      <c r="F5109" t="s">
        <v>20312</v>
      </c>
      <c r="G5109" t="s">
        <v>20312</v>
      </c>
      <c r="H5109" t="s">
        <v>27673</v>
      </c>
      <c r="I5109" s="5" t="s">
        <v>20316</v>
      </c>
      <c r="J5109" t="str">
        <f>IF(ISNUMBER(VALUE(RIGHT(Ordinato[[#This Row],[Indirizzo - Copia.1]],1))),"controlla","concatena")</f>
        <v>concatena</v>
      </c>
      <c r="K5109" t="s">
        <v>33167</v>
      </c>
      <c r="L5109" t="e">
        <f>_xlfn.TEXTAFTER(Ordinato[[#This Row],[Indirizzo di posta elettronica]],"@")</f>
        <v>#N/A</v>
      </c>
    </row>
    <row r="5110" spans="1:12" x14ac:dyDescent="0.3">
      <c r="A5110" t="s">
        <v>680</v>
      </c>
      <c r="B5110" t="s">
        <v>19461</v>
      </c>
      <c r="C5110" t="s">
        <v>21352</v>
      </c>
      <c r="D5110" t="s">
        <v>19286</v>
      </c>
      <c r="E5110" t="s">
        <v>19286</v>
      </c>
      <c r="F5110" t="s">
        <v>20312</v>
      </c>
      <c r="G5110" t="s">
        <v>20312</v>
      </c>
      <c r="H5110" s="3" t="s">
        <v>21192</v>
      </c>
      <c r="I5110" s="5">
        <v>1</v>
      </c>
      <c r="J5110" t="str">
        <f>IF(ISNUMBER(VALUE(RIGHT(Ordinato[[#This Row],[Indirizzo - Copia.1]],1))),"controlla","concatena")</f>
        <v>concatena</v>
      </c>
      <c r="K5110" t="s">
        <v>29548</v>
      </c>
      <c r="L5110" t="e">
        <f>_xlfn.TEXTAFTER(Ordinato[[#This Row],[Indirizzo di posta elettronica]],"@")</f>
        <v>#N/A</v>
      </c>
    </row>
    <row r="5111" spans="1:12" x14ac:dyDescent="0.3">
      <c r="A5111" t="s">
        <v>21</v>
      </c>
      <c r="B5111" t="s">
        <v>17276</v>
      </c>
      <c r="C5111" t="s">
        <v>27674</v>
      </c>
      <c r="D5111" t="s">
        <v>15821</v>
      </c>
      <c r="E5111" t="s">
        <v>15821</v>
      </c>
      <c r="F5111" t="s">
        <v>17278</v>
      </c>
      <c r="G5111" t="s">
        <v>17279</v>
      </c>
      <c r="H5111" t="s">
        <v>27675</v>
      </c>
      <c r="I5111" s="5" t="s">
        <v>20444</v>
      </c>
      <c r="J5111" t="str">
        <f>IF(ISNUMBER(VALUE(RIGHT(Ordinato[[#This Row],[Indirizzo - Copia.1]],1))),"controlla","concatena")</f>
        <v>concatena</v>
      </c>
      <c r="K5111" t="s">
        <v>33168</v>
      </c>
      <c r="L5111" t="str">
        <f>_xlfn.TEXTAFTER(Ordinato[[#This Row],[Indirizzo di posta elettronica]],"@")</f>
        <v>hotelmocambo.it</v>
      </c>
    </row>
    <row r="5112" spans="1:12" x14ac:dyDescent="0.3">
      <c r="A5112" t="s">
        <v>13</v>
      </c>
      <c r="B5112" t="s">
        <v>4334</v>
      </c>
      <c r="C5112" t="s">
        <v>27676</v>
      </c>
      <c r="D5112" t="s">
        <v>4271</v>
      </c>
      <c r="E5112" t="s">
        <v>4336</v>
      </c>
      <c r="F5112" t="s">
        <v>20312</v>
      </c>
      <c r="G5112" t="s">
        <v>4337</v>
      </c>
      <c r="H5112" t="s">
        <v>27677</v>
      </c>
      <c r="I5112" s="5" t="s">
        <v>21249</v>
      </c>
      <c r="J5112" t="str">
        <f>IF(ISNUMBER(VALUE(RIGHT(Ordinato[[#This Row],[Indirizzo - Copia.1]],1))),"controlla","concatena")</f>
        <v>concatena</v>
      </c>
      <c r="K5112" t="s">
        <v>33169</v>
      </c>
      <c r="L5112" s="4" t="str">
        <f>_xlfn.TEXTAFTER(Ordinato[[#This Row],[Indirizzo di posta elettronica]],"@")</f>
        <v>libero.it</v>
      </c>
    </row>
    <row r="5113" spans="1:12" x14ac:dyDescent="0.3">
      <c r="A5113" t="s">
        <v>7</v>
      </c>
      <c r="B5113" t="s">
        <v>5271</v>
      </c>
      <c r="C5113" t="s">
        <v>27678</v>
      </c>
      <c r="D5113" t="s">
        <v>10</v>
      </c>
      <c r="E5113" t="s">
        <v>10</v>
      </c>
      <c r="F5113" t="s">
        <v>20312</v>
      </c>
      <c r="G5113" t="s">
        <v>5273</v>
      </c>
      <c r="H5113" t="s">
        <v>27679</v>
      </c>
      <c r="I5113" s="5" t="s">
        <v>20316</v>
      </c>
      <c r="J5113" t="str">
        <f>IF(ISNUMBER(VALUE(RIGHT(Ordinato[[#This Row],[Indirizzo - Copia.1]],1))),"controlla","concatena")</f>
        <v>concatena</v>
      </c>
      <c r="K5113" t="s">
        <v>33170</v>
      </c>
      <c r="L5113" s="9" t="str">
        <f>_xlfn.TEXTAFTER(Ordinato[[#This Row],[Indirizzo di posta elettronica]],"@")</f>
        <v>hotmail.it</v>
      </c>
    </row>
    <row r="5114" spans="1:12" x14ac:dyDescent="0.3">
      <c r="A5114" t="s">
        <v>36</v>
      </c>
      <c r="B5114" t="s">
        <v>5179</v>
      </c>
      <c r="C5114" t="s">
        <v>27680</v>
      </c>
      <c r="D5114" t="s">
        <v>10</v>
      </c>
      <c r="E5114" t="s">
        <v>10</v>
      </c>
      <c r="F5114" t="s">
        <v>20312</v>
      </c>
      <c r="G5114" t="s">
        <v>20312</v>
      </c>
      <c r="H5114" t="s">
        <v>27681</v>
      </c>
      <c r="I5114" s="5" t="s">
        <v>20516</v>
      </c>
      <c r="J5114" t="str">
        <f>IF(ISNUMBER(VALUE(RIGHT(Ordinato[[#This Row],[Indirizzo - Copia.1]],1))),"controlla","concatena")</f>
        <v>concatena</v>
      </c>
      <c r="K5114" t="s">
        <v>33171</v>
      </c>
      <c r="L5114" t="e">
        <f>_xlfn.TEXTAFTER(Ordinato[[#This Row],[Indirizzo di posta elettronica]],"@")</f>
        <v>#N/A</v>
      </c>
    </row>
    <row r="5115" spans="1:12" x14ac:dyDescent="0.3">
      <c r="A5115" t="s">
        <v>7</v>
      </c>
      <c r="B5115" t="s">
        <v>814</v>
      </c>
      <c r="C5115" t="s">
        <v>27682</v>
      </c>
      <c r="D5115" t="s">
        <v>683</v>
      </c>
      <c r="E5115" t="s">
        <v>20242</v>
      </c>
      <c r="F5115" t="s">
        <v>817</v>
      </c>
      <c r="G5115" t="s">
        <v>34441</v>
      </c>
      <c r="H5115" t="s">
        <v>27683</v>
      </c>
      <c r="I5115" s="5" t="s">
        <v>23933</v>
      </c>
      <c r="J5115" t="str">
        <f>IF(ISNUMBER(VALUE(RIGHT(Ordinato[[#This Row],[Indirizzo - Copia.1]],1))),"controlla","concatena")</f>
        <v>concatena</v>
      </c>
      <c r="K5115" t="s">
        <v>34290</v>
      </c>
      <c r="L5115" s="9" t="str">
        <f>_xlfn.TEXTAFTER(Ordinato[[#This Row],[Indirizzo di posta elettronica]],"@")</f>
        <v>molinomonacelli.it ; ludochan@hotmail.it</v>
      </c>
    </row>
    <row r="5116" spans="1:12" x14ac:dyDescent="0.3">
      <c r="A5116" t="s">
        <v>30</v>
      </c>
      <c r="B5116" t="s">
        <v>6169</v>
      </c>
      <c r="C5116" t="s">
        <v>27684</v>
      </c>
      <c r="D5116" t="s">
        <v>6048</v>
      </c>
      <c r="E5116" t="s">
        <v>6049</v>
      </c>
      <c r="F5116" t="s">
        <v>6171</v>
      </c>
      <c r="G5116" t="s">
        <v>6172</v>
      </c>
      <c r="H5116" t="s">
        <v>21376</v>
      </c>
      <c r="I5116" s="5" t="s">
        <v>20564</v>
      </c>
      <c r="J5116" t="str">
        <f>IF(ISNUMBER(VALUE(RIGHT(Ordinato[[#This Row],[Indirizzo - Copia.1]],1))),"controlla","concatena")</f>
        <v>concatena</v>
      </c>
      <c r="K5116" t="s">
        <v>33172</v>
      </c>
      <c r="L5116" s="4" t="str">
        <f>_xlfn.TEXTAFTER(Ordinato[[#This Row],[Indirizzo di posta elettronica]],"@")</f>
        <v>gmail.com</v>
      </c>
    </row>
    <row r="5117" spans="1:12" x14ac:dyDescent="0.3">
      <c r="A5117" t="s">
        <v>191</v>
      </c>
      <c r="B5117" t="s">
        <v>11000</v>
      </c>
      <c r="C5117" t="s">
        <v>27685</v>
      </c>
      <c r="D5117" t="s">
        <v>10990</v>
      </c>
      <c r="E5117" t="s">
        <v>10990</v>
      </c>
      <c r="F5117" t="s">
        <v>20312</v>
      </c>
      <c r="G5117" t="s">
        <v>11002</v>
      </c>
      <c r="H5117" t="s">
        <v>24077</v>
      </c>
      <c r="I5117" s="5" t="s">
        <v>20401</v>
      </c>
      <c r="J5117" t="str">
        <f>IF(ISNUMBER(VALUE(RIGHT(Ordinato[[#This Row],[Indirizzo - Copia.1]],1))),"controlla","concatena")</f>
        <v>concatena</v>
      </c>
      <c r="K5117" t="s">
        <v>33173</v>
      </c>
      <c r="L5117" s="4" t="str">
        <f>_xlfn.TEXTAFTER(Ordinato[[#This Row],[Indirizzo di posta elettronica]],"@")</f>
        <v>yahoo.it</v>
      </c>
    </row>
    <row r="5118" spans="1:12" x14ac:dyDescent="0.3">
      <c r="A5118" t="s">
        <v>21</v>
      </c>
      <c r="B5118" t="s">
        <v>12814</v>
      </c>
      <c r="C5118" t="s">
        <v>27686</v>
      </c>
      <c r="D5118" t="s">
        <v>12801</v>
      </c>
      <c r="E5118" t="s">
        <v>12801</v>
      </c>
      <c r="F5118" t="s">
        <v>12816</v>
      </c>
      <c r="G5118" t="s">
        <v>12817</v>
      </c>
      <c r="H5118" t="s">
        <v>22922</v>
      </c>
      <c r="I5118" s="5" t="s">
        <v>20508</v>
      </c>
      <c r="J5118" t="str">
        <f>IF(ISNUMBER(VALUE(RIGHT(Ordinato[[#This Row],[Indirizzo - Copia.1]],1))),"controlla","concatena")</f>
        <v>concatena</v>
      </c>
      <c r="K5118" t="s">
        <v>33174</v>
      </c>
      <c r="L5118" t="str">
        <f>_xlfn.TEXTAFTER(Ordinato[[#This Row],[Indirizzo di posta elettronica]],"@")</f>
        <v>mondialhotel.com</v>
      </c>
    </row>
    <row r="5119" spans="1:12" x14ac:dyDescent="0.3">
      <c r="A5119" t="s">
        <v>680</v>
      </c>
      <c r="B5119" t="s">
        <v>17359</v>
      </c>
      <c r="C5119" t="s">
        <v>19698</v>
      </c>
      <c r="D5119" t="s">
        <v>15821</v>
      </c>
      <c r="E5119" t="s">
        <v>15821</v>
      </c>
      <c r="F5119" t="s">
        <v>20312</v>
      </c>
      <c r="G5119" t="s">
        <v>20312</v>
      </c>
      <c r="H5119" t="s">
        <v>19698</v>
      </c>
      <c r="J5119" t="str">
        <f>IF(ISNUMBER(VALUE(RIGHT(Ordinato[[#This Row],[Indirizzo - Copia.1]],1))),"controlla","concatena")</f>
        <v>concatena</v>
      </c>
      <c r="K5119" t="s">
        <v>34355</v>
      </c>
      <c r="L5119" t="e">
        <f>_xlfn.TEXTAFTER(Ordinato[[#This Row],[Indirizzo di posta elettronica]],"@")</f>
        <v>#N/A</v>
      </c>
    </row>
    <row r="5120" spans="1:12" x14ac:dyDescent="0.3">
      <c r="A5120" t="s">
        <v>83</v>
      </c>
      <c r="B5120" t="s">
        <v>3179</v>
      </c>
      <c r="C5120" t="s">
        <v>27687</v>
      </c>
      <c r="D5120" t="s">
        <v>3181</v>
      </c>
      <c r="E5120" t="s">
        <v>3181</v>
      </c>
      <c r="F5120" t="s">
        <v>3183</v>
      </c>
      <c r="G5120" t="s">
        <v>3184</v>
      </c>
      <c r="H5120" s="3" t="s">
        <v>27688</v>
      </c>
      <c r="I5120" s="5" t="s">
        <v>20487</v>
      </c>
      <c r="J5120" t="str">
        <f>IF(ISNUMBER(VALUE(RIGHT(Ordinato[[#This Row],[Indirizzo - Copia.1]],1))),"controlla","concatena")</f>
        <v>controlla</v>
      </c>
      <c r="K5120" t="s">
        <v>33175</v>
      </c>
      <c r="L5120" t="str">
        <f>_xlfn.TEXTAFTER(Ordinato[[#This Row],[Indirizzo di posta elettronica]],"@")</f>
        <v>monsmajor.it</v>
      </c>
    </row>
    <row r="5121" spans="1:12" x14ac:dyDescent="0.3">
      <c r="A5121" t="s">
        <v>191</v>
      </c>
      <c r="B5121" t="s">
        <v>7217</v>
      </c>
      <c r="C5121" t="s">
        <v>27689</v>
      </c>
      <c r="D5121" t="s">
        <v>7199</v>
      </c>
      <c r="E5121" t="s">
        <v>7199</v>
      </c>
      <c r="F5121" t="s">
        <v>20312</v>
      </c>
      <c r="G5121" t="s">
        <v>20312</v>
      </c>
      <c r="H5121" t="s">
        <v>27690</v>
      </c>
      <c r="I5121" s="5" t="s">
        <v>20444</v>
      </c>
      <c r="J5121" t="str">
        <f>IF(ISNUMBER(VALUE(RIGHT(Ordinato[[#This Row],[Indirizzo - Copia.1]],1))),"controlla","concatena")</f>
        <v>concatena</v>
      </c>
      <c r="K5121" t="s">
        <v>33176</v>
      </c>
      <c r="L5121" t="e">
        <f>_xlfn.TEXTAFTER(Ordinato[[#This Row],[Indirizzo di posta elettronica]],"@")</f>
        <v>#N/A</v>
      </c>
    </row>
    <row r="5122" spans="1:12" x14ac:dyDescent="0.3">
      <c r="A5122" t="s">
        <v>13</v>
      </c>
      <c r="B5122" t="s">
        <v>2892</v>
      </c>
      <c r="C5122" t="s">
        <v>2893</v>
      </c>
      <c r="D5122" t="s">
        <v>1606</v>
      </c>
      <c r="E5122" t="s">
        <v>1606</v>
      </c>
      <c r="F5122" t="s">
        <v>20312</v>
      </c>
      <c r="G5122" t="s">
        <v>20312</v>
      </c>
      <c r="H5122" t="s">
        <v>27691</v>
      </c>
      <c r="I5122" s="5" t="s">
        <v>27692</v>
      </c>
      <c r="J5122" t="str">
        <f>IF(ISNUMBER(VALUE(RIGHT(Ordinato[[#This Row],[Indirizzo - Copia.1]],1))),"controlla","concatena")</f>
        <v>concatena</v>
      </c>
      <c r="K5122" t="s">
        <v>33177</v>
      </c>
      <c r="L5122" t="e">
        <f>_xlfn.TEXTAFTER(Ordinato[[#This Row],[Indirizzo di posta elettronica]],"@")</f>
        <v>#N/A</v>
      </c>
    </row>
    <row r="5123" spans="1:12" x14ac:dyDescent="0.3">
      <c r="A5123" t="s">
        <v>13</v>
      </c>
      <c r="B5123" t="s">
        <v>875</v>
      </c>
      <c r="C5123" t="s">
        <v>27693</v>
      </c>
      <c r="D5123" t="s">
        <v>683</v>
      </c>
      <c r="E5123" t="s">
        <v>683</v>
      </c>
      <c r="F5123" t="s">
        <v>20312</v>
      </c>
      <c r="G5123" t="s">
        <v>20312</v>
      </c>
      <c r="H5123" t="s">
        <v>26739</v>
      </c>
      <c r="I5123" s="5" t="s">
        <v>22881</v>
      </c>
      <c r="J5123" t="str">
        <f>IF(ISNUMBER(VALUE(RIGHT(Ordinato[[#This Row],[Indirizzo - Copia.1]],1))),"controlla","concatena")</f>
        <v>concatena</v>
      </c>
      <c r="K5123" t="s">
        <v>33178</v>
      </c>
      <c r="L5123" t="e">
        <f>_xlfn.TEXTAFTER(Ordinato[[#This Row],[Indirizzo di posta elettronica]],"@")</f>
        <v>#N/A</v>
      </c>
    </row>
    <row r="5124" spans="1:12" x14ac:dyDescent="0.3">
      <c r="A5124" t="s">
        <v>13</v>
      </c>
      <c r="B5124" t="s">
        <v>1434</v>
      </c>
      <c r="C5124" t="s">
        <v>27694</v>
      </c>
      <c r="D5124" t="s">
        <v>683</v>
      </c>
      <c r="E5124" t="s">
        <v>683</v>
      </c>
      <c r="F5124" t="s">
        <v>20312</v>
      </c>
      <c r="G5124" t="s">
        <v>1436</v>
      </c>
      <c r="H5124" t="s">
        <v>24405</v>
      </c>
      <c r="I5124" s="5" t="s">
        <v>22881</v>
      </c>
      <c r="J5124" t="str">
        <f>IF(ISNUMBER(VALUE(RIGHT(Ordinato[[#This Row],[Indirizzo - Copia.1]],1))),"controlla","concatena")</f>
        <v>concatena</v>
      </c>
      <c r="K5124" t="s">
        <v>33179</v>
      </c>
      <c r="L5124" s="4" t="str">
        <f>_xlfn.TEXTAFTER(Ordinato[[#This Row],[Indirizzo di posta elettronica]],"@")</f>
        <v>libero.it</v>
      </c>
    </row>
    <row r="5125" spans="1:12" x14ac:dyDescent="0.3">
      <c r="A5125" t="s">
        <v>36</v>
      </c>
      <c r="B5125" t="s">
        <v>15172</v>
      </c>
      <c r="C5125" t="s">
        <v>27695</v>
      </c>
      <c r="D5125" t="s">
        <v>15152</v>
      </c>
      <c r="E5125" t="s">
        <v>15152</v>
      </c>
      <c r="F5125" t="s">
        <v>20312</v>
      </c>
      <c r="G5125" t="s">
        <v>20312</v>
      </c>
      <c r="H5125" t="s">
        <v>27696</v>
      </c>
      <c r="I5125" s="5" t="s">
        <v>20508</v>
      </c>
      <c r="J5125" t="str">
        <f>IF(ISNUMBER(VALUE(RIGHT(Ordinato[[#This Row],[Indirizzo - Copia.1]],1))),"controlla","concatena")</f>
        <v>concatena</v>
      </c>
      <c r="K5125" t="s">
        <v>33180</v>
      </c>
      <c r="L5125" t="e">
        <f>_xlfn.TEXTAFTER(Ordinato[[#This Row],[Indirizzo di posta elettronica]],"@")</f>
        <v>#N/A</v>
      </c>
    </row>
    <row r="5126" spans="1:12" x14ac:dyDescent="0.3">
      <c r="A5126" t="s">
        <v>21</v>
      </c>
      <c r="B5126" t="s">
        <v>14237</v>
      </c>
      <c r="C5126" t="s">
        <v>19698</v>
      </c>
      <c r="D5126" t="s">
        <v>14214</v>
      </c>
      <c r="E5126" t="s">
        <v>14214</v>
      </c>
      <c r="F5126" t="s">
        <v>20312</v>
      </c>
      <c r="G5126" t="s">
        <v>14238</v>
      </c>
      <c r="H5126" t="s">
        <v>19698</v>
      </c>
      <c r="J5126" t="str">
        <f>IF(ISNUMBER(VALUE(RIGHT(Ordinato[[#This Row],[Indirizzo - Copia.1]],1))),"controlla","concatena")</f>
        <v>concatena</v>
      </c>
      <c r="K5126" t="s">
        <v>34355</v>
      </c>
      <c r="L5126" s="4" t="str">
        <f>_xlfn.TEXTAFTER(Ordinato[[#This Row],[Indirizzo di posta elettronica]],"@")</f>
        <v>gmail.com</v>
      </c>
    </row>
    <row r="5127" spans="1:12" x14ac:dyDescent="0.3">
      <c r="A5127" t="s">
        <v>36</v>
      </c>
      <c r="B5127" t="s">
        <v>6473</v>
      </c>
      <c r="C5127" t="s">
        <v>27697</v>
      </c>
      <c r="D5127" t="s">
        <v>6466</v>
      </c>
      <c r="E5127" t="s">
        <v>6466</v>
      </c>
      <c r="F5127" t="s">
        <v>6475</v>
      </c>
      <c r="G5127" t="s">
        <v>6476</v>
      </c>
      <c r="H5127" t="s">
        <v>21925</v>
      </c>
      <c r="I5127" s="5" t="s">
        <v>20587</v>
      </c>
      <c r="J5127" t="str">
        <f>IF(ISNUMBER(VALUE(RIGHT(Ordinato[[#This Row],[Indirizzo - Copia.1]],1))),"controlla","concatena")</f>
        <v>concatena</v>
      </c>
      <c r="K5127" t="s">
        <v>33181</v>
      </c>
      <c r="L5127" t="str">
        <f>_xlfn.TEXTAFTER(Ordinato[[#This Row],[Indirizzo di posta elettronica]],"@")</f>
        <v>montedeserto.it</v>
      </c>
    </row>
    <row r="5128" spans="1:12" x14ac:dyDescent="0.3">
      <c r="A5128" t="s">
        <v>572</v>
      </c>
      <c r="B5128" t="s">
        <v>10996</v>
      </c>
      <c r="C5128" t="s">
        <v>19698</v>
      </c>
      <c r="D5128" t="s">
        <v>10990</v>
      </c>
      <c r="E5128" t="s">
        <v>10997</v>
      </c>
      <c r="F5128" t="s">
        <v>10998</v>
      </c>
      <c r="G5128" t="s">
        <v>10999</v>
      </c>
      <c r="H5128" t="s">
        <v>19698</v>
      </c>
      <c r="J5128" t="str">
        <f>IF(ISNUMBER(VALUE(RIGHT(Ordinato[[#This Row],[Indirizzo - Copia.1]],1))),"controlla","concatena")</f>
        <v>concatena</v>
      </c>
      <c r="K5128" t="s">
        <v>34355</v>
      </c>
      <c r="L5128" t="str">
        <f>_xlfn.TEXTAFTER(Ordinato[[#This Row],[Indirizzo di posta elettronica]],"@")</f>
        <v>campingmonteprata.it</v>
      </c>
    </row>
    <row r="5129" spans="1:12" x14ac:dyDescent="0.3">
      <c r="A5129" t="s">
        <v>30</v>
      </c>
      <c r="B5129" t="s">
        <v>8838</v>
      </c>
      <c r="C5129" t="s">
        <v>8839</v>
      </c>
      <c r="D5129" t="s">
        <v>8834</v>
      </c>
      <c r="E5129" t="s">
        <v>8834</v>
      </c>
      <c r="F5129" t="s">
        <v>20312</v>
      </c>
      <c r="G5129" t="s">
        <v>8837</v>
      </c>
      <c r="H5129" t="s">
        <v>22201</v>
      </c>
      <c r="I5129" s="5" t="s">
        <v>27698</v>
      </c>
      <c r="J5129" t="str">
        <f>IF(ISNUMBER(VALUE(RIGHT(Ordinato[[#This Row],[Indirizzo - Copia.1]],1))),"controlla","concatena")</f>
        <v>concatena</v>
      </c>
      <c r="K5129" t="s">
        <v>33182</v>
      </c>
      <c r="L5129" s="4" t="str">
        <f>_xlfn.TEXTAFTER(Ordinato[[#This Row],[Indirizzo di posta elettronica]],"@")</f>
        <v>yahoo.it</v>
      </c>
    </row>
    <row r="5130" spans="1:12" x14ac:dyDescent="0.3">
      <c r="A5130" t="s">
        <v>30</v>
      </c>
      <c r="B5130" t="s">
        <v>8835</v>
      </c>
      <c r="C5130" t="s">
        <v>8836</v>
      </c>
      <c r="D5130" t="s">
        <v>8834</v>
      </c>
      <c r="E5130" t="s">
        <v>8834</v>
      </c>
      <c r="F5130" t="s">
        <v>20312</v>
      </c>
      <c r="G5130" t="s">
        <v>8837</v>
      </c>
      <c r="H5130" t="s">
        <v>22201</v>
      </c>
      <c r="I5130" s="5" t="s">
        <v>20499</v>
      </c>
      <c r="J5130" t="str">
        <f>IF(ISNUMBER(VALUE(RIGHT(Ordinato[[#This Row],[Indirizzo - Copia.1]],1))),"controlla","concatena")</f>
        <v>concatena</v>
      </c>
      <c r="K5130" t="s">
        <v>33183</v>
      </c>
      <c r="L5130" s="4" t="str">
        <f>_xlfn.TEXTAFTER(Ordinato[[#This Row],[Indirizzo di posta elettronica]],"@")</f>
        <v>yahoo.it</v>
      </c>
    </row>
    <row r="5131" spans="1:12" x14ac:dyDescent="0.3">
      <c r="A5131" t="s">
        <v>30</v>
      </c>
      <c r="B5131" t="s">
        <v>5196</v>
      </c>
      <c r="C5131" t="s">
        <v>27699</v>
      </c>
      <c r="D5131" t="s">
        <v>10</v>
      </c>
      <c r="E5131" t="s">
        <v>10</v>
      </c>
      <c r="F5131" t="s">
        <v>5198</v>
      </c>
      <c r="G5131" t="s">
        <v>5199</v>
      </c>
      <c r="H5131" t="s">
        <v>27700</v>
      </c>
      <c r="I5131" s="5" t="s">
        <v>20322</v>
      </c>
      <c r="J5131" t="str">
        <f>IF(ISNUMBER(VALUE(RIGHT(Ordinato[[#This Row],[Indirizzo - Copia.1]],1))),"controlla","concatena")</f>
        <v>concatena</v>
      </c>
      <c r="K5131" t="s">
        <v>33184</v>
      </c>
      <c r="L5131" t="str">
        <f>_xlfn.TEXTAFTER(Ordinato[[#This Row],[Indirizzo di posta elettronica]],"@")</f>
        <v>bbmontefeltro.it</v>
      </c>
    </row>
    <row r="5132" spans="1:12" x14ac:dyDescent="0.3">
      <c r="A5132" t="s">
        <v>36</v>
      </c>
      <c r="B5132" t="s">
        <v>6114</v>
      </c>
      <c r="C5132" t="s">
        <v>27701</v>
      </c>
      <c r="D5132" t="s">
        <v>6048</v>
      </c>
      <c r="E5132" t="s">
        <v>6081</v>
      </c>
      <c r="F5132" t="s">
        <v>6116</v>
      </c>
      <c r="G5132" t="s">
        <v>6117</v>
      </c>
      <c r="H5132" t="s">
        <v>25132</v>
      </c>
      <c r="I5132" s="5" t="s">
        <v>20478</v>
      </c>
      <c r="J5132" t="str">
        <f>IF(ISNUMBER(VALUE(RIGHT(Ordinato[[#This Row],[Indirizzo - Copia.1]],1))),"controlla","concatena")</f>
        <v>concatena</v>
      </c>
      <c r="K5132" t="s">
        <v>33185</v>
      </c>
      <c r="L5132" t="str">
        <f>_xlfn.TEXTAFTER(Ordinato[[#This Row],[Indirizzo di posta elettronica]],"@")</f>
        <v>tiscali.it</v>
      </c>
    </row>
    <row r="5133" spans="1:12" x14ac:dyDescent="0.3">
      <c r="A5133" t="s">
        <v>21</v>
      </c>
      <c r="B5133" t="s">
        <v>162</v>
      </c>
      <c r="C5133" t="s">
        <v>27702</v>
      </c>
      <c r="D5133" t="s">
        <v>103</v>
      </c>
      <c r="E5133" t="s">
        <v>103</v>
      </c>
      <c r="F5133" t="s">
        <v>164</v>
      </c>
      <c r="G5133" t="s">
        <v>165</v>
      </c>
      <c r="H5133" t="s">
        <v>27703</v>
      </c>
      <c r="I5133" s="5" t="s">
        <v>24692</v>
      </c>
      <c r="J5133" t="str">
        <f>IF(ISNUMBER(VALUE(RIGHT(Ordinato[[#This Row],[Indirizzo - Copia.1]],1))),"controlla","concatena")</f>
        <v>concatena</v>
      </c>
      <c r="K5133" t="s">
        <v>33186</v>
      </c>
      <c r="L5133" t="str">
        <f>_xlfn.TEXTAFTER(Ordinato[[#This Row],[Indirizzo di posta elettronica]],"@")</f>
        <v>hotelmontenerone.it</v>
      </c>
    </row>
    <row r="5134" spans="1:12" x14ac:dyDescent="0.3">
      <c r="A5134" t="s">
        <v>21</v>
      </c>
      <c r="B5134" t="s">
        <v>162</v>
      </c>
      <c r="C5134" t="s">
        <v>27704</v>
      </c>
      <c r="D5134" t="s">
        <v>4174</v>
      </c>
      <c r="E5134" t="s">
        <v>4174</v>
      </c>
      <c r="F5134" t="s">
        <v>20312</v>
      </c>
      <c r="G5134" t="s">
        <v>4203</v>
      </c>
      <c r="H5134" t="s">
        <v>20482</v>
      </c>
      <c r="I5134" s="5" t="s">
        <v>20941</v>
      </c>
      <c r="J5134" t="str">
        <f>IF(ISNUMBER(VALUE(RIGHT(Ordinato[[#This Row],[Indirizzo - Copia.1]],1))),"controlla","concatena")</f>
        <v>concatena</v>
      </c>
      <c r="K5134" t="s">
        <v>33187</v>
      </c>
      <c r="L5134" s="4" t="str">
        <f>_xlfn.TEXTAFTER(Ordinato[[#This Row],[Indirizzo di posta elettronica]],"@")</f>
        <v>libero.it</v>
      </c>
    </row>
    <row r="5135" spans="1:12" x14ac:dyDescent="0.3">
      <c r="A5135" t="s">
        <v>36</v>
      </c>
      <c r="B5135" t="s">
        <v>3409</v>
      </c>
      <c r="C5135" t="s">
        <v>27705</v>
      </c>
      <c r="D5135" t="s">
        <v>3304</v>
      </c>
      <c r="E5135" t="s">
        <v>3304</v>
      </c>
      <c r="F5135" t="s">
        <v>20312</v>
      </c>
      <c r="G5135" t="s">
        <v>20312</v>
      </c>
      <c r="H5135" t="s">
        <v>27706</v>
      </c>
      <c r="I5135" s="5" t="s">
        <v>20554</v>
      </c>
      <c r="J5135" t="str">
        <f>IF(ISNUMBER(VALUE(RIGHT(Ordinato[[#This Row],[Indirizzo - Copia.1]],1))),"controlla","concatena")</f>
        <v>concatena</v>
      </c>
      <c r="K5135" t="s">
        <v>33188</v>
      </c>
      <c r="L5135" t="e">
        <f>_xlfn.TEXTAFTER(Ordinato[[#This Row],[Indirizzo di posta elettronica]],"@")</f>
        <v>#N/A</v>
      </c>
    </row>
    <row r="5136" spans="1:12" x14ac:dyDescent="0.3">
      <c r="A5136" t="s">
        <v>13</v>
      </c>
      <c r="B5136" t="s">
        <v>1583</v>
      </c>
      <c r="C5136" t="s">
        <v>27707</v>
      </c>
      <c r="D5136" t="s">
        <v>683</v>
      </c>
      <c r="E5136" t="s">
        <v>683</v>
      </c>
      <c r="F5136" t="s">
        <v>20312</v>
      </c>
      <c r="G5136" t="s">
        <v>20312</v>
      </c>
      <c r="H5136" t="s">
        <v>21245</v>
      </c>
      <c r="I5136" s="5" t="s">
        <v>20394</v>
      </c>
      <c r="J5136" t="str">
        <f>IF(ISNUMBER(VALUE(RIGHT(Ordinato[[#This Row],[Indirizzo - Copia.1]],1))),"controlla","concatena")</f>
        <v>concatena</v>
      </c>
      <c r="K5136" t="s">
        <v>33189</v>
      </c>
      <c r="L5136" t="e">
        <f>_xlfn.TEXTAFTER(Ordinato[[#This Row],[Indirizzo di posta elettronica]],"@")</f>
        <v>#N/A</v>
      </c>
    </row>
    <row r="5137" spans="1:12" x14ac:dyDescent="0.3">
      <c r="A5137" t="s">
        <v>13</v>
      </c>
      <c r="B5137" t="s">
        <v>13572</v>
      </c>
      <c r="C5137" t="s">
        <v>27708</v>
      </c>
      <c r="D5137" t="s">
        <v>13548</v>
      </c>
      <c r="E5137" t="s">
        <v>13548</v>
      </c>
      <c r="F5137" t="s">
        <v>20312</v>
      </c>
      <c r="G5137" t="s">
        <v>13574</v>
      </c>
      <c r="H5137" t="s">
        <v>27709</v>
      </c>
      <c r="I5137" s="5" t="s">
        <v>20821</v>
      </c>
      <c r="J5137" t="str">
        <f>IF(ISNUMBER(VALUE(RIGHT(Ordinato[[#This Row],[Indirizzo - Copia.1]],1))),"controlla","concatena")</f>
        <v>concatena</v>
      </c>
      <c r="K5137" t="s">
        <v>33190</v>
      </c>
      <c r="L5137" s="4" t="str">
        <f>_xlfn.TEXTAFTER(Ordinato[[#This Row],[Indirizzo di posta elettronica]],"@")</f>
        <v>libero.it</v>
      </c>
    </row>
    <row r="5138" spans="1:12" x14ac:dyDescent="0.3">
      <c r="A5138" t="s">
        <v>30</v>
      </c>
      <c r="B5138" t="s">
        <v>15060</v>
      </c>
      <c r="C5138" t="s">
        <v>27710</v>
      </c>
      <c r="D5138" t="s">
        <v>14577</v>
      </c>
      <c r="E5138" t="s">
        <v>14577</v>
      </c>
      <c r="F5138" t="s">
        <v>20312</v>
      </c>
      <c r="G5138" t="s">
        <v>20312</v>
      </c>
      <c r="H5138" t="s">
        <v>27711</v>
      </c>
      <c r="I5138" s="5" t="s">
        <v>27712</v>
      </c>
      <c r="J5138" t="str">
        <f>IF(ISNUMBER(VALUE(RIGHT(Ordinato[[#This Row],[Indirizzo - Copia.1]],1))),"controlla","concatena")</f>
        <v>concatena</v>
      </c>
      <c r="K5138" t="s">
        <v>33191</v>
      </c>
      <c r="L5138" t="e">
        <f>_xlfn.TEXTAFTER(Ordinato[[#This Row],[Indirizzo di posta elettronica]],"@")</f>
        <v>#N/A</v>
      </c>
    </row>
    <row r="5139" spans="1:12" x14ac:dyDescent="0.3">
      <c r="A5139" t="s">
        <v>13</v>
      </c>
      <c r="B5139" t="s">
        <v>2975</v>
      </c>
      <c r="C5139" t="s">
        <v>27713</v>
      </c>
      <c r="D5139" t="s">
        <v>1606</v>
      </c>
      <c r="E5139" t="s">
        <v>1606</v>
      </c>
      <c r="F5139" t="s">
        <v>20312</v>
      </c>
      <c r="G5139" t="s">
        <v>20312</v>
      </c>
      <c r="H5139" t="s">
        <v>21405</v>
      </c>
      <c r="I5139" s="5" t="s">
        <v>27714</v>
      </c>
      <c r="J5139" t="str">
        <f>IF(ISNUMBER(VALUE(RIGHT(Ordinato[[#This Row],[Indirizzo - Copia.1]],1))),"controlla","concatena")</f>
        <v>concatena</v>
      </c>
      <c r="K5139" t="s">
        <v>33192</v>
      </c>
      <c r="L5139" t="e">
        <f>_xlfn.TEXTAFTER(Ordinato[[#This Row],[Indirizzo di posta elettronica]],"@")</f>
        <v>#N/A</v>
      </c>
    </row>
    <row r="5140" spans="1:12" x14ac:dyDescent="0.3">
      <c r="A5140" t="s">
        <v>13</v>
      </c>
      <c r="B5140" t="s">
        <v>1596</v>
      </c>
      <c r="C5140" t="s">
        <v>27715</v>
      </c>
      <c r="D5140" t="s">
        <v>683</v>
      </c>
      <c r="E5140" t="s">
        <v>683</v>
      </c>
      <c r="F5140" t="s">
        <v>20312</v>
      </c>
      <c r="G5140" t="s">
        <v>854</v>
      </c>
      <c r="H5140" t="s">
        <v>27716</v>
      </c>
      <c r="I5140" s="5" t="s">
        <v>20499</v>
      </c>
      <c r="J5140" t="str">
        <f>IF(ISNUMBER(VALUE(RIGHT(Ordinato[[#This Row],[Indirizzo - Copia.1]],1))),"controlla","concatena")</f>
        <v>concatena</v>
      </c>
      <c r="K5140" t="s">
        <v>33193</v>
      </c>
      <c r="L5140" t="str">
        <f>_xlfn.TEXTAFTER(Ordinato[[#This Row],[Indirizzo di posta elettronica]],"@")</f>
        <v>regione.marche.it</v>
      </c>
    </row>
    <row r="5141" spans="1:12" x14ac:dyDescent="0.3">
      <c r="A5141" t="s">
        <v>83</v>
      </c>
      <c r="B5141" t="s">
        <v>18904</v>
      </c>
      <c r="C5141" t="s">
        <v>27717</v>
      </c>
      <c r="D5141" t="s">
        <v>18900</v>
      </c>
      <c r="E5141" t="s">
        <v>18900</v>
      </c>
      <c r="F5141" t="s">
        <v>20312</v>
      </c>
      <c r="G5141" t="s">
        <v>18906</v>
      </c>
      <c r="H5141" t="s">
        <v>27718</v>
      </c>
      <c r="I5141" s="5" t="s">
        <v>20415</v>
      </c>
      <c r="J5141" t="str">
        <f>IF(ISNUMBER(VALUE(RIGHT(Ordinato[[#This Row],[Indirizzo - Copia.1]],1))),"controlla","concatena")</f>
        <v>concatena</v>
      </c>
      <c r="K5141" t="s">
        <v>33194</v>
      </c>
      <c r="L5141" s="4" t="str">
        <f>_xlfn.TEXTAFTER(Ordinato[[#This Row],[Indirizzo di posta elettronica]],"@")</f>
        <v>gmail.com</v>
      </c>
    </row>
    <row r="5142" spans="1:12" x14ac:dyDescent="0.3">
      <c r="A5142" t="s">
        <v>21</v>
      </c>
      <c r="B5142" t="s">
        <v>9562</v>
      </c>
      <c r="C5142" t="s">
        <v>27719</v>
      </c>
      <c r="D5142" t="s">
        <v>8949</v>
      </c>
      <c r="E5142" t="s">
        <v>8949</v>
      </c>
      <c r="F5142" t="s">
        <v>9564</v>
      </c>
      <c r="G5142" t="s">
        <v>9565</v>
      </c>
      <c r="H5142" t="s">
        <v>25078</v>
      </c>
      <c r="I5142" s="5" t="s">
        <v>20654</v>
      </c>
      <c r="J5142" t="str">
        <f>IF(ISNUMBER(VALUE(RIGHT(Ordinato[[#This Row],[Indirizzo - Copia.1]],1))),"controlla","concatena")</f>
        <v>concatena</v>
      </c>
      <c r="K5142" t="s">
        <v>33195</v>
      </c>
      <c r="L5142" t="str">
        <f>_xlfn.TEXTAFTER(Ordinato[[#This Row],[Indirizzo di posta elettronica]],"@")</f>
        <v>hotelmoretti.com</v>
      </c>
    </row>
    <row r="5143" spans="1:12" x14ac:dyDescent="0.3">
      <c r="A5143" t="s">
        <v>7</v>
      </c>
      <c r="B5143" t="s">
        <v>11287</v>
      </c>
      <c r="C5143" t="s">
        <v>27720</v>
      </c>
      <c r="D5143" t="s">
        <v>11244</v>
      </c>
      <c r="E5143" t="s">
        <v>11244</v>
      </c>
      <c r="F5143" t="s">
        <v>11290</v>
      </c>
      <c r="G5143" t="s">
        <v>11291</v>
      </c>
      <c r="H5143" t="s">
        <v>27721</v>
      </c>
      <c r="I5143" s="5" t="s">
        <v>27722</v>
      </c>
      <c r="J5143" t="str">
        <f>IF(ISNUMBER(VALUE(RIGHT(Ordinato[[#This Row],[Indirizzo - Copia.1]],1))),"controlla","concatena")</f>
        <v>concatena</v>
      </c>
      <c r="K5143" t="s">
        <v>33196</v>
      </c>
      <c r="L5143" t="str">
        <f>_xlfn.TEXTAFTER(Ordinato[[#This Row],[Indirizzo di posta elettronica]],"@")</f>
        <v>moretticountryhouse.com</v>
      </c>
    </row>
    <row r="5144" spans="1:12" x14ac:dyDescent="0.3">
      <c r="A5144" t="s">
        <v>13</v>
      </c>
      <c r="B5144" t="s">
        <v>9201</v>
      </c>
      <c r="C5144" t="s">
        <v>9202</v>
      </c>
      <c r="D5144" t="s">
        <v>8949</v>
      </c>
      <c r="E5144" t="s">
        <v>8949</v>
      </c>
      <c r="F5144" t="s">
        <v>20312</v>
      </c>
      <c r="G5144" t="s">
        <v>9203</v>
      </c>
      <c r="H5144" t="s">
        <v>21309</v>
      </c>
      <c r="I5144" s="5" t="s">
        <v>20319</v>
      </c>
      <c r="J5144" t="str">
        <f>IF(ISNUMBER(VALUE(RIGHT(Ordinato[[#This Row],[Indirizzo - Copia.1]],1))),"controlla","concatena")</f>
        <v>concatena</v>
      </c>
      <c r="K5144" t="s">
        <v>33197</v>
      </c>
      <c r="L5144" t="str">
        <f>_xlfn.TEXTAFTER(Ordinato[[#This Row],[Indirizzo di posta elettronica]],"@")</f>
        <v>tin.it</v>
      </c>
    </row>
    <row r="5145" spans="1:12" x14ac:dyDescent="0.3">
      <c r="A5145" t="s">
        <v>13</v>
      </c>
      <c r="B5145" t="s">
        <v>9032</v>
      </c>
      <c r="C5145" t="s">
        <v>9033</v>
      </c>
      <c r="D5145" t="s">
        <v>8949</v>
      </c>
      <c r="E5145" t="s">
        <v>8949</v>
      </c>
      <c r="F5145" t="s">
        <v>20312</v>
      </c>
      <c r="G5145" t="s">
        <v>9031</v>
      </c>
      <c r="H5145" t="s">
        <v>21309</v>
      </c>
      <c r="I5145" s="5" t="s">
        <v>23852</v>
      </c>
      <c r="J5145" t="str">
        <f>IF(ISNUMBER(VALUE(RIGHT(Ordinato[[#This Row],[Indirizzo - Copia.1]],1))),"controlla","concatena")</f>
        <v>concatena</v>
      </c>
      <c r="K5145" t="s">
        <v>33198</v>
      </c>
      <c r="L5145" s="4" t="str">
        <f>_xlfn.TEXTAFTER(Ordinato[[#This Row],[Indirizzo di posta elettronica]],"@")</f>
        <v>gmail.com</v>
      </c>
    </row>
    <row r="5146" spans="1:12" x14ac:dyDescent="0.3">
      <c r="A5146" t="s">
        <v>13</v>
      </c>
      <c r="B5146" t="s">
        <v>9034</v>
      </c>
      <c r="C5146" t="s">
        <v>9033</v>
      </c>
      <c r="D5146" t="s">
        <v>8949</v>
      </c>
      <c r="E5146" t="s">
        <v>8949</v>
      </c>
      <c r="F5146" t="s">
        <v>20312</v>
      </c>
      <c r="G5146" t="s">
        <v>9031</v>
      </c>
      <c r="H5146" t="s">
        <v>21309</v>
      </c>
      <c r="I5146" s="5" t="s">
        <v>23852</v>
      </c>
      <c r="J5146" t="str">
        <f>IF(ISNUMBER(VALUE(RIGHT(Ordinato[[#This Row],[Indirizzo - Copia.1]],1))),"controlla","concatena")</f>
        <v>concatena</v>
      </c>
      <c r="K5146" t="s">
        <v>33198</v>
      </c>
      <c r="L5146" s="4" t="str">
        <f>_xlfn.TEXTAFTER(Ordinato[[#This Row],[Indirizzo di posta elettronica]],"@")</f>
        <v>gmail.com</v>
      </c>
    </row>
    <row r="5147" spans="1:12" x14ac:dyDescent="0.3">
      <c r="A5147" t="s">
        <v>13</v>
      </c>
      <c r="B5147" t="s">
        <v>9029</v>
      </c>
      <c r="C5147" t="s">
        <v>9030</v>
      </c>
      <c r="D5147" t="s">
        <v>8949</v>
      </c>
      <c r="E5147" t="s">
        <v>8949</v>
      </c>
      <c r="F5147" t="s">
        <v>20312</v>
      </c>
      <c r="G5147" t="s">
        <v>9031</v>
      </c>
      <c r="H5147" t="s">
        <v>21309</v>
      </c>
      <c r="I5147" s="5" t="s">
        <v>23942</v>
      </c>
      <c r="J5147" t="str">
        <f>IF(ISNUMBER(VALUE(RIGHT(Ordinato[[#This Row],[Indirizzo - Copia.1]],1))),"controlla","concatena")</f>
        <v>concatena</v>
      </c>
      <c r="K5147" t="s">
        <v>33199</v>
      </c>
      <c r="L5147" s="4" t="str">
        <f>_xlfn.TEXTAFTER(Ordinato[[#This Row],[Indirizzo di posta elettronica]],"@")</f>
        <v>gmail.com</v>
      </c>
    </row>
    <row r="5148" spans="1:12" x14ac:dyDescent="0.3">
      <c r="A5148" t="s">
        <v>30</v>
      </c>
      <c r="B5148" t="s">
        <v>6649</v>
      </c>
      <c r="C5148" t="s">
        <v>6650</v>
      </c>
      <c r="D5148" t="s">
        <v>6651</v>
      </c>
      <c r="E5148" t="s">
        <v>6651</v>
      </c>
      <c r="F5148" t="s">
        <v>20312</v>
      </c>
      <c r="G5148" t="s">
        <v>6652</v>
      </c>
      <c r="H5148" t="s">
        <v>27723</v>
      </c>
      <c r="I5148" s="5" t="s">
        <v>20587</v>
      </c>
      <c r="J5148" t="str">
        <f>IF(ISNUMBER(VALUE(RIGHT(Ordinato[[#This Row],[Indirizzo - Copia.1]],1))),"controlla","concatena")</f>
        <v>concatena</v>
      </c>
      <c r="K5148" t="s">
        <v>33200</v>
      </c>
      <c r="L5148" t="str">
        <f>_xlfn.TEXTAFTER(Ordinato[[#This Row],[Indirizzo di posta elettronica]],"@")</f>
        <v>email.it</v>
      </c>
    </row>
    <row r="5149" spans="1:12" x14ac:dyDescent="0.3">
      <c r="A5149" t="s">
        <v>21</v>
      </c>
      <c r="B5149" t="s">
        <v>8814</v>
      </c>
      <c r="C5149" t="s">
        <v>27724</v>
      </c>
      <c r="D5149" t="s">
        <v>8801</v>
      </c>
      <c r="E5149" t="s">
        <v>8801</v>
      </c>
      <c r="F5149" t="s">
        <v>8816</v>
      </c>
      <c r="G5149" t="s">
        <v>8817</v>
      </c>
      <c r="H5149" t="s">
        <v>22888</v>
      </c>
      <c r="I5149" s="5" t="s">
        <v>20472</v>
      </c>
      <c r="J5149" t="str">
        <f>IF(ISNUMBER(VALUE(RIGHT(Ordinato[[#This Row],[Indirizzo - Copia.1]],1))),"controlla","concatena")</f>
        <v>concatena</v>
      </c>
      <c r="K5149" t="s">
        <v>33201</v>
      </c>
      <c r="L5149" t="str">
        <f>_xlfn.TEXTAFTER(Ordinato[[#This Row],[Indirizzo di posta elettronica]],"@")</f>
        <v>morobello.it</v>
      </c>
    </row>
    <row r="5150" spans="1:12" x14ac:dyDescent="0.3">
      <c r="A5150" t="s">
        <v>13</v>
      </c>
      <c r="B5150" t="s">
        <v>9204</v>
      </c>
      <c r="C5150" t="s">
        <v>9205</v>
      </c>
      <c r="D5150" t="s">
        <v>8949</v>
      </c>
      <c r="E5150" t="s">
        <v>8949</v>
      </c>
      <c r="F5150" t="s">
        <v>20312</v>
      </c>
      <c r="G5150" t="s">
        <v>9206</v>
      </c>
      <c r="H5150" t="s">
        <v>27725</v>
      </c>
      <c r="I5150" s="5" t="s">
        <v>20941</v>
      </c>
      <c r="J5150" t="str">
        <f>IF(ISNUMBER(VALUE(RIGHT(Ordinato[[#This Row],[Indirizzo - Copia.1]],1))),"controlla","concatena")</f>
        <v>concatena</v>
      </c>
      <c r="K5150" t="s">
        <v>33202</v>
      </c>
      <c r="L5150" s="4" t="str">
        <f>_xlfn.TEXTAFTER(Ordinato[[#This Row],[Indirizzo di posta elettronica]],"@")</f>
        <v>libero.it</v>
      </c>
    </row>
    <row r="5151" spans="1:12" x14ac:dyDescent="0.3">
      <c r="A5151" t="s">
        <v>13</v>
      </c>
      <c r="B5151" t="s">
        <v>9157</v>
      </c>
      <c r="C5151" t="s">
        <v>9158</v>
      </c>
      <c r="D5151" t="s">
        <v>8949</v>
      </c>
      <c r="E5151" t="s">
        <v>8949</v>
      </c>
      <c r="F5151" t="s">
        <v>20312</v>
      </c>
      <c r="G5151" t="s">
        <v>9154</v>
      </c>
      <c r="H5151" t="s">
        <v>23680</v>
      </c>
      <c r="I5151" s="5" t="s">
        <v>20805</v>
      </c>
      <c r="J5151" t="str">
        <f>IF(ISNUMBER(VALUE(RIGHT(Ordinato[[#This Row],[Indirizzo - Copia.1]],1))),"controlla","concatena")</f>
        <v>concatena</v>
      </c>
      <c r="K5151" t="s">
        <v>33203</v>
      </c>
      <c r="L5151" s="4" t="str">
        <f>_xlfn.TEXTAFTER(Ordinato[[#This Row],[Indirizzo di posta elettronica]],"@")</f>
        <v>gmail.com</v>
      </c>
    </row>
    <row r="5152" spans="1:12" x14ac:dyDescent="0.3">
      <c r="A5152" t="s">
        <v>13</v>
      </c>
      <c r="B5152" t="s">
        <v>9155</v>
      </c>
      <c r="C5152" t="s">
        <v>9156</v>
      </c>
      <c r="D5152" t="s">
        <v>8949</v>
      </c>
      <c r="E5152" t="s">
        <v>8949</v>
      </c>
      <c r="F5152" t="s">
        <v>20312</v>
      </c>
      <c r="G5152" t="s">
        <v>9154</v>
      </c>
      <c r="H5152" t="s">
        <v>27726</v>
      </c>
      <c r="I5152" s="5" t="s">
        <v>20342</v>
      </c>
      <c r="J5152" t="str">
        <f>IF(ISNUMBER(VALUE(RIGHT(Ordinato[[#This Row],[Indirizzo - Copia.1]],1))),"controlla","concatena")</f>
        <v>concatena</v>
      </c>
      <c r="K5152" t="s">
        <v>34291</v>
      </c>
      <c r="L5152" s="4" t="str">
        <f>_xlfn.TEXTAFTER(Ordinato[[#This Row],[Indirizzo di posta elettronica]],"@")</f>
        <v>gmail.com</v>
      </c>
    </row>
    <row r="5153" spans="1:12" x14ac:dyDescent="0.3">
      <c r="A5153" t="s">
        <v>13</v>
      </c>
      <c r="B5153" t="s">
        <v>9152</v>
      </c>
      <c r="C5153" t="s">
        <v>9153</v>
      </c>
      <c r="D5153" t="s">
        <v>8949</v>
      </c>
      <c r="E5153" t="s">
        <v>8949</v>
      </c>
      <c r="F5153" t="s">
        <v>20312</v>
      </c>
      <c r="G5153" t="s">
        <v>9154</v>
      </c>
      <c r="H5153" t="s">
        <v>23680</v>
      </c>
      <c r="I5153" s="5" t="s">
        <v>21322</v>
      </c>
      <c r="J5153" t="str">
        <f>IF(ISNUMBER(VALUE(RIGHT(Ordinato[[#This Row],[Indirizzo - Copia.1]],1))),"controlla","concatena")</f>
        <v>concatena</v>
      </c>
      <c r="K5153" t="s">
        <v>33204</v>
      </c>
      <c r="L5153" s="4" t="str">
        <f>_xlfn.TEXTAFTER(Ordinato[[#This Row],[Indirizzo di posta elettronica]],"@")</f>
        <v>gmail.com</v>
      </c>
    </row>
    <row r="5154" spans="1:12" x14ac:dyDescent="0.3">
      <c r="A5154" t="s">
        <v>13</v>
      </c>
      <c r="B5154" t="s">
        <v>3926</v>
      </c>
      <c r="C5154" t="s">
        <v>27727</v>
      </c>
      <c r="D5154" t="s">
        <v>2385</v>
      </c>
      <c r="E5154" t="s">
        <v>2385</v>
      </c>
      <c r="F5154" t="s">
        <v>20312</v>
      </c>
      <c r="G5154" t="s">
        <v>3928</v>
      </c>
      <c r="H5154" t="s">
        <v>23710</v>
      </c>
      <c r="I5154" s="5" t="s">
        <v>20322</v>
      </c>
      <c r="J5154" t="str">
        <f>IF(ISNUMBER(VALUE(RIGHT(Ordinato[[#This Row],[Indirizzo - Copia.1]],1))),"controlla","concatena")</f>
        <v>concatena</v>
      </c>
      <c r="K5154" t="s">
        <v>33205</v>
      </c>
      <c r="L5154" s="4" t="str">
        <f>_xlfn.TEXTAFTER(Ordinato[[#This Row],[Indirizzo di posta elettronica]],"@")</f>
        <v>libero.it</v>
      </c>
    </row>
    <row r="5155" spans="1:12" x14ac:dyDescent="0.3">
      <c r="A5155" t="s">
        <v>83</v>
      </c>
      <c r="B5155" t="s">
        <v>7050</v>
      </c>
      <c r="C5155" t="s">
        <v>27728</v>
      </c>
      <c r="D5155" t="s">
        <v>5734</v>
      </c>
      <c r="E5155" t="s">
        <v>5734</v>
      </c>
      <c r="F5155" t="s">
        <v>20312</v>
      </c>
      <c r="G5155" t="s">
        <v>20312</v>
      </c>
      <c r="H5155" t="s">
        <v>23414</v>
      </c>
      <c r="I5155" s="5" t="s">
        <v>20516</v>
      </c>
      <c r="J5155" t="str">
        <f>IF(ISNUMBER(VALUE(RIGHT(Ordinato[[#This Row],[Indirizzo - Copia.1]],1))),"controlla","concatena")</f>
        <v>concatena</v>
      </c>
      <c r="K5155" t="s">
        <v>33206</v>
      </c>
      <c r="L5155" t="e">
        <f>_xlfn.TEXTAFTER(Ordinato[[#This Row],[Indirizzo di posta elettronica]],"@")</f>
        <v>#N/A</v>
      </c>
    </row>
    <row r="5156" spans="1:12" x14ac:dyDescent="0.3">
      <c r="A5156" t="s">
        <v>680</v>
      </c>
      <c r="B5156" t="s">
        <v>13281</v>
      </c>
      <c r="C5156" t="s">
        <v>19698</v>
      </c>
      <c r="D5156" t="s">
        <v>13026</v>
      </c>
      <c r="E5156" t="s">
        <v>13026</v>
      </c>
      <c r="F5156" t="s">
        <v>20312</v>
      </c>
      <c r="G5156" t="s">
        <v>20312</v>
      </c>
      <c r="H5156" t="s">
        <v>19698</v>
      </c>
      <c r="J5156" t="str">
        <f>IF(ISNUMBER(VALUE(RIGHT(Ordinato[[#This Row],[Indirizzo - Copia.1]],1))),"controlla","concatena")</f>
        <v>concatena</v>
      </c>
      <c r="K5156" t="s">
        <v>34355</v>
      </c>
      <c r="L5156" t="e">
        <f>_xlfn.TEXTAFTER(Ordinato[[#This Row],[Indirizzo di posta elettronica]],"@")</f>
        <v>#N/A</v>
      </c>
    </row>
    <row r="5157" spans="1:12" x14ac:dyDescent="0.3">
      <c r="A5157" t="s">
        <v>83</v>
      </c>
      <c r="B5157" t="s">
        <v>6019</v>
      </c>
      <c r="C5157" t="s">
        <v>6020</v>
      </c>
      <c r="D5157" t="s">
        <v>1864</v>
      </c>
      <c r="E5157" t="s">
        <v>20243</v>
      </c>
      <c r="F5157" t="s">
        <v>20312</v>
      </c>
      <c r="G5157" t="s">
        <v>6022</v>
      </c>
      <c r="H5157" t="s">
        <v>27729</v>
      </c>
      <c r="I5157" s="5" t="s">
        <v>20322</v>
      </c>
      <c r="J5157" t="str">
        <f>IF(ISNUMBER(VALUE(RIGHT(Ordinato[[#This Row],[Indirizzo - Copia.1]],1))),"controlla","concatena")</f>
        <v>concatena</v>
      </c>
      <c r="K5157" t="s">
        <v>33207</v>
      </c>
      <c r="L5157" s="4" t="str">
        <f>_xlfn.TEXTAFTER(Ordinato[[#This Row],[Indirizzo di posta elettronica]],"@")</f>
        <v>gmail.com</v>
      </c>
    </row>
    <row r="5158" spans="1:12" x14ac:dyDescent="0.3">
      <c r="A5158" t="s">
        <v>13</v>
      </c>
      <c r="B5158" t="s">
        <v>2936</v>
      </c>
      <c r="C5158" t="s">
        <v>27730</v>
      </c>
      <c r="D5158" t="s">
        <v>1606</v>
      </c>
      <c r="E5158" t="s">
        <v>1606</v>
      </c>
      <c r="F5158" t="s">
        <v>20312</v>
      </c>
      <c r="G5158" t="s">
        <v>20312</v>
      </c>
      <c r="H5158" t="s">
        <v>25923</v>
      </c>
      <c r="I5158" s="5" t="s">
        <v>20462</v>
      </c>
      <c r="J5158" t="str">
        <f>IF(ISNUMBER(VALUE(RIGHT(Ordinato[[#This Row],[Indirizzo - Copia.1]],1))),"controlla","concatena")</f>
        <v>concatena</v>
      </c>
      <c r="K5158" t="s">
        <v>33208</v>
      </c>
      <c r="L5158" t="e">
        <f>_xlfn.TEXTAFTER(Ordinato[[#This Row],[Indirizzo di posta elettronica]],"@")</f>
        <v>#N/A</v>
      </c>
    </row>
    <row r="5159" spans="1:12" x14ac:dyDescent="0.3">
      <c r="A5159" t="s">
        <v>83</v>
      </c>
      <c r="B5159" t="s">
        <v>2580</v>
      </c>
      <c r="C5159" t="s">
        <v>27731</v>
      </c>
      <c r="D5159" t="s">
        <v>2556</v>
      </c>
      <c r="E5159" t="s">
        <v>2556</v>
      </c>
      <c r="F5159" t="s">
        <v>20312</v>
      </c>
      <c r="G5159" t="s">
        <v>2582</v>
      </c>
      <c r="H5159" t="s">
        <v>27732</v>
      </c>
      <c r="I5159" s="5" t="s">
        <v>20322</v>
      </c>
      <c r="J5159" t="str">
        <f>IF(ISNUMBER(VALUE(RIGHT(Ordinato[[#This Row],[Indirizzo - Copia.1]],1))),"controlla","concatena")</f>
        <v>concatena</v>
      </c>
      <c r="K5159" t="s">
        <v>33209</v>
      </c>
      <c r="L5159" t="str">
        <f>_xlfn.TEXTAFTER(Ordinato[[#This Row],[Indirizzo di posta elettronica]],"@")</f>
        <v>studiogragnani.it</v>
      </c>
    </row>
    <row r="5160" spans="1:12" x14ac:dyDescent="0.3">
      <c r="A5160" t="s">
        <v>21</v>
      </c>
      <c r="B5160" t="s">
        <v>1982</v>
      </c>
      <c r="C5160" t="s">
        <v>27733</v>
      </c>
      <c r="D5160" t="s">
        <v>1907</v>
      </c>
      <c r="E5160" t="s">
        <v>1907</v>
      </c>
      <c r="F5160" t="s">
        <v>1984</v>
      </c>
      <c r="G5160" t="s">
        <v>1985</v>
      </c>
      <c r="H5160" t="s">
        <v>21397</v>
      </c>
      <c r="I5160" s="5" t="s">
        <v>20379</v>
      </c>
      <c r="J5160" t="str">
        <f>IF(ISNUMBER(VALUE(RIGHT(Ordinato[[#This Row],[Indirizzo - Copia.1]],1))),"controlla","concatena")</f>
        <v>concatena</v>
      </c>
      <c r="K5160" t="s">
        <v>33210</v>
      </c>
      <c r="L5160" t="str">
        <f>_xlfn.TEXTAFTER(Ordinato[[#This Row],[Indirizzo di posta elettronica]],"@")</f>
        <v>myhotelgabicce.it</v>
      </c>
    </row>
    <row r="5161" spans="1:12" x14ac:dyDescent="0.3">
      <c r="A5161" t="s">
        <v>680</v>
      </c>
      <c r="B5161" t="s">
        <v>11694</v>
      </c>
      <c r="C5161" t="s">
        <v>11695</v>
      </c>
      <c r="D5161" t="s">
        <v>11244</v>
      </c>
      <c r="E5161" t="s">
        <v>11244</v>
      </c>
      <c r="F5161" t="s">
        <v>27734</v>
      </c>
      <c r="G5161" t="s">
        <v>20312</v>
      </c>
      <c r="H5161" t="s">
        <v>24248</v>
      </c>
      <c r="I5161" s="5" t="s">
        <v>20328</v>
      </c>
      <c r="J5161" t="str">
        <f>IF(ISNUMBER(VALUE(RIGHT(Ordinato[[#This Row],[Indirizzo - Copia.1]],1))),"controlla","concatena")</f>
        <v>concatena</v>
      </c>
      <c r="K5161" t="s">
        <v>33211</v>
      </c>
      <c r="L5161" t="e">
        <f>_xlfn.TEXTAFTER(Ordinato[[#This Row],[Indirizzo di posta elettronica]],"@")</f>
        <v>#N/A</v>
      </c>
    </row>
    <row r="5162" spans="1:12" x14ac:dyDescent="0.3">
      <c r="A5162" t="s">
        <v>13</v>
      </c>
      <c r="B5162" t="s">
        <v>6555</v>
      </c>
      <c r="C5162" t="s">
        <v>27735</v>
      </c>
      <c r="D5162" t="s">
        <v>6535</v>
      </c>
      <c r="E5162" t="s">
        <v>6535</v>
      </c>
      <c r="F5162" t="s">
        <v>20312</v>
      </c>
      <c r="G5162" t="s">
        <v>20312</v>
      </c>
      <c r="H5162" t="s">
        <v>27736</v>
      </c>
      <c r="I5162" s="5" t="s">
        <v>20426</v>
      </c>
      <c r="J5162" t="str">
        <f>IF(ISNUMBER(VALUE(RIGHT(Ordinato[[#This Row],[Indirizzo - Copia.1]],1))),"controlla","concatena")</f>
        <v>concatena</v>
      </c>
      <c r="K5162" t="s">
        <v>33212</v>
      </c>
      <c r="L5162" t="e">
        <f>_xlfn.TEXTAFTER(Ordinato[[#This Row],[Indirizzo di posta elettronica]],"@")</f>
        <v>#N/A</v>
      </c>
    </row>
    <row r="5163" spans="1:12" x14ac:dyDescent="0.3">
      <c r="A5163" t="s">
        <v>13</v>
      </c>
      <c r="B5163" t="s">
        <v>1905</v>
      </c>
      <c r="C5163" t="s">
        <v>27737</v>
      </c>
      <c r="D5163" t="s">
        <v>1907</v>
      </c>
      <c r="E5163" t="s">
        <v>1907</v>
      </c>
      <c r="F5163" t="s">
        <v>20312</v>
      </c>
      <c r="G5163" t="s">
        <v>34442</v>
      </c>
      <c r="H5163" t="s">
        <v>27738</v>
      </c>
      <c r="I5163" s="5" t="s">
        <v>20379</v>
      </c>
      <c r="J5163" t="str">
        <f>IF(ISNUMBER(VALUE(RIGHT(Ordinato[[#This Row],[Indirizzo - Copia.1]],1))),"controlla","concatena")</f>
        <v>concatena</v>
      </c>
      <c r="K5163" t="s">
        <v>33213</v>
      </c>
      <c r="L5163" s="8" t="str">
        <f>_xlfn.TEXTAFTER(Ordinato[[#This Row],[Indirizzo di posta elettronica]],"@")</f>
        <v>gmail.com ; alan.grassi@alice.it</v>
      </c>
    </row>
    <row r="5164" spans="1:12" x14ac:dyDescent="0.3">
      <c r="A5164" t="s">
        <v>680</v>
      </c>
      <c r="B5164" t="s">
        <v>7768</v>
      </c>
      <c r="C5164" t="s">
        <v>27739</v>
      </c>
      <c r="D5164" t="s">
        <v>7718</v>
      </c>
      <c r="E5164" t="s">
        <v>7748</v>
      </c>
      <c r="F5164" t="s">
        <v>20312</v>
      </c>
      <c r="G5164" t="s">
        <v>20312</v>
      </c>
      <c r="H5164" s="3" t="s">
        <v>24318</v>
      </c>
      <c r="I5164" s="5">
        <v>1</v>
      </c>
      <c r="J5164" t="str">
        <f>IF(ISNUMBER(VALUE(RIGHT(Ordinato[[#This Row],[Indirizzo - Copia.1]],1))),"controlla","concatena")</f>
        <v>concatena</v>
      </c>
      <c r="K5164" t="s">
        <v>33214</v>
      </c>
      <c r="L5164" t="e">
        <f>_xlfn.TEXTAFTER(Ordinato[[#This Row],[Indirizzo di posta elettronica]],"@")</f>
        <v>#N/A</v>
      </c>
    </row>
    <row r="5165" spans="1:12" x14ac:dyDescent="0.3">
      <c r="A5165" t="s">
        <v>21</v>
      </c>
      <c r="B5165" t="s">
        <v>2207</v>
      </c>
      <c r="C5165" t="s">
        <v>27740</v>
      </c>
      <c r="D5165" t="s">
        <v>1907</v>
      </c>
      <c r="E5165" t="s">
        <v>1907</v>
      </c>
      <c r="F5165" t="s">
        <v>2209</v>
      </c>
      <c r="G5165" t="s">
        <v>2210</v>
      </c>
      <c r="H5165" t="s">
        <v>20409</v>
      </c>
      <c r="I5165" s="5" t="s">
        <v>23576</v>
      </c>
      <c r="J5165" t="str">
        <f>IF(ISNUMBER(VALUE(RIGHT(Ordinato[[#This Row],[Indirizzo - Copia.1]],1))),"controlla","concatena")</f>
        <v>concatena</v>
      </c>
      <c r="K5165" t="s">
        <v>33215</v>
      </c>
      <c r="L5165" t="str">
        <f>_xlfn.TEXTAFTER(Ordinato[[#This Row],[Indirizzo di posta elettronica]],"@")</f>
        <v>hotel-napoleon.it</v>
      </c>
    </row>
    <row r="5166" spans="1:12" x14ac:dyDescent="0.3">
      <c r="A5166" t="s">
        <v>13</v>
      </c>
      <c r="B5166" t="s">
        <v>877</v>
      </c>
      <c r="C5166" t="s">
        <v>27741</v>
      </c>
      <c r="D5166" t="s">
        <v>683</v>
      </c>
      <c r="E5166" t="s">
        <v>683</v>
      </c>
      <c r="F5166" t="s">
        <v>20312</v>
      </c>
      <c r="G5166" t="s">
        <v>20312</v>
      </c>
      <c r="H5166" t="s">
        <v>27483</v>
      </c>
      <c r="I5166" s="5" t="s">
        <v>20472</v>
      </c>
      <c r="J5166" t="str">
        <f>IF(ISNUMBER(VALUE(RIGHT(Ordinato[[#This Row],[Indirizzo - Copia.1]],1))),"controlla","concatena")</f>
        <v>concatena</v>
      </c>
      <c r="K5166" t="s">
        <v>33216</v>
      </c>
      <c r="L5166" t="e">
        <f>_xlfn.TEXTAFTER(Ordinato[[#This Row],[Indirizzo di posta elettronica]],"@")</f>
        <v>#N/A</v>
      </c>
    </row>
    <row r="5167" spans="1:12" x14ac:dyDescent="0.3">
      <c r="A5167" t="s">
        <v>13</v>
      </c>
      <c r="B5167" t="s">
        <v>13087</v>
      </c>
      <c r="C5167" t="s">
        <v>13088</v>
      </c>
      <c r="D5167" t="s">
        <v>13026</v>
      </c>
      <c r="E5167" t="s">
        <v>13026</v>
      </c>
      <c r="F5167" t="s">
        <v>20312</v>
      </c>
      <c r="G5167" t="s">
        <v>20312</v>
      </c>
      <c r="H5167" t="s">
        <v>25934</v>
      </c>
      <c r="I5167" s="5" t="s">
        <v>20453</v>
      </c>
      <c r="J5167" t="str">
        <f>IF(ISNUMBER(VALUE(RIGHT(Ordinato[[#This Row],[Indirizzo - Copia.1]],1))),"controlla","concatena")</f>
        <v>concatena</v>
      </c>
      <c r="K5167" t="s">
        <v>33217</v>
      </c>
      <c r="L5167" t="e">
        <f>_xlfn.TEXTAFTER(Ordinato[[#This Row],[Indirizzo di posta elettronica]],"@")</f>
        <v>#N/A</v>
      </c>
    </row>
    <row r="5168" spans="1:12" x14ac:dyDescent="0.3">
      <c r="A5168" t="s">
        <v>13</v>
      </c>
      <c r="B5168" t="s">
        <v>13071</v>
      </c>
      <c r="C5168" t="s">
        <v>13072</v>
      </c>
      <c r="D5168" t="s">
        <v>13026</v>
      </c>
      <c r="E5168" t="s">
        <v>13026</v>
      </c>
      <c r="F5168" t="s">
        <v>20312</v>
      </c>
      <c r="G5168" t="s">
        <v>20312</v>
      </c>
      <c r="H5168" t="s">
        <v>21727</v>
      </c>
      <c r="I5168" s="5" t="s">
        <v>20888</v>
      </c>
      <c r="J5168" t="str">
        <f>IF(ISNUMBER(VALUE(RIGHT(Ordinato[[#This Row],[Indirizzo - Copia.1]],1))),"controlla","concatena")</f>
        <v>concatena</v>
      </c>
      <c r="K5168" t="s">
        <v>33218</v>
      </c>
      <c r="L5168" t="e">
        <f>_xlfn.TEXTAFTER(Ordinato[[#This Row],[Indirizzo di posta elettronica]],"@")</f>
        <v>#N/A</v>
      </c>
    </row>
    <row r="5169" spans="1:12" x14ac:dyDescent="0.3">
      <c r="A5169" t="s">
        <v>30</v>
      </c>
      <c r="B5169" t="s">
        <v>11093</v>
      </c>
      <c r="C5169" t="s">
        <v>27742</v>
      </c>
      <c r="D5169" t="s">
        <v>11058</v>
      </c>
      <c r="E5169" t="s">
        <v>11058</v>
      </c>
      <c r="F5169" t="s">
        <v>20312</v>
      </c>
      <c r="G5169" t="s">
        <v>20312</v>
      </c>
      <c r="H5169" t="s">
        <v>27743</v>
      </c>
      <c r="I5169" s="5" t="s">
        <v>20516</v>
      </c>
      <c r="J5169" t="str">
        <f>IF(ISNUMBER(VALUE(RIGHT(Ordinato[[#This Row],[Indirizzo - Copia.1]],1))),"controlla","concatena")</f>
        <v>concatena</v>
      </c>
      <c r="K5169" t="s">
        <v>33219</v>
      </c>
      <c r="L5169" t="e">
        <f>_xlfn.TEXTAFTER(Ordinato[[#This Row],[Indirizzo di posta elettronica]],"@")</f>
        <v>#N/A</v>
      </c>
    </row>
    <row r="5170" spans="1:12" x14ac:dyDescent="0.3">
      <c r="A5170" t="s">
        <v>21</v>
      </c>
      <c r="B5170" t="s">
        <v>3544</v>
      </c>
      <c r="C5170" t="s">
        <v>27744</v>
      </c>
      <c r="D5170" t="s">
        <v>2385</v>
      </c>
      <c r="E5170" t="s">
        <v>2385</v>
      </c>
      <c r="F5170" t="s">
        <v>3546</v>
      </c>
      <c r="G5170" t="s">
        <v>3547</v>
      </c>
      <c r="H5170" t="s">
        <v>21192</v>
      </c>
      <c r="I5170" s="5" t="s">
        <v>20345</v>
      </c>
      <c r="J5170" t="str">
        <f>IF(ISNUMBER(VALUE(RIGHT(Ordinato[[#This Row],[Indirizzo - Copia.1]],1))),"controlla","concatena")</f>
        <v>concatena</v>
      </c>
      <c r="K5170" t="s">
        <v>33220</v>
      </c>
      <c r="L5170" t="str">
        <f>_xlfn.TEXTAFTER(Ordinato[[#This Row],[Indirizzo di posta elettronica]],"@")</f>
        <v>hotelnautilus.it</v>
      </c>
    </row>
    <row r="5171" spans="1:12" x14ac:dyDescent="0.3">
      <c r="A5171" t="s">
        <v>21</v>
      </c>
      <c r="B5171" t="s">
        <v>3669</v>
      </c>
      <c r="C5171" t="s">
        <v>27745</v>
      </c>
      <c r="D5171" t="s">
        <v>2385</v>
      </c>
      <c r="E5171" t="s">
        <v>2385</v>
      </c>
      <c r="F5171" t="s">
        <v>3546</v>
      </c>
      <c r="G5171" t="s">
        <v>3671</v>
      </c>
      <c r="H5171" t="s">
        <v>21192</v>
      </c>
      <c r="I5171" s="5" t="s">
        <v>20941</v>
      </c>
      <c r="J5171" t="str">
        <f>IF(ISNUMBER(VALUE(RIGHT(Ordinato[[#This Row],[Indirizzo - Copia.1]],1))),"controlla","concatena")</f>
        <v>concatena</v>
      </c>
      <c r="K5171" t="s">
        <v>33221</v>
      </c>
      <c r="L5171" t="str">
        <f>_xlfn.TEXTAFTER(Ordinato[[#This Row],[Indirizzo di posta elettronica]],"@")</f>
        <v>edenhotels.it</v>
      </c>
    </row>
    <row r="5172" spans="1:12" x14ac:dyDescent="0.3">
      <c r="A5172" t="s">
        <v>404</v>
      </c>
      <c r="B5172" t="s">
        <v>19420</v>
      </c>
      <c r="C5172" t="s">
        <v>27746</v>
      </c>
      <c r="D5172" t="s">
        <v>19286</v>
      </c>
      <c r="E5172" t="s">
        <v>19366</v>
      </c>
      <c r="F5172" t="s">
        <v>19422</v>
      </c>
      <c r="G5172" t="s">
        <v>19423</v>
      </c>
      <c r="H5172" t="s">
        <v>26804</v>
      </c>
      <c r="I5172" s="5" t="s">
        <v>27747</v>
      </c>
      <c r="J5172" t="str">
        <f>IF(ISNUMBER(VALUE(RIGHT(Ordinato[[#This Row],[Indirizzo - Copia.1]],1))),"controlla","concatena")</f>
        <v>concatena</v>
      </c>
      <c r="K5172" t="s">
        <v>33222</v>
      </c>
      <c r="L5172" t="str">
        <f>_xlfn.TEXTAFTER(Ordinato[[#This Row],[Indirizzo di posta elettronica]],"@")</f>
        <v>nazionaleresidence.it</v>
      </c>
    </row>
    <row r="5173" spans="1:12" x14ac:dyDescent="0.3">
      <c r="A5173" t="s">
        <v>680</v>
      </c>
      <c r="B5173" t="s">
        <v>17374</v>
      </c>
      <c r="C5173" t="s">
        <v>27748</v>
      </c>
      <c r="D5173" t="s">
        <v>15821</v>
      </c>
      <c r="E5173" t="s">
        <v>15821</v>
      </c>
      <c r="F5173" t="s">
        <v>20312</v>
      </c>
      <c r="G5173" t="s">
        <v>20312</v>
      </c>
      <c r="H5173" s="3" t="s">
        <v>24389</v>
      </c>
      <c r="I5173" s="5">
        <v>53</v>
      </c>
      <c r="J5173" t="str">
        <f>IF(ISNUMBER(VALUE(RIGHT(Ordinato[[#This Row],[Indirizzo - Copia.1]],1))),"controlla","concatena")</f>
        <v>concatena</v>
      </c>
      <c r="K5173" t="s">
        <v>33223</v>
      </c>
      <c r="L5173" t="e">
        <f>_xlfn.TEXTAFTER(Ordinato[[#This Row],[Indirizzo di posta elettronica]],"@")</f>
        <v>#N/A</v>
      </c>
    </row>
    <row r="5174" spans="1:12" x14ac:dyDescent="0.3">
      <c r="A5174" t="s">
        <v>21</v>
      </c>
      <c r="B5174" t="s">
        <v>5097</v>
      </c>
      <c r="C5174" t="s">
        <v>27749</v>
      </c>
      <c r="D5174" t="s">
        <v>10</v>
      </c>
      <c r="E5174" t="s">
        <v>10</v>
      </c>
      <c r="F5174" t="s">
        <v>5099</v>
      </c>
      <c r="G5174" t="s">
        <v>5100</v>
      </c>
      <c r="H5174" t="s">
        <v>27750</v>
      </c>
      <c r="I5174" s="5" t="s">
        <v>20429</v>
      </c>
      <c r="J5174" t="str">
        <f>IF(ISNUMBER(VALUE(RIGHT(Ordinato[[#This Row],[Indirizzo - Copia.1]],1))),"controlla","concatena")</f>
        <v>concatena</v>
      </c>
      <c r="K5174" t="s">
        <v>34292</v>
      </c>
      <c r="L5174" t="str">
        <f>_xlfn.TEXTAFTER(Ordinato[[#This Row],[Indirizzo di posta elettronica]],"@")</f>
        <v>neneurbino.com</v>
      </c>
    </row>
    <row r="5175" spans="1:12" x14ac:dyDescent="0.3">
      <c r="A5175" t="s">
        <v>680</v>
      </c>
      <c r="B5175" t="s">
        <v>12844</v>
      </c>
      <c r="C5175" t="s">
        <v>19698</v>
      </c>
      <c r="D5175" t="s">
        <v>12801</v>
      </c>
      <c r="E5175" t="s">
        <v>12801</v>
      </c>
      <c r="F5175" t="s">
        <v>20312</v>
      </c>
      <c r="G5175" t="s">
        <v>20312</v>
      </c>
      <c r="H5175" t="s">
        <v>19698</v>
      </c>
      <c r="J5175" t="str">
        <f>IF(ISNUMBER(VALUE(RIGHT(Ordinato[[#This Row],[Indirizzo - Copia.1]],1))),"controlla","concatena")</f>
        <v>concatena</v>
      </c>
      <c r="K5175" t="s">
        <v>34355</v>
      </c>
      <c r="L5175" t="e">
        <f>_xlfn.TEXTAFTER(Ordinato[[#This Row],[Indirizzo di posta elettronica]],"@")</f>
        <v>#N/A</v>
      </c>
    </row>
    <row r="5176" spans="1:12" x14ac:dyDescent="0.3">
      <c r="A5176" t="s">
        <v>680</v>
      </c>
      <c r="B5176" t="s">
        <v>7089</v>
      </c>
      <c r="C5176" t="s">
        <v>20373</v>
      </c>
      <c r="D5176" t="s">
        <v>5734</v>
      </c>
      <c r="E5176" t="s">
        <v>5734</v>
      </c>
      <c r="F5176" t="s">
        <v>20312</v>
      </c>
      <c r="G5176" t="s">
        <v>7090</v>
      </c>
      <c r="H5176" s="3" t="s">
        <v>20448</v>
      </c>
      <c r="I5176" s="5">
        <v>1</v>
      </c>
      <c r="J5176" t="str">
        <f>IF(ISNUMBER(VALUE(RIGHT(Ordinato[[#This Row],[Indirizzo - Copia.1]],1))),"controlla","concatena")</f>
        <v>concatena</v>
      </c>
      <c r="K5176" t="s">
        <v>29108</v>
      </c>
      <c r="L5176" s="4" t="str">
        <f>_xlfn.TEXTAFTER(Ordinato[[#This Row],[Indirizzo di posta elettronica]],"@")</f>
        <v>gmail.com</v>
      </c>
    </row>
    <row r="5177" spans="1:12" x14ac:dyDescent="0.3">
      <c r="A5177" t="s">
        <v>680</v>
      </c>
      <c r="B5177" t="s">
        <v>19466</v>
      </c>
      <c r="C5177" t="s">
        <v>24240</v>
      </c>
      <c r="D5177" t="s">
        <v>19286</v>
      </c>
      <c r="E5177" t="s">
        <v>8949</v>
      </c>
      <c r="F5177" t="s">
        <v>20312</v>
      </c>
      <c r="G5177" t="s">
        <v>20312</v>
      </c>
      <c r="H5177" s="3" t="s">
        <v>21309</v>
      </c>
      <c r="I5177" s="5">
        <v>1</v>
      </c>
      <c r="J5177" t="str">
        <f>IF(ISNUMBER(VALUE(RIGHT(Ordinato[[#This Row],[Indirizzo - Copia.1]],1))),"controlla","concatena")</f>
        <v>concatena</v>
      </c>
      <c r="K5177" t="s">
        <v>30999</v>
      </c>
      <c r="L5177" t="e">
        <f>_xlfn.TEXTAFTER(Ordinato[[#This Row],[Indirizzo di posta elettronica]],"@")</f>
        <v>#N/A</v>
      </c>
    </row>
    <row r="5178" spans="1:12" x14ac:dyDescent="0.3">
      <c r="A5178" t="s">
        <v>13</v>
      </c>
      <c r="B5178" t="s">
        <v>16556</v>
      </c>
      <c r="C5178" t="s">
        <v>27753</v>
      </c>
      <c r="D5178" t="s">
        <v>16442</v>
      </c>
      <c r="E5178" t="s">
        <v>16442</v>
      </c>
      <c r="F5178" t="s">
        <v>20312</v>
      </c>
      <c r="G5178" t="s">
        <v>16558</v>
      </c>
      <c r="H5178" s="3" t="s">
        <v>29061</v>
      </c>
      <c r="I5178" s="5" t="s">
        <v>27754</v>
      </c>
      <c r="J5178" t="str">
        <f>IF(ISNUMBER(VALUE(RIGHT(Ordinato[[#This Row],[Indirizzo - Copia.1]],1))),"controlla","concatena")</f>
        <v>concatena</v>
      </c>
      <c r="K5178" t="s">
        <v>34293</v>
      </c>
      <c r="L5178" t="str">
        <f>_xlfn.TEXTAFTER(Ordinato[[#This Row],[Indirizzo di posta elettronica]],"@")</f>
        <v>nespeca.it</v>
      </c>
    </row>
    <row r="5179" spans="1:12" x14ac:dyDescent="0.3">
      <c r="A5179" t="s">
        <v>13</v>
      </c>
      <c r="B5179" t="s">
        <v>16556</v>
      </c>
      <c r="C5179" t="s">
        <v>27751</v>
      </c>
      <c r="D5179" t="s">
        <v>16442</v>
      </c>
      <c r="E5179" t="s">
        <v>16442</v>
      </c>
      <c r="F5179" t="s">
        <v>20312</v>
      </c>
      <c r="G5179" t="s">
        <v>16558</v>
      </c>
      <c r="H5179" s="3" t="s">
        <v>27752</v>
      </c>
      <c r="I5179" s="5">
        <v>30</v>
      </c>
      <c r="J5179" t="str">
        <f>IF(ISNUMBER(VALUE(RIGHT(Ordinato[[#This Row],[Indirizzo - Copia.1]],1))),"controlla","concatena")</f>
        <v>controlla</v>
      </c>
      <c r="K5179" t="s">
        <v>33224</v>
      </c>
      <c r="L5179" t="str">
        <f>_xlfn.TEXTAFTER(Ordinato[[#This Row],[Indirizzo di posta elettronica]],"@")</f>
        <v>nespeca.it</v>
      </c>
    </row>
    <row r="5180" spans="1:12" x14ac:dyDescent="0.3">
      <c r="A5180" t="s">
        <v>680</v>
      </c>
      <c r="B5180" t="s">
        <v>2841</v>
      </c>
      <c r="C5180" t="s">
        <v>19698</v>
      </c>
      <c r="D5180" t="s">
        <v>13026</v>
      </c>
      <c r="E5180" t="s">
        <v>13105</v>
      </c>
      <c r="F5180" t="s">
        <v>20312</v>
      </c>
      <c r="G5180" t="s">
        <v>20312</v>
      </c>
      <c r="H5180" t="s">
        <v>19698</v>
      </c>
      <c r="J5180" t="str">
        <f>IF(ISNUMBER(VALUE(RIGHT(Ordinato[[#This Row],[Indirizzo - Copia.1]],1))),"controlla","concatena")</f>
        <v>concatena</v>
      </c>
      <c r="K5180" t="s">
        <v>34355</v>
      </c>
      <c r="L5180" t="e">
        <f>_xlfn.TEXTAFTER(Ordinato[[#This Row],[Indirizzo di posta elettronica]],"@")</f>
        <v>#N/A</v>
      </c>
    </row>
    <row r="5181" spans="1:12" x14ac:dyDescent="0.3">
      <c r="A5181" t="s">
        <v>21</v>
      </c>
      <c r="B5181" t="s">
        <v>2841</v>
      </c>
      <c r="C5181" t="s">
        <v>27755</v>
      </c>
      <c r="D5181" t="s">
        <v>15821</v>
      </c>
      <c r="E5181" t="s">
        <v>15821</v>
      </c>
      <c r="F5181" t="s">
        <v>17369</v>
      </c>
      <c r="G5181" t="s">
        <v>17368</v>
      </c>
      <c r="H5181" t="s">
        <v>24389</v>
      </c>
      <c r="I5181" s="5" t="s">
        <v>20590</v>
      </c>
      <c r="J5181" t="str">
        <f>IF(ISNUMBER(VALUE(RIGHT(Ordinato[[#This Row],[Indirizzo - Copia.1]],1))),"controlla","concatena")</f>
        <v>concatena</v>
      </c>
      <c r="K5181" t="s">
        <v>33225</v>
      </c>
      <c r="L5181" t="str">
        <f>_xlfn.TEXTAFTER(Ordinato[[#This Row],[Indirizzo di posta elettronica]],"@")</f>
        <v>hotelposeidon.it</v>
      </c>
    </row>
    <row r="5182" spans="1:12" x14ac:dyDescent="0.3">
      <c r="A5182" t="s">
        <v>680</v>
      </c>
      <c r="B5182" t="s">
        <v>2841</v>
      </c>
      <c r="C5182" t="s">
        <v>17367</v>
      </c>
      <c r="D5182" t="s">
        <v>15821</v>
      </c>
      <c r="E5182" t="s">
        <v>15821</v>
      </c>
      <c r="F5182" t="s">
        <v>17369</v>
      </c>
      <c r="G5182" t="s">
        <v>17368</v>
      </c>
      <c r="H5182" t="s">
        <v>27756</v>
      </c>
      <c r="I5182" s="5" t="s">
        <v>20590</v>
      </c>
      <c r="J5182" t="str">
        <f>IF(ISNUMBER(VALUE(RIGHT(Ordinato[[#This Row],[Indirizzo - Copia.1]],1))),"controlla","concatena")</f>
        <v>concatena</v>
      </c>
      <c r="K5182" t="s">
        <v>33226</v>
      </c>
      <c r="L5182" t="str">
        <f>_xlfn.TEXTAFTER(Ordinato[[#This Row],[Indirizzo di posta elettronica]],"@")</f>
        <v>hotelposeidon.it</v>
      </c>
    </row>
    <row r="5183" spans="1:12" x14ac:dyDescent="0.3">
      <c r="A5183" t="s">
        <v>21</v>
      </c>
      <c r="B5183" t="s">
        <v>2841</v>
      </c>
      <c r="C5183" t="s">
        <v>27757</v>
      </c>
      <c r="D5183" t="s">
        <v>8949</v>
      </c>
      <c r="E5183" t="s">
        <v>8949</v>
      </c>
      <c r="F5183" t="s">
        <v>9735</v>
      </c>
      <c r="G5183" t="s">
        <v>9736</v>
      </c>
      <c r="H5183" t="s">
        <v>21295</v>
      </c>
      <c r="I5183" s="5" t="s">
        <v>20313</v>
      </c>
      <c r="J5183" t="str">
        <f>IF(ISNUMBER(VALUE(RIGHT(Ordinato[[#This Row],[Indirizzo - Copia.1]],1))),"controlla","concatena")</f>
        <v>concatena</v>
      </c>
      <c r="K5183" t="s">
        <v>33227</v>
      </c>
      <c r="L5183" t="str">
        <f>_xlfn.TEXTAFTER(Ordinato[[#This Row],[Indirizzo di posta elettronica]],"@")</f>
        <v>hotelnettuno.org</v>
      </c>
    </row>
    <row r="5184" spans="1:12" x14ac:dyDescent="0.3">
      <c r="A5184" t="s">
        <v>680</v>
      </c>
      <c r="B5184" t="s">
        <v>2841</v>
      </c>
      <c r="C5184" t="s">
        <v>25235</v>
      </c>
      <c r="D5184" t="s">
        <v>1606</v>
      </c>
      <c r="E5184" t="s">
        <v>1457</v>
      </c>
      <c r="F5184" t="s">
        <v>2843</v>
      </c>
      <c r="G5184" t="s">
        <v>2844</v>
      </c>
      <c r="H5184" t="s">
        <v>25236</v>
      </c>
      <c r="I5184" s="5" t="s">
        <v>20322</v>
      </c>
      <c r="J5184" t="str">
        <f>IF(ISNUMBER(VALUE(RIGHT(Ordinato[[#This Row],[Indirizzo - Copia.1]],1))),"controlla","concatena")</f>
        <v>concatena</v>
      </c>
      <c r="K5184" t="s">
        <v>29515</v>
      </c>
      <c r="L5184" s="4" t="str">
        <f>_xlfn.TEXTAFTER(Ordinato[[#This Row],[Indirizzo di posta elettronica]],"@")</f>
        <v>gmail.com</v>
      </c>
    </row>
    <row r="5185" spans="1:12" x14ac:dyDescent="0.3">
      <c r="A5185" t="s">
        <v>680</v>
      </c>
      <c r="B5185" t="s">
        <v>7077</v>
      </c>
      <c r="C5185" t="s">
        <v>24287</v>
      </c>
      <c r="D5185" t="s">
        <v>5734</v>
      </c>
      <c r="E5185" t="s">
        <v>5734</v>
      </c>
      <c r="F5185" t="s">
        <v>20312</v>
      </c>
      <c r="G5185" t="s">
        <v>20312</v>
      </c>
      <c r="H5185" s="3" t="s">
        <v>25355</v>
      </c>
      <c r="I5185" s="5">
        <v>1</v>
      </c>
      <c r="J5185" t="str">
        <f>IF(ISNUMBER(VALUE(RIGHT(Ordinato[[#This Row],[Indirizzo - Copia.1]],1))),"controlla","concatena")</f>
        <v>concatena</v>
      </c>
      <c r="K5185" t="s">
        <v>31034</v>
      </c>
      <c r="L5185" t="e">
        <f>_xlfn.TEXTAFTER(Ordinato[[#This Row],[Indirizzo di posta elettronica]],"@")</f>
        <v>#N/A</v>
      </c>
    </row>
    <row r="5186" spans="1:12" x14ac:dyDescent="0.3">
      <c r="A5186" t="s">
        <v>21</v>
      </c>
      <c r="B5186" t="s">
        <v>5619</v>
      </c>
      <c r="C5186" t="s">
        <v>27758</v>
      </c>
      <c r="D5186" t="s">
        <v>1864</v>
      </c>
      <c r="E5186" t="s">
        <v>1864</v>
      </c>
      <c r="F5186" t="s">
        <v>5621</v>
      </c>
      <c r="G5186" t="s">
        <v>5622</v>
      </c>
      <c r="H5186" s="3" t="s">
        <v>29062</v>
      </c>
      <c r="I5186" s="5" t="s">
        <v>20536</v>
      </c>
      <c r="J5186" t="str">
        <f>IF(ISNUMBER(VALUE(RIGHT(Ordinato[[#This Row],[Indirizzo - Copia.1]],1))),"controlla","concatena")</f>
        <v>concatena</v>
      </c>
      <c r="K5186" t="s">
        <v>33228</v>
      </c>
      <c r="L5186" t="str">
        <f>_xlfn.TEXTAFTER(Ordinato[[#This Row],[Indirizzo di posta elettronica]],"@")</f>
        <v>nh-hotels.com</v>
      </c>
    </row>
    <row r="5187" spans="1:12" x14ac:dyDescent="0.3">
      <c r="A5187" t="s">
        <v>21</v>
      </c>
      <c r="B5187" t="s">
        <v>2921</v>
      </c>
      <c r="C5187" t="s">
        <v>27759</v>
      </c>
      <c r="D5187" t="s">
        <v>1606</v>
      </c>
      <c r="E5187" t="s">
        <v>1606</v>
      </c>
      <c r="F5187" t="s">
        <v>2923</v>
      </c>
      <c r="G5187" t="s">
        <v>2924</v>
      </c>
      <c r="H5187" t="s">
        <v>21456</v>
      </c>
      <c r="I5187" s="5" t="s">
        <v>20846</v>
      </c>
      <c r="J5187" t="str">
        <f>IF(ISNUMBER(VALUE(RIGHT(Ordinato[[#This Row],[Indirizzo - Copia.1]],1))),"controlla","concatena")</f>
        <v>concatena</v>
      </c>
      <c r="K5187" t="s">
        <v>33229</v>
      </c>
      <c r="L5187" s="4" t="str">
        <f>_xlfn.TEXTAFTER(Ordinato[[#This Row],[Indirizzo di posta elettronica]],"@")</f>
        <v>gmail.com</v>
      </c>
    </row>
    <row r="5188" spans="1:12" x14ac:dyDescent="0.3">
      <c r="A5188" t="s">
        <v>30</v>
      </c>
      <c r="B5188" t="s">
        <v>6081</v>
      </c>
      <c r="C5188" t="s">
        <v>27760</v>
      </c>
      <c r="D5188" t="s">
        <v>6048</v>
      </c>
      <c r="E5188" t="s">
        <v>6081</v>
      </c>
      <c r="F5188" t="s">
        <v>6151</v>
      </c>
      <c r="G5188" t="s">
        <v>6152</v>
      </c>
      <c r="H5188" t="s">
        <v>25132</v>
      </c>
      <c r="I5188" s="5" t="s">
        <v>20439</v>
      </c>
      <c r="J5188" t="str">
        <f>IF(ISNUMBER(VALUE(RIGHT(Ordinato[[#This Row],[Indirizzo - Copia.1]],1))),"controlla","concatena")</f>
        <v>concatena</v>
      </c>
      <c r="K5188" t="s">
        <v>33230</v>
      </c>
      <c r="L5188" s="4" t="str">
        <f>_xlfn.TEXTAFTER(Ordinato[[#This Row],[Indirizzo di posta elettronica]],"@")</f>
        <v>libero.it</v>
      </c>
    </row>
    <row r="5189" spans="1:12" x14ac:dyDescent="0.3">
      <c r="A5189" t="s">
        <v>680</v>
      </c>
      <c r="B5189" t="s">
        <v>17855</v>
      </c>
      <c r="C5189" t="s">
        <v>27761</v>
      </c>
      <c r="D5189" t="s">
        <v>17842</v>
      </c>
      <c r="E5189" t="s">
        <v>17857</v>
      </c>
      <c r="F5189" t="s">
        <v>20312</v>
      </c>
      <c r="G5189" t="s">
        <v>20312</v>
      </c>
      <c r="H5189" s="3" t="s">
        <v>29063</v>
      </c>
      <c r="I5189" s="5">
        <v>1</v>
      </c>
      <c r="J5189" t="str">
        <f>IF(ISNUMBER(VALUE(RIGHT(Ordinato[[#This Row],[Indirizzo - Copia.1]],1))),"controlla","concatena")</f>
        <v>concatena</v>
      </c>
      <c r="K5189" t="s">
        <v>33231</v>
      </c>
      <c r="L5189" t="e">
        <f>_xlfn.TEXTAFTER(Ordinato[[#This Row],[Indirizzo di posta elettronica]],"@")</f>
        <v>#N/A</v>
      </c>
    </row>
    <row r="5190" spans="1:12" x14ac:dyDescent="0.3">
      <c r="A5190" t="s">
        <v>680</v>
      </c>
      <c r="B5190" t="s">
        <v>15832</v>
      </c>
      <c r="C5190" t="s">
        <v>20329</v>
      </c>
      <c r="D5190" t="s">
        <v>15586</v>
      </c>
      <c r="E5190" t="s">
        <v>15586</v>
      </c>
      <c r="F5190" t="s">
        <v>20312</v>
      </c>
      <c r="G5190" t="s">
        <v>20312</v>
      </c>
      <c r="H5190" s="3" t="s">
        <v>23260</v>
      </c>
      <c r="I5190" s="5">
        <v>1</v>
      </c>
      <c r="J5190" t="str">
        <f>IF(ISNUMBER(VALUE(RIGHT(Ordinato[[#This Row],[Indirizzo - Copia.1]],1))),"controlla","concatena")</f>
        <v>concatena</v>
      </c>
      <c r="K5190" t="s">
        <v>29119</v>
      </c>
      <c r="L5190" t="e">
        <f>_xlfn.TEXTAFTER(Ordinato[[#This Row],[Indirizzo di posta elettronica]],"@")</f>
        <v>#N/A</v>
      </c>
    </row>
    <row r="5191" spans="1:12" x14ac:dyDescent="0.3">
      <c r="A5191" t="s">
        <v>21</v>
      </c>
      <c r="B5191" t="s">
        <v>2211</v>
      </c>
      <c r="C5191" t="s">
        <v>27762</v>
      </c>
      <c r="D5191" t="s">
        <v>1907</v>
      </c>
      <c r="E5191" t="s">
        <v>1907</v>
      </c>
      <c r="F5191" t="s">
        <v>2213</v>
      </c>
      <c r="G5191" t="s">
        <v>2214</v>
      </c>
      <c r="H5191" t="s">
        <v>20409</v>
      </c>
      <c r="I5191" s="5" t="s">
        <v>22778</v>
      </c>
      <c r="J5191" t="str">
        <f>IF(ISNUMBER(VALUE(RIGHT(Ordinato[[#This Row],[Indirizzo - Copia.1]],1))),"controlla","concatena")</f>
        <v>concatena</v>
      </c>
      <c r="K5191" t="s">
        <v>33232</v>
      </c>
      <c r="L5191" t="str">
        <f>_xlfn.TEXTAFTER(Ordinato[[#This Row],[Indirizzo di posta elettronica]],"@")</f>
        <v>hotelnobel.it</v>
      </c>
    </row>
    <row r="5192" spans="1:12" x14ac:dyDescent="0.3">
      <c r="A5192" t="s">
        <v>13</v>
      </c>
      <c r="B5192" t="s">
        <v>11034</v>
      </c>
      <c r="C5192" t="s">
        <v>19698</v>
      </c>
      <c r="D5192" t="s">
        <v>11022</v>
      </c>
      <c r="E5192" t="s">
        <v>11022</v>
      </c>
      <c r="F5192" t="s">
        <v>20312</v>
      </c>
      <c r="G5192" t="s">
        <v>20312</v>
      </c>
      <c r="H5192" t="s">
        <v>19698</v>
      </c>
      <c r="J5192" t="str">
        <f>IF(ISNUMBER(VALUE(RIGHT(Ordinato[[#This Row],[Indirizzo - Copia.1]],1))),"controlla","concatena")</f>
        <v>concatena</v>
      </c>
      <c r="K5192" t="s">
        <v>34355</v>
      </c>
      <c r="L5192" t="e">
        <f>_xlfn.TEXTAFTER(Ordinato[[#This Row],[Indirizzo di posta elettronica]],"@")</f>
        <v>#N/A</v>
      </c>
    </row>
    <row r="5193" spans="1:12" x14ac:dyDescent="0.3">
      <c r="A5193" t="s">
        <v>36</v>
      </c>
      <c r="B5193" t="s">
        <v>11399</v>
      </c>
      <c r="C5193" t="s">
        <v>27763</v>
      </c>
      <c r="D5193" t="s">
        <v>11244</v>
      </c>
      <c r="E5193" t="s">
        <v>11244</v>
      </c>
      <c r="F5193" t="s">
        <v>20312</v>
      </c>
      <c r="G5193" t="s">
        <v>11401</v>
      </c>
      <c r="H5193" t="s">
        <v>27764</v>
      </c>
      <c r="I5193" s="5" t="s">
        <v>20554</v>
      </c>
      <c r="J5193" t="str">
        <f>IF(ISNUMBER(VALUE(RIGHT(Ordinato[[#This Row],[Indirizzo - Copia.1]],1))),"controlla","concatena")</f>
        <v>concatena</v>
      </c>
      <c r="K5193" t="s">
        <v>33233</v>
      </c>
      <c r="L5193" t="str">
        <f>_xlfn.TEXTAFTER(Ordinato[[#This Row],[Indirizzo di posta elettronica]],"@")</f>
        <v>virgilio.it</v>
      </c>
    </row>
    <row r="5194" spans="1:12" x14ac:dyDescent="0.3">
      <c r="A5194" t="s">
        <v>680</v>
      </c>
      <c r="B5194" t="s">
        <v>12999</v>
      </c>
      <c r="C5194" t="s">
        <v>19698</v>
      </c>
      <c r="D5194" t="s">
        <v>12801</v>
      </c>
      <c r="E5194" t="s">
        <v>12801</v>
      </c>
      <c r="F5194" t="s">
        <v>20312</v>
      </c>
      <c r="G5194" t="s">
        <v>20312</v>
      </c>
      <c r="H5194" t="s">
        <v>19698</v>
      </c>
      <c r="J5194" t="str">
        <f>IF(ISNUMBER(VALUE(RIGHT(Ordinato[[#This Row],[Indirizzo - Copia.1]],1))),"controlla","concatena")</f>
        <v>concatena</v>
      </c>
      <c r="K5194" t="s">
        <v>34355</v>
      </c>
      <c r="L5194" t="e">
        <f>_xlfn.TEXTAFTER(Ordinato[[#This Row],[Indirizzo di posta elettronica]],"@")</f>
        <v>#N/A</v>
      </c>
    </row>
    <row r="5195" spans="1:12" x14ac:dyDescent="0.3">
      <c r="A5195" t="s">
        <v>680</v>
      </c>
      <c r="B5195" t="s">
        <v>15843</v>
      </c>
      <c r="C5195" t="s">
        <v>27440</v>
      </c>
      <c r="D5195" t="s">
        <v>15586</v>
      </c>
      <c r="E5195" t="s">
        <v>15586</v>
      </c>
      <c r="F5195" t="s">
        <v>20312</v>
      </c>
      <c r="G5195" t="s">
        <v>15845</v>
      </c>
      <c r="H5195" s="3" t="s">
        <v>23260</v>
      </c>
      <c r="I5195" s="5">
        <v>23</v>
      </c>
      <c r="J5195" t="str">
        <f>IF(ISNUMBER(VALUE(RIGHT(Ordinato[[#This Row],[Indirizzo - Copia.1]],1))),"controlla","concatena")</f>
        <v>concatena</v>
      </c>
      <c r="K5195" t="s">
        <v>33002</v>
      </c>
      <c r="L5195" s="9" t="str">
        <f>_xlfn.TEXTAFTER(Ordinato[[#This Row],[Indirizzo di posta elettronica]],"@")</f>
        <v>hotmail.it</v>
      </c>
    </row>
    <row r="5196" spans="1:12" x14ac:dyDescent="0.3">
      <c r="A5196" t="s">
        <v>680</v>
      </c>
      <c r="B5196" t="s">
        <v>9951</v>
      </c>
      <c r="C5196" t="s">
        <v>24240</v>
      </c>
      <c r="D5196" t="s">
        <v>8949</v>
      </c>
      <c r="E5196" t="s">
        <v>8949</v>
      </c>
      <c r="F5196" t="s">
        <v>20312</v>
      </c>
      <c r="G5196" t="s">
        <v>20312</v>
      </c>
      <c r="H5196" s="3" t="s">
        <v>21309</v>
      </c>
      <c r="I5196" s="5">
        <v>1</v>
      </c>
      <c r="J5196" t="str">
        <f>IF(ISNUMBER(VALUE(RIGHT(Ordinato[[#This Row],[Indirizzo - Copia.1]],1))),"controlla","concatena")</f>
        <v>concatena</v>
      </c>
      <c r="K5196" t="s">
        <v>30999</v>
      </c>
      <c r="L5196" t="e">
        <f>_xlfn.TEXTAFTER(Ordinato[[#This Row],[Indirizzo di posta elettronica]],"@")</f>
        <v>#N/A</v>
      </c>
    </row>
    <row r="5197" spans="1:12" x14ac:dyDescent="0.3">
      <c r="A5197" t="s">
        <v>21</v>
      </c>
      <c r="B5197" t="s">
        <v>3153</v>
      </c>
      <c r="C5197" t="s">
        <v>27765</v>
      </c>
      <c r="D5197" t="s">
        <v>3130</v>
      </c>
      <c r="E5197" t="s">
        <v>3130</v>
      </c>
      <c r="F5197" t="s">
        <v>3155</v>
      </c>
      <c r="G5197" t="s">
        <v>3156</v>
      </c>
      <c r="H5197" t="s">
        <v>24423</v>
      </c>
      <c r="I5197" s="5" t="s">
        <v>20322</v>
      </c>
      <c r="J5197" t="str">
        <f>IF(ISNUMBER(VALUE(RIGHT(Ordinato[[#This Row],[Indirizzo - Copia.1]],1))),"controlla","concatena")</f>
        <v>concatena</v>
      </c>
      <c r="K5197" t="s">
        <v>33234</v>
      </c>
      <c r="L5197" t="str">
        <f>_xlfn.TEXTAFTER(Ordinato[[#This Row],[Indirizzo di posta elettronica]],"@")</f>
        <v>hotelnordovest.it</v>
      </c>
    </row>
    <row r="5198" spans="1:12" x14ac:dyDescent="0.3">
      <c r="A5198" t="s">
        <v>21</v>
      </c>
      <c r="B5198" t="s">
        <v>6960</v>
      </c>
      <c r="C5198" t="s">
        <v>21032</v>
      </c>
      <c r="D5198" t="s">
        <v>6789</v>
      </c>
      <c r="E5198" t="s">
        <v>6789</v>
      </c>
      <c r="F5198" t="s">
        <v>6962</v>
      </c>
      <c r="G5198" t="s">
        <v>6963</v>
      </c>
      <c r="H5198" t="s">
        <v>21033</v>
      </c>
      <c r="I5198" s="5" t="s">
        <v>20322</v>
      </c>
      <c r="J5198" t="str">
        <f>IF(ISNUMBER(VALUE(RIGHT(Ordinato[[#This Row],[Indirizzo - Copia.1]],1))),"controlla","concatena")</f>
        <v>concatena</v>
      </c>
      <c r="K5198" t="s">
        <v>29397</v>
      </c>
      <c r="L5198" t="str">
        <f>_xlfn.TEXTAFTER(Ordinato[[#This Row],[Indirizzo di posta elettronica]],"@")</f>
        <v>albergonorma.it</v>
      </c>
    </row>
    <row r="5199" spans="1:12" x14ac:dyDescent="0.3">
      <c r="A5199" t="s">
        <v>30</v>
      </c>
      <c r="B5199" t="s">
        <v>7357</v>
      </c>
      <c r="C5199" t="s">
        <v>27766</v>
      </c>
      <c r="D5199" t="s">
        <v>7253</v>
      </c>
      <c r="E5199" t="s">
        <v>7253</v>
      </c>
      <c r="F5199" t="s">
        <v>20312</v>
      </c>
      <c r="G5199" t="s">
        <v>7359</v>
      </c>
      <c r="H5199" t="s">
        <v>27767</v>
      </c>
      <c r="I5199" s="5" t="s">
        <v>20351</v>
      </c>
      <c r="J5199" t="str">
        <f>IF(ISNUMBER(VALUE(RIGHT(Ordinato[[#This Row],[Indirizzo - Copia.1]],1))),"controlla","concatena")</f>
        <v>concatena</v>
      </c>
      <c r="K5199" t="s">
        <v>33235</v>
      </c>
      <c r="L5199" s="4" t="str">
        <f>_xlfn.TEXTAFTER(Ordinato[[#This Row],[Indirizzo di posta elettronica]],"@")</f>
        <v>gmail.com</v>
      </c>
    </row>
    <row r="5200" spans="1:12" x14ac:dyDescent="0.3">
      <c r="A5200" t="s">
        <v>30</v>
      </c>
      <c r="B5200" t="s">
        <v>7320</v>
      </c>
      <c r="C5200" t="s">
        <v>27768</v>
      </c>
      <c r="D5200" t="s">
        <v>7253</v>
      </c>
      <c r="E5200" t="s">
        <v>7253</v>
      </c>
      <c r="F5200" t="s">
        <v>7322</v>
      </c>
      <c r="G5200" t="s">
        <v>7323</v>
      </c>
      <c r="H5200" t="s">
        <v>27769</v>
      </c>
      <c r="I5200" s="5" t="s">
        <v>20779</v>
      </c>
      <c r="J5200" t="str">
        <f>IF(ISNUMBER(VALUE(RIGHT(Ordinato[[#This Row],[Indirizzo - Copia.1]],1))),"controlla","concatena")</f>
        <v>concatena</v>
      </c>
      <c r="K5200" t="s">
        <v>33236</v>
      </c>
      <c r="L5200" t="str">
        <f>_xlfn.TEXTAFTER(Ordinato[[#This Row],[Indirizzo di posta elettronica]],"@")</f>
        <v>nottisullemura.it</v>
      </c>
    </row>
    <row r="5201" spans="1:12" x14ac:dyDescent="0.3">
      <c r="A5201" t="s">
        <v>680</v>
      </c>
      <c r="B5201" t="s">
        <v>18083</v>
      </c>
      <c r="C5201" t="s">
        <v>25225</v>
      </c>
      <c r="D5201" t="s">
        <v>17935</v>
      </c>
      <c r="E5201" t="s">
        <v>18085</v>
      </c>
      <c r="F5201" t="s">
        <v>20312</v>
      </c>
      <c r="G5201" t="s">
        <v>20312</v>
      </c>
      <c r="H5201" s="3" t="s">
        <v>24607</v>
      </c>
      <c r="I5201" s="5">
        <v>1</v>
      </c>
      <c r="J5201" t="str">
        <f>IF(ISNUMBER(VALUE(RIGHT(Ordinato[[#This Row],[Indirizzo - Copia.1]],1))),"controlla","concatena")</f>
        <v>concatena</v>
      </c>
      <c r="K5201" t="s">
        <v>31258</v>
      </c>
      <c r="L5201" t="e">
        <f>_xlfn.TEXTAFTER(Ordinato[[#This Row],[Indirizzo di posta elettronica]],"@")</f>
        <v>#N/A</v>
      </c>
    </row>
    <row r="5202" spans="1:12" x14ac:dyDescent="0.3">
      <c r="A5202" t="s">
        <v>13</v>
      </c>
      <c r="B5202" t="s">
        <v>7804</v>
      </c>
      <c r="C5202" t="s">
        <v>27770</v>
      </c>
      <c r="D5202" t="s">
        <v>7718</v>
      </c>
      <c r="E5202" t="s">
        <v>7718</v>
      </c>
      <c r="F5202" t="s">
        <v>20312</v>
      </c>
      <c r="G5202" t="s">
        <v>20312</v>
      </c>
      <c r="H5202" t="s">
        <v>24318</v>
      </c>
      <c r="I5202" s="5" t="s">
        <v>20554</v>
      </c>
      <c r="J5202" t="str">
        <f>IF(ISNUMBER(VALUE(RIGHT(Ordinato[[#This Row],[Indirizzo - Copia.1]],1))),"controlla","concatena")</f>
        <v>concatena</v>
      </c>
      <c r="K5202" t="s">
        <v>33237</v>
      </c>
      <c r="L5202" t="e">
        <f>_xlfn.TEXTAFTER(Ordinato[[#This Row],[Indirizzo di posta elettronica]],"@")</f>
        <v>#N/A</v>
      </c>
    </row>
    <row r="5203" spans="1:12" x14ac:dyDescent="0.3">
      <c r="A5203" t="s">
        <v>680</v>
      </c>
      <c r="B5203" t="s">
        <v>8213</v>
      </c>
      <c r="C5203" t="s">
        <v>27771</v>
      </c>
      <c r="D5203" t="s">
        <v>7889</v>
      </c>
      <c r="E5203" t="s">
        <v>7895</v>
      </c>
      <c r="F5203" t="s">
        <v>8216</v>
      </c>
      <c r="G5203" t="s">
        <v>8215</v>
      </c>
      <c r="H5203" s="3" t="s">
        <v>20550</v>
      </c>
      <c r="I5203" s="5">
        <v>227</v>
      </c>
      <c r="J5203" t="str">
        <f>IF(ISNUMBER(VALUE(RIGHT(Ordinato[[#This Row],[Indirizzo - Copia.1]],1))),"controlla","concatena")</f>
        <v>concatena</v>
      </c>
      <c r="K5203" t="s">
        <v>33238</v>
      </c>
      <c r="L5203" t="str">
        <f>_xlfn.TEXTAFTER(Ordinato[[#This Row],[Indirizzo di posta elettronica]],"@")</f>
        <v>numanablubalneare.it</v>
      </c>
    </row>
    <row r="5204" spans="1:12" x14ac:dyDescent="0.3">
      <c r="A5204" t="s">
        <v>7</v>
      </c>
      <c r="B5204" t="s">
        <v>11226</v>
      </c>
      <c r="C5204" t="s">
        <v>27772</v>
      </c>
      <c r="D5204" t="s">
        <v>11058</v>
      </c>
      <c r="E5204" t="s">
        <v>11058</v>
      </c>
      <c r="F5204" t="s">
        <v>11228</v>
      </c>
      <c r="G5204" t="s">
        <v>11229</v>
      </c>
      <c r="H5204" t="s">
        <v>25385</v>
      </c>
      <c r="I5204" s="5" t="s">
        <v>20335</v>
      </c>
      <c r="J5204" t="str">
        <f>IF(ISNUMBER(VALUE(RIGHT(Ordinato[[#This Row],[Indirizzo - Copia.1]],1))),"controlla","concatena")</f>
        <v>concatena</v>
      </c>
      <c r="K5204" t="s">
        <v>33239</v>
      </c>
      <c r="L5204" s="9" t="str">
        <f>_xlfn.TEXTAFTER(Ordinato[[#This Row],[Indirizzo di posta elettronica]],"@")</f>
        <v>hotmail.com</v>
      </c>
    </row>
    <row r="5205" spans="1:12" x14ac:dyDescent="0.3">
      <c r="A5205" t="s">
        <v>21</v>
      </c>
      <c r="B5205" t="s">
        <v>2215</v>
      </c>
      <c r="C5205" t="s">
        <v>27773</v>
      </c>
      <c r="D5205" t="s">
        <v>1907</v>
      </c>
      <c r="E5205" t="s">
        <v>1907</v>
      </c>
      <c r="F5205" t="s">
        <v>2217</v>
      </c>
      <c r="G5205" t="s">
        <v>2218</v>
      </c>
      <c r="H5205" t="s">
        <v>20428</v>
      </c>
      <c r="I5205" s="5" t="s">
        <v>20325</v>
      </c>
      <c r="J5205" t="str">
        <f>IF(ISNUMBER(VALUE(RIGHT(Ordinato[[#This Row],[Indirizzo - Copia.1]],1))),"controlla","concatena")</f>
        <v>concatena</v>
      </c>
      <c r="K5205" t="s">
        <v>33240</v>
      </c>
      <c r="L5205" t="str">
        <f>_xlfn.TEXTAFTER(Ordinato[[#This Row],[Indirizzo di posta elettronica]],"@")</f>
        <v>gabiccemare.com</v>
      </c>
    </row>
    <row r="5206" spans="1:12" x14ac:dyDescent="0.3">
      <c r="A5206" t="s">
        <v>21</v>
      </c>
      <c r="B5206" t="s">
        <v>2219</v>
      </c>
      <c r="C5206" t="s">
        <v>27774</v>
      </c>
      <c r="D5206" t="s">
        <v>1907</v>
      </c>
      <c r="E5206" t="s">
        <v>1907</v>
      </c>
      <c r="F5206" t="s">
        <v>2217</v>
      </c>
      <c r="G5206" t="s">
        <v>2218</v>
      </c>
      <c r="H5206" t="s">
        <v>20428</v>
      </c>
      <c r="I5206" s="5" t="s">
        <v>20379</v>
      </c>
      <c r="J5206" t="str">
        <f>IF(ISNUMBER(VALUE(RIGHT(Ordinato[[#This Row],[Indirizzo - Copia.1]],1))),"controlla","concatena")</f>
        <v>concatena</v>
      </c>
      <c r="K5206" t="s">
        <v>33241</v>
      </c>
      <c r="L5206" t="str">
        <f>_xlfn.TEXTAFTER(Ordinato[[#This Row],[Indirizzo di posta elettronica]],"@")</f>
        <v>gabiccemare.com</v>
      </c>
    </row>
    <row r="5207" spans="1:12" x14ac:dyDescent="0.3">
      <c r="A5207" t="s">
        <v>572</v>
      </c>
      <c r="B5207" t="s">
        <v>13243</v>
      </c>
      <c r="C5207" t="s">
        <v>19698</v>
      </c>
      <c r="D5207" t="s">
        <v>13026</v>
      </c>
      <c r="E5207" t="s">
        <v>20244</v>
      </c>
      <c r="F5207" t="s">
        <v>13245</v>
      </c>
      <c r="G5207" t="s">
        <v>13246</v>
      </c>
      <c r="H5207" t="s">
        <v>19698</v>
      </c>
      <c r="J5207" t="str">
        <f>IF(ISNUMBER(VALUE(RIGHT(Ordinato[[#This Row],[Indirizzo - Copia.1]],1))),"controlla","concatena")</f>
        <v>concatena</v>
      </c>
      <c r="K5207" t="s">
        <v>34355</v>
      </c>
      <c r="L5207" t="str">
        <f>_xlfn.TEXTAFTER(Ordinato[[#This Row],[Indirizzo di posta elettronica]],"@")</f>
        <v>nuovonaturalvillage.com</v>
      </c>
    </row>
    <row r="5208" spans="1:12" x14ac:dyDescent="0.3">
      <c r="A5208" t="s">
        <v>13</v>
      </c>
      <c r="B5208" t="s">
        <v>3580</v>
      </c>
      <c r="C5208" t="s">
        <v>27775</v>
      </c>
      <c r="D5208" t="s">
        <v>2385</v>
      </c>
      <c r="E5208" t="s">
        <v>2385</v>
      </c>
      <c r="F5208" t="s">
        <v>20312</v>
      </c>
      <c r="G5208" t="s">
        <v>3526</v>
      </c>
      <c r="H5208" t="s">
        <v>27776</v>
      </c>
      <c r="I5208" s="5" t="s">
        <v>20407</v>
      </c>
      <c r="J5208" t="str">
        <f>IF(ISNUMBER(VALUE(RIGHT(Ordinato[[#This Row],[Indirizzo - Copia.1]],1))),"controlla","concatena")</f>
        <v>concatena</v>
      </c>
      <c r="K5208" t="s">
        <v>33242</v>
      </c>
      <c r="L5208" t="str">
        <f>_xlfn.TEXTAFTER(Ordinato[[#This Row],[Indirizzo di posta elettronica]],"@")</f>
        <v>immobiliaretriestepesaro.it</v>
      </c>
    </row>
    <row r="5209" spans="1:12" x14ac:dyDescent="0.3">
      <c r="A5209" t="s">
        <v>680</v>
      </c>
      <c r="B5209" t="s">
        <v>1177</v>
      </c>
      <c r="C5209" t="s">
        <v>19698</v>
      </c>
      <c r="D5209" t="s">
        <v>12801</v>
      </c>
      <c r="E5209" t="s">
        <v>12801</v>
      </c>
      <c r="F5209" t="s">
        <v>20312</v>
      </c>
      <c r="G5209" t="s">
        <v>20312</v>
      </c>
      <c r="H5209" t="s">
        <v>19698</v>
      </c>
      <c r="J5209" t="str">
        <f>IF(ISNUMBER(VALUE(RIGHT(Ordinato[[#This Row],[Indirizzo - Copia.1]],1))),"controlla","concatena")</f>
        <v>concatena</v>
      </c>
      <c r="K5209" t="s">
        <v>34355</v>
      </c>
      <c r="L5209" t="e">
        <f>_xlfn.TEXTAFTER(Ordinato[[#This Row],[Indirizzo di posta elettronica]],"@")</f>
        <v>#N/A</v>
      </c>
    </row>
    <row r="5210" spans="1:12" x14ac:dyDescent="0.3">
      <c r="A5210" t="s">
        <v>21</v>
      </c>
      <c r="B5210" t="s">
        <v>1177</v>
      </c>
      <c r="C5210" t="s">
        <v>27777</v>
      </c>
      <c r="D5210" t="s">
        <v>683</v>
      </c>
      <c r="E5210" t="s">
        <v>683</v>
      </c>
      <c r="F5210" t="s">
        <v>1179</v>
      </c>
      <c r="G5210" t="s">
        <v>1180</v>
      </c>
      <c r="H5210" t="s">
        <v>27778</v>
      </c>
      <c r="I5210" s="5" t="s">
        <v>20387</v>
      </c>
      <c r="J5210" t="str">
        <f>IF(ISNUMBER(VALUE(RIGHT(Ordinato[[#This Row],[Indirizzo - Copia.1]],1))),"controlla","concatena")</f>
        <v>concatena</v>
      </c>
      <c r="K5210" t="s">
        <v>34294</v>
      </c>
      <c r="L5210" t="str">
        <f>_xlfn.TEXTAFTER(Ordinato[[#This Row],[Indirizzo di posta elettronica]],"@")</f>
        <v>hoteloasitorrette.it</v>
      </c>
    </row>
    <row r="5211" spans="1:12" x14ac:dyDescent="0.3">
      <c r="A5211" t="s">
        <v>680</v>
      </c>
      <c r="B5211" t="s">
        <v>1177</v>
      </c>
      <c r="C5211" t="s">
        <v>24576</v>
      </c>
      <c r="D5211" t="s">
        <v>1864</v>
      </c>
      <c r="E5211" t="s">
        <v>5703</v>
      </c>
      <c r="F5211" t="s">
        <v>20312</v>
      </c>
      <c r="G5211" t="s">
        <v>34443</v>
      </c>
      <c r="H5211" s="3" t="s">
        <v>20512</v>
      </c>
      <c r="I5211" s="5">
        <v>1</v>
      </c>
      <c r="J5211" t="str">
        <f>IF(ISNUMBER(VALUE(RIGHT(Ordinato[[#This Row],[Indirizzo - Copia.1]],1))),"controlla","concatena")</f>
        <v>concatena</v>
      </c>
      <c r="K5211" t="s">
        <v>31237</v>
      </c>
      <c r="L5211" s="4" t="str">
        <f>_xlfn.TEXTAFTER(Ordinato[[#This Row],[Indirizzo di posta elettronica]],"@")</f>
        <v>libero.it   ; davidefratti1984@gmail.com</v>
      </c>
    </row>
    <row r="5212" spans="1:12" x14ac:dyDescent="0.3">
      <c r="A5212" t="s">
        <v>36</v>
      </c>
      <c r="B5212" t="s">
        <v>16165</v>
      </c>
      <c r="C5212" t="s">
        <v>27779</v>
      </c>
      <c r="D5212" t="s">
        <v>16167</v>
      </c>
      <c r="E5212" t="s">
        <v>16167</v>
      </c>
      <c r="F5212" t="s">
        <v>16168</v>
      </c>
      <c r="G5212" t="s">
        <v>16169</v>
      </c>
      <c r="H5212" t="s">
        <v>27780</v>
      </c>
      <c r="I5212" s="5" t="s">
        <v>20322</v>
      </c>
      <c r="J5212" t="str">
        <f>IF(ISNUMBER(VALUE(RIGHT(Ordinato[[#This Row],[Indirizzo - Copia.1]],1))),"controlla","concatena")</f>
        <v>concatena</v>
      </c>
      <c r="K5212" t="s">
        <v>33243</v>
      </c>
      <c r="L5212" t="str">
        <f>_xlfn.TEXTAFTER(Ordinato[[#This Row],[Indirizzo di posta elettronica]],"@")</f>
        <v>oasibiologica.it</v>
      </c>
    </row>
    <row r="5213" spans="1:12" x14ac:dyDescent="0.3">
      <c r="A5213" t="s">
        <v>36</v>
      </c>
      <c r="B5213" t="s">
        <v>15465</v>
      </c>
      <c r="C5213" t="s">
        <v>27781</v>
      </c>
      <c r="D5213" t="s">
        <v>15350</v>
      </c>
      <c r="E5213" t="s">
        <v>15350</v>
      </c>
      <c r="F5213" t="s">
        <v>20312</v>
      </c>
      <c r="G5213" t="s">
        <v>20312</v>
      </c>
      <c r="H5213" t="s">
        <v>27782</v>
      </c>
      <c r="I5213" s="5" t="s">
        <v>20891</v>
      </c>
      <c r="J5213" t="str">
        <f>IF(ISNUMBER(VALUE(RIGHT(Ordinato[[#This Row],[Indirizzo - Copia.1]],1))),"controlla","concatena")</f>
        <v>concatena</v>
      </c>
      <c r="K5213" t="s">
        <v>33244</v>
      </c>
      <c r="L5213" t="e">
        <f>_xlfn.TEXTAFTER(Ordinato[[#This Row],[Indirizzo di posta elettronica]],"@")</f>
        <v>#N/A</v>
      </c>
    </row>
    <row r="5214" spans="1:12" x14ac:dyDescent="0.3">
      <c r="A5214" t="s">
        <v>30</v>
      </c>
      <c r="B5214" t="s">
        <v>1709</v>
      </c>
      <c r="C5214" t="s">
        <v>27783</v>
      </c>
      <c r="D5214" t="s">
        <v>1654</v>
      </c>
      <c r="E5214" t="s">
        <v>1711</v>
      </c>
      <c r="F5214" t="s">
        <v>20312</v>
      </c>
      <c r="G5214" t="s">
        <v>20312</v>
      </c>
      <c r="H5214" t="s">
        <v>27784</v>
      </c>
      <c r="I5214" s="5" t="s">
        <v>20941</v>
      </c>
      <c r="J5214" t="str">
        <f>IF(ISNUMBER(VALUE(RIGHT(Ordinato[[#This Row],[Indirizzo - Copia.1]],1))),"controlla","concatena")</f>
        <v>concatena</v>
      </c>
      <c r="K5214" t="s">
        <v>33245</v>
      </c>
      <c r="L5214" t="e">
        <f>_xlfn.TEXTAFTER(Ordinato[[#This Row],[Indirizzo di posta elettronica]],"@")</f>
        <v>#N/A</v>
      </c>
    </row>
    <row r="5215" spans="1:12" x14ac:dyDescent="0.3">
      <c r="A5215" t="s">
        <v>680</v>
      </c>
      <c r="B5215" t="s">
        <v>15381</v>
      </c>
      <c r="C5215" t="s">
        <v>27785</v>
      </c>
      <c r="D5215" t="s">
        <v>15350</v>
      </c>
      <c r="E5215" t="s">
        <v>6651</v>
      </c>
      <c r="F5215" t="s">
        <v>20312</v>
      </c>
      <c r="G5215" t="s">
        <v>20312</v>
      </c>
      <c r="H5215" s="3" t="s">
        <v>26381</v>
      </c>
      <c r="I5215" s="5">
        <v>70</v>
      </c>
      <c r="J5215" t="str">
        <f>IF(ISNUMBER(VALUE(RIGHT(Ordinato[[#This Row],[Indirizzo - Copia.1]],1))),"controlla","concatena")</f>
        <v>concatena</v>
      </c>
      <c r="K5215" t="s">
        <v>33246</v>
      </c>
      <c r="L5215" t="e">
        <f>_xlfn.TEXTAFTER(Ordinato[[#This Row],[Indirizzo di posta elettronica]],"@")</f>
        <v>#N/A</v>
      </c>
    </row>
    <row r="5216" spans="1:12" x14ac:dyDescent="0.3">
      <c r="A5216" t="s">
        <v>21</v>
      </c>
      <c r="B5216" t="s">
        <v>15381</v>
      </c>
      <c r="C5216" t="s">
        <v>27786</v>
      </c>
      <c r="D5216" t="s">
        <v>15350</v>
      </c>
      <c r="E5216" t="s">
        <v>15350</v>
      </c>
      <c r="F5216" t="s">
        <v>20312</v>
      </c>
      <c r="G5216" t="s">
        <v>20312</v>
      </c>
      <c r="H5216" t="s">
        <v>24804</v>
      </c>
      <c r="I5216" s="5" t="s">
        <v>20564</v>
      </c>
      <c r="J5216" t="str">
        <f>IF(ISNUMBER(VALUE(RIGHT(Ordinato[[#This Row],[Indirizzo - Copia.1]],1))),"controlla","concatena")</f>
        <v>concatena</v>
      </c>
      <c r="K5216" t="s">
        <v>33247</v>
      </c>
      <c r="L5216" t="e">
        <f>_xlfn.TEXTAFTER(Ordinato[[#This Row],[Indirizzo di posta elettronica]],"@")</f>
        <v>#N/A</v>
      </c>
    </row>
    <row r="5217" spans="1:12" x14ac:dyDescent="0.3">
      <c r="A5217" t="s">
        <v>83</v>
      </c>
      <c r="B5217" t="s">
        <v>8127</v>
      </c>
      <c r="C5217" t="s">
        <v>27787</v>
      </c>
      <c r="D5217" t="s">
        <v>7889</v>
      </c>
      <c r="E5217" t="s">
        <v>7889</v>
      </c>
      <c r="F5217" t="s">
        <v>8129</v>
      </c>
      <c r="G5217" t="s">
        <v>8130</v>
      </c>
      <c r="H5217" t="s">
        <v>27788</v>
      </c>
      <c r="I5217" s="5" t="s">
        <v>20439</v>
      </c>
      <c r="J5217" t="str">
        <f>IF(ISNUMBER(VALUE(RIGHT(Ordinato[[#This Row],[Indirizzo - Copia.1]],1))),"controlla","concatena")</f>
        <v>concatena</v>
      </c>
      <c r="K5217" t="s">
        <v>33248</v>
      </c>
      <c r="L5217" s="8" t="str">
        <f>_xlfn.TEXTAFTER(Ordinato[[#This Row],[Indirizzo di posta elettronica]],"@")</f>
        <v>alice.it</v>
      </c>
    </row>
    <row r="5218" spans="1:12" x14ac:dyDescent="0.3">
      <c r="A5218" t="s">
        <v>301</v>
      </c>
      <c r="B5218" t="s">
        <v>302</v>
      </c>
      <c r="C5218" t="s">
        <v>27789</v>
      </c>
      <c r="D5218" t="s">
        <v>267</v>
      </c>
      <c r="E5218" t="s">
        <v>267</v>
      </c>
      <c r="F5218" t="s">
        <v>20312</v>
      </c>
      <c r="G5218" t="s">
        <v>304</v>
      </c>
      <c r="H5218" t="s">
        <v>27790</v>
      </c>
      <c r="I5218" s="5" t="s">
        <v>20418</v>
      </c>
      <c r="J5218" t="str">
        <f>IF(ISNUMBER(VALUE(RIGHT(Ordinato[[#This Row],[Indirizzo - Copia.1]],1))),"controlla","concatena")</f>
        <v>concatena</v>
      </c>
      <c r="K5218" t="s">
        <v>33249</v>
      </c>
      <c r="L5218" s="4" t="str">
        <f>_xlfn.TEXTAFTER(Ordinato[[#This Row],[Indirizzo di posta elettronica]],"@")</f>
        <v>libero.it</v>
      </c>
    </row>
    <row r="5219" spans="1:12" x14ac:dyDescent="0.3">
      <c r="A5219" t="s">
        <v>30</v>
      </c>
      <c r="B5219" t="s">
        <v>3548</v>
      </c>
      <c r="C5219" t="s">
        <v>27791</v>
      </c>
      <c r="D5219" t="s">
        <v>2385</v>
      </c>
      <c r="E5219" t="s">
        <v>2385</v>
      </c>
      <c r="F5219" t="s">
        <v>20312</v>
      </c>
      <c r="G5219" t="s">
        <v>3550</v>
      </c>
      <c r="H5219" t="s">
        <v>27792</v>
      </c>
      <c r="I5219" s="5" t="s">
        <v>20339</v>
      </c>
      <c r="J5219" t="str">
        <f>IF(ISNUMBER(VALUE(RIGHT(Ordinato[[#This Row],[Indirizzo - Copia.1]],1))),"controlla","concatena")</f>
        <v>concatena</v>
      </c>
      <c r="K5219" t="s">
        <v>33250</v>
      </c>
      <c r="L5219" s="4" t="str">
        <f>_xlfn.TEXTAFTER(Ordinato[[#This Row],[Indirizzo di posta elettronica]],"@")</f>
        <v>gmail.com</v>
      </c>
    </row>
    <row r="5220" spans="1:12" x14ac:dyDescent="0.3">
      <c r="A5220" t="s">
        <v>83</v>
      </c>
      <c r="B5220" t="s">
        <v>17410</v>
      </c>
      <c r="C5220" t="s">
        <v>27793</v>
      </c>
      <c r="D5220" t="s">
        <v>15821</v>
      </c>
      <c r="E5220" t="s">
        <v>15821</v>
      </c>
      <c r="F5220" t="s">
        <v>20312</v>
      </c>
      <c r="G5220" t="s">
        <v>17412</v>
      </c>
      <c r="H5220" t="s">
        <v>24587</v>
      </c>
      <c r="I5220" s="5" t="s">
        <v>20418</v>
      </c>
      <c r="J5220" t="str">
        <f>IF(ISNUMBER(VALUE(RIGHT(Ordinato[[#This Row],[Indirizzo - Copia.1]],1))),"controlla","concatena")</f>
        <v>concatena</v>
      </c>
      <c r="K5220" t="s">
        <v>33251</v>
      </c>
      <c r="L5220" s="4" t="str">
        <f>_xlfn.TEXTAFTER(Ordinato[[#This Row],[Indirizzo di posta elettronica]],"@")</f>
        <v>libero.it</v>
      </c>
    </row>
    <row r="5221" spans="1:12" x14ac:dyDescent="0.3">
      <c r="A5221" t="s">
        <v>680</v>
      </c>
      <c r="B5221" t="s">
        <v>20245</v>
      </c>
      <c r="C5221" t="s">
        <v>19698</v>
      </c>
      <c r="D5221" t="s">
        <v>1864</v>
      </c>
      <c r="E5221" t="s">
        <v>1864</v>
      </c>
      <c r="F5221" t="s">
        <v>20312</v>
      </c>
      <c r="G5221" t="s">
        <v>20312</v>
      </c>
      <c r="H5221" t="s">
        <v>19698</v>
      </c>
      <c r="J5221" t="str">
        <f>IF(ISNUMBER(VALUE(RIGHT(Ordinato[[#This Row],[Indirizzo - Copia.1]],1))),"controlla","concatena")</f>
        <v>concatena</v>
      </c>
      <c r="K5221" t="s">
        <v>34355</v>
      </c>
      <c r="L5221" t="e">
        <f>_xlfn.TEXTAFTER(Ordinato[[#This Row],[Indirizzo di posta elettronica]],"@")</f>
        <v>#N/A</v>
      </c>
    </row>
    <row r="5222" spans="1:12" x14ac:dyDescent="0.3">
      <c r="A5222" t="s">
        <v>7</v>
      </c>
      <c r="B5222" t="s">
        <v>12661</v>
      </c>
      <c r="C5222" t="s">
        <v>27794</v>
      </c>
      <c r="D5222" t="s">
        <v>12635</v>
      </c>
      <c r="E5222" t="s">
        <v>12635</v>
      </c>
      <c r="F5222" t="s">
        <v>12663</v>
      </c>
      <c r="G5222" t="s">
        <v>12664</v>
      </c>
      <c r="H5222" s="3" t="s">
        <v>29064</v>
      </c>
      <c r="I5222" s="5">
        <v>53</v>
      </c>
      <c r="J5222" t="str">
        <f>IF(ISNUMBER(VALUE(RIGHT(Ordinato[[#This Row],[Indirizzo - Copia.1]],1))),"controlla","concatena")</f>
        <v>concatena</v>
      </c>
      <c r="K5222" t="s">
        <v>33252</v>
      </c>
      <c r="L5222" t="str">
        <f>_xlfn.TEXTAFTER(Ordinato[[#This Row],[Indirizzo di posta elettronica]],"@")</f>
        <v>oldcountryhouse.it</v>
      </c>
    </row>
    <row r="5223" spans="1:12" x14ac:dyDescent="0.3">
      <c r="A5223" t="s">
        <v>21</v>
      </c>
      <c r="B5223" t="s">
        <v>17543</v>
      </c>
      <c r="C5223" t="s">
        <v>24332</v>
      </c>
      <c r="D5223" t="s">
        <v>15821</v>
      </c>
      <c r="E5223" t="s">
        <v>15821</v>
      </c>
      <c r="F5223" t="s">
        <v>17545</v>
      </c>
      <c r="G5223" t="s">
        <v>17546</v>
      </c>
      <c r="H5223" t="s">
        <v>22922</v>
      </c>
      <c r="I5223" s="5" t="s">
        <v>21265</v>
      </c>
      <c r="J5223" t="str">
        <f>IF(ISNUMBER(VALUE(RIGHT(Ordinato[[#This Row],[Indirizzo - Copia.1]],1))),"controlla","concatena")</f>
        <v>concatena</v>
      </c>
      <c r="K5223" t="s">
        <v>31065</v>
      </c>
      <c r="L5223" t="str">
        <f>_xlfn.TEXTAFTER(Ordinato[[#This Row],[Indirizzo di posta elettronica]],"@")</f>
        <v>hotelolimpo.com</v>
      </c>
    </row>
    <row r="5224" spans="1:12" x14ac:dyDescent="0.3">
      <c r="A5224" t="s">
        <v>13</v>
      </c>
      <c r="B5224" t="s">
        <v>883</v>
      </c>
      <c r="C5224" t="s">
        <v>27795</v>
      </c>
      <c r="D5224" t="s">
        <v>683</v>
      </c>
      <c r="E5224" t="s">
        <v>683</v>
      </c>
      <c r="F5224" t="s">
        <v>20312</v>
      </c>
      <c r="G5224" t="s">
        <v>885</v>
      </c>
      <c r="H5224" t="s">
        <v>27796</v>
      </c>
      <c r="I5224" s="5" t="s">
        <v>20418</v>
      </c>
      <c r="J5224" t="str">
        <f>IF(ISNUMBER(VALUE(RIGHT(Ordinato[[#This Row],[Indirizzo - Copia.1]],1))),"controlla","concatena")</f>
        <v>concatena</v>
      </c>
      <c r="K5224" t="s">
        <v>33253</v>
      </c>
      <c r="L5224" s="4" t="str">
        <f>_xlfn.TEXTAFTER(Ordinato[[#This Row],[Indirizzo di posta elettronica]],"@")</f>
        <v>gmail.com</v>
      </c>
    </row>
    <row r="5225" spans="1:12" x14ac:dyDescent="0.3">
      <c r="A5225" t="s">
        <v>30</v>
      </c>
      <c r="B5225" t="s">
        <v>15078</v>
      </c>
      <c r="C5225" t="s">
        <v>15079</v>
      </c>
      <c r="D5225" t="s">
        <v>14577</v>
      </c>
      <c r="E5225" t="s">
        <v>14577</v>
      </c>
      <c r="F5225" t="s">
        <v>20312</v>
      </c>
      <c r="G5225" t="s">
        <v>15080</v>
      </c>
      <c r="H5225" t="s">
        <v>27797</v>
      </c>
      <c r="I5225" s="5" t="s">
        <v>20389</v>
      </c>
      <c r="J5225" t="str">
        <f>IF(ISNUMBER(VALUE(RIGHT(Ordinato[[#This Row],[Indirizzo - Copia.1]],1))),"controlla","concatena")</f>
        <v>concatena</v>
      </c>
      <c r="K5225" t="s">
        <v>34295</v>
      </c>
      <c r="L5225" s="4" t="str">
        <f>_xlfn.TEXTAFTER(Ordinato[[#This Row],[Indirizzo di posta elettronica]],"@")</f>
        <v>libero.it</v>
      </c>
    </row>
    <row r="5226" spans="1:12" x14ac:dyDescent="0.3">
      <c r="A5226" t="s">
        <v>680</v>
      </c>
      <c r="B5226" t="s">
        <v>10027</v>
      </c>
      <c r="C5226" t="s">
        <v>24285</v>
      </c>
      <c r="D5226" t="s">
        <v>8949</v>
      </c>
      <c r="E5226" t="s">
        <v>8949</v>
      </c>
      <c r="F5226" t="s">
        <v>20312</v>
      </c>
      <c r="G5226" t="s">
        <v>20312</v>
      </c>
      <c r="H5226" s="3" t="s">
        <v>21295</v>
      </c>
      <c r="I5226" s="5">
        <v>1</v>
      </c>
      <c r="J5226" t="str">
        <f>IF(ISNUMBER(VALUE(RIGHT(Ordinato[[#This Row],[Indirizzo - Copia.1]],1))),"controlla","concatena")</f>
        <v>concatena</v>
      </c>
      <c r="K5226" t="s">
        <v>31033</v>
      </c>
      <c r="L5226" t="e">
        <f>_xlfn.TEXTAFTER(Ordinato[[#This Row],[Indirizzo di posta elettronica]],"@")</f>
        <v>#N/A</v>
      </c>
    </row>
    <row r="5227" spans="1:12" x14ac:dyDescent="0.3">
      <c r="A5227" t="s">
        <v>36</v>
      </c>
      <c r="B5227" t="s">
        <v>13920</v>
      </c>
      <c r="C5227" t="s">
        <v>27798</v>
      </c>
      <c r="D5227" t="s">
        <v>13895</v>
      </c>
      <c r="E5227" t="s">
        <v>13895</v>
      </c>
      <c r="F5227" t="s">
        <v>20312</v>
      </c>
      <c r="G5227" t="s">
        <v>13922</v>
      </c>
      <c r="H5227" t="s">
        <v>27799</v>
      </c>
      <c r="I5227" s="5" t="s">
        <v>20779</v>
      </c>
      <c r="J5227" t="str">
        <f>IF(ISNUMBER(VALUE(RIGHT(Ordinato[[#This Row],[Indirizzo - Copia.1]],1))),"controlla","concatena")</f>
        <v>concatena</v>
      </c>
      <c r="K5227" t="s">
        <v>33254</v>
      </c>
      <c r="L5227" t="str">
        <f>_xlfn.TEXTAFTER(Ordinato[[#This Row],[Indirizzo di posta elettronica]],"@")</f>
        <v>tiscali.it</v>
      </c>
    </row>
    <row r="5228" spans="1:12" x14ac:dyDescent="0.3">
      <c r="A5228" t="s">
        <v>83</v>
      </c>
      <c r="B5228" t="s">
        <v>17179</v>
      </c>
      <c r="C5228" t="s">
        <v>27800</v>
      </c>
      <c r="D5228" t="s">
        <v>15821</v>
      </c>
      <c r="E5228" t="s">
        <v>15821</v>
      </c>
      <c r="F5228" t="s">
        <v>17181</v>
      </c>
      <c r="G5228" t="s">
        <v>17182</v>
      </c>
      <c r="H5228" t="s">
        <v>27675</v>
      </c>
      <c r="I5228" s="5" t="s">
        <v>20339</v>
      </c>
      <c r="J5228" t="str">
        <f>IF(ISNUMBER(VALUE(RIGHT(Ordinato[[#This Row],[Indirizzo - Copia.1]],1))),"controlla","concatena")</f>
        <v>concatena</v>
      </c>
      <c r="K5228" t="s">
        <v>33255</v>
      </c>
      <c r="L5228" t="str">
        <f>_xlfn.TEXTAFTER(Ordinato[[#This Row],[Indirizzo di posta elettronica]],"@")</f>
        <v>residencemediterraneo.it</v>
      </c>
    </row>
    <row r="5229" spans="1:12" x14ac:dyDescent="0.3">
      <c r="A5229" t="s">
        <v>21</v>
      </c>
      <c r="B5229" t="s">
        <v>2221</v>
      </c>
      <c r="C5229" t="s">
        <v>24286</v>
      </c>
      <c r="D5229" t="s">
        <v>8949</v>
      </c>
      <c r="E5229" t="s">
        <v>8949</v>
      </c>
      <c r="F5229" t="s">
        <v>9728</v>
      </c>
      <c r="G5229" t="s">
        <v>9729</v>
      </c>
      <c r="H5229" t="s">
        <v>21295</v>
      </c>
      <c r="I5229" s="5" t="s">
        <v>20322</v>
      </c>
      <c r="J5229" t="str">
        <f>IF(ISNUMBER(VALUE(RIGHT(Ordinato[[#This Row],[Indirizzo - Copia.1]],1))),"controlla","concatena")</f>
        <v>concatena</v>
      </c>
      <c r="K5229" t="s">
        <v>31033</v>
      </c>
      <c r="L5229" t="str">
        <f>_xlfn.TEXTAFTER(Ordinato[[#This Row],[Indirizzo di posta elettronica]],"@")</f>
        <v>hotelolympiasenigallia.it</v>
      </c>
    </row>
    <row r="5230" spans="1:12" x14ac:dyDescent="0.3">
      <c r="A5230" t="s">
        <v>21</v>
      </c>
      <c r="B5230" t="s">
        <v>2221</v>
      </c>
      <c r="C5230" t="s">
        <v>27801</v>
      </c>
      <c r="D5230" t="s">
        <v>1907</v>
      </c>
      <c r="E5230" t="s">
        <v>1907</v>
      </c>
      <c r="F5230" t="s">
        <v>2223</v>
      </c>
      <c r="G5230" t="s">
        <v>2224</v>
      </c>
      <c r="H5230" t="s">
        <v>20422</v>
      </c>
      <c r="I5230" s="5" t="s">
        <v>20615</v>
      </c>
      <c r="J5230" t="str">
        <f>IF(ISNUMBER(VALUE(RIGHT(Ordinato[[#This Row],[Indirizzo - Copia.1]],1))),"controlla","concatena")</f>
        <v>concatena</v>
      </c>
      <c r="K5230" t="s">
        <v>33256</v>
      </c>
      <c r="L5230" t="str">
        <f>_xlfn.TEXTAFTER(Ordinato[[#This Row],[Indirizzo di posta elettronica]],"@")</f>
        <v>olimpiagabicce.com</v>
      </c>
    </row>
    <row r="5231" spans="1:12" x14ac:dyDescent="0.3">
      <c r="A5231" t="s">
        <v>13</v>
      </c>
      <c r="B5231" t="s">
        <v>914</v>
      </c>
      <c r="C5231" t="s">
        <v>27802</v>
      </c>
      <c r="D5231" t="s">
        <v>683</v>
      </c>
      <c r="E5231" t="s">
        <v>683</v>
      </c>
      <c r="F5231" t="s">
        <v>20312</v>
      </c>
      <c r="G5231" t="s">
        <v>916</v>
      </c>
      <c r="H5231" t="s">
        <v>27803</v>
      </c>
      <c r="I5231" s="5" t="s">
        <v>20426</v>
      </c>
      <c r="J5231" t="str">
        <f>IF(ISNUMBER(VALUE(RIGHT(Ordinato[[#This Row],[Indirizzo - Copia.1]],1))),"controlla","concatena")</f>
        <v>concatena</v>
      </c>
      <c r="K5231" t="s">
        <v>33257</v>
      </c>
      <c r="L5231" s="8" t="str">
        <f>_xlfn.TEXTAFTER(Ordinato[[#This Row],[Indirizzo di posta elettronica]],"@")</f>
        <v>alice.it</v>
      </c>
    </row>
    <row r="5232" spans="1:12" x14ac:dyDescent="0.3">
      <c r="A5232" t="s">
        <v>13</v>
      </c>
      <c r="B5232" t="s">
        <v>1552</v>
      </c>
      <c r="C5232" t="s">
        <v>27804</v>
      </c>
      <c r="D5232" t="s">
        <v>683</v>
      </c>
      <c r="E5232" t="s">
        <v>683</v>
      </c>
      <c r="F5232" t="s">
        <v>20312</v>
      </c>
      <c r="G5232" t="s">
        <v>1551</v>
      </c>
      <c r="H5232" t="s">
        <v>20464</v>
      </c>
      <c r="I5232" s="5" t="s">
        <v>20895</v>
      </c>
      <c r="J5232" t="str">
        <f>IF(ISNUMBER(VALUE(RIGHT(Ordinato[[#This Row],[Indirizzo - Copia.1]],1))),"controlla","concatena")</f>
        <v>concatena</v>
      </c>
      <c r="K5232" t="s">
        <v>33258</v>
      </c>
      <c r="L5232" s="9" t="str">
        <f>_xlfn.TEXTAFTER(Ordinato[[#This Row],[Indirizzo di posta elettronica]],"@")</f>
        <v>hotmail.com</v>
      </c>
    </row>
    <row r="5233" spans="1:12" x14ac:dyDescent="0.3">
      <c r="A5233" t="s">
        <v>13</v>
      </c>
      <c r="B5233" t="s">
        <v>1549</v>
      </c>
      <c r="C5233" t="s">
        <v>27805</v>
      </c>
      <c r="D5233" t="s">
        <v>683</v>
      </c>
      <c r="E5233" t="s">
        <v>683</v>
      </c>
      <c r="F5233" t="s">
        <v>20312</v>
      </c>
      <c r="G5233" t="s">
        <v>1551</v>
      </c>
      <c r="H5233" t="s">
        <v>24515</v>
      </c>
      <c r="I5233" s="5" t="s">
        <v>21452</v>
      </c>
      <c r="J5233" t="str">
        <f>IF(ISNUMBER(VALUE(RIGHT(Ordinato[[#This Row],[Indirizzo - Copia.1]],1))),"controlla","concatena")</f>
        <v>concatena</v>
      </c>
      <c r="K5233" t="s">
        <v>33259</v>
      </c>
      <c r="L5233" s="9" t="str">
        <f>_xlfn.TEXTAFTER(Ordinato[[#This Row],[Indirizzo di posta elettronica]],"@")</f>
        <v>hotmail.com</v>
      </c>
    </row>
    <row r="5234" spans="1:12" x14ac:dyDescent="0.3">
      <c r="A5234" t="s">
        <v>13</v>
      </c>
      <c r="B5234" t="s">
        <v>13024</v>
      </c>
      <c r="C5234" t="s">
        <v>13025</v>
      </c>
      <c r="D5234" t="s">
        <v>13026</v>
      </c>
      <c r="E5234" t="s">
        <v>13026</v>
      </c>
      <c r="F5234" t="s">
        <v>20312</v>
      </c>
      <c r="G5234" t="s">
        <v>13027</v>
      </c>
      <c r="H5234" t="s">
        <v>27673</v>
      </c>
      <c r="I5234" s="5" t="s">
        <v>23272</v>
      </c>
      <c r="J5234" t="str">
        <f>IF(ISNUMBER(VALUE(RIGHT(Ordinato[[#This Row],[Indirizzo - Copia.1]],1))),"controlla","concatena")</f>
        <v>concatena</v>
      </c>
      <c r="K5234" t="s">
        <v>33260</v>
      </c>
      <c r="L5234" s="4" t="str">
        <f>_xlfn.TEXTAFTER(Ordinato[[#This Row],[Indirizzo di posta elettronica]],"@")</f>
        <v>gmail.com</v>
      </c>
    </row>
    <row r="5235" spans="1:12" x14ac:dyDescent="0.3">
      <c r="A5235" t="s">
        <v>680</v>
      </c>
      <c r="B5235" t="s">
        <v>9617</v>
      </c>
      <c r="C5235" t="s">
        <v>11599</v>
      </c>
      <c r="D5235" t="s">
        <v>11244</v>
      </c>
      <c r="E5235" t="s">
        <v>11244</v>
      </c>
      <c r="F5235" t="s">
        <v>20312</v>
      </c>
      <c r="G5235" t="s">
        <v>20312</v>
      </c>
      <c r="H5235" t="s">
        <v>24248</v>
      </c>
      <c r="I5235" s="5" t="s">
        <v>20779</v>
      </c>
      <c r="J5235" t="str">
        <f>IF(ISNUMBER(VALUE(RIGHT(Ordinato[[#This Row],[Indirizzo - Copia.1]],1))),"controlla","concatena")</f>
        <v>concatena</v>
      </c>
      <c r="K5235" t="s">
        <v>33261</v>
      </c>
      <c r="L5235" t="e">
        <f>_xlfn.TEXTAFTER(Ordinato[[#This Row],[Indirizzo di posta elettronica]],"@")</f>
        <v>#N/A</v>
      </c>
    </row>
    <row r="5236" spans="1:12" x14ac:dyDescent="0.3">
      <c r="A5236" t="s">
        <v>572</v>
      </c>
      <c r="B5236" t="s">
        <v>9617</v>
      </c>
      <c r="C5236" t="s">
        <v>27806</v>
      </c>
      <c r="D5236" t="s">
        <v>8949</v>
      </c>
      <c r="E5236" t="s">
        <v>8949</v>
      </c>
      <c r="F5236" t="s">
        <v>20312</v>
      </c>
      <c r="G5236" t="s">
        <v>9619</v>
      </c>
      <c r="H5236" t="s">
        <v>21295</v>
      </c>
      <c r="I5236" s="5" t="s">
        <v>20909</v>
      </c>
      <c r="J5236" t="str">
        <f>IF(ISNUMBER(VALUE(RIGHT(Ordinato[[#This Row],[Indirizzo - Copia.1]],1))),"controlla","concatena")</f>
        <v>concatena</v>
      </c>
      <c r="K5236" t="s">
        <v>33262</v>
      </c>
      <c r="L5236" s="4" t="str">
        <f>_xlfn.TEXTAFTER(Ordinato[[#This Row],[Indirizzo di posta elettronica]],"@")</f>
        <v>gmail.com</v>
      </c>
    </row>
    <row r="5237" spans="1:12" x14ac:dyDescent="0.3">
      <c r="A5237" t="s">
        <v>572</v>
      </c>
      <c r="B5237" t="s">
        <v>18049</v>
      </c>
      <c r="C5237" t="s">
        <v>18050</v>
      </c>
      <c r="D5237" t="s">
        <v>17935</v>
      </c>
      <c r="E5237" t="s">
        <v>18051</v>
      </c>
      <c r="F5237" t="s">
        <v>18052</v>
      </c>
      <c r="G5237" t="s">
        <v>18053</v>
      </c>
      <c r="H5237" t="s">
        <v>27807</v>
      </c>
      <c r="I5237" s="5" t="s">
        <v>24688</v>
      </c>
      <c r="J5237" t="str">
        <f>IF(ISNUMBER(VALUE(RIGHT(Ordinato[[#This Row],[Indirizzo - Copia.1]],1))),"controlla","concatena")</f>
        <v>concatena</v>
      </c>
      <c r="K5237" t="s">
        <v>33263</v>
      </c>
      <c r="L5237" t="str">
        <f>_xlfn.TEXTAFTER(Ordinato[[#This Row],[Indirizzo di posta elettronica]],"@")</f>
        <v>ondaverde.info</v>
      </c>
    </row>
    <row r="5238" spans="1:12" x14ac:dyDescent="0.3">
      <c r="A5238" t="s">
        <v>13</v>
      </c>
      <c r="B5238" t="s">
        <v>12961</v>
      </c>
      <c r="C5238" t="s">
        <v>27808</v>
      </c>
      <c r="D5238" t="s">
        <v>12801</v>
      </c>
      <c r="E5238" t="s">
        <v>12801</v>
      </c>
      <c r="F5238" t="s">
        <v>20312</v>
      </c>
      <c r="G5238" t="s">
        <v>8361</v>
      </c>
      <c r="H5238" t="s">
        <v>20446</v>
      </c>
      <c r="I5238" s="5" t="s">
        <v>21901</v>
      </c>
      <c r="J5238" t="str">
        <f>IF(ISNUMBER(VALUE(RIGHT(Ordinato[[#This Row],[Indirizzo - Copia.1]],1))),"controlla","concatena")</f>
        <v>concatena</v>
      </c>
      <c r="K5238" t="s">
        <v>33264</v>
      </c>
      <c r="L5238" t="str">
        <f>_xlfn.TEXTAFTER(Ordinato[[#This Row],[Indirizzo di posta elettronica]],"@")</f>
        <v>operaarte.it</v>
      </c>
    </row>
    <row r="5239" spans="1:12" x14ac:dyDescent="0.3">
      <c r="A5239" t="s">
        <v>83</v>
      </c>
      <c r="B5239" t="s">
        <v>13005</v>
      </c>
      <c r="C5239" t="s">
        <v>13006</v>
      </c>
      <c r="D5239" t="s">
        <v>12801</v>
      </c>
      <c r="E5239" t="s">
        <v>12801</v>
      </c>
      <c r="F5239" t="s">
        <v>20312</v>
      </c>
      <c r="G5239" t="s">
        <v>8361</v>
      </c>
      <c r="H5239" t="s">
        <v>25934</v>
      </c>
      <c r="I5239" s="5" t="s">
        <v>22486</v>
      </c>
      <c r="J5239" t="str">
        <f>IF(ISNUMBER(VALUE(RIGHT(Ordinato[[#This Row],[Indirizzo - Copia.1]],1))),"controlla","concatena")</f>
        <v>concatena</v>
      </c>
      <c r="K5239" t="s">
        <v>33265</v>
      </c>
      <c r="L5239" t="str">
        <f>_xlfn.TEXTAFTER(Ordinato[[#This Row],[Indirizzo di posta elettronica]],"@")</f>
        <v>operaarte.it</v>
      </c>
    </row>
    <row r="5240" spans="1:12" x14ac:dyDescent="0.3">
      <c r="A5240" t="s">
        <v>13</v>
      </c>
      <c r="B5240" t="s">
        <v>2790</v>
      </c>
      <c r="C5240" t="s">
        <v>27809</v>
      </c>
      <c r="D5240" t="s">
        <v>1606</v>
      </c>
      <c r="E5240" t="s">
        <v>1606</v>
      </c>
      <c r="F5240" t="s">
        <v>20312</v>
      </c>
      <c r="G5240" t="s">
        <v>2792</v>
      </c>
      <c r="H5240" t="s">
        <v>24870</v>
      </c>
      <c r="I5240" s="5" t="s">
        <v>27810</v>
      </c>
      <c r="J5240" t="str">
        <f>IF(ISNUMBER(VALUE(RIGHT(Ordinato[[#This Row],[Indirizzo - Copia.1]],1))),"controlla","concatena")</f>
        <v>concatena</v>
      </c>
      <c r="K5240" t="s">
        <v>33266</v>
      </c>
      <c r="L5240" s="4" t="str">
        <f>_xlfn.TEXTAFTER(Ordinato[[#This Row],[Indirizzo di posta elettronica]],"@")</f>
        <v>libero.it</v>
      </c>
    </row>
    <row r="5241" spans="1:12" x14ac:dyDescent="0.3">
      <c r="A5241" t="s">
        <v>680</v>
      </c>
      <c r="B5241" t="s">
        <v>17309</v>
      </c>
      <c r="C5241" t="s">
        <v>27811</v>
      </c>
      <c r="D5241" t="s">
        <v>15821</v>
      </c>
      <c r="E5241" t="s">
        <v>15821</v>
      </c>
      <c r="F5241" t="s">
        <v>20312</v>
      </c>
      <c r="G5241" t="s">
        <v>17311</v>
      </c>
      <c r="H5241" s="3" t="s">
        <v>28082</v>
      </c>
      <c r="I5241" s="5">
        <v>35</v>
      </c>
      <c r="J5241" t="str">
        <f>IF(ISNUMBER(VALUE(RIGHT(Ordinato[[#This Row],[Indirizzo - Copia.1]],1))),"controlla","concatena")</f>
        <v>concatena</v>
      </c>
      <c r="K5241" t="s">
        <v>33267</v>
      </c>
      <c r="L5241" s="9" t="str">
        <f>_xlfn.TEXTAFTER(Ordinato[[#This Row],[Indirizzo di posta elettronica]],"@")</f>
        <v>hotmail.com</v>
      </c>
    </row>
    <row r="5242" spans="1:12" x14ac:dyDescent="0.3">
      <c r="A5242" t="s">
        <v>13</v>
      </c>
      <c r="B5242" t="s">
        <v>733</v>
      </c>
      <c r="C5242" t="s">
        <v>734</v>
      </c>
      <c r="D5242" t="s">
        <v>683</v>
      </c>
      <c r="E5242" t="s">
        <v>683</v>
      </c>
      <c r="F5242" t="s">
        <v>20312</v>
      </c>
      <c r="G5242" t="s">
        <v>20312</v>
      </c>
      <c r="H5242" t="s">
        <v>21449</v>
      </c>
      <c r="I5242" s="5" t="s">
        <v>20387</v>
      </c>
      <c r="J5242" t="str">
        <f>IF(ISNUMBER(VALUE(RIGHT(Ordinato[[#This Row],[Indirizzo - Copia.1]],1))),"controlla","concatena")</f>
        <v>concatena</v>
      </c>
      <c r="K5242" t="s">
        <v>33268</v>
      </c>
      <c r="L5242" t="e">
        <f>_xlfn.TEXTAFTER(Ordinato[[#This Row],[Indirizzo di posta elettronica]],"@")</f>
        <v>#N/A</v>
      </c>
    </row>
    <row r="5243" spans="1:12" x14ac:dyDescent="0.3">
      <c r="A5243" t="s">
        <v>13</v>
      </c>
      <c r="B5243" t="s">
        <v>1533</v>
      </c>
      <c r="C5243" t="s">
        <v>27812</v>
      </c>
      <c r="D5243" t="s">
        <v>683</v>
      </c>
      <c r="E5243" t="s">
        <v>683</v>
      </c>
      <c r="F5243" t="s">
        <v>20312</v>
      </c>
      <c r="G5243" t="s">
        <v>1535</v>
      </c>
      <c r="H5243" t="s">
        <v>27813</v>
      </c>
      <c r="I5243" s="5" t="s">
        <v>20418</v>
      </c>
      <c r="J5243" t="str">
        <f>IF(ISNUMBER(VALUE(RIGHT(Ordinato[[#This Row],[Indirizzo - Copia.1]],1))),"controlla","concatena")</f>
        <v>concatena</v>
      </c>
      <c r="K5243" t="s">
        <v>33269</v>
      </c>
      <c r="L5243" s="4" t="str">
        <f>_xlfn.TEXTAFTER(Ordinato[[#This Row],[Indirizzo di posta elettronica]],"@")</f>
        <v>gmail.com</v>
      </c>
    </row>
    <row r="5244" spans="1:12" x14ac:dyDescent="0.3">
      <c r="A5244" t="s">
        <v>21</v>
      </c>
      <c r="B5244" t="s">
        <v>1133</v>
      </c>
      <c r="C5244" t="s">
        <v>1134</v>
      </c>
      <c r="D5244" t="s">
        <v>683</v>
      </c>
      <c r="E5244" t="s">
        <v>683</v>
      </c>
      <c r="F5244" t="s">
        <v>1135</v>
      </c>
      <c r="G5244" t="s">
        <v>1136</v>
      </c>
      <c r="H5244" t="s">
        <v>27311</v>
      </c>
      <c r="I5244" s="5" t="s">
        <v>20339</v>
      </c>
      <c r="J5244" t="str">
        <f>IF(ISNUMBER(VALUE(RIGHT(Ordinato[[#This Row],[Indirizzo - Copia.1]],1))),"controlla","concatena")</f>
        <v>concatena</v>
      </c>
      <c r="K5244" t="s">
        <v>33270</v>
      </c>
      <c r="L5244" t="str">
        <f>_xlfn.TEXTAFTER(Ordinato[[#This Row],[Indirizzo di posta elettronica]],"@")</f>
        <v>hotelorfeo.it</v>
      </c>
    </row>
    <row r="5245" spans="1:12" x14ac:dyDescent="0.3">
      <c r="A5245" t="s">
        <v>680</v>
      </c>
      <c r="B5245" t="s">
        <v>8159</v>
      </c>
      <c r="C5245" t="s">
        <v>26770</v>
      </c>
      <c r="D5245" t="s">
        <v>7889</v>
      </c>
      <c r="E5245" t="s">
        <v>7895</v>
      </c>
      <c r="F5245" t="s">
        <v>20312</v>
      </c>
      <c r="G5245" t="s">
        <v>8161</v>
      </c>
      <c r="H5245" s="3" t="s">
        <v>20550</v>
      </c>
      <c r="I5245" s="5">
        <v>205</v>
      </c>
      <c r="J5245" t="str">
        <f>IF(ISNUMBER(VALUE(RIGHT(Ordinato[[#This Row],[Indirizzo - Copia.1]],1))),"controlla","concatena")</f>
        <v>concatena</v>
      </c>
      <c r="K5245" t="s">
        <v>32602</v>
      </c>
      <c r="L5245" s="4" t="str">
        <f>_xlfn.TEXTAFTER(Ordinato[[#This Row],[Indirizzo di posta elettronica]],"@")</f>
        <v>libero.it</v>
      </c>
    </row>
    <row r="5246" spans="1:12" x14ac:dyDescent="0.3">
      <c r="A5246" t="s">
        <v>680</v>
      </c>
      <c r="B5246" t="s">
        <v>12998</v>
      </c>
      <c r="C5246" t="s">
        <v>19698</v>
      </c>
      <c r="D5246" t="s">
        <v>12801</v>
      </c>
      <c r="E5246" t="s">
        <v>12801</v>
      </c>
      <c r="F5246" t="s">
        <v>20312</v>
      </c>
      <c r="G5246" t="s">
        <v>20312</v>
      </c>
      <c r="H5246" t="s">
        <v>19698</v>
      </c>
      <c r="J5246" t="str">
        <f>IF(ISNUMBER(VALUE(RIGHT(Ordinato[[#This Row],[Indirizzo - Copia.1]],1))),"controlla","concatena")</f>
        <v>concatena</v>
      </c>
      <c r="K5246" t="s">
        <v>34355</v>
      </c>
      <c r="L5246" t="e">
        <f>_xlfn.TEXTAFTER(Ordinato[[#This Row],[Indirizzo di posta elettronica]],"@")</f>
        <v>#N/A</v>
      </c>
    </row>
    <row r="5247" spans="1:12" x14ac:dyDescent="0.3">
      <c r="A5247" t="s">
        <v>21</v>
      </c>
      <c r="B5247" t="s">
        <v>18650</v>
      </c>
      <c r="C5247" t="s">
        <v>27814</v>
      </c>
      <c r="D5247" t="s">
        <v>18621</v>
      </c>
      <c r="E5247" t="s">
        <v>18621</v>
      </c>
      <c r="F5247" t="s">
        <v>18652</v>
      </c>
      <c r="G5247" t="s">
        <v>18653</v>
      </c>
      <c r="H5247" t="s">
        <v>27815</v>
      </c>
      <c r="I5247" s="5" t="s">
        <v>20472</v>
      </c>
      <c r="J5247" t="str">
        <f>IF(ISNUMBER(VALUE(RIGHT(Ordinato[[#This Row],[Indirizzo - Copia.1]],1))),"controlla","concatena")</f>
        <v>concatena</v>
      </c>
      <c r="K5247" t="s">
        <v>33271</v>
      </c>
      <c r="L5247" t="str">
        <f>_xlfn.TEXTAFTER(Ordinato[[#This Row],[Indirizzo di posta elettronica]],"@")</f>
        <v>oscareamorina.it</v>
      </c>
    </row>
    <row r="5248" spans="1:12" x14ac:dyDescent="0.3">
      <c r="A5248" t="s">
        <v>7</v>
      </c>
      <c r="B5248" t="s">
        <v>3378</v>
      </c>
      <c r="C5248" t="s">
        <v>27816</v>
      </c>
      <c r="D5248" t="s">
        <v>3304</v>
      </c>
      <c r="E5248" t="s">
        <v>3304</v>
      </c>
      <c r="F5248" t="s">
        <v>20312</v>
      </c>
      <c r="G5248" t="s">
        <v>3380</v>
      </c>
      <c r="H5248" t="s">
        <v>23260</v>
      </c>
      <c r="I5248" s="5" t="s">
        <v>20444</v>
      </c>
      <c r="J5248" t="str">
        <f>IF(ISNUMBER(VALUE(RIGHT(Ordinato[[#This Row],[Indirizzo - Copia.1]],1))),"controlla","concatena")</f>
        <v>concatena</v>
      </c>
      <c r="K5248" t="s">
        <v>33272</v>
      </c>
      <c r="L5248" t="str">
        <f>_xlfn.TEXTAFTER(Ordinato[[#This Row],[Indirizzo di posta elettronica]],"@")</f>
        <v>studiopasqui.com</v>
      </c>
    </row>
    <row r="5249" spans="1:12" x14ac:dyDescent="0.3">
      <c r="A5249" t="s">
        <v>187</v>
      </c>
      <c r="B5249" t="s">
        <v>12170</v>
      </c>
      <c r="C5249" t="s">
        <v>27817</v>
      </c>
      <c r="D5249" t="s">
        <v>12049</v>
      </c>
      <c r="E5249" t="s">
        <v>12049</v>
      </c>
      <c r="F5249" t="s">
        <v>12172</v>
      </c>
      <c r="G5249" t="s">
        <v>12173</v>
      </c>
      <c r="H5249" t="s">
        <v>27818</v>
      </c>
      <c r="I5249" s="5" t="s">
        <v>20364</v>
      </c>
      <c r="J5249" t="str">
        <f>IF(ISNUMBER(VALUE(RIGHT(Ordinato[[#This Row],[Indirizzo - Copia.1]],1))),"controlla","concatena")</f>
        <v>concatena</v>
      </c>
      <c r="K5249" t="s">
        <v>33273</v>
      </c>
      <c r="L5249" t="str">
        <f>_xlfn.TEXTAFTER(Ordinato[[#This Row],[Indirizzo di posta elettronica]],"@")</f>
        <v>meridiana.mc.it</v>
      </c>
    </row>
    <row r="5250" spans="1:12" x14ac:dyDescent="0.3">
      <c r="A5250" t="s">
        <v>187</v>
      </c>
      <c r="B5250" t="s">
        <v>14575</v>
      </c>
      <c r="C5250" t="s">
        <v>27819</v>
      </c>
      <c r="D5250" t="s">
        <v>14577</v>
      </c>
      <c r="E5250" t="s">
        <v>14577</v>
      </c>
      <c r="F5250" t="s">
        <v>14578</v>
      </c>
      <c r="G5250" t="s">
        <v>14579</v>
      </c>
      <c r="H5250" s="3" t="s">
        <v>23320</v>
      </c>
      <c r="I5250" s="5">
        <v>26</v>
      </c>
      <c r="J5250" t="str">
        <f>IF(ISNUMBER(VALUE(RIGHT(Ordinato[[#This Row],[Indirizzo - Copia.1]],1))),"controlla","concatena")</f>
        <v>concatena</v>
      </c>
      <c r="K5250" t="s">
        <v>27820</v>
      </c>
      <c r="L5250" s="4" t="str">
        <f>_xlfn.TEXTAFTER(Ordinato[[#This Row],[Indirizzo di posta elettronica]],"@")</f>
        <v>libero.it</v>
      </c>
    </row>
    <row r="5251" spans="1:12" x14ac:dyDescent="0.3">
      <c r="A5251" t="s">
        <v>187</v>
      </c>
      <c r="B5251" t="s">
        <v>622</v>
      </c>
      <c r="C5251" t="s">
        <v>27821</v>
      </c>
      <c r="D5251" t="s">
        <v>580</v>
      </c>
      <c r="E5251" t="s">
        <v>580</v>
      </c>
      <c r="F5251" t="s">
        <v>20312</v>
      </c>
      <c r="G5251" t="s">
        <v>20312</v>
      </c>
      <c r="H5251" t="s">
        <v>27822</v>
      </c>
      <c r="I5251" s="5" t="s">
        <v>20322</v>
      </c>
      <c r="J5251" t="str">
        <f>IF(ISNUMBER(VALUE(RIGHT(Ordinato[[#This Row],[Indirizzo - Copia.1]],1))),"controlla","concatena")</f>
        <v>concatena</v>
      </c>
      <c r="K5251" t="s">
        <v>33274</v>
      </c>
      <c r="L5251" t="e">
        <f>_xlfn.TEXTAFTER(Ordinato[[#This Row],[Indirizzo di posta elettronica]],"@")</f>
        <v>#N/A</v>
      </c>
    </row>
    <row r="5252" spans="1:12" x14ac:dyDescent="0.3">
      <c r="A5252" t="s">
        <v>187</v>
      </c>
      <c r="B5252" t="s">
        <v>622</v>
      </c>
      <c r="C5252" t="s">
        <v>27823</v>
      </c>
      <c r="D5252" t="s">
        <v>4464</v>
      </c>
      <c r="E5252" t="s">
        <v>4468</v>
      </c>
      <c r="F5252" t="s">
        <v>559</v>
      </c>
      <c r="G5252" t="s">
        <v>560</v>
      </c>
      <c r="H5252" t="s">
        <v>26424</v>
      </c>
      <c r="I5252" s="5" t="s">
        <v>20322</v>
      </c>
      <c r="J5252" t="str">
        <f>IF(ISNUMBER(VALUE(RIGHT(Ordinato[[#This Row],[Indirizzo - Copia.1]],1))),"controlla","concatena")</f>
        <v>concatena</v>
      </c>
      <c r="K5252" t="s">
        <v>33275</v>
      </c>
      <c r="L5252" t="str">
        <f>_xlfn.TEXTAFTER(Ordinato[[#This Row],[Indirizzo di posta elettronica]],"@")</f>
        <v>lamacina.it</v>
      </c>
    </row>
    <row r="5253" spans="1:12" x14ac:dyDescent="0.3">
      <c r="A5253" t="s">
        <v>187</v>
      </c>
      <c r="B5253" t="s">
        <v>622</v>
      </c>
      <c r="C5253" t="s">
        <v>27824</v>
      </c>
      <c r="D5253" t="s">
        <v>15821</v>
      </c>
      <c r="E5253" t="s">
        <v>15821</v>
      </c>
      <c r="F5253" t="s">
        <v>16834</v>
      </c>
      <c r="G5253" t="s">
        <v>16835</v>
      </c>
      <c r="H5253" t="s">
        <v>27825</v>
      </c>
      <c r="I5253" s="5" t="s">
        <v>21249</v>
      </c>
      <c r="J5253" t="str">
        <f>IF(ISNUMBER(VALUE(RIGHT(Ordinato[[#This Row],[Indirizzo - Copia.1]],1))),"controlla","concatena")</f>
        <v>concatena</v>
      </c>
      <c r="K5253" t="s">
        <v>33276</v>
      </c>
      <c r="L5253" s="4" t="str">
        <f>_xlfn.TEXTAFTER(Ordinato[[#This Row],[Indirizzo di posta elettronica]],"@")</f>
        <v>gmail.com</v>
      </c>
    </row>
    <row r="5254" spans="1:12" x14ac:dyDescent="0.3">
      <c r="A5254" t="s">
        <v>187</v>
      </c>
      <c r="B5254" t="s">
        <v>188</v>
      </c>
      <c r="C5254" t="s">
        <v>24865</v>
      </c>
      <c r="D5254" t="s">
        <v>103</v>
      </c>
      <c r="E5254" t="s">
        <v>103</v>
      </c>
      <c r="F5254" t="s">
        <v>20312</v>
      </c>
      <c r="G5254" t="s">
        <v>190</v>
      </c>
      <c r="H5254" t="s">
        <v>22640</v>
      </c>
      <c r="I5254" s="5" t="s">
        <v>20322</v>
      </c>
      <c r="J5254" t="str">
        <f>IF(ISNUMBER(VALUE(RIGHT(Ordinato[[#This Row],[Indirizzo - Copia.1]],1))),"controlla","concatena")</f>
        <v>concatena</v>
      </c>
      <c r="K5254" t="s">
        <v>31409</v>
      </c>
      <c r="L5254" t="str">
        <f>_xlfn.TEXTAFTER(Ordinato[[#This Row],[Indirizzo di posta elettronica]],"@")</f>
        <v>info-net.it</v>
      </c>
    </row>
    <row r="5255" spans="1:12" x14ac:dyDescent="0.3">
      <c r="A5255" t="s">
        <v>187</v>
      </c>
      <c r="B5255" t="s">
        <v>6692</v>
      </c>
      <c r="C5255" t="s">
        <v>6693</v>
      </c>
      <c r="D5255" t="s">
        <v>6651</v>
      </c>
      <c r="E5255" t="s">
        <v>6651</v>
      </c>
      <c r="F5255" t="s">
        <v>20312</v>
      </c>
      <c r="G5255" t="s">
        <v>6694</v>
      </c>
      <c r="H5255" t="s">
        <v>27826</v>
      </c>
      <c r="I5255" s="5" t="s">
        <v>20508</v>
      </c>
      <c r="J5255" t="str">
        <f>IF(ISNUMBER(VALUE(RIGHT(Ordinato[[#This Row],[Indirizzo - Copia.1]],1))),"controlla","concatena")</f>
        <v>concatena</v>
      </c>
      <c r="K5255" t="s">
        <v>33277</v>
      </c>
      <c r="L5255" t="str">
        <f>_xlfn.TEXTAFTER(Ordinato[[#This Row],[Indirizzo di posta elettronica]],"@")</f>
        <v>caffeimperialejesi.it</v>
      </c>
    </row>
    <row r="5256" spans="1:12" x14ac:dyDescent="0.3">
      <c r="A5256" t="s">
        <v>187</v>
      </c>
      <c r="B5256" t="s">
        <v>14400</v>
      </c>
      <c r="C5256" t="s">
        <v>26276</v>
      </c>
      <c r="D5256" t="s">
        <v>14335</v>
      </c>
      <c r="E5256" t="s">
        <v>14335</v>
      </c>
      <c r="F5256" t="s">
        <v>14402</v>
      </c>
      <c r="G5256" t="s">
        <v>14403</v>
      </c>
      <c r="H5256" t="s">
        <v>23935</v>
      </c>
      <c r="I5256" s="5" t="s">
        <v>20322</v>
      </c>
      <c r="J5256" t="str">
        <f>IF(ISNUMBER(VALUE(RIGHT(Ordinato[[#This Row],[Indirizzo - Copia.1]],1))),"controlla","concatena")</f>
        <v>concatena</v>
      </c>
      <c r="K5256" t="s">
        <v>32293</v>
      </c>
      <c r="L5256" s="4" t="str">
        <f>_xlfn.TEXTAFTER(Ordinato[[#This Row],[Indirizzo di posta elettronica]],"@")</f>
        <v>libero.it</v>
      </c>
    </row>
    <row r="5257" spans="1:12" x14ac:dyDescent="0.3">
      <c r="A5257" t="s">
        <v>187</v>
      </c>
      <c r="B5257" t="s">
        <v>1294</v>
      </c>
      <c r="C5257" t="s">
        <v>25672</v>
      </c>
      <c r="D5257" t="s">
        <v>683</v>
      </c>
      <c r="E5257" t="s">
        <v>683</v>
      </c>
      <c r="F5257" t="s">
        <v>1295</v>
      </c>
      <c r="G5257" t="s">
        <v>20312</v>
      </c>
      <c r="H5257" t="s">
        <v>22390</v>
      </c>
      <c r="I5257" s="5" t="s">
        <v>21452</v>
      </c>
      <c r="J5257" t="str">
        <f>IF(ISNUMBER(VALUE(RIGHT(Ordinato[[#This Row],[Indirizzo - Copia.1]],1))),"controlla","concatena")</f>
        <v>concatena</v>
      </c>
      <c r="K5257" t="s">
        <v>31879</v>
      </c>
      <c r="L5257" t="e">
        <f>_xlfn.TEXTAFTER(Ordinato[[#This Row],[Indirizzo di posta elettronica]],"@")</f>
        <v>#N/A</v>
      </c>
    </row>
    <row r="5258" spans="1:12" x14ac:dyDescent="0.3">
      <c r="A5258" t="s">
        <v>187</v>
      </c>
      <c r="B5258" t="s">
        <v>2566</v>
      </c>
      <c r="C5258" t="s">
        <v>27827</v>
      </c>
      <c r="D5258" t="s">
        <v>2556</v>
      </c>
      <c r="E5258" t="s">
        <v>20246</v>
      </c>
      <c r="F5258" t="s">
        <v>2569</v>
      </c>
      <c r="G5258" t="s">
        <v>2570</v>
      </c>
      <c r="H5258" t="s">
        <v>27828</v>
      </c>
      <c r="I5258" s="5" t="s">
        <v>20322</v>
      </c>
      <c r="J5258" t="str">
        <f>IF(ISNUMBER(VALUE(RIGHT(Ordinato[[#This Row],[Indirizzo - Copia.1]],1))),"controlla","concatena")</f>
        <v>concatena</v>
      </c>
      <c r="K5258" t="s">
        <v>33278</v>
      </c>
      <c r="L5258" s="4" t="str">
        <f>_xlfn.TEXTAFTER(Ordinato[[#This Row],[Indirizzo di posta elettronica]],"@")</f>
        <v>libero.it</v>
      </c>
    </row>
    <row r="5259" spans="1:12" x14ac:dyDescent="0.3">
      <c r="A5259" t="s">
        <v>187</v>
      </c>
      <c r="B5259" t="s">
        <v>8860</v>
      </c>
      <c r="C5259" t="s">
        <v>27829</v>
      </c>
      <c r="D5259" t="s">
        <v>8849</v>
      </c>
      <c r="E5259" t="s">
        <v>8849</v>
      </c>
      <c r="F5259" t="s">
        <v>8862</v>
      </c>
      <c r="G5259" t="s">
        <v>20312</v>
      </c>
      <c r="H5259" t="s">
        <v>27830</v>
      </c>
      <c r="I5259" s="5" t="s">
        <v>20389</v>
      </c>
      <c r="J5259" t="str">
        <f>IF(ISNUMBER(VALUE(RIGHT(Ordinato[[#This Row],[Indirizzo - Copia.1]],1))),"controlla","concatena")</f>
        <v>concatena</v>
      </c>
      <c r="K5259" t="s">
        <v>33279</v>
      </c>
      <c r="L5259" t="e">
        <f>_xlfn.TEXTAFTER(Ordinato[[#This Row],[Indirizzo di posta elettronica]],"@")</f>
        <v>#N/A</v>
      </c>
    </row>
    <row r="5260" spans="1:12" x14ac:dyDescent="0.3">
      <c r="A5260" t="s">
        <v>187</v>
      </c>
      <c r="B5260" t="s">
        <v>9322</v>
      </c>
      <c r="C5260" t="s">
        <v>25189</v>
      </c>
      <c r="D5260" t="s">
        <v>8949</v>
      </c>
      <c r="E5260" t="s">
        <v>8949</v>
      </c>
      <c r="F5260" t="s">
        <v>9324</v>
      </c>
      <c r="G5260" t="s">
        <v>9325</v>
      </c>
      <c r="H5260" t="s">
        <v>21295</v>
      </c>
      <c r="I5260" s="5" t="s">
        <v>20351</v>
      </c>
      <c r="J5260" t="str">
        <f>IF(ISNUMBER(VALUE(RIGHT(Ordinato[[#This Row],[Indirizzo - Copia.1]],1))),"controlla","concatena")</f>
        <v>concatena</v>
      </c>
      <c r="K5260" t="s">
        <v>31590</v>
      </c>
      <c r="L5260" t="str">
        <f>_xlfn.TEXTAFTER(Ordinato[[#This Row],[Indirizzo di posta elettronica]],"@")</f>
        <v>uisp.it</v>
      </c>
    </row>
    <row r="5261" spans="1:12" x14ac:dyDescent="0.3">
      <c r="A5261" t="s">
        <v>187</v>
      </c>
      <c r="B5261" t="s">
        <v>305</v>
      </c>
      <c r="C5261" t="s">
        <v>27831</v>
      </c>
      <c r="D5261" t="s">
        <v>16770</v>
      </c>
      <c r="E5261" t="s">
        <v>16770</v>
      </c>
      <c r="F5261" t="s">
        <v>16771</v>
      </c>
      <c r="G5261" t="s">
        <v>16772</v>
      </c>
      <c r="H5261" t="s">
        <v>21992</v>
      </c>
      <c r="I5261" s="5" t="s">
        <v>20322</v>
      </c>
      <c r="J5261" t="str">
        <f>IF(ISNUMBER(VALUE(RIGHT(Ordinato[[#This Row],[Indirizzo - Copia.1]],1))),"controlla","concatena")</f>
        <v>concatena</v>
      </c>
      <c r="K5261" t="s">
        <v>33280</v>
      </c>
      <c r="L5261" t="str">
        <f>_xlfn.TEXTAFTER(Ordinato[[#This Row],[Indirizzo di posta elettronica]],"@")</f>
        <v>ostellodellascensione.it</v>
      </c>
    </row>
    <row r="5262" spans="1:12" x14ac:dyDescent="0.3">
      <c r="A5262" t="s">
        <v>187</v>
      </c>
      <c r="B5262" t="s">
        <v>305</v>
      </c>
      <c r="C5262" t="s">
        <v>27832</v>
      </c>
      <c r="D5262" t="s">
        <v>267</v>
      </c>
      <c r="E5262" t="s">
        <v>275</v>
      </c>
      <c r="F5262" t="s">
        <v>20312</v>
      </c>
      <c r="G5262" t="s">
        <v>307</v>
      </c>
      <c r="H5262" t="s">
        <v>27790</v>
      </c>
      <c r="I5262" s="5" t="s">
        <v>20691</v>
      </c>
      <c r="J5262" t="str">
        <f>IF(ISNUMBER(VALUE(RIGHT(Ordinato[[#This Row],[Indirizzo - Copia.1]],1))),"controlla","concatena")</f>
        <v>concatena</v>
      </c>
      <c r="K5262" t="s">
        <v>33281</v>
      </c>
      <c r="L5262" t="str">
        <f>_xlfn.TEXTAFTER(Ordinato[[#This Row],[Indirizzo di posta elettronica]],"@")</f>
        <v>oasisanbenedetto.it</v>
      </c>
    </row>
    <row r="5263" spans="1:12" x14ac:dyDescent="0.3">
      <c r="A5263" t="s">
        <v>187</v>
      </c>
      <c r="B5263" t="s">
        <v>305</v>
      </c>
      <c r="C5263" t="s">
        <v>27833</v>
      </c>
      <c r="D5263" t="s">
        <v>14066</v>
      </c>
      <c r="E5263" t="s">
        <v>14066</v>
      </c>
      <c r="F5263" t="s">
        <v>14136</v>
      </c>
      <c r="G5263" t="s">
        <v>14137</v>
      </c>
      <c r="H5263" t="s">
        <v>27834</v>
      </c>
      <c r="I5263" s="5" t="s">
        <v>20322</v>
      </c>
      <c r="J5263" t="str">
        <f>IF(ISNUMBER(VALUE(RIGHT(Ordinato[[#This Row],[Indirizzo - Copia.1]],1))),"controlla","concatena")</f>
        <v>concatena</v>
      </c>
      <c r="K5263" t="s">
        <v>33282</v>
      </c>
      <c r="L5263" t="str">
        <f>_xlfn.TEXTAFTER(Ordinato[[#This Row],[Indirizzo di posta elettronica]],"@")</f>
        <v>hotelgrimalditreia.it</v>
      </c>
    </row>
    <row r="5264" spans="1:12" x14ac:dyDescent="0.3">
      <c r="A5264" t="s">
        <v>187</v>
      </c>
      <c r="B5264" t="s">
        <v>5652</v>
      </c>
      <c r="C5264" t="s">
        <v>27835</v>
      </c>
      <c r="D5264" t="s">
        <v>1864</v>
      </c>
      <c r="E5264" t="s">
        <v>1864</v>
      </c>
      <c r="F5264" t="s">
        <v>27836</v>
      </c>
      <c r="G5264" t="s">
        <v>5655</v>
      </c>
      <c r="H5264" t="s">
        <v>21777</v>
      </c>
      <c r="I5264" s="5" t="s">
        <v>20335</v>
      </c>
      <c r="J5264" t="str">
        <f>IF(ISNUMBER(VALUE(RIGHT(Ordinato[[#This Row],[Indirizzo - Copia.1]],1))),"controlla","concatena")</f>
        <v>concatena</v>
      </c>
      <c r="K5264" t="s">
        <v>33283</v>
      </c>
      <c r="L5264" t="str">
        <f>_xlfn.TEXTAFTER(Ordinato[[#This Row],[Indirizzo di posta elettronica]],"@")</f>
        <v>aighostels.com</v>
      </c>
    </row>
    <row r="5265" spans="1:12" x14ac:dyDescent="0.3">
      <c r="A5265" t="s">
        <v>187</v>
      </c>
      <c r="B5265" t="s">
        <v>14255</v>
      </c>
      <c r="C5265" t="s">
        <v>19698</v>
      </c>
      <c r="D5265" t="s">
        <v>14214</v>
      </c>
      <c r="E5265" t="s">
        <v>14256</v>
      </c>
      <c r="F5265" t="s">
        <v>20312</v>
      </c>
      <c r="G5265" t="s">
        <v>20312</v>
      </c>
      <c r="H5265" t="s">
        <v>19698</v>
      </c>
      <c r="J5265" t="str">
        <f>IF(ISNUMBER(VALUE(RIGHT(Ordinato[[#This Row],[Indirizzo - Copia.1]],1))),"controlla","concatena")</f>
        <v>concatena</v>
      </c>
      <c r="K5265" t="s">
        <v>34355</v>
      </c>
      <c r="L5265" t="e">
        <f>_xlfn.TEXTAFTER(Ordinato[[#This Row],[Indirizzo di posta elettronica]],"@")</f>
        <v>#N/A</v>
      </c>
    </row>
    <row r="5266" spans="1:12" x14ac:dyDescent="0.3">
      <c r="A5266" t="s">
        <v>187</v>
      </c>
      <c r="B5266" t="s">
        <v>557</v>
      </c>
      <c r="C5266" t="s">
        <v>27837</v>
      </c>
      <c r="D5266" t="s">
        <v>536</v>
      </c>
      <c r="E5266" t="s">
        <v>536</v>
      </c>
      <c r="F5266" t="s">
        <v>559</v>
      </c>
      <c r="G5266" t="s">
        <v>560</v>
      </c>
      <c r="H5266" t="s">
        <v>27838</v>
      </c>
      <c r="I5266" s="5" t="s">
        <v>20444</v>
      </c>
      <c r="J5266" t="str">
        <f>IF(ISNUMBER(VALUE(RIGHT(Ordinato[[#This Row],[Indirizzo - Copia.1]],1))),"controlla","concatena")</f>
        <v>concatena</v>
      </c>
      <c r="K5266" t="s">
        <v>33284</v>
      </c>
      <c r="L5266" t="str">
        <f>_xlfn.TEXTAFTER(Ordinato[[#This Row],[Indirizzo di posta elettronica]],"@")</f>
        <v>lamacina.it</v>
      </c>
    </row>
    <row r="5267" spans="1:12" x14ac:dyDescent="0.3">
      <c r="A5267" t="s">
        <v>187</v>
      </c>
      <c r="B5267" t="s">
        <v>14836</v>
      </c>
      <c r="C5267" t="s">
        <v>19698</v>
      </c>
      <c r="D5267" t="s">
        <v>14577</v>
      </c>
      <c r="E5267" t="s">
        <v>20247</v>
      </c>
      <c r="F5267" t="s">
        <v>14838</v>
      </c>
      <c r="G5267" t="s">
        <v>14839</v>
      </c>
      <c r="H5267" t="s">
        <v>19698</v>
      </c>
      <c r="J5267" t="str">
        <f>IF(ISNUMBER(VALUE(RIGHT(Ordinato[[#This Row],[Indirizzo - Copia.1]],1))),"controlla","concatena")</f>
        <v>concatena</v>
      </c>
      <c r="K5267" t="s">
        <v>34355</v>
      </c>
      <c r="L5267" t="str">
        <f>_xlfn.TEXTAFTER(Ordinato[[#This Row],[Indirizzo di posta elettronica]],"@")</f>
        <v>pioistituto.it</v>
      </c>
    </row>
    <row r="5268" spans="1:12" x14ac:dyDescent="0.3">
      <c r="A5268" t="s">
        <v>187</v>
      </c>
      <c r="B5268" t="s">
        <v>16306</v>
      </c>
      <c r="C5268" t="s">
        <v>27839</v>
      </c>
      <c r="D5268" t="s">
        <v>16283</v>
      </c>
      <c r="E5268" t="s">
        <v>16283</v>
      </c>
      <c r="F5268" t="s">
        <v>20312</v>
      </c>
      <c r="G5268" t="s">
        <v>20312</v>
      </c>
      <c r="H5268" t="s">
        <v>27840</v>
      </c>
      <c r="I5268" s="5" t="s">
        <v>20444</v>
      </c>
      <c r="J5268" t="str">
        <f>IF(ISNUMBER(VALUE(RIGHT(Ordinato[[#This Row],[Indirizzo - Copia.1]],1))),"controlla","concatena")</f>
        <v>concatena</v>
      </c>
      <c r="K5268" t="s">
        <v>33285</v>
      </c>
      <c r="L5268" t="e">
        <f>_xlfn.TEXTAFTER(Ordinato[[#This Row],[Indirizzo di posta elettronica]],"@")</f>
        <v>#N/A</v>
      </c>
    </row>
    <row r="5269" spans="1:12" x14ac:dyDescent="0.3">
      <c r="A5269" t="s">
        <v>36</v>
      </c>
      <c r="B5269" t="s">
        <v>12521</v>
      </c>
      <c r="C5269" t="s">
        <v>27841</v>
      </c>
      <c r="D5269" t="s">
        <v>12519</v>
      </c>
      <c r="E5269" t="s">
        <v>12519</v>
      </c>
      <c r="F5269" t="s">
        <v>12523</v>
      </c>
      <c r="G5269" t="s">
        <v>12524</v>
      </c>
      <c r="H5269" t="s">
        <v>20617</v>
      </c>
      <c r="I5269" s="5" t="s">
        <v>20418</v>
      </c>
      <c r="J5269" t="str">
        <f>IF(ISNUMBER(VALUE(RIGHT(Ordinato[[#This Row],[Indirizzo - Copia.1]],1))),"controlla","concatena")</f>
        <v>concatena</v>
      </c>
      <c r="K5269" t="s">
        <v>33286</v>
      </c>
      <c r="L5269" t="str">
        <f>_xlfn.TEXTAFTER(Ordinato[[#This Row],[Indirizzo di posta elettronica]],"@")</f>
        <v>dimensionenatura.org</v>
      </c>
    </row>
    <row r="5270" spans="1:12" x14ac:dyDescent="0.3">
      <c r="A5270" t="s">
        <v>680</v>
      </c>
      <c r="B5270" t="s">
        <v>19701</v>
      </c>
      <c r="C5270" t="s">
        <v>20311</v>
      </c>
      <c r="D5270" t="s">
        <v>1864</v>
      </c>
      <c r="E5270" t="s">
        <v>5703</v>
      </c>
      <c r="F5270" t="s">
        <v>20312</v>
      </c>
      <c r="G5270" t="s">
        <v>34410</v>
      </c>
      <c r="H5270" s="3" t="s">
        <v>29086</v>
      </c>
      <c r="I5270" s="5">
        <v>19</v>
      </c>
      <c r="J5270" t="str">
        <f>IF(ISNUMBER(VALUE(RIGHT(Ordinato[[#This Row],[Indirizzo - Copia.1]],1))),"controlla","concatena")</f>
        <v>concatena</v>
      </c>
      <c r="K5270" s="3" t="s">
        <v>29088</v>
      </c>
      <c r="L5270" s="4" t="str">
        <f>_xlfn.TEXTAFTER(Ordinato[[#This Row],[Indirizzo di posta elettronica]],"@")</f>
        <v>fastwebnet.it  ; stabilimento.otello@gmail.com</v>
      </c>
    </row>
    <row r="5271" spans="1:12" x14ac:dyDescent="0.3">
      <c r="A5271" t="s">
        <v>13</v>
      </c>
      <c r="B5271" t="s">
        <v>11950</v>
      </c>
      <c r="C5271" t="s">
        <v>21306</v>
      </c>
      <c r="D5271" t="s">
        <v>11882</v>
      </c>
      <c r="E5271" t="s">
        <v>11882</v>
      </c>
      <c r="F5271" t="s">
        <v>11948</v>
      </c>
      <c r="G5271" t="s">
        <v>34389</v>
      </c>
      <c r="H5271" t="s">
        <v>21307</v>
      </c>
      <c r="I5271" s="5" t="s">
        <v>20846</v>
      </c>
      <c r="J5271" t="str">
        <f>IF(ISNUMBER(VALUE(RIGHT(Ordinato[[#This Row],[Indirizzo - Copia.1]],1))),"controlla","concatena")</f>
        <v>concatena</v>
      </c>
      <c r="K5271" t="s">
        <v>29526</v>
      </c>
      <c r="L5271" t="str">
        <f>_xlfn.TEXTAFTER(Ordinato[[#This Row],[Indirizzo di posta elettronica]],"@")</f>
        <v>villanumoviv.com ; marleentijdeman@me.com</v>
      </c>
    </row>
    <row r="5272" spans="1:12" x14ac:dyDescent="0.3">
      <c r="A5272" t="s">
        <v>83</v>
      </c>
      <c r="B5272" t="s">
        <v>12648</v>
      </c>
      <c r="C5272" t="s">
        <v>27842</v>
      </c>
      <c r="D5272" t="s">
        <v>12635</v>
      </c>
      <c r="E5272" t="s">
        <v>12635</v>
      </c>
      <c r="F5272" t="s">
        <v>20312</v>
      </c>
      <c r="G5272" t="s">
        <v>20312</v>
      </c>
      <c r="H5272" t="s">
        <v>27843</v>
      </c>
      <c r="I5272" s="5" t="s">
        <v>20439</v>
      </c>
      <c r="J5272" t="str">
        <f>IF(ISNUMBER(VALUE(RIGHT(Ordinato[[#This Row],[Indirizzo - Copia.1]],1))),"controlla","concatena")</f>
        <v>concatena</v>
      </c>
      <c r="K5272" t="s">
        <v>33287</v>
      </c>
      <c r="L5272" t="e">
        <f>_xlfn.TEXTAFTER(Ordinato[[#This Row],[Indirizzo di posta elettronica]],"@")</f>
        <v>#N/A</v>
      </c>
    </row>
    <row r="5273" spans="1:12" x14ac:dyDescent="0.3">
      <c r="A5273" t="s">
        <v>13</v>
      </c>
      <c r="B5273" t="s">
        <v>13058</v>
      </c>
      <c r="C5273" t="s">
        <v>13059</v>
      </c>
      <c r="D5273" t="s">
        <v>13026</v>
      </c>
      <c r="E5273" t="s">
        <v>13026</v>
      </c>
      <c r="F5273" t="s">
        <v>20312</v>
      </c>
      <c r="G5273" t="s">
        <v>20312</v>
      </c>
      <c r="H5273" t="s">
        <v>24887</v>
      </c>
      <c r="I5273" s="5" t="s">
        <v>20339</v>
      </c>
      <c r="J5273" t="str">
        <f>IF(ISNUMBER(VALUE(RIGHT(Ordinato[[#This Row],[Indirizzo - Copia.1]],1))),"controlla","concatena")</f>
        <v>concatena</v>
      </c>
      <c r="K5273" t="s">
        <v>33288</v>
      </c>
      <c r="L5273" t="e">
        <f>_xlfn.TEXTAFTER(Ordinato[[#This Row],[Indirizzo di posta elettronica]],"@")</f>
        <v>#N/A</v>
      </c>
    </row>
    <row r="5274" spans="1:12" x14ac:dyDescent="0.3">
      <c r="A5274" t="s">
        <v>83</v>
      </c>
      <c r="B5274" t="s">
        <v>12963</v>
      </c>
      <c r="C5274" t="s">
        <v>27844</v>
      </c>
      <c r="D5274" t="s">
        <v>12801</v>
      </c>
      <c r="E5274" t="s">
        <v>12801</v>
      </c>
      <c r="F5274" t="s">
        <v>20312</v>
      </c>
      <c r="G5274" t="s">
        <v>34444</v>
      </c>
      <c r="H5274" t="s">
        <v>25913</v>
      </c>
      <c r="I5274" s="5" t="s">
        <v>20691</v>
      </c>
      <c r="J5274" t="str">
        <f>IF(ISNUMBER(VALUE(RIGHT(Ordinato[[#This Row],[Indirizzo - Copia.1]],1))),"controlla","concatena")</f>
        <v>concatena</v>
      </c>
      <c r="K5274" t="s">
        <v>33289</v>
      </c>
      <c r="L5274" s="8" t="str">
        <f>_xlfn.TEXTAFTER(Ordinato[[#This Row],[Indirizzo di posta elettronica]],"@")</f>
        <v>pacificblue.it  ; annarombini@alice.it</v>
      </c>
    </row>
    <row r="5275" spans="1:12" x14ac:dyDescent="0.3">
      <c r="A5275" t="s">
        <v>13</v>
      </c>
      <c r="B5275" t="s">
        <v>522</v>
      </c>
      <c r="C5275" t="s">
        <v>27845</v>
      </c>
      <c r="D5275" t="s">
        <v>317</v>
      </c>
      <c r="E5275" t="s">
        <v>524</v>
      </c>
      <c r="F5275" t="s">
        <v>20312</v>
      </c>
      <c r="G5275" t="s">
        <v>525</v>
      </c>
      <c r="H5275" t="s">
        <v>27846</v>
      </c>
      <c r="I5275" s="5" t="s">
        <v>20434</v>
      </c>
      <c r="J5275" t="str">
        <f>IF(ISNUMBER(VALUE(RIGHT(Ordinato[[#This Row],[Indirizzo - Copia.1]],1))),"controlla","concatena")</f>
        <v>concatena</v>
      </c>
      <c r="K5275" t="s">
        <v>33290</v>
      </c>
      <c r="L5275" s="4" t="str">
        <f>_xlfn.TEXTAFTER(Ordinato[[#This Row],[Indirizzo di posta elettronica]],"@")</f>
        <v>gmail.com</v>
      </c>
    </row>
    <row r="5276" spans="1:12" x14ac:dyDescent="0.3">
      <c r="A5276" t="s">
        <v>13</v>
      </c>
      <c r="B5276" t="s">
        <v>2052</v>
      </c>
      <c r="C5276" t="s">
        <v>25918</v>
      </c>
      <c r="D5276" t="s">
        <v>1907</v>
      </c>
      <c r="E5276" t="s">
        <v>1907</v>
      </c>
      <c r="F5276" t="s">
        <v>20312</v>
      </c>
      <c r="G5276" t="s">
        <v>20312</v>
      </c>
      <c r="H5276" t="s">
        <v>21449</v>
      </c>
      <c r="I5276" s="5" t="s">
        <v>20508</v>
      </c>
      <c r="J5276" t="str">
        <f>IF(ISNUMBER(VALUE(RIGHT(Ordinato[[#This Row],[Indirizzo - Copia.1]],1))),"controlla","concatena")</f>
        <v>concatena</v>
      </c>
      <c r="K5276" t="s">
        <v>32049</v>
      </c>
      <c r="L5276" t="e">
        <f>_xlfn.TEXTAFTER(Ordinato[[#This Row],[Indirizzo di posta elettronica]],"@")</f>
        <v>#N/A</v>
      </c>
    </row>
    <row r="5277" spans="1:12" x14ac:dyDescent="0.3">
      <c r="A5277" t="s">
        <v>13</v>
      </c>
      <c r="B5277" t="s">
        <v>1523</v>
      </c>
      <c r="C5277" t="s">
        <v>19698</v>
      </c>
      <c r="D5277" t="s">
        <v>683</v>
      </c>
      <c r="E5277" t="s">
        <v>683</v>
      </c>
      <c r="F5277" t="s">
        <v>20312</v>
      </c>
      <c r="G5277" t="s">
        <v>1524</v>
      </c>
      <c r="H5277" t="s">
        <v>19698</v>
      </c>
      <c r="J5277" t="str">
        <f>IF(ISNUMBER(VALUE(RIGHT(Ordinato[[#This Row],[Indirizzo - Copia.1]],1))),"controlla","concatena")</f>
        <v>concatena</v>
      </c>
      <c r="K5277" t="s">
        <v>34355</v>
      </c>
      <c r="L5277" t="str">
        <f>_xlfn.TEXTAFTER(Ordinato[[#This Row],[Indirizzo di posta elettronica]],"@")</f>
        <v>email.it</v>
      </c>
    </row>
    <row r="5278" spans="1:12" x14ac:dyDescent="0.3">
      <c r="A5278" t="s">
        <v>680</v>
      </c>
      <c r="B5278" t="s">
        <v>17246</v>
      </c>
      <c r="C5278" t="s">
        <v>27847</v>
      </c>
      <c r="D5278" t="s">
        <v>15821</v>
      </c>
      <c r="E5278" t="s">
        <v>15821</v>
      </c>
      <c r="F5278" t="s">
        <v>20312</v>
      </c>
      <c r="G5278" t="s">
        <v>20312</v>
      </c>
      <c r="H5278" s="3" t="s">
        <v>21156</v>
      </c>
      <c r="I5278" s="5">
        <v>21</v>
      </c>
      <c r="J5278" t="str">
        <f>IF(ISNUMBER(VALUE(RIGHT(Ordinato[[#This Row],[Indirizzo - Copia.1]],1))),"controlla","concatena")</f>
        <v>concatena</v>
      </c>
      <c r="K5278" t="s">
        <v>33291</v>
      </c>
      <c r="L5278" t="e">
        <f>_xlfn.TEXTAFTER(Ordinato[[#This Row],[Indirizzo di posta elettronica]],"@")</f>
        <v>#N/A</v>
      </c>
    </row>
    <row r="5279" spans="1:12" x14ac:dyDescent="0.3">
      <c r="A5279" t="s">
        <v>21</v>
      </c>
      <c r="B5279" t="s">
        <v>8570</v>
      </c>
      <c r="C5279" t="s">
        <v>27848</v>
      </c>
      <c r="D5279" t="s">
        <v>8454</v>
      </c>
      <c r="E5279" t="s">
        <v>8454</v>
      </c>
      <c r="F5279" t="s">
        <v>8572</v>
      </c>
      <c r="G5279" t="s">
        <v>8573</v>
      </c>
      <c r="H5279" t="s">
        <v>27849</v>
      </c>
      <c r="I5279" s="5" t="s">
        <v>20351</v>
      </c>
      <c r="J5279" t="str">
        <f>IF(ISNUMBER(VALUE(RIGHT(Ordinato[[#This Row],[Indirizzo - Copia.1]],1))),"controlla","concatena")</f>
        <v>concatena</v>
      </c>
      <c r="K5279" t="s">
        <v>33292</v>
      </c>
      <c r="L5279" t="str">
        <f>_xlfn.TEXTAFTER(Ordinato[[#This Row],[Indirizzo di posta elettronica]],"@")</f>
        <v>hpconero.it</v>
      </c>
    </row>
    <row r="5280" spans="1:12" x14ac:dyDescent="0.3">
      <c r="A5280" t="s">
        <v>21</v>
      </c>
      <c r="B5280" t="s">
        <v>2225</v>
      </c>
      <c r="C5280" t="s">
        <v>27850</v>
      </c>
      <c r="D5280" t="s">
        <v>1907</v>
      </c>
      <c r="E5280" t="s">
        <v>1907</v>
      </c>
      <c r="F5280" t="s">
        <v>2227</v>
      </c>
      <c r="G5280" t="s">
        <v>2228</v>
      </c>
      <c r="H5280" t="s">
        <v>21251</v>
      </c>
      <c r="I5280" s="5" t="s">
        <v>20487</v>
      </c>
      <c r="J5280" t="str">
        <f>IF(ISNUMBER(VALUE(RIGHT(Ordinato[[#This Row],[Indirizzo - Copia.1]],1))),"controlla","concatena")</f>
        <v>concatena</v>
      </c>
      <c r="K5280" t="s">
        <v>33293</v>
      </c>
      <c r="L5280" t="str">
        <f>_xlfn.TEXTAFTER(Ordinato[[#This Row],[Indirizzo di posta elettronica]],"@")</f>
        <v>hotelpalazzi.com</v>
      </c>
    </row>
    <row r="5281" spans="1:12" x14ac:dyDescent="0.3">
      <c r="A5281" t="s">
        <v>13</v>
      </c>
      <c r="B5281" t="s">
        <v>1536</v>
      </c>
      <c r="C5281" t="s">
        <v>27851</v>
      </c>
      <c r="D5281" t="s">
        <v>683</v>
      </c>
      <c r="E5281" t="s">
        <v>1316</v>
      </c>
      <c r="F5281" t="s">
        <v>20312</v>
      </c>
      <c r="G5281" t="s">
        <v>1539</v>
      </c>
      <c r="H5281" t="s">
        <v>27852</v>
      </c>
      <c r="I5281" s="5" t="s">
        <v>27853</v>
      </c>
      <c r="J5281" t="str">
        <f>IF(ISNUMBER(VALUE(RIGHT(Ordinato[[#This Row],[Indirizzo - Copia.1]],1))),"controlla","concatena")</f>
        <v>concatena</v>
      </c>
      <c r="K5281" t="s">
        <v>33294</v>
      </c>
      <c r="L5281" s="4" t="str">
        <f>_xlfn.TEXTAFTER(Ordinato[[#This Row],[Indirizzo di posta elettronica]],"@")</f>
        <v>libero.it</v>
      </c>
    </row>
    <row r="5282" spans="1:12" x14ac:dyDescent="0.3">
      <c r="A5282" t="s">
        <v>13</v>
      </c>
      <c r="B5282" t="s">
        <v>1998</v>
      </c>
      <c r="C5282" t="s">
        <v>27854</v>
      </c>
      <c r="D5282" t="s">
        <v>1907</v>
      </c>
      <c r="E5282" t="s">
        <v>1907</v>
      </c>
      <c r="F5282" t="s">
        <v>20312</v>
      </c>
      <c r="G5282" t="s">
        <v>20312</v>
      </c>
      <c r="H5282" t="s">
        <v>22880</v>
      </c>
      <c r="I5282" s="5" t="s">
        <v>20587</v>
      </c>
      <c r="J5282" t="str">
        <f>IF(ISNUMBER(VALUE(RIGHT(Ordinato[[#This Row],[Indirizzo - Copia.1]],1))),"controlla","concatena")</f>
        <v>concatena</v>
      </c>
      <c r="K5282" t="s">
        <v>33295</v>
      </c>
      <c r="L5282" t="e">
        <f>_xlfn.TEXTAFTER(Ordinato[[#This Row],[Indirizzo di posta elettronica]],"@")</f>
        <v>#N/A</v>
      </c>
    </row>
    <row r="5283" spans="1:12" x14ac:dyDescent="0.3">
      <c r="A5283" t="s">
        <v>83</v>
      </c>
      <c r="B5283" t="s">
        <v>8912</v>
      </c>
      <c r="C5283" t="s">
        <v>27855</v>
      </c>
      <c r="D5283" t="s">
        <v>8849</v>
      </c>
      <c r="E5283" t="s">
        <v>8849</v>
      </c>
      <c r="F5283" t="s">
        <v>8914</v>
      </c>
      <c r="G5283" t="s">
        <v>8915</v>
      </c>
      <c r="H5283" t="s">
        <v>27856</v>
      </c>
      <c r="I5283" s="5" t="s">
        <v>20536</v>
      </c>
      <c r="J5283" t="str">
        <f>IF(ISNUMBER(VALUE(RIGHT(Ordinato[[#This Row],[Indirizzo - Copia.1]],1))),"controlla","concatena")</f>
        <v>concatena</v>
      </c>
      <c r="K5283" t="s">
        <v>33296</v>
      </c>
      <c r="L5283" s="4" t="str">
        <f>_xlfn.TEXTAFTER(Ordinato[[#This Row],[Indirizzo di posta elettronica]],"@")</f>
        <v>gmail.com</v>
      </c>
    </row>
    <row r="5284" spans="1:12" x14ac:dyDescent="0.3">
      <c r="A5284" t="s">
        <v>7</v>
      </c>
      <c r="B5284" t="s">
        <v>10669</v>
      </c>
      <c r="C5284" t="s">
        <v>19698</v>
      </c>
      <c r="D5284" t="s">
        <v>10654</v>
      </c>
      <c r="E5284" t="s">
        <v>19777</v>
      </c>
      <c r="F5284" t="s">
        <v>10671</v>
      </c>
      <c r="G5284" t="s">
        <v>10672</v>
      </c>
      <c r="H5284" t="s">
        <v>19698</v>
      </c>
      <c r="J5284" t="str">
        <f>IF(ISNUMBER(VALUE(RIGHT(Ordinato[[#This Row],[Indirizzo - Copia.1]],1))),"controlla","concatena")</f>
        <v>concatena</v>
      </c>
      <c r="K5284" t="s">
        <v>34355</v>
      </c>
      <c r="L5284" s="4" t="str">
        <f>_xlfn.TEXTAFTER(Ordinato[[#This Row],[Indirizzo di posta elettronica]],"@")</f>
        <v>gmail.com</v>
      </c>
    </row>
    <row r="5285" spans="1:12" x14ac:dyDescent="0.3">
      <c r="A5285" t="s">
        <v>21</v>
      </c>
      <c r="B5285" t="s">
        <v>12453</v>
      </c>
      <c r="C5285" t="s">
        <v>27857</v>
      </c>
      <c r="D5285" t="s">
        <v>12427</v>
      </c>
      <c r="E5285" t="s">
        <v>12427</v>
      </c>
      <c r="F5285" t="s">
        <v>12455</v>
      </c>
      <c r="G5285" t="s">
        <v>12456</v>
      </c>
      <c r="H5285" t="s">
        <v>27858</v>
      </c>
      <c r="I5285" s="5" t="s">
        <v>20335</v>
      </c>
      <c r="J5285" t="str">
        <f>IF(ISNUMBER(VALUE(RIGHT(Ordinato[[#This Row],[Indirizzo - Copia.1]],1))),"controlla","concatena")</f>
        <v>concatena</v>
      </c>
      <c r="K5285" t="s">
        <v>33297</v>
      </c>
      <c r="L5285" t="str">
        <f>_xlfn.TEXTAFTER(Ordinato[[#This Row],[Indirizzo di posta elettronica]],"@")</f>
        <v>palazzocarradori.com</v>
      </c>
    </row>
    <row r="5286" spans="1:12" x14ac:dyDescent="0.3">
      <c r="A5286" t="s">
        <v>21</v>
      </c>
      <c r="B5286" t="s">
        <v>14998</v>
      </c>
      <c r="C5286" t="s">
        <v>27859</v>
      </c>
      <c r="D5286" t="s">
        <v>14577</v>
      </c>
      <c r="E5286" t="s">
        <v>14577</v>
      </c>
      <c r="F5286" t="s">
        <v>15000</v>
      </c>
      <c r="G5286" t="s">
        <v>15001</v>
      </c>
      <c r="H5286" t="s">
        <v>21866</v>
      </c>
      <c r="I5286" s="5" t="s">
        <v>20595</v>
      </c>
      <c r="J5286" t="str">
        <f>IF(ISNUMBER(VALUE(RIGHT(Ordinato[[#This Row],[Indirizzo - Copia.1]],1))),"controlla","concatena")</f>
        <v>concatena</v>
      </c>
      <c r="K5286" t="s">
        <v>33298</v>
      </c>
      <c r="L5286" t="str">
        <f>_xlfn.TEXTAFTER(Ordinato[[#This Row],[Indirizzo di posta elettronica]],"@")</f>
        <v>palazzodeimercanti.it</v>
      </c>
    </row>
    <row r="5287" spans="1:12" x14ac:dyDescent="0.3">
      <c r="A5287" t="s">
        <v>13</v>
      </c>
      <c r="B5287" t="s">
        <v>15281</v>
      </c>
      <c r="C5287" t="s">
        <v>27860</v>
      </c>
      <c r="D5287" t="s">
        <v>15283</v>
      </c>
      <c r="E5287" t="s">
        <v>15283</v>
      </c>
      <c r="F5287" t="s">
        <v>15284</v>
      </c>
      <c r="G5287" t="s">
        <v>15285</v>
      </c>
      <c r="H5287" t="s">
        <v>27861</v>
      </c>
      <c r="I5287" s="5" t="s">
        <v>20322</v>
      </c>
      <c r="J5287" t="str">
        <f>IF(ISNUMBER(VALUE(RIGHT(Ordinato[[#This Row],[Indirizzo - Copia.1]],1))),"controlla","concatena")</f>
        <v>concatena</v>
      </c>
      <c r="K5287" t="s">
        <v>33299</v>
      </c>
      <c r="L5287" t="str">
        <f>_xlfn.TEXTAFTER(Ordinato[[#This Row],[Indirizzo di posta elettronica]],"@")</f>
        <v>palazzogalanti.it</v>
      </c>
    </row>
    <row r="5288" spans="1:12" x14ac:dyDescent="0.3">
      <c r="A5288" t="s">
        <v>7</v>
      </c>
      <c r="B5288" t="s">
        <v>13568</v>
      </c>
      <c r="C5288" t="s">
        <v>27862</v>
      </c>
      <c r="D5288" t="s">
        <v>13548</v>
      </c>
      <c r="E5288" t="s">
        <v>13548</v>
      </c>
      <c r="F5288" t="s">
        <v>13570</v>
      </c>
      <c r="G5288" t="s">
        <v>13571</v>
      </c>
      <c r="H5288" t="s">
        <v>23423</v>
      </c>
      <c r="I5288" s="5" t="s">
        <v>20539</v>
      </c>
      <c r="J5288" t="str">
        <f>IF(ISNUMBER(VALUE(RIGHT(Ordinato[[#This Row],[Indirizzo - Copia.1]],1))),"controlla","concatena")</f>
        <v>concatena</v>
      </c>
      <c r="K5288" t="s">
        <v>33300</v>
      </c>
      <c r="L5288" t="str">
        <f>_xlfn.TEXTAFTER(Ordinato[[#This Row],[Indirizzo di posta elettronica]],"@")</f>
        <v>palazzogentili.it</v>
      </c>
    </row>
    <row r="5289" spans="1:12" x14ac:dyDescent="0.3">
      <c r="A5289" t="s">
        <v>7</v>
      </c>
      <c r="B5289" t="s">
        <v>13519</v>
      </c>
      <c r="C5289" t="s">
        <v>27863</v>
      </c>
      <c r="D5289" t="s">
        <v>6071</v>
      </c>
      <c r="E5289" t="s">
        <v>6071</v>
      </c>
      <c r="F5289" t="s">
        <v>13521</v>
      </c>
      <c r="G5289" t="s">
        <v>13522</v>
      </c>
      <c r="H5289" t="s">
        <v>25677</v>
      </c>
      <c r="I5289" s="5" t="s">
        <v>20590</v>
      </c>
      <c r="J5289" t="str">
        <f>IF(ISNUMBER(VALUE(RIGHT(Ordinato[[#This Row],[Indirizzo - Copia.1]],1))),"controlla","concatena")</f>
        <v>concatena</v>
      </c>
      <c r="K5289" t="s">
        <v>33301</v>
      </c>
      <c r="L5289" t="str">
        <f>_xlfn.TEXTAFTER(Ordinato[[#This Row],[Indirizzo di posta elettronica]],"@")</f>
        <v>palazzomorichelli.it</v>
      </c>
    </row>
    <row r="5290" spans="1:12" x14ac:dyDescent="0.3">
      <c r="A5290" t="s">
        <v>21</v>
      </c>
      <c r="B5290" t="s">
        <v>15273</v>
      </c>
      <c r="C5290" t="s">
        <v>27864</v>
      </c>
      <c r="D5290" t="s">
        <v>15250</v>
      </c>
      <c r="E5290" t="s">
        <v>15250</v>
      </c>
      <c r="F5290" t="s">
        <v>15275</v>
      </c>
      <c r="G5290" t="s">
        <v>15276</v>
      </c>
      <c r="H5290" t="s">
        <v>27865</v>
      </c>
      <c r="I5290" s="5" t="s">
        <v>20322</v>
      </c>
      <c r="J5290" t="str">
        <f>IF(ISNUMBER(VALUE(RIGHT(Ordinato[[#This Row],[Indirizzo - Copia.1]],1))),"controlla","concatena")</f>
        <v>concatena</v>
      </c>
      <c r="K5290" t="s">
        <v>33302</v>
      </c>
      <c r="L5290" t="str">
        <f>_xlfn.TEXTAFTER(Ordinato[[#This Row],[Indirizzo di posta elettronica]],"@")</f>
        <v>palazzopascali.com</v>
      </c>
    </row>
    <row r="5291" spans="1:12" x14ac:dyDescent="0.3">
      <c r="A5291" t="s">
        <v>30</v>
      </c>
      <c r="B5291" t="s">
        <v>18342</v>
      </c>
      <c r="C5291" t="s">
        <v>27866</v>
      </c>
      <c r="D5291" t="s">
        <v>17935</v>
      </c>
      <c r="E5291" t="s">
        <v>17935</v>
      </c>
      <c r="F5291" t="s">
        <v>18344</v>
      </c>
      <c r="G5291" t="s">
        <v>18345</v>
      </c>
      <c r="H5291" t="s">
        <v>27867</v>
      </c>
      <c r="I5291" s="5" t="s">
        <v>20351</v>
      </c>
      <c r="J5291" t="str">
        <f>IF(ISNUMBER(VALUE(RIGHT(Ordinato[[#This Row],[Indirizzo - Copia.1]],1))),"controlla","concatena")</f>
        <v>concatena</v>
      </c>
      <c r="K5291" t="s">
        <v>33303</v>
      </c>
      <c r="L5291" t="str">
        <f>_xlfn.TEXTAFTER(Ordinato[[#This Row],[Indirizzo di posta elettronica]],"@")</f>
        <v>palazzopuccibb.com</v>
      </c>
    </row>
    <row r="5292" spans="1:12" x14ac:dyDescent="0.3">
      <c r="A5292" t="s">
        <v>21</v>
      </c>
      <c r="B5292" t="s">
        <v>18494</v>
      </c>
      <c r="C5292" t="s">
        <v>27868</v>
      </c>
      <c r="D5292" t="s">
        <v>18492</v>
      </c>
      <c r="E5292" t="s">
        <v>18492</v>
      </c>
      <c r="F5292" t="s">
        <v>18496</v>
      </c>
      <c r="G5292" t="s">
        <v>18497</v>
      </c>
      <c r="H5292" t="s">
        <v>27869</v>
      </c>
      <c r="I5292" s="5" t="s">
        <v>20415</v>
      </c>
      <c r="J5292" t="str">
        <f>IF(ISNUMBER(VALUE(RIGHT(Ordinato[[#This Row],[Indirizzo - Copia.1]],1))),"controlla","concatena")</f>
        <v>concatena</v>
      </c>
      <c r="K5292" t="s">
        <v>33304</v>
      </c>
      <c r="L5292" t="str">
        <f>_xlfn.TEXTAFTER(Ordinato[[#This Row],[Indirizzo di posta elettronica]],"@")</f>
        <v>palazzoriccucci.com</v>
      </c>
    </row>
    <row r="5293" spans="1:12" x14ac:dyDescent="0.3">
      <c r="A5293" t="s">
        <v>7</v>
      </c>
      <c r="B5293" t="s">
        <v>1590</v>
      </c>
      <c r="C5293" t="s">
        <v>27870</v>
      </c>
      <c r="D5293" t="s">
        <v>683</v>
      </c>
      <c r="E5293" t="s">
        <v>683</v>
      </c>
      <c r="F5293" t="s">
        <v>1592</v>
      </c>
      <c r="G5293" t="s">
        <v>1593</v>
      </c>
      <c r="H5293" t="s">
        <v>27871</v>
      </c>
      <c r="I5293" s="5" t="s">
        <v>20921</v>
      </c>
      <c r="J5293" t="str">
        <f>IF(ISNUMBER(VALUE(RIGHT(Ordinato[[#This Row],[Indirizzo - Copia.1]],1))),"controlla","concatena")</f>
        <v>concatena</v>
      </c>
      <c r="K5293" t="s">
        <v>33305</v>
      </c>
      <c r="L5293" t="str">
        <f>_xlfn.TEXTAFTER(Ordinato[[#This Row],[Indirizzo di posta elettronica]],"@")</f>
        <v>palazzorotati.com</v>
      </c>
    </row>
    <row r="5294" spans="1:12" x14ac:dyDescent="0.3">
      <c r="A5294" t="s">
        <v>21</v>
      </c>
      <c r="B5294" t="s">
        <v>6292</v>
      </c>
      <c r="C5294" t="s">
        <v>27872</v>
      </c>
      <c r="D5294" t="s">
        <v>6289</v>
      </c>
      <c r="E5294" t="s">
        <v>6289</v>
      </c>
      <c r="F5294" t="s">
        <v>6294</v>
      </c>
      <c r="G5294" t="s">
        <v>6295</v>
      </c>
      <c r="H5294" t="s">
        <v>23553</v>
      </c>
      <c r="I5294" s="5" t="s">
        <v>20846</v>
      </c>
      <c r="J5294" t="str">
        <f>IF(ISNUMBER(VALUE(RIGHT(Ordinato[[#This Row],[Indirizzo - Copia.1]],1))),"controlla","concatena")</f>
        <v>concatena</v>
      </c>
      <c r="K5294" t="s">
        <v>33306</v>
      </c>
      <c r="L5294" t="str">
        <f>_xlfn.TEXTAFTER(Ordinato[[#This Row],[Indirizzo di posta elettronica]],"@")</f>
        <v>palazzoruschioni.it</v>
      </c>
    </row>
    <row r="5295" spans="1:12" x14ac:dyDescent="0.3">
      <c r="A5295" t="s">
        <v>7</v>
      </c>
      <c r="B5295" t="s">
        <v>11020</v>
      </c>
      <c r="C5295" t="s">
        <v>27873</v>
      </c>
      <c r="D5295" t="s">
        <v>11022</v>
      </c>
      <c r="E5295" t="s">
        <v>11022</v>
      </c>
      <c r="F5295" t="s">
        <v>11023</v>
      </c>
      <c r="G5295" t="s">
        <v>11024</v>
      </c>
      <c r="H5295" t="s">
        <v>27874</v>
      </c>
      <c r="I5295" s="5" t="s">
        <v>20322</v>
      </c>
      <c r="J5295" t="str">
        <f>IF(ISNUMBER(VALUE(RIGHT(Ordinato[[#This Row],[Indirizzo - Copia.1]],1))),"controlla","concatena")</f>
        <v>concatena</v>
      </c>
      <c r="K5295" t="s">
        <v>33307</v>
      </c>
      <c r="L5295" t="str">
        <f>_xlfn.TEXTAFTER(Ordinato[[#This Row],[Indirizzo di posta elettronica]],"@")</f>
        <v>palazzosimonelli.it</v>
      </c>
    </row>
    <row r="5296" spans="1:12" x14ac:dyDescent="0.3">
      <c r="A5296" t="s">
        <v>680</v>
      </c>
      <c r="B5296" t="s">
        <v>952</v>
      </c>
      <c r="C5296" t="s">
        <v>19698</v>
      </c>
      <c r="D5296" t="s">
        <v>12801</v>
      </c>
      <c r="E5296" t="s">
        <v>12801</v>
      </c>
      <c r="F5296" t="s">
        <v>20312</v>
      </c>
      <c r="G5296" t="s">
        <v>20312</v>
      </c>
      <c r="H5296" t="s">
        <v>19698</v>
      </c>
      <c r="J5296" t="str">
        <f>IF(ISNUMBER(VALUE(RIGHT(Ordinato[[#This Row],[Indirizzo - Copia.1]],1))),"controlla","concatena")</f>
        <v>concatena</v>
      </c>
      <c r="K5296" t="s">
        <v>34355</v>
      </c>
      <c r="L5296" t="e">
        <f>_xlfn.TEXTAFTER(Ordinato[[#This Row],[Indirizzo di posta elettronica]],"@")</f>
        <v>#N/A</v>
      </c>
    </row>
    <row r="5297" spans="1:12" x14ac:dyDescent="0.3">
      <c r="A5297" t="s">
        <v>680</v>
      </c>
      <c r="B5297" t="s">
        <v>952</v>
      </c>
      <c r="C5297" t="s">
        <v>27875</v>
      </c>
      <c r="D5297" t="s">
        <v>683</v>
      </c>
      <c r="E5297" t="s">
        <v>683</v>
      </c>
      <c r="F5297" t="s">
        <v>20312</v>
      </c>
      <c r="G5297" t="s">
        <v>20312</v>
      </c>
      <c r="H5297" s="3" t="s">
        <v>21264</v>
      </c>
      <c r="I5297" s="5">
        <v>1</v>
      </c>
      <c r="J5297" t="str">
        <f>IF(ISNUMBER(VALUE(RIGHT(Ordinato[[#This Row],[Indirizzo - Copia.1]],1))),"controlla","concatena")</f>
        <v>concatena</v>
      </c>
      <c r="K5297" t="s">
        <v>30611</v>
      </c>
      <c r="L5297" t="e">
        <f>_xlfn.TEXTAFTER(Ordinato[[#This Row],[Indirizzo di posta elettronica]],"@")</f>
        <v>#N/A</v>
      </c>
    </row>
    <row r="5298" spans="1:12" x14ac:dyDescent="0.3">
      <c r="A5298" t="s">
        <v>21</v>
      </c>
      <c r="B5298" t="s">
        <v>17974</v>
      </c>
      <c r="C5298" t="s">
        <v>17975</v>
      </c>
      <c r="D5298" t="s">
        <v>17935</v>
      </c>
      <c r="E5298" t="s">
        <v>17935</v>
      </c>
      <c r="F5298" t="s">
        <v>20312</v>
      </c>
      <c r="G5298" t="s">
        <v>17976</v>
      </c>
      <c r="H5298" t="s">
        <v>27876</v>
      </c>
      <c r="I5298" s="5" t="s">
        <v>21257</v>
      </c>
      <c r="J5298" t="str">
        <f>IF(ISNUMBER(VALUE(RIGHT(Ordinato[[#This Row],[Indirizzo - Copia.1]],1))),"controlla","concatena")</f>
        <v>concatena</v>
      </c>
      <c r="K5298" t="s">
        <v>34296</v>
      </c>
      <c r="L5298" t="str">
        <f>_xlfn.TEXTAFTER(Ordinato[[#This Row],[Indirizzo di posta elettronica]],"@")</f>
        <v>palmensis.it</v>
      </c>
    </row>
    <row r="5299" spans="1:12" x14ac:dyDescent="0.3">
      <c r="A5299" t="s">
        <v>13</v>
      </c>
      <c r="B5299" t="s">
        <v>13081</v>
      </c>
      <c r="C5299" t="s">
        <v>27877</v>
      </c>
      <c r="D5299" t="s">
        <v>13026</v>
      </c>
      <c r="E5299" t="s">
        <v>13026</v>
      </c>
      <c r="F5299" t="s">
        <v>20312</v>
      </c>
      <c r="G5299" t="s">
        <v>20312</v>
      </c>
      <c r="H5299" t="s">
        <v>27878</v>
      </c>
      <c r="I5299" s="5" t="s">
        <v>20810</v>
      </c>
      <c r="J5299" t="str">
        <f>IF(ISNUMBER(VALUE(RIGHT(Ordinato[[#This Row],[Indirizzo - Copia.1]],1))),"controlla","concatena")</f>
        <v>concatena</v>
      </c>
      <c r="K5299" t="s">
        <v>33308</v>
      </c>
      <c r="L5299" t="e">
        <f>_xlfn.TEXTAFTER(Ordinato[[#This Row],[Indirizzo di posta elettronica]],"@")</f>
        <v>#N/A</v>
      </c>
    </row>
    <row r="5300" spans="1:12" x14ac:dyDescent="0.3">
      <c r="A5300" t="s">
        <v>36</v>
      </c>
      <c r="B5300" t="s">
        <v>9655</v>
      </c>
      <c r="C5300" t="s">
        <v>27879</v>
      </c>
      <c r="D5300" t="s">
        <v>8949</v>
      </c>
      <c r="E5300" t="s">
        <v>9027</v>
      </c>
      <c r="F5300" t="s">
        <v>20312</v>
      </c>
      <c r="G5300" t="s">
        <v>9657</v>
      </c>
      <c r="H5300" t="s">
        <v>27880</v>
      </c>
      <c r="I5300" s="5" t="s">
        <v>20322</v>
      </c>
      <c r="J5300" t="str">
        <f>IF(ISNUMBER(VALUE(RIGHT(Ordinato[[#This Row],[Indirizzo - Copia.1]],1))),"controlla","concatena")</f>
        <v>concatena</v>
      </c>
      <c r="K5300" t="s">
        <v>33309</v>
      </c>
      <c r="L5300" s="8" t="str">
        <f>_xlfn.TEXTAFTER(Ordinato[[#This Row],[Indirizzo di posta elettronica]],"@")</f>
        <v>alice.it</v>
      </c>
    </row>
    <row r="5301" spans="1:12" x14ac:dyDescent="0.3">
      <c r="A5301" t="s">
        <v>13</v>
      </c>
      <c r="B5301" t="s">
        <v>9189</v>
      </c>
      <c r="C5301" t="s">
        <v>9190</v>
      </c>
      <c r="D5301" t="s">
        <v>8949</v>
      </c>
      <c r="E5301" t="s">
        <v>8949</v>
      </c>
      <c r="F5301" t="s">
        <v>20312</v>
      </c>
      <c r="G5301" t="s">
        <v>9191</v>
      </c>
      <c r="H5301" t="s">
        <v>22602</v>
      </c>
      <c r="I5301" s="5" t="s">
        <v>20536</v>
      </c>
      <c r="J5301" t="str">
        <f>IF(ISNUMBER(VALUE(RIGHT(Ordinato[[#This Row],[Indirizzo - Copia.1]],1))),"controlla","concatena")</f>
        <v>concatena</v>
      </c>
      <c r="K5301" t="s">
        <v>33310</v>
      </c>
      <c r="L5301" t="str">
        <f>_xlfn.TEXTAFTER(Ordinato[[#This Row],[Indirizzo di posta elettronica]],"@")</f>
        <v>trianieassociati.it</v>
      </c>
    </row>
    <row r="5302" spans="1:12" x14ac:dyDescent="0.3">
      <c r="A5302" t="s">
        <v>13</v>
      </c>
      <c r="B5302" t="s">
        <v>16853</v>
      </c>
      <c r="C5302" t="s">
        <v>16854</v>
      </c>
      <c r="D5302" t="s">
        <v>15821</v>
      </c>
      <c r="E5302" t="s">
        <v>16855</v>
      </c>
      <c r="F5302" t="s">
        <v>20312</v>
      </c>
      <c r="G5302" t="s">
        <v>16856</v>
      </c>
      <c r="H5302" t="s">
        <v>23193</v>
      </c>
      <c r="I5302" s="5" t="s">
        <v>20426</v>
      </c>
      <c r="J5302" t="str">
        <f>IF(ISNUMBER(VALUE(RIGHT(Ordinato[[#This Row],[Indirizzo - Copia.1]],1))),"controlla","concatena")</f>
        <v>concatena</v>
      </c>
      <c r="K5302" t="s">
        <v>33311</v>
      </c>
      <c r="L5302" t="str">
        <f>_xlfn.TEXTAFTER(Ordinato[[#This Row],[Indirizzo di posta elettronica]],"@")</f>
        <v>studiodps.it</v>
      </c>
    </row>
    <row r="5303" spans="1:12" x14ac:dyDescent="0.3">
      <c r="A5303" t="s">
        <v>13</v>
      </c>
      <c r="B5303" t="s">
        <v>13100</v>
      </c>
      <c r="C5303" t="s">
        <v>27881</v>
      </c>
      <c r="D5303" t="s">
        <v>13026</v>
      </c>
      <c r="E5303" t="s">
        <v>13026</v>
      </c>
      <c r="F5303" t="s">
        <v>20312</v>
      </c>
      <c r="G5303" t="s">
        <v>13102</v>
      </c>
      <c r="H5303" t="s">
        <v>27882</v>
      </c>
      <c r="I5303" s="5" t="s">
        <v>21762</v>
      </c>
      <c r="J5303" t="str">
        <f>IF(ISNUMBER(VALUE(RIGHT(Ordinato[[#This Row],[Indirizzo - Copia.1]],1))),"controlla","concatena")</f>
        <v>concatena</v>
      </c>
      <c r="K5303" t="s">
        <v>33312</v>
      </c>
      <c r="L5303" s="8" t="str">
        <f>_xlfn.TEXTAFTER(Ordinato[[#This Row],[Indirizzo di posta elettronica]],"@")</f>
        <v>alice.it</v>
      </c>
    </row>
    <row r="5304" spans="1:12" x14ac:dyDescent="0.3">
      <c r="A5304" t="s">
        <v>21</v>
      </c>
      <c r="B5304" t="s">
        <v>3760</v>
      </c>
      <c r="C5304" t="s">
        <v>27883</v>
      </c>
      <c r="D5304" t="s">
        <v>10932</v>
      </c>
      <c r="E5304" t="s">
        <v>10970</v>
      </c>
      <c r="F5304" t="s">
        <v>20312</v>
      </c>
      <c r="G5304" t="s">
        <v>34399</v>
      </c>
      <c r="H5304" t="s">
        <v>24140</v>
      </c>
      <c r="I5304" s="5" t="s">
        <v>20335</v>
      </c>
      <c r="J5304" t="str">
        <f>IF(ISNUMBER(VALUE(RIGHT(Ordinato[[#This Row],[Indirizzo - Copia.1]],1))),"controlla","concatena")</f>
        <v>concatena</v>
      </c>
      <c r="K5304" t="s">
        <v>33313</v>
      </c>
      <c r="L5304" s="4" t="str">
        <f>_xlfn.TEXTAFTER(Ordinato[[#This Row],[Indirizzo di posta elettronica]],"@")</f>
        <v>libero.it ; panorama81@libero.it</v>
      </c>
    </row>
    <row r="5305" spans="1:12" x14ac:dyDescent="0.3">
      <c r="A5305" t="s">
        <v>572</v>
      </c>
      <c r="B5305" t="s">
        <v>3760</v>
      </c>
      <c r="C5305" t="s">
        <v>27884</v>
      </c>
      <c r="D5305" t="s">
        <v>2385</v>
      </c>
      <c r="E5305" t="s">
        <v>2385</v>
      </c>
      <c r="F5305" t="s">
        <v>3762</v>
      </c>
      <c r="G5305" t="s">
        <v>3763</v>
      </c>
      <c r="H5305" t="s">
        <v>27885</v>
      </c>
      <c r="I5305" s="5" t="s">
        <v>20322</v>
      </c>
      <c r="J5305" t="str">
        <f>IF(ISNUMBER(VALUE(RIGHT(Ordinato[[#This Row],[Indirizzo - Copia.1]],1))),"controlla","concatena")</f>
        <v>concatena</v>
      </c>
      <c r="K5305" t="s">
        <v>33314</v>
      </c>
      <c r="L5305" t="str">
        <f>_xlfn.TEXTAFTER(Ordinato[[#This Row],[Indirizzo di posta elettronica]],"@")</f>
        <v>campingpanorama.it</v>
      </c>
    </row>
    <row r="5306" spans="1:12" x14ac:dyDescent="0.3">
      <c r="A5306" t="s">
        <v>680</v>
      </c>
      <c r="B5306" t="s">
        <v>12830</v>
      </c>
      <c r="C5306" t="s">
        <v>19698</v>
      </c>
      <c r="D5306" t="s">
        <v>12801</v>
      </c>
      <c r="E5306" t="s">
        <v>12801</v>
      </c>
      <c r="F5306" t="s">
        <v>20312</v>
      </c>
      <c r="G5306" t="s">
        <v>20312</v>
      </c>
      <c r="H5306" t="s">
        <v>19698</v>
      </c>
      <c r="J5306" t="str">
        <f>IF(ISNUMBER(VALUE(RIGHT(Ordinato[[#This Row],[Indirizzo - Copia.1]],1))),"controlla","concatena")</f>
        <v>concatena</v>
      </c>
      <c r="K5306" t="s">
        <v>34355</v>
      </c>
      <c r="L5306" t="e">
        <f>_xlfn.TEXTAFTER(Ordinato[[#This Row],[Indirizzo di posta elettronica]],"@")</f>
        <v>#N/A</v>
      </c>
    </row>
    <row r="5307" spans="1:12" x14ac:dyDescent="0.3">
      <c r="A5307" t="s">
        <v>13</v>
      </c>
      <c r="B5307" t="s">
        <v>8353</v>
      </c>
      <c r="C5307" t="s">
        <v>27886</v>
      </c>
      <c r="D5307" t="s">
        <v>7889</v>
      </c>
      <c r="E5307" t="s">
        <v>7889</v>
      </c>
      <c r="F5307" t="s">
        <v>20312</v>
      </c>
      <c r="G5307" t="s">
        <v>8355</v>
      </c>
      <c r="H5307" t="s">
        <v>22549</v>
      </c>
      <c r="I5307" s="5" t="s">
        <v>20335</v>
      </c>
      <c r="J5307" t="str">
        <f>IF(ISNUMBER(VALUE(RIGHT(Ordinato[[#This Row],[Indirizzo - Copia.1]],1))),"controlla","concatena")</f>
        <v>concatena</v>
      </c>
      <c r="K5307" t="s">
        <v>33315</v>
      </c>
      <c r="L5307" t="str">
        <f>_xlfn.TEXTAFTER(Ordinato[[#This Row],[Indirizzo di posta elettronica]],"@")</f>
        <v>ergoart.it</v>
      </c>
    </row>
    <row r="5308" spans="1:12" x14ac:dyDescent="0.3">
      <c r="A5308" t="s">
        <v>13</v>
      </c>
      <c r="B5308" t="s">
        <v>1554</v>
      </c>
      <c r="C5308" t="s">
        <v>27887</v>
      </c>
      <c r="D5308" t="s">
        <v>683</v>
      </c>
      <c r="E5308" t="s">
        <v>683</v>
      </c>
      <c r="F5308" t="s">
        <v>20312</v>
      </c>
      <c r="G5308" t="s">
        <v>1551</v>
      </c>
      <c r="H5308" t="s">
        <v>22512</v>
      </c>
      <c r="I5308" s="5" t="s">
        <v>20788</v>
      </c>
      <c r="J5308" t="str">
        <f>IF(ISNUMBER(VALUE(RIGHT(Ordinato[[#This Row],[Indirizzo - Copia.1]],1))),"controlla","concatena")</f>
        <v>concatena</v>
      </c>
      <c r="K5308" t="s">
        <v>33316</v>
      </c>
      <c r="L5308" s="9" t="str">
        <f>_xlfn.TEXTAFTER(Ordinato[[#This Row],[Indirizzo di posta elettronica]],"@")</f>
        <v>hotmail.com</v>
      </c>
    </row>
    <row r="5309" spans="1:12" x14ac:dyDescent="0.3">
      <c r="A5309" t="s">
        <v>680</v>
      </c>
      <c r="B5309" t="s">
        <v>2821</v>
      </c>
      <c r="C5309" t="s">
        <v>21284</v>
      </c>
      <c r="D5309" t="s">
        <v>1606</v>
      </c>
      <c r="E5309" t="s">
        <v>1457</v>
      </c>
      <c r="F5309" t="s">
        <v>20312</v>
      </c>
      <c r="G5309" t="s">
        <v>20312</v>
      </c>
      <c r="H5309" s="3" t="s">
        <v>20368</v>
      </c>
      <c r="I5309" s="5">
        <v>1</v>
      </c>
      <c r="J5309" t="str">
        <f>IF(ISNUMBER(VALUE(RIGHT(Ordinato[[#This Row],[Indirizzo - Copia.1]],1))),"controlla","concatena")</f>
        <v>concatena</v>
      </c>
      <c r="K5309" t="s">
        <v>29515</v>
      </c>
      <c r="L5309" t="e">
        <f>_xlfn.TEXTAFTER(Ordinato[[#This Row],[Indirizzo di posta elettronica]],"@")</f>
        <v>#N/A</v>
      </c>
    </row>
    <row r="5310" spans="1:12" x14ac:dyDescent="0.3">
      <c r="A5310" t="s">
        <v>13</v>
      </c>
      <c r="B5310" t="s">
        <v>315</v>
      </c>
      <c r="C5310" t="s">
        <v>27888</v>
      </c>
      <c r="D5310" t="s">
        <v>317</v>
      </c>
      <c r="E5310" t="s">
        <v>317</v>
      </c>
      <c r="F5310" t="s">
        <v>20312</v>
      </c>
      <c r="G5310" t="s">
        <v>20312</v>
      </c>
      <c r="H5310" t="s">
        <v>26980</v>
      </c>
      <c r="I5310" s="5" t="s">
        <v>20325</v>
      </c>
      <c r="J5310" t="str">
        <f>IF(ISNUMBER(VALUE(RIGHT(Ordinato[[#This Row],[Indirizzo - Copia.1]],1))),"controlla","concatena")</f>
        <v>concatena</v>
      </c>
      <c r="K5310" t="s">
        <v>33317</v>
      </c>
      <c r="L5310" t="e">
        <f>_xlfn.TEXTAFTER(Ordinato[[#This Row],[Indirizzo di posta elettronica]],"@")</f>
        <v>#N/A</v>
      </c>
    </row>
    <row r="5311" spans="1:12" x14ac:dyDescent="0.3">
      <c r="A5311" t="s">
        <v>13</v>
      </c>
      <c r="B5311" t="s">
        <v>13926</v>
      </c>
      <c r="C5311" t="s">
        <v>27889</v>
      </c>
      <c r="D5311" t="s">
        <v>13895</v>
      </c>
      <c r="E5311" t="s">
        <v>13895</v>
      </c>
      <c r="F5311" t="s">
        <v>20312</v>
      </c>
      <c r="G5311" t="s">
        <v>13928</v>
      </c>
      <c r="H5311" t="s">
        <v>20558</v>
      </c>
      <c r="I5311" s="5" t="s">
        <v>22007</v>
      </c>
      <c r="J5311" t="str">
        <f>IF(ISNUMBER(VALUE(RIGHT(Ordinato[[#This Row],[Indirizzo - Copia.1]],1))),"controlla","concatena")</f>
        <v>concatena</v>
      </c>
      <c r="K5311" t="s">
        <v>33318</v>
      </c>
      <c r="L5311" s="4" t="str">
        <f>_xlfn.TEXTAFTER(Ordinato[[#This Row],[Indirizzo di posta elettronica]],"@")</f>
        <v>gmail.com</v>
      </c>
    </row>
    <row r="5312" spans="1:12" x14ac:dyDescent="0.3">
      <c r="A5312" t="s">
        <v>83</v>
      </c>
      <c r="B5312" t="s">
        <v>5202</v>
      </c>
      <c r="C5312" t="s">
        <v>27890</v>
      </c>
      <c r="D5312" t="s">
        <v>10</v>
      </c>
      <c r="E5312" t="s">
        <v>10</v>
      </c>
      <c r="F5312" t="s">
        <v>20312</v>
      </c>
      <c r="G5312" t="s">
        <v>20312</v>
      </c>
      <c r="H5312" t="s">
        <v>24445</v>
      </c>
      <c r="I5312" s="5" t="s">
        <v>20389</v>
      </c>
      <c r="J5312" t="str">
        <f>IF(ISNUMBER(VALUE(RIGHT(Ordinato[[#This Row],[Indirizzo - Copia.1]],1))),"controlla","concatena")</f>
        <v>concatena</v>
      </c>
      <c r="K5312" t="s">
        <v>33319</v>
      </c>
      <c r="L5312" t="e">
        <f>_xlfn.TEXTAFTER(Ordinato[[#This Row],[Indirizzo di posta elettronica]],"@")</f>
        <v>#N/A</v>
      </c>
    </row>
    <row r="5313" spans="1:12" x14ac:dyDescent="0.3">
      <c r="A5313" t="s">
        <v>13</v>
      </c>
      <c r="B5313" t="s">
        <v>3576</v>
      </c>
      <c r="C5313" t="s">
        <v>3577</v>
      </c>
      <c r="D5313" t="s">
        <v>2385</v>
      </c>
      <c r="E5313" t="s">
        <v>2385</v>
      </c>
      <c r="F5313" t="s">
        <v>20312</v>
      </c>
      <c r="G5313" t="s">
        <v>3554</v>
      </c>
      <c r="H5313" t="s">
        <v>26029</v>
      </c>
      <c r="I5313" s="5" t="s">
        <v>21249</v>
      </c>
      <c r="J5313" t="str">
        <f>IF(ISNUMBER(VALUE(RIGHT(Ordinato[[#This Row],[Indirizzo - Copia.1]],1))),"controlla","concatena")</f>
        <v>concatena</v>
      </c>
      <c r="K5313" t="s">
        <v>33320</v>
      </c>
      <c r="L5313" t="str">
        <f>_xlfn.TEXTAFTER(Ordinato[[#This Row],[Indirizzo di posta elettronica]],"@")</f>
        <v>adriamar.net</v>
      </c>
    </row>
    <row r="5314" spans="1:12" x14ac:dyDescent="0.3">
      <c r="A5314" t="s">
        <v>680</v>
      </c>
      <c r="B5314" t="s">
        <v>15422</v>
      </c>
      <c r="C5314" t="s">
        <v>24323</v>
      </c>
      <c r="D5314" t="s">
        <v>15350</v>
      </c>
      <c r="E5314" t="s">
        <v>15350</v>
      </c>
      <c r="F5314" t="s">
        <v>20312</v>
      </c>
      <c r="G5314" t="s">
        <v>15423</v>
      </c>
      <c r="H5314" s="3" t="s">
        <v>24804</v>
      </c>
      <c r="I5314" s="5">
        <v>1</v>
      </c>
      <c r="J5314" t="str">
        <f>IF(ISNUMBER(VALUE(RIGHT(Ordinato[[#This Row],[Indirizzo - Copia.1]],1))),"controlla","concatena")</f>
        <v>concatena</v>
      </c>
      <c r="K5314" t="s">
        <v>31061</v>
      </c>
      <c r="L5314" t="str">
        <f>_xlfn.TEXTAFTER(Ordinato[[#This Row],[Indirizzo di posta elettronica]],"@")</f>
        <v>teletu.it</v>
      </c>
    </row>
    <row r="5315" spans="1:12" x14ac:dyDescent="0.3">
      <c r="A5315" t="s">
        <v>13</v>
      </c>
      <c r="B5315" t="s">
        <v>2873</v>
      </c>
      <c r="C5315" t="s">
        <v>2874</v>
      </c>
      <c r="D5315" t="s">
        <v>1606</v>
      </c>
      <c r="E5315" t="s">
        <v>1606</v>
      </c>
      <c r="F5315" t="s">
        <v>20312</v>
      </c>
      <c r="G5315" t="s">
        <v>20312</v>
      </c>
      <c r="H5315" t="s">
        <v>20448</v>
      </c>
      <c r="I5315" s="5" t="s">
        <v>21842</v>
      </c>
      <c r="J5315" t="str">
        <f>IF(ISNUMBER(VALUE(RIGHT(Ordinato[[#This Row],[Indirizzo - Copia.1]],1))),"controlla","concatena")</f>
        <v>concatena</v>
      </c>
      <c r="K5315" t="s">
        <v>33321</v>
      </c>
      <c r="L5315" t="e">
        <f>_xlfn.TEXTAFTER(Ordinato[[#This Row],[Indirizzo di posta elettronica]],"@")</f>
        <v>#N/A</v>
      </c>
    </row>
    <row r="5316" spans="1:12" x14ac:dyDescent="0.3">
      <c r="A5316" t="s">
        <v>21</v>
      </c>
      <c r="B5316" t="s">
        <v>1137</v>
      </c>
      <c r="C5316" t="s">
        <v>27891</v>
      </c>
      <c r="D5316" t="s">
        <v>12801</v>
      </c>
      <c r="E5316" t="s">
        <v>12801</v>
      </c>
      <c r="F5316" t="s">
        <v>12808</v>
      </c>
      <c r="G5316" t="s">
        <v>12809</v>
      </c>
      <c r="H5316" t="s">
        <v>20928</v>
      </c>
      <c r="I5316" s="5" t="s">
        <v>27892</v>
      </c>
      <c r="J5316" t="str">
        <f>IF(ISNUMBER(VALUE(RIGHT(Ordinato[[#This Row],[Indirizzo - Copia.1]],1))),"controlla","concatena")</f>
        <v>concatena</v>
      </c>
      <c r="K5316" t="s">
        <v>33322</v>
      </c>
      <c r="L5316" t="str">
        <f>_xlfn.TEXTAFTER(Ordinato[[#This Row],[Indirizzo di posta elettronica]],"@")</f>
        <v>paradisevacanze.com</v>
      </c>
    </row>
    <row r="5317" spans="1:12" x14ac:dyDescent="0.3">
      <c r="A5317" t="s">
        <v>572</v>
      </c>
      <c r="B5317" t="s">
        <v>1137</v>
      </c>
      <c r="C5317" t="s">
        <v>27893</v>
      </c>
      <c r="D5317" t="s">
        <v>12801</v>
      </c>
      <c r="E5317" t="s">
        <v>12801</v>
      </c>
      <c r="F5317" t="s">
        <v>12871</v>
      </c>
      <c r="G5317" t="s">
        <v>12809</v>
      </c>
      <c r="H5317" t="s">
        <v>27894</v>
      </c>
      <c r="I5317" s="5" t="s">
        <v>27892</v>
      </c>
      <c r="J5317" t="str">
        <f>IF(ISNUMBER(VALUE(RIGHT(Ordinato[[#This Row],[Indirizzo - Copia.1]],1))),"controlla","concatena")</f>
        <v>concatena</v>
      </c>
      <c r="K5317" t="s">
        <v>33323</v>
      </c>
      <c r="L5317" t="str">
        <f>_xlfn.TEXTAFTER(Ordinato[[#This Row],[Indirizzo di posta elettronica]],"@")</f>
        <v>paradisevacanze.com</v>
      </c>
    </row>
    <row r="5318" spans="1:12" x14ac:dyDescent="0.3">
      <c r="A5318" t="s">
        <v>21</v>
      </c>
      <c r="B5318" t="s">
        <v>1137</v>
      </c>
      <c r="C5318" t="s">
        <v>27895</v>
      </c>
      <c r="D5318" t="s">
        <v>683</v>
      </c>
      <c r="E5318" t="s">
        <v>683</v>
      </c>
      <c r="F5318" t="s">
        <v>1139</v>
      </c>
      <c r="G5318" t="s">
        <v>1140</v>
      </c>
      <c r="H5318" t="s">
        <v>21314</v>
      </c>
      <c r="I5318" s="5" t="s">
        <v>24264</v>
      </c>
      <c r="J5318" t="str">
        <f>IF(ISNUMBER(VALUE(RIGHT(Ordinato[[#This Row],[Indirizzo - Copia.1]],1))),"controlla","concatena")</f>
        <v>concatena</v>
      </c>
      <c r="K5318" t="s">
        <v>33324</v>
      </c>
      <c r="L5318" t="str">
        <f>_xlfn.TEXTAFTER(Ordinato[[#This Row],[Indirizzo di posta elettronica]],"@")</f>
        <v>hotel-paradise.it</v>
      </c>
    </row>
    <row r="5319" spans="1:12" x14ac:dyDescent="0.3">
      <c r="A5319" t="s">
        <v>680</v>
      </c>
      <c r="B5319" t="s">
        <v>18097</v>
      </c>
      <c r="C5319" t="s">
        <v>25225</v>
      </c>
      <c r="D5319" t="s">
        <v>17935</v>
      </c>
      <c r="E5319" t="s">
        <v>18085</v>
      </c>
      <c r="F5319" t="s">
        <v>20312</v>
      </c>
      <c r="G5319" t="s">
        <v>20312</v>
      </c>
      <c r="H5319" s="3" t="s">
        <v>28266</v>
      </c>
      <c r="I5319" s="5">
        <v>1</v>
      </c>
      <c r="J5319" t="str">
        <f>IF(ISNUMBER(VALUE(RIGHT(Ordinato[[#This Row],[Indirizzo - Copia.1]],1))),"controlla","concatena")</f>
        <v>concatena</v>
      </c>
      <c r="K5319" t="s">
        <v>31258</v>
      </c>
      <c r="L5319" t="e">
        <f>_xlfn.TEXTAFTER(Ordinato[[#This Row],[Indirizzo di posta elettronica]],"@")</f>
        <v>#N/A</v>
      </c>
    </row>
    <row r="5320" spans="1:12" x14ac:dyDescent="0.3">
      <c r="A5320" t="s">
        <v>680</v>
      </c>
      <c r="B5320" t="s">
        <v>3865</v>
      </c>
      <c r="C5320" t="s">
        <v>27896</v>
      </c>
      <c r="D5320" t="s">
        <v>2385</v>
      </c>
      <c r="E5320" t="s">
        <v>2385</v>
      </c>
      <c r="F5320" t="s">
        <v>20312</v>
      </c>
      <c r="G5320" t="s">
        <v>20312</v>
      </c>
      <c r="H5320" s="3" t="s">
        <v>21192</v>
      </c>
      <c r="I5320" s="5">
        <v>20</v>
      </c>
      <c r="J5320" t="str">
        <f>IF(ISNUMBER(VALUE(RIGHT(Ordinato[[#This Row],[Indirizzo - Copia.1]],1))),"controlla","concatena")</f>
        <v>concatena</v>
      </c>
      <c r="K5320" t="s">
        <v>29501</v>
      </c>
      <c r="L5320" t="e">
        <f>_xlfn.TEXTAFTER(Ordinato[[#This Row],[Indirizzo di posta elettronica]],"@")</f>
        <v>#N/A</v>
      </c>
    </row>
    <row r="5321" spans="1:12" x14ac:dyDescent="0.3">
      <c r="A5321" t="s">
        <v>572</v>
      </c>
      <c r="B5321" t="s">
        <v>589</v>
      </c>
      <c r="C5321" t="s">
        <v>617</v>
      </c>
      <c r="D5321" t="s">
        <v>580</v>
      </c>
      <c r="E5321" t="s">
        <v>580</v>
      </c>
      <c r="F5321" t="s">
        <v>591</v>
      </c>
      <c r="G5321" t="s">
        <v>592</v>
      </c>
      <c r="H5321" t="s">
        <v>25576</v>
      </c>
      <c r="I5321" s="5" t="s">
        <v>20364</v>
      </c>
      <c r="J5321" t="str">
        <f>IF(ISNUMBER(VALUE(RIGHT(Ordinato[[#This Row],[Indirizzo - Copia.1]],1))),"controlla","concatena")</f>
        <v>concatena</v>
      </c>
      <c r="K5321" t="s">
        <v>31814</v>
      </c>
      <c r="L5321" t="str">
        <f>_xlfn.TEXTAFTER(Ordinato[[#This Row],[Indirizzo di posta elettronica]],"@")</f>
        <v>campeggioparadiso.com</v>
      </c>
    </row>
    <row r="5322" spans="1:12" x14ac:dyDescent="0.3">
      <c r="A5322" t="s">
        <v>6091</v>
      </c>
      <c r="B5322" t="s">
        <v>589</v>
      </c>
      <c r="C5322" t="s">
        <v>27897</v>
      </c>
      <c r="D5322" t="s">
        <v>17935</v>
      </c>
      <c r="E5322" t="s">
        <v>17935</v>
      </c>
      <c r="F5322" t="s">
        <v>18140</v>
      </c>
      <c r="G5322" t="s">
        <v>18141</v>
      </c>
      <c r="H5322" t="s">
        <v>27898</v>
      </c>
      <c r="I5322" s="5" t="s">
        <v>20322</v>
      </c>
      <c r="J5322" t="str">
        <f>IF(ISNUMBER(VALUE(RIGHT(Ordinato[[#This Row],[Indirizzo - Copia.1]],1))),"controlla","concatena")</f>
        <v>concatena</v>
      </c>
      <c r="K5322" t="s">
        <v>33325</v>
      </c>
      <c r="L5322" t="str">
        <f>_xlfn.TEXTAFTER(Ordinato[[#This Row],[Indirizzo di posta elettronica]],"@")</f>
        <v>paradisocamping.it</v>
      </c>
    </row>
    <row r="5323" spans="1:12" x14ac:dyDescent="0.3">
      <c r="A5323" t="s">
        <v>21</v>
      </c>
      <c r="B5323" t="s">
        <v>589</v>
      </c>
      <c r="C5323" t="s">
        <v>27899</v>
      </c>
      <c r="D5323" t="s">
        <v>15586</v>
      </c>
      <c r="E5323" t="s">
        <v>15586</v>
      </c>
      <c r="F5323" t="s">
        <v>15728</v>
      </c>
      <c r="G5323" t="s">
        <v>15765</v>
      </c>
      <c r="H5323" t="s">
        <v>23260</v>
      </c>
      <c r="I5323" s="5" t="s">
        <v>23726</v>
      </c>
      <c r="J5323" t="str">
        <f>IF(ISNUMBER(VALUE(RIGHT(Ordinato[[#This Row],[Indirizzo - Copia.1]],1))),"controlla","concatena")</f>
        <v>concatena</v>
      </c>
      <c r="K5323" t="s">
        <v>33326</v>
      </c>
      <c r="L5323" t="str">
        <f>_xlfn.TEXTAFTER(Ordinato[[#This Row],[Indirizzo di posta elettronica]],"@")</f>
        <v>paradisogrottammare.it</v>
      </c>
    </row>
    <row r="5324" spans="1:12" x14ac:dyDescent="0.3">
      <c r="A5324" t="s">
        <v>572</v>
      </c>
      <c r="B5324" t="s">
        <v>589</v>
      </c>
      <c r="C5324" t="s">
        <v>27900</v>
      </c>
      <c r="D5324" t="s">
        <v>2385</v>
      </c>
      <c r="E5324" t="s">
        <v>2385</v>
      </c>
      <c r="F5324" t="s">
        <v>3769</v>
      </c>
      <c r="G5324" t="s">
        <v>3770</v>
      </c>
      <c r="H5324" t="s">
        <v>27901</v>
      </c>
      <c r="I5324" s="5" t="s">
        <v>20322</v>
      </c>
      <c r="J5324" t="str">
        <f>IF(ISNUMBER(VALUE(RIGHT(Ordinato[[#This Row],[Indirizzo - Copia.1]],1))),"controlla","concatena")</f>
        <v>concatena</v>
      </c>
      <c r="K5324" t="s">
        <v>33327</v>
      </c>
      <c r="L5324" t="str">
        <f>_xlfn.TEXTAFTER(Ordinato[[#This Row],[Indirizzo di posta elettronica]],"@")</f>
        <v>campingparadiso.it</v>
      </c>
    </row>
    <row r="5325" spans="1:12" x14ac:dyDescent="0.3">
      <c r="A5325" t="s">
        <v>21</v>
      </c>
      <c r="B5325" t="s">
        <v>17547</v>
      </c>
      <c r="C5325" t="s">
        <v>27902</v>
      </c>
      <c r="D5325" t="s">
        <v>15821</v>
      </c>
      <c r="E5325" t="s">
        <v>15821</v>
      </c>
      <c r="F5325" t="s">
        <v>17549</v>
      </c>
      <c r="G5325" t="s">
        <v>17550</v>
      </c>
      <c r="H5325" t="s">
        <v>22325</v>
      </c>
      <c r="I5325" s="5" t="s">
        <v>20508</v>
      </c>
      <c r="J5325" t="str">
        <f>IF(ISNUMBER(VALUE(RIGHT(Ordinato[[#This Row],[Indirizzo - Copia.1]],1))),"controlla","concatena")</f>
        <v>concatena</v>
      </c>
      <c r="K5325" t="s">
        <v>33328</v>
      </c>
      <c r="L5325" t="str">
        <f>_xlfn.TEXTAFTER(Ordinato[[#This Row],[Indirizzo di posta elettronica]],"@")</f>
        <v>hparco.it</v>
      </c>
    </row>
    <row r="5326" spans="1:12" x14ac:dyDescent="0.3">
      <c r="A5326" t="s">
        <v>680</v>
      </c>
      <c r="B5326" t="s">
        <v>15922</v>
      </c>
      <c r="C5326" t="s">
        <v>20329</v>
      </c>
      <c r="D5326" t="s">
        <v>15586</v>
      </c>
      <c r="E5326" t="s">
        <v>15586</v>
      </c>
      <c r="F5326" t="s">
        <v>20312</v>
      </c>
      <c r="G5326" t="s">
        <v>20312</v>
      </c>
      <c r="H5326" s="3" t="s">
        <v>23260</v>
      </c>
      <c r="I5326" s="5">
        <v>1</v>
      </c>
      <c r="J5326" t="str">
        <f>IF(ISNUMBER(VALUE(RIGHT(Ordinato[[#This Row],[Indirizzo - Copia.1]],1))),"controlla","concatena")</f>
        <v>concatena</v>
      </c>
      <c r="K5326" t="s">
        <v>29119</v>
      </c>
      <c r="L5326" t="e">
        <f>_xlfn.TEXTAFTER(Ordinato[[#This Row],[Indirizzo di posta elettronica]],"@")</f>
        <v>#N/A</v>
      </c>
    </row>
    <row r="5327" spans="1:12" x14ac:dyDescent="0.3">
      <c r="A5327" t="s">
        <v>7</v>
      </c>
      <c r="B5327" t="s">
        <v>15550</v>
      </c>
      <c r="C5327" t="s">
        <v>27903</v>
      </c>
      <c r="D5327" t="s">
        <v>15547</v>
      </c>
      <c r="E5327" t="s">
        <v>15547</v>
      </c>
      <c r="F5327" t="s">
        <v>15552</v>
      </c>
      <c r="G5327" t="s">
        <v>15553</v>
      </c>
      <c r="H5327" t="s">
        <v>27904</v>
      </c>
      <c r="I5327" s="5" t="s">
        <v>20394</v>
      </c>
      <c r="J5327" t="str">
        <f>IF(ISNUMBER(VALUE(RIGHT(Ordinato[[#This Row],[Indirizzo - Copia.1]],1))),"controlla","concatena")</f>
        <v>concatena</v>
      </c>
      <c r="K5327" t="s">
        <v>33329</v>
      </c>
      <c r="L5327" t="str">
        <f>_xlfn.TEXTAFTER(Ordinato[[#This Row],[Indirizzo di posta elettronica]],"@")</f>
        <v>parcodeitigli.it</v>
      </c>
    </row>
    <row r="5328" spans="1:12" x14ac:dyDescent="0.3">
      <c r="A5328" t="s">
        <v>21</v>
      </c>
      <c r="B5328" t="s">
        <v>3093</v>
      </c>
      <c r="C5328" t="s">
        <v>27905</v>
      </c>
      <c r="D5328" t="s">
        <v>3066</v>
      </c>
      <c r="E5328" t="s">
        <v>3066</v>
      </c>
      <c r="F5328" t="s">
        <v>3091</v>
      </c>
      <c r="G5328" t="s">
        <v>3092</v>
      </c>
      <c r="H5328" t="s">
        <v>23553</v>
      </c>
      <c r="I5328" s="5" t="s">
        <v>20322</v>
      </c>
      <c r="J5328" t="str">
        <f>IF(ISNUMBER(VALUE(RIGHT(Ordinato[[#This Row],[Indirizzo - Copia.1]],1))),"controlla","concatena")</f>
        <v>concatena</v>
      </c>
      <c r="K5328" t="s">
        <v>33330</v>
      </c>
      <c r="L5328" t="str">
        <f>_xlfn.TEXTAFTER(Ordinato[[#This Row],[Indirizzo di posta elettronica]],"@")</f>
        <v>inwind.it</v>
      </c>
    </row>
    <row r="5329" spans="1:12" x14ac:dyDescent="0.3">
      <c r="A5329" t="s">
        <v>21</v>
      </c>
      <c r="B5329" t="s">
        <v>3089</v>
      </c>
      <c r="C5329" t="s">
        <v>27905</v>
      </c>
      <c r="D5329" t="s">
        <v>3066</v>
      </c>
      <c r="E5329" t="s">
        <v>3066</v>
      </c>
      <c r="F5329" t="s">
        <v>3091</v>
      </c>
      <c r="G5329" t="s">
        <v>3092</v>
      </c>
      <c r="H5329" t="s">
        <v>23553</v>
      </c>
      <c r="I5329" s="5" t="s">
        <v>20322</v>
      </c>
      <c r="J5329" t="str">
        <f>IF(ISNUMBER(VALUE(RIGHT(Ordinato[[#This Row],[Indirizzo - Copia.1]],1))),"controlla","concatena")</f>
        <v>concatena</v>
      </c>
      <c r="K5329" t="s">
        <v>33330</v>
      </c>
      <c r="L5329" t="str">
        <f>_xlfn.TEXTAFTER(Ordinato[[#This Row],[Indirizzo di posta elettronica]],"@")</f>
        <v>inwind.it</v>
      </c>
    </row>
    <row r="5330" spans="1:12" x14ac:dyDescent="0.3">
      <c r="A5330" t="s">
        <v>7</v>
      </c>
      <c r="B5330" t="s">
        <v>4786</v>
      </c>
      <c r="C5330" t="s">
        <v>19698</v>
      </c>
      <c r="D5330" t="s">
        <v>4733</v>
      </c>
      <c r="E5330" t="s">
        <v>4787</v>
      </c>
      <c r="F5330" t="s">
        <v>4788</v>
      </c>
      <c r="G5330" t="s">
        <v>4789</v>
      </c>
      <c r="H5330" t="s">
        <v>19698</v>
      </c>
      <c r="J5330" t="str">
        <f>IF(ISNUMBER(VALUE(RIGHT(Ordinato[[#This Row],[Indirizzo - Copia.1]],1))),"controlla","concatena")</f>
        <v>concatena</v>
      </c>
      <c r="K5330" t="s">
        <v>34355</v>
      </c>
      <c r="L5330" t="str">
        <f>_xlfn.TEXTAFTER(Ordinato[[#This Row],[Indirizzo di posta elettronica]],"@")</f>
        <v>ilparcoducale.it</v>
      </c>
    </row>
    <row r="5331" spans="1:12" x14ac:dyDescent="0.3">
      <c r="A5331" t="s">
        <v>89</v>
      </c>
      <c r="B5331" t="s">
        <v>12479</v>
      </c>
      <c r="C5331" t="s">
        <v>19698</v>
      </c>
      <c r="D5331" t="s">
        <v>12459</v>
      </c>
      <c r="E5331" t="s">
        <v>12480</v>
      </c>
      <c r="F5331" t="s">
        <v>20312</v>
      </c>
      <c r="G5331" t="s">
        <v>20312</v>
      </c>
      <c r="H5331" t="s">
        <v>19698</v>
      </c>
      <c r="J5331" t="str">
        <f>IF(ISNUMBER(VALUE(RIGHT(Ordinato[[#This Row],[Indirizzo - Copia.1]],1))),"controlla","concatena")</f>
        <v>concatena</v>
      </c>
      <c r="K5331" t="s">
        <v>34355</v>
      </c>
      <c r="L5331" t="e">
        <f>_xlfn.TEXTAFTER(Ordinato[[#This Row],[Indirizzo di posta elettronica]],"@")</f>
        <v>#N/A</v>
      </c>
    </row>
    <row r="5332" spans="1:12" x14ac:dyDescent="0.3">
      <c r="A5332" t="s">
        <v>36</v>
      </c>
      <c r="B5332" t="s">
        <v>18988</v>
      </c>
      <c r="C5332" t="s">
        <v>19698</v>
      </c>
      <c r="D5332" t="s">
        <v>18974</v>
      </c>
      <c r="E5332" t="s">
        <v>18974</v>
      </c>
      <c r="F5332" t="s">
        <v>18989</v>
      </c>
      <c r="G5332" t="s">
        <v>18990</v>
      </c>
      <c r="H5332" t="s">
        <v>19698</v>
      </c>
      <c r="J5332" t="str">
        <f>IF(ISNUMBER(VALUE(RIGHT(Ordinato[[#This Row],[Indirizzo - Copia.1]],1))),"controlla","concatena")</f>
        <v>concatena</v>
      </c>
      <c r="K5332" t="s">
        <v>34355</v>
      </c>
      <c r="L5332" t="str">
        <f>_xlfn.TEXTAFTER(Ordinato[[#This Row],[Indirizzo di posta elettronica]],"@")</f>
        <v>parcogaleano.it</v>
      </c>
    </row>
    <row r="5333" spans="1:12" x14ac:dyDescent="0.3">
      <c r="A5333" t="s">
        <v>21</v>
      </c>
      <c r="B5333" t="s">
        <v>12789</v>
      </c>
      <c r="C5333" t="s">
        <v>27906</v>
      </c>
      <c r="D5333" t="s">
        <v>12772</v>
      </c>
      <c r="E5333" t="s">
        <v>12772</v>
      </c>
      <c r="F5333" t="s">
        <v>12791</v>
      </c>
      <c r="G5333" t="s">
        <v>12792</v>
      </c>
      <c r="H5333" t="s">
        <v>27907</v>
      </c>
      <c r="I5333" s="5" t="s">
        <v>20615</v>
      </c>
      <c r="J5333" t="str">
        <f>IF(ISNUMBER(VALUE(RIGHT(Ordinato[[#This Row],[Indirizzo - Copia.1]],1))),"controlla","concatena")</f>
        <v>concatena</v>
      </c>
      <c r="K5333" t="s">
        <v>33331</v>
      </c>
      <c r="L5333" t="str">
        <f>_xlfn.TEXTAFTER(Ordinato[[#This Row],[Indirizzo di posta elettronica]],"@")</f>
        <v>parcohotel.it</v>
      </c>
    </row>
    <row r="5334" spans="1:12" x14ac:dyDescent="0.3">
      <c r="A5334" t="s">
        <v>21</v>
      </c>
      <c r="B5334" t="s">
        <v>2330</v>
      </c>
      <c r="C5334" t="s">
        <v>27908</v>
      </c>
      <c r="D5334" t="s">
        <v>1907</v>
      </c>
      <c r="E5334" t="s">
        <v>1907</v>
      </c>
      <c r="F5334" t="s">
        <v>2332</v>
      </c>
      <c r="G5334" t="s">
        <v>20312</v>
      </c>
      <c r="H5334" t="s">
        <v>21127</v>
      </c>
      <c r="I5334" s="5" t="s">
        <v>21265</v>
      </c>
      <c r="J5334" t="str">
        <f>IF(ISNUMBER(VALUE(RIGHT(Ordinato[[#This Row],[Indirizzo - Copia.1]],1))),"controlla","concatena")</f>
        <v>concatena</v>
      </c>
      <c r="K5334" t="s">
        <v>33332</v>
      </c>
      <c r="L5334" t="e">
        <f>_xlfn.TEXTAFTER(Ordinato[[#This Row],[Indirizzo di posta elettronica]],"@")</f>
        <v>#N/A</v>
      </c>
    </row>
    <row r="5335" spans="1:12" x14ac:dyDescent="0.3">
      <c r="A5335" t="s">
        <v>21</v>
      </c>
      <c r="B5335" t="s">
        <v>6186</v>
      </c>
      <c r="C5335" t="s">
        <v>16566</v>
      </c>
      <c r="D5335" t="s">
        <v>6048</v>
      </c>
      <c r="E5335" t="s">
        <v>6048</v>
      </c>
      <c r="F5335" t="s">
        <v>6188</v>
      </c>
      <c r="G5335" t="s">
        <v>6189</v>
      </c>
      <c r="H5335" t="s">
        <v>20482</v>
      </c>
      <c r="I5335" s="5" t="s">
        <v>20339</v>
      </c>
      <c r="J5335" t="str">
        <f>IF(ISNUMBER(VALUE(RIGHT(Ordinato[[#This Row],[Indirizzo - Copia.1]],1))),"controlla","concatena")</f>
        <v>concatena</v>
      </c>
      <c r="K5335" t="s">
        <v>33333</v>
      </c>
      <c r="L5335" t="str">
        <f>_xlfn.TEXTAFTER(Ordinato[[#This Row],[Indirizzo di posta elettronica]],"@")</f>
        <v>parkhotelarcevia.it</v>
      </c>
    </row>
    <row r="5336" spans="1:12" x14ac:dyDescent="0.3">
      <c r="A5336" t="s">
        <v>13</v>
      </c>
      <c r="B5336" t="s">
        <v>14898</v>
      </c>
      <c r="C5336" t="s">
        <v>27909</v>
      </c>
      <c r="D5336" t="s">
        <v>14577</v>
      </c>
      <c r="E5336" t="s">
        <v>20248</v>
      </c>
      <c r="F5336" t="s">
        <v>14901</v>
      </c>
      <c r="G5336" t="s">
        <v>14902</v>
      </c>
      <c r="H5336" t="s">
        <v>27910</v>
      </c>
      <c r="I5336" s="5" t="s">
        <v>20536</v>
      </c>
      <c r="J5336" t="str">
        <f>IF(ISNUMBER(VALUE(RIGHT(Ordinato[[#This Row],[Indirizzo - Copia.1]],1))),"controlla","concatena")</f>
        <v>concatena</v>
      </c>
      <c r="K5336" t="s">
        <v>33334</v>
      </c>
      <c r="L5336" t="str">
        <f>_xlfn.TEXTAFTER(Ordinato[[#This Row],[Indirizzo di posta elettronica]],"@")</f>
        <v>parnaso.eu</v>
      </c>
    </row>
    <row r="5337" spans="1:12" x14ac:dyDescent="0.3">
      <c r="A5337" t="s">
        <v>83</v>
      </c>
      <c r="B5337" t="s">
        <v>5208</v>
      </c>
      <c r="C5337" t="s">
        <v>27911</v>
      </c>
      <c r="D5337" t="s">
        <v>10</v>
      </c>
      <c r="E5337" t="s">
        <v>10</v>
      </c>
      <c r="F5337" t="s">
        <v>20312</v>
      </c>
      <c r="G5337" t="s">
        <v>20312</v>
      </c>
      <c r="H5337" t="s">
        <v>24445</v>
      </c>
      <c r="I5337" s="5" t="s">
        <v>20487</v>
      </c>
      <c r="J5337" t="str">
        <f>IF(ISNUMBER(VALUE(RIGHT(Ordinato[[#This Row],[Indirizzo - Copia.1]],1))),"controlla","concatena")</f>
        <v>concatena</v>
      </c>
      <c r="K5337" t="s">
        <v>33335</v>
      </c>
      <c r="L5337" t="e">
        <f>_xlfn.TEXTAFTER(Ordinato[[#This Row],[Indirizzo di posta elettronica]],"@")</f>
        <v>#N/A</v>
      </c>
    </row>
    <row r="5338" spans="1:12" x14ac:dyDescent="0.3">
      <c r="A5338" t="s">
        <v>13</v>
      </c>
      <c r="B5338" t="s">
        <v>17942</v>
      </c>
      <c r="C5338" t="s">
        <v>27912</v>
      </c>
      <c r="D5338" t="s">
        <v>17935</v>
      </c>
      <c r="E5338" t="s">
        <v>17935</v>
      </c>
      <c r="F5338" t="s">
        <v>20312</v>
      </c>
      <c r="G5338" t="s">
        <v>17944</v>
      </c>
      <c r="H5338" t="s">
        <v>22001</v>
      </c>
      <c r="I5338" s="5" t="s">
        <v>20418</v>
      </c>
      <c r="J5338" t="str">
        <f>IF(ISNUMBER(VALUE(RIGHT(Ordinato[[#This Row],[Indirizzo - Copia.1]],1))),"controlla","concatena")</f>
        <v>concatena</v>
      </c>
      <c r="K5338" t="s">
        <v>33336</v>
      </c>
      <c r="L5338" s="4" t="str">
        <f>_xlfn.TEXTAFTER(Ordinato[[#This Row],[Indirizzo di posta elettronica]],"@")</f>
        <v>libero.it</v>
      </c>
    </row>
    <row r="5339" spans="1:12" x14ac:dyDescent="0.3">
      <c r="A5339" t="s">
        <v>13</v>
      </c>
      <c r="B5339" t="s">
        <v>13125</v>
      </c>
      <c r="C5339" t="s">
        <v>27913</v>
      </c>
      <c r="D5339" t="s">
        <v>13026</v>
      </c>
      <c r="E5339" t="s">
        <v>13026</v>
      </c>
      <c r="F5339" t="s">
        <v>13127</v>
      </c>
      <c r="G5339" t="s">
        <v>13128</v>
      </c>
      <c r="H5339" t="s">
        <v>27914</v>
      </c>
      <c r="I5339" s="5" t="s">
        <v>20678</v>
      </c>
      <c r="J5339" t="str">
        <f>IF(ISNUMBER(VALUE(RIGHT(Ordinato[[#This Row],[Indirizzo - Copia.1]],1))),"controlla","concatena")</f>
        <v>concatena</v>
      </c>
      <c r="K5339" t="s">
        <v>33337</v>
      </c>
      <c r="L5339" t="str">
        <f>_xlfn.TEXTAFTER(Ordinato[[#This Row],[Indirizzo di posta elettronica]],"@")</f>
        <v>casalepiccoloparadiso.it</v>
      </c>
    </row>
    <row r="5340" spans="1:12" x14ac:dyDescent="0.3">
      <c r="A5340" t="s">
        <v>13</v>
      </c>
      <c r="B5340" t="s">
        <v>12306</v>
      </c>
      <c r="C5340" t="s">
        <v>27915</v>
      </c>
      <c r="D5340" t="s">
        <v>12290</v>
      </c>
      <c r="E5340" t="s">
        <v>12290</v>
      </c>
      <c r="F5340" t="s">
        <v>20312</v>
      </c>
      <c r="G5340" t="s">
        <v>12308</v>
      </c>
      <c r="H5340" t="s">
        <v>27916</v>
      </c>
      <c r="I5340" s="5" t="s">
        <v>20418</v>
      </c>
      <c r="J5340" t="str">
        <f>IF(ISNUMBER(VALUE(RIGHT(Ordinato[[#This Row],[Indirizzo - Copia.1]],1))),"controlla","concatena")</f>
        <v>concatena</v>
      </c>
      <c r="K5340" t="s">
        <v>33338</v>
      </c>
      <c r="L5340" t="str">
        <f>_xlfn.TEXTAFTER(Ordinato[[#This Row],[Indirizzo di posta elettronica]],"@")</f>
        <v>outlook.com</v>
      </c>
    </row>
    <row r="5341" spans="1:12" x14ac:dyDescent="0.3">
      <c r="A5341" t="s">
        <v>13</v>
      </c>
      <c r="B5341" t="s">
        <v>2938</v>
      </c>
      <c r="C5341" t="s">
        <v>27917</v>
      </c>
      <c r="D5341" t="s">
        <v>1606</v>
      </c>
      <c r="E5341" t="s">
        <v>1606</v>
      </c>
      <c r="F5341" t="s">
        <v>20312</v>
      </c>
      <c r="G5341" t="s">
        <v>2940</v>
      </c>
      <c r="H5341" t="s">
        <v>27918</v>
      </c>
      <c r="I5341" s="5" t="s">
        <v>27714</v>
      </c>
      <c r="J5341" t="str">
        <f>IF(ISNUMBER(VALUE(RIGHT(Ordinato[[#This Row],[Indirizzo - Copia.1]],1))),"controlla","concatena")</f>
        <v>concatena</v>
      </c>
      <c r="K5341" t="s">
        <v>33339</v>
      </c>
      <c r="L5341" s="4" t="str">
        <f>_xlfn.TEXTAFTER(Ordinato[[#This Row],[Indirizzo di posta elettronica]],"@")</f>
        <v>gmail.com</v>
      </c>
    </row>
    <row r="5342" spans="1:12" x14ac:dyDescent="0.3">
      <c r="A5342" t="s">
        <v>13</v>
      </c>
      <c r="B5342" t="s">
        <v>2944</v>
      </c>
      <c r="C5342" t="s">
        <v>27919</v>
      </c>
      <c r="D5342" t="s">
        <v>1606</v>
      </c>
      <c r="E5342" t="s">
        <v>1606</v>
      </c>
      <c r="F5342" t="s">
        <v>20312</v>
      </c>
      <c r="G5342" t="s">
        <v>2940</v>
      </c>
      <c r="H5342" t="s">
        <v>27918</v>
      </c>
      <c r="I5342" s="5" t="s">
        <v>22513</v>
      </c>
      <c r="J5342" t="str">
        <f>IF(ISNUMBER(VALUE(RIGHT(Ordinato[[#This Row],[Indirizzo - Copia.1]],1))),"controlla","concatena")</f>
        <v>concatena</v>
      </c>
      <c r="K5342" t="s">
        <v>33340</v>
      </c>
      <c r="L5342" s="4" t="str">
        <f>_xlfn.TEXTAFTER(Ordinato[[#This Row],[Indirizzo di posta elettronica]],"@")</f>
        <v>gmail.com</v>
      </c>
    </row>
    <row r="5343" spans="1:12" x14ac:dyDescent="0.3">
      <c r="A5343" t="s">
        <v>13</v>
      </c>
      <c r="B5343" t="s">
        <v>1564</v>
      </c>
      <c r="C5343" t="s">
        <v>27920</v>
      </c>
      <c r="D5343" t="s">
        <v>683</v>
      </c>
      <c r="E5343" t="s">
        <v>683</v>
      </c>
      <c r="F5343" t="s">
        <v>20312</v>
      </c>
      <c r="G5343" t="s">
        <v>1566</v>
      </c>
      <c r="H5343" t="s">
        <v>27587</v>
      </c>
      <c r="I5343" s="5" t="s">
        <v>21847</v>
      </c>
      <c r="J5343" t="str">
        <f>IF(ISNUMBER(VALUE(RIGHT(Ordinato[[#This Row],[Indirizzo - Copia.1]],1))),"controlla","concatena")</f>
        <v>concatena</v>
      </c>
      <c r="K5343" t="s">
        <v>33341</v>
      </c>
      <c r="L5343" t="str">
        <f>_xlfn.TEXTAFTER(Ordinato[[#This Row],[Indirizzo di posta elettronica]],"@")</f>
        <v>tin.it</v>
      </c>
    </row>
    <row r="5344" spans="1:12" x14ac:dyDescent="0.3">
      <c r="A5344" t="s">
        <v>83</v>
      </c>
      <c r="B5344" t="s">
        <v>18004</v>
      </c>
      <c r="C5344" t="s">
        <v>27921</v>
      </c>
      <c r="D5344" t="s">
        <v>17935</v>
      </c>
      <c r="E5344" t="s">
        <v>17935</v>
      </c>
      <c r="F5344" t="s">
        <v>20312</v>
      </c>
      <c r="G5344" t="s">
        <v>18006</v>
      </c>
      <c r="H5344" t="s">
        <v>27922</v>
      </c>
      <c r="I5344" s="5" t="s">
        <v>20345</v>
      </c>
      <c r="J5344" t="str">
        <f>IF(ISNUMBER(VALUE(RIGHT(Ordinato[[#This Row],[Indirizzo - Copia.1]],1))),"controlla","concatena")</f>
        <v>concatena</v>
      </c>
      <c r="K5344" t="s">
        <v>33342</v>
      </c>
      <c r="L5344" t="str">
        <f>_xlfn.TEXTAFTER(Ordinato[[#This Row],[Indirizzo di posta elettronica]],"@")</f>
        <v>vodafone.it</v>
      </c>
    </row>
    <row r="5345" spans="1:12" x14ac:dyDescent="0.3">
      <c r="A5345" t="s">
        <v>13</v>
      </c>
      <c r="B5345" t="s">
        <v>318</v>
      </c>
      <c r="C5345" t="s">
        <v>27923</v>
      </c>
      <c r="D5345" t="s">
        <v>317</v>
      </c>
      <c r="E5345" t="s">
        <v>317</v>
      </c>
      <c r="F5345" t="s">
        <v>20312</v>
      </c>
      <c r="G5345" t="s">
        <v>320</v>
      </c>
      <c r="H5345" s="3" t="s">
        <v>20486</v>
      </c>
      <c r="I5345" s="5" t="s">
        <v>21788</v>
      </c>
      <c r="J5345" t="str">
        <f>IF(ISNUMBER(VALUE(RIGHT(Ordinato[[#This Row],[Indirizzo - Copia.1]],1))),"controlla","concatena")</f>
        <v>concatena</v>
      </c>
      <c r="K5345" t="s">
        <v>33343</v>
      </c>
      <c r="L5345" s="4" t="str">
        <f>_xlfn.TEXTAFTER(Ordinato[[#This Row],[Indirizzo di posta elettronica]],"@")</f>
        <v>gmail.com</v>
      </c>
    </row>
    <row r="5346" spans="1:12" x14ac:dyDescent="0.3">
      <c r="A5346" t="s">
        <v>680</v>
      </c>
      <c r="B5346" t="s">
        <v>15871</v>
      </c>
      <c r="C5346" t="s">
        <v>20329</v>
      </c>
      <c r="D5346" t="s">
        <v>15586</v>
      </c>
      <c r="E5346" t="s">
        <v>15586</v>
      </c>
      <c r="F5346" t="s">
        <v>20312</v>
      </c>
      <c r="G5346" t="s">
        <v>20312</v>
      </c>
      <c r="H5346" s="3" t="s">
        <v>23260</v>
      </c>
      <c r="I5346" s="5">
        <v>1</v>
      </c>
      <c r="J5346" t="str">
        <f>IF(ISNUMBER(VALUE(RIGHT(Ordinato[[#This Row],[Indirizzo - Copia.1]],1))),"controlla","concatena")</f>
        <v>concatena</v>
      </c>
      <c r="K5346" t="s">
        <v>29119</v>
      </c>
      <c r="L5346" t="e">
        <f>_xlfn.TEXTAFTER(Ordinato[[#This Row],[Indirizzo di posta elettronica]],"@")</f>
        <v>#N/A</v>
      </c>
    </row>
    <row r="5347" spans="1:12" x14ac:dyDescent="0.3">
      <c r="A5347" t="s">
        <v>13</v>
      </c>
      <c r="B5347" t="s">
        <v>1517</v>
      </c>
      <c r="C5347" t="s">
        <v>27924</v>
      </c>
      <c r="D5347" t="s">
        <v>683</v>
      </c>
      <c r="E5347" t="s">
        <v>683</v>
      </c>
      <c r="F5347" t="s">
        <v>20312</v>
      </c>
      <c r="G5347" t="s">
        <v>1519</v>
      </c>
      <c r="H5347" t="s">
        <v>27925</v>
      </c>
      <c r="I5347" s="5" t="s">
        <v>20335</v>
      </c>
      <c r="J5347" t="str">
        <f>IF(ISNUMBER(VALUE(RIGHT(Ordinato[[#This Row],[Indirizzo - Copia.1]],1))),"controlla","concatena")</f>
        <v>concatena</v>
      </c>
      <c r="K5347" t="s">
        <v>33344</v>
      </c>
      <c r="L5347" s="4" t="str">
        <f>_xlfn.TEXTAFTER(Ordinato[[#This Row],[Indirizzo di posta elettronica]],"@")</f>
        <v>libero.it</v>
      </c>
    </row>
    <row r="5348" spans="1:12" x14ac:dyDescent="0.3">
      <c r="A5348" t="s">
        <v>1201</v>
      </c>
      <c r="B5348" t="s">
        <v>4959</v>
      </c>
      <c r="C5348" t="s">
        <v>27926</v>
      </c>
      <c r="D5348" t="s">
        <v>10</v>
      </c>
      <c r="E5348" t="s">
        <v>10</v>
      </c>
      <c r="F5348" t="s">
        <v>20312</v>
      </c>
      <c r="G5348" t="s">
        <v>4961</v>
      </c>
      <c r="H5348" t="s">
        <v>21545</v>
      </c>
      <c r="I5348" s="5" t="s">
        <v>20364</v>
      </c>
      <c r="J5348" t="str">
        <f>IF(ISNUMBER(VALUE(RIGHT(Ordinato[[#This Row],[Indirizzo - Copia.1]],1))),"controlla","concatena")</f>
        <v>concatena</v>
      </c>
      <c r="K5348" t="s">
        <v>33345</v>
      </c>
      <c r="L5348" t="str">
        <f>_xlfn.TEXTAFTER(Ordinato[[#This Row],[Indirizzo di posta elettronica]],"@")</f>
        <v>tiscali.it</v>
      </c>
    </row>
    <row r="5349" spans="1:12" x14ac:dyDescent="0.3">
      <c r="A5349" t="s">
        <v>191</v>
      </c>
      <c r="B5349" t="s">
        <v>5649</v>
      </c>
      <c r="C5349" t="s">
        <v>27927</v>
      </c>
      <c r="D5349" t="s">
        <v>1864</v>
      </c>
      <c r="E5349" t="s">
        <v>1864</v>
      </c>
      <c r="F5349" t="s">
        <v>20312</v>
      </c>
      <c r="G5349" t="s">
        <v>5651</v>
      </c>
      <c r="H5349" t="s">
        <v>27928</v>
      </c>
      <c r="I5349" s="5" t="s">
        <v>20462</v>
      </c>
      <c r="J5349" t="str">
        <f>IF(ISNUMBER(VALUE(RIGHT(Ordinato[[#This Row],[Indirizzo - Copia.1]],1))),"controlla","concatena")</f>
        <v>concatena</v>
      </c>
      <c r="K5349" t="s">
        <v>33346</v>
      </c>
      <c r="L5349" t="str">
        <f>_xlfn.TEXTAFTER(Ordinato[[#This Row],[Indirizzo di posta elettronica]],"@")</f>
        <v>salesianiadriatica.it</v>
      </c>
    </row>
    <row r="5350" spans="1:12" x14ac:dyDescent="0.3">
      <c r="A5350" t="s">
        <v>83</v>
      </c>
      <c r="B5350" t="s">
        <v>19486</v>
      </c>
      <c r="C5350" t="s">
        <v>27929</v>
      </c>
      <c r="D5350" t="s">
        <v>19286</v>
      </c>
      <c r="E5350" t="s">
        <v>19366</v>
      </c>
      <c r="F5350" t="s">
        <v>19488</v>
      </c>
      <c r="G5350" t="s">
        <v>19489</v>
      </c>
      <c r="H5350" t="s">
        <v>27930</v>
      </c>
      <c r="I5350" s="5" t="s">
        <v>20497</v>
      </c>
      <c r="J5350" t="str">
        <f>IF(ISNUMBER(VALUE(RIGHT(Ordinato[[#This Row],[Indirizzo - Copia.1]],1))),"controlla","concatena")</f>
        <v>concatena</v>
      </c>
      <c r="K5350" t="s">
        <v>33347</v>
      </c>
      <c r="L5350" t="str">
        <f>_xlfn.TEXTAFTER(Ordinato[[#This Row],[Indirizzo di posta elettronica]],"@")</f>
        <v>pensionedegliulivi.it</v>
      </c>
    </row>
    <row r="5351" spans="1:12" x14ac:dyDescent="0.3">
      <c r="A5351" t="s">
        <v>21</v>
      </c>
      <c r="B5351" t="s">
        <v>9594</v>
      </c>
      <c r="C5351" t="s">
        <v>27931</v>
      </c>
      <c r="D5351" t="s">
        <v>8949</v>
      </c>
      <c r="E5351" t="s">
        <v>8949</v>
      </c>
      <c r="F5351" t="s">
        <v>9596</v>
      </c>
      <c r="G5351" t="s">
        <v>9597</v>
      </c>
      <c r="H5351" t="s">
        <v>21295</v>
      </c>
      <c r="I5351" s="5" t="s">
        <v>20891</v>
      </c>
      <c r="J5351" t="str">
        <f>IF(ISNUMBER(VALUE(RIGHT(Ordinato[[#This Row],[Indirizzo - Copia.1]],1))),"controlla","concatena")</f>
        <v>concatena</v>
      </c>
      <c r="K5351" t="s">
        <v>33348</v>
      </c>
      <c r="L5351" s="4" t="str">
        <f>_xlfn.TEXTAFTER(Ordinato[[#This Row],[Indirizzo di posta elettronica]],"@")</f>
        <v>libero.it</v>
      </c>
    </row>
    <row r="5352" spans="1:12" x14ac:dyDescent="0.3">
      <c r="A5352" t="s">
        <v>21</v>
      </c>
      <c r="B5352" t="s">
        <v>15766</v>
      </c>
      <c r="C5352" t="s">
        <v>27932</v>
      </c>
      <c r="D5352" t="s">
        <v>15586</v>
      </c>
      <c r="E5352" t="s">
        <v>15586</v>
      </c>
      <c r="F5352" t="s">
        <v>20312</v>
      </c>
      <c r="G5352" t="s">
        <v>15768</v>
      </c>
      <c r="H5352" t="s">
        <v>27933</v>
      </c>
      <c r="I5352" s="5" t="s">
        <v>20762</v>
      </c>
      <c r="J5352" t="str">
        <f>IF(ISNUMBER(VALUE(RIGHT(Ordinato[[#This Row],[Indirizzo - Copia.1]],1))),"controlla","concatena")</f>
        <v>concatena</v>
      </c>
      <c r="K5352" t="s">
        <v>33349</v>
      </c>
      <c r="L5352" t="str">
        <f>_xlfn.TEXTAFTER(Ordinato[[#This Row],[Indirizzo di posta elettronica]],"@")</f>
        <v>tin.it</v>
      </c>
    </row>
    <row r="5353" spans="1:12" x14ac:dyDescent="0.3">
      <c r="A5353" t="s">
        <v>21</v>
      </c>
      <c r="B5353" t="s">
        <v>7409</v>
      </c>
      <c r="C5353" t="s">
        <v>27934</v>
      </c>
      <c r="D5353" t="s">
        <v>7385</v>
      </c>
      <c r="E5353" t="s">
        <v>7385</v>
      </c>
      <c r="F5353" t="s">
        <v>7411</v>
      </c>
      <c r="G5353" t="s">
        <v>7412</v>
      </c>
      <c r="H5353" t="s">
        <v>27935</v>
      </c>
      <c r="I5353" s="5" t="s">
        <v>20564</v>
      </c>
      <c r="J5353" t="str">
        <f>IF(ISNUMBER(VALUE(RIGHT(Ordinato[[#This Row],[Indirizzo - Copia.1]],1))),"controlla","concatena")</f>
        <v>concatena</v>
      </c>
      <c r="K5353" t="s">
        <v>33350</v>
      </c>
      <c r="L5353" t="str">
        <f>_xlfn.TEXTAFTER(Ordinato[[#This Row],[Indirizzo di posta elettronica]],"@")</f>
        <v>pensionepiemonte.it</v>
      </c>
    </row>
    <row r="5354" spans="1:12" x14ac:dyDescent="0.3">
      <c r="A5354" t="s">
        <v>404</v>
      </c>
      <c r="B5354" t="s">
        <v>15395</v>
      </c>
      <c r="C5354" t="s">
        <v>27936</v>
      </c>
      <c r="D5354" t="s">
        <v>15350</v>
      </c>
      <c r="E5354" t="s">
        <v>15350</v>
      </c>
      <c r="F5354" t="s">
        <v>15397</v>
      </c>
      <c r="G5354" t="s">
        <v>15398</v>
      </c>
      <c r="H5354" t="s">
        <v>20452</v>
      </c>
      <c r="I5354" s="5" t="s">
        <v>20387</v>
      </c>
      <c r="J5354" t="str">
        <f>IF(ISNUMBER(VALUE(RIGHT(Ordinato[[#This Row],[Indirizzo - Copia.1]],1))),"controlla","concatena")</f>
        <v>concatena</v>
      </c>
      <c r="K5354" t="s">
        <v>33351</v>
      </c>
      <c r="L5354" t="str">
        <f>_xlfn.TEXTAFTER(Ordinato[[#This Row],[Indirizzo di posta elettronica]],"@")</f>
        <v>residencepatrizia.it</v>
      </c>
    </row>
    <row r="5355" spans="1:12" x14ac:dyDescent="0.3">
      <c r="A5355" t="s">
        <v>21</v>
      </c>
      <c r="B5355" t="s">
        <v>15348</v>
      </c>
      <c r="C5355" t="s">
        <v>27937</v>
      </c>
      <c r="D5355" t="s">
        <v>15350</v>
      </c>
      <c r="E5355" t="s">
        <v>15350</v>
      </c>
      <c r="F5355" t="s">
        <v>20312</v>
      </c>
      <c r="G5355" t="s">
        <v>15351</v>
      </c>
      <c r="H5355" t="s">
        <v>22314</v>
      </c>
      <c r="I5355" s="5" t="s">
        <v>23483</v>
      </c>
      <c r="J5355" t="str">
        <f>IF(ISNUMBER(VALUE(RIGHT(Ordinato[[#This Row],[Indirizzo - Copia.1]],1))),"controlla","concatena")</f>
        <v>concatena</v>
      </c>
      <c r="K5355" t="s">
        <v>33352</v>
      </c>
      <c r="L5355" s="4" t="str">
        <f>_xlfn.TEXTAFTER(Ordinato[[#This Row],[Indirizzo di posta elettronica]],"@")</f>
        <v>gmail.com</v>
      </c>
    </row>
    <row r="5356" spans="1:12" x14ac:dyDescent="0.3">
      <c r="A5356" t="s">
        <v>21</v>
      </c>
      <c r="B5356" t="s">
        <v>18807</v>
      </c>
      <c r="C5356" t="s">
        <v>27938</v>
      </c>
      <c r="D5356" t="s">
        <v>18786</v>
      </c>
      <c r="E5356" t="s">
        <v>18786</v>
      </c>
      <c r="F5356" t="s">
        <v>20312</v>
      </c>
      <c r="G5356" t="s">
        <v>20312</v>
      </c>
      <c r="H5356" t="s">
        <v>27939</v>
      </c>
      <c r="I5356" s="5" t="s">
        <v>20339</v>
      </c>
      <c r="J5356" t="str">
        <f>IF(ISNUMBER(VALUE(RIGHT(Ordinato[[#This Row],[Indirizzo - Copia.1]],1))),"controlla","concatena")</f>
        <v>concatena</v>
      </c>
      <c r="K5356" t="s">
        <v>33353</v>
      </c>
      <c r="L5356" t="e">
        <f>_xlfn.TEXTAFTER(Ordinato[[#This Row],[Indirizzo di posta elettronica]],"@")</f>
        <v>#N/A</v>
      </c>
    </row>
    <row r="5357" spans="1:12" x14ac:dyDescent="0.3">
      <c r="A5357" t="s">
        <v>21</v>
      </c>
      <c r="B5357" t="s">
        <v>18966</v>
      </c>
      <c r="C5357" t="s">
        <v>8381</v>
      </c>
      <c r="D5357" t="s">
        <v>18947</v>
      </c>
      <c r="E5357" t="s">
        <v>18947</v>
      </c>
      <c r="F5357" t="s">
        <v>18968</v>
      </c>
      <c r="G5357" t="s">
        <v>18969</v>
      </c>
      <c r="H5357" t="s">
        <v>20818</v>
      </c>
      <c r="I5357" s="5" t="s">
        <v>20354</v>
      </c>
      <c r="J5357" t="str">
        <f>IF(ISNUMBER(VALUE(RIGHT(Ordinato[[#This Row],[Indirizzo - Copia.1]],1))),"controlla","concatena")</f>
        <v>concatena</v>
      </c>
      <c r="K5357" t="s">
        <v>33354</v>
      </c>
      <c r="L5357" t="str">
        <f>_xlfn.TEXTAFTER(Ordinato[[#This Row],[Indirizzo di posta elettronica]],"@")</f>
        <v>pensioneverde.it</v>
      </c>
    </row>
    <row r="5358" spans="1:12" x14ac:dyDescent="0.3">
      <c r="A5358" t="s">
        <v>680</v>
      </c>
      <c r="B5358" t="s">
        <v>19445</v>
      </c>
      <c r="C5358" t="s">
        <v>24383</v>
      </c>
      <c r="D5358" t="s">
        <v>19286</v>
      </c>
      <c r="E5358" t="s">
        <v>19366</v>
      </c>
      <c r="F5358" t="s">
        <v>19447</v>
      </c>
      <c r="G5358" t="s">
        <v>19446</v>
      </c>
      <c r="H5358" s="3" t="s">
        <v>27331</v>
      </c>
      <c r="I5358" s="5">
        <v>1</v>
      </c>
      <c r="J5358" t="str">
        <f>IF(ISNUMBER(VALUE(RIGHT(Ordinato[[#This Row],[Indirizzo - Copia.1]],1))),"controlla","concatena")</f>
        <v>concatena</v>
      </c>
      <c r="K5358" t="s">
        <v>31107</v>
      </c>
      <c r="L5358" t="str">
        <f>_xlfn.TEXTAFTER(Ordinato[[#This Row],[Indirizzo di posta elettronica]],"@")</f>
        <v>pepenerovillagebeach.it</v>
      </c>
    </row>
    <row r="5359" spans="1:12" x14ac:dyDescent="0.3">
      <c r="A5359" t="s">
        <v>680</v>
      </c>
      <c r="B5359" t="s">
        <v>19448</v>
      </c>
      <c r="C5359" t="s">
        <v>24383</v>
      </c>
      <c r="D5359" t="s">
        <v>19286</v>
      </c>
      <c r="E5359" t="s">
        <v>19366</v>
      </c>
      <c r="F5359" t="s">
        <v>19447</v>
      </c>
      <c r="G5359" t="s">
        <v>19446</v>
      </c>
      <c r="H5359" s="3" t="s">
        <v>27331</v>
      </c>
      <c r="I5359" s="5">
        <v>1</v>
      </c>
      <c r="J5359" t="str">
        <f>IF(ISNUMBER(VALUE(RIGHT(Ordinato[[#This Row],[Indirizzo - Copia.1]],1))),"controlla","concatena")</f>
        <v>concatena</v>
      </c>
      <c r="K5359" t="s">
        <v>31107</v>
      </c>
      <c r="L5359" t="str">
        <f>_xlfn.TEXTAFTER(Ordinato[[#This Row],[Indirizzo di posta elettronica]],"@")</f>
        <v>pepenerovillagebeach.it</v>
      </c>
    </row>
    <row r="5360" spans="1:12" x14ac:dyDescent="0.3">
      <c r="A5360" t="s">
        <v>7</v>
      </c>
      <c r="B5360" t="s">
        <v>2867</v>
      </c>
      <c r="C5360" t="s">
        <v>27940</v>
      </c>
      <c r="D5360" t="s">
        <v>1606</v>
      </c>
      <c r="E5360" t="s">
        <v>1606</v>
      </c>
      <c r="F5360" t="s">
        <v>27941</v>
      </c>
      <c r="G5360" t="s">
        <v>27942</v>
      </c>
      <c r="H5360" t="s">
        <v>27943</v>
      </c>
      <c r="I5360" s="5" t="s">
        <v>20345</v>
      </c>
      <c r="J5360" t="str">
        <f>IF(ISNUMBER(VALUE(RIGHT(Ordinato[[#This Row],[Indirizzo - Copia.1]],1))),"controlla","concatena")</f>
        <v>concatena</v>
      </c>
      <c r="K5360" t="s">
        <v>33355</v>
      </c>
      <c r="L5360" t="str">
        <f>_xlfn.TEXTAFTER(Ordinato[[#This Row],[Indirizzo di posta elettronica]],"@")</f>
        <v>countryhouseperbacco.it</v>
      </c>
    </row>
    <row r="5361" spans="1:12" x14ac:dyDescent="0.3">
      <c r="A5361" t="s">
        <v>83</v>
      </c>
      <c r="B5361" t="s">
        <v>4215</v>
      </c>
      <c r="C5361" t="s">
        <v>27944</v>
      </c>
      <c r="D5361" t="s">
        <v>4174</v>
      </c>
      <c r="E5361" t="s">
        <v>4174</v>
      </c>
      <c r="F5361" t="s">
        <v>4217</v>
      </c>
      <c r="G5361" t="s">
        <v>4218</v>
      </c>
      <c r="H5361" t="s">
        <v>27945</v>
      </c>
      <c r="I5361" s="5" t="s">
        <v>20335</v>
      </c>
      <c r="J5361" t="str">
        <f>IF(ISNUMBER(VALUE(RIGHT(Ordinato[[#This Row],[Indirizzo - Copia.1]],1))),"controlla","concatena")</f>
        <v>concatena</v>
      </c>
      <c r="K5361" t="s">
        <v>33356</v>
      </c>
      <c r="L5361" t="str">
        <f>_xlfn.TEXTAFTER(Ordinato[[#This Row],[Indirizzo di posta elettronica]],"@")</f>
        <v>perbaccochevacanze.it</v>
      </c>
    </row>
    <row r="5362" spans="1:12" x14ac:dyDescent="0.3">
      <c r="A5362" t="s">
        <v>13</v>
      </c>
      <c r="B5362" t="s">
        <v>2942</v>
      </c>
      <c r="C5362" t="s">
        <v>27946</v>
      </c>
      <c r="D5362" t="s">
        <v>1606</v>
      </c>
      <c r="E5362" t="s">
        <v>1606</v>
      </c>
      <c r="F5362" t="s">
        <v>20312</v>
      </c>
      <c r="G5362" t="s">
        <v>20312</v>
      </c>
      <c r="H5362" t="s">
        <v>27947</v>
      </c>
      <c r="I5362" s="5" t="s">
        <v>22544</v>
      </c>
      <c r="J5362" t="str">
        <f>IF(ISNUMBER(VALUE(RIGHT(Ordinato[[#This Row],[Indirizzo - Copia.1]],1))),"controlla","concatena")</f>
        <v>concatena</v>
      </c>
      <c r="K5362" t="s">
        <v>33357</v>
      </c>
      <c r="L5362" t="e">
        <f>_xlfn.TEXTAFTER(Ordinato[[#This Row],[Indirizzo di posta elettronica]],"@")</f>
        <v>#N/A</v>
      </c>
    </row>
    <row r="5363" spans="1:12" x14ac:dyDescent="0.3">
      <c r="A5363" t="s">
        <v>21</v>
      </c>
      <c r="B5363" t="s">
        <v>2229</v>
      </c>
      <c r="C5363" t="s">
        <v>27948</v>
      </c>
      <c r="D5363" t="s">
        <v>1907</v>
      </c>
      <c r="E5363" t="s">
        <v>1907</v>
      </c>
      <c r="F5363" t="s">
        <v>2231</v>
      </c>
      <c r="G5363" t="s">
        <v>2232</v>
      </c>
      <c r="H5363" t="s">
        <v>22652</v>
      </c>
      <c r="I5363" s="5" t="s">
        <v>20339</v>
      </c>
      <c r="J5363" t="str">
        <f>IF(ISNUMBER(VALUE(RIGHT(Ordinato[[#This Row],[Indirizzo - Copia.1]],1))),"controlla","concatena")</f>
        <v>concatena</v>
      </c>
      <c r="K5363" t="s">
        <v>33358</v>
      </c>
      <c r="L5363" t="str">
        <f>_xlfn.TEXTAFTER(Ordinato[[#This Row],[Indirizzo di posta elettronica]],"@")</f>
        <v>hotel-perla.it</v>
      </c>
    </row>
    <row r="5364" spans="1:12" x14ac:dyDescent="0.3">
      <c r="A5364" t="s">
        <v>21</v>
      </c>
      <c r="B5364" t="s">
        <v>2229</v>
      </c>
      <c r="C5364" t="s">
        <v>27949</v>
      </c>
      <c r="D5364" t="s">
        <v>8949</v>
      </c>
      <c r="E5364" t="s">
        <v>8949</v>
      </c>
      <c r="F5364" t="s">
        <v>9712</v>
      </c>
      <c r="G5364" t="s">
        <v>9713</v>
      </c>
      <c r="H5364" t="s">
        <v>21295</v>
      </c>
      <c r="I5364" s="5" t="s">
        <v>20846</v>
      </c>
      <c r="J5364" t="str">
        <f>IF(ISNUMBER(VALUE(RIGHT(Ordinato[[#This Row],[Indirizzo - Copia.1]],1))),"controlla","concatena")</f>
        <v>concatena</v>
      </c>
      <c r="K5364" t="s">
        <v>33359</v>
      </c>
      <c r="L5364" s="4" t="str">
        <f>_xlfn.TEXTAFTER(Ordinato[[#This Row],[Indirizzo di posta elettronica]],"@")</f>
        <v>libero.it</v>
      </c>
    </row>
    <row r="5365" spans="1:12" x14ac:dyDescent="0.3">
      <c r="A5365" t="s">
        <v>21</v>
      </c>
      <c r="B5365" t="s">
        <v>17551</v>
      </c>
      <c r="C5365" t="s">
        <v>27950</v>
      </c>
      <c r="D5365" t="s">
        <v>15821</v>
      </c>
      <c r="E5365" t="s">
        <v>15821</v>
      </c>
      <c r="F5365" t="s">
        <v>17553</v>
      </c>
      <c r="G5365" t="s">
        <v>17554</v>
      </c>
      <c r="H5365" t="s">
        <v>25739</v>
      </c>
      <c r="I5365" s="5" t="s">
        <v>20339</v>
      </c>
      <c r="J5365" t="str">
        <f>IF(ISNUMBER(VALUE(RIGHT(Ordinato[[#This Row],[Indirizzo - Copia.1]],1))),"controlla","concatena")</f>
        <v>concatena</v>
      </c>
      <c r="K5365" t="s">
        <v>33360</v>
      </c>
      <c r="L5365" t="str">
        <f>_xlfn.TEXTAFTER(Ordinato[[#This Row],[Indirizzo di posta elettronica]],"@")</f>
        <v>hotelpersico.com</v>
      </c>
    </row>
    <row r="5366" spans="1:12" x14ac:dyDescent="0.3">
      <c r="A5366" t="s">
        <v>21</v>
      </c>
      <c r="B5366" t="s">
        <v>3676</v>
      </c>
      <c r="C5366" t="s">
        <v>27951</v>
      </c>
      <c r="D5366" t="s">
        <v>2385</v>
      </c>
      <c r="E5366" t="s">
        <v>2385</v>
      </c>
      <c r="F5366" t="s">
        <v>3678</v>
      </c>
      <c r="G5366" t="s">
        <v>3679</v>
      </c>
      <c r="H5366" t="s">
        <v>27952</v>
      </c>
      <c r="I5366" s="5" t="s">
        <v>23483</v>
      </c>
      <c r="J5366" t="str">
        <f>IF(ISNUMBER(VALUE(RIGHT(Ordinato[[#This Row],[Indirizzo - Copia.1]],1))),"controlla","concatena")</f>
        <v>concatena</v>
      </c>
      <c r="K5366" t="s">
        <v>33361</v>
      </c>
      <c r="L5366" t="str">
        <f>_xlfn.TEXTAFTER(Ordinato[[#This Row],[Indirizzo di posta elettronica]],"@")</f>
        <v>hotelperticari.com</v>
      </c>
    </row>
    <row r="5367" spans="1:12" x14ac:dyDescent="0.3">
      <c r="A5367" t="s">
        <v>13</v>
      </c>
      <c r="B5367" t="s">
        <v>13799</v>
      </c>
      <c r="C5367" t="s">
        <v>27953</v>
      </c>
      <c r="D5367" t="s">
        <v>13757</v>
      </c>
      <c r="E5367" t="s">
        <v>13757</v>
      </c>
      <c r="F5367" t="s">
        <v>20312</v>
      </c>
      <c r="G5367" t="s">
        <v>13801</v>
      </c>
      <c r="H5367" t="s">
        <v>27954</v>
      </c>
      <c r="I5367" s="5" t="s">
        <v>20590</v>
      </c>
      <c r="J5367" t="str">
        <f>IF(ISNUMBER(VALUE(RIGHT(Ordinato[[#This Row],[Indirizzo - Copia.1]],1))),"controlla","concatena")</f>
        <v>concatena</v>
      </c>
      <c r="K5367" t="s">
        <v>33362</v>
      </c>
      <c r="L5367" t="str">
        <f>_xlfn.TEXTAFTER(Ordinato[[#This Row],[Indirizzo di posta elettronica]],"@")</f>
        <v>villadelleacacie.it</v>
      </c>
    </row>
    <row r="5368" spans="1:12" x14ac:dyDescent="0.3">
      <c r="A5368" t="s">
        <v>13</v>
      </c>
      <c r="B5368" t="s">
        <v>4868</v>
      </c>
      <c r="C5368" t="s">
        <v>27955</v>
      </c>
      <c r="D5368" t="s">
        <v>10</v>
      </c>
      <c r="E5368" t="s">
        <v>10</v>
      </c>
      <c r="F5368" t="s">
        <v>4870</v>
      </c>
      <c r="G5368" t="s">
        <v>4871</v>
      </c>
      <c r="H5368" t="s">
        <v>27956</v>
      </c>
      <c r="I5368" s="5" t="s">
        <v>20516</v>
      </c>
      <c r="J5368" t="str">
        <f>IF(ISNUMBER(VALUE(RIGHT(Ordinato[[#This Row],[Indirizzo - Copia.1]],1))),"controlla","concatena")</f>
        <v>concatena</v>
      </c>
      <c r="K5368" t="s">
        <v>33363</v>
      </c>
      <c r="L5368" t="str">
        <f>_xlfn.TEXTAFTER(Ordinato[[#This Row],[Indirizzo di posta elettronica]],"@")</f>
        <v>googlemail.com</v>
      </c>
    </row>
    <row r="5369" spans="1:12" x14ac:dyDescent="0.3">
      <c r="A5369" t="s">
        <v>21</v>
      </c>
      <c r="B5369" t="s">
        <v>17555</v>
      </c>
      <c r="C5369" t="s">
        <v>27957</v>
      </c>
      <c r="D5369" t="s">
        <v>15821</v>
      </c>
      <c r="E5369" t="s">
        <v>15821</v>
      </c>
      <c r="F5369" t="s">
        <v>17175</v>
      </c>
      <c r="G5369" t="s">
        <v>17174</v>
      </c>
      <c r="H5369" t="s">
        <v>25218</v>
      </c>
      <c r="I5369" s="5" t="s">
        <v>23942</v>
      </c>
      <c r="J5369" t="str">
        <f>IF(ISNUMBER(VALUE(RIGHT(Ordinato[[#This Row],[Indirizzo - Copia.1]],1))),"controlla","concatena")</f>
        <v>concatena</v>
      </c>
      <c r="K5369" t="s">
        <v>34297</v>
      </c>
      <c r="L5369" t="str">
        <f>_xlfn.TEXTAFTER(Ordinato[[#This Row],[Indirizzo di posta elettronica]],"@")</f>
        <v>petithotel.info</v>
      </c>
    </row>
    <row r="5370" spans="1:12" x14ac:dyDescent="0.3">
      <c r="A5370" t="s">
        <v>680</v>
      </c>
      <c r="B5370" t="s">
        <v>17173</v>
      </c>
      <c r="C5370" t="s">
        <v>19698</v>
      </c>
      <c r="D5370" t="s">
        <v>15821</v>
      </c>
      <c r="E5370" t="s">
        <v>15821</v>
      </c>
      <c r="F5370" t="s">
        <v>17175</v>
      </c>
      <c r="G5370" t="s">
        <v>17174</v>
      </c>
      <c r="H5370" t="s">
        <v>19698</v>
      </c>
      <c r="J5370" t="str">
        <f>IF(ISNUMBER(VALUE(RIGHT(Ordinato[[#This Row],[Indirizzo - Copia.1]],1))),"controlla","concatena")</f>
        <v>concatena</v>
      </c>
      <c r="K5370" t="s">
        <v>34355</v>
      </c>
      <c r="L5370" t="str">
        <f>_xlfn.TEXTAFTER(Ordinato[[#This Row],[Indirizzo di posta elettronica]],"@")</f>
        <v>petithotel.info</v>
      </c>
    </row>
    <row r="5371" spans="1:12" x14ac:dyDescent="0.3">
      <c r="A5371" t="s">
        <v>7</v>
      </c>
      <c r="B5371" t="s">
        <v>7703</v>
      </c>
      <c r="C5371" t="s">
        <v>27958</v>
      </c>
      <c r="D5371" t="s">
        <v>7678</v>
      </c>
      <c r="E5371" t="s">
        <v>7678</v>
      </c>
      <c r="F5371" t="s">
        <v>7705</v>
      </c>
      <c r="G5371" t="s">
        <v>7706</v>
      </c>
      <c r="H5371" t="s">
        <v>27959</v>
      </c>
      <c r="I5371" s="5" t="s">
        <v>20444</v>
      </c>
      <c r="J5371" t="str">
        <f>IF(ISNUMBER(VALUE(RIGHT(Ordinato[[#This Row],[Indirizzo - Copia.1]],1))),"controlla","concatena")</f>
        <v>concatena</v>
      </c>
      <c r="K5371" t="s">
        <v>33364</v>
      </c>
      <c r="L5371" t="str">
        <f>_xlfn.TEXTAFTER(Ordinato[[#This Row],[Indirizzo di posta elettronica]],"@")</f>
        <v>piaggedelsole.it</v>
      </c>
    </row>
    <row r="5372" spans="1:12" x14ac:dyDescent="0.3">
      <c r="A5372" t="s">
        <v>572</v>
      </c>
      <c r="B5372" t="s">
        <v>1846</v>
      </c>
      <c r="C5372" t="s">
        <v>19698</v>
      </c>
      <c r="D5372" t="s">
        <v>1810</v>
      </c>
      <c r="E5372" t="s">
        <v>1810</v>
      </c>
      <c r="F5372" t="s">
        <v>1847</v>
      </c>
      <c r="G5372" t="s">
        <v>1848</v>
      </c>
      <c r="H5372" t="s">
        <v>19698</v>
      </c>
      <c r="J5372" t="str">
        <f>IF(ISNUMBER(VALUE(RIGHT(Ordinato[[#This Row],[Indirizzo - Copia.1]],1))),"controlla","concatena")</f>
        <v>concatena</v>
      </c>
      <c r="K5372" t="s">
        <v>34355</v>
      </c>
      <c r="L5372" t="str">
        <f>_xlfn.TEXTAFTER(Ordinato[[#This Row],[Indirizzo di posta elettronica]],"@")</f>
        <v>campingpiandeiprati.com</v>
      </c>
    </row>
    <row r="5373" spans="1:12" x14ac:dyDescent="0.3">
      <c r="A5373" t="s">
        <v>36</v>
      </c>
      <c r="B5373" t="s">
        <v>14184</v>
      </c>
      <c r="C5373" t="s">
        <v>27960</v>
      </c>
      <c r="D5373" t="s">
        <v>14066</v>
      </c>
      <c r="E5373" t="s">
        <v>14066</v>
      </c>
      <c r="F5373" t="s">
        <v>20312</v>
      </c>
      <c r="G5373" t="s">
        <v>20312</v>
      </c>
      <c r="H5373" t="s">
        <v>21586</v>
      </c>
      <c r="I5373" s="5" t="s">
        <v>27961</v>
      </c>
      <c r="J5373" t="str">
        <f>IF(ISNUMBER(VALUE(RIGHT(Ordinato[[#This Row],[Indirizzo - Copia.1]],1))),"controlla","concatena")</f>
        <v>concatena</v>
      </c>
      <c r="K5373" t="s">
        <v>33365</v>
      </c>
      <c r="L5373" t="e">
        <f>_xlfn.TEXTAFTER(Ordinato[[#This Row],[Indirizzo di posta elettronica]],"@")</f>
        <v>#N/A</v>
      </c>
    </row>
    <row r="5374" spans="1:12" x14ac:dyDescent="0.3">
      <c r="A5374" t="s">
        <v>13</v>
      </c>
      <c r="B5374" t="s">
        <v>9019</v>
      </c>
      <c r="C5374" t="s">
        <v>9020</v>
      </c>
      <c r="D5374" t="s">
        <v>8949</v>
      </c>
      <c r="E5374" t="s">
        <v>8949</v>
      </c>
      <c r="F5374" t="s">
        <v>20312</v>
      </c>
      <c r="G5374" t="s">
        <v>9021</v>
      </c>
      <c r="H5374" t="s">
        <v>27962</v>
      </c>
      <c r="I5374" s="5" t="s">
        <v>27963</v>
      </c>
      <c r="J5374" t="str">
        <f>IF(ISNUMBER(VALUE(RIGHT(Ordinato[[#This Row],[Indirizzo - Copia.1]],1))),"controlla","concatena")</f>
        <v>concatena</v>
      </c>
      <c r="K5374" t="s">
        <v>34298</v>
      </c>
      <c r="L5374" s="4" t="str">
        <f>_xlfn.TEXTAFTER(Ordinato[[#This Row],[Indirizzo di posta elettronica]],"@")</f>
        <v>libero.it</v>
      </c>
    </row>
    <row r="5375" spans="1:12" x14ac:dyDescent="0.3">
      <c r="A5375" t="s">
        <v>7</v>
      </c>
      <c r="B5375" t="s">
        <v>15277</v>
      </c>
      <c r="C5375" t="s">
        <v>27964</v>
      </c>
      <c r="D5375" t="s">
        <v>15250</v>
      </c>
      <c r="E5375" t="s">
        <v>15250</v>
      </c>
      <c r="F5375" t="s">
        <v>15279</v>
      </c>
      <c r="G5375" t="s">
        <v>15280</v>
      </c>
      <c r="H5375" t="s">
        <v>27965</v>
      </c>
      <c r="I5375" s="5" t="s">
        <v>20322</v>
      </c>
      <c r="J5375" t="str">
        <f>IF(ISNUMBER(VALUE(RIGHT(Ordinato[[#This Row],[Indirizzo - Copia.1]],1))),"controlla","concatena")</f>
        <v>concatena</v>
      </c>
      <c r="K5375" t="s">
        <v>33366</v>
      </c>
      <c r="L5375" t="str">
        <f>_xlfn.TEXTAFTER(Ordinato[[#This Row],[Indirizzo di posta elettronica]],"@")</f>
        <v>piantabete.it</v>
      </c>
    </row>
    <row r="5376" spans="1:12" x14ac:dyDescent="0.3">
      <c r="A5376" t="s">
        <v>13</v>
      </c>
      <c r="B5376" t="s">
        <v>9197</v>
      </c>
      <c r="C5376" t="s">
        <v>9198</v>
      </c>
      <c r="D5376" t="s">
        <v>8949</v>
      </c>
      <c r="E5376" t="s">
        <v>8949</v>
      </c>
      <c r="F5376" t="s">
        <v>20312</v>
      </c>
      <c r="G5376" t="s">
        <v>9037</v>
      </c>
      <c r="H5376" t="s">
        <v>27966</v>
      </c>
      <c r="I5376" s="5" t="s">
        <v>20444</v>
      </c>
      <c r="J5376" t="str">
        <f>IF(ISNUMBER(VALUE(RIGHT(Ordinato[[#This Row],[Indirizzo - Copia.1]],1))),"controlla","concatena")</f>
        <v>concatena</v>
      </c>
      <c r="K5376" t="s">
        <v>33367</v>
      </c>
      <c r="L5376" t="str">
        <f>_xlfn.TEXTAFTER(Ordinato[[#This Row],[Indirizzo di posta elettronica]],"@")</f>
        <v>belenchia.com</v>
      </c>
    </row>
    <row r="5377" spans="1:12" x14ac:dyDescent="0.3">
      <c r="A5377" t="s">
        <v>680</v>
      </c>
      <c r="B5377" t="s">
        <v>7074</v>
      </c>
      <c r="C5377" t="s">
        <v>19698</v>
      </c>
      <c r="D5377" t="s">
        <v>5734</v>
      </c>
      <c r="E5377" t="s">
        <v>5734</v>
      </c>
      <c r="F5377" t="s">
        <v>7075</v>
      </c>
      <c r="G5377" t="s">
        <v>7076</v>
      </c>
      <c r="H5377" t="s">
        <v>19698</v>
      </c>
      <c r="J5377" t="str">
        <f>IF(ISNUMBER(VALUE(RIGHT(Ordinato[[#This Row],[Indirizzo - Copia.1]],1))),"controlla","concatena")</f>
        <v>concatena</v>
      </c>
      <c r="K5377" t="s">
        <v>34355</v>
      </c>
      <c r="L5377" s="4" t="str">
        <f>_xlfn.TEXTAFTER(Ordinato[[#This Row],[Indirizzo di posta elettronica]],"@")</f>
        <v>gmail.com</v>
      </c>
    </row>
    <row r="5378" spans="1:12" x14ac:dyDescent="0.3">
      <c r="A5378" t="s">
        <v>7</v>
      </c>
      <c r="B5378" t="s">
        <v>7666</v>
      </c>
      <c r="C5378" t="s">
        <v>27967</v>
      </c>
      <c r="D5378" t="s">
        <v>7660</v>
      </c>
      <c r="E5378" t="s">
        <v>7660</v>
      </c>
      <c r="F5378" t="s">
        <v>20312</v>
      </c>
      <c r="G5378" t="s">
        <v>7668</v>
      </c>
      <c r="H5378" t="s">
        <v>22108</v>
      </c>
      <c r="I5378" s="5" t="s">
        <v>20891</v>
      </c>
      <c r="J5378" t="str">
        <f>IF(ISNUMBER(VALUE(RIGHT(Ordinato[[#This Row],[Indirizzo - Copia.1]],1))),"controlla","concatena")</f>
        <v>concatena</v>
      </c>
      <c r="K5378" t="s">
        <v>33368</v>
      </c>
      <c r="L5378" s="4" t="str">
        <f>_xlfn.TEXTAFTER(Ordinato[[#This Row],[Indirizzo di posta elettronica]],"@")</f>
        <v>gmail.com</v>
      </c>
    </row>
    <row r="5379" spans="1:12" x14ac:dyDescent="0.3">
      <c r="A5379" t="s">
        <v>21</v>
      </c>
      <c r="B5379" t="s">
        <v>3250</v>
      </c>
      <c r="C5379" t="s">
        <v>27968</v>
      </c>
      <c r="D5379" t="s">
        <v>3221</v>
      </c>
      <c r="E5379" t="s">
        <v>19780</v>
      </c>
      <c r="F5379" t="s">
        <v>3252</v>
      </c>
      <c r="G5379" t="s">
        <v>3253</v>
      </c>
      <c r="H5379" t="s">
        <v>21006</v>
      </c>
      <c r="I5379" s="5" t="s">
        <v>24261</v>
      </c>
      <c r="J5379" t="str">
        <f>IF(ISNUMBER(VALUE(RIGHT(Ordinato[[#This Row],[Indirizzo - Copia.1]],1))),"controlla","concatena")</f>
        <v>concatena</v>
      </c>
      <c r="K5379" t="s">
        <v>33369</v>
      </c>
      <c r="L5379" t="str">
        <f>_xlfn.TEXTAFTER(Ordinato[[#This Row],[Indirizzo di posta elettronica]],"@")</f>
        <v>piccolohotelsancristoforo.com</v>
      </c>
    </row>
    <row r="5380" spans="1:12" x14ac:dyDescent="0.3">
      <c r="A5380" t="s">
        <v>13</v>
      </c>
      <c r="B5380" t="s">
        <v>5843</v>
      </c>
      <c r="C5380" t="s">
        <v>25992</v>
      </c>
      <c r="D5380" t="s">
        <v>1864</v>
      </c>
      <c r="E5380" t="s">
        <v>1864</v>
      </c>
      <c r="F5380" t="s">
        <v>5845</v>
      </c>
      <c r="G5380" t="s">
        <v>5842</v>
      </c>
      <c r="H5380" t="s">
        <v>25993</v>
      </c>
      <c r="I5380" s="5" t="s">
        <v>22915</v>
      </c>
      <c r="J5380" t="str">
        <f>IF(ISNUMBER(VALUE(RIGHT(Ordinato[[#This Row],[Indirizzo - Copia.1]],1))),"controlla","concatena")</f>
        <v>concatena</v>
      </c>
      <c r="K5380" t="s">
        <v>32103</v>
      </c>
      <c r="L5380" t="str">
        <f>_xlfn.TEXTAFTER(Ordinato[[#This Row],[Indirizzo di posta elettronica]],"@")</f>
        <v>latanadellistrice.it</v>
      </c>
    </row>
    <row r="5381" spans="1:12" x14ac:dyDescent="0.3">
      <c r="A5381" t="s">
        <v>680</v>
      </c>
      <c r="B5381" t="s">
        <v>17145</v>
      </c>
      <c r="C5381" t="s">
        <v>27969</v>
      </c>
      <c r="D5381" t="s">
        <v>15821</v>
      </c>
      <c r="E5381" t="s">
        <v>15821</v>
      </c>
      <c r="F5381" t="s">
        <v>20312</v>
      </c>
      <c r="G5381" t="s">
        <v>17147</v>
      </c>
      <c r="H5381" s="3" t="s">
        <v>28082</v>
      </c>
      <c r="I5381" s="5">
        <v>47</v>
      </c>
      <c r="J5381" t="str">
        <f>IF(ISNUMBER(VALUE(RIGHT(Ordinato[[#This Row],[Indirizzo - Copia.1]],1))),"controlla","concatena")</f>
        <v>concatena</v>
      </c>
      <c r="K5381" t="s">
        <v>33370</v>
      </c>
      <c r="L5381" t="str">
        <f>_xlfn.TEXTAFTER(Ordinato[[#This Row],[Indirizzo di posta elettronica]],"@")</f>
        <v>tin.it</v>
      </c>
    </row>
    <row r="5382" spans="1:12" x14ac:dyDescent="0.3">
      <c r="A5382" t="s">
        <v>36</v>
      </c>
      <c r="B5382" t="s">
        <v>6182</v>
      </c>
      <c r="C5382" t="s">
        <v>27970</v>
      </c>
      <c r="D5382" t="s">
        <v>6048</v>
      </c>
      <c r="E5382" t="s">
        <v>6111</v>
      </c>
      <c r="F5382" t="s">
        <v>6184</v>
      </c>
      <c r="G5382" t="s">
        <v>6185</v>
      </c>
      <c r="H5382" t="s">
        <v>26601</v>
      </c>
      <c r="I5382" s="5" t="s">
        <v>22049</v>
      </c>
      <c r="J5382" t="str">
        <f>IF(ISNUMBER(VALUE(RIGHT(Ordinato[[#This Row],[Indirizzo - Copia.1]],1))),"controlla","concatena")</f>
        <v>concatena</v>
      </c>
      <c r="K5382" t="s">
        <v>33371</v>
      </c>
      <c r="L5382" t="str">
        <f>_xlfn.TEXTAFTER(Ordinato[[#This Row],[Indirizzo di posta elettronica]],"@")</f>
        <v>puntomedia.it</v>
      </c>
    </row>
    <row r="5383" spans="1:12" x14ac:dyDescent="0.3">
      <c r="A5383" t="s">
        <v>21</v>
      </c>
      <c r="B5383" t="s">
        <v>19187</v>
      </c>
      <c r="C5383" t="s">
        <v>27971</v>
      </c>
      <c r="D5383" t="s">
        <v>18085</v>
      </c>
      <c r="E5383" t="s">
        <v>18085</v>
      </c>
      <c r="F5383" t="s">
        <v>20312</v>
      </c>
      <c r="G5383" t="s">
        <v>19189</v>
      </c>
      <c r="H5383" t="s">
        <v>23283</v>
      </c>
      <c r="I5383" s="5" t="s">
        <v>24261</v>
      </c>
      <c r="J5383" t="str">
        <f>IF(ISNUMBER(VALUE(RIGHT(Ordinato[[#This Row],[Indirizzo - Copia.1]],1))),"controlla","concatena")</f>
        <v>concatena</v>
      </c>
      <c r="K5383" t="s">
        <v>33372</v>
      </c>
      <c r="L5383" s="4" t="str">
        <f>_xlfn.TEXTAFTER(Ordinato[[#This Row],[Indirizzo di posta elettronica]],"@")</f>
        <v>libero.it</v>
      </c>
    </row>
    <row r="5384" spans="1:12" x14ac:dyDescent="0.3">
      <c r="A5384" t="s">
        <v>30</v>
      </c>
      <c r="B5384" t="s">
        <v>15076</v>
      </c>
      <c r="C5384" t="s">
        <v>15077</v>
      </c>
      <c r="D5384" t="s">
        <v>14577</v>
      </c>
      <c r="E5384" t="s">
        <v>14577</v>
      </c>
      <c r="F5384" t="s">
        <v>20312</v>
      </c>
      <c r="G5384" t="s">
        <v>20312</v>
      </c>
      <c r="H5384" t="s">
        <v>27972</v>
      </c>
      <c r="I5384" s="5" t="s">
        <v>22956</v>
      </c>
      <c r="J5384" t="str">
        <f>IF(ISNUMBER(VALUE(RIGHT(Ordinato[[#This Row],[Indirizzo - Copia.1]],1))),"controlla","concatena")</f>
        <v>concatena</v>
      </c>
      <c r="K5384" t="s">
        <v>33373</v>
      </c>
      <c r="L5384" t="e">
        <f>_xlfn.TEXTAFTER(Ordinato[[#This Row],[Indirizzo di posta elettronica]],"@")</f>
        <v>#N/A</v>
      </c>
    </row>
    <row r="5385" spans="1:12" x14ac:dyDescent="0.3">
      <c r="A5385" t="s">
        <v>13</v>
      </c>
      <c r="B5385" t="s">
        <v>9100</v>
      </c>
      <c r="C5385" t="s">
        <v>9101</v>
      </c>
      <c r="D5385" t="s">
        <v>8949</v>
      </c>
      <c r="E5385" t="s">
        <v>8949</v>
      </c>
      <c r="F5385" t="s">
        <v>20312</v>
      </c>
      <c r="G5385" t="s">
        <v>9037</v>
      </c>
      <c r="H5385" t="s">
        <v>27973</v>
      </c>
      <c r="I5385" s="5" t="s">
        <v>20453</v>
      </c>
      <c r="J5385" t="str">
        <f>IF(ISNUMBER(VALUE(RIGHT(Ordinato[[#This Row],[Indirizzo - Copia.1]],1))),"controlla","concatena")</f>
        <v>concatena</v>
      </c>
      <c r="K5385" t="s">
        <v>34299</v>
      </c>
      <c r="L5385" t="str">
        <f>_xlfn.TEXTAFTER(Ordinato[[#This Row],[Indirizzo di posta elettronica]],"@")</f>
        <v>belenchia.com</v>
      </c>
    </row>
    <row r="5386" spans="1:12" x14ac:dyDescent="0.3">
      <c r="A5386" t="s">
        <v>13</v>
      </c>
      <c r="B5386" t="s">
        <v>16477</v>
      </c>
      <c r="C5386" t="s">
        <v>16478</v>
      </c>
      <c r="D5386" t="s">
        <v>16442</v>
      </c>
      <c r="E5386" t="s">
        <v>16442</v>
      </c>
      <c r="F5386" t="s">
        <v>20312</v>
      </c>
      <c r="G5386" t="s">
        <v>16479</v>
      </c>
      <c r="H5386" t="s">
        <v>27974</v>
      </c>
      <c r="I5386" s="5" t="s">
        <v>22928</v>
      </c>
      <c r="J5386" t="str">
        <f>IF(ISNUMBER(VALUE(RIGHT(Ordinato[[#This Row],[Indirizzo - Copia.1]],1))),"controlla","concatena")</f>
        <v>concatena</v>
      </c>
      <c r="K5386" t="s">
        <v>33374</v>
      </c>
      <c r="L5386" s="4" t="str">
        <f>_xlfn.TEXTAFTER(Ordinato[[#This Row],[Indirizzo di posta elettronica]],"@")</f>
        <v>yahoo.it</v>
      </c>
    </row>
    <row r="5387" spans="1:12" x14ac:dyDescent="0.3">
      <c r="A5387" t="s">
        <v>13</v>
      </c>
      <c r="B5387" t="s">
        <v>16580</v>
      </c>
      <c r="C5387" t="s">
        <v>16478</v>
      </c>
      <c r="D5387" t="s">
        <v>16442</v>
      </c>
      <c r="E5387" t="s">
        <v>16442</v>
      </c>
      <c r="F5387" t="s">
        <v>20312</v>
      </c>
      <c r="G5387" t="s">
        <v>16479</v>
      </c>
      <c r="H5387" t="s">
        <v>27974</v>
      </c>
      <c r="I5387" s="5" t="s">
        <v>22928</v>
      </c>
      <c r="J5387" t="str">
        <f>IF(ISNUMBER(VALUE(RIGHT(Ordinato[[#This Row],[Indirizzo - Copia.1]],1))),"controlla","concatena")</f>
        <v>concatena</v>
      </c>
      <c r="K5387" t="s">
        <v>33374</v>
      </c>
      <c r="L5387" s="4" t="str">
        <f>_xlfn.TEXTAFTER(Ordinato[[#This Row],[Indirizzo di posta elettronica]],"@")</f>
        <v>yahoo.it</v>
      </c>
    </row>
    <row r="5388" spans="1:12" x14ac:dyDescent="0.3">
      <c r="A5388" t="s">
        <v>13</v>
      </c>
      <c r="B5388" t="s">
        <v>9290</v>
      </c>
      <c r="C5388" t="s">
        <v>27975</v>
      </c>
      <c r="D5388" t="s">
        <v>8949</v>
      </c>
      <c r="E5388" t="s">
        <v>8949</v>
      </c>
      <c r="F5388" t="s">
        <v>20312</v>
      </c>
      <c r="G5388" t="s">
        <v>9037</v>
      </c>
      <c r="H5388" t="s">
        <v>21330</v>
      </c>
      <c r="I5388" s="5" t="s">
        <v>20335</v>
      </c>
      <c r="J5388" t="str">
        <f>IF(ISNUMBER(VALUE(RIGHT(Ordinato[[#This Row],[Indirizzo - Copia.1]],1))),"controlla","concatena")</f>
        <v>concatena</v>
      </c>
      <c r="K5388" t="s">
        <v>33375</v>
      </c>
      <c r="L5388" t="str">
        <f>_xlfn.TEXTAFTER(Ordinato[[#This Row],[Indirizzo di posta elettronica]],"@")</f>
        <v>belenchia.com</v>
      </c>
    </row>
    <row r="5389" spans="1:12" x14ac:dyDescent="0.3">
      <c r="A5389" t="s">
        <v>13</v>
      </c>
      <c r="B5389" t="s">
        <v>8378</v>
      </c>
      <c r="C5389" t="s">
        <v>8379</v>
      </c>
      <c r="D5389" t="s">
        <v>7889</v>
      </c>
      <c r="E5389" t="s">
        <v>7889</v>
      </c>
      <c r="F5389" t="s">
        <v>20312</v>
      </c>
      <c r="G5389" t="s">
        <v>8380</v>
      </c>
      <c r="H5389" t="s">
        <v>23773</v>
      </c>
      <c r="I5389" s="5" t="s">
        <v>20691</v>
      </c>
      <c r="J5389" t="str">
        <f>IF(ISNUMBER(VALUE(RIGHT(Ordinato[[#This Row],[Indirizzo - Copia.1]],1))),"controlla","concatena")</f>
        <v>concatena</v>
      </c>
      <c r="K5389" t="s">
        <v>33376</v>
      </c>
      <c r="L5389" s="4" t="str">
        <f>_xlfn.TEXTAFTER(Ordinato[[#This Row],[Indirizzo di posta elettronica]],"@")</f>
        <v>gmail.com</v>
      </c>
    </row>
    <row r="5390" spans="1:12" x14ac:dyDescent="0.3">
      <c r="A5390" t="s">
        <v>13</v>
      </c>
      <c r="B5390" t="s">
        <v>858</v>
      </c>
      <c r="C5390" t="s">
        <v>27976</v>
      </c>
      <c r="D5390" t="s">
        <v>683</v>
      </c>
      <c r="E5390" t="s">
        <v>683</v>
      </c>
      <c r="F5390" t="s">
        <v>20312</v>
      </c>
      <c r="G5390" t="s">
        <v>854</v>
      </c>
      <c r="H5390" t="s">
        <v>27977</v>
      </c>
      <c r="I5390" s="5" t="s">
        <v>20339</v>
      </c>
      <c r="J5390" t="str">
        <f>IF(ISNUMBER(VALUE(RIGHT(Ordinato[[#This Row],[Indirizzo - Copia.1]],1))),"controlla","concatena")</f>
        <v>concatena</v>
      </c>
      <c r="K5390" t="s">
        <v>33377</v>
      </c>
      <c r="L5390" t="str">
        <f>_xlfn.TEXTAFTER(Ordinato[[#This Row],[Indirizzo di posta elettronica]],"@")</f>
        <v>regione.marche.it</v>
      </c>
    </row>
    <row r="5391" spans="1:12" x14ac:dyDescent="0.3">
      <c r="A5391" t="s">
        <v>83</v>
      </c>
      <c r="B5391" t="s">
        <v>15782</v>
      </c>
      <c r="C5391" t="s">
        <v>15783</v>
      </c>
      <c r="D5391" t="s">
        <v>15586</v>
      </c>
      <c r="E5391" t="s">
        <v>15586</v>
      </c>
      <c r="F5391" t="s">
        <v>20312</v>
      </c>
      <c r="G5391" t="s">
        <v>15784</v>
      </c>
      <c r="H5391" t="s">
        <v>27978</v>
      </c>
      <c r="I5391" s="5" t="s">
        <v>20483</v>
      </c>
      <c r="J5391" t="str">
        <f>IF(ISNUMBER(VALUE(RIGHT(Ordinato[[#This Row],[Indirizzo - Copia.1]],1))),"controlla","concatena")</f>
        <v>concatena</v>
      </c>
      <c r="K5391" t="s">
        <v>33378</v>
      </c>
      <c r="L5391" s="4" t="str">
        <f>_xlfn.TEXTAFTER(Ordinato[[#This Row],[Indirizzo di posta elettronica]],"@")</f>
        <v>gmail.com</v>
      </c>
    </row>
    <row r="5392" spans="1:12" x14ac:dyDescent="0.3">
      <c r="A5392" t="s">
        <v>13</v>
      </c>
      <c r="B5392" t="s">
        <v>9058</v>
      </c>
      <c r="C5392" t="s">
        <v>9059</v>
      </c>
      <c r="D5392" t="s">
        <v>8949</v>
      </c>
      <c r="E5392" t="s">
        <v>8949</v>
      </c>
      <c r="F5392" t="s">
        <v>20312</v>
      </c>
      <c r="G5392" t="s">
        <v>9060</v>
      </c>
      <c r="H5392" t="s">
        <v>24433</v>
      </c>
      <c r="I5392" s="5" t="s">
        <v>27714</v>
      </c>
      <c r="J5392" t="str">
        <f>IF(ISNUMBER(VALUE(RIGHT(Ordinato[[#This Row],[Indirizzo - Copia.1]],1))),"controlla","concatena")</f>
        <v>concatena</v>
      </c>
      <c r="K5392" t="s">
        <v>33379</v>
      </c>
      <c r="L5392" t="str">
        <f>_xlfn.TEXTAFTER(Ordinato[[#This Row],[Indirizzo di posta elettronica]],"@")</f>
        <v>interno.it</v>
      </c>
    </row>
    <row r="5393" spans="1:12" x14ac:dyDescent="0.3">
      <c r="A5393" t="s">
        <v>13</v>
      </c>
      <c r="B5393" t="s">
        <v>3578</v>
      </c>
      <c r="C5393" t="s">
        <v>3579</v>
      </c>
      <c r="D5393" t="s">
        <v>2385</v>
      </c>
      <c r="E5393" t="s">
        <v>2385</v>
      </c>
      <c r="F5393" t="s">
        <v>20312</v>
      </c>
      <c r="G5393" t="s">
        <v>3526</v>
      </c>
      <c r="H5393" t="s">
        <v>24126</v>
      </c>
      <c r="I5393" s="5" t="s">
        <v>20478</v>
      </c>
      <c r="J5393" t="str">
        <f>IF(ISNUMBER(VALUE(RIGHT(Ordinato[[#This Row],[Indirizzo - Copia.1]],1))),"controlla","concatena")</f>
        <v>concatena</v>
      </c>
      <c r="K5393" t="s">
        <v>33380</v>
      </c>
      <c r="L5393" t="str">
        <f>_xlfn.TEXTAFTER(Ordinato[[#This Row],[Indirizzo di posta elettronica]],"@")</f>
        <v>immobiliaretriestepesaro.it</v>
      </c>
    </row>
    <row r="5394" spans="1:12" x14ac:dyDescent="0.3">
      <c r="A5394" t="s">
        <v>21</v>
      </c>
      <c r="B5394" t="s">
        <v>5101</v>
      </c>
      <c r="C5394" t="s">
        <v>27979</v>
      </c>
      <c r="D5394" t="s">
        <v>10</v>
      </c>
      <c r="E5394" t="s">
        <v>10</v>
      </c>
      <c r="F5394" t="s">
        <v>5103</v>
      </c>
      <c r="G5394" t="s">
        <v>5104</v>
      </c>
      <c r="H5394" t="s">
        <v>27980</v>
      </c>
      <c r="I5394" s="5" t="s">
        <v>21322</v>
      </c>
      <c r="J5394" t="str">
        <f>IF(ISNUMBER(VALUE(RIGHT(Ordinato[[#This Row],[Indirizzo - Copia.1]],1))),"controlla","concatena")</f>
        <v>concatena</v>
      </c>
      <c r="K5394" t="s">
        <v>33381</v>
      </c>
      <c r="L5394" t="str">
        <f>_xlfn.TEXTAFTER(Ordinato[[#This Row],[Indirizzo di posta elettronica]],"@")</f>
        <v>hotelpierodellafrancesca.net</v>
      </c>
    </row>
    <row r="5395" spans="1:12" x14ac:dyDescent="0.3">
      <c r="A5395" t="s">
        <v>13</v>
      </c>
      <c r="B5395" t="s">
        <v>2946</v>
      </c>
      <c r="C5395" t="s">
        <v>27981</v>
      </c>
      <c r="D5395" t="s">
        <v>1606</v>
      </c>
      <c r="E5395" t="s">
        <v>1606</v>
      </c>
      <c r="F5395" t="s">
        <v>20312</v>
      </c>
      <c r="G5395" t="s">
        <v>20312</v>
      </c>
      <c r="H5395" t="s">
        <v>27982</v>
      </c>
      <c r="I5395" s="5" t="s">
        <v>24848</v>
      </c>
      <c r="J5395" t="str">
        <f>IF(ISNUMBER(VALUE(RIGHT(Ordinato[[#This Row],[Indirizzo - Copia.1]],1))),"controlla","concatena")</f>
        <v>concatena</v>
      </c>
      <c r="K5395" t="s">
        <v>33382</v>
      </c>
      <c r="L5395" t="e">
        <f>_xlfn.TEXTAFTER(Ordinato[[#This Row],[Indirizzo di posta elettronica]],"@")</f>
        <v>#N/A</v>
      </c>
    </row>
    <row r="5396" spans="1:12" x14ac:dyDescent="0.3">
      <c r="A5396" t="s">
        <v>36</v>
      </c>
      <c r="B5396" t="s">
        <v>10939</v>
      </c>
      <c r="C5396" t="s">
        <v>10940</v>
      </c>
      <c r="D5396" t="s">
        <v>10932</v>
      </c>
      <c r="E5396" t="s">
        <v>10941</v>
      </c>
      <c r="F5396" t="s">
        <v>10942</v>
      </c>
      <c r="G5396" t="s">
        <v>10943</v>
      </c>
      <c r="H5396" t="s">
        <v>27983</v>
      </c>
      <c r="I5396" s="5" t="s">
        <v>20319</v>
      </c>
      <c r="J5396" t="str">
        <f>IF(ISNUMBER(VALUE(RIGHT(Ordinato[[#This Row],[Indirizzo - Copia.1]],1))),"controlla","concatena")</f>
        <v>concatena</v>
      </c>
      <c r="K5396" t="s">
        <v>33383</v>
      </c>
      <c r="L5396" t="str">
        <f>_xlfn.TEXTAFTER(Ordinato[[#This Row],[Indirizzo di posta elettronica]],"@")</f>
        <v>pietramaula.it</v>
      </c>
    </row>
    <row r="5397" spans="1:12" x14ac:dyDescent="0.3">
      <c r="A5397" t="s">
        <v>36</v>
      </c>
      <c r="B5397" t="s">
        <v>5150</v>
      </c>
      <c r="C5397" t="s">
        <v>27984</v>
      </c>
      <c r="D5397" t="s">
        <v>10</v>
      </c>
      <c r="E5397" t="s">
        <v>10</v>
      </c>
      <c r="F5397" t="s">
        <v>5152</v>
      </c>
      <c r="G5397" t="s">
        <v>5153</v>
      </c>
      <c r="H5397" t="s">
        <v>20386</v>
      </c>
      <c r="I5397" s="5" t="s">
        <v>24261</v>
      </c>
      <c r="J5397" t="str">
        <f>IF(ISNUMBER(VALUE(RIGHT(Ordinato[[#This Row],[Indirizzo - Copia.1]],1))),"controlla","concatena")</f>
        <v>concatena</v>
      </c>
      <c r="K5397" t="s">
        <v>33384</v>
      </c>
      <c r="L5397" t="str">
        <f>_xlfn.TEXTAFTER(Ordinato[[#This Row],[Indirizzo di posta elettronica]],"@")</f>
        <v>pietrarosa.it</v>
      </c>
    </row>
    <row r="5398" spans="1:12" x14ac:dyDescent="0.3">
      <c r="A5398" t="s">
        <v>680</v>
      </c>
      <c r="B5398" t="s">
        <v>17308</v>
      </c>
      <c r="C5398" t="s">
        <v>24242</v>
      </c>
      <c r="D5398" t="s">
        <v>15821</v>
      </c>
      <c r="E5398" t="s">
        <v>15821</v>
      </c>
      <c r="F5398" t="s">
        <v>20312</v>
      </c>
      <c r="G5398" t="s">
        <v>20312</v>
      </c>
      <c r="H5398" s="3" t="s">
        <v>23243</v>
      </c>
      <c r="I5398" s="5">
        <v>1</v>
      </c>
      <c r="J5398" t="str">
        <f>IF(ISNUMBER(VALUE(RIGHT(Ordinato[[#This Row],[Indirizzo - Copia.1]],1))),"controlla","concatena")</f>
        <v>concatena</v>
      </c>
      <c r="K5398" t="s">
        <v>31001</v>
      </c>
      <c r="L5398" t="e">
        <f>_xlfn.TEXTAFTER(Ordinato[[#This Row],[Indirizzo di posta elettronica]],"@")</f>
        <v>#N/A</v>
      </c>
    </row>
    <row r="5399" spans="1:12" x14ac:dyDescent="0.3">
      <c r="A5399" t="s">
        <v>83</v>
      </c>
      <c r="B5399" t="s">
        <v>4207</v>
      </c>
      <c r="C5399" t="s">
        <v>19698</v>
      </c>
      <c r="D5399" t="s">
        <v>4174</v>
      </c>
      <c r="E5399" t="s">
        <v>20249</v>
      </c>
      <c r="F5399" t="s">
        <v>4209</v>
      </c>
      <c r="G5399" t="s">
        <v>4210</v>
      </c>
      <c r="H5399" t="s">
        <v>19698</v>
      </c>
      <c r="J5399" t="str">
        <f>IF(ISNUMBER(VALUE(RIGHT(Ordinato[[#This Row],[Indirizzo - Copia.1]],1))),"controlla","concatena")</f>
        <v>concatena</v>
      </c>
      <c r="K5399" t="s">
        <v>34355</v>
      </c>
      <c r="L5399" t="str">
        <f>_xlfn.TEXTAFTER(Ordinato[[#This Row],[Indirizzo di posta elettronica]],"@")</f>
        <v>pievedegliacinelli.net</v>
      </c>
    </row>
    <row r="5400" spans="1:12" x14ac:dyDescent="0.3">
      <c r="A5400" t="s">
        <v>36</v>
      </c>
      <c r="B5400" t="s">
        <v>4813</v>
      </c>
      <c r="C5400" t="s">
        <v>27985</v>
      </c>
      <c r="D5400" t="s">
        <v>4733</v>
      </c>
      <c r="E5400" t="s">
        <v>4733</v>
      </c>
      <c r="F5400" t="s">
        <v>4815</v>
      </c>
      <c r="G5400" t="s">
        <v>4816</v>
      </c>
      <c r="H5400" t="s">
        <v>27986</v>
      </c>
      <c r="I5400" s="5" t="s">
        <v>20322</v>
      </c>
      <c r="J5400" t="str">
        <f>IF(ISNUMBER(VALUE(RIGHT(Ordinato[[#This Row],[Indirizzo - Copia.1]],1))),"controlla","concatena")</f>
        <v>concatena</v>
      </c>
      <c r="K5400" t="s">
        <v>33385</v>
      </c>
      <c r="L5400" t="str">
        <f>_xlfn.TEXTAFTER(Ordinato[[#This Row],[Indirizzo di posta elettronica]],"@")</f>
        <v>pievedelcolle.com</v>
      </c>
    </row>
    <row r="5401" spans="1:12" x14ac:dyDescent="0.3">
      <c r="A5401" t="s">
        <v>13</v>
      </c>
      <c r="B5401" t="s">
        <v>1453</v>
      </c>
      <c r="C5401" t="s">
        <v>27987</v>
      </c>
      <c r="D5401" t="s">
        <v>683</v>
      </c>
      <c r="E5401" t="s">
        <v>683</v>
      </c>
      <c r="F5401" t="s">
        <v>20312</v>
      </c>
      <c r="G5401" t="s">
        <v>20312</v>
      </c>
      <c r="H5401" t="s">
        <v>27988</v>
      </c>
      <c r="I5401" s="5" t="s">
        <v>20444</v>
      </c>
      <c r="J5401" t="str">
        <f>IF(ISNUMBER(VALUE(RIGHT(Ordinato[[#This Row],[Indirizzo - Copia.1]],1))),"controlla","concatena")</f>
        <v>concatena</v>
      </c>
      <c r="K5401" t="s">
        <v>33386</v>
      </c>
      <c r="L5401" t="e">
        <f>_xlfn.TEXTAFTER(Ordinato[[#This Row],[Indirizzo di posta elettronica]],"@")</f>
        <v>#N/A</v>
      </c>
    </row>
    <row r="5402" spans="1:12" x14ac:dyDescent="0.3">
      <c r="A5402" t="s">
        <v>21</v>
      </c>
      <c r="B5402" t="s">
        <v>18838</v>
      </c>
      <c r="C5402" t="s">
        <v>22137</v>
      </c>
      <c r="D5402" t="s">
        <v>18832</v>
      </c>
      <c r="E5402" t="s">
        <v>18832</v>
      </c>
      <c r="F5402" t="s">
        <v>20312</v>
      </c>
      <c r="G5402" t="s">
        <v>18839</v>
      </c>
      <c r="H5402" t="s">
        <v>20482</v>
      </c>
      <c r="I5402" s="5" t="s">
        <v>20325</v>
      </c>
      <c r="J5402" t="str">
        <f>IF(ISNUMBER(VALUE(RIGHT(Ordinato[[#This Row],[Indirizzo - Copia.1]],1))),"controlla","concatena")</f>
        <v>concatena</v>
      </c>
      <c r="K5402" t="s">
        <v>29935</v>
      </c>
      <c r="L5402" t="str">
        <f>_xlfn.TEXTAFTER(Ordinato[[#This Row],[Indirizzo di posta elettronica]],"@")</f>
        <v>virgilio.it</v>
      </c>
    </row>
    <row r="5403" spans="1:12" x14ac:dyDescent="0.3">
      <c r="A5403" t="s">
        <v>21</v>
      </c>
      <c r="B5403" t="s">
        <v>5214</v>
      </c>
      <c r="C5403" t="s">
        <v>27989</v>
      </c>
      <c r="D5403" t="s">
        <v>15821</v>
      </c>
      <c r="E5403" t="s">
        <v>15821</v>
      </c>
      <c r="F5403" t="s">
        <v>17293</v>
      </c>
      <c r="G5403" t="s">
        <v>17294</v>
      </c>
      <c r="H5403" t="s">
        <v>24532</v>
      </c>
      <c r="I5403" s="5" t="s">
        <v>21847</v>
      </c>
      <c r="J5403" t="str">
        <f>IF(ISNUMBER(VALUE(RIGHT(Ordinato[[#This Row],[Indirizzo - Copia.1]],1))),"controlla","concatena")</f>
        <v>concatena</v>
      </c>
      <c r="K5403" t="s">
        <v>33387</v>
      </c>
      <c r="L5403" t="str">
        <f>_xlfn.TEXTAFTER(Ordinato[[#This Row],[Indirizzo di posta elettronica]],"@")</f>
        <v>hotel-pineta.it</v>
      </c>
    </row>
    <row r="5404" spans="1:12" x14ac:dyDescent="0.3">
      <c r="A5404" t="s">
        <v>572</v>
      </c>
      <c r="B5404" t="s">
        <v>5214</v>
      </c>
      <c r="C5404" t="s">
        <v>27990</v>
      </c>
      <c r="D5404" t="s">
        <v>10</v>
      </c>
      <c r="E5404" t="s">
        <v>10</v>
      </c>
      <c r="F5404" t="s">
        <v>5216</v>
      </c>
      <c r="G5404" t="s">
        <v>5217</v>
      </c>
      <c r="H5404" t="s">
        <v>27991</v>
      </c>
      <c r="I5404" s="5" t="s">
        <v>20339</v>
      </c>
      <c r="J5404" t="str">
        <f>IF(ISNUMBER(VALUE(RIGHT(Ordinato[[#This Row],[Indirizzo - Copia.1]],1))),"controlla","concatena")</f>
        <v>concatena</v>
      </c>
      <c r="K5404" t="s">
        <v>33388</v>
      </c>
      <c r="L5404" t="str">
        <f>_xlfn.TEXTAFTER(Ordinato[[#This Row],[Indirizzo di posta elettronica]],"@")</f>
        <v>email.it</v>
      </c>
    </row>
    <row r="5405" spans="1:12" x14ac:dyDescent="0.3">
      <c r="A5405" t="s">
        <v>21</v>
      </c>
      <c r="B5405" t="s">
        <v>5214</v>
      </c>
      <c r="C5405" t="s">
        <v>27992</v>
      </c>
      <c r="D5405" t="s">
        <v>7660</v>
      </c>
      <c r="E5405" t="s">
        <v>7660</v>
      </c>
      <c r="F5405" t="s">
        <v>7661</v>
      </c>
      <c r="G5405" t="s">
        <v>7662</v>
      </c>
      <c r="H5405" t="s">
        <v>27993</v>
      </c>
      <c r="I5405" s="5" t="s">
        <v>20351</v>
      </c>
      <c r="J5405" t="str">
        <f>IF(ISNUMBER(VALUE(RIGHT(Ordinato[[#This Row],[Indirizzo - Copia.1]],1))),"controlla","concatena")</f>
        <v>concatena</v>
      </c>
      <c r="K5405" t="s">
        <v>33389</v>
      </c>
      <c r="L5405" t="str">
        <f>_xlfn.TEXTAFTER(Ordinato[[#This Row],[Indirizzo di posta elettronica]],"@")</f>
        <v>pinetahotel.net</v>
      </c>
    </row>
    <row r="5406" spans="1:12" x14ac:dyDescent="0.3">
      <c r="A5406" t="s">
        <v>572</v>
      </c>
      <c r="B5406" t="s">
        <v>5214</v>
      </c>
      <c r="C5406" t="s">
        <v>27994</v>
      </c>
      <c r="D5406" t="s">
        <v>12801</v>
      </c>
      <c r="E5406" t="s">
        <v>12801</v>
      </c>
      <c r="F5406" t="s">
        <v>12893</v>
      </c>
      <c r="G5406" t="s">
        <v>12874</v>
      </c>
      <c r="H5406" t="s">
        <v>23046</v>
      </c>
      <c r="I5406" s="5" t="s">
        <v>20426</v>
      </c>
      <c r="J5406" t="str">
        <f>IF(ISNUMBER(VALUE(RIGHT(Ordinato[[#This Row],[Indirizzo - Copia.1]],1))),"controlla","concatena")</f>
        <v>concatena</v>
      </c>
      <c r="K5406" t="s">
        <v>33390</v>
      </c>
      <c r="L5406" t="str">
        <f>_xlfn.TEXTAFTER(Ordinato[[#This Row],[Indirizzo di posta elettronica]],"@")</f>
        <v>pinetacamping.it</v>
      </c>
    </row>
    <row r="5407" spans="1:12" x14ac:dyDescent="0.3">
      <c r="A5407" t="s">
        <v>7</v>
      </c>
      <c r="B5407" t="s">
        <v>13668</v>
      </c>
      <c r="C5407" t="s">
        <v>27995</v>
      </c>
      <c r="D5407" t="s">
        <v>13548</v>
      </c>
      <c r="E5407" t="s">
        <v>13670</v>
      </c>
      <c r="F5407" t="s">
        <v>13671</v>
      </c>
      <c r="G5407" t="s">
        <v>13672</v>
      </c>
      <c r="H5407" t="s">
        <v>27996</v>
      </c>
      <c r="I5407" s="5" t="s">
        <v>20846</v>
      </c>
      <c r="J5407" t="str">
        <f>IF(ISNUMBER(VALUE(RIGHT(Ordinato[[#This Row],[Indirizzo - Copia.1]],1))),"controlla","concatena")</f>
        <v>concatena</v>
      </c>
      <c r="K5407" t="s">
        <v>33391</v>
      </c>
      <c r="L5407" t="str">
        <f>_xlfn.TEXTAFTER(Ordinato[[#This Row],[Indirizzo di posta elettronica]],"@")</f>
        <v>pinetacountryhouse.it</v>
      </c>
    </row>
    <row r="5408" spans="1:12" x14ac:dyDescent="0.3">
      <c r="A5408" t="s">
        <v>680</v>
      </c>
      <c r="B5408" t="s">
        <v>17348</v>
      </c>
      <c r="C5408" t="s">
        <v>27997</v>
      </c>
      <c r="D5408" t="s">
        <v>15821</v>
      </c>
      <c r="E5408" t="s">
        <v>15821</v>
      </c>
      <c r="F5408" t="s">
        <v>20312</v>
      </c>
      <c r="G5408" t="s">
        <v>17350</v>
      </c>
      <c r="H5408" s="3" t="s">
        <v>21156</v>
      </c>
      <c r="I5408" s="5">
        <v>6</v>
      </c>
      <c r="J5408" t="str">
        <f>IF(ISNUMBER(VALUE(RIGHT(Ordinato[[#This Row],[Indirizzo - Copia.1]],1))),"controlla","concatena")</f>
        <v>concatena</v>
      </c>
      <c r="K5408" t="s">
        <v>33392</v>
      </c>
      <c r="L5408" s="8" t="str">
        <f>_xlfn.TEXTAFTER(Ordinato[[#This Row],[Indirizzo di posta elettronica]],"@")</f>
        <v>alice.it</v>
      </c>
    </row>
    <row r="5409" spans="1:12" x14ac:dyDescent="0.3">
      <c r="A5409" t="s">
        <v>83</v>
      </c>
      <c r="B5409" t="s">
        <v>13641</v>
      </c>
      <c r="C5409" t="s">
        <v>27998</v>
      </c>
      <c r="D5409" t="s">
        <v>13548</v>
      </c>
      <c r="E5409" t="s">
        <v>20032</v>
      </c>
      <c r="F5409" t="s">
        <v>13643</v>
      </c>
      <c r="G5409" t="s">
        <v>13644</v>
      </c>
      <c r="H5409" t="s">
        <v>27999</v>
      </c>
      <c r="I5409" s="5" t="s">
        <v>20322</v>
      </c>
      <c r="J5409" t="str">
        <f>IF(ISNUMBER(VALUE(RIGHT(Ordinato[[#This Row],[Indirizzo - Copia.1]],1))),"controlla","concatena")</f>
        <v>concatena</v>
      </c>
      <c r="K5409" t="s">
        <v>33393</v>
      </c>
      <c r="L5409" t="str">
        <f>_xlfn.TEXTAFTER(Ordinato[[#This Row],[Indirizzo di posta elettronica]],"@")</f>
        <v>pinonero.it</v>
      </c>
    </row>
    <row r="5410" spans="1:12" x14ac:dyDescent="0.3">
      <c r="A5410" t="s">
        <v>21</v>
      </c>
      <c r="B5410" t="s">
        <v>10688</v>
      </c>
      <c r="C5410" t="s">
        <v>28000</v>
      </c>
      <c r="D5410" t="s">
        <v>10690</v>
      </c>
      <c r="E5410" t="s">
        <v>10691</v>
      </c>
      <c r="F5410" t="s">
        <v>20312</v>
      </c>
      <c r="G5410" t="s">
        <v>20312</v>
      </c>
      <c r="H5410" t="s">
        <v>26846</v>
      </c>
      <c r="I5410" s="5" t="s">
        <v>20322</v>
      </c>
      <c r="J5410" t="str">
        <f>IF(ISNUMBER(VALUE(RIGHT(Ordinato[[#This Row],[Indirizzo - Copia.1]],1))),"controlla","concatena")</f>
        <v>concatena</v>
      </c>
      <c r="K5410" t="s">
        <v>33394</v>
      </c>
      <c r="L5410" t="e">
        <f>_xlfn.TEXTAFTER(Ordinato[[#This Row],[Indirizzo di posta elettronica]],"@")</f>
        <v>#N/A</v>
      </c>
    </row>
    <row r="5411" spans="1:12" x14ac:dyDescent="0.3">
      <c r="A5411" t="s">
        <v>13</v>
      </c>
      <c r="B5411" t="s">
        <v>517</v>
      </c>
      <c r="C5411" t="s">
        <v>518</v>
      </c>
      <c r="D5411" t="s">
        <v>317</v>
      </c>
      <c r="E5411" t="s">
        <v>519</v>
      </c>
      <c r="F5411" t="s">
        <v>520</v>
      </c>
      <c r="G5411" t="s">
        <v>34445</v>
      </c>
      <c r="H5411" t="s">
        <v>28001</v>
      </c>
      <c r="I5411" s="5" t="s">
        <v>20364</v>
      </c>
      <c r="J5411" t="str">
        <f>IF(ISNUMBER(VALUE(RIGHT(Ordinato[[#This Row],[Indirizzo - Copia.1]],1))),"controlla","concatena")</f>
        <v>concatena</v>
      </c>
      <c r="K5411" t="s">
        <v>33395</v>
      </c>
      <c r="L5411" s="8" t="str">
        <f>_xlfn.TEXTAFTER(Ordinato[[#This Row],[Indirizzo di posta elettronica]],"@")</f>
        <v>teletu.it  ; piobracco@alice.it</v>
      </c>
    </row>
    <row r="5412" spans="1:12" x14ac:dyDescent="0.3">
      <c r="A5412" t="s">
        <v>83</v>
      </c>
      <c r="B5412" t="s">
        <v>16562</v>
      </c>
      <c r="C5412" t="s">
        <v>28002</v>
      </c>
      <c r="D5412" t="s">
        <v>16442</v>
      </c>
      <c r="E5412" t="s">
        <v>16442</v>
      </c>
      <c r="F5412" t="s">
        <v>20312</v>
      </c>
      <c r="G5412" t="s">
        <v>16564</v>
      </c>
      <c r="H5412" t="s">
        <v>28003</v>
      </c>
      <c r="I5412" s="5" t="s">
        <v>20798</v>
      </c>
      <c r="J5412" t="str">
        <f>IF(ISNUMBER(VALUE(RIGHT(Ordinato[[#This Row],[Indirizzo - Copia.1]],1))),"controlla","concatena")</f>
        <v>concatena</v>
      </c>
      <c r="K5412" t="s">
        <v>34300</v>
      </c>
      <c r="L5412" s="4" t="str">
        <f>_xlfn.TEXTAFTER(Ordinato[[#This Row],[Indirizzo di posta elettronica]],"@")</f>
        <v>libero.it</v>
      </c>
    </row>
    <row r="5413" spans="1:12" x14ac:dyDescent="0.3">
      <c r="A5413" t="s">
        <v>680</v>
      </c>
      <c r="B5413" t="s">
        <v>12837</v>
      </c>
      <c r="C5413" t="s">
        <v>12838</v>
      </c>
      <c r="D5413" t="s">
        <v>12801</v>
      </c>
      <c r="E5413" t="s">
        <v>12801</v>
      </c>
      <c r="F5413" t="s">
        <v>20312</v>
      </c>
      <c r="G5413" t="s">
        <v>20312</v>
      </c>
      <c r="H5413" t="s">
        <v>22184</v>
      </c>
      <c r="I5413" s="5" t="s">
        <v>20810</v>
      </c>
      <c r="J5413" t="str">
        <f>IF(ISNUMBER(VALUE(RIGHT(Ordinato[[#This Row],[Indirizzo - Copia.1]],1))),"controlla","concatena")</f>
        <v>concatena</v>
      </c>
      <c r="K5413" t="s">
        <v>33396</v>
      </c>
      <c r="L5413" t="e">
        <f>_xlfn.TEXTAFTER(Ordinato[[#This Row],[Indirizzo di posta elettronica]],"@")</f>
        <v>#N/A</v>
      </c>
    </row>
    <row r="5414" spans="1:12" x14ac:dyDescent="0.3">
      <c r="A5414" t="s">
        <v>21</v>
      </c>
      <c r="B5414" t="s">
        <v>2583</v>
      </c>
      <c r="C5414" t="s">
        <v>28004</v>
      </c>
      <c r="D5414" t="s">
        <v>2556</v>
      </c>
      <c r="E5414" t="s">
        <v>2556</v>
      </c>
      <c r="F5414" t="s">
        <v>2585</v>
      </c>
      <c r="G5414" t="s">
        <v>2586</v>
      </c>
      <c r="H5414" t="s">
        <v>20818</v>
      </c>
      <c r="I5414" s="5" t="s">
        <v>20779</v>
      </c>
      <c r="J5414" t="str">
        <f>IF(ISNUMBER(VALUE(RIGHT(Ordinato[[#This Row],[Indirizzo - Copia.1]],1))),"controlla","concatena")</f>
        <v>concatena</v>
      </c>
      <c r="K5414" t="s">
        <v>33397</v>
      </c>
      <c r="L5414" t="str">
        <f>_xlfn.TEXTAFTER(Ordinato[[#This Row],[Indirizzo di posta elettronica]],"@")</f>
        <v>pitinum.com</v>
      </c>
    </row>
    <row r="5415" spans="1:12" x14ac:dyDescent="0.3">
      <c r="A5415" t="s">
        <v>680</v>
      </c>
      <c r="B5415" t="s">
        <v>15912</v>
      </c>
      <c r="C5415" t="s">
        <v>19698</v>
      </c>
      <c r="D5415" t="s">
        <v>15586</v>
      </c>
      <c r="E5415" t="s">
        <v>15586</v>
      </c>
      <c r="F5415" t="s">
        <v>20312</v>
      </c>
      <c r="G5415" t="s">
        <v>20312</v>
      </c>
      <c r="H5415" t="s">
        <v>19698</v>
      </c>
      <c r="J5415" t="str">
        <f>IF(ISNUMBER(VALUE(RIGHT(Ordinato[[#This Row],[Indirizzo - Copia.1]],1))),"controlla","concatena")</f>
        <v>concatena</v>
      </c>
      <c r="K5415" t="s">
        <v>34355</v>
      </c>
      <c r="L5415" t="e">
        <f>_xlfn.TEXTAFTER(Ordinato[[#This Row],[Indirizzo di posta elettronica]],"@")</f>
        <v>#N/A</v>
      </c>
    </row>
    <row r="5416" spans="1:12" x14ac:dyDescent="0.3">
      <c r="A5416" t="s">
        <v>572</v>
      </c>
      <c r="B5416" t="s">
        <v>9620</v>
      </c>
      <c r="C5416" t="s">
        <v>28005</v>
      </c>
      <c r="D5416" t="s">
        <v>8949</v>
      </c>
      <c r="E5416" t="s">
        <v>8949</v>
      </c>
      <c r="F5416" t="s">
        <v>20312</v>
      </c>
      <c r="G5416" t="s">
        <v>9619</v>
      </c>
      <c r="H5416" t="s">
        <v>21295</v>
      </c>
      <c r="I5416" s="5" t="s">
        <v>20360</v>
      </c>
      <c r="J5416" t="str">
        <f>IF(ISNUMBER(VALUE(RIGHT(Ordinato[[#This Row],[Indirizzo - Copia.1]],1))),"controlla","concatena")</f>
        <v>concatena</v>
      </c>
      <c r="K5416" t="s">
        <v>33398</v>
      </c>
      <c r="L5416" s="4" t="str">
        <f>_xlfn.TEXTAFTER(Ordinato[[#This Row],[Indirizzo di posta elettronica]],"@")</f>
        <v>gmail.com</v>
      </c>
    </row>
    <row r="5417" spans="1:12" x14ac:dyDescent="0.3">
      <c r="A5417" t="s">
        <v>680</v>
      </c>
      <c r="B5417" t="s">
        <v>13294</v>
      </c>
      <c r="C5417" t="s">
        <v>19698</v>
      </c>
      <c r="D5417" t="s">
        <v>13026</v>
      </c>
      <c r="E5417" t="s">
        <v>13105</v>
      </c>
      <c r="F5417" t="s">
        <v>20312</v>
      </c>
      <c r="G5417" t="s">
        <v>20312</v>
      </c>
      <c r="H5417" t="s">
        <v>19698</v>
      </c>
      <c r="J5417" t="str">
        <f>IF(ISNUMBER(VALUE(RIGHT(Ordinato[[#This Row],[Indirizzo - Copia.1]],1))),"controlla","concatena")</f>
        <v>concatena</v>
      </c>
      <c r="K5417" t="s">
        <v>34355</v>
      </c>
      <c r="L5417" t="e">
        <f>_xlfn.TEXTAFTER(Ordinato[[#This Row],[Indirizzo di posta elettronica]],"@")</f>
        <v>#N/A</v>
      </c>
    </row>
    <row r="5418" spans="1:12" x14ac:dyDescent="0.3">
      <c r="A5418" t="s">
        <v>680</v>
      </c>
      <c r="B5418" t="s">
        <v>19439</v>
      </c>
      <c r="C5418" t="s">
        <v>19698</v>
      </c>
      <c r="D5418" t="s">
        <v>19286</v>
      </c>
      <c r="E5418" t="s">
        <v>19286</v>
      </c>
      <c r="F5418" t="s">
        <v>20312</v>
      </c>
      <c r="G5418" t="s">
        <v>20312</v>
      </c>
      <c r="H5418" t="s">
        <v>19698</v>
      </c>
      <c r="J5418" t="str">
        <f>IF(ISNUMBER(VALUE(RIGHT(Ordinato[[#This Row],[Indirizzo - Copia.1]],1))),"controlla","concatena")</f>
        <v>concatena</v>
      </c>
      <c r="K5418" t="s">
        <v>34355</v>
      </c>
      <c r="L5418" t="e">
        <f>_xlfn.TEXTAFTER(Ordinato[[#This Row],[Indirizzo di posta elettronica]],"@")</f>
        <v>#N/A</v>
      </c>
    </row>
    <row r="5419" spans="1:12" x14ac:dyDescent="0.3">
      <c r="A5419" t="s">
        <v>21</v>
      </c>
      <c r="B5419" t="s">
        <v>1168</v>
      </c>
      <c r="C5419" t="s">
        <v>28006</v>
      </c>
      <c r="D5419" t="s">
        <v>683</v>
      </c>
      <c r="E5419" t="s">
        <v>683</v>
      </c>
      <c r="F5419" t="s">
        <v>1170</v>
      </c>
      <c r="G5419" t="s">
        <v>1171</v>
      </c>
      <c r="H5419" t="s">
        <v>24813</v>
      </c>
      <c r="I5419" s="5" t="s">
        <v>20554</v>
      </c>
      <c r="J5419" t="str">
        <f>IF(ISNUMBER(VALUE(RIGHT(Ordinato[[#This Row],[Indirizzo - Copia.1]],1))),"controlla","concatena")</f>
        <v>concatena</v>
      </c>
      <c r="K5419" t="s">
        <v>33399</v>
      </c>
      <c r="L5419" t="str">
        <f>_xlfn.TEXTAFTER(Ordinato[[#This Row],[Indirizzo di posta elettronica]],"@")</f>
        <v>hotelplayaprincipe.it</v>
      </c>
    </row>
    <row r="5420" spans="1:12" x14ac:dyDescent="0.3">
      <c r="A5420" t="s">
        <v>21</v>
      </c>
      <c r="B5420" t="s">
        <v>1141</v>
      </c>
      <c r="C5420" t="s">
        <v>24395</v>
      </c>
      <c r="D5420" t="s">
        <v>2385</v>
      </c>
      <c r="E5420" t="s">
        <v>2385</v>
      </c>
      <c r="F5420" t="s">
        <v>3681</v>
      </c>
      <c r="G5420" t="s">
        <v>3682</v>
      </c>
      <c r="H5420" t="s">
        <v>21192</v>
      </c>
      <c r="I5420" s="5" t="s">
        <v>20805</v>
      </c>
      <c r="J5420" t="str">
        <f>IF(ISNUMBER(VALUE(RIGHT(Ordinato[[#This Row],[Indirizzo - Copia.1]],1))),"controlla","concatena")</f>
        <v>concatena</v>
      </c>
      <c r="K5420" t="s">
        <v>31116</v>
      </c>
      <c r="L5420" t="str">
        <f>_xlfn.TEXTAFTER(Ordinato[[#This Row],[Indirizzo di posta elettronica]],"@")</f>
        <v>hotelplaza.pu.it</v>
      </c>
    </row>
    <row r="5421" spans="1:12" x14ac:dyDescent="0.3">
      <c r="A5421" t="s">
        <v>21</v>
      </c>
      <c r="B5421" t="s">
        <v>1141</v>
      </c>
      <c r="C5421" t="s">
        <v>28007</v>
      </c>
      <c r="D5421" t="s">
        <v>1907</v>
      </c>
      <c r="E5421" t="s">
        <v>1907</v>
      </c>
      <c r="F5421" t="s">
        <v>2234</v>
      </c>
      <c r="G5421" t="s">
        <v>20312</v>
      </c>
      <c r="H5421" t="s">
        <v>21228</v>
      </c>
      <c r="I5421" s="5" t="s">
        <v>20389</v>
      </c>
      <c r="J5421" t="str">
        <f>IF(ISNUMBER(VALUE(RIGHT(Ordinato[[#This Row],[Indirizzo - Copia.1]],1))),"controlla","concatena")</f>
        <v>concatena</v>
      </c>
      <c r="K5421" t="s">
        <v>33400</v>
      </c>
      <c r="L5421" t="e">
        <f>_xlfn.TEXTAFTER(Ordinato[[#This Row],[Indirizzo di posta elettronica]],"@")</f>
        <v>#N/A</v>
      </c>
    </row>
    <row r="5422" spans="1:12" x14ac:dyDescent="0.3">
      <c r="A5422" t="s">
        <v>21</v>
      </c>
      <c r="B5422" t="s">
        <v>1141</v>
      </c>
      <c r="C5422" t="s">
        <v>28008</v>
      </c>
      <c r="D5422" t="s">
        <v>683</v>
      </c>
      <c r="E5422" t="s">
        <v>683</v>
      </c>
      <c r="F5422" t="s">
        <v>1143</v>
      </c>
      <c r="G5422" t="s">
        <v>1144</v>
      </c>
      <c r="H5422" t="s">
        <v>21299</v>
      </c>
      <c r="I5422" s="5" t="s">
        <v>20895</v>
      </c>
      <c r="J5422" t="str">
        <f>IF(ISNUMBER(VALUE(RIGHT(Ordinato[[#This Row],[Indirizzo - Copia.1]],1))),"controlla","concatena")</f>
        <v>concatena</v>
      </c>
      <c r="K5422" t="s">
        <v>33401</v>
      </c>
      <c r="L5422" t="str">
        <f>_xlfn.TEXTAFTER(Ordinato[[#This Row],[Indirizzo di posta elettronica]],"@")</f>
        <v>plazahotelfano.it</v>
      </c>
    </row>
    <row r="5423" spans="1:12" x14ac:dyDescent="0.3">
      <c r="A5423" t="s">
        <v>36</v>
      </c>
      <c r="B5423" t="s">
        <v>5869</v>
      </c>
      <c r="C5423" t="s">
        <v>5870</v>
      </c>
      <c r="D5423" t="s">
        <v>1864</v>
      </c>
      <c r="E5423" t="s">
        <v>1864</v>
      </c>
      <c r="F5423" t="s">
        <v>5871</v>
      </c>
      <c r="G5423" t="s">
        <v>5872</v>
      </c>
      <c r="H5423" t="s">
        <v>22561</v>
      </c>
      <c r="I5423" s="5" t="s">
        <v>25558</v>
      </c>
      <c r="J5423" t="str">
        <f>IF(ISNUMBER(VALUE(RIGHT(Ordinato[[#This Row],[Indirizzo - Copia.1]],1))),"controlla","concatena")</f>
        <v>concatena</v>
      </c>
      <c r="K5423" t="s">
        <v>33402</v>
      </c>
      <c r="L5423" t="str">
        <f>_xlfn.TEXTAFTER(Ordinato[[#This Row],[Indirizzo di posta elettronica]],"@")</f>
        <v>poggioagliulivi.com</v>
      </c>
    </row>
    <row r="5424" spans="1:12" x14ac:dyDescent="0.3">
      <c r="A5424" t="s">
        <v>7</v>
      </c>
      <c r="B5424" t="s">
        <v>7838</v>
      </c>
      <c r="C5424" t="s">
        <v>28009</v>
      </c>
      <c r="D5424" t="s">
        <v>7824</v>
      </c>
      <c r="E5424" t="s">
        <v>7824</v>
      </c>
      <c r="F5424" t="s">
        <v>7840</v>
      </c>
      <c r="G5424" t="s">
        <v>7841</v>
      </c>
      <c r="H5424" t="s">
        <v>27532</v>
      </c>
      <c r="I5424" s="5" t="s">
        <v>20322</v>
      </c>
      <c r="J5424" t="str">
        <f>IF(ISNUMBER(VALUE(RIGHT(Ordinato[[#This Row],[Indirizzo - Copia.1]],1))),"controlla","concatena")</f>
        <v>concatena</v>
      </c>
      <c r="K5424" t="s">
        <v>33403</v>
      </c>
      <c r="L5424" t="str">
        <f>_xlfn.TEXTAFTER(Ordinato[[#This Row],[Indirizzo di posta elettronica]],"@")</f>
        <v>muchele.com</v>
      </c>
    </row>
    <row r="5425" spans="1:12" x14ac:dyDescent="0.3">
      <c r="A5425" t="s">
        <v>83</v>
      </c>
      <c r="B5425" t="s">
        <v>20250</v>
      </c>
      <c r="C5425" t="s">
        <v>28010</v>
      </c>
      <c r="D5425" t="s">
        <v>10</v>
      </c>
      <c r="E5425" t="s">
        <v>10</v>
      </c>
      <c r="F5425" t="s">
        <v>5081</v>
      </c>
      <c r="G5425" t="s">
        <v>5082</v>
      </c>
      <c r="H5425" t="s">
        <v>28011</v>
      </c>
      <c r="I5425" s="5" t="s">
        <v>20487</v>
      </c>
      <c r="J5425" t="str">
        <f>IF(ISNUMBER(VALUE(RIGHT(Ordinato[[#This Row],[Indirizzo - Copia.1]],1))),"controlla","concatena")</f>
        <v>concatena</v>
      </c>
      <c r="K5425" t="s">
        <v>33404</v>
      </c>
      <c r="L5425" t="str">
        <f>_xlfn.TEXTAFTER(Ordinato[[#This Row],[Indirizzo di posta elettronica]],"@")</f>
        <v>poggiodeiprugnoli.it</v>
      </c>
    </row>
    <row r="5426" spans="1:12" x14ac:dyDescent="0.3">
      <c r="A5426" t="s">
        <v>36</v>
      </c>
      <c r="B5426" t="s">
        <v>6035</v>
      </c>
      <c r="C5426" t="s">
        <v>28012</v>
      </c>
      <c r="D5426" t="s">
        <v>1864</v>
      </c>
      <c r="E5426" t="s">
        <v>20251</v>
      </c>
      <c r="F5426" t="s">
        <v>6038</v>
      </c>
      <c r="G5426" t="s">
        <v>6039</v>
      </c>
      <c r="H5426" t="s">
        <v>25828</v>
      </c>
      <c r="I5426" s="5" t="s">
        <v>23852</v>
      </c>
      <c r="J5426" t="str">
        <f>IF(ISNUMBER(VALUE(RIGHT(Ordinato[[#This Row],[Indirizzo - Copia.1]],1))),"controlla","concatena")</f>
        <v>concatena</v>
      </c>
      <c r="K5426" t="s">
        <v>33405</v>
      </c>
      <c r="L5426" t="str">
        <f>_xlfn.TEXTAFTER(Ordinato[[#This Row],[Indirizzo di posta elettronica]],"@")</f>
        <v>poggiodelconero.com</v>
      </c>
    </row>
    <row r="5427" spans="1:12" x14ac:dyDescent="0.3">
      <c r="A5427" t="s">
        <v>36</v>
      </c>
      <c r="B5427" t="s">
        <v>7814</v>
      </c>
      <c r="C5427" t="s">
        <v>28013</v>
      </c>
      <c r="D5427" t="s">
        <v>7811</v>
      </c>
      <c r="E5427" t="s">
        <v>7811</v>
      </c>
      <c r="F5427" t="s">
        <v>7816</v>
      </c>
      <c r="G5427" t="s">
        <v>7817</v>
      </c>
      <c r="H5427" t="s">
        <v>28014</v>
      </c>
      <c r="I5427" s="5" t="s">
        <v>20351</v>
      </c>
      <c r="J5427" t="str">
        <f>IF(ISNUMBER(VALUE(RIGHT(Ordinato[[#This Row],[Indirizzo - Copia.1]],1))),"controlla","concatena")</f>
        <v>concatena</v>
      </c>
      <c r="K5427" t="s">
        <v>33406</v>
      </c>
      <c r="L5427" t="str">
        <f>_xlfn.TEXTAFTER(Ordinato[[#This Row],[Indirizzo di posta elettronica]],"@")</f>
        <v>poggiomontali.it</v>
      </c>
    </row>
    <row r="5428" spans="1:12" x14ac:dyDescent="0.3">
      <c r="A5428" t="s">
        <v>36</v>
      </c>
      <c r="B5428" t="s">
        <v>19694</v>
      </c>
      <c r="C5428" t="s">
        <v>16774</v>
      </c>
      <c r="D5428" t="s">
        <v>19688</v>
      </c>
      <c r="E5428" t="s">
        <v>19688</v>
      </c>
      <c r="F5428" t="s">
        <v>19696</v>
      </c>
      <c r="G5428" t="s">
        <v>19697</v>
      </c>
      <c r="H5428" t="s">
        <v>16775</v>
      </c>
      <c r="I5428" s="5" t="s">
        <v>20351</v>
      </c>
      <c r="J5428" t="str">
        <f>IF(ISNUMBER(VALUE(RIGHT(Ordinato[[#This Row],[Indirizzo - Copia.1]],1))),"controlla","concatena")</f>
        <v>concatena</v>
      </c>
      <c r="K5428" t="s">
        <v>32648</v>
      </c>
      <c r="L5428" t="str">
        <f>_xlfn.TEXTAFTER(Ordinato[[#This Row],[Indirizzo di posta elettronica]],"@")</f>
        <v>agriturismopomodoro.com</v>
      </c>
    </row>
    <row r="5429" spans="1:12" x14ac:dyDescent="0.3">
      <c r="A5429" t="s">
        <v>13</v>
      </c>
      <c r="B5429" t="s">
        <v>9080</v>
      </c>
      <c r="C5429" t="s">
        <v>9081</v>
      </c>
      <c r="D5429" t="s">
        <v>8949</v>
      </c>
      <c r="E5429" t="s">
        <v>8949</v>
      </c>
      <c r="F5429" t="s">
        <v>20312</v>
      </c>
      <c r="G5429" t="s">
        <v>9037</v>
      </c>
      <c r="H5429" t="s">
        <v>28015</v>
      </c>
      <c r="I5429" s="5" t="s">
        <v>24487</v>
      </c>
      <c r="J5429" t="str">
        <f>IF(ISNUMBER(VALUE(RIGHT(Ordinato[[#This Row],[Indirizzo - Copia.1]],1))),"controlla","concatena")</f>
        <v>concatena</v>
      </c>
      <c r="K5429" t="s">
        <v>31683</v>
      </c>
      <c r="L5429" t="str">
        <f>_xlfn.TEXTAFTER(Ordinato[[#This Row],[Indirizzo di posta elettronica]],"@")</f>
        <v>belenchia.com</v>
      </c>
    </row>
    <row r="5430" spans="1:12" x14ac:dyDescent="0.3">
      <c r="A5430" t="s">
        <v>83</v>
      </c>
      <c r="B5430" t="s">
        <v>7350</v>
      </c>
      <c r="C5430" t="s">
        <v>21194</v>
      </c>
      <c r="D5430" t="s">
        <v>7253</v>
      </c>
      <c r="E5430" t="s">
        <v>7253</v>
      </c>
      <c r="F5430" t="s">
        <v>7352</v>
      </c>
      <c r="G5430" t="s">
        <v>7353</v>
      </c>
      <c r="H5430" t="s">
        <v>21195</v>
      </c>
      <c r="I5430" s="5" t="s">
        <v>20508</v>
      </c>
      <c r="J5430" t="str">
        <f>IF(ISNUMBER(VALUE(RIGHT(Ordinato[[#This Row],[Indirizzo - Copia.1]],1))),"controlla","concatena")</f>
        <v>concatena</v>
      </c>
      <c r="K5430" t="s">
        <v>29474</v>
      </c>
      <c r="L5430" s="4" t="str">
        <f>_xlfn.TEXTAFTER(Ordinato[[#This Row],[Indirizzo di posta elettronica]],"@")</f>
        <v>libero.it</v>
      </c>
    </row>
    <row r="5431" spans="1:12" x14ac:dyDescent="0.3">
      <c r="A5431" t="s">
        <v>30</v>
      </c>
      <c r="B5431" t="s">
        <v>17985</v>
      </c>
      <c r="C5431" t="s">
        <v>28016</v>
      </c>
      <c r="D5431" t="s">
        <v>17935</v>
      </c>
      <c r="E5431" t="s">
        <v>17935</v>
      </c>
      <c r="F5431" t="s">
        <v>17987</v>
      </c>
      <c r="G5431" t="s">
        <v>17988</v>
      </c>
      <c r="H5431" t="s">
        <v>23671</v>
      </c>
      <c r="I5431" s="5" t="s">
        <v>20459</v>
      </c>
      <c r="J5431" t="str">
        <f>IF(ISNUMBER(VALUE(RIGHT(Ordinato[[#This Row],[Indirizzo - Copia.1]],1))),"controlla","concatena")</f>
        <v>concatena</v>
      </c>
      <c r="K5431" t="s">
        <v>33407</v>
      </c>
      <c r="L5431" s="4" t="str">
        <f>_xlfn.TEXTAFTER(Ordinato[[#This Row],[Indirizzo di posta elettronica]],"@")</f>
        <v>gmail.com</v>
      </c>
    </row>
    <row r="5432" spans="1:12" x14ac:dyDescent="0.3">
      <c r="A5432" t="s">
        <v>21</v>
      </c>
      <c r="B5432" t="s">
        <v>17557</v>
      </c>
      <c r="C5432" t="s">
        <v>28017</v>
      </c>
      <c r="D5432" t="s">
        <v>15821</v>
      </c>
      <c r="E5432" t="s">
        <v>15821</v>
      </c>
      <c r="F5432" t="s">
        <v>17369</v>
      </c>
      <c r="G5432" t="s">
        <v>17368</v>
      </c>
      <c r="H5432" t="s">
        <v>24389</v>
      </c>
      <c r="I5432" s="5" t="s">
        <v>20407</v>
      </c>
      <c r="J5432" t="str">
        <f>IF(ISNUMBER(VALUE(RIGHT(Ordinato[[#This Row],[Indirizzo - Copia.1]],1))),"controlla","concatena")</f>
        <v>concatena</v>
      </c>
      <c r="K5432" t="s">
        <v>33408</v>
      </c>
      <c r="L5432" t="str">
        <f>_xlfn.TEXTAFTER(Ordinato[[#This Row],[Indirizzo di posta elettronica]],"@")</f>
        <v>hotelposeidon.it</v>
      </c>
    </row>
    <row r="5433" spans="1:12" x14ac:dyDescent="0.3">
      <c r="A5433" t="s">
        <v>21</v>
      </c>
      <c r="B5433" t="s">
        <v>2235</v>
      </c>
      <c r="C5433" t="s">
        <v>28018</v>
      </c>
      <c r="D5433" t="s">
        <v>1907</v>
      </c>
      <c r="E5433" t="s">
        <v>1907</v>
      </c>
      <c r="F5433" t="s">
        <v>2237</v>
      </c>
      <c r="G5433" t="s">
        <v>2238</v>
      </c>
      <c r="H5433" t="s">
        <v>28019</v>
      </c>
      <c r="I5433" s="5" t="s">
        <v>20322</v>
      </c>
      <c r="J5433" t="str">
        <f>IF(ISNUMBER(VALUE(RIGHT(Ordinato[[#This Row],[Indirizzo - Copia.1]],1))),"controlla","concatena")</f>
        <v>concatena</v>
      </c>
      <c r="K5433" t="s">
        <v>33409</v>
      </c>
      <c r="L5433" t="str">
        <f>_xlfn.TEXTAFTER(Ordinato[[#This Row],[Indirizzo di posta elettronica]],"@")</f>
        <v>hotelposillipo.com</v>
      </c>
    </row>
    <row r="5434" spans="1:12" x14ac:dyDescent="0.3">
      <c r="A5434" t="s">
        <v>7</v>
      </c>
      <c r="B5434" t="s">
        <v>11176</v>
      </c>
      <c r="C5434" t="s">
        <v>28020</v>
      </c>
      <c r="D5434" t="s">
        <v>11058</v>
      </c>
      <c r="E5434" t="s">
        <v>11058</v>
      </c>
      <c r="F5434" t="s">
        <v>11178</v>
      </c>
      <c r="G5434" t="s">
        <v>11179</v>
      </c>
      <c r="H5434" t="s">
        <v>28021</v>
      </c>
      <c r="I5434" s="5" t="s">
        <v>20609</v>
      </c>
      <c r="J5434" t="str">
        <f>IF(ISNUMBER(VALUE(RIGHT(Ordinato[[#This Row],[Indirizzo - Copia.1]],1))),"controlla","concatena")</f>
        <v>concatena</v>
      </c>
      <c r="K5434" t="s">
        <v>33410</v>
      </c>
      <c r="L5434" t="str">
        <f>_xlfn.TEXTAFTER(Ordinato[[#This Row],[Indirizzo di posta elettronica]],"@")</f>
        <v>email.it</v>
      </c>
    </row>
    <row r="5435" spans="1:12" x14ac:dyDescent="0.3">
      <c r="A5435" t="s">
        <v>7</v>
      </c>
      <c r="B5435" t="s">
        <v>5277</v>
      </c>
      <c r="C5435" t="s">
        <v>28022</v>
      </c>
      <c r="D5435" t="s">
        <v>10</v>
      </c>
      <c r="E5435" t="s">
        <v>10</v>
      </c>
      <c r="F5435" t="s">
        <v>20312</v>
      </c>
      <c r="G5435" t="s">
        <v>20312</v>
      </c>
      <c r="H5435" t="s">
        <v>26989</v>
      </c>
      <c r="I5435" s="5" t="s">
        <v>20351</v>
      </c>
      <c r="J5435" t="str">
        <f>IF(ISNUMBER(VALUE(RIGHT(Ordinato[[#This Row],[Indirizzo - Copia.1]],1))),"controlla","concatena")</f>
        <v>concatena</v>
      </c>
      <c r="K5435" t="s">
        <v>33411</v>
      </c>
      <c r="L5435" t="e">
        <f>_xlfn.TEXTAFTER(Ordinato[[#This Row],[Indirizzo di posta elettronica]],"@")</f>
        <v>#N/A</v>
      </c>
    </row>
    <row r="5436" spans="1:12" x14ac:dyDescent="0.3">
      <c r="A5436" t="s">
        <v>36</v>
      </c>
      <c r="B5436" t="s">
        <v>8779</v>
      </c>
      <c r="C5436" t="s">
        <v>28023</v>
      </c>
      <c r="D5436" t="s">
        <v>8763</v>
      </c>
      <c r="E5436" t="s">
        <v>8763</v>
      </c>
      <c r="F5436" t="s">
        <v>8781</v>
      </c>
      <c r="G5436" t="s">
        <v>8782</v>
      </c>
      <c r="H5436" t="s">
        <v>28024</v>
      </c>
      <c r="I5436" s="5" t="s">
        <v>20351</v>
      </c>
      <c r="J5436" t="str">
        <f>IF(ISNUMBER(VALUE(RIGHT(Ordinato[[#This Row],[Indirizzo - Copia.1]],1))),"controlla","concatena")</f>
        <v>concatena</v>
      </c>
      <c r="K5436" t="s">
        <v>33412</v>
      </c>
      <c r="L5436" t="str">
        <f>_xlfn.TEXTAFTER(Ordinato[[#This Row],[Indirizzo di posta elettronica]],"@")</f>
        <v>pratellisei.com</v>
      </c>
    </row>
    <row r="5437" spans="1:12" x14ac:dyDescent="0.3">
      <c r="A5437" t="s">
        <v>21</v>
      </c>
      <c r="B5437" t="s">
        <v>15773</v>
      </c>
      <c r="C5437" t="s">
        <v>28025</v>
      </c>
      <c r="D5437" t="s">
        <v>15586</v>
      </c>
      <c r="E5437" t="s">
        <v>15586</v>
      </c>
      <c r="F5437" t="s">
        <v>15775</v>
      </c>
      <c r="G5437" t="s">
        <v>15776</v>
      </c>
      <c r="H5437" t="s">
        <v>28026</v>
      </c>
      <c r="I5437" s="5" t="s">
        <v>20379</v>
      </c>
      <c r="J5437" t="str">
        <f>IF(ISNUMBER(VALUE(RIGHT(Ordinato[[#This Row],[Indirizzo - Copia.1]],1))),"controlla","concatena")</f>
        <v>concatena</v>
      </c>
      <c r="K5437" t="s">
        <v>33413</v>
      </c>
      <c r="L5437" t="str">
        <f>_xlfn.TEXTAFTER(Ordinato[[#This Row],[Indirizzo di posta elettronica]],"@")</f>
        <v>hotelprater.it</v>
      </c>
    </row>
    <row r="5438" spans="1:12" x14ac:dyDescent="0.3">
      <c r="A5438" t="s">
        <v>21</v>
      </c>
      <c r="B5438" t="s">
        <v>17559</v>
      </c>
      <c r="C5438" t="s">
        <v>28027</v>
      </c>
      <c r="D5438" t="s">
        <v>15821</v>
      </c>
      <c r="E5438" t="s">
        <v>15821</v>
      </c>
      <c r="F5438" t="s">
        <v>17561</v>
      </c>
      <c r="G5438" t="s">
        <v>17562</v>
      </c>
      <c r="H5438" t="s">
        <v>23553</v>
      </c>
      <c r="I5438" s="5" t="s">
        <v>20536</v>
      </c>
      <c r="J5438" t="str">
        <f>IF(ISNUMBER(VALUE(RIGHT(Ordinato[[#This Row],[Indirizzo - Copia.1]],1))),"controlla","concatena")</f>
        <v>concatena</v>
      </c>
      <c r="K5438" t="s">
        <v>33414</v>
      </c>
      <c r="L5438" t="str">
        <f>_xlfn.TEXTAFTER(Ordinato[[#This Row],[Indirizzo di posta elettronica]],"@")</f>
        <v>hpresident.it</v>
      </c>
    </row>
    <row r="5439" spans="1:12" x14ac:dyDescent="0.3">
      <c r="A5439" t="s">
        <v>83</v>
      </c>
      <c r="B5439" t="s">
        <v>18010</v>
      </c>
      <c r="C5439" t="s">
        <v>28028</v>
      </c>
      <c r="D5439" t="s">
        <v>17935</v>
      </c>
      <c r="E5439" t="s">
        <v>17935</v>
      </c>
      <c r="F5439" t="s">
        <v>18012</v>
      </c>
      <c r="G5439" t="s">
        <v>18013</v>
      </c>
      <c r="H5439" t="s">
        <v>23423</v>
      </c>
      <c r="I5439" s="5" t="s">
        <v>20319</v>
      </c>
      <c r="J5439" t="str">
        <f>IF(ISNUMBER(VALUE(RIGHT(Ordinato[[#This Row],[Indirizzo - Copia.1]],1))),"controlla","concatena")</f>
        <v>concatena</v>
      </c>
      <c r="K5439" t="s">
        <v>33415</v>
      </c>
      <c r="L5439" s="4" t="str">
        <f>_xlfn.TEXTAFTER(Ordinato[[#This Row],[Indirizzo di posta elettronica]],"@")</f>
        <v>gmail.com</v>
      </c>
    </row>
    <row r="5440" spans="1:12" x14ac:dyDescent="0.3">
      <c r="A5440" t="s">
        <v>21</v>
      </c>
      <c r="B5440" t="s">
        <v>9558</v>
      </c>
      <c r="C5440" t="s">
        <v>28029</v>
      </c>
      <c r="D5440" t="s">
        <v>8949</v>
      </c>
      <c r="E5440" t="s">
        <v>8949</v>
      </c>
      <c r="F5440" t="s">
        <v>9560</v>
      </c>
      <c r="G5440" t="s">
        <v>9561</v>
      </c>
      <c r="H5440" t="s">
        <v>21309</v>
      </c>
      <c r="I5440" s="5" t="s">
        <v>28030</v>
      </c>
      <c r="J5440" t="str">
        <f>IF(ISNUMBER(VALUE(RIGHT(Ordinato[[#This Row],[Indirizzo - Copia.1]],1))),"controlla","concatena")</f>
        <v>concatena</v>
      </c>
      <c r="K5440" t="s">
        <v>33416</v>
      </c>
      <c r="L5440" t="str">
        <f>_xlfn.TEXTAFTER(Ordinato[[#This Row],[Indirizzo di posta elettronica]],"@")</f>
        <v>albergoprimaverasenigallia.it</v>
      </c>
    </row>
    <row r="5441" spans="1:12" x14ac:dyDescent="0.3">
      <c r="A5441" t="s">
        <v>13</v>
      </c>
      <c r="B5441" t="s">
        <v>2023</v>
      </c>
      <c r="C5441" t="s">
        <v>28031</v>
      </c>
      <c r="D5441" t="s">
        <v>1907</v>
      </c>
      <c r="E5441" t="s">
        <v>1907</v>
      </c>
      <c r="F5441" t="s">
        <v>20312</v>
      </c>
      <c r="G5441" t="s">
        <v>20312</v>
      </c>
      <c r="H5441" t="s">
        <v>24524</v>
      </c>
      <c r="I5441" s="5" t="s">
        <v>20319</v>
      </c>
      <c r="J5441" t="str">
        <f>IF(ISNUMBER(VALUE(RIGHT(Ordinato[[#This Row],[Indirizzo - Copia.1]],1))),"controlla","concatena")</f>
        <v>concatena</v>
      </c>
      <c r="K5441" t="s">
        <v>33417</v>
      </c>
      <c r="L5441" t="e">
        <f>_xlfn.TEXTAFTER(Ordinato[[#This Row],[Indirizzo di posta elettronica]],"@")</f>
        <v>#N/A</v>
      </c>
    </row>
    <row r="5442" spans="1:12" x14ac:dyDescent="0.3">
      <c r="A5442" t="s">
        <v>13</v>
      </c>
      <c r="B5442" t="s">
        <v>687</v>
      </c>
      <c r="C5442" t="s">
        <v>688</v>
      </c>
      <c r="D5442" t="s">
        <v>683</v>
      </c>
      <c r="E5442" t="s">
        <v>683</v>
      </c>
      <c r="F5442" t="s">
        <v>20312</v>
      </c>
      <c r="G5442" t="s">
        <v>689</v>
      </c>
      <c r="H5442" t="s">
        <v>28032</v>
      </c>
      <c r="I5442" s="5" t="s">
        <v>20322</v>
      </c>
      <c r="J5442" t="str">
        <f>IF(ISNUMBER(VALUE(RIGHT(Ordinato[[#This Row],[Indirizzo - Copia.1]],1))),"controlla","concatena")</f>
        <v>concatena</v>
      </c>
      <c r="K5442" t="s">
        <v>33418</v>
      </c>
      <c r="L5442" s="4" t="str">
        <f>_xlfn.TEXTAFTER(Ordinato[[#This Row],[Indirizzo di posta elettronica]],"@")</f>
        <v>yahoo.it</v>
      </c>
    </row>
    <row r="5443" spans="1:12" x14ac:dyDescent="0.3">
      <c r="A5443" t="s">
        <v>21</v>
      </c>
      <c r="B5443" t="s">
        <v>15461</v>
      </c>
      <c r="C5443" t="s">
        <v>28033</v>
      </c>
      <c r="D5443" t="s">
        <v>15350</v>
      </c>
      <c r="E5443" t="s">
        <v>15350</v>
      </c>
      <c r="F5443" t="s">
        <v>15463</v>
      </c>
      <c r="G5443" t="s">
        <v>15464</v>
      </c>
      <c r="H5443" t="s">
        <v>21898</v>
      </c>
      <c r="I5443" s="5" t="s">
        <v>20387</v>
      </c>
      <c r="J5443" t="str">
        <f>IF(ISNUMBER(VALUE(RIGHT(Ordinato[[#This Row],[Indirizzo - Copia.1]],1))),"controlla","concatena")</f>
        <v>concatena</v>
      </c>
      <c r="K5443" t="s">
        <v>33419</v>
      </c>
      <c r="L5443" t="str">
        <f>_xlfn.TEXTAFTER(Ordinato[[#This Row],[Indirizzo di posta elettronica]],"@")</f>
        <v>siscom.it</v>
      </c>
    </row>
    <row r="5444" spans="1:12" x14ac:dyDescent="0.3">
      <c r="A5444" t="s">
        <v>21</v>
      </c>
      <c r="B5444" t="s">
        <v>2239</v>
      </c>
      <c r="C5444" t="s">
        <v>28034</v>
      </c>
      <c r="D5444" t="s">
        <v>1907</v>
      </c>
      <c r="E5444" t="s">
        <v>1907</v>
      </c>
      <c r="F5444" t="s">
        <v>2241</v>
      </c>
      <c r="G5444" t="s">
        <v>2242</v>
      </c>
      <c r="H5444" t="s">
        <v>21228</v>
      </c>
      <c r="I5444" s="5" t="s">
        <v>20354</v>
      </c>
      <c r="J5444" t="str">
        <f>IF(ISNUMBER(VALUE(RIGHT(Ordinato[[#This Row],[Indirizzo - Copia.1]],1))),"controlla","concatena")</f>
        <v>concatena</v>
      </c>
      <c r="K5444" t="s">
        <v>33420</v>
      </c>
      <c r="L5444" t="str">
        <f>_xlfn.TEXTAFTER(Ordinato[[#This Row],[Indirizzo di posta elettronica]],"@")</f>
        <v>hotelprincipegabicce.com</v>
      </c>
    </row>
    <row r="5445" spans="1:12" x14ac:dyDescent="0.3">
      <c r="A5445" t="s">
        <v>13</v>
      </c>
      <c r="B5445" t="s">
        <v>9250</v>
      </c>
      <c r="C5445" t="s">
        <v>9251</v>
      </c>
      <c r="D5445" t="s">
        <v>8949</v>
      </c>
      <c r="E5445" t="s">
        <v>8949</v>
      </c>
      <c r="F5445" t="s">
        <v>20312</v>
      </c>
      <c r="G5445" t="s">
        <v>9037</v>
      </c>
      <c r="H5445" t="s">
        <v>28035</v>
      </c>
      <c r="I5445" s="5" t="s">
        <v>20508</v>
      </c>
      <c r="J5445" t="str">
        <f>IF(ISNUMBER(VALUE(RIGHT(Ordinato[[#This Row],[Indirizzo - Copia.1]],1))),"controlla","concatena")</f>
        <v>concatena</v>
      </c>
      <c r="K5445" t="s">
        <v>33421</v>
      </c>
      <c r="L5445" t="str">
        <f>_xlfn.TEXTAFTER(Ordinato[[#This Row],[Indirizzo di posta elettronica]],"@")</f>
        <v>belenchia.com</v>
      </c>
    </row>
    <row r="5446" spans="1:12" x14ac:dyDescent="0.3">
      <c r="A5446" t="s">
        <v>13</v>
      </c>
      <c r="B5446" t="s">
        <v>9179</v>
      </c>
      <c r="C5446" t="s">
        <v>9180</v>
      </c>
      <c r="D5446" t="s">
        <v>8949</v>
      </c>
      <c r="E5446" t="s">
        <v>8949</v>
      </c>
      <c r="F5446" t="s">
        <v>20312</v>
      </c>
      <c r="G5446" t="s">
        <v>9037</v>
      </c>
      <c r="H5446" t="s">
        <v>22201</v>
      </c>
      <c r="I5446" s="5" t="s">
        <v>20492</v>
      </c>
      <c r="J5446" t="str">
        <f>IF(ISNUMBER(VALUE(RIGHT(Ordinato[[#This Row],[Indirizzo - Copia.1]],1))),"controlla","concatena")</f>
        <v>concatena</v>
      </c>
      <c r="K5446" t="s">
        <v>33422</v>
      </c>
      <c r="L5446" t="str">
        <f>_xlfn.TEXTAFTER(Ordinato[[#This Row],[Indirizzo di posta elettronica]],"@")</f>
        <v>belenchia.com</v>
      </c>
    </row>
    <row r="5447" spans="1:12" x14ac:dyDescent="0.3">
      <c r="A5447" t="s">
        <v>30</v>
      </c>
      <c r="B5447" t="s">
        <v>14958</v>
      </c>
      <c r="C5447" t="s">
        <v>28036</v>
      </c>
      <c r="D5447" t="s">
        <v>14577</v>
      </c>
      <c r="E5447" t="s">
        <v>14577</v>
      </c>
      <c r="F5447" t="s">
        <v>20312</v>
      </c>
      <c r="G5447" t="s">
        <v>20312</v>
      </c>
      <c r="H5447" t="s">
        <v>28037</v>
      </c>
      <c r="I5447" s="5" t="s">
        <v>20499</v>
      </c>
      <c r="J5447" t="str">
        <f>IF(ISNUMBER(VALUE(RIGHT(Ordinato[[#This Row],[Indirizzo - Copia.1]],1))),"controlla","concatena")</f>
        <v>concatena</v>
      </c>
      <c r="K5447" t="s">
        <v>34301</v>
      </c>
      <c r="L5447" t="e">
        <f>_xlfn.TEXTAFTER(Ordinato[[#This Row],[Indirizzo di posta elettronica]],"@")</f>
        <v>#N/A</v>
      </c>
    </row>
    <row r="5448" spans="1:12" x14ac:dyDescent="0.3">
      <c r="A5448" t="s">
        <v>13</v>
      </c>
      <c r="B5448" t="s">
        <v>2046</v>
      </c>
      <c r="C5448" t="s">
        <v>28038</v>
      </c>
      <c r="D5448" t="s">
        <v>1907</v>
      </c>
      <c r="E5448" t="s">
        <v>1907</v>
      </c>
      <c r="F5448" t="s">
        <v>20312</v>
      </c>
      <c r="G5448" t="s">
        <v>20312</v>
      </c>
      <c r="H5448" t="s">
        <v>22652</v>
      </c>
      <c r="I5448" s="5" t="s">
        <v>20313</v>
      </c>
      <c r="J5448" t="str">
        <f>IF(ISNUMBER(VALUE(RIGHT(Ordinato[[#This Row],[Indirizzo - Copia.1]],1))),"controlla","concatena")</f>
        <v>concatena</v>
      </c>
      <c r="K5448" t="s">
        <v>33423</v>
      </c>
      <c r="L5448" t="e">
        <f>_xlfn.TEXTAFTER(Ordinato[[#This Row],[Indirizzo di posta elettronica]],"@")</f>
        <v>#N/A</v>
      </c>
    </row>
    <row r="5449" spans="1:12" x14ac:dyDescent="0.3">
      <c r="A5449" t="s">
        <v>21</v>
      </c>
      <c r="B5449" t="s">
        <v>17563</v>
      </c>
      <c r="C5449" t="s">
        <v>26833</v>
      </c>
      <c r="D5449" t="s">
        <v>15821</v>
      </c>
      <c r="E5449" t="s">
        <v>15821</v>
      </c>
      <c r="F5449" t="s">
        <v>17565</v>
      </c>
      <c r="G5449" t="s">
        <v>17566</v>
      </c>
      <c r="H5449" t="s">
        <v>21192</v>
      </c>
      <c r="I5449" s="5" t="s">
        <v>20691</v>
      </c>
      <c r="J5449" t="str">
        <f>IF(ISNUMBER(VALUE(RIGHT(Ordinato[[#This Row],[Indirizzo - Copia.1]],1))),"controlla","concatena")</f>
        <v>concatena</v>
      </c>
      <c r="K5449" t="s">
        <v>32641</v>
      </c>
      <c r="L5449" t="str">
        <f>_xlfn.TEXTAFTER(Ordinato[[#This Row],[Indirizzo di posta elettronica]],"@")</f>
        <v>hotelprogresso.it</v>
      </c>
    </row>
    <row r="5450" spans="1:12" x14ac:dyDescent="0.3">
      <c r="A5450" t="s">
        <v>21</v>
      </c>
      <c r="B5450" t="s">
        <v>2243</v>
      </c>
      <c r="C5450" t="s">
        <v>28039</v>
      </c>
      <c r="D5450" t="s">
        <v>1907</v>
      </c>
      <c r="E5450" t="s">
        <v>1907</v>
      </c>
      <c r="F5450" t="s">
        <v>2245</v>
      </c>
      <c r="G5450" t="s">
        <v>2246</v>
      </c>
      <c r="H5450" t="s">
        <v>20417</v>
      </c>
      <c r="I5450" s="5" t="s">
        <v>20587</v>
      </c>
      <c r="J5450" t="str">
        <f>IF(ISNUMBER(VALUE(RIGHT(Ordinato[[#This Row],[Indirizzo - Copia.1]],1))),"controlla","concatena")</f>
        <v>concatena</v>
      </c>
      <c r="K5450" t="s">
        <v>33424</v>
      </c>
      <c r="L5450" t="str">
        <f>_xlfn.TEXTAFTER(Ordinato[[#This Row],[Indirizzo di posta elettronica]],"@")</f>
        <v>hpromenade.it</v>
      </c>
    </row>
    <row r="5451" spans="1:12" x14ac:dyDescent="0.3">
      <c r="A5451" t="s">
        <v>21</v>
      </c>
      <c r="B5451" t="s">
        <v>2243</v>
      </c>
      <c r="C5451" t="s">
        <v>28040</v>
      </c>
      <c r="D5451" t="s">
        <v>19286</v>
      </c>
      <c r="E5451" t="s">
        <v>20252</v>
      </c>
      <c r="F5451" t="s">
        <v>19426</v>
      </c>
      <c r="G5451" t="s">
        <v>19427</v>
      </c>
      <c r="H5451" t="s">
        <v>21192</v>
      </c>
      <c r="I5451" s="5" t="s">
        <v>20325</v>
      </c>
      <c r="J5451" t="str">
        <f>IF(ISNUMBER(VALUE(RIGHT(Ordinato[[#This Row],[Indirizzo - Copia.1]],1))),"controlla","concatena")</f>
        <v>concatena</v>
      </c>
      <c r="K5451" t="s">
        <v>33425</v>
      </c>
      <c r="L5451" t="str">
        <f>_xlfn.TEXTAFTER(Ordinato[[#This Row],[Indirizzo di posta elettronica]],"@")</f>
        <v>promenadehotel.it</v>
      </c>
    </row>
    <row r="5452" spans="1:12" x14ac:dyDescent="0.3">
      <c r="A5452" t="s">
        <v>13</v>
      </c>
      <c r="B5452" t="s">
        <v>13108</v>
      </c>
      <c r="C5452" t="s">
        <v>28041</v>
      </c>
      <c r="D5452" t="s">
        <v>13026</v>
      </c>
      <c r="E5452" t="s">
        <v>13026</v>
      </c>
      <c r="F5452" t="s">
        <v>20312</v>
      </c>
      <c r="G5452" t="s">
        <v>13110</v>
      </c>
      <c r="H5452" t="s">
        <v>28042</v>
      </c>
      <c r="I5452" s="5" t="s">
        <v>20499</v>
      </c>
      <c r="J5452" t="str">
        <f>IF(ISNUMBER(VALUE(RIGHT(Ordinato[[#This Row],[Indirizzo - Copia.1]],1))),"controlla","concatena")</f>
        <v>concatena</v>
      </c>
      <c r="K5452" t="s">
        <v>33426</v>
      </c>
      <c r="L5452" s="4" t="str">
        <f>_xlfn.TEXTAFTER(Ordinato[[#This Row],[Indirizzo di posta elettronica]],"@")</f>
        <v>libero.it</v>
      </c>
    </row>
    <row r="5453" spans="1:12" x14ac:dyDescent="0.3">
      <c r="A5453" t="s">
        <v>21</v>
      </c>
      <c r="B5453" t="s">
        <v>16813</v>
      </c>
      <c r="C5453" t="s">
        <v>28043</v>
      </c>
      <c r="D5453" t="s">
        <v>15821</v>
      </c>
      <c r="E5453" t="s">
        <v>15821</v>
      </c>
      <c r="F5453" t="s">
        <v>16815</v>
      </c>
      <c r="G5453" t="s">
        <v>16816</v>
      </c>
      <c r="H5453" t="s">
        <v>21142</v>
      </c>
      <c r="I5453" s="5" t="s">
        <v>24225</v>
      </c>
      <c r="J5453" t="str">
        <f>IF(ISNUMBER(VALUE(RIGHT(Ordinato[[#This Row],[Indirizzo - Copia.1]],1))),"controlla","concatena")</f>
        <v>concatena</v>
      </c>
      <c r="K5453" t="s">
        <v>33427</v>
      </c>
      <c r="L5453" t="str">
        <f>_xlfn.TEXTAFTER(Ordinato[[#This Row],[Indirizzo di posta elettronica]],"@")</f>
        <v>fata.it</v>
      </c>
    </row>
    <row r="5454" spans="1:12" x14ac:dyDescent="0.3">
      <c r="A5454" t="s">
        <v>680</v>
      </c>
      <c r="B5454" t="s">
        <v>19126</v>
      </c>
      <c r="C5454" t="s">
        <v>21304</v>
      </c>
      <c r="D5454" t="s">
        <v>18085</v>
      </c>
      <c r="E5454" t="s">
        <v>18085</v>
      </c>
      <c r="F5454" t="s">
        <v>20312</v>
      </c>
      <c r="G5454" t="s">
        <v>19127</v>
      </c>
      <c r="H5454" s="3" t="s">
        <v>21730</v>
      </c>
      <c r="I5454" s="5">
        <v>1</v>
      </c>
      <c r="J5454" t="str">
        <f>IF(ISNUMBER(VALUE(RIGHT(Ordinato[[#This Row],[Indirizzo - Copia.1]],1))),"controlla","concatena")</f>
        <v>concatena</v>
      </c>
      <c r="K5454" t="s">
        <v>29525</v>
      </c>
      <c r="L5454" t="str">
        <f>_xlfn.TEXTAFTER(Ordinato[[#This Row],[Indirizzo di posta elettronica]],"@")</f>
        <v>virgilio.it</v>
      </c>
    </row>
    <row r="5455" spans="1:12" x14ac:dyDescent="0.3">
      <c r="A5455" t="s">
        <v>13</v>
      </c>
      <c r="B5455" t="s">
        <v>9131</v>
      </c>
      <c r="C5455" t="s">
        <v>9132</v>
      </c>
      <c r="D5455" t="s">
        <v>8949</v>
      </c>
      <c r="E5455" t="s">
        <v>8949</v>
      </c>
      <c r="F5455" t="s">
        <v>20312</v>
      </c>
      <c r="G5455" t="s">
        <v>9037</v>
      </c>
      <c r="H5455" s="3" t="s">
        <v>23150</v>
      </c>
      <c r="I5455" s="5" t="s">
        <v>20724</v>
      </c>
      <c r="J5455" t="str">
        <f>IF(ISNUMBER(VALUE(RIGHT(Ordinato[[#This Row],[Indirizzo - Copia.1]],1))),"controlla","concatena")</f>
        <v>concatena</v>
      </c>
      <c r="K5455" t="s">
        <v>33428</v>
      </c>
      <c r="L5455" t="str">
        <f>_xlfn.TEXTAFTER(Ordinato[[#This Row],[Indirizzo di posta elettronica]],"@")</f>
        <v>belenchia.com</v>
      </c>
    </row>
    <row r="5456" spans="1:12" x14ac:dyDescent="0.3">
      <c r="A5456" t="s">
        <v>572</v>
      </c>
      <c r="B5456" t="s">
        <v>18142</v>
      </c>
      <c r="C5456" t="s">
        <v>28044</v>
      </c>
      <c r="D5456" t="s">
        <v>17935</v>
      </c>
      <c r="E5456" t="s">
        <v>17935</v>
      </c>
      <c r="F5456" t="s">
        <v>18144</v>
      </c>
      <c r="G5456" t="s">
        <v>18145</v>
      </c>
      <c r="H5456" t="s">
        <v>24607</v>
      </c>
      <c r="I5456" s="5" t="s">
        <v>20389</v>
      </c>
      <c r="J5456" t="str">
        <f>IF(ISNUMBER(VALUE(RIGHT(Ordinato[[#This Row],[Indirizzo - Copia.1]],1))),"controlla","concatena")</f>
        <v>concatena</v>
      </c>
      <c r="K5456" t="s">
        <v>33429</v>
      </c>
      <c r="L5456" t="str">
        <f>_xlfn.TEXTAFTER(Ordinato[[#This Row],[Indirizzo di posta elettronica]],"@")</f>
        <v>camping.it</v>
      </c>
    </row>
    <row r="5457" spans="1:12" x14ac:dyDescent="0.3">
      <c r="A5457" t="s">
        <v>21</v>
      </c>
      <c r="B5457" t="s">
        <v>19190</v>
      </c>
      <c r="C5457" t="s">
        <v>28045</v>
      </c>
      <c r="D5457" t="s">
        <v>18085</v>
      </c>
      <c r="E5457" t="s">
        <v>18085</v>
      </c>
      <c r="F5457" t="s">
        <v>20312</v>
      </c>
      <c r="G5457" t="s">
        <v>19192</v>
      </c>
      <c r="H5457" t="s">
        <v>22445</v>
      </c>
      <c r="I5457" s="5" t="s">
        <v>23038</v>
      </c>
      <c r="J5457" t="str">
        <f>IF(ISNUMBER(VALUE(RIGHT(Ordinato[[#This Row],[Indirizzo - Copia.1]],1))),"controlla","concatena")</f>
        <v>concatena</v>
      </c>
      <c r="K5457" t="s">
        <v>33430</v>
      </c>
      <c r="L5457" s="4" t="str">
        <f>_xlfn.TEXTAFTER(Ordinato[[#This Row],[Indirizzo di posta elettronica]],"@")</f>
        <v>libero.it</v>
      </c>
    </row>
    <row r="5458" spans="1:12" x14ac:dyDescent="0.3">
      <c r="A5458" t="s">
        <v>83</v>
      </c>
      <c r="B5458" t="s">
        <v>872</v>
      </c>
      <c r="C5458" t="s">
        <v>23379</v>
      </c>
      <c r="D5458" t="s">
        <v>683</v>
      </c>
      <c r="E5458" t="s">
        <v>683</v>
      </c>
      <c r="F5458" t="s">
        <v>20312</v>
      </c>
      <c r="G5458" t="s">
        <v>874</v>
      </c>
      <c r="H5458" t="s">
        <v>23380</v>
      </c>
      <c r="I5458" s="5" t="s">
        <v>20909</v>
      </c>
      <c r="J5458" t="str">
        <f>IF(ISNUMBER(VALUE(RIGHT(Ordinato[[#This Row],[Indirizzo - Copia.1]],1))),"controlla","concatena")</f>
        <v>concatena</v>
      </c>
      <c r="K5458" t="s">
        <v>30548</v>
      </c>
      <c r="L5458" s="4" t="str">
        <f>_xlfn.TEXTAFTER(Ordinato[[#This Row],[Indirizzo di posta elettronica]],"@")</f>
        <v>gmail.com</v>
      </c>
    </row>
    <row r="5459" spans="1:12" x14ac:dyDescent="0.3">
      <c r="A5459" t="s">
        <v>83</v>
      </c>
      <c r="B5459" t="s">
        <v>18205</v>
      </c>
      <c r="C5459" t="s">
        <v>19698</v>
      </c>
      <c r="D5459" t="s">
        <v>17935</v>
      </c>
      <c r="E5459" t="s">
        <v>17935</v>
      </c>
      <c r="F5459" t="s">
        <v>20312</v>
      </c>
      <c r="G5459" t="s">
        <v>20312</v>
      </c>
      <c r="H5459" t="s">
        <v>19698</v>
      </c>
      <c r="J5459" t="str">
        <f>IF(ISNUMBER(VALUE(RIGHT(Ordinato[[#This Row],[Indirizzo - Copia.1]],1))),"controlla","concatena")</f>
        <v>concatena</v>
      </c>
      <c r="K5459" t="s">
        <v>34355</v>
      </c>
      <c r="L5459" t="e">
        <f>_xlfn.TEXTAFTER(Ordinato[[#This Row],[Indirizzo di posta elettronica]],"@")</f>
        <v>#N/A</v>
      </c>
    </row>
    <row r="5460" spans="1:12" x14ac:dyDescent="0.3">
      <c r="A5460" t="s">
        <v>13</v>
      </c>
      <c r="B5460" t="s">
        <v>355</v>
      </c>
      <c r="C5460" t="s">
        <v>356</v>
      </c>
      <c r="D5460" t="s">
        <v>317</v>
      </c>
      <c r="E5460" t="s">
        <v>357</v>
      </c>
      <c r="F5460" t="s">
        <v>20312</v>
      </c>
      <c r="G5460" t="s">
        <v>358</v>
      </c>
      <c r="H5460" t="s">
        <v>28046</v>
      </c>
      <c r="I5460" s="5" t="s">
        <v>20335</v>
      </c>
      <c r="J5460" t="str">
        <f>IF(ISNUMBER(VALUE(RIGHT(Ordinato[[#This Row],[Indirizzo - Copia.1]],1))),"controlla","concatena")</f>
        <v>concatena</v>
      </c>
      <c r="K5460" t="s">
        <v>33431</v>
      </c>
      <c r="L5460" s="4" t="str">
        <f>_xlfn.TEXTAFTER(Ordinato[[#This Row],[Indirizzo di posta elettronica]],"@")</f>
        <v>gmail.com</v>
      </c>
    </row>
    <row r="5461" spans="1:12" x14ac:dyDescent="0.3">
      <c r="A5461" t="s">
        <v>680</v>
      </c>
      <c r="B5461" t="s">
        <v>19471</v>
      </c>
      <c r="C5461" t="s">
        <v>19698</v>
      </c>
      <c r="D5461" t="s">
        <v>19286</v>
      </c>
      <c r="E5461" t="s">
        <v>19286</v>
      </c>
      <c r="F5461" t="s">
        <v>20312</v>
      </c>
      <c r="G5461" t="s">
        <v>19472</v>
      </c>
      <c r="H5461" t="s">
        <v>19698</v>
      </c>
      <c r="J5461" t="str">
        <f>IF(ISNUMBER(VALUE(RIGHT(Ordinato[[#This Row],[Indirizzo - Copia.1]],1))),"controlla","concatena")</f>
        <v>concatena</v>
      </c>
      <c r="K5461" t="s">
        <v>34355</v>
      </c>
      <c r="L5461" t="str">
        <f>_xlfn.TEXTAFTER(Ordinato[[#This Row],[Indirizzo di posta elettronica]],"@")</f>
        <v>tiscali.it</v>
      </c>
    </row>
    <row r="5462" spans="1:12" x14ac:dyDescent="0.3">
      <c r="A5462" t="s">
        <v>30</v>
      </c>
      <c r="B5462" t="s">
        <v>5230</v>
      </c>
      <c r="C5462" t="s">
        <v>28047</v>
      </c>
      <c r="D5462" t="s">
        <v>10</v>
      </c>
      <c r="E5462" t="s">
        <v>10</v>
      </c>
      <c r="F5462" t="s">
        <v>5232</v>
      </c>
      <c r="G5462" t="s">
        <v>5233</v>
      </c>
      <c r="H5462" t="s">
        <v>28048</v>
      </c>
      <c r="I5462" s="5" t="s">
        <v>20418</v>
      </c>
      <c r="J5462" t="str">
        <f>IF(ISNUMBER(VALUE(RIGHT(Ordinato[[#This Row],[Indirizzo - Copia.1]],1))),"controlla","concatena")</f>
        <v>concatena</v>
      </c>
      <c r="K5462" t="s">
        <v>33432</v>
      </c>
      <c r="L5462" s="4" t="str">
        <f>_xlfn.TEXTAFTER(Ordinato[[#This Row],[Indirizzo di posta elettronica]],"@")</f>
        <v>gmail.com</v>
      </c>
    </row>
    <row r="5463" spans="1:12" x14ac:dyDescent="0.3">
      <c r="A5463" t="s">
        <v>7</v>
      </c>
      <c r="B5463" t="s">
        <v>8863</v>
      </c>
      <c r="C5463" t="s">
        <v>28049</v>
      </c>
      <c r="D5463" t="s">
        <v>8849</v>
      </c>
      <c r="E5463" t="s">
        <v>8849</v>
      </c>
      <c r="F5463" t="s">
        <v>8865</v>
      </c>
      <c r="G5463" t="s">
        <v>8866</v>
      </c>
      <c r="H5463" t="s">
        <v>23902</v>
      </c>
      <c r="I5463" s="5" t="s">
        <v>20407</v>
      </c>
      <c r="J5463" t="str">
        <f>IF(ISNUMBER(VALUE(RIGHT(Ordinato[[#This Row],[Indirizzo - Copia.1]],1))),"controlla","concatena")</f>
        <v>concatena</v>
      </c>
      <c r="K5463" t="s">
        <v>33433</v>
      </c>
      <c r="L5463" t="str">
        <f>_xlfn.TEXTAFTER(Ordinato[[#This Row],[Indirizzo di posta elettronica]],"@")</f>
        <v>raffaelloresidence.it</v>
      </c>
    </row>
    <row r="5464" spans="1:12" x14ac:dyDescent="0.3">
      <c r="A5464" t="s">
        <v>680</v>
      </c>
      <c r="B5464" t="s">
        <v>7085</v>
      </c>
      <c r="C5464" t="s">
        <v>26769</v>
      </c>
      <c r="D5464" t="s">
        <v>5734</v>
      </c>
      <c r="E5464" t="s">
        <v>5734</v>
      </c>
      <c r="F5464" t="s">
        <v>20312</v>
      </c>
      <c r="G5464" t="s">
        <v>20312</v>
      </c>
      <c r="H5464" s="3" t="s">
        <v>29053</v>
      </c>
      <c r="I5464" s="5">
        <v>1</v>
      </c>
      <c r="J5464" t="str">
        <f>IF(ISNUMBER(VALUE(RIGHT(Ordinato[[#This Row],[Indirizzo - Copia.1]],1))),"controlla","concatena")</f>
        <v>concatena</v>
      </c>
      <c r="K5464" t="s">
        <v>32601</v>
      </c>
      <c r="L5464" t="e">
        <f>_xlfn.TEXTAFTER(Ordinato[[#This Row],[Indirizzo di posta elettronica]],"@")</f>
        <v>#N/A</v>
      </c>
    </row>
    <row r="5465" spans="1:12" x14ac:dyDescent="0.3">
      <c r="A5465" t="s">
        <v>7</v>
      </c>
      <c r="B5465" t="s">
        <v>4707</v>
      </c>
      <c r="C5465" t="s">
        <v>28050</v>
      </c>
      <c r="D5465" t="s">
        <v>4656</v>
      </c>
      <c r="E5465" t="s">
        <v>4656</v>
      </c>
      <c r="F5465" t="s">
        <v>4709</v>
      </c>
      <c r="G5465" t="s">
        <v>4710</v>
      </c>
      <c r="H5465" t="s">
        <v>28051</v>
      </c>
      <c r="I5465" s="5" t="s">
        <v>20319</v>
      </c>
      <c r="J5465" t="str">
        <f>IF(ISNUMBER(VALUE(RIGHT(Ordinato[[#This Row],[Indirizzo - Copia.1]],1))),"controlla","concatena")</f>
        <v>concatena</v>
      </c>
      <c r="K5465" t="s">
        <v>33434</v>
      </c>
      <c r="L5465" t="str">
        <f>_xlfn.TEXTAFTER(Ordinato[[#This Row],[Indirizzo di posta elettronica]],"@")</f>
        <v>raggiodiluce.info</v>
      </c>
    </row>
    <row r="5466" spans="1:12" x14ac:dyDescent="0.3">
      <c r="A5466" t="s">
        <v>572</v>
      </c>
      <c r="B5466" t="s">
        <v>9605</v>
      </c>
      <c r="C5466" t="s">
        <v>28052</v>
      </c>
      <c r="D5466" t="s">
        <v>8949</v>
      </c>
      <c r="E5466" t="s">
        <v>8949</v>
      </c>
      <c r="F5466" t="s">
        <v>20312</v>
      </c>
      <c r="G5466" t="s">
        <v>20312</v>
      </c>
      <c r="H5466" t="s">
        <v>21295</v>
      </c>
      <c r="I5466" s="5" t="s">
        <v>21249</v>
      </c>
      <c r="J5466" t="str">
        <f>IF(ISNUMBER(VALUE(RIGHT(Ordinato[[#This Row],[Indirizzo - Copia.1]],1))),"controlla","concatena")</f>
        <v>concatena</v>
      </c>
      <c r="K5466" t="s">
        <v>33435</v>
      </c>
      <c r="L5466" t="e">
        <f>_xlfn.TEXTAFTER(Ordinato[[#This Row],[Indirizzo di posta elettronica]],"@")</f>
        <v>#N/A</v>
      </c>
    </row>
    <row r="5467" spans="1:12" x14ac:dyDescent="0.3">
      <c r="A5467" t="s">
        <v>36</v>
      </c>
      <c r="B5467" t="s">
        <v>488</v>
      </c>
      <c r="C5467" t="s">
        <v>28053</v>
      </c>
      <c r="D5467" t="s">
        <v>317</v>
      </c>
      <c r="E5467" t="s">
        <v>317</v>
      </c>
      <c r="F5467" t="s">
        <v>20312</v>
      </c>
      <c r="G5467" t="s">
        <v>20312</v>
      </c>
      <c r="H5467" t="s">
        <v>28054</v>
      </c>
      <c r="I5467" s="5" t="s">
        <v>20322</v>
      </c>
      <c r="J5467" t="str">
        <f>IF(ISNUMBER(VALUE(RIGHT(Ordinato[[#This Row],[Indirizzo - Copia.1]],1))),"controlla","concatena")</f>
        <v>concatena</v>
      </c>
      <c r="K5467" t="s">
        <v>33436</v>
      </c>
      <c r="L5467" t="e">
        <f>_xlfn.TEXTAFTER(Ordinato[[#This Row],[Indirizzo di posta elettronica]],"@")</f>
        <v>#N/A</v>
      </c>
    </row>
    <row r="5468" spans="1:12" x14ac:dyDescent="0.3">
      <c r="A5468" t="s">
        <v>83</v>
      </c>
      <c r="B5468" t="s">
        <v>8406</v>
      </c>
      <c r="C5468" t="s">
        <v>20421</v>
      </c>
      <c r="D5468" t="s">
        <v>7889</v>
      </c>
      <c r="E5468" t="s">
        <v>7889</v>
      </c>
      <c r="F5468" t="s">
        <v>8322</v>
      </c>
      <c r="G5468" t="s">
        <v>8408</v>
      </c>
      <c r="H5468" t="s">
        <v>20422</v>
      </c>
      <c r="I5468" s="5" t="s">
        <v>20423</v>
      </c>
      <c r="J5468" t="str">
        <f>IF(ISNUMBER(VALUE(RIGHT(Ordinato[[#This Row],[Indirizzo - Copia.1]],1))),"controlla","concatena")</f>
        <v>concatena</v>
      </c>
      <c r="K5468" t="s">
        <v>29127</v>
      </c>
      <c r="L5468" t="str">
        <f>_xlfn.TEXTAFTER(Ordinato[[#This Row],[Indirizzo di posta elettronica]],"@")</f>
        <v>ragnisirolo.it</v>
      </c>
    </row>
    <row r="5469" spans="1:12" x14ac:dyDescent="0.3">
      <c r="A5469" t="s">
        <v>680</v>
      </c>
      <c r="B5469" t="s">
        <v>15840</v>
      </c>
      <c r="C5469" t="s">
        <v>25353</v>
      </c>
      <c r="D5469" t="s">
        <v>15586</v>
      </c>
      <c r="E5469" t="s">
        <v>15586</v>
      </c>
      <c r="F5469" t="s">
        <v>20312</v>
      </c>
      <c r="G5469" t="s">
        <v>15842</v>
      </c>
      <c r="H5469" t="s">
        <v>25354</v>
      </c>
      <c r="I5469" s="5" t="s">
        <v>20322</v>
      </c>
      <c r="J5469" t="str">
        <f>IF(ISNUMBER(VALUE(RIGHT(Ordinato[[#This Row],[Indirizzo - Copia.1]],1))),"controlla","concatena")</f>
        <v>concatena</v>
      </c>
      <c r="K5469" t="s">
        <v>29119</v>
      </c>
      <c r="L5469" t="str">
        <f>_xlfn.TEXTAFTER(Ordinato[[#This Row],[Indirizzo di posta elettronica]],"@")</f>
        <v>tin.it</v>
      </c>
    </row>
    <row r="5470" spans="1:12" x14ac:dyDescent="0.3">
      <c r="A5470" t="s">
        <v>36</v>
      </c>
      <c r="B5470" t="s">
        <v>1733</v>
      </c>
      <c r="C5470" t="s">
        <v>19698</v>
      </c>
      <c r="D5470" t="s">
        <v>1725</v>
      </c>
      <c r="E5470" t="s">
        <v>1725</v>
      </c>
      <c r="F5470" t="s">
        <v>20312</v>
      </c>
      <c r="G5470" t="s">
        <v>28055</v>
      </c>
      <c r="H5470" t="s">
        <v>19698</v>
      </c>
      <c r="J5470" t="str">
        <f>IF(ISNUMBER(VALUE(RIGHT(Ordinato[[#This Row],[Indirizzo - Copia.1]],1))),"controlla","concatena")</f>
        <v>concatena</v>
      </c>
      <c r="K5470" t="s">
        <v>34355</v>
      </c>
      <c r="L5470" s="4" t="str">
        <f>_xlfn.TEXTAFTER(Ordinato[[#This Row],[Indirizzo di posta elettronica]],"@")</f>
        <v>libero.it</v>
      </c>
    </row>
    <row r="5471" spans="1:12" x14ac:dyDescent="0.3">
      <c r="A5471" t="s">
        <v>36</v>
      </c>
      <c r="B5471" t="s">
        <v>423</v>
      </c>
      <c r="C5471" t="s">
        <v>28056</v>
      </c>
      <c r="D5471" t="s">
        <v>317</v>
      </c>
      <c r="E5471" t="s">
        <v>317</v>
      </c>
      <c r="F5471" t="s">
        <v>425</v>
      </c>
      <c r="G5471" t="s">
        <v>426</v>
      </c>
      <c r="H5471" t="s">
        <v>28057</v>
      </c>
      <c r="I5471" s="5" t="s">
        <v>23840</v>
      </c>
      <c r="J5471" t="str">
        <f>IF(ISNUMBER(VALUE(RIGHT(Ordinato[[#This Row],[Indirizzo - Copia.1]],1))),"controlla","concatena")</f>
        <v>concatena</v>
      </c>
      <c r="K5471" t="s">
        <v>33437</v>
      </c>
      <c r="L5471" t="str">
        <f>_xlfn.TEXTAFTER(Ordinato[[#This Row],[Indirizzo di posta elettronica]],"@")</f>
        <v>rancodisopra.it</v>
      </c>
    </row>
    <row r="5472" spans="1:12" x14ac:dyDescent="0.3">
      <c r="A5472" t="s">
        <v>83</v>
      </c>
      <c r="B5472" t="s">
        <v>283</v>
      </c>
      <c r="C5472" t="s">
        <v>19698</v>
      </c>
      <c r="D5472" t="s">
        <v>267</v>
      </c>
      <c r="E5472" t="s">
        <v>284</v>
      </c>
      <c r="F5472" t="s">
        <v>20312</v>
      </c>
      <c r="G5472" t="s">
        <v>285</v>
      </c>
      <c r="H5472" t="s">
        <v>19698</v>
      </c>
      <c r="J5472" t="str">
        <f>IF(ISNUMBER(VALUE(RIGHT(Ordinato[[#This Row],[Indirizzo - Copia.1]],1))),"controlla","concatena")</f>
        <v>concatena</v>
      </c>
      <c r="K5472" t="s">
        <v>34355</v>
      </c>
      <c r="L5472" t="str">
        <f>_xlfn.TEXTAFTER(Ordinato[[#This Row],[Indirizzo di posta elettronica]],"@")</f>
        <v>lamacina.it</v>
      </c>
    </row>
    <row r="5473" spans="1:12" x14ac:dyDescent="0.3">
      <c r="A5473" t="s">
        <v>680</v>
      </c>
      <c r="B5473" t="s">
        <v>11585</v>
      </c>
      <c r="C5473" t="s">
        <v>28058</v>
      </c>
      <c r="D5473" t="s">
        <v>11244</v>
      </c>
      <c r="E5473" t="s">
        <v>11244</v>
      </c>
      <c r="F5473" t="s">
        <v>11588</v>
      </c>
      <c r="G5473" t="s">
        <v>11587</v>
      </c>
      <c r="H5473" t="s">
        <v>24248</v>
      </c>
      <c r="I5473" s="5" t="s">
        <v>20508</v>
      </c>
      <c r="J5473" t="str">
        <f>IF(ISNUMBER(VALUE(RIGHT(Ordinato[[#This Row],[Indirizzo - Copia.1]],1))),"controlla","concatena")</f>
        <v>concatena</v>
      </c>
      <c r="K5473" t="s">
        <v>33438</v>
      </c>
      <c r="L5473" t="str">
        <f>_xlfn.TEXTAFTER(Ordinato[[#This Row],[Indirizzo di posta elettronica]],"@")</f>
        <v>raphaelbeach.com</v>
      </c>
    </row>
    <row r="5474" spans="1:12" x14ac:dyDescent="0.3">
      <c r="A5474" t="s">
        <v>30</v>
      </c>
      <c r="B5474" t="s">
        <v>5566</v>
      </c>
      <c r="C5474" t="s">
        <v>5567</v>
      </c>
      <c r="D5474" t="s">
        <v>1864</v>
      </c>
      <c r="E5474" t="s">
        <v>1864</v>
      </c>
      <c r="F5474" t="s">
        <v>20312</v>
      </c>
      <c r="G5474" t="s">
        <v>5568</v>
      </c>
      <c r="H5474" t="s">
        <v>28059</v>
      </c>
      <c r="I5474" s="5" t="s">
        <v>28060</v>
      </c>
      <c r="J5474" t="str">
        <f>IF(ISNUMBER(VALUE(RIGHT(Ordinato[[#This Row],[Indirizzo - Copia.1]],1))),"controlla","concatena")</f>
        <v>concatena</v>
      </c>
      <c r="K5474" t="s">
        <v>33439</v>
      </c>
      <c r="L5474" s="4" t="str">
        <f>_xlfn.TEXTAFTER(Ordinato[[#This Row],[Indirizzo di posta elettronica]],"@")</f>
        <v>libero.it</v>
      </c>
    </row>
    <row r="5475" spans="1:12" x14ac:dyDescent="0.3">
      <c r="A5475" t="s">
        <v>680</v>
      </c>
      <c r="B5475" t="s">
        <v>3854</v>
      </c>
      <c r="C5475" t="s">
        <v>21352</v>
      </c>
      <c r="D5475" t="s">
        <v>2385</v>
      </c>
      <c r="E5475" t="s">
        <v>19996</v>
      </c>
      <c r="F5475" t="s">
        <v>20312</v>
      </c>
      <c r="G5475" t="s">
        <v>20312</v>
      </c>
      <c r="H5475" s="3" t="s">
        <v>21192</v>
      </c>
      <c r="I5475" s="5">
        <v>1</v>
      </c>
      <c r="J5475" t="str">
        <f>IF(ISNUMBER(VALUE(RIGHT(Ordinato[[#This Row],[Indirizzo - Copia.1]],1))),"controlla","concatena")</f>
        <v>concatena</v>
      </c>
      <c r="K5475" t="s">
        <v>29548</v>
      </c>
      <c r="L5475" t="e">
        <f>_xlfn.TEXTAFTER(Ordinato[[#This Row],[Indirizzo di posta elettronica]],"@")</f>
        <v>#N/A</v>
      </c>
    </row>
    <row r="5476" spans="1:12" x14ac:dyDescent="0.3">
      <c r="A5476" t="s">
        <v>13</v>
      </c>
      <c r="B5476" t="s">
        <v>13085</v>
      </c>
      <c r="C5476" t="s">
        <v>13086</v>
      </c>
      <c r="D5476" t="s">
        <v>13026</v>
      </c>
      <c r="E5476" t="s">
        <v>13026</v>
      </c>
      <c r="F5476" t="s">
        <v>20312</v>
      </c>
      <c r="G5476" t="s">
        <v>20312</v>
      </c>
      <c r="H5476" t="s">
        <v>28061</v>
      </c>
      <c r="I5476" s="5" t="s">
        <v>21452</v>
      </c>
      <c r="J5476" t="str">
        <f>IF(ISNUMBER(VALUE(RIGHT(Ordinato[[#This Row],[Indirizzo - Copia.1]],1))),"controlla","concatena")</f>
        <v>concatena</v>
      </c>
      <c r="K5476" t="s">
        <v>33440</v>
      </c>
      <c r="L5476" t="e">
        <f>_xlfn.TEXTAFTER(Ordinato[[#This Row],[Indirizzo di posta elettronica]],"@")</f>
        <v>#N/A</v>
      </c>
    </row>
    <row r="5477" spans="1:12" x14ac:dyDescent="0.3">
      <c r="A5477" t="s">
        <v>30</v>
      </c>
      <c r="B5477" t="s">
        <v>4330</v>
      </c>
      <c r="C5477" t="s">
        <v>28062</v>
      </c>
      <c r="D5477" t="s">
        <v>4271</v>
      </c>
      <c r="E5477" t="s">
        <v>4271</v>
      </c>
      <c r="F5477" t="s">
        <v>4332</v>
      </c>
      <c r="G5477" t="s">
        <v>4333</v>
      </c>
      <c r="H5477" t="s">
        <v>28063</v>
      </c>
      <c r="I5477" s="5" t="s">
        <v>20604</v>
      </c>
      <c r="J5477" t="str">
        <f>IF(ISNUMBER(VALUE(RIGHT(Ordinato[[#This Row],[Indirizzo - Copia.1]],1))),"controlla","concatena")</f>
        <v>concatena</v>
      </c>
      <c r="K5477" t="s">
        <v>33441</v>
      </c>
      <c r="L5477" s="4" t="str">
        <f>_xlfn.TEXTAFTER(Ordinato[[#This Row],[Indirizzo di posta elettronica]],"@")</f>
        <v>gmail.com</v>
      </c>
    </row>
    <row r="5478" spans="1:12" x14ac:dyDescent="0.3">
      <c r="A5478" t="s">
        <v>21</v>
      </c>
      <c r="B5478" t="s">
        <v>17454</v>
      </c>
      <c r="C5478" t="s">
        <v>28064</v>
      </c>
      <c r="D5478" t="s">
        <v>15821</v>
      </c>
      <c r="E5478" t="s">
        <v>15821</v>
      </c>
      <c r="F5478" t="s">
        <v>17456</v>
      </c>
      <c r="G5478" t="s">
        <v>17457</v>
      </c>
      <c r="H5478" t="s">
        <v>21753</v>
      </c>
      <c r="I5478" s="5" t="s">
        <v>20487</v>
      </c>
      <c r="J5478" t="str">
        <f>IF(ISNUMBER(VALUE(RIGHT(Ordinato[[#This Row],[Indirizzo - Copia.1]],1))),"controlla","concatena")</f>
        <v>concatena</v>
      </c>
      <c r="K5478" t="s">
        <v>33442</v>
      </c>
      <c r="L5478" t="str">
        <f>_xlfn.TEXTAFTER(Ordinato[[#This Row],[Indirizzo di posta elettronica]],"@")</f>
        <v>hotelregent.it</v>
      </c>
    </row>
    <row r="5479" spans="1:12" x14ac:dyDescent="0.3">
      <c r="A5479" t="s">
        <v>21</v>
      </c>
      <c r="B5479" t="s">
        <v>9749</v>
      </c>
      <c r="C5479" t="s">
        <v>28065</v>
      </c>
      <c r="D5479" t="s">
        <v>8949</v>
      </c>
      <c r="E5479" t="s">
        <v>8949</v>
      </c>
      <c r="F5479" t="s">
        <v>9751</v>
      </c>
      <c r="G5479" t="s">
        <v>9752</v>
      </c>
      <c r="H5479" t="s">
        <v>21419</v>
      </c>
      <c r="I5479" s="5" t="s">
        <v>20339</v>
      </c>
      <c r="J5479" t="str">
        <f>IF(ISNUMBER(VALUE(RIGHT(Ordinato[[#This Row],[Indirizzo - Copia.1]],1))),"controlla","concatena")</f>
        <v>concatena</v>
      </c>
      <c r="K5479" t="s">
        <v>33443</v>
      </c>
      <c r="L5479" t="str">
        <f>_xlfn.TEXTAFTER(Ordinato[[#This Row],[Indirizzo di posta elettronica]],"@")</f>
        <v>albergoregina.it</v>
      </c>
    </row>
    <row r="5480" spans="1:12" x14ac:dyDescent="0.3">
      <c r="A5480" t="s">
        <v>572</v>
      </c>
      <c r="B5480" t="s">
        <v>9749</v>
      </c>
      <c r="C5480" t="s">
        <v>19698</v>
      </c>
      <c r="D5480" t="s">
        <v>13026</v>
      </c>
      <c r="E5480" t="s">
        <v>13105</v>
      </c>
      <c r="F5480" t="s">
        <v>13234</v>
      </c>
      <c r="G5480" t="s">
        <v>13235</v>
      </c>
      <c r="H5480" t="s">
        <v>19698</v>
      </c>
      <c r="J5480" t="str">
        <f>IF(ISNUMBER(VALUE(RIGHT(Ordinato[[#This Row],[Indirizzo - Copia.1]],1))),"controlla","concatena")</f>
        <v>concatena</v>
      </c>
      <c r="K5480" t="s">
        <v>34355</v>
      </c>
      <c r="L5480" t="str">
        <f>_xlfn.TEXTAFTER(Ordinato[[#This Row],[Indirizzo di posta elettronica]],"@")</f>
        <v>campingregina.it</v>
      </c>
    </row>
    <row r="5481" spans="1:12" x14ac:dyDescent="0.3">
      <c r="A5481" t="s">
        <v>572</v>
      </c>
      <c r="B5481" t="s">
        <v>12872</v>
      </c>
      <c r="C5481" t="s">
        <v>21457</v>
      </c>
      <c r="D5481" t="s">
        <v>12801</v>
      </c>
      <c r="E5481" t="s">
        <v>12801</v>
      </c>
      <c r="F5481" t="s">
        <v>20312</v>
      </c>
      <c r="G5481" t="s">
        <v>12874</v>
      </c>
      <c r="H5481" t="s">
        <v>21458</v>
      </c>
      <c r="I5481" s="5" t="s">
        <v>20322</v>
      </c>
      <c r="J5481" t="str">
        <f>IF(ISNUMBER(VALUE(RIGHT(Ordinato[[#This Row],[Indirizzo - Copia.1]],1))),"controlla","concatena")</f>
        <v>concatena</v>
      </c>
      <c r="K5481" t="s">
        <v>29596</v>
      </c>
      <c r="L5481" t="str">
        <f>_xlfn.TEXTAFTER(Ordinato[[#This Row],[Indirizzo di posta elettronica]],"@")</f>
        <v>pinetacamping.it</v>
      </c>
    </row>
    <row r="5482" spans="1:12" x14ac:dyDescent="0.3">
      <c r="A5482" t="s">
        <v>680</v>
      </c>
      <c r="B5482" t="s">
        <v>1047</v>
      </c>
      <c r="C5482" t="s">
        <v>19698</v>
      </c>
      <c r="D5482" t="s">
        <v>683</v>
      </c>
      <c r="E5482" t="s">
        <v>1015</v>
      </c>
      <c r="F5482" t="s">
        <v>20312</v>
      </c>
      <c r="G5482" t="s">
        <v>20312</v>
      </c>
      <c r="H5482" t="s">
        <v>19698</v>
      </c>
      <c r="J5482" t="str">
        <f>IF(ISNUMBER(VALUE(RIGHT(Ordinato[[#This Row],[Indirizzo - Copia.1]],1))),"controlla","concatena")</f>
        <v>concatena</v>
      </c>
      <c r="K5482" t="s">
        <v>34355</v>
      </c>
      <c r="L5482" t="e">
        <f>_xlfn.TEXTAFTER(Ordinato[[#This Row],[Indirizzo di posta elettronica]],"@")</f>
        <v>#N/A</v>
      </c>
    </row>
    <row r="5483" spans="1:12" x14ac:dyDescent="0.3">
      <c r="A5483" t="s">
        <v>30</v>
      </c>
      <c r="B5483" t="s">
        <v>7676</v>
      </c>
      <c r="C5483" t="s">
        <v>28066</v>
      </c>
      <c r="D5483" t="s">
        <v>7678</v>
      </c>
      <c r="E5483" t="s">
        <v>7678</v>
      </c>
      <c r="F5483" t="s">
        <v>20312</v>
      </c>
      <c r="G5483" t="s">
        <v>7679</v>
      </c>
      <c r="H5483" t="s">
        <v>28067</v>
      </c>
      <c r="I5483" s="5" t="s">
        <v>20536</v>
      </c>
      <c r="J5483" t="str">
        <f>IF(ISNUMBER(VALUE(RIGHT(Ordinato[[#This Row],[Indirizzo - Copia.1]],1))),"controlla","concatena")</f>
        <v>concatena</v>
      </c>
      <c r="K5483" t="s">
        <v>33444</v>
      </c>
      <c r="L5483" s="4" t="str">
        <f>_xlfn.TEXTAFTER(Ordinato[[#This Row],[Indirizzo di posta elettronica]],"@")</f>
        <v>yahoo.ie</v>
      </c>
    </row>
    <row r="5484" spans="1:12" x14ac:dyDescent="0.3">
      <c r="A5484" t="s">
        <v>30</v>
      </c>
      <c r="B5484" t="s">
        <v>6389</v>
      </c>
      <c r="C5484" t="s">
        <v>6390</v>
      </c>
      <c r="D5484" t="s">
        <v>6370</v>
      </c>
      <c r="E5484" t="s">
        <v>6370</v>
      </c>
      <c r="F5484" t="s">
        <v>6391</v>
      </c>
      <c r="G5484" t="s">
        <v>6392</v>
      </c>
      <c r="H5484" t="s">
        <v>28068</v>
      </c>
      <c r="I5484" s="5" t="s">
        <v>20678</v>
      </c>
      <c r="J5484" t="str">
        <f>IF(ISNUMBER(VALUE(RIGHT(Ordinato[[#This Row],[Indirizzo - Copia.1]],1))),"controlla","concatena")</f>
        <v>concatena</v>
      </c>
      <c r="K5484" t="s">
        <v>33445</v>
      </c>
      <c r="L5484" t="str">
        <f>_xlfn.TEXTAFTER(Ordinato[[#This Row],[Indirizzo di posta elettronica]],"@")</f>
        <v>relaischambre.com</v>
      </c>
    </row>
    <row r="5485" spans="1:12" x14ac:dyDescent="0.3">
      <c r="A5485" t="s">
        <v>21</v>
      </c>
      <c r="B5485" t="s">
        <v>15745</v>
      </c>
      <c r="C5485" t="s">
        <v>28069</v>
      </c>
      <c r="D5485" t="s">
        <v>15586</v>
      </c>
      <c r="E5485" t="s">
        <v>15586</v>
      </c>
      <c r="F5485" t="s">
        <v>15747</v>
      </c>
      <c r="G5485" t="s">
        <v>15748</v>
      </c>
      <c r="H5485" t="s">
        <v>28070</v>
      </c>
      <c r="I5485" s="5" t="s">
        <v>20407</v>
      </c>
      <c r="J5485" t="str">
        <f>IF(ISNUMBER(VALUE(RIGHT(Ordinato[[#This Row],[Indirizzo - Copia.1]],1))),"controlla","concatena")</f>
        <v>concatena</v>
      </c>
      <c r="K5485" t="s">
        <v>33446</v>
      </c>
      <c r="L5485" t="str">
        <f>_xlfn.TEXTAFTER(Ordinato[[#This Row],[Indirizzo di posta elettronica]],"@")</f>
        <v>relaisconcorde.it</v>
      </c>
    </row>
    <row r="5486" spans="1:12" x14ac:dyDescent="0.3">
      <c r="A5486" t="s">
        <v>21</v>
      </c>
      <c r="B5486" t="s">
        <v>10486</v>
      </c>
      <c r="C5486" t="s">
        <v>28071</v>
      </c>
      <c r="D5486" t="s">
        <v>10488</v>
      </c>
      <c r="E5486" t="s">
        <v>10488</v>
      </c>
      <c r="F5486" t="s">
        <v>10489</v>
      </c>
      <c r="G5486" t="s">
        <v>10490</v>
      </c>
      <c r="H5486" t="s">
        <v>22602</v>
      </c>
      <c r="I5486" s="5" t="s">
        <v>20444</v>
      </c>
      <c r="J5486" t="str">
        <f>IF(ISNUMBER(VALUE(RIGHT(Ordinato[[#This Row],[Indirizzo - Copia.1]],1))),"controlla","concatena")</f>
        <v>concatena</v>
      </c>
      <c r="K5486" t="s">
        <v>33447</v>
      </c>
      <c r="L5486" t="str">
        <f>_xlfn.TEXTAFTER(Ordinato[[#This Row],[Indirizzo di posta elettronica]],"@")</f>
        <v>relaisdelborgo.it</v>
      </c>
    </row>
    <row r="5487" spans="1:12" x14ac:dyDescent="0.3">
      <c r="A5487" t="s">
        <v>83</v>
      </c>
      <c r="B5487" t="s">
        <v>374</v>
      </c>
      <c r="C5487" t="s">
        <v>375</v>
      </c>
      <c r="D5487" t="s">
        <v>317</v>
      </c>
      <c r="E5487" t="s">
        <v>317</v>
      </c>
      <c r="F5487" t="s">
        <v>20312</v>
      </c>
      <c r="G5487" t="s">
        <v>20312</v>
      </c>
      <c r="H5487" t="s">
        <v>28072</v>
      </c>
      <c r="I5487" s="5" t="s">
        <v>20590</v>
      </c>
      <c r="J5487" t="str">
        <f>IF(ISNUMBER(VALUE(RIGHT(Ordinato[[#This Row],[Indirizzo - Copia.1]],1))),"controlla","concatena")</f>
        <v>concatena</v>
      </c>
      <c r="K5487" t="s">
        <v>33448</v>
      </c>
      <c r="L5487" t="e">
        <f>_xlfn.TEXTAFTER(Ordinato[[#This Row],[Indirizzo di posta elettronica]],"@")</f>
        <v>#N/A</v>
      </c>
    </row>
    <row r="5488" spans="1:12" x14ac:dyDescent="0.3">
      <c r="A5488" t="s">
        <v>83</v>
      </c>
      <c r="B5488" t="s">
        <v>1663</v>
      </c>
      <c r="C5488" t="s">
        <v>28073</v>
      </c>
      <c r="D5488" t="s">
        <v>1654</v>
      </c>
      <c r="E5488" t="s">
        <v>1654</v>
      </c>
      <c r="F5488" t="s">
        <v>1665</v>
      </c>
      <c r="G5488" t="s">
        <v>1666</v>
      </c>
      <c r="H5488" t="s">
        <v>21971</v>
      </c>
      <c r="I5488" s="5" t="s">
        <v>20453</v>
      </c>
      <c r="J5488" t="str">
        <f>IF(ISNUMBER(VALUE(RIGHT(Ordinato[[#This Row],[Indirizzo - Copia.1]],1))),"controlla","concatena")</f>
        <v>concatena</v>
      </c>
      <c r="K5488" t="s">
        <v>33449</v>
      </c>
      <c r="L5488" t="str">
        <f>_xlfn.TEXTAFTER(Ordinato[[#This Row],[Indirizzo di posta elettronica]],"@")</f>
        <v>serraalta.it</v>
      </c>
    </row>
    <row r="5489" spans="1:12" x14ac:dyDescent="0.3">
      <c r="A5489" t="s">
        <v>21</v>
      </c>
      <c r="B5489" t="s">
        <v>10234</v>
      </c>
      <c r="C5489" t="s">
        <v>28074</v>
      </c>
      <c r="D5489" t="s">
        <v>10206</v>
      </c>
      <c r="E5489" t="s">
        <v>10206</v>
      </c>
      <c r="F5489" t="s">
        <v>10236</v>
      </c>
      <c r="G5489" t="s">
        <v>10237</v>
      </c>
      <c r="H5489" t="s">
        <v>28075</v>
      </c>
      <c r="I5489" s="5" t="s">
        <v>20499</v>
      </c>
      <c r="J5489" t="str">
        <f>IF(ISNUMBER(VALUE(RIGHT(Ordinato[[#This Row],[Indirizzo - Copia.1]],1))),"controlla","concatena")</f>
        <v>concatena</v>
      </c>
      <c r="K5489" t="s">
        <v>33450</v>
      </c>
      <c r="L5489" t="str">
        <f>_xlfn.TEXTAFTER(Ordinato[[#This Row],[Indirizzo di posta elettronica]],"@")</f>
        <v>valcastagno.it</v>
      </c>
    </row>
    <row r="5490" spans="1:12" x14ac:dyDescent="0.3">
      <c r="A5490" t="s">
        <v>7</v>
      </c>
      <c r="B5490" t="s">
        <v>10756</v>
      </c>
      <c r="C5490" t="s">
        <v>25397</v>
      </c>
      <c r="D5490" t="s">
        <v>10737</v>
      </c>
      <c r="E5490" t="s">
        <v>10737</v>
      </c>
      <c r="F5490" t="s">
        <v>10758</v>
      </c>
      <c r="G5490" t="s">
        <v>10759</v>
      </c>
      <c r="H5490" t="s">
        <v>25398</v>
      </c>
      <c r="I5490" s="5" t="s">
        <v>20508</v>
      </c>
      <c r="J5490" t="str">
        <f>IF(ISNUMBER(VALUE(RIGHT(Ordinato[[#This Row],[Indirizzo - Copia.1]],1))),"controlla","concatena")</f>
        <v>concatena</v>
      </c>
      <c r="K5490" t="s">
        <v>31717</v>
      </c>
      <c r="L5490" t="str">
        <f>_xlfn.TEXTAFTER(Ordinato[[#This Row],[Indirizzo di posta elettronica]],"@")</f>
        <v>villafornari.it</v>
      </c>
    </row>
    <row r="5491" spans="1:12" x14ac:dyDescent="0.3">
      <c r="A5491" t="s">
        <v>21</v>
      </c>
      <c r="B5491" t="s">
        <v>17567</v>
      </c>
      <c r="C5491" t="s">
        <v>28076</v>
      </c>
      <c r="D5491" t="s">
        <v>15821</v>
      </c>
      <c r="E5491" t="s">
        <v>15821</v>
      </c>
      <c r="F5491" t="s">
        <v>17569</v>
      </c>
      <c r="G5491" t="s">
        <v>17570</v>
      </c>
      <c r="H5491" t="s">
        <v>28077</v>
      </c>
      <c r="I5491" s="5" t="s">
        <v>20508</v>
      </c>
      <c r="J5491" t="str">
        <f>IF(ISNUMBER(VALUE(RIGHT(Ordinato[[#This Row],[Indirizzo - Copia.1]],1))),"controlla","concatena")</f>
        <v>concatena</v>
      </c>
      <c r="K5491" t="s">
        <v>33451</v>
      </c>
      <c r="L5491" t="str">
        <f>_xlfn.TEXTAFTER(Ordinato[[#This Row],[Indirizzo di posta elettronica]],"@")</f>
        <v>hotel-relax.it</v>
      </c>
    </row>
    <row r="5492" spans="1:12" x14ac:dyDescent="0.3">
      <c r="A5492" t="s">
        <v>13</v>
      </c>
      <c r="B5492" t="s">
        <v>5494</v>
      </c>
      <c r="C5492" t="s">
        <v>28078</v>
      </c>
      <c r="D5492" t="s">
        <v>1864</v>
      </c>
      <c r="E5492" t="s">
        <v>1864</v>
      </c>
      <c r="F5492" t="s">
        <v>20312</v>
      </c>
      <c r="G5492" t="s">
        <v>5496</v>
      </c>
      <c r="H5492" t="s">
        <v>22658</v>
      </c>
      <c r="I5492" s="5" t="s">
        <v>20497</v>
      </c>
      <c r="J5492" t="str">
        <f>IF(ISNUMBER(VALUE(RIGHT(Ordinato[[#This Row],[Indirizzo - Copia.1]],1))),"controlla","concatena")</f>
        <v>concatena</v>
      </c>
      <c r="K5492" t="s">
        <v>33452</v>
      </c>
      <c r="L5492" s="4" t="str">
        <f>_xlfn.TEXTAFTER(Ordinato[[#This Row],[Indirizzo di posta elettronica]],"@")</f>
        <v>gmail.com</v>
      </c>
    </row>
    <row r="5493" spans="1:12" x14ac:dyDescent="0.3">
      <c r="A5493" t="s">
        <v>572</v>
      </c>
      <c r="B5493" t="s">
        <v>10293</v>
      </c>
      <c r="C5493" t="s">
        <v>28079</v>
      </c>
      <c r="D5493" t="s">
        <v>10206</v>
      </c>
      <c r="E5493" t="s">
        <v>10206</v>
      </c>
      <c r="F5493" t="s">
        <v>20312</v>
      </c>
      <c r="G5493" t="s">
        <v>10281</v>
      </c>
      <c r="H5493" t="s">
        <v>28080</v>
      </c>
      <c r="I5493" s="5" t="s">
        <v>20335</v>
      </c>
      <c r="J5493" t="str">
        <f>IF(ISNUMBER(VALUE(RIGHT(Ordinato[[#This Row],[Indirizzo - Copia.1]],1))),"controlla","concatena")</f>
        <v>concatena</v>
      </c>
      <c r="K5493" t="s">
        <v>33453</v>
      </c>
      <c r="L5493" t="str">
        <f>_xlfn.TEXTAFTER(Ordinato[[#This Row],[Indirizzo di posta elettronica]],"@")</f>
        <v>campingreno.eu</v>
      </c>
    </row>
    <row r="5494" spans="1:12" x14ac:dyDescent="0.3">
      <c r="A5494" t="s">
        <v>680</v>
      </c>
      <c r="B5494" t="s">
        <v>17163</v>
      </c>
      <c r="C5494" t="s">
        <v>28081</v>
      </c>
      <c r="D5494" t="s">
        <v>15821</v>
      </c>
      <c r="E5494" t="s">
        <v>15821</v>
      </c>
      <c r="F5494" t="s">
        <v>20312</v>
      </c>
      <c r="G5494" t="s">
        <v>20312</v>
      </c>
      <c r="H5494" t="s">
        <v>28082</v>
      </c>
      <c r="I5494" s="5" t="s">
        <v>21072</v>
      </c>
      <c r="J5494" t="str">
        <f>IF(ISNUMBER(VALUE(RIGHT(Ordinato[[#This Row],[Indirizzo - Copia.1]],1))),"controlla","concatena")</f>
        <v>concatena</v>
      </c>
      <c r="K5494" t="s">
        <v>33454</v>
      </c>
      <c r="L5494" t="e">
        <f>_xlfn.TEXTAFTER(Ordinato[[#This Row],[Indirizzo di posta elettronica]],"@")</f>
        <v>#N/A</v>
      </c>
    </row>
    <row r="5495" spans="1:12" x14ac:dyDescent="0.3">
      <c r="A5495" t="s">
        <v>83</v>
      </c>
      <c r="B5495" t="s">
        <v>20253</v>
      </c>
      <c r="C5495" t="s">
        <v>28083</v>
      </c>
      <c r="D5495" t="s">
        <v>4656</v>
      </c>
      <c r="E5495" t="s">
        <v>4656</v>
      </c>
      <c r="F5495" t="s">
        <v>20312</v>
      </c>
      <c r="G5495" t="s">
        <v>4665</v>
      </c>
      <c r="H5495" t="s">
        <v>28084</v>
      </c>
      <c r="I5495" s="5" t="s">
        <v>20339</v>
      </c>
      <c r="J5495" t="str">
        <f>IF(ISNUMBER(VALUE(RIGHT(Ordinato[[#This Row],[Indirizzo - Copia.1]],1))),"controlla","concatena")</f>
        <v>concatena</v>
      </c>
      <c r="K5495" t="s">
        <v>33455</v>
      </c>
      <c r="L5495" s="4" t="str">
        <f>_xlfn.TEXTAFTER(Ordinato[[#This Row],[Indirizzo di posta elettronica]],"@")</f>
        <v>gmail.com</v>
      </c>
    </row>
    <row r="5496" spans="1:12" x14ac:dyDescent="0.3">
      <c r="A5496" t="s">
        <v>83</v>
      </c>
      <c r="B5496" t="s">
        <v>3794</v>
      </c>
      <c r="C5496" t="s">
        <v>28085</v>
      </c>
      <c r="D5496" t="s">
        <v>2385</v>
      </c>
      <c r="E5496" t="s">
        <v>3796</v>
      </c>
      <c r="F5496" t="s">
        <v>20312</v>
      </c>
      <c r="G5496" t="s">
        <v>3639</v>
      </c>
      <c r="H5496" t="s">
        <v>26029</v>
      </c>
      <c r="I5496" s="5" t="s">
        <v>21762</v>
      </c>
      <c r="J5496" t="str">
        <f>IF(ISNUMBER(VALUE(RIGHT(Ordinato[[#This Row],[Indirizzo - Copia.1]],1))),"controlla","concatena")</f>
        <v>concatena</v>
      </c>
      <c r="K5496" t="s">
        <v>33456</v>
      </c>
      <c r="L5496" s="4" t="str">
        <f>_xlfn.TEXTAFTER(Ordinato[[#This Row],[Indirizzo di posta elettronica]],"@")</f>
        <v>libero.it</v>
      </c>
    </row>
    <row r="5497" spans="1:12" x14ac:dyDescent="0.3">
      <c r="A5497" t="s">
        <v>83</v>
      </c>
      <c r="B5497" t="s">
        <v>17399</v>
      </c>
      <c r="C5497" t="s">
        <v>28086</v>
      </c>
      <c r="D5497" t="s">
        <v>15821</v>
      </c>
      <c r="E5497" t="s">
        <v>15821</v>
      </c>
      <c r="F5497" t="s">
        <v>17373</v>
      </c>
      <c r="G5497" t="s">
        <v>17401</v>
      </c>
      <c r="H5497" t="s">
        <v>28087</v>
      </c>
      <c r="I5497" s="5" t="s">
        <v>20426</v>
      </c>
      <c r="J5497" t="str">
        <f>IF(ISNUMBER(VALUE(RIGHT(Ordinato[[#This Row],[Indirizzo - Copia.1]],1))),"controlla","concatena")</f>
        <v>concatena</v>
      </c>
      <c r="K5497" t="s">
        <v>33457</v>
      </c>
      <c r="L5497" t="str">
        <f>_xlfn.TEXTAFTER(Ordinato[[#This Row],[Indirizzo di posta elettronica]],"@")</f>
        <v>residencealexander.it</v>
      </c>
    </row>
    <row r="5498" spans="1:12" x14ac:dyDescent="0.3">
      <c r="A5498" t="s">
        <v>404</v>
      </c>
      <c r="B5498" t="s">
        <v>9370</v>
      </c>
      <c r="C5498" t="s">
        <v>24301</v>
      </c>
      <c r="D5498" t="s">
        <v>8949</v>
      </c>
      <c r="E5498" t="s">
        <v>8949</v>
      </c>
      <c r="F5498" t="s">
        <v>20312</v>
      </c>
      <c r="G5498" t="s">
        <v>9372</v>
      </c>
      <c r="H5498" t="s">
        <v>21419</v>
      </c>
      <c r="I5498" s="5" t="s">
        <v>20434</v>
      </c>
      <c r="J5498" t="str">
        <f>IF(ISNUMBER(VALUE(RIGHT(Ordinato[[#This Row],[Indirizzo - Copia.1]],1))),"controlla","concatena")</f>
        <v>concatena</v>
      </c>
      <c r="K5498" t="s">
        <v>31044</v>
      </c>
      <c r="L5498" s="4" t="str">
        <f>_xlfn.TEXTAFTER(Ordinato[[#This Row],[Indirizzo di posta elettronica]],"@")</f>
        <v>libero.it</v>
      </c>
    </row>
    <row r="5499" spans="1:12" x14ac:dyDescent="0.3">
      <c r="A5499" t="s">
        <v>83</v>
      </c>
      <c r="B5499" t="s">
        <v>5472</v>
      </c>
      <c r="C5499" t="s">
        <v>28088</v>
      </c>
      <c r="D5499" t="s">
        <v>1864</v>
      </c>
      <c r="E5499" t="s">
        <v>1864</v>
      </c>
      <c r="F5499" t="s">
        <v>5474</v>
      </c>
      <c r="G5499" t="s">
        <v>5475</v>
      </c>
      <c r="H5499" t="s">
        <v>28089</v>
      </c>
      <c r="I5499" s="5" t="s">
        <v>20351</v>
      </c>
      <c r="J5499" t="str">
        <f>IF(ISNUMBER(VALUE(RIGHT(Ordinato[[#This Row],[Indirizzo - Copia.1]],1))),"controlla","concatena")</f>
        <v>concatena</v>
      </c>
      <c r="K5499" t="s">
        <v>33458</v>
      </c>
      <c r="L5499" s="4" t="str">
        <f>_xlfn.TEXTAFTER(Ordinato[[#This Row],[Indirizzo di posta elettronica]],"@")</f>
        <v>libero.it</v>
      </c>
    </row>
    <row r="5500" spans="1:12" x14ac:dyDescent="0.3">
      <c r="A5500" t="s">
        <v>83</v>
      </c>
      <c r="B5500" t="s">
        <v>3790</v>
      </c>
      <c r="C5500" t="s">
        <v>3791</v>
      </c>
      <c r="D5500" t="s">
        <v>2385</v>
      </c>
      <c r="E5500" t="s">
        <v>2385</v>
      </c>
      <c r="F5500" t="s">
        <v>3792</v>
      </c>
      <c r="G5500" t="s">
        <v>3793</v>
      </c>
      <c r="H5500" t="s">
        <v>28090</v>
      </c>
      <c r="I5500" s="5" t="s">
        <v>20434</v>
      </c>
      <c r="J5500" t="str">
        <f>IF(ISNUMBER(VALUE(RIGHT(Ordinato[[#This Row],[Indirizzo - Copia.1]],1))),"controlla","concatena")</f>
        <v>concatena</v>
      </c>
      <c r="K5500" t="s">
        <v>33459</v>
      </c>
      <c r="L5500" t="str">
        <f>_xlfn.TEXTAFTER(Ordinato[[#This Row],[Indirizzo di posta elettronica]],"@")</f>
        <v>residencearianna.it</v>
      </c>
    </row>
    <row r="5501" spans="1:12" x14ac:dyDescent="0.3">
      <c r="A5501" t="s">
        <v>83</v>
      </c>
      <c r="B5501" t="s">
        <v>2007</v>
      </c>
      <c r="C5501" t="s">
        <v>28091</v>
      </c>
      <c r="D5501" t="s">
        <v>5691</v>
      </c>
      <c r="E5501" t="s">
        <v>5691</v>
      </c>
      <c r="F5501" t="s">
        <v>16016</v>
      </c>
      <c r="G5501" t="s">
        <v>16017</v>
      </c>
      <c r="H5501" t="s">
        <v>28092</v>
      </c>
      <c r="I5501" s="5" t="s">
        <v>21406</v>
      </c>
      <c r="J5501" t="str">
        <f>IF(ISNUMBER(VALUE(RIGHT(Ordinato[[#This Row],[Indirizzo - Copia.1]],1))),"controlla","concatena")</f>
        <v>concatena</v>
      </c>
      <c r="K5501" t="s">
        <v>33460</v>
      </c>
      <c r="L5501" t="str">
        <f>_xlfn.TEXTAFTER(Ordinato[[#This Row],[Indirizzo di posta elettronica]],"@")</f>
        <v>residenceclubazzurro.it</v>
      </c>
    </row>
    <row r="5502" spans="1:12" x14ac:dyDescent="0.3">
      <c r="A5502" t="s">
        <v>13</v>
      </c>
      <c r="B5502" t="s">
        <v>2007</v>
      </c>
      <c r="C5502" t="s">
        <v>28093</v>
      </c>
      <c r="D5502" t="s">
        <v>1907</v>
      </c>
      <c r="E5502" t="s">
        <v>1907</v>
      </c>
      <c r="F5502" t="s">
        <v>20312</v>
      </c>
      <c r="G5502" t="s">
        <v>20312</v>
      </c>
      <c r="H5502" t="s">
        <v>21397</v>
      </c>
      <c r="I5502" s="5" t="s">
        <v>21842</v>
      </c>
      <c r="J5502" t="str">
        <f>IF(ISNUMBER(VALUE(RIGHT(Ordinato[[#This Row],[Indirizzo - Copia.1]],1))),"controlla","concatena")</f>
        <v>concatena</v>
      </c>
      <c r="K5502" t="s">
        <v>33461</v>
      </c>
      <c r="L5502" t="e">
        <f>_xlfn.TEXTAFTER(Ordinato[[#This Row],[Indirizzo di posta elettronica]],"@")</f>
        <v>#N/A</v>
      </c>
    </row>
    <row r="5503" spans="1:12" x14ac:dyDescent="0.3">
      <c r="A5503" t="s">
        <v>404</v>
      </c>
      <c r="B5503" t="s">
        <v>2053</v>
      </c>
      <c r="C5503" t="s">
        <v>28094</v>
      </c>
      <c r="D5503" t="s">
        <v>1907</v>
      </c>
      <c r="E5503" t="s">
        <v>1907</v>
      </c>
      <c r="F5503" t="s">
        <v>2055</v>
      </c>
      <c r="G5503" t="s">
        <v>2056</v>
      </c>
      <c r="H5503" t="s">
        <v>20409</v>
      </c>
      <c r="I5503" s="5" t="s">
        <v>28095</v>
      </c>
      <c r="J5503" t="str">
        <f>IF(ISNUMBER(VALUE(RIGHT(Ordinato[[#This Row],[Indirizzo - Copia.1]],1))),"controlla","concatena")</f>
        <v>concatena</v>
      </c>
      <c r="K5503" t="s">
        <v>33462</v>
      </c>
      <c r="L5503" t="str">
        <f>_xlfn.TEXTAFTER(Ordinato[[#This Row],[Indirizzo di posta elettronica]],"@")</f>
        <v>beachresidence.it</v>
      </c>
    </row>
    <row r="5504" spans="1:12" x14ac:dyDescent="0.3">
      <c r="A5504" t="s">
        <v>404</v>
      </c>
      <c r="B5504" t="s">
        <v>17070</v>
      </c>
      <c r="C5504" t="s">
        <v>28096</v>
      </c>
      <c r="D5504" t="s">
        <v>15821</v>
      </c>
      <c r="E5504" t="s">
        <v>15821</v>
      </c>
      <c r="F5504" t="s">
        <v>17072</v>
      </c>
      <c r="G5504" t="s">
        <v>17073</v>
      </c>
      <c r="H5504" t="s">
        <v>22922</v>
      </c>
      <c r="I5504" s="5" t="s">
        <v>22989</v>
      </c>
      <c r="J5504" t="str">
        <f>IF(ISNUMBER(VALUE(RIGHT(Ordinato[[#This Row],[Indirizzo - Copia.1]],1))),"controlla","concatena")</f>
        <v>concatena</v>
      </c>
      <c r="K5504" t="s">
        <v>33463</v>
      </c>
      <c r="L5504" t="str">
        <f>_xlfn.TEXTAFTER(Ordinato[[#This Row],[Indirizzo di posta elettronica]],"@")</f>
        <v>residencebeaurivage.it</v>
      </c>
    </row>
    <row r="5505" spans="1:12" x14ac:dyDescent="0.3">
      <c r="A5505" t="s">
        <v>404</v>
      </c>
      <c r="B5505" t="s">
        <v>17074</v>
      </c>
      <c r="C5505" t="s">
        <v>28097</v>
      </c>
      <c r="D5505" t="s">
        <v>15821</v>
      </c>
      <c r="E5505" t="s">
        <v>15821</v>
      </c>
      <c r="F5505" t="s">
        <v>17076</v>
      </c>
      <c r="G5505" t="s">
        <v>17077</v>
      </c>
      <c r="H5505" t="s">
        <v>23193</v>
      </c>
      <c r="I5505" s="5" t="s">
        <v>20508</v>
      </c>
      <c r="J5505" t="str">
        <f>IF(ISNUMBER(VALUE(RIGHT(Ordinato[[#This Row],[Indirizzo - Copia.1]],1))),"controlla","concatena")</f>
        <v>concatena</v>
      </c>
      <c r="K5505" t="s">
        <v>33464</v>
      </c>
      <c r="L5505" t="str">
        <f>_xlfn.TEXTAFTER(Ordinato[[#This Row],[Indirizzo di posta elettronica]],"@")</f>
        <v>residenceboomerang.it</v>
      </c>
    </row>
    <row r="5506" spans="1:12" x14ac:dyDescent="0.3">
      <c r="A5506" t="s">
        <v>83</v>
      </c>
      <c r="B5506" t="s">
        <v>16436</v>
      </c>
      <c r="C5506" t="s">
        <v>28098</v>
      </c>
      <c r="D5506" t="s">
        <v>16398</v>
      </c>
      <c r="E5506" t="s">
        <v>16398</v>
      </c>
      <c r="F5506" t="s">
        <v>16438</v>
      </c>
      <c r="G5506" t="s">
        <v>16439</v>
      </c>
      <c r="H5506" t="s">
        <v>28099</v>
      </c>
      <c r="I5506" s="5" t="s">
        <v>20418</v>
      </c>
      <c r="J5506" t="str">
        <f>IF(ISNUMBER(VALUE(RIGHT(Ordinato[[#This Row],[Indirizzo - Copia.1]],1))),"controlla","concatena")</f>
        <v>concatena</v>
      </c>
      <c r="K5506" t="s">
        <v>33465</v>
      </c>
      <c r="L5506" t="str">
        <f>_xlfn.TEXTAFTER(Ordinato[[#This Row],[Indirizzo di posta elettronica]],"@")</f>
        <v>borgodamare.it</v>
      </c>
    </row>
    <row r="5507" spans="1:12" x14ac:dyDescent="0.3">
      <c r="A5507" t="s">
        <v>83</v>
      </c>
      <c r="B5507" t="s">
        <v>17218</v>
      </c>
      <c r="C5507" t="s">
        <v>28100</v>
      </c>
      <c r="D5507" t="s">
        <v>15821</v>
      </c>
      <c r="E5507" t="s">
        <v>15821</v>
      </c>
      <c r="F5507" t="s">
        <v>17220</v>
      </c>
      <c r="G5507" t="s">
        <v>17221</v>
      </c>
      <c r="H5507" t="s">
        <v>22422</v>
      </c>
      <c r="I5507" s="5" t="s">
        <v>23579</v>
      </c>
      <c r="J5507" t="str">
        <f>IF(ISNUMBER(VALUE(RIGHT(Ordinato[[#This Row],[Indirizzo - Copia.1]],1))),"controlla","concatena")</f>
        <v>concatena</v>
      </c>
      <c r="K5507" t="s">
        <v>33466</v>
      </c>
      <c r="L5507" t="str">
        <f>_xlfn.TEXTAFTER(Ordinato[[#This Row],[Indirizzo di posta elettronica]],"@")</f>
        <v>brezzadimare.com</v>
      </c>
    </row>
    <row r="5508" spans="1:12" x14ac:dyDescent="0.3">
      <c r="A5508" t="s">
        <v>83</v>
      </c>
      <c r="B5508" t="s">
        <v>19229</v>
      </c>
      <c r="C5508" t="s">
        <v>28101</v>
      </c>
      <c r="D5508" t="s">
        <v>18085</v>
      </c>
      <c r="E5508" t="s">
        <v>18085</v>
      </c>
      <c r="F5508" t="s">
        <v>20312</v>
      </c>
      <c r="G5508" t="s">
        <v>19209</v>
      </c>
      <c r="H5508" t="s">
        <v>28102</v>
      </c>
      <c r="I5508" s="5" t="s">
        <v>26099</v>
      </c>
      <c r="J5508" t="str">
        <f>IF(ISNUMBER(VALUE(RIGHT(Ordinato[[#This Row],[Indirizzo - Copia.1]],1))),"controlla","concatena")</f>
        <v>concatena</v>
      </c>
      <c r="K5508" t="s">
        <v>34302</v>
      </c>
      <c r="L5508" t="str">
        <f>_xlfn.TEXTAFTER(Ordinato[[#This Row],[Indirizzo di posta elettronica]],"@")</f>
        <v>virgilio.it</v>
      </c>
    </row>
    <row r="5509" spans="1:12" x14ac:dyDescent="0.3">
      <c r="A5509" t="s">
        <v>404</v>
      </c>
      <c r="B5509" t="s">
        <v>18238</v>
      </c>
      <c r="C5509" t="s">
        <v>28103</v>
      </c>
      <c r="D5509" t="s">
        <v>17935</v>
      </c>
      <c r="E5509" t="s">
        <v>17935</v>
      </c>
      <c r="F5509" t="s">
        <v>18240</v>
      </c>
      <c r="G5509" t="s">
        <v>18241</v>
      </c>
      <c r="H5509" t="s">
        <v>28104</v>
      </c>
      <c r="I5509" s="5" t="s">
        <v>20587</v>
      </c>
      <c r="J5509" t="str">
        <f>IF(ISNUMBER(VALUE(RIGHT(Ordinato[[#This Row],[Indirizzo - Copia.1]],1))),"controlla","concatena")</f>
        <v>concatena</v>
      </c>
      <c r="K5509" t="s">
        <v>33467</v>
      </c>
      <c r="L5509" t="str">
        <f>_xlfn.TEXTAFTER(Ordinato[[#This Row],[Indirizzo di posta elettronica]],"@")</f>
        <v>residencecasabianca.eu</v>
      </c>
    </row>
    <row r="5510" spans="1:12" x14ac:dyDescent="0.3">
      <c r="A5510" t="s">
        <v>83</v>
      </c>
      <c r="B5510" t="s">
        <v>12927</v>
      </c>
      <c r="C5510" t="s">
        <v>28105</v>
      </c>
      <c r="D5510" t="s">
        <v>12801</v>
      </c>
      <c r="E5510" t="s">
        <v>12801</v>
      </c>
      <c r="F5510" t="s">
        <v>12929</v>
      </c>
      <c r="G5510" t="s">
        <v>12930</v>
      </c>
      <c r="H5510" t="s">
        <v>26265</v>
      </c>
      <c r="I5510" s="5" t="s">
        <v>20678</v>
      </c>
      <c r="J5510" t="str">
        <f>IF(ISNUMBER(VALUE(RIGHT(Ordinato[[#This Row],[Indirizzo - Copia.1]],1))),"controlla","concatena")</f>
        <v>concatena</v>
      </c>
      <c r="K5510" t="s">
        <v>33468</v>
      </c>
      <c r="L5510" t="str">
        <f>_xlfn.TEXTAFTER(Ordinato[[#This Row],[Indirizzo di posta elettronica]],"@")</f>
        <v>casaledelconero.it</v>
      </c>
    </row>
    <row r="5511" spans="1:12" x14ac:dyDescent="0.3">
      <c r="A5511" t="s">
        <v>404</v>
      </c>
      <c r="B5511" t="s">
        <v>5312</v>
      </c>
      <c r="C5511" t="s">
        <v>28106</v>
      </c>
      <c r="D5511" t="s">
        <v>10</v>
      </c>
      <c r="E5511" t="s">
        <v>10</v>
      </c>
      <c r="F5511" t="s">
        <v>20312</v>
      </c>
      <c r="G5511" t="s">
        <v>5314</v>
      </c>
      <c r="H5511" t="s">
        <v>28107</v>
      </c>
      <c r="I5511" s="5" t="s">
        <v>20478</v>
      </c>
      <c r="J5511" t="str">
        <f>IF(ISNUMBER(VALUE(RIGHT(Ordinato[[#This Row],[Indirizzo - Copia.1]],1))),"controlla","concatena")</f>
        <v>concatena</v>
      </c>
      <c r="K5511" t="s">
        <v>33469</v>
      </c>
      <c r="L5511" t="str">
        <f>_xlfn.TEXTAFTER(Ordinato[[#This Row],[Indirizzo di posta elettronica]],"@")</f>
        <v>residencecittaideale.it</v>
      </c>
    </row>
    <row r="5512" spans="1:12" x14ac:dyDescent="0.3">
      <c r="A5512" t="s">
        <v>404</v>
      </c>
      <c r="B5512" t="s">
        <v>2315</v>
      </c>
      <c r="C5512" t="s">
        <v>28108</v>
      </c>
      <c r="D5512" t="s">
        <v>1907</v>
      </c>
      <c r="E5512" t="s">
        <v>1907</v>
      </c>
      <c r="F5512" t="s">
        <v>20312</v>
      </c>
      <c r="G5512" t="s">
        <v>2317</v>
      </c>
      <c r="H5512" t="s">
        <v>24441</v>
      </c>
      <c r="I5512" s="5" t="s">
        <v>20444</v>
      </c>
      <c r="J5512" t="str">
        <f>IF(ISNUMBER(VALUE(RIGHT(Ordinato[[#This Row],[Indirizzo - Copia.1]],1))),"controlla","concatena")</f>
        <v>concatena</v>
      </c>
      <c r="K5512" t="s">
        <v>33470</v>
      </c>
      <c r="L5512" t="str">
        <f>_xlfn.TEXTAFTER(Ordinato[[#This Row],[Indirizzo di posta elettronica]],"@")</f>
        <v>residencecontinental.it</v>
      </c>
    </row>
    <row r="5513" spans="1:12" x14ac:dyDescent="0.3">
      <c r="A5513" t="s">
        <v>404</v>
      </c>
      <c r="B5513" t="s">
        <v>20254</v>
      </c>
      <c r="C5513" t="s">
        <v>28109</v>
      </c>
      <c r="D5513" t="s">
        <v>15586</v>
      </c>
      <c r="E5513" t="s">
        <v>15586</v>
      </c>
      <c r="F5513" t="s">
        <v>15718</v>
      </c>
      <c r="G5513" t="s">
        <v>15719</v>
      </c>
      <c r="H5513" t="s">
        <v>28026</v>
      </c>
      <c r="I5513" s="5" t="s">
        <v>20508</v>
      </c>
      <c r="J5513" t="str">
        <f>IF(ISNUMBER(VALUE(RIGHT(Ordinato[[#This Row],[Indirizzo - Copia.1]],1))),"controlla","concatena")</f>
        <v>concatena</v>
      </c>
      <c r="K5513" t="s">
        <v>33471</v>
      </c>
      <c r="L5513" t="str">
        <f>_xlfn.TEXTAFTER(Ordinato[[#This Row],[Indirizzo di posta elettronica]],"@")</f>
        <v>costazzurraresidence.it</v>
      </c>
    </row>
    <row r="5514" spans="1:12" x14ac:dyDescent="0.3">
      <c r="A5514" t="s">
        <v>404</v>
      </c>
      <c r="B5514" t="s">
        <v>15665</v>
      </c>
      <c r="C5514" t="s">
        <v>15666</v>
      </c>
      <c r="D5514" t="s">
        <v>15586</v>
      </c>
      <c r="E5514" t="s">
        <v>15586</v>
      </c>
      <c r="F5514" t="s">
        <v>15667</v>
      </c>
      <c r="G5514" t="s">
        <v>15668</v>
      </c>
      <c r="H5514" t="s">
        <v>28026</v>
      </c>
      <c r="I5514" s="5" t="s">
        <v>20779</v>
      </c>
      <c r="J5514" t="str">
        <f>IF(ISNUMBER(VALUE(RIGHT(Ordinato[[#This Row],[Indirizzo - Copia.1]],1))),"controlla","concatena")</f>
        <v>concatena</v>
      </c>
      <c r="K5514" t="s">
        <v>33472</v>
      </c>
      <c r="L5514" t="str">
        <f>_xlfn.TEXTAFTER(Ordinato[[#This Row],[Indirizzo di posta elettronica]],"@")</f>
        <v>costasmeraldaresidence.it</v>
      </c>
    </row>
    <row r="5515" spans="1:12" x14ac:dyDescent="0.3">
      <c r="A5515" t="s">
        <v>404</v>
      </c>
      <c r="B5515" t="s">
        <v>18044</v>
      </c>
      <c r="C5515" t="s">
        <v>28110</v>
      </c>
      <c r="D5515" t="s">
        <v>17935</v>
      </c>
      <c r="E5515" t="s">
        <v>18046</v>
      </c>
      <c r="F5515" t="s">
        <v>18047</v>
      </c>
      <c r="G5515" t="s">
        <v>18048</v>
      </c>
      <c r="H5515" t="s">
        <v>28111</v>
      </c>
      <c r="I5515" s="5" t="s">
        <v>20444</v>
      </c>
      <c r="J5515" t="str">
        <f>IF(ISNUMBER(VALUE(RIGHT(Ordinato[[#This Row],[Indirizzo - Copia.1]],1))),"controlla","concatena")</f>
        <v>concatena</v>
      </c>
      <c r="K5515" t="s">
        <v>33473</v>
      </c>
      <c r="L5515" t="str">
        <f>_xlfn.TEXTAFTER(Ordinato[[#This Row],[Indirizzo di posta elettronica]],"@")</f>
        <v>residencecriro.it</v>
      </c>
    </row>
    <row r="5516" spans="1:12" x14ac:dyDescent="0.3">
      <c r="A5516" t="s">
        <v>83</v>
      </c>
      <c r="B5516" t="s">
        <v>17395</v>
      </c>
      <c r="C5516" t="s">
        <v>28112</v>
      </c>
      <c r="D5516" t="s">
        <v>15821</v>
      </c>
      <c r="E5516" t="s">
        <v>15821</v>
      </c>
      <c r="F5516" t="s">
        <v>17397</v>
      </c>
      <c r="G5516" t="s">
        <v>17398</v>
      </c>
      <c r="H5516" t="s">
        <v>24532</v>
      </c>
      <c r="I5516" s="5" t="s">
        <v>20888</v>
      </c>
      <c r="J5516" t="str">
        <f>IF(ISNUMBER(VALUE(RIGHT(Ordinato[[#This Row],[Indirizzo - Copia.1]],1))),"controlla","concatena")</f>
        <v>concatena</v>
      </c>
      <c r="K5516" t="s">
        <v>33474</v>
      </c>
      <c r="L5516" t="str">
        <f>_xlfn.TEXTAFTER(Ordinato[[#This Row],[Indirizzo di posta elettronica]],"@")</f>
        <v>residencedanubio.com</v>
      </c>
    </row>
    <row r="5517" spans="1:12" x14ac:dyDescent="0.3">
      <c r="A5517" t="s">
        <v>83</v>
      </c>
      <c r="B5517" t="s">
        <v>5643</v>
      </c>
      <c r="C5517" t="s">
        <v>28113</v>
      </c>
      <c r="D5517" t="s">
        <v>1864</v>
      </c>
      <c r="E5517" t="s">
        <v>1864</v>
      </c>
      <c r="F5517" t="s">
        <v>5641</v>
      </c>
      <c r="G5517" t="s">
        <v>5642</v>
      </c>
      <c r="H5517" t="s">
        <v>28114</v>
      </c>
      <c r="I5517" s="5" t="s">
        <v>20322</v>
      </c>
      <c r="J5517" t="str">
        <f>IF(ISNUMBER(VALUE(RIGHT(Ordinato[[#This Row],[Indirizzo - Copia.1]],1))),"controlla","concatena")</f>
        <v>concatena</v>
      </c>
      <c r="K5517" t="s">
        <v>33475</v>
      </c>
      <c r="L5517" t="str">
        <f>_xlfn.TEXTAFTER(Ordinato[[#This Row],[Indirizzo di posta elettronica]],"@")</f>
        <v>residencedegliaranci.com</v>
      </c>
    </row>
    <row r="5518" spans="1:12" x14ac:dyDescent="0.3">
      <c r="A5518" t="s">
        <v>404</v>
      </c>
      <c r="B5518" t="s">
        <v>17434</v>
      </c>
      <c r="C5518" t="s">
        <v>28115</v>
      </c>
      <c r="D5518" t="s">
        <v>15821</v>
      </c>
      <c r="E5518" t="s">
        <v>15821</v>
      </c>
      <c r="F5518" t="s">
        <v>17425</v>
      </c>
      <c r="G5518" t="s">
        <v>17393</v>
      </c>
      <c r="H5518" t="s">
        <v>28116</v>
      </c>
      <c r="I5518" s="5" t="s">
        <v>20322</v>
      </c>
      <c r="J5518" t="str">
        <f>IF(ISNUMBER(VALUE(RIGHT(Ordinato[[#This Row],[Indirizzo - Copia.1]],1))),"controlla","concatena")</f>
        <v>controlla</v>
      </c>
      <c r="K5518" t="s">
        <v>33476</v>
      </c>
      <c r="L5518" t="str">
        <f>_xlfn.TEXTAFTER(Ordinato[[#This Row],[Indirizzo di posta elettronica]],"@")</f>
        <v>centroitalia.com</v>
      </c>
    </row>
    <row r="5519" spans="1:12" x14ac:dyDescent="0.3">
      <c r="A5519" t="s">
        <v>83</v>
      </c>
      <c r="B5519" t="s">
        <v>17416</v>
      </c>
      <c r="C5519" t="s">
        <v>28117</v>
      </c>
      <c r="D5519" t="s">
        <v>15821</v>
      </c>
      <c r="E5519" t="s">
        <v>15821</v>
      </c>
      <c r="F5519" t="s">
        <v>17418</v>
      </c>
      <c r="G5519" t="s">
        <v>17419</v>
      </c>
      <c r="H5519" t="s">
        <v>28118</v>
      </c>
      <c r="I5519" s="5" t="s">
        <v>20387</v>
      </c>
      <c r="J5519" t="str">
        <f>IF(ISNUMBER(VALUE(RIGHT(Ordinato[[#This Row],[Indirizzo - Copia.1]],1))),"controlla","concatena")</f>
        <v>concatena</v>
      </c>
      <c r="K5519" t="s">
        <v>33477</v>
      </c>
      <c r="L5519" t="str">
        <f>_xlfn.TEXTAFTER(Ordinato[[#This Row],[Indirizzo di posta elettronica]],"@")</f>
        <v>residencedolcevita.it</v>
      </c>
    </row>
    <row r="5520" spans="1:12" x14ac:dyDescent="0.3">
      <c r="A5520" t="s">
        <v>83</v>
      </c>
      <c r="B5520" t="s">
        <v>17024</v>
      </c>
      <c r="C5520" t="s">
        <v>28119</v>
      </c>
      <c r="D5520" t="s">
        <v>15821</v>
      </c>
      <c r="E5520" t="s">
        <v>15821</v>
      </c>
      <c r="F5520" t="s">
        <v>17026</v>
      </c>
      <c r="G5520" t="s">
        <v>17027</v>
      </c>
      <c r="H5520" t="s">
        <v>24587</v>
      </c>
      <c r="I5520" s="5" t="s">
        <v>20426</v>
      </c>
      <c r="J5520" t="str">
        <f>IF(ISNUMBER(VALUE(RIGHT(Ordinato[[#This Row],[Indirizzo - Copia.1]],1))),"controlla","concatena")</f>
        <v>concatena</v>
      </c>
      <c r="K5520" t="s">
        <v>33478</v>
      </c>
      <c r="L5520" t="str">
        <f>_xlfn.TEXTAFTER(Ordinato[[#This Row],[Indirizzo di posta elettronica]],"@")</f>
        <v>residencedolcemare.it</v>
      </c>
    </row>
    <row r="5521" spans="1:12" x14ac:dyDescent="0.3">
      <c r="A5521" t="s">
        <v>404</v>
      </c>
      <c r="B5521" t="s">
        <v>16943</v>
      </c>
      <c r="C5521" t="s">
        <v>28120</v>
      </c>
      <c r="D5521" t="s">
        <v>15821</v>
      </c>
      <c r="E5521" t="s">
        <v>15821</v>
      </c>
      <c r="F5521" t="s">
        <v>16945</v>
      </c>
      <c r="G5521" t="s">
        <v>16946</v>
      </c>
      <c r="H5521" t="s">
        <v>22922</v>
      </c>
      <c r="I5521" s="5" t="s">
        <v>28121</v>
      </c>
      <c r="J5521" t="str">
        <f>IF(ISNUMBER(VALUE(RIGHT(Ordinato[[#This Row],[Indirizzo - Copia.1]],1))),"controlla","concatena")</f>
        <v>concatena</v>
      </c>
      <c r="K5521" t="s">
        <v>33479</v>
      </c>
      <c r="L5521" t="str">
        <f>_xlfn.TEXTAFTER(Ordinato[[#This Row],[Indirizzo di posta elettronica]],"@")</f>
        <v>residenceelisa.it</v>
      </c>
    </row>
    <row r="5522" spans="1:12" x14ac:dyDescent="0.3">
      <c r="A5522" t="s">
        <v>83</v>
      </c>
      <c r="B5522" t="s">
        <v>17214</v>
      </c>
      <c r="C5522" t="s">
        <v>28122</v>
      </c>
      <c r="D5522" t="s">
        <v>15821</v>
      </c>
      <c r="E5522" t="s">
        <v>15821</v>
      </c>
      <c r="F5522" t="s">
        <v>17216</v>
      </c>
      <c r="G5522" t="s">
        <v>17217</v>
      </c>
      <c r="H5522" t="s">
        <v>28123</v>
      </c>
      <c r="I5522" s="5" t="s">
        <v>21381</v>
      </c>
      <c r="J5522" t="str">
        <f>IF(ISNUMBER(VALUE(RIGHT(Ordinato[[#This Row],[Indirizzo - Copia.1]],1))),"controlla","concatena")</f>
        <v>concatena</v>
      </c>
      <c r="K5522" t="s">
        <v>33480</v>
      </c>
      <c r="L5522" t="str">
        <f>_xlfn.TEXTAFTER(Ordinato[[#This Row],[Indirizzo di posta elettronica]],"@")</f>
        <v>residenceelle.it</v>
      </c>
    </row>
    <row r="5523" spans="1:12" x14ac:dyDescent="0.3">
      <c r="A5523" t="s">
        <v>83</v>
      </c>
      <c r="B5523" t="s">
        <v>5645</v>
      </c>
      <c r="C5523" t="s">
        <v>28124</v>
      </c>
      <c r="D5523" t="s">
        <v>1864</v>
      </c>
      <c r="E5523" t="s">
        <v>1864</v>
      </c>
      <c r="F5523" t="s">
        <v>5647</v>
      </c>
      <c r="G5523" t="s">
        <v>5648</v>
      </c>
      <c r="H5523" t="s">
        <v>28125</v>
      </c>
      <c r="I5523" s="5" t="s">
        <v>20319</v>
      </c>
      <c r="J5523" t="str">
        <f>IF(ISNUMBER(VALUE(RIGHT(Ordinato[[#This Row],[Indirizzo - Copia.1]],1))),"controlla","concatena")</f>
        <v>concatena</v>
      </c>
      <c r="K5523" t="s">
        <v>33481</v>
      </c>
      <c r="L5523" t="str">
        <f>_xlfn.TEXTAFTER(Ordinato[[#This Row],[Indirizzo di posta elettronica]],"@")</f>
        <v>executive-residence.it</v>
      </c>
    </row>
    <row r="5524" spans="1:12" x14ac:dyDescent="0.3">
      <c r="A5524" t="s">
        <v>83</v>
      </c>
      <c r="B5524" t="s">
        <v>7958</v>
      </c>
      <c r="C5524" t="s">
        <v>28126</v>
      </c>
      <c r="D5524" t="s">
        <v>7889</v>
      </c>
      <c r="E5524" t="s">
        <v>7889</v>
      </c>
      <c r="F5524" t="s">
        <v>20312</v>
      </c>
      <c r="G5524" t="s">
        <v>7960</v>
      </c>
      <c r="H5524" t="s">
        <v>21841</v>
      </c>
      <c r="I5524" s="5" t="s">
        <v>20691</v>
      </c>
      <c r="J5524" t="str">
        <f>IF(ISNUMBER(VALUE(RIGHT(Ordinato[[#This Row],[Indirizzo - Copia.1]],1))),"controlla","concatena")</f>
        <v>concatena</v>
      </c>
      <c r="K5524" t="s">
        <v>33482</v>
      </c>
      <c r="L5524" t="str">
        <f>_xlfn.TEXTAFTER(Ordinato[[#This Row],[Indirizzo di posta elettronica]],"@")</f>
        <v>giglihotels.com</v>
      </c>
    </row>
    <row r="5525" spans="1:12" x14ac:dyDescent="0.3">
      <c r="A5525" t="s">
        <v>83</v>
      </c>
      <c r="B5525" t="s">
        <v>20255</v>
      </c>
      <c r="C5525" t="s">
        <v>28127</v>
      </c>
      <c r="D5525" t="s">
        <v>14577</v>
      </c>
      <c r="E5525" t="s">
        <v>20256</v>
      </c>
      <c r="F5525" t="s">
        <v>20312</v>
      </c>
      <c r="G5525" t="s">
        <v>14721</v>
      </c>
      <c r="H5525" t="s">
        <v>28128</v>
      </c>
      <c r="I5525" s="5" t="s">
        <v>20415</v>
      </c>
      <c r="J5525" t="str">
        <f>IF(ISNUMBER(VALUE(RIGHT(Ordinato[[#This Row],[Indirizzo - Copia.1]],1))),"controlla","concatena")</f>
        <v>controlla</v>
      </c>
      <c r="K5525" t="s">
        <v>33483</v>
      </c>
      <c r="L5525" t="str">
        <f>_xlfn.TEXTAFTER(Ordinato[[#This Row],[Indirizzo di posta elettronica]],"@")</f>
        <v>residencegliulivi.it</v>
      </c>
    </row>
    <row r="5526" spans="1:12" x14ac:dyDescent="0.3">
      <c r="A5526" t="s">
        <v>83</v>
      </c>
      <c r="B5526" t="s">
        <v>20257</v>
      </c>
      <c r="C5526" t="s">
        <v>28129</v>
      </c>
      <c r="D5526" t="s">
        <v>11853</v>
      </c>
      <c r="E5526" t="s">
        <v>11853</v>
      </c>
      <c r="F5526" t="s">
        <v>20312</v>
      </c>
      <c r="G5526" t="s">
        <v>20312</v>
      </c>
      <c r="H5526" t="s">
        <v>22157</v>
      </c>
      <c r="I5526" s="5" t="s">
        <v>20516</v>
      </c>
      <c r="J5526" t="str">
        <f>IF(ISNUMBER(VALUE(RIGHT(Ordinato[[#This Row],[Indirizzo - Copia.1]],1))),"controlla","concatena")</f>
        <v>concatena</v>
      </c>
      <c r="K5526" t="s">
        <v>33484</v>
      </c>
      <c r="L5526" t="e">
        <f>_xlfn.TEXTAFTER(Ordinato[[#This Row],[Indirizzo di posta elettronica]],"@")</f>
        <v>#N/A</v>
      </c>
    </row>
    <row r="5527" spans="1:12" x14ac:dyDescent="0.3">
      <c r="A5527" t="s">
        <v>83</v>
      </c>
      <c r="B5527" t="s">
        <v>17402</v>
      </c>
      <c r="C5527" t="s">
        <v>28130</v>
      </c>
      <c r="D5527" t="s">
        <v>15821</v>
      </c>
      <c r="E5527" t="s">
        <v>15821</v>
      </c>
      <c r="F5527" t="s">
        <v>20312</v>
      </c>
      <c r="G5527" t="s">
        <v>20312</v>
      </c>
      <c r="H5527" t="s">
        <v>28131</v>
      </c>
      <c r="I5527" s="5" t="s">
        <v>20444</v>
      </c>
      <c r="J5527" t="str">
        <f>IF(ISNUMBER(VALUE(RIGHT(Ordinato[[#This Row],[Indirizzo - Copia.1]],1))),"controlla","concatena")</f>
        <v>concatena</v>
      </c>
      <c r="K5527" t="s">
        <v>33485</v>
      </c>
      <c r="L5527" t="e">
        <f>_xlfn.TEXTAFTER(Ordinato[[#This Row],[Indirizzo di posta elettronica]],"@")</f>
        <v>#N/A</v>
      </c>
    </row>
    <row r="5528" spans="1:12" x14ac:dyDescent="0.3">
      <c r="A5528" t="s">
        <v>83</v>
      </c>
      <c r="B5528" t="s">
        <v>12888</v>
      </c>
      <c r="C5528" t="s">
        <v>28132</v>
      </c>
      <c r="D5528" t="s">
        <v>12801</v>
      </c>
      <c r="E5528" t="s">
        <v>12801</v>
      </c>
      <c r="F5528" t="s">
        <v>12890</v>
      </c>
      <c r="G5528" t="s">
        <v>12891</v>
      </c>
      <c r="H5528" t="s">
        <v>20446</v>
      </c>
      <c r="I5528" s="5" t="s">
        <v>20426</v>
      </c>
      <c r="J5528" t="str">
        <f>IF(ISNUMBER(VALUE(RIGHT(Ordinato[[#This Row],[Indirizzo - Copia.1]],1))),"controlla","concatena")</f>
        <v>concatena</v>
      </c>
      <c r="K5528" t="s">
        <v>33486</v>
      </c>
      <c r="L5528" t="str">
        <f>_xlfn.TEXTAFTER(Ordinato[[#This Row],[Indirizzo di posta elettronica]],"@")</f>
        <v>hotelbianchi.com</v>
      </c>
    </row>
    <row r="5529" spans="1:12" x14ac:dyDescent="0.3">
      <c r="A5529" t="s">
        <v>83</v>
      </c>
      <c r="B5529" t="s">
        <v>583</v>
      </c>
      <c r="C5529" t="s">
        <v>26294</v>
      </c>
      <c r="D5529" t="s">
        <v>580</v>
      </c>
      <c r="E5529" t="s">
        <v>580</v>
      </c>
      <c r="F5529" t="s">
        <v>586</v>
      </c>
      <c r="G5529" t="s">
        <v>587</v>
      </c>
      <c r="H5529" t="s">
        <v>26295</v>
      </c>
      <c r="I5529" s="5" t="s">
        <v>20342</v>
      </c>
      <c r="J5529" t="str">
        <f>IF(ISNUMBER(VALUE(RIGHT(Ordinato[[#This Row],[Indirizzo - Copia.1]],1))),"controlla","concatena")</f>
        <v>concatena</v>
      </c>
      <c r="K5529" t="s">
        <v>32307</v>
      </c>
      <c r="L5529" t="str">
        <f>_xlfn.TEXTAFTER(Ordinato[[#This Row],[Indirizzo di posta elettronica]],"@")</f>
        <v>euromtour.it</v>
      </c>
    </row>
    <row r="5530" spans="1:12" x14ac:dyDescent="0.3">
      <c r="A5530" t="s">
        <v>83</v>
      </c>
      <c r="B5530" t="s">
        <v>10877</v>
      </c>
      <c r="C5530" t="s">
        <v>28133</v>
      </c>
      <c r="D5530" t="s">
        <v>10737</v>
      </c>
      <c r="E5530" t="s">
        <v>10737</v>
      </c>
      <c r="F5530" t="s">
        <v>10879</v>
      </c>
      <c r="G5530" t="s">
        <v>10880</v>
      </c>
      <c r="H5530" t="s">
        <v>28134</v>
      </c>
      <c r="I5530" s="5" t="s">
        <v>20354</v>
      </c>
      <c r="J5530" t="str">
        <f>IF(ISNUMBER(VALUE(RIGHT(Ordinato[[#This Row],[Indirizzo - Copia.1]],1))),"controlla","concatena")</f>
        <v>concatena</v>
      </c>
      <c r="K5530" t="s">
        <v>33487</v>
      </c>
      <c r="L5530" t="str">
        <f>_xlfn.TEXTAFTER(Ordinato[[#This Row],[Indirizzo di posta elettronica]],"@")</f>
        <v>residenceigirasoli.it</v>
      </c>
    </row>
    <row r="5531" spans="1:12" x14ac:dyDescent="0.3">
      <c r="A5531" t="s">
        <v>83</v>
      </c>
      <c r="B5531" t="s">
        <v>7942</v>
      </c>
      <c r="C5531" t="s">
        <v>21410</v>
      </c>
      <c r="D5531" t="s">
        <v>7889</v>
      </c>
      <c r="E5531" t="s">
        <v>7889</v>
      </c>
      <c r="F5531" t="s">
        <v>7944</v>
      </c>
      <c r="G5531" t="s">
        <v>7945</v>
      </c>
      <c r="H5531" t="s">
        <v>21411</v>
      </c>
      <c r="I5531" s="5" t="s">
        <v>20492</v>
      </c>
      <c r="J5531" t="str">
        <f>IF(ISNUMBER(VALUE(RIGHT(Ordinato[[#This Row],[Indirizzo - Copia.1]],1))),"controlla","concatena")</f>
        <v>concatena</v>
      </c>
      <c r="K5531" t="s">
        <v>29573</v>
      </c>
      <c r="L5531" t="str">
        <f>_xlfn.TEXTAFTER(Ordinato[[#This Row],[Indirizzo di posta elettronica]],"@")</f>
        <v>hotelresidenceilconero.it</v>
      </c>
    </row>
    <row r="5532" spans="1:12" x14ac:dyDescent="0.3">
      <c r="A5532" t="s">
        <v>83</v>
      </c>
      <c r="B5532" t="s">
        <v>13835</v>
      </c>
      <c r="C5532" t="s">
        <v>28135</v>
      </c>
      <c r="D5532" t="s">
        <v>13757</v>
      </c>
      <c r="E5532" t="s">
        <v>13757</v>
      </c>
      <c r="F5532" t="s">
        <v>13837</v>
      </c>
      <c r="G5532" t="s">
        <v>13838</v>
      </c>
      <c r="H5532" t="s">
        <v>28136</v>
      </c>
      <c r="I5532" s="5" t="s">
        <v>20313</v>
      </c>
      <c r="J5532" t="str">
        <f>IF(ISNUMBER(VALUE(RIGHT(Ordinato[[#This Row],[Indirizzo - Copia.1]],1))),"controlla","concatena")</f>
        <v>concatena</v>
      </c>
      <c r="K5532" t="s">
        <v>33488</v>
      </c>
      <c r="L5532" t="str">
        <f>_xlfn.TEXTAFTER(Ordinato[[#This Row],[Indirizzo di posta elettronica]],"@")</f>
        <v>residenceilglicine.com</v>
      </c>
    </row>
    <row r="5533" spans="1:12" x14ac:dyDescent="0.3">
      <c r="A5533" t="s">
        <v>83</v>
      </c>
      <c r="B5533" t="s">
        <v>13863</v>
      </c>
      <c r="C5533" t="s">
        <v>28137</v>
      </c>
      <c r="D5533" t="s">
        <v>13757</v>
      </c>
      <c r="E5533" t="s">
        <v>13757</v>
      </c>
      <c r="F5533" t="s">
        <v>13837</v>
      </c>
      <c r="G5533" t="s">
        <v>13838</v>
      </c>
      <c r="H5533" t="s">
        <v>24140</v>
      </c>
      <c r="I5533" s="5" t="s">
        <v>20487</v>
      </c>
      <c r="J5533" t="str">
        <f>IF(ISNUMBER(VALUE(RIGHT(Ordinato[[#This Row],[Indirizzo - Copia.1]],1))),"controlla","concatena")</f>
        <v>concatena</v>
      </c>
      <c r="K5533" t="s">
        <v>33489</v>
      </c>
      <c r="L5533" t="str">
        <f>_xlfn.TEXTAFTER(Ordinato[[#This Row],[Indirizzo di posta elettronica]],"@")</f>
        <v>residenceilglicine.com</v>
      </c>
    </row>
    <row r="5534" spans="1:12" x14ac:dyDescent="0.3">
      <c r="A5534" t="s">
        <v>404</v>
      </c>
      <c r="B5534" t="s">
        <v>17423</v>
      </c>
      <c r="C5534" t="s">
        <v>28138</v>
      </c>
      <c r="D5534" t="s">
        <v>15821</v>
      </c>
      <c r="E5534" t="s">
        <v>15821</v>
      </c>
      <c r="F5534" t="s">
        <v>17425</v>
      </c>
      <c r="G5534" t="s">
        <v>17426</v>
      </c>
      <c r="H5534" t="s">
        <v>21156</v>
      </c>
      <c r="I5534" s="5" t="s">
        <v>20698</v>
      </c>
      <c r="J5534" t="str">
        <f>IF(ISNUMBER(VALUE(RIGHT(Ordinato[[#This Row],[Indirizzo - Copia.1]],1))),"controlla","concatena")</f>
        <v>concatena</v>
      </c>
      <c r="K5534" t="s">
        <v>33490</v>
      </c>
      <c r="L5534" t="str">
        <f>_xlfn.TEXTAFTER(Ordinato[[#This Row],[Indirizzo di posta elettronica]],"@")</f>
        <v>tiscali.it</v>
      </c>
    </row>
    <row r="5535" spans="1:12" x14ac:dyDescent="0.3">
      <c r="A5535" t="s">
        <v>83</v>
      </c>
      <c r="B5535" t="s">
        <v>13806</v>
      </c>
      <c r="C5535" t="s">
        <v>28139</v>
      </c>
      <c r="D5535" t="s">
        <v>13757</v>
      </c>
      <c r="E5535" t="s">
        <v>13757</v>
      </c>
      <c r="F5535" t="s">
        <v>20312</v>
      </c>
      <c r="G5535" t="s">
        <v>13808</v>
      </c>
      <c r="H5535" t="s">
        <v>21389</v>
      </c>
      <c r="I5535" s="5" t="s">
        <v>28140</v>
      </c>
      <c r="J5535" t="str">
        <f>IF(ISNUMBER(VALUE(RIGHT(Ordinato[[#This Row],[Indirizzo - Copia.1]],1))),"controlla","concatena")</f>
        <v>concatena</v>
      </c>
      <c r="K5535" t="s">
        <v>33491</v>
      </c>
      <c r="L5535" s="4" t="str">
        <f>_xlfn.TEXTAFTER(Ordinato[[#This Row],[Indirizzo di posta elettronica]],"@")</f>
        <v>libero.it</v>
      </c>
    </row>
    <row r="5536" spans="1:12" x14ac:dyDescent="0.3">
      <c r="A5536" t="s">
        <v>83</v>
      </c>
      <c r="B5536" t="s">
        <v>17413</v>
      </c>
      <c r="C5536" t="s">
        <v>26723</v>
      </c>
      <c r="D5536" t="s">
        <v>15821</v>
      </c>
      <c r="E5536" t="s">
        <v>15821</v>
      </c>
      <c r="F5536" t="s">
        <v>17415</v>
      </c>
      <c r="G5536" t="s">
        <v>17130</v>
      </c>
      <c r="H5536" t="s">
        <v>20450</v>
      </c>
      <c r="I5536" s="5" t="s">
        <v>20325</v>
      </c>
      <c r="J5536" t="str">
        <f>IF(ISNUMBER(VALUE(RIGHT(Ordinato[[#This Row],[Indirizzo - Copia.1]],1))),"controlla","concatena")</f>
        <v>concatena</v>
      </c>
      <c r="K5536" t="s">
        <v>32571</v>
      </c>
      <c r="L5536" t="str">
        <f>_xlfn.TEXTAFTER(Ordinato[[#This Row],[Indirizzo di posta elettronica]],"@")</f>
        <v>hotelimperial.it</v>
      </c>
    </row>
    <row r="5537" spans="1:12" x14ac:dyDescent="0.3">
      <c r="A5537" t="s">
        <v>83</v>
      </c>
      <c r="B5537" t="s">
        <v>5639</v>
      </c>
      <c r="C5537" t="s">
        <v>28141</v>
      </c>
      <c r="D5537" t="s">
        <v>1864</v>
      </c>
      <c r="E5537" t="s">
        <v>1864</v>
      </c>
      <c r="F5537" t="s">
        <v>5641</v>
      </c>
      <c r="G5537" t="s">
        <v>5642</v>
      </c>
      <c r="H5537" t="s">
        <v>28142</v>
      </c>
      <c r="I5537" s="5" t="s">
        <v>20339</v>
      </c>
      <c r="J5537" t="str">
        <f>IF(ISNUMBER(VALUE(RIGHT(Ordinato[[#This Row],[Indirizzo - Copia.1]],1))),"controlla","concatena")</f>
        <v>concatena</v>
      </c>
      <c r="K5537" t="s">
        <v>33492</v>
      </c>
      <c r="L5537" t="str">
        <f>_xlfn.TEXTAFTER(Ordinato[[#This Row],[Indirizzo di posta elettronica]],"@")</f>
        <v>residencedegliaranci.com</v>
      </c>
    </row>
    <row r="5538" spans="1:12" x14ac:dyDescent="0.3">
      <c r="A5538" t="s">
        <v>83</v>
      </c>
      <c r="B5538" t="s">
        <v>8306</v>
      </c>
      <c r="C5538" t="s">
        <v>28145</v>
      </c>
      <c r="D5538" t="s">
        <v>7889</v>
      </c>
      <c r="E5538" t="s">
        <v>7889</v>
      </c>
      <c r="F5538" t="s">
        <v>8308</v>
      </c>
      <c r="G5538" t="s">
        <v>8309</v>
      </c>
      <c r="H5538" t="s">
        <v>21195</v>
      </c>
      <c r="I5538" s="5" t="s">
        <v>20921</v>
      </c>
      <c r="J5538" t="str">
        <f>IF(ISNUMBER(VALUE(RIGHT(Ordinato[[#This Row],[Indirizzo - Copia.1]],1))),"controlla","concatena")</f>
        <v>concatena</v>
      </c>
      <c r="K5538" t="s">
        <v>33494</v>
      </c>
      <c r="L5538" t="str">
        <f>_xlfn.TEXTAFTER(Ordinato[[#This Row],[Indirizzo di posta elettronica]],"@")</f>
        <v>residencenumana.com</v>
      </c>
    </row>
    <row r="5539" spans="1:12" x14ac:dyDescent="0.3">
      <c r="A5539" t="s">
        <v>83</v>
      </c>
      <c r="B5539" t="s">
        <v>15990</v>
      </c>
      <c r="C5539" t="s">
        <v>28143</v>
      </c>
      <c r="D5539" t="s">
        <v>5691</v>
      </c>
      <c r="E5539" t="s">
        <v>20258</v>
      </c>
      <c r="F5539" t="s">
        <v>20312</v>
      </c>
      <c r="G5539" t="s">
        <v>15993</v>
      </c>
      <c r="H5539" t="s">
        <v>28144</v>
      </c>
      <c r="I5539" s="5" t="s">
        <v>20499</v>
      </c>
      <c r="J5539" t="str">
        <f>IF(ISNUMBER(VALUE(RIGHT(Ordinato[[#This Row],[Indirizzo - Copia.1]],1))),"controlla","concatena")</f>
        <v>concatena</v>
      </c>
      <c r="K5539" t="s">
        <v>33493</v>
      </c>
      <c r="L5539" t="str">
        <f>_xlfn.TEXTAFTER(Ordinato[[#This Row],[Indirizzo di posta elettronica]],"@")</f>
        <v>agave-residence.it</v>
      </c>
    </row>
    <row r="5540" spans="1:12" x14ac:dyDescent="0.3">
      <c r="A5540" t="s">
        <v>83</v>
      </c>
      <c r="B5540" t="s">
        <v>17390</v>
      </c>
      <c r="C5540" t="s">
        <v>28146</v>
      </c>
      <c r="D5540" t="s">
        <v>15821</v>
      </c>
      <c r="E5540" t="s">
        <v>15821</v>
      </c>
      <c r="F5540" t="s">
        <v>17392</v>
      </c>
      <c r="G5540" t="s">
        <v>17393</v>
      </c>
      <c r="H5540" t="s">
        <v>25328</v>
      </c>
      <c r="I5540" s="5" t="s">
        <v>20339</v>
      </c>
      <c r="J5540" t="str">
        <f>IF(ISNUMBER(VALUE(RIGHT(Ordinato[[#This Row],[Indirizzo - Copia.1]],1))),"controlla","concatena")</f>
        <v>concatena</v>
      </c>
      <c r="K5540" t="s">
        <v>33495</v>
      </c>
      <c r="L5540" t="str">
        <f>_xlfn.TEXTAFTER(Ordinato[[#This Row],[Indirizzo di posta elettronica]],"@")</f>
        <v>centroitalia.com</v>
      </c>
    </row>
    <row r="5541" spans="1:12" x14ac:dyDescent="0.3">
      <c r="A5541" t="s">
        <v>83</v>
      </c>
      <c r="B5541" t="s">
        <v>7979</v>
      </c>
      <c r="C5541" t="s">
        <v>28147</v>
      </c>
      <c r="D5541" t="s">
        <v>7889</v>
      </c>
      <c r="E5541" t="s">
        <v>20259</v>
      </c>
      <c r="F5541" t="s">
        <v>7982</v>
      </c>
      <c r="G5541" t="s">
        <v>7983</v>
      </c>
      <c r="H5541" t="s">
        <v>21841</v>
      </c>
      <c r="I5541" s="5" t="s">
        <v>20364</v>
      </c>
      <c r="J5541" t="str">
        <f>IF(ISNUMBER(VALUE(RIGHT(Ordinato[[#This Row],[Indirizzo - Copia.1]],1))),"controlla","concatena")</f>
        <v>concatena</v>
      </c>
      <c r="K5541" t="s">
        <v>33496</v>
      </c>
      <c r="L5541" t="str">
        <f>_xlfn.TEXTAFTER(Ordinato[[#This Row],[Indirizzo di posta elettronica]],"@")</f>
        <v>lealidelconero.com</v>
      </c>
    </row>
    <row r="5542" spans="1:12" x14ac:dyDescent="0.3">
      <c r="A5542" t="s">
        <v>83</v>
      </c>
      <c r="B5542" t="s">
        <v>8114</v>
      </c>
      <c r="C5542" t="s">
        <v>8115</v>
      </c>
      <c r="D5542" t="s">
        <v>7889</v>
      </c>
      <c r="E5542" t="s">
        <v>7895</v>
      </c>
      <c r="F5542" t="s">
        <v>8116</v>
      </c>
      <c r="G5542" t="s">
        <v>8117</v>
      </c>
      <c r="H5542" t="s">
        <v>28148</v>
      </c>
      <c r="I5542" s="5" t="s">
        <v>28149</v>
      </c>
      <c r="J5542" t="str">
        <f>IF(ISNUMBER(VALUE(RIGHT(Ordinato[[#This Row],[Indirizzo - Copia.1]],1))),"controlla","concatena")</f>
        <v>concatena</v>
      </c>
      <c r="K5542" t="s">
        <v>34303</v>
      </c>
      <c r="L5542" t="str">
        <f>_xlfn.TEXTAFTER(Ordinato[[#This Row],[Indirizzo di posta elettronica]],"@")</f>
        <v>residencelepalme.com</v>
      </c>
    </row>
    <row r="5543" spans="1:12" x14ac:dyDescent="0.3">
      <c r="A5543" t="s">
        <v>404</v>
      </c>
      <c r="B5543" t="s">
        <v>8114</v>
      </c>
      <c r="C5543" t="s">
        <v>28150</v>
      </c>
      <c r="D5543" t="s">
        <v>15586</v>
      </c>
      <c r="E5543" t="s">
        <v>15586</v>
      </c>
      <c r="F5543" t="s">
        <v>15731</v>
      </c>
      <c r="G5543" t="s">
        <v>15732</v>
      </c>
      <c r="H5543" t="s">
        <v>20411</v>
      </c>
      <c r="I5543" s="5" t="s">
        <v>24225</v>
      </c>
      <c r="J5543" t="str">
        <f>IF(ISNUMBER(VALUE(RIGHT(Ordinato[[#This Row],[Indirizzo - Copia.1]],1))),"controlla","concatena")</f>
        <v>concatena</v>
      </c>
      <c r="K5543" t="s">
        <v>33497</v>
      </c>
      <c r="L5543" t="str">
        <f>_xlfn.TEXTAFTER(Ordinato[[#This Row],[Indirizzo di posta elettronica]],"@")</f>
        <v>residencelepalme.it</v>
      </c>
    </row>
    <row r="5544" spans="1:12" x14ac:dyDescent="0.3">
      <c r="A5544" t="s">
        <v>83</v>
      </c>
      <c r="B5544" t="s">
        <v>20260</v>
      </c>
      <c r="C5544" t="s">
        <v>28151</v>
      </c>
      <c r="D5544" t="s">
        <v>580</v>
      </c>
      <c r="E5544" t="s">
        <v>580</v>
      </c>
      <c r="F5544" t="s">
        <v>595</v>
      </c>
      <c r="G5544" t="s">
        <v>596</v>
      </c>
      <c r="H5544" t="s">
        <v>28152</v>
      </c>
      <c r="I5544" s="5" t="s">
        <v>21190</v>
      </c>
      <c r="J5544" t="str">
        <f>IF(ISNUMBER(VALUE(RIGHT(Ordinato[[#This Row],[Indirizzo - Copia.1]],1))),"controlla","concatena")</f>
        <v>concatena</v>
      </c>
      <c r="K5544" t="s">
        <v>33498</v>
      </c>
      <c r="L5544" t="str">
        <f>_xlfn.TEXTAFTER(Ordinato[[#This Row],[Indirizzo di posta elettronica]],"@")</f>
        <v>leterrazzecarpegna.it</v>
      </c>
    </row>
    <row r="5545" spans="1:12" x14ac:dyDescent="0.3">
      <c r="A5545" t="s">
        <v>83</v>
      </c>
      <c r="B5545" t="s">
        <v>8316</v>
      </c>
      <c r="C5545" t="s">
        <v>28153</v>
      </c>
      <c r="D5545" t="s">
        <v>7889</v>
      </c>
      <c r="E5545" t="s">
        <v>8332</v>
      </c>
      <c r="F5545" t="s">
        <v>20312</v>
      </c>
      <c r="G5545" t="s">
        <v>8319</v>
      </c>
      <c r="H5545" t="s">
        <v>24995</v>
      </c>
      <c r="I5545" s="5" t="s">
        <v>20508</v>
      </c>
      <c r="J5545" t="str">
        <f>IF(ISNUMBER(VALUE(RIGHT(Ordinato[[#This Row],[Indirizzo - Copia.1]],1))),"controlla","concatena")</f>
        <v>concatena</v>
      </c>
      <c r="K5545" t="s">
        <v>33499</v>
      </c>
      <c r="L5545" t="str">
        <f>_xlfn.TEXTAFTER(Ordinato[[#This Row],[Indirizzo di posta elettronica]],"@")</f>
        <v>lidoazzurronumana.it</v>
      </c>
    </row>
    <row r="5546" spans="1:12" x14ac:dyDescent="0.3">
      <c r="A5546" t="s">
        <v>83</v>
      </c>
      <c r="B5546" t="s">
        <v>12101</v>
      </c>
      <c r="C5546" t="s">
        <v>28154</v>
      </c>
      <c r="D5546" t="s">
        <v>12049</v>
      </c>
      <c r="E5546" t="s">
        <v>12049</v>
      </c>
      <c r="F5546" t="s">
        <v>12103</v>
      </c>
      <c r="G5546" t="s">
        <v>12104</v>
      </c>
      <c r="H5546" t="s">
        <v>28155</v>
      </c>
      <c r="I5546" s="5" t="s">
        <v>20429</v>
      </c>
      <c r="J5546" t="str">
        <f>IF(ISNUMBER(VALUE(RIGHT(Ordinato[[#This Row],[Indirizzo - Copia.1]],1))),"controlla","concatena")</f>
        <v>concatena</v>
      </c>
      <c r="K5546" t="s">
        <v>33500</v>
      </c>
      <c r="L5546" t="str">
        <f>_xlfn.TEXTAFTER(Ordinato[[#This Row],[Indirizzo di posta elettronica]],"@")</f>
        <v>madisonvillage.it</v>
      </c>
    </row>
    <row r="5547" spans="1:12" x14ac:dyDescent="0.3">
      <c r="A5547" t="s">
        <v>404</v>
      </c>
      <c r="B5547" t="s">
        <v>17427</v>
      </c>
      <c r="C5547" t="s">
        <v>28156</v>
      </c>
      <c r="D5547" t="s">
        <v>15821</v>
      </c>
      <c r="E5547" t="s">
        <v>15821</v>
      </c>
      <c r="F5547" t="s">
        <v>17429</v>
      </c>
      <c r="G5547" t="s">
        <v>17430</v>
      </c>
      <c r="H5547" s="3" t="s">
        <v>28993</v>
      </c>
      <c r="I5547" s="5" t="s">
        <v>20590</v>
      </c>
      <c r="J5547" t="str">
        <f>IF(ISNUMBER(VALUE(RIGHT(Ordinato[[#This Row],[Indirizzo - Copia.1]],1))),"controlla","concatena")</f>
        <v>concatena</v>
      </c>
      <c r="K5547" t="s">
        <v>33501</v>
      </c>
      <c r="L5547" t="str">
        <f>_xlfn.TEXTAFTER(Ordinato[[#This Row],[Indirizzo di posta elettronica]],"@")</f>
        <v>residencehotelmajestic.it</v>
      </c>
    </row>
    <row r="5548" spans="1:12" x14ac:dyDescent="0.3">
      <c r="A5548" t="s">
        <v>83</v>
      </c>
      <c r="B5548" t="s">
        <v>8296</v>
      </c>
      <c r="C5548" t="s">
        <v>24422</v>
      </c>
      <c r="D5548" t="s">
        <v>7889</v>
      </c>
      <c r="E5548" t="s">
        <v>7889</v>
      </c>
      <c r="F5548" t="s">
        <v>20312</v>
      </c>
      <c r="G5548" t="s">
        <v>8206</v>
      </c>
      <c r="H5548" t="s">
        <v>24423</v>
      </c>
      <c r="I5548" s="5" t="s">
        <v>20351</v>
      </c>
      <c r="J5548" t="str">
        <f>IF(ISNUMBER(VALUE(RIGHT(Ordinato[[#This Row],[Indirizzo - Copia.1]],1))),"controlla","concatena")</f>
        <v>concatena</v>
      </c>
      <c r="K5548" t="s">
        <v>31138</v>
      </c>
      <c r="L5548" t="str">
        <f>_xlfn.TEXTAFTER(Ordinato[[#This Row],[Indirizzo di posta elettronica]],"@")</f>
        <v>residencemarcelli.it</v>
      </c>
    </row>
    <row r="5549" spans="1:12" x14ac:dyDescent="0.3">
      <c r="A5549" t="s">
        <v>6091</v>
      </c>
      <c r="B5549" t="s">
        <v>18128</v>
      </c>
      <c r="C5549" t="s">
        <v>28157</v>
      </c>
      <c r="D5549" t="s">
        <v>17935</v>
      </c>
      <c r="E5549" t="s">
        <v>17935</v>
      </c>
      <c r="F5549" t="s">
        <v>18130</v>
      </c>
      <c r="G5549" t="s">
        <v>18131</v>
      </c>
      <c r="H5549" t="s">
        <v>20480</v>
      </c>
      <c r="I5549" s="5" t="s">
        <v>20313</v>
      </c>
      <c r="J5549" t="str">
        <f>IF(ISNUMBER(VALUE(RIGHT(Ordinato[[#This Row],[Indirizzo - Copia.1]],1))),"controlla","concatena")</f>
        <v>concatena</v>
      </c>
      <c r="K5549" t="s">
        <v>33502</v>
      </c>
      <c r="L5549" t="str">
        <f>_xlfn.TEXTAFTER(Ordinato[[#This Row],[Indirizzo di posta elettronica]],"@")</f>
        <v>residencemare.com</v>
      </c>
    </row>
    <row r="5550" spans="1:12" x14ac:dyDescent="0.3">
      <c r="A5550" t="s">
        <v>83</v>
      </c>
      <c r="B5550" t="s">
        <v>9625</v>
      </c>
      <c r="C5550" t="s">
        <v>28158</v>
      </c>
      <c r="D5550" t="s">
        <v>8949</v>
      </c>
      <c r="E5550" t="s">
        <v>8949</v>
      </c>
      <c r="F5550" t="s">
        <v>9627</v>
      </c>
      <c r="G5550" t="s">
        <v>9628</v>
      </c>
      <c r="H5550" t="s">
        <v>23502</v>
      </c>
      <c r="I5550" s="5" t="s">
        <v>20762</v>
      </c>
      <c r="J5550" t="str">
        <f>IF(ISNUMBER(VALUE(RIGHT(Ordinato[[#This Row],[Indirizzo - Copia.1]],1))),"controlla","concatena")</f>
        <v>concatena</v>
      </c>
      <c r="K5550" t="s">
        <v>33503</v>
      </c>
      <c r="L5550" t="str">
        <f>_xlfn.TEXTAFTER(Ordinato[[#This Row],[Indirizzo di posta elettronica]],"@")</f>
        <v>mareverde.it - mareverde@netpec.net</v>
      </c>
    </row>
    <row r="5551" spans="1:12" x14ac:dyDescent="0.3">
      <c r="A5551" t="s">
        <v>404</v>
      </c>
      <c r="B5551" t="s">
        <v>15657</v>
      </c>
      <c r="C5551" t="s">
        <v>28159</v>
      </c>
      <c r="D5551" t="s">
        <v>15586</v>
      </c>
      <c r="E5551" t="s">
        <v>15586</v>
      </c>
      <c r="F5551" t="s">
        <v>15659</v>
      </c>
      <c r="G5551" t="s">
        <v>15660</v>
      </c>
      <c r="H5551" t="s">
        <v>26047</v>
      </c>
      <c r="I5551" s="5" t="s">
        <v>20536</v>
      </c>
      <c r="J5551" t="str">
        <f>IF(ISNUMBER(VALUE(RIGHT(Ordinato[[#This Row],[Indirizzo - Copia.1]],1))),"controlla","concatena")</f>
        <v>concatena</v>
      </c>
      <c r="K5551" t="s">
        <v>33504</v>
      </c>
      <c r="L5551" t="str">
        <f>_xlfn.TEXTAFTER(Ordinato[[#This Row],[Indirizzo di posta elettronica]],"@")</f>
        <v>mareamareresidence.it</v>
      </c>
    </row>
    <row r="5552" spans="1:12" x14ac:dyDescent="0.3">
      <c r="A5552" t="s">
        <v>83</v>
      </c>
      <c r="B5552" t="s">
        <v>17432</v>
      </c>
      <c r="C5552" t="s">
        <v>28160</v>
      </c>
      <c r="D5552" t="s">
        <v>15821</v>
      </c>
      <c r="E5552" t="s">
        <v>15821</v>
      </c>
      <c r="F5552" t="s">
        <v>17239</v>
      </c>
      <c r="G5552" t="s">
        <v>17182</v>
      </c>
      <c r="H5552" t="s">
        <v>24532</v>
      </c>
      <c r="I5552" s="5" t="s">
        <v>20462</v>
      </c>
      <c r="J5552" t="str">
        <f>IF(ISNUMBER(VALUE(RIGHT(Ordinato[[#This Row],[Indirizzo - Copia.1]],1))),"controlla","concatena")</f>
        <v>concatena</v>
      </c>
      <c r="K5552" t="s">
        <v>33505</v>
      </c>
      <c r="L5552" t="str">
        <f>_xlfn.TEXTAFTER(Ordinato[[#This Row],[Indirizzo di posta elettronica]],"@")</f>
        <v>residencemediterraneo.it</v>
      </c>
    </row>
    <row r="5553" spans="1:12" x14ac:dyDescent="0.3">
      <c r="A5553" t="s">
        <v>404</v>
      </c>
      <c r="B5553" t="s">
        <v>17088</v>
      </c>
      <c r="C5553" t="s">
        <v>28161</v>
      </c>
      <c r="D5553" t="s">
        <v>15821</v>
      </c>
      <c r="E5553" t="s">
        <v>15821</v>
      </c>
      <c r="F5553" t="s">
        <v>20312</v>
      </c>
      <c r="G5553" t="s">
        <v>17090</v>
      </c>
      <c r="H5553" t="s">
        <v>28162</v>
      </c>
      <c r="I5553" s="5" t="s">
        <v>20941</v>
      </c>
      <c r="J5553" t="str">
        <f>IF(ISNUMBER(VALUE(RIGHT(Ordinato[[#This Row],[Indirizzo - Copia.1]],1))),"controlla","concatena")</f>
        <v>concatena</v>
      </c>
      <c r="K5553" t="s">
        <v>33506</v>
      </c>
      <c r="L5553" s="4" t="str">
        <f>_xlfn.TEXTAFTER(Ordinato[[#This Row],[Indirizzo di posta elettronica]],"@")</f>
        <v>libero.it</v>
      </c>
    </row>
    <row r="5554" spans="1:12" x14ac:dyDescent="0.3">
      <c r="A5554" t="s">
        <v>404</v>
      </c>
      <c r="B5554" t="s">
        <v>17539</v>
      </c>
      <c r="C5554" t="s">
        <v>17540</v>
      </c>
      <c r="D5554" t="s">
        <v>15821</v>
      </c>
      <c r="E5554" t="s">
        <v>15821</v>
      </c>
      <c r="F5554" t="s">
        <v>17541</v>
      </c>
      <c r="G5554" t="s">
        <v>17542</v>
      </c>
      <c r="H5554" t="s">
        <v>25218</v>
      </c>
      <c r="I5554" s="5" t="s">
        <v>20472</v>
      </c>
      <c r="J5554" t="str">
        <f>IF(ISNUMBER(VALUE(RIGHT(Ordinato[[#This Row],[Indirizzo - Copia.1]],1))),"controlla","concatena")</f>
        <v>concatena</v>
      </c>
      <c r="K5554" t="s">
        <v>34304</v>
      </c>
      <c r="L5554" t="str">
        <f>_xlfn.TEXTAFTER(Ordinato[[#This Row],[Indirizzo di posta elettronica]],"@")</f>
        <v>residencemichelangelo.it</v>
      </c>
    </row>
    <row r="5555" spans="1:12" x14ac:dyDescent="0.3">
      <c r="A5555" t="s">
        <v>404</v>
      </c>
      <c r="B5555" t="s">
        <v>10512</v>
      </c>
      <c r="C5555" t="s">
        <v>28163</v>
      </c>
      <c r="D5555" t="s">
        <v>10488</v>
      </c>
      <c r="E5555" t="s">
        <v>10514</v>
      </c>
      <c r="F5555" t="s">
        <v>10515</v>
      </c>
      <c r="G5555" t="s">
        <v>10516</v>
      </c>
      <c r="H5555" t="s">
        <v>28164</v>
      </c>
      <c r="I5555" s="5" t="s">
        <v>20322</v>
      </c>
      <c r="J5555" t="str">
        <f>IF(ISNUMBER(VALUE(RIGHT(Ordinato[[#This Row],[Indirizzo - Copia.1]],1))),"controlla","concatena")</f>
        <v>concatena</v>
      </c>
      <c r="K5555" t="s">
        <v>33507</v>
      </c>
      <c r="L5555" s="4" t="str">
        <f>_xlfn.TEXTAFTER(Ordinato[[#This Row],[Indirizzo di posta elettronica]],"@")</f>
        <v>libero.it</v>
      </c>
    </row>
    <row r="5556" spans="1:12" x14ac:dyDescent="0.3">
      <c r="A5556" t="s">
        <v>404</v>
      </c>
      <c r="B5556" t="s">
        <v>17271</v>
      </c>
      <c r="C5556" t="s">
        <v>27800</v>
      </c>
      <c r="D5556" t="s">
        <v>15821</v>
      </c>
      <c r="E5556" t="s">
        <v>15821</v>
      </c>
      <c r="F5556" t="s">
        <v>17181</v>
      </c>
      <c r="G5556" t="s">
        <v>17182</v>
      </c>
      <c r="H5556" t="s">
        <v>27675</v>
      </c>
      <c r="I5556" s="5" t="s">
        <v>20339</v>
      </c>
      <c r="J5556" t="str">
        <f>IF(ISNUMBER(VALUE(RIGHT(Ordinato[[#This Row],[Indirizzo - Copia.1]],1))),"controlla","concatena")</f>
        <v>concatena</v>
      </c>
      <c r="K5556" t="s">
        <v>33255</v>
      </c>
      <c r="L5556" t="str">
        <f>_xlfn.TEXTAFTER(Ordinato[[#This Row],[Indirizzo di posta elettronica]],"@")</f>
        <v>residencemediterraneo.it</v>
      </c>
    </row>
    <row r="5557" spans="1:12" x14ac:dyDescent="0.3">
      <c r="A5557" t="s">
        <v>83</v>
      </c>
      <c r="B5557" t="s">
        <v>12931</v>
      </c>
      <c r="C5557" t="s">
        <v>28165</v>
      </c>
      <c r="D5557" t="s">
        <v>12801</v>
      </c>
      <c r="E5557" t="s">
        <v>12801</v>
      </c>
      <c r="F5557" t="s">
        <v>12933</v>
      </c>
      <c r="G5557" t="s">
        <v>12934</v>
      </c>
      <c r="H5557" t="s">
        <v>28166</v>
      </c>
      <c r="I5557" s="5" t="s">
        <v>20319</v>
      </c>
      <c r="J5557" t="str">
        <f>IF(ISNUMBER(VALUE(RIGHT(Ordinato[[#This Row],[Indirizzo - Copia.1]],1))),"controlla","concatena")</f>
        <v>concatena</v>
      </c>
      <c r="K5557" t="s">
        <v>33508</v>
      </c>
      <c r="L5557" s="4" t="str">
        <f>_xlfn.TEXTAFTER(Ordinato[[#This Row],[Indirizzo di posta elettronica]],"@")</f>
        <v>gmail.com</v>
      </c>
    </row>
    <row r="5558" spans="1:12" x14ac:dyDescent="0.3">
      <c r="A5558" t="s">
        <v>83</v>
      </c>
      <c r="B5558" t="s">
        <v>1418</v>
      </c>
      <c r="C5558" t="s">
        <v>28167</v>
      </c>
      <c r="D5558" t="s">
        <v>683</v>
      </c>
      <c r="E5558" t="s">
        <v>683</v>
      </c>
      <c r="F5558" t="s">
        <v>1420</v>
      </c>
      <c r="G5558" t="s">
        <v>1421</v>
      </c>
      <c r="H5558" t="s">
        <v>21248</v>
      </c>
      <c r="I5558" s="5" t="s">
        <v>21165</v>
      </c>
      <c r="J5558" t="str">
        <f>IF(ISNUMBER(VALUE(RIGHT(Ordinato[[#This Row],[Indirizzo - Copia.1]],1))),"controlla","concatena")</f>
        <v>concatena</v>
      </c>
      <c r="K5558" t="s">
        <v>33509</v>
      </c>
      <c r="L5558" t="str">
        <f>_xlfn.TEXTAFTER(Ordinato[[#This Row],[Indirizzo di posta elettronica]],"@")</f>
        <v>hotel-prestige.com</v>
      </c>
    </row>
    <row r="5559" spans="1:12" x14ac:dyDescent="0.3">
      <c r="A5559" t="s">
        <v>83</v>
      </c>
      <c r="B5559" t="s">
        <v>8289</v>
      </c>
      <c r="C5559" t="s">
        <v>28168</v>
      </c>
      <c r="D5559" t="s">
        <v>7889</v>
      </c>
      <c r="E5559" t="s">
        <v>7889</v>
      </c>
      <c r="F5559" t="s">
        <v>8291</v>
      </c>
      <c r="G5559" t="s">
        <v>8292</v>
      </c>
      <c r="H5559" t="s">
        <v>20550</v>
      </c>
      <c r="I5559" s="5" t="s">
        <v>24261</v>
      </c>
      <c r="J5559" t="str">
        <f>IF(ISNUMBER(VALUE(RIGHT(Ordinato[[#This Row],[Indirizzo - Copia.1]],1))),"controlla","concatena")</f>
        <v>concatena</v>
      </c>
      <c r="K5559" t="s">
        <v>33510</v>
      </c>
      <c r="L5559" t="str">
        <f>_xlfn.TEXTAFTER(Ordinato[[#This Row],[Indirizzo di posta elettronica]],"@")</f>
        <v>tiscali.it</v>
      </c>
    </row>
    <row r="5560" spans="1:12" x14ac:dyDescent="0.3">
      <c r="A5560" t="s">
        <v>404</v>
      </c>
      <c r="B5560" t="s">
        <v>18955</v>
      </c>
      <c r="C5560" t="s">
        <v>28169</v>
      </c>
      <c r="D5560" t="s">
        <v>18947</v>
      </c>
      <c r="E5560" t="s">
        <v>18947</v>
      </c>
      <c r="F5560" t="s">
        <v>20312</v>
      </c>
      <c r="G5560" t="s">
        <v>18957</v>
      </c>
      <c r="H5560" t="s">
        <v>22935</v>
      </c>
      <c r="I5560" s="5" t="s">
        <v>20508</v>
      </c>
      <c r="J5560" t="str">
        <f>IF(ISNUMBER(VALUE(RIGHT(Ordinato[[#This Row],[Indirizzo - Copia.1]],1))),"controlla","concatena")</f>
        <v>concatena</v>
      </c>
      <c r="K5560" t="s">
        <v>33511</v>
      </c>
      <c r="L5560" s="8" t="str">
        <f>_xlfn.TEXTAFTER(Ordinato[[#This Row],[Indirizzo di posta elettronica]],"@")</f>
        <v>alice.it</v>
      </c>
    </row>
    <row r="5561" spans="1:12" x14ac:dyDescent="0.3">
      <c r="A5561" t="s">
        <v>404</v>
      </c>
      <c r="B5561" t="s">
        <v>17436</v>
      </c>
      <c r="C5561" t="s">
        <v>24809</v>
      </c>
      <c r="D5561" t="s">
        <v>15821</v>
      </c>
      <c r="E5561" t="s">
        <v>15821</v>
      </c>
      <c r="F5561" t="s">
        <v>20312</v>
      </c>
      <c r="G5561" t="s">
        <v>17422</v>
      </c>
      <c r="H5561" t="s">
        <v>24532</v>
      </c>
      <c r="I5561" s="5" t="s">
        <v>21343</v>
      </c>
      <c r="J5561" t="str">
        <f>IF(ISNUMBER(VALUE(RIGHT(Ordinato[[#This Row],[Indirizzo - Copia.1]],1))),"controlla","concatena")</f>
        <v>concatena</v>
      </c>
      <c r="K5561" t="s">
        <v>31371</v>
      </c>
      <c r="L5561" t="str">
        <f>_xlfn.TEXTAFTER(Ordinato[[#This Row],[Indirizzo di posta elettronica]],"@")</f>
        <v>seaside.it</v>
      </c>
    </row>
    <row r="5562" spans="1:12" x14ac:dyDescent="0.3">
      <c r="A5562" t="s">
        <v>404</v>
      </c>
      <c r="B5562" t="s">
        <v>8980</v>
      </c>
      <c r="C5562" t="s">
        <v>28170</v>
      </c>
      <c r="D5562" t="s">
        <v>8949</v>
      </c>
      <c r="E5562" t="s">
        <v>8949</v>
      </c>
      <c r="F5562" t="s">
        <v>8982</v>
      </c>
      <c r="G5562" t="s">
        <v>8983</v>
      </c>
      <c r="H5562" t="s">
        <v>24551</v>
      </c>
      <c r="I5562" s="5" t="s">
        <v>20678</v>
      </c>
      <c r="J5562" t="str">
        <f>IF(ISNUMBER(VALUE(RIGHT(Ordinato[[#This Row],[Indirizzo - Copia.1]],1))),"controlla","concatena")</f>
        <v>concatena</v>
      </c>
      <c r="K5562" t="s">
        <v>33512</v>
      </c>
      <c r="L5562" t="str">
        <f>_xlfn.TEXTAFTER(Ordinato[[#This Row],[Indirizzo di posta elettronica]],"@")</f>
        <v>senbhotel.it</v>
      </c>
    </row>
    <row r="5563" spans="1:12" x14ac:dyDescent="0.3">
      <c r="A5563" t="s">
        <v>404</v>
      </c>
      <c r="B5563" t="s">
        <v>8984</v>
      </c>
      <c r="C5563" t="s">
        <v>28171</v>
      </c>
      <c r="D5563" t="s">
        <v>8949</v>
      </c>
      <c r="E5563" t="s">
        <v>8949</v>
      </c>
      <c r="F5563" t="s">
        <v>8982</v>
      </c>
      <c r="G5563" t="s">
        <v>8983</v>
      </c>
      <c r="H5563" t="s">
        <v>23948</v>
      </c>
      <c r="I5563" s="5" t="s">
        <v>20678</v>
      </c>
      <c r="J5563" t="str">
        <f>IF(ISNUMBER(VALUE(RIGHT(Ordinato[[#This Row],[Indirizzo - Copia.1]],1))),"controlla","concatena")</f>
        <v>concatena</v>
      </c>
      <c r="K5563" t="s">
        <v>33513</v>
      </c>
      <c r="L5563" t="str">
        <f>_xlfn.TEXTAFTER(Ordinato[[#This Row],[Indirizzo di posta elettronica]],"@")</f>
        <v>senbhotel.it</v>
      </c>
    </row>
    <row r="5564" spans="1:12" x14ac:dyDescent="0.3">
      <c r="A5564" t="s">
        <v>404</v>
      </c>
      <c r="B5564" t="s">
        <v>20261</v>
      </c>
      <c r="C5564" t="s">
        <v>28172</v>
      </c>
      <c r="D5564" t="s">
        <v>15821</v>
      </c>
      <c r="E5564" t="s">
        <v>15821</v>
      </c>
      <c r="F5564" t="s">
        <v>16922</v>
      </c>
      <c r="G5564" t="s">
        <v>16923</v>
      </c>
      <c r="H5564" t="s">
        <v>24532</v>
      </c>
      <c r="I5564" s="5" t="s">
        <v>28173</v>
      </c>
      <c r="J5564" t="str">
        <f>IF(ISNUMBER(VALUE(RIGHT(Ordinato[[#This Row],[Indirizzo - Copia.1]],1))),"controlla","concatena")</f>
        <v>concatena</v>
      </c>
      <c r="K5564" t="s">
        <v>33514</v>
      </c>
      <c r="L5564" t="str">
        <f>_xlfn.TEXTAFTER(Ordinato[[#This Row],[Indirizzo di posta elettronica]],"@")</f>
        <v>residencesettebello.it</v>
      </c>
    </row>
    <row r="5565" spans="1:12" x14ac:dyDescent="0.3">
      <c r="A5565" t="s">
        <v>83</v>
      </c>
      <c r="B5565" t="s">
        <v>5770</v>
      </c>
      <c r="C5565" t="s">
        <v>28174</v>
      </c>
      <c r="D5565" t="s">
        <v>1864</v>
      </c>
      <c r="E5565" t="s">
        <v>1864</v>
      </c>
      <c r="F5565" t="s">
        <v>5772</v>
      </c>
      <c r="G5565" t="s">
        <v>5773</v>
      </c>
      <c r="H5565" t="s">
        <v>21334</v>
      </c>
      <c r="I5565" s="5" t="s">
        <v>28175</v>
      </c>
      <c r="J5565" t="str">
        <f>IF(ISNUMBER(VALUE(RIGHT(Ordinato[[#This Row],[Indirizzo - Copia.1]],1))),"controlla","concatena")</f>
        <v>concatena</v>
      </c>
      <c r="K5565" t="s">
        <v>33515</v>
      </c>
      <c r="L5565" t="str">
        <f>_xlfn.TEXTAFTER(Ordinato[[#This Row],[Indirizzo di posta elettronica]],"@")</f>
        <v>residencesoledelconero.com</v>
      </c>
    </row>
    <row r="5566" spans="1:12" x14ac:dyDescent="0.3">
      <c r="A5566" t="s">
        <v>83</v>
      </c>
      <c r="B5566" t="s">
        <v>17032</v>
      </c>
      <c r="C5566" t="s">
        <v>28176</v>
      </c>
      <c r="D5566" t="s">
        <v>15821</v>
      </c>
      <c r="E5566" t="s">
        <v>15821</v>
      </c>
      <c r="F5566" t="s">
        <v>17034</v>
      </c>
      <c r="G5566" t="s">
        <v>17035</v>
      </c>
      <c r="H5566" t="s">
        <v>28177</v>
      </c>
      <c r="I5566" s="5" t="s">
        <v>20941</v>
      </c>
      <c r="J5566" t="str">
        <f>IF(ISNUMBER(VALUE(RIGHT(Ordinato[[#This Row],[Indirizzo - Copia.1]],1))),"controlla","concatena")</f>
        <v>concatena</v>
      </c>
      <c r="K5566" t="s">
        <v>33516</v>
      </c>
      <c r="L5566" t="str">
        <f>_xlfn.TEXTAFTER(Ordinato[[#This Row],[Indirizzo di posta elettronica]],"@")</f>
        <v>hoteltaormina.it</v>
      </c>
    </row>
    <row r="5567" spans="1:12" x14ac:dyDescent="0.3">
      <c r="A5567" t="s">
        <v>83</v>
      </c>
      <c r="B5567" t="s">
        <v>496</v>
      </c>
      <c r="C5567" t="s">
        <v>28178</v>
      </c>
      <c r="D5567" t="s">
        <v>317</v>
      </c>
      <c r="E5567" t="s">
        <v>317</v>
      </c>
      <c r="F5567" t="s">
        <v>20312</v>
      </c>
      <c r="G5567" t="s">
        <v>20312</v>
      </c>
      <c r="H5567" t="s">
        <v>28179</v>
      </c>
      <c r="I5567" s="5" t="s">
        <v>20322</v>
      </c>
      <c r="J5567" t="str">
        <f>IF(ISNUMBER(VALUE(RIGHT(Ordinato[[#This Row],[Indirizzo - Copia.1]],1))),"controlla","concatena")</f>
        <v>concatena</v>
      </c>
      <c r="K5567" t="s">
        <v>33517</v>
      </c>
      <c r="L5567" t="e">
        <f>_xlfn.TEXTAFTER(Ordinato[[#This Row],[Indirizzo di posta elettronica]],"@")</f>
        <v>#N/A</v>
      </c>
    </row>
    <row r="5568" spans="1:12" x14ac:dyDescent="0.3">
      <c r="A5568" t="s">
        <v>83</v>
      </c>
      <c r="B5568" t="s">
        <v>14671</v>
      </c>
      <c r="C5568" t="s">
        <v>28180</v>
      </c>
      <c r="D5568" t="s">
        <v>14577</v>
      </c>
      <c r="E5568" t="s">
        <v>14577</v>
      </c>
      <c r="F5568" t="s">
        <v>20312</v>
      </c>
      <c r="G5568" t="s">
        <v>14673</v>
      </c>
      <c r="H5568" t="s">
        <v>28181</v>
      </c>
      <c r="I5568" s="5" t="s">
        <v>20444</v>
      </c>
      <c r="J5568" t="str">
        <f>IF(ISNUMBER(VALUE(RIGHT(Ordinato[[#This Row],[Indirizzo - Copia.1]],1))),"controlla","concatena")</f>
        <v>concatena</v>
      </c>
      <c r="K5568" t="s">
        <v>33518</v>
      </c>
      <c r="L5568" s="4" t="str">
        <f>_xlfn.TEXTAFTER(Ordinato[[#This Row],[Indirizzo di posta elettronica]],"@")</f>
        <v>libero.it</v>
      </c>
    </row>
    <row r="5569" spans="1:12" x14ac:dyDescent="0.3">
      <c r="A5569" t="s">
        <v>83</v>
      </c>
      <c r="B5569" t="s">
        <v>5784</v>
      </c>
      <c r="C5569" t="s">
        <v>28182</v>
      </c>
      <c r="D5569" t="s">
        <v>1864</v>
      </c>
      <c r="E5569" t="s">
        <v>1864</v>
      </c>
      <c r="F5569" t="s">
        <v>5786</v>
      </c>
      <c r="G5569" t="s">
        <v>5787</v>
      </c>
      <c r="H5569" t="s">
        <v>28183</v>
      </c>
      <c r="I5569" s="5" t="s">
        <v>20508</v>
      </c>
      <c r="J5569" t="str">
        <f>IF(ISNUMBER(VALUE(RIGHT(Ordinato[[#This Row],[Indirizzo - Copia.1]],1))),"controlla","concatena")</f>
        <v>concatena</v>
      </c>
      <c r="K5569" t="s">
        <v>33519</v>
      </c>
      <c r="L5569" t="str">
        <f>_xlfn.TEXTAFTER(Ordinato[[#This Row],[Indirizzo di posta elettronica]],"@")</f>
        <v>residencevanvitelli.it</v>
      </c>
    </row>
    <row r="5570" spans="1:12" x14ac:dyDescent="0.3">
      <c r="A5570" t="s">
        <v>191</v>
      </c>
      <c r="B5570" t="s">
        <v>10872</v>
      </c>
      <c r="C5570" t="s">
        <v>19698</v>
      </c>
      <c r="D5570" t="s">
        <v>10737</v>
      </c>
      <c r="E5570" t="s">
        <v>10737</v>
      </c>
      <c r="F5570" t="s">
        <v>20312</v>
      </c>
      <c r="G5570" t="s">
        <v>20312</v>
      </c>
      <c r="H5570" t="s">
        <v>19698</v>
      </c>
      <c r="J5570" t="str">
        <f>IF(ISNUMBER(VALUE(RIGHT(Ordinato[[#This Row],[Indirizzo - Copia.1]],1))),"controlla","concatena")</f>
        <v>concatena</v>
      </c>
      <c r="K5570" t="s">
        <v>34355</v>
      </c>
      <c r="L5570" t="e">
        <f>_xlfn.TEXTAFTER(Ordinato[[#This Row],[Indirizzo di posta elettronica]],"@")</f>
        <v>#N/A</v>
      </c>
    </row>
    <row r="5571" spans="1:12" x14ac:dyDescent="0.3">
      <c r="A5571" t="s">
        <v>83</v>
      </c>
      <c r="B5571" t="s">
        <v>12939</v>
      </c>
      <c r="C5571" t="s">
        <v>28184</v>
      </c>
      <c r="D5571" t="s">
        <v>12801</v>
      </c>
      <c r="E5571" t="s">
        <v>12801</v>
      </c>
      <c r="F5571" t="s">
        <v>20312</v>
      </c>
      <c r="G5571" t="s">
        <v>12941</v>
      </c>
      <c r="H5571" t="s">
        <v>26265</v>
      </c>
      <c r="I5571" s="5" t="s">
        <v>20516</v>
      </c>
      <c r="J5571" t="str">
        <f>IF(ISNUMBER(VALUE(RIGHT(Ordinato[[#This Row],[Indirizzo - Copia.1]],1))),"controlla","concatena")</f>
        <v>concatena</v>
      </c>
      <c r="K5571" t="s">
        <v>33520</v>
      </c>
      <c r="L5571" t="str">
        <f>_xlfn.TEXTAFTER(Ordinato[[#This Row],[Indirizzo di posta elettronica]],"@")</f>
        <v>villa-claudia.com</v>
      </c>
    </row>
    <row r="5572" spans="1:12" x14ac:dyDescent="0.3">
      <c r="A5572" t="s">
        <v>30</v>
      </c>
      <c r="B5572" t="s">
        <v>5335</v>
      </c>
      <c r="C5572" t="s">
        <v>5336</v>
      </c>
      <c r="D5572" t="s">
        <v>10</v>
      </c>
      <c r="E5572" t="s">
        <v>10</v>
      </c>
      <c r="F5572" t="s">
        <v>5337</v>
      </c>
      <c r="G5572" t="s">
        <v>5338</v>
      </c>
      <c r="H5572" t="s">
        <v>28185</v>
      </c>
      <c r="I5572" s="5" t="s">
        <v>22104</v>
      </c>
      <c r="J5572" t="str">
        <f>IF(ISNUMBER(VALUE(RIGHT(Ordinato[[#This Row],[Indirizzo - Copia.1]],1))),"controlla","concatena")</f>
        <v>concatena</v>
      </c>
      <c r="K5572" t="s">
        <v>33521</v>
      </c>
      <c r="L5572" t="str">
        <f>_xlfn.TEXTAFTER(Ordinato[[#This Row],[Indirizzo di posta elettronica]],"@")</f>
        <v>residenzambrogi.com</v>
      </c>
    </row>
    <row r="5573" spans="1:12" x14ac:dyDescent="0.3">
      <c r="A5573" t="s">
        <v>13</v>
      </c>
      <c r="B5573" t="s">
        <v>2451</v>
      </c>
      <c r="C5573" t="s">
        <v>28186</v>
      </c>
      <c r="D5573" t="s">
        <v>2424</v>
      </c>
      <c r="E5573" t="s">
        <v>2424</v>
      </c>
      <c r="F5573" t="s">
        <v>20312</v>
      </c>
      <c r="G5573" t="s">
        <v>2453</v>
      </c>
      <c r="H5573" t="s">
        <v>28187</v>
      </c>
      <c r="I5573" s="5" t="s">
        <v>20322</v>
      </c>
      <c r="J5573" t="str">
        <f>IF(ISNUMBER(VALUE(RIGHT(Ordinato[[#This Row],[Indirizzo - Copia.1]],1))),"controlla","concatena")</f>
        <v>concatena</v>
      </c>
      <c r="K5573" t="s">
        <v>33522</v>
      </c>
      <c r="L5573" t="str">
        <f>_xlfn.TEXTAFTER(Ordinato[[#This Row],[Indirizzo di posta elettronica]],"@")</f>
        <v>appartamentigradara.com</v>
      </c>
    </row>
    <row r="5574" spans="1:12" x14ac:dyDescent="0.3">
      <c r="A5574" t="s">
        <v>191</v>
      </c>
      <c r="B5574" t="s">
        <v>10787</v>
      </c>
      <c r="C5574" t="s">
        <v>28188</v>
      </c>
      <c r="D5574" t="s">
        <v>10737</v>
      </c>
      <c r="E5574" t="s">
        <v>10737</v>
      </c>
      <c r="F5574" t="s">
        <v>20312</v>
      </c>
      <c r="G5574" t="s">
        <v>20312</v>
      </c>
      <c r="H5574" t="s">
        <v>25304</v>
      </c>
      <c r="I5574" s="5" t="s">
        <v>20418</v>
      </c>
      <c r="J5574" t="str">
        <f>IF(ISNUMBER(VALUE(RIGHT(Ordinato[[#This Row],[Indirizzo - Copia.1]],1))),"controlla","concatena")</f>
        <v>concatena</v>
      </c>
      <c r="K5574" t="s">
        <v>33523</v>
      </c>
      <c r="L5574" t="e">
        <f>_xlfn.TEXTAFTER(Ordinato[[#This Row],[Indirizzo di posta elettronica]],"@")</f>
        <v>#N/A</v>
      </c>
    </row>
    <row r="5575" spans="1:12" x14ac:dyDescent="0.3">
      <c r="A5575" t="s">
        <v>83</v>
      </c>
      <c r="B5575" t="s">
        <v>7012</v>
      </c>
      <c r="C5575" t="s">
        <v>7013</v>
      </c>
      <c r="D5575" t="s">
        <v>6789</v>
      </c>
      <c r="E5575" t="s">
        <v>7014</v>
      </c>
      <c r="F5575" t="s">
        <v>20312</v>
      </c>
      <c r="G5575" t="s">
        <v>7015</v>
      </c>
      <c r="H5575" t="s">
        <v>28189</v>
      </c>
      <c r="I5575" s="5" t="s">
        <v>21409</v>
      </c>
      <c r="J5575" t="str">
        <f>IF(ISNUMBER(VALUE(RIGHT(Ordinato[[#This Row],[Indirizzo - Copia.1]],1))),"controlla","concatena")</f>
        <v>concatena</v>
      </c>
      <c r="K5575" t="s">
        <v>33524</v>
      </c>
      <c r="L5575" t="str">
        <f>_xlfn.TEXTAFTER(Ordinato[[#This Row],[Indirizzo di posta elettronica]],"@")</f>
        <v>ilchirottero.it</v>
      </c>
    </row>
    <row r="5576" spans="1:12" x14ac:dyDescent="0.3">
      <c r="A5576" t="s">
        <v>404</v>
      </c>
      <c r="B5576" t="s">
        <v>14734</v>
      </c>
      <c r="C5576" t="s">
        <v>28190</v>
      </c>
      <c r="D5576" t="s">
        <v>14577</v>
      </c>
      <c r="E5576" t="s">
        <v>14577</v>
      </c>
      <c r="F5576" t="s">
        <v>14732</v>
      </c>
      <c r="G5576" t="s">
        <v>14733</v>
      </c>
      <c r="H5576" t="s">
        <v>28191</v>
      </c>
      <c r="I5576" s="5" t="s">
        <v>20426</v>
      </c>
      <c r="J5576" t="str">
        <f>IF(ISNUMBER(VALUE(RIGHT(Ordinato[[#This Row],[Indirizzo - Copia.1]],1))),"controlla","concatena")</f>
        <v>concatena</v>
      </c>
      <c r="K5576" t="s">
        <v>33525</v>
      </c>
      <c r="L5576" t="str">
        <f>_xlfn.TEXTAFTER(Ordinato[[#This Row],[Indirizzo di posta elettronica]],"@")</f>
        <v>palazzoguiderocchi.com</v>
      </c>
    </row>
    <row r="5577" spans="1:12" x14ac:dyDescent="0.3">
      <c r="A5577" t="s">
        <v>83</v>
      </c>
      <c r="B5577" t="s">
        <v>13426</v>
      </c>
      <c r="C5577" t="s">
        <v>17772</v>
      </c>
      <c r="D5577" t="s">
        <v>13428</v>
      </c>
      <c r="E5577" t="s">
        <v>13428</v>
      </c>
      <c r="F5577" t="s">
        <v>20312</v>
      </c>
      <c r="G5577" t="s">
        <v>13429</v>
      </c>
      <c r="H5577" t="s">
        <v>21988</v>
      </c>
      <c r="I5577" s="5" t="s">
        <v>20335</v>
      </c>
      <c r="J5577" t="str">
        <f>IF(ISNUMBER(VALUE(RIGHT(Ordinato[[#This Row],[Indirizzo - Copia.1]],1))),"controlla","concatena")</f>
        <v>concatena</v>
      </c>
      <c r="K5577" t="s">
        <v>30207</v>
      </c>
      <c r="L5577" s="4" t="str">
        <f>_xlfn.TEXTAFTER(Ordinato[[#This Row],[Indirizzo di posta elettronica]],"@")</f>
        <v>libero.it</v>
      </c>
    </row>
    <row r="5578" spans="1:12" x14ac:dyDescent="0.3">
      <c r="A5578" t="s">
        <v>21</v>
      </c>
      <c r="B5578" t="s">
        <v>2247</v>
      </c>
      <c r="C5578" t="s">
        <v>2248</v>
      </c>
      <c r="D5578" t="s">
        <v>1907</v>
      </c>
      <c r="E5578" t="s">
        <v>1907</v>
      </c>
      <c r="F5578" t="s">
        <v>2175</v>
      </c>
      <c r="G5578" t="s">
        <v>2176</v>
      </c>
      <c r="H5578" t="s">
        <v>21251</v>
      </c>
      <c r="I5578" s="5" t="s">
        <v>20351</v>
      </c>
      <c r="J5578" t="str">
        <f>IF(ISNUMBER(VALUE(RIGHT(Ordinato[[#This Row],[Indirizzo - Copia.1]],1))),"controlla","concatena")</f>
        <v>concatena</v>
      </c>
      <c r="K5578" t="s">
        <v>33526</v>
      </c>
      <c r="L5578" t="str">
        <f>_xlfn.TEXTAFTER(Ordinato[[#This Row],[Indirizzo di posta elettronica]],"@")</f>
        <v>michelacci.com</v>
      </c>
    </row>
    <row r="5579" spans="1:12" x14ac:dyDescent="0.3">
      <c r="A5579" t="s">
        <v>83</v>
      </c>
      <c r="B5579" t="s">
        <v>1364</v>
      </c>
      <c r="C5579" t="s">
        <v>28192</v>
      </c>
      <c r="D5579" t="s">
        <v>683</v>
      </c>
      <c r="E5579" t="s">
        <v>683</v>
      </c>
      <c r="F5579" t="s">
        <v>1366</v>
      </c>
      <c r="G5579" t="s">
        <v>1367</v>
      </c>
      <c r="H5579" t="s">
        <v>28193</v>
      </c>
      <c r="I5579" s="5" t="s">
        <v>21723</v>
      </c>
      <c r="J5579" t="str">
        <f>IF(ISNUMBER(VALUE(RIGHT(Ordinato[[#This Row],[Indirizzo - Copia.1]],1))),"controlla","concatena")</f>
        <v>concatena</v>
      </c>
      <c r="K5579" t="s">
        <v>33527</v>
      </c>
      <c r="L5579" t="str">
        <f>_xlfn.TEXTAFTER(Ordinato[[#This Row],[Indirizzo di posta elettronica]],"@")</f>
        <v>losquero-bb.it</v>
      </c>
    </row>
    <row r="5580" spans="1:12" x14ac:dyDescent="0.3">
      <c r="A5580" t="s">
        <v>83</v>
      </c>
      <c r="B5580" t="s">
        <v>18218</v>
      </c>
      <c r="C5580" t="s">
        <v>28103</v>
      </c>
      <c r="D5580" t="s">
        <v>17935</v>
      </c>
      <c r="E5580" t="s">
        <v>18220</v>
      </c>
      <c r="F5580" t="s">
        <v>20312</v>
      </c>
      <c r="G5580" t="s">
        <v>18221</v>
      </c>
      <c r="H5580" t="s">
        <v>28104</v>
      </c>
      <c r="I5580" s="5" t="s">
        <v>20587</v>
      </c>
      <c r="J5580" t="str">
        <f>IF(ISNUMBER(VALUE(RIGHT(Ordinato[[#This Row],[Indirizzo - Copia.1]],1))),"controlla","concatena")</f>
        <v>concatena</v>
      </c>
      <c r="K5580" t="s">
        <v>33467</v>
      </c>
      <c r="L5580" s="4" t="str">
        <f>_xlfn.TEXTAFTER(Ordinato[[#This Row],[Indirizzo di posta elettronica]],"@")</f>
        <v>libero.it</v>
      </c>
    </row>
    <row r="5581" spans="1:12" x14ac:dyDescent="0.3">
      <c r="A5581" t="s">
        <v>83</v>
      </c>
      <c r="B5581" t="s">
        <v>16565</v>
      </c>
      <c r="C5581" t="s">
        <v>16566</v>
      </c>
      <c r="D5581" t="s">
        <v>16442</v>
      </c>
      <c r="E5581" t="s">
        <v>16442</v>
      </c>
      <c r="F5581" t="s">
        <v>20312</v>
      </c>
      <c r="G5581" t="s">
        <v>16567</v>
      </c>
      <c r="H5581" t="s">
        <v>20482</v>
      </c>
      <c r="I5581" s="5" t="s">
        <v>20339</v>
      </c>
      <c r="J5581" t="str">
        <f>IF(ISNUMBER(VALUE(RIGHT(Ordinato[[#This Row],[Indirizzo - Copia.1]],1))),"controlla","concatena")</f>
        <v>concatena</v>
      </c>
      <c r="K5581" t="s">
        <v>33333</v>
      </c>
      <c r="L5581" s="8" t="str">
        <f>_xlfn.TEXTAFTER(Ordinato[[#This Row],[Indirizzo di posta elettronica]],"@")</f>
        <v>alice.it</v>
      </c>
    </row>
    <row r="5582" spans="1:12" x14ac:dyDescent="0.3">
      <c r="A5582" t="s">
        <v>21</v>
      </c>
      <c r="B5582" t="s">
        <v>6973</v>
      </c>
      <c r="C5582" t="s">
        <v>28194</v>
      </c>
      <c r="D5582" t="s">
        <v>6789</v>
      </c>
      <c r="E5582" t="s">
        <v>6789</v>
      </c>
      <c r="F5582" t="s">
        <v>6975</v>
      </c>
      <c r="G5582" t="s">
        <v>6976</v>
      </c>
      <c r="H5582" t="s">
        <v>28195</v>
      </c>
      <c r="I5582" s="5" t="s">
        <v>20387</v>
      </c>
      <c r="J5582" t="str">
        <f>IF(ISNUMBER(VALUE(RIGHT(Ordinato[[#This Row],[Indirizzo - Copia.1]],1))),"controlla","concatena")</f>
        <v>concatena</v>
      </c>
      <c r="K5582" t="s">
        <v>33528</v>
      </c>
      <c r="L5582" t="str">
        <f>_xlfn.TEXTAFTER(Ordinato[[#This Row],[Indirizzo di posta elettronica]],"@")</f>
        <v>residenzalaceramica.com</v>
      </c>
    </row>
    <row r="5583" spans="1:12" x14ac:dyDescent="0.3">
      <c r="A5583" t="s">
        <v>83</v>
      </c>
      <c r="B5583" t="s">
        <v>12263</v>
      </c>
      <c r="C5583" t="s">
        <v>28196</v>
      </c>
      <c r="D5583" t="s">
        <v>12208</v>
      </c>
      <c r="E5583" t="s">
        <v>12208</v>
      </c>
      <c r="F5583" t="s">
        <v>20312</v>
      </c>
      <c r="G5583" t="s">
        <v>12265</v>
      </c>
      <c r="H5583" t="s">
        <v>21992</v>
      </c>
      <c r="I5583" s="5" t="s">
        <v>20615</v>
      </c>
      <c r="J5583" t="str">
        <f>IF(ISNUMBER(VALUE(RIGHT(Ordinato[[#This Row],[Indirizzo - Copia.1]],1))),"controlla","concatena")</f>
        <v>concatena</v>
      </c>
      <c r="K5583" t="s">
        <v>33529</v>
      </c>
      <c r="L5583" t="str">
        <f>_xlfn.TEXTAFTER(Ordinato[[#This Row],[Indirizzo di posta elettronica]],"@")</f>
        <v>beniculturali.it</v>
      </c>
    </row>
    <row r="5584" spans="1:12" x14ac:dyDescent="0.3">
      <c r="A5584" t="s">
        <v>404</v>
      </c>
      <c r="B5584" t="s">
        <v>2806</v>
      </c>
      <c r="C5584" t="s">
        <v>28197</v>
      </c>
      <c r="D5584" t="s">
        <v>1606</v>
      </c>
      <c r="E5584" t="s">
        <v>1457</v>
      </c>
      <c r="F5584" t="s">
        <v>20312</v>
      </c>
      <c r="G5584" t="s">
        <v>2808</v>
      </c>
      <c r="H5584" t="s">
        <v>28198</v>
      </c>
      <c r="I5584" s="5" t="s">
        <v>20322</v>
      </c>
      <c r="J5584" t="str">
        <f>IF(ISNUMBER(VALUE(RIGHT(Ordinato[[#This Row],[Indirizzo - Copia.1]],1))),"controlla","concatena")</f>
        <v>concatena</v>
      </c>
      <c r="K5584" t="s">
        <v>33530</v>
      </c>
      <c r="L5584" s="4" t="str">
        <f>_xlfn.TEXTAFTER(Ordinato[[#This Row],[Indirizzo di posta elettronica]],"@")</f>
        <v>gmail.com</v>
      </c>
    </row>
    <row r="5585" spans="1:12" x14ac:dyDescent="0.3">
      <c r="A5585" t="s">
        <v>83</v>
      </c>
      <c r="B5585" t="s">
        <v>10863</v>
      </c>
      <c r="C5585" t="s">
        <v>28199</v>
      </c>
      <c r="D5585" t="s">
        <v>10737</v>
      </c>
      <c r="E5585" t="s">
        <v>10737</v>
      </c>
      <c r="F5585" t="s">
        <v>20312</v>
      </c>
      <c r="G5585" t="s">
        <v>20312</v>
      </c>
      <c r="H5585" t="s">
        <v>28200</v>
      </c>
      <c r="I5585" s="5" t="s">
        <v>20444</v>
      </c>
      <c r="J5585" t="str">
        <f>IF(ISNUMBER(VALUE(RIGHT(Ordinato[[#This Row],[Indirizzo - Copia.1]],1))),"controlla","concatena")</f>
        <v>concatena</v>
      </c>
      <c r="K5585" t="s">
        <v>33531</v>
      </c>
      <c r="L5585" t="e">
        <f>_xlfn.TEXTAFTER(Ordinato[[#This Row],[Indirizzo di posta elettronica]],"@")</f>
        <v>#N/A</v>
      </c>
    </row>
    <row r="5586" spans="1:12" x14ac:dyDescent="0.3">
      <c r="A5586" t="s">
        <v>13</v>
      </c>
      <c r="B5586" t="s">
        <v>15509</v>
      </c>
      <c r="C5586" t="s">
        <v>28201</v>
      </c>
      <c r="D5586" t="s">
        <v>15350</v>
      </c>
      <c r="E5586" t="s">
        <v>15350</v>
      </c>
      <c r="F5586" t="s">
        <v>20312</v>
      </c>
      <c r="G5586" t="s">
        <v>15511</v>
      </c>
      <c r="H5586" t="s">
        <v>28202</v>
      </c>
      <c r="I5586" s="5" t="s">
        <v>20508</v>
      </c>
      <c r="J5586" t="str">
        <f>IF(ISNUMBER(VALUE(RIGHT(Ordinato[[#This Row],[Indirizzo - Copia.1]],1))),"controlla","concatena")</f>
        <v>concatena</v>
      </c>
      <c r="K5586" t="s">
        <v>33532</v>
      </c>
      <c r="L5586" t="str">
        <f>_xlfn.TEXTAFTER(Ordinato[[#This Row],[Indirizzo di posta elettronica]],"@")</f>
        <v>residenzamarano.it</v>
      </c>
    </row>
    <row r="5587" spans="1:12" x14ac:dyDescent="0.3">
      <c r="A5587" t="s">
        <v>191</v>
      </c>
      <c r="B5587" t="s">
        <v>12266</v>
      </c>
      <c r="C5587" t="s">
        <v>28203</v>
      </c>
      <c r="D5587" t="s">
        <v>12208</v>
      </c>
      <c r="E5587" t="s">
        <v>12208</v>
      </c>
      <c r="F5587" t="s">
        <v>20312</v>
      </c>
      <c r="G5587" t="s">
        <v>12268</v>
      </c>
      <c r="H5587" t="s">
        <v>28204</v>
      </c>
      <c r="I5587" s="5" t="s">
        <v>20415</v>
      </c>
      <c r="J5587" t="str">
        <f>IF(ISNUMBER(VALUE(RIGHT(Ordinato[[#This Row],[Indirizzo - Copia.1]],1))),"controlla","concatena")</f>
        <v>concatena</v>
      </c>
      <c r="K5587" t="s">
        <v>33533</v>
      </c>
      <c r="L5587" t="str">
        <f>_xlfn.TEXTAFTER(Ordinato[[#This Row],[Indirizzo di posta elettronica]],"@")</f>
        <v>ersucam.it</v>
      </c>
    </row>
    <row r="5588" spans="1:12" x14ac:dyDescent="0.3">
      <c r="A5588" t="s">
        <v>7</v>
      </c>
      <c r="B5588" t="s">
        <v>1832</v>
      </c>
      <c r="C5588" t="s">
        <v>1833</v>
      </c>
      <c r="D5588" t="s">
        <v>1810</v>
      </c>
      <c r="E5588" t="s">
        <v>1834</v>
      </c>
      <c r="F5588" t="s">
        <v>1835</v>
      </c>
      <c r="G5588" t="s">
        <v>1836</v>
      </c>
      <c r="H5588" t="s">
        <v>28205</v>
      </c>
      <c r="I5588" s="5" t="s">
        <v>20322</v>
      </c>
      <c r="J5588" t="str">
        <f>IF(ISNUMBER(VALUE(RIGHT(Ordinato[[#This Row],[Indirizzo - Copia.1]],1))),"controlla","concatena")</f>
        <v>concatena</v>
      </c>
      <c r="K5588" t="s">
        <v>33534</v>
      </c>
      <c r="L5588" t="str">
        <f>_xlfn.TEXTAFTER(Ordinato[[#This Row],[Indirizzo di posta elettronica]],"@")</f>
        <v>sangirolamo.com</v>
      </c>
    </row>
    <row r="5589" spans="1:12" x14ac:dyDescent="0.3">
      <c r="A5589" t="s">
        <v>191</v>
      </c>
      <c r="B5589" t="s">
        <v>14703</v>
      </c>
      <c r="C5589" t="s">
        <v>28206</v>
      </c>
      <c r="D5589" t="s">
        <v>14577</v>
      </c>
      <c r="E5589" t="s">
        <v>20262</v>
      </c>
      <c r="F5589" t="s">
        <v>20312</v>
      </c>
      <c r="G5589" t="s">
        <v>12268</v>
      </c>
      <c r="H5589" t="s">
        <v>28207</v>
      </c>
      <c r="I5589" s="5" t="s">
        <v>20423</v>
      </c>
      <c r="J5589" t="str">
        <f>IF(ISNUMBER(VALUE(RIGHT(Ordinato[[#This Row],[Indirizzo - Copia.1]],1))),"controlla","concatena")</f>
        <v>concatena</v>
      </c>
      <c r="K5589" t="s">
        <v>33535</v>
      </c>
      <c r="L5589" t="str">
        <f>_xlfn.TEXTAFTER(Ordinato[[#This Row],[Indirizzo di posta elettronica]],"@")</f>
        <v>ersucam.it</v>
      </c>
    </row>
    <row r="5590" spans="1:12" x14ac:dyDescent="0.3">
      <c r="A5590" t="s">
        <v>191</v>
      </c>
      <c r="B5590" t="s">
        <v>14787</v>
      </c>
      <c r="C5590" t="s">
        <v>28208</v>
      </c>
      <c r="D5590" t="s">
        <v>14577</v>
      </c>
      <c r="E5590" t="s">
        <v>14577</v>
      </c>
      <c r="F5590" t="s">
        <v>20312</v>
      </c>
      <c r="G5590" t="s">
        <v>12268</v>
      </c>
      <c r="H5590" t="s">
        <v>28209</v>
      </c>
      <c r="I5590" s="5" t="s">
        <v>20342</v>
      </c>
      <c r="J5590" t="str">
        <f>IF(ISNUMBER(VALUE(RIGHT(Ordinato[[#This Row],[Indirizzo - Copia.1]],1))),"controlla","concatena")</f>
        <v>concatena</v>
      </c>
      <c r="K5590" t="s">
        <v>33536</v>
      </c>
      <c r="L5590" t="str">
        <f>_xlfn.TEXTAFTER(Ordinato[[#This Row],[Indirizzo di posta elettronica]],"@")</f>
        <v>ersucam.it</v>
      </c>
    </row>
    <row r="5591" spans="1:12" x14ac:dyDescent="0.3">
      <c r="A5591" t="s">
        <v>191</v>
      </c>
      <c r="B5591" t="s">
        <v>14768</v>
      </c>
      <c r="C5591" t="s">
        <v>28210</v>
      </c>
      <c r="D5591" t="s">
        <v>14577</v>
      </c>
      <c r="E5591" t="s">
        <v>14577</v>
      </c>
      <c r="F5591" t="s">
        <v>20312</v>
      </c>
      <c r="G5591" t="s">
        <v>14770</v>
      </c>
      <c r="H5591" t="s">
        <v>28211</v>
      </c>
      <c r="I5591" s="5" t="s">
        <v>20351</v>
      </c>
      <c r="J5591" t="str">
        <f>IF(ISNUMBER(VALUE(RIGHT(Ordinato[[#This Row],[Indirizzo - Copia.1]],1))),"controlla","concatena")</f>
        <v>concatena</v>
      </c>
      <c r="K5591" t="s">
        <v>33537</v>
      </c>
      <c r="L5591" t="str">
        <f>_xlfn.TEXTAFTER(Ordinato[[#This Row],[Indirizzo di posta elettronica]],"@")</f>
        <v>ersucam.it</v>
      </c>
    </row>
    <row r="5592" spans="1:12" x14ac:dyDescent="0.3">
      <c r="A5592" t="s">
        <v>191</v>
      </c>
      <c r="B5592" t="s">
        <v>14706</v>
      </c>
      <c r="C5592" t="s">
        <v>28212</v>
      </c>
      <c r="D5592" t="s">
        <v>14577</v>
      </c>
      <c r="E5592" t="s">
        <v>14577</v>
      </c>
      <c r="F5592" t="s">
        <v>20312</v>
      </c>
      <c r="G5592" t="s">
        <v>12268</v>
      </c>
      <c r="H5592" t="s">
        <v>21366</v>
      </c>
      <c r="I5592" s="5" t="s">
        <v>20444</v>
      </c>
      <c r="J5592" t="str">
        <f>IF(ISNUMBER(VALUE(RIGHT(Ordinato[[#This Row],[Indirizzo - Copia.1]],1))),"controlla","concatena")</f>
        <v>concatena</v>
      </c>
      <c r="K5592" t="s">
        <v>33538</v>
      </c>
      <c r="L5592" t="str">
        <f>_xlfn.TEXTAFTER(Ordinato[[#This Row],[Indirizzo di posta elettronica]],"@")</f>
        <v>ersucam.it</v>
      </c>
    </row>
    <row r="5593" spans="1:12" x14ac:dyDescent="0.3">
      <c r="A5593" t="s">
        <v>83</v>
      </c>
      <c r="B5593" t="s">
        <v>13865</v>
      </c>
      <c r="C5593" t="s">
        <v>24006</v>
      </c>
      <c r="D5593" t="s">
        <v>13757</v>
      </c>
      <c r="E5593" t="s">
        <v>13757</v>
      </c>
      <c r="F5593" t="s">
        <v>13866</v>
      </c>
      <c r="G5593" t="s">
        <v>13867</v>
      </c>
      <c r="H5593" t="s">
        <v>24007</v>
      </c>
      <c r="I5593" s="5" t="s">
        <v>21506</v>
      </c>
      <c r="J5593" t="str">
        <f>IF(ISNUMBER(VALUE(RIGHT(Ordinato[[#This Row],[Indirizzo - Copia.1]],1))),"controlla","concatena")</f>
        <v>concatena</v>
      </c>
      <c r="K5593" t="s">
        <v>30880</v>
      </c>
      <c r="L5593" t="str">
        <f>_xlfn.TEXTAFTER(Ordinato[[#This Row],[Indirizzo di posta elettronica]],"@")</f>
        <v>residenzeverdequiete.it</v>
      </c>
    </row>
    <row r="5594" spans="1:12" x14ac:dyDescent="0.3">
      <c r="A5594" t="s">
        <v>83</v>
      </c>
      <c r="B5594" t="s">
        <v>15363</v>
      </c>
      <c r="C5594" t="s">
        <v>28213</v>
      </c>
      <c r="D5594" t="s">
        <v>15350</v>
      </c>
      <c r="E5594" t="s">
        <v>15350</v>
      </c>
      <c r="F5594" t="s">
        <v>20312</v>
      </c>
      <c r="G5594" t="s">
        <v>15365</v>
      </c>
      <c r="H5594" t="s">
        <v>21883</v>
      </c>
      <c r="I5594" s="5" t="s">
        <v>20536</v>
      </c>
      <c r="J5594" t="str">
        <f>IF(ISNUMBER(VALUE(RIGHT(Ordinato[[#This Row],[Indirizzo - Copia.1]],1))),"controlla","concatena")</f>
        <v>concatena</v>
      </c>
      <c r="K5594" t="s">
        <v>33539</v>
      </c>
      <c r="L5594" t="str">
        <f>_xlfn.TEXTAFTER(Ordinato[[#This Row],[Indirizzo di posta elettronica]],"@")</f>
        <v>disabatino.it</v>
      </c>
    </row>
    <row r="5595" spans="1:12" x14ac:dyDescent="0.3">
      <c r="A5595" t="s">
        <v>83</v>
      </c>
      <c r="B5595" t="s">
        <v>14708</v>
      </c>
      <c r="C5595" t="s">
        <v>28214</v>
      </c>
      <c r="D5595" t="s">
        <v>14577</v>
      </c>
      <c r="E5595" t="s">
        <v>19777</v>
      </c>
      <c r="F5595" t="s">
        <v>14710</v>
      </c>
      <c r="G5595" t="s">
        <v>14711</v>
      </c>
      <c r="H5595" t="s">
        <v>28215</v>
      </c>
      <c r="I5595" s="5" t="s">
        <v>20941</v>
      </c>
      <c r="J5595" t="str">
        <f>IF(ISNUMBER(VALUE(RIGHT(Ordinato[[#This Row],[Indirizzo - Copia.1]],1))),"controlla","concatena")</f>
        <v>concatena</v>
      </c>
      <c r="K5595" t="s">
        <v>33540</v>
      </c>
      <c r="L5595" t="str">
        <f>_xlfn.TEXTAFTER(Ordinato[[#This Row],[Indirizzo di posta elettronica]],"@")</f>
        <v>disabatino.it</v>
      </c>
    </row>
    <row r="5596" spans="1:12" x14ac:dyDescent="0.3">
      <c r="A5596" t="s">
        <v>21</v>
      </c>
      <c r="B5596" t="s">
        <v>2249</v>
      </c>
      <c r="C5596" t="s">
        <v>28216</v>
      </c>
      <c r="D5596" t="s">
        <v>8949</v>
      </c>
      <c r="E5596" t="s">
        <v>8949</v>
      </c>
      <c r="F5596" t="s">
        <v>9754</v>
      </c>
      <c r="G5596" t="s">
        <v>9755</v>
      </c>
      <c r="H5596" t="s">
        <v>21422</v>
      </c>
      <c r="I5596" s="5" t="s">
        <v>23483</v>
      </c>
      <c r="J5596" t="str">
        <f>IF(ISNUMBER(VALUE(RIGHT(Ordinato[[#This Row],[Indirizzo - Copia.1]],1))),"controlla","concatena")</f>
        <v>concatena</v>
      </c>
      <c r="K5596" t="s">
        <v>33541</v>
      </c>
      <c r="L5596" t="str">
        <f>_xlfn.TEXTAFTER(Ordinato[[#This Row],[Indirizzo di posta elettronica]],"@")</f>
        <v>hotelrexsenigallia.it</v>
      </c>
    </row>
    <row r="5597" spans="1:12" x14ac:dyDescent="0.3">
      <c r="A5597" t="s">
        <v>21</v>
      </c>
      <c r="B5597" t="s">
        <v>2249</v>
      </c>
      <c r="C5597" t="s">
        <v>28217</v>
      </c>
      <c r="D5597" t="s">
        <v>1907</v>
      </c>
      <c r="E5597" t="s">
        <v>1907</v>
      </c>
      <c r="F5597" t="s">
        <v>2251</v>
      </c>
      <c r="G5597" t="s">
        <v>2252</v>
      </c>
      <c r="H5597" t="s">
        <v>24430</v>
      </c>
      <c r="I5597" s="5" t="s">
        <v>20322</v>
      </c>
      <c r="J5597" t="str">
        <f>IF(ISNUMBER(VALUE(RIGHT(Ordinato[[#This Row],[Indirizzo - Copia.1]],1))),"controlla","concatena")</f>
        <v>concatena</v>
      </c>
      <c r="K5597" t="s">
        <v>33542</v>
      </c>
      <c r="L5597" t="str">
        <f>_xlfn.TEXTAFTER(Ordinato[[#This Row],[Indirizzo di posta elettronica]],"@")</f>
        <v>gabiccemare.com</v>
      </c>
    </row>
    <row r="5598" spans="1:12" x14ac:dyDescent="0.3">
      <c r="A5598" t="s">
        <v>13</v>
      </c>
      <c r="B5598" t="s">
        <v>9143</v>
      </c>
      <c r="C5598" t="s">
        <v>9144</v>
      </c>
      <c r="D5598" t="s">
        <v>8949</v>
      </c>
      <c r="E5598" t="s">
        <v>8949</v>
      </c>
      <c r="F5598" t="s">
        <v>20312</v>
      </c>
      <c r="G5598" t="s">
        <v>9145</v>
      </c>
      <c r="H5598" t="s">
        <v>25078</v>
      </c>
      <c r="I5598" s="5" t="s">
        <v>22956</v>
      </c>
      <c r="J5598" t="str">
        <f>IF(ISNUMBER(VALUE(RIGHT(Ordinato[[#This Row],[Indirizzo - Copia.1]],1))),"controlla","concatena")</f>
        <v>concatena</v>
      </c>
      <c r="K5598" t="s">
        <v>33543</v>
      </c>
      <c r="L5598" s="8" t="str">
        <f>_xlfn.TEXTAFTER(Ordinato[[#This Row],[Indirizzo di posta elettronica]],"@")</f>
        <v>alice.it</v>
      </c>
    </row>
    <row r="5599" spans="1:12" x14ac:dyDescent="0.3">
      <c r="A5599" t="s">
        <v>13</v>
      </c>
      <c r="B5599" t="s">
        <v>2029</v>
      </c>
      <c r="C5599" t="s">
        <v>28218</v>
      </c>
      <c r="D5599" t="s">
        <v>1907</v>
      </c>
      <c r="E5599" t="s">
        <v>1907</v>
      </c>
      <c r="F5599" t="s">
        <v>20312</v>
      </c>
      <c r="G5599" t="s">
        <v>20312</v>
      </c>
      <c r="H5599" t="s">
        <v>28219</v>
      </c>
      <c r="I5599" s="5" t="s">
        <v>22425</v>
      </c>
      <c r="J5599" t="str">
        <f>IF(ISNUMBER(VALUE(RIGHT(Ordinato[[#This Row],[Indirizzo - Copia.1]],1))),"controlla","concatena")</f>
        <v>concatena</v>
      </c>
      <c r="K5599" t="s">
        <v>34305</v>
      </c>
      <c r="L5599" t="e">
        <f>_xlfn.TEXTAFTER(Ordinato[[#This Row],[Indirizzo di posta elettronica]],"@")</f>
        <v>#N/A</v>
      </c>
    </row>
    <row r="5600" spans="1:12" x14ac:dyDescent="0.3">
      <c r="A5600" t="s">
        <v>13</v>
      </c>
      <c r="B5600" t="s">
        <v>5449</v>
      </c>
      <c r="C5600" t="s">
        <v>28220</v>
      </c>
      <c r="D5600" t="s">
        <v>1864</v>
      </c>
      <c r="E5600" t="s">
        <v>1864</v>
      </c>
      <c r="F5600" t="s">
        <v>20312</v>
      </c>
      <c r="G5600" t="s">
        <v>5446</v>
      </c>
      <c r="H5600" t="s">
        <v>20512</v>
      </c>
      <c r="I5600" s="5" t="s">
        <v>24460</v>
      </c>
      <c r="J5600" t="str">
        <f>IF(ISNUMBER(VALUE(RIGHT(Ordinato[[#This Row],[Indirizzo - Copia.1]],1))),"controlla","concatena")</f>
        <v>concatena</v>
      </c>
      <c r="K5600" t="s">
        <v>33544</v>
      </c>
      <c r="L5600" t="str">
        <f>_xlfn.TEXTAFTER(Ordinato[[#This Row],[Indirizzo di posta elettronica]],"@")</f>
        <v>vodafone.it</v>
      </c>
    </row>
    <row r="5601" spans="1:12" x14ac:dyDescent="0.3">
      <c r="A5601" t="s">
        <v>13</v>
      </c>
      <c r="B5601" t="s">
        <v>370</v>
      </c>
      <c r="C5601" t="s">
        <v>28221</v>
      </c>
      <c r="D5601" t="s">
        <v>317</v>
      </c>
      <c r="E5601" t="s">
        <v>372</v>
      </c>
      <c r="F5601" t="s">
        <v>20312</v>
      </c>
      <c r="G5601" t="s">
        <v>373</v>
      </c>
      <c r="H5601" t="s">
        <v>28222</v>
      </c>
      <c r="I5601" s="5" t="s">
        <v>20415</v>
      </c>
      <c r="J5601" t="str">
        <f>IF(ISNUMBER(VALUE(RIGHT(Ordinato[[#This Row],[Indirizzo - Copia.1]],1))),"controlla","concatena")</f>
        <v>controlla</v>
      </c>
      <c r="K5601" t="s">
        <v>33545</v>
      </c>
      <c r="L5601" s="4" t="str">
        <f>_xlfn.TEXTAFTER(Ordinato[[#This Row],[Indirizzo di posta elettronica]],"@")</f>
        <v>libero.it</v>
      </c>
    </row>
    <row r="5602" spans="1:12" x14ac:dyDescent="0.3">
      <c r="A5602" t="s">
        <v>13</v>
      </c>
      <c r="B5602" t="s">
        <v>2031</v>
      </c>
      <c r="C5602" t="s">
        <v>28223</v>
      </c>
      <c r="D5602" t="s">
        <v>1907</v>
      </c>
      <c r="E5602" t="s">
        <v>1907</v>
      </c>
      <c r="F5602" t="s">
        <v>20312</v>
      </c>
      <c r="G5602" t="s">
        <v>20312</v>
      </c>
      <c r="H5602" t="s">
        <v>21108</v>
      </c>
      <c r="I5602" s="5" t="s">
        <v>20426</v>
      </c>
      <c r="J5602" t="str">
        <f>IF(ISNUMBER(VALUE(RIGHT(Ordinato[[#This Row],[Indirizzo - Copia.1]],1))),"controlla","concatena")</f>
        <v>concatena</v>
      </c>
      <c r="K5602" t="s">
        <v>33546</v>
      </c>
      <c r="L5602" t="e">
        <f>_xlfn.TEXTAFTER(Ordinato[[#This Row],[Indirizzo di posta elettronica]],"@")</f>
        <v>#N/A</v>
      </c>
    </row>
    <row r="5603" spans="1:12" x14ac:dyDescent="0.3">
      <c r="A5603" t="s">
        <v>13</v>
      </c>
      <c r="B5603" t="s">
        <v>2000</v>
      </c>
      <c r="C5603" t="s">
        <v>28224</v>
      </c>
      <c r="D5603" t="s">
        <v>1907</v>
      </c>
      <c r="E5603" t="s">
        <v>1907</v>
      </c>
      <c r="F5603" t="s">
        <v>20312</v>
      </c>
      <c r="G5603" t="s">
        <v>20312</v>
      </c>
      <c r="H5603" t="s">
        <v>28225</v>
      </c>
      <c r="I5603" s="5" t="s">
        <v>20536</v>
      </c>
      <c r="J5603" t="str">
        <f>IF(ISNUMBER(VALUE(RIGHT(Ordinato[[#This Row],[Indirizzo - Copia.1]],1))),"controlla","concatena")</f>
        <v>concatena</v>
      </c>
      <c r="K5603" t="s">
        <v>33547</v>
      </c>
      <c r="L5603" t="e">
        <f>_xlfn.TEXTAFTER(Ordinato[[#This Row],[Indirizzo di posta elettronica]],"@")</f>
        <v>#N/A</v>
      </c>
    </row>
    <row r="5604" spans="1:12" x14ac:dyDescent="0.3">
      <c r="A5604" t="s">
        <v>36</v>
      </c>
      <c r="B5604" t="s">
        <v>6542</v>
      </c>
      <c r="C5604" t="s">
        <v>28226</v>
      </c>
      <c r="D5604" t="s">
        <v>6535</v>
      </c>
      <c r="E5604" t="s">
        <v>6535</v>
      </c>
      <c r="F5604" t="s">
        <v>20312</v>
      </c>
      <c r="G5604" t="s">
        <v>6544</v>
      </c>
      <c r="H5604" t="s">
        <v>28227</v>
      </c>
      <c r="I5604" s="5" t="s">
        <v>20519</v>
      </c>
      <c r="J5604" t="str">
        <f>IF(ISNUMBER(VALUE(RIGHT(Ordinato[[#This Row],[Indirizzo - Copia.1]],1))),"controlla","concatena")</f>
        <v>concatena</v>
      </c>
      <c r="K5604" t="s">
        <v>33548</v>
      </c>
      <c r="L5604" t="str">
        <f>_xlfn.TEXTAFTER(Ordinato[[#This Row],[Indirizzo di posta elettronica]],"@")</f>
        <v>ricolando.it</v>
      </c>
    </row>
    <row r="5605" spans="1:12" x14ac:dyDescent="0.3">
      <c r="A5605" t="s">
        <v>13</v>
      </c>
      <c r="B5605" t="s">
        <v>2017</v>
      </c>
      <c r="C5605" t="s">
        <v>28228</v>
      </c>
      <c r="D5605" t="s">
        <v>1907</v>
      </c>
      <c r="E5605" t="s">
        <v>1907</v>
      </c>
      <c r="F5605" t="s">
        <v>20312</v>
      </c>
      <c r="G5605" t="s">
        <v>20312</v>
      </c>
      <c r="H5605" t="s">
        <v>20409</v>
      </c>
      <c r="I5605" s="5" t="s">
        <v>20360</v>
      </c>
      <c r="J5605" t="str">
        <f>IF(ISNUMBER(VALUE(RIGHT(Ordinato[[#This Row],[Indirizzo - Copia.1]],1))),"controlla","concatena")</f>
        <v>concatena</v>
      </c>
      <c r="K5605" t="s">
        <v>33549</v>
      </c>
      <c r="L5605" t="e">
        <f>_xlfn.TEXTAFTER(Ordinato[[#This Row],[Indirizzo di posta elettronica]],"@")</f>
        <v>#N/A</v>
      </c>
    </row>
    <row r="5606" spans="1:12" x14ac:dyDescent="0.3">
      <c r="A5606" t="s">
        <v>13</v>
      </c>
      <c r="B5606" t="s">
        <v>4328</v>
      </c>
      <c r="C5606" t="s">
        <v>4329</v>
      </c>
      <c r="D5606" t="s">
        <v>4271</v>
      </c>
      <c r="E5606" t="s">
        <v>4271</v>
      </c>
      <c r="F5606" t="s">
        <v>20312</v>
      </c>
      <c r="G5606" t="s">
        <v>20312</v>
      </c>
      <c r="H5606" t="s">
        <v>28229</v>
      </c>
      <c r="I5606" s="5" t="s">
        <v>20423</v>
      </c>
      <c r="J5606" t="str">
        <f>IF(ISNUMBER(VALUE(RIGHT(Ordinato[[#This Row],[Indirizzo - Copia.1]],1))),"controlla","concatena")</f>
        <v>concatena</v>
      </c>
      <c r="K5606" t="s">
        <v>33550</v>
      </c>
      <c r="L5606" t="e">
        <f>_xlfn.TEXTAFTER(Ordinato[[#This Row],[Indirizzo di posta elettronica]],"@")</f>
        <v>#N/A</v>
      </c>
    </row>
    <row r="5607" spans="1:12" x14ac:dyDescent="0.3">
      <c r="A5607" t="s">
        <v>301</v>
      </c>
      <c r="B5607" t="s">
        <v>14220</v>
      </c>
      <c r="C5607" t="s">
        <v>19698</v>
      </c>
      <c r="D5607" t="s">
        <v>14214</v>
      </c>
      <c r="E5607" t="s">
        <v>20263</v>
      </c>
      <c r="F5607" t="s">
        <v>14222</v>
      </c>
      <c r="G5607" t="s">
        <v>14223</v>
      </c>
      <c r="H5607" t="s">
        <v>19698</v>
      </c>
      <c r="J5607" t="str">
        <f>IF(ISNUMBER(VALUE(RIGHT(Ordinato[[#This Row],[Indirizzo - Copia.1]],1))),"controlla","concatena")</f>
        <v>concatena</v>
      </c>
      <c r="K5607" t="s">
        <v>34355</v>
      </c>
      <c r="L5607" s="4" t="str">
        <f>_xlfn.TEXTAFTER(Ordinato[[#This Row],[Indirizzo di posta elettronica]],"@")</f>
        <v>gmail.com</v>
      </c>
    </row>
    <row r="5608" spans="1:12" x14ac:dyDescent="0.3">
      <c r="A5608" t="s">
        <v>301</v>
      </c>
      <c r="B5608" t="s">
        <v>16319</v>
      </c>
      <c r="C5608" t="s">
        <v>25004</v>
      </c>
      <c r="D5608" t="s">
        <v>16314</v>
      </c>
      <c r="E5608" t="s">
        <v>16314</v>
      </c>
      <c r="F5608" t="s">
        <v>20312</v>
      </c>
      <c r="G5608" t="s">
        <v>20312</v>
      </c>
      <c r="H5608" t="s">
        <v>25005</v>
      </c>
      <c r="I5608" s="5" t="s">
        <v>20322</v>
      </c>
      <c r="J5608" t="str">
        <f>IF(ISNUMBER(VALUE(RIGHT(Ordinato[[#This Row],[Indirizzo - Copia.1]],1))),"controlla","concatena")</f>
        <v>concatena</v>
      </c>
      <c r="K5608" t="s">
        <v>31483</v>
      </c>
      <c r="L5608" t="e">
        <f>_xlfn.TEXTAFTER(Ordinato[[#This Row],[Indirizzo di posta elettronica]],"@")</f>
        <v>#N/A</v>
      </c>
    </row>
    <row r="5609" spans="1:12" x14ac:dyDescent="0.3">
      <c r="A5609" t="s">
        <v>301</v>
      </c>
      <c r="B5609" t="s">
        <v>14217</v>
      </c>
      <c r="C5609" t="s">
        <v>28230</v>
      </c>
      <c r="D5609" t="s">
        <v>14214</v>
      </c>
      <c r="E5609" t="s">
        <v>14219</v>
      </c>
      <c r="F5609" t="s">
        <v>20312</v>
      </c>
      <c r="G5609" t="s">
        <v>20312</v>
      </c>
      <c r="H5609" t="s">
        <v>28231</v>
      </c>
      <c r="I5609" s="5" t="s">
        <v>20415</v>
      </c>
      <c r="J5609" t="str">
        <f>IF(ISNUMBER(VALUE(RIGHT(Ordinato[[#This Row],[Indirizzo - Copia.1]],1))),"controlla","concatena")</f>
        <v>concatena</v>
      </c>
      <c r="K5609" t="s">
        <v>33551</v>
      </c>
      <c r="L5609" t="e">
        <f>_xlfn.TEXTAFTER(Ordinato[[#This Row],[Indirizzo di posta elettronica]],"@")</f>
        <v>#N/A</v>
      </c>
    </row>
    <row r="5610" spans="1:12" x14ac:dyDescent="0.3">
      <c r="A5610" t="s">
        <v>301</v>
      </c>
      <c r="B5610" t="s">
        <v>14564</v>
      </c>
      <c r="C5610" t="s">
        <v>28232</v>
      </c>
      <c r="D5610" t="s">
        <v>14511</v>
      </c>
      <c r="E5610" t="s">
        <v>14511</v>
      </c>
      <c r="F5610" t="s">
        <v>14364</v>
      </c>
      <c r="G5610" t="s">
        <v>14566</v>
      </c>
      <c r="H5610" t="s">
        <v>28233</v>
      </c>
      <c r="I5610" s="5" t="s">
        <v>20322</v>
      </c>
      <c r="J5610" t="str">
        <f>IF(ISNUMBER(VALUE(RIGHT(Ordinato[[#This Row],[Indirizzo - Copia.1]],1))),"controlla","concatena")</f>
        <v>concatena</v>
      </c>
      <c r="K5610" t="s">
        <v>33552</v>
      </c>
      <c r="L5610" s="4" t="str">
        <f>_xlfn.TEXTAFTER(Ordinato[[#This Row],[Indirizzo di posta elettronica]],"@")</f>
        <v>gmail.com</v>
      </c>
    </row>
    <row r="5611" spans="1:12" x14ac:dyDescent="0.3">
      <c r="A5611" t="s">
        <v>301</v>
      </c>
      <c r="B5611" t="s">
        <v>14536</v>
      </c>
      <c r="C5611" t="s">
        <v>28234</v>
      </c>
      <c r="D5611" t="s">
        <v>14511</v>
      </c>
      <c r="E5611" t="s">
        <v>14538</v>
      </c>
      <c r="F5611" t="s">
        <v>14539</v>
      </c>
      <c r="G5611" t="s">
        <v>14540</v>
      </c>
      <c r="H5611" t="s">
        <v>21137</v>
      </c>
      <c r="I5611" s="5" t="s">
        <v>20322</v>
      </c>
      <c r="J5611" t="str">
        <f>IF(ISNUMBER(VALUE(RIGHT(Ordinato[[#This Row],[Indirizzo - Copia.1]],1))),"controlla","concatena")</f>
        <v>concatena</v>
      </c>
      <c r="K5611" t="s">
        <v>33553</v>
      </c>
      <c r="L5611" t="str">
        <f>_xlfn.TEXTAFTER(Ordinato[[#This Row],[Indirizzo di posta elettronica]],"@")</f>
        <v>rifugiocollelecese.it</v>
      </c>
    </row>
    <row r="5612" spans="1:12" x14ac:dyDescent="0.3">
      <c r="A5612" t="s">
        <v>301</v>
      </c>
      <c r="B5612" t="s">
        <v>14306</v>
      </c>
      <c r="C5612" t="s">
        <v>28235</v>
      </c>
      <c r="D5612" t="s">
        <v>14277</v>
      </c>
      <c r="E5612" t="s">
        <v>14308</v>
      </c>
      <c r="F5612" t="s">
        <v>14309</v>
      </c>
      <c r="G5612" t="s">
        <v>14310</v>
      </c>
      <c r="H5612" t="s">
        <v>28236</v>
      </c>
      <c r="I5612" s="5" t="s">
        <v>20322</v>
      </c>
      <c r="J5612" t="str">
        <f>IF(ISNUMBER(VALUE(RIGHT(Ordinato[[#This Row],[Indirizzo - Copia.1]],1))),"controlla","concatena")</f>
        <v>concatena</v>
      </c>
      <c r="K5612" t="s">
        <v>34306</v>
      </c>
      <c r="L5612" s="4" t="str">
        <f>_xlfn.TEXTAFTER(Ordinato[[#This Row],[Indirizzo di posta elettronica]],"@")</f>
        <v>gmail.com</v>
      </c>
    </row>
    <row r="5613" spans="1:12" x14ac:dyDescent="0.3">
      <c r="A5613" t="s">
        <v>301</v>
      </c>
      <c r="B5613" t="s">
        <v>14688</v>
      </c>
      <c r="C5613" t="s">
        <v>28237</v>
      </c>
      <c r="D5613" t="s">
        <v>14577</v>
      </c>
      <c r="E5613" t="s">
        <v>14690</v>
      </c>
      <c r="F5613" t="s">
        <v>14691</v>
      </c>
      <c r="G5613" t="s">
        <v>14692</v>
      </c>
      <c r="H5613" t="s">
        <v>28238</v>
      </c>
      <c r="I5613" s="5" t="s">
        <v>20412</v>
      </c>
      <c r="J5613" t="str">
        <f>IF(ISNUMBER(VALUE(RIGHT(Ordinato[[#This Row],[Indirizzo - Copia.1]],1))),"controlla","concatena")</f>
        <v>concatena</v>
      </c>
      <c r="K5613" t="s">
        <v>33554</v>
      </c>
      <c r="L5613" t="str">
        <f>_xlfn.TEXTAFTER(Ordinato[[#This Row],[Indirizzo di posta elettronica]],"@")</f>
        <v>rifugiopaci.it</v>
      </c>
    </row>
    <row r="5614" spans="1:12" x14ac:dyDescent="0.3">
      <c r="A5614" t="s">
        <v>301</v>
      </c>
      <c r="B5614" t="s">
        <v>4180</v>
      </c>
      <c r="C5614" t="s">
        <v>28239</v>
      </c>
      <c r="D5614" t="s">
        <v>4174</v>
      </c>
      <c r="E5614" t="s">
        <v>4182</v>
      </c>
      <c r="F5614" t="s">
        <v>20312</v>
      </c>
      <c r="G5614" t="s">
        <v>4183</v>
      </c>
      <c r="H5614" t="s">
        <v>28240</v>
      </c>
      <c r="I5614" s="5" t="s">
        <v>20415</v>
      </c>
      <c r="J5614" t="str">
        <f>IF(ISNUMBER(VALUE(RIGHT(Ordinato[[#This Row],[Indirizzo - Copia.1]],1))),"controlla","concatena")</f>
        <v>concatena</v>
      </c>
      <c r="K5614" t="s">
        <v>33555</v>
      </c>
      <c r="L5614" s="4" t="str">
        <f>_xlfn.TEXTAFTER(Ordinato[[#This Row],[Indirizzo di posta elettronica]],"@")</f>
        <v>gmail.com</v>
      </c>
    </row>
    <row r="5615" spans="1:12" x14ac:dyDescent="0.3">
      <c r="A5615" t="s">
        <v>301</v>
      </c>
      <c r="B5615" t="s">
        <v>16298</v>
      </c>
      <c r="C5615" t="s">
        <v>28241</v>
      </c>
      <c r="D5615" t="s">
        <v>16283</v>
      </c>
      <c r="E5615" t="s">
        <v>16283</v>
      </c>
      <c r="F5615" t="s">
        <v>16300</v>
      </c>
      <c r="G5615" t="s">
        <v>16301</v>
      </c>
      <c r="H5615" t="s">
        <v>25473</v>
      </c>
      <c r="I5615" s="5" t="s">
        <v>20499</v>
      </c>
      <c r="J5615" t="str">
        <f>IF(ISNUMBER(VALUE(RIGHT(Ordinato[[#This Row],[Indirizzo - Copia.1]],1))),"controlla","concatena")</f>
        <v>concatena</v>
      </c>
      <c r="K5615" t="s">
        <v>33556</v>
      </c>
      <c r="L5615" s="4" t="str">
        <f>_xlfn.TEXTAFTER(Ordinato[[#This Row],[Indirizzo di posta elettronica]],"@")</f>
        <v>libero.it</v>
      </c>
    </row>
    <row r="5616" spans="1:12" x14ac:dyDescent="0.3">
      <c r="A5616" t="s">
        <v>301</v>
      </c>
      <c r="B5616" t="s">
        <v>1902</v>
      </c>
      <c r="C5616" t="s">
        <v>19698</v>
      </c>
      <c r="D5616" t="s">
        <v>357</v>
      </c>
      <c r="E5616" t="s">
        <v>20264</v>
      </c>
      <c r="F5616" t="s">
        <v>20312</v>
      </c>
      <c r="G5616" t="s">
        <v>1904</v>
      </c>
      <c r="H5616" t="s">
        <v>19698</v>
      </c>
      <c r="J5616" t="str">
        <f>IF(ISNUMBER(VALUE(RIGHT(Ordinato[[#This Row],[Indirizzo - Copia.1]],1))),"controlla","concatena")</f>
        <v>concatena</v>
      </c>
      <c r="K5616" t="s">
        <v>34355</v>
      </c>
      <c r="L5616" s="4" t="str">
        <f>_xlfn.TEXTAFTER(Ordinato[[#This Row],[Indirizzo di posta elettronica]],"@")</f>
        <v>gmail.com</v>
      </c>
    </row>
    <row r="5617" spans="1:12" x14ac:dyDescent="0.3">
      <c r="A5617" t="s">
        <v>301</v>
      </c>
      <c r="B5617" t="s">
        <v>18530</v>
      </c>
      <c r="C5617" t="s">
        <v>28242</v>
      </c>
      <c r="D5617" t="s">
        <v>18525</v>
      </c>
      <c r="E5617" t="s">
        <v>18525</v>
      </c>
      <c r="F5617" t="s">
        <v>18532</v>
      </c>
      <c r="G5617" t="s">
        <v>18533</v>
      </c>
      <c r="H5617" t="s">
        <v>28243</v>
      </c>
      <c r="I5617" s="5" t="s">
        <v>20345</v>
      </c>
      <c r="J5617" t="str">
        <f>IF(ISNUMBER(VALUE(RIGHT(Ordinato[[#This Row],[Indirizzo - Copia.1]],1))),"controlla","concatena")</f>
        <v>concatena</v>
      </c>
      <c r="K5617" t="s">
        <v>33557</v>
      </c>
      <c r="L5617" s="4" t="str">
        <f>_xlfn.TEXTAFTER(Ordinato[[#This Row],[Indirizzo di posta elettronica]],"@")</f>
        <v>gmail.com</v>
      </c>
    </row>
    <row r="5618" spans="1:12" x14ac:dyDescent="0.3">
      <c r="A5618" t="s">
        <v>301</v>
      </c>
      <c r="B5618" t="s">
        <v>16380</v>
      </c>
      <c r="C5618" t="s">
        <v>19698</v>
      </c>
      <c r="D5618" t="s">
        <v>16314</v>
      </c>
      <c r="E5618" t="s">
        <v>16314</v>
      </c>
      <c r="F5618" t="s">
        <v>20312</v>
      </c>
      <c r="G5618" t="s">
        <v>20312</v>
      </c>
      <c r="H5618" t="s">
        <v>19698</v>
      </c>
      <c r="J5618" t="str">
        <f>IF(ISNUMBER(VALUE(RIGHT(Ordinato[[#This Row],[Indirizzo - Copia.1]],1))),"controlla","concatena")</f>
        <v>concatena</v>
      </c>
      <c r="K5618" t="s">
        <v>34355</v>
      </c>
      <c r="L5618" t="e">
        <f>_xlfn.TEXTAFTER(Ordinato[[#This Row],[Indirizzo di posta elettronica]],"@")</f>
        <v>#N/A</v>
      </c>
    </row>
    <row r="5619" spans="1:12" x14ac:dyDescent="0.3">
      <c r="A5619" t="s">
        <v>21</v>
      </c>
      <c r="B5619" t="s">
        <v>17631</v>
      </c>
      <c r="C5619" t="s">
        <v>28244</v>
      </c>
      <c r="D5619" t="s">
        <v>15821</v>
      </c>
      <c r="E5619" t="s">
        <v>15821</v>
      </c>
      <c r="F5619" t="s">
        <v>17633</v>
      </c>
      <c r="G5619" t="s">
        <v>17634</v>
      </c>
      <c r="H5619" t="s">
        <v>28245</v>
      </c>
      <c r="I5619" s="5" t="s">
        <v>20609</v>
      </c>
      <c r="J5619" t="str">
        <f>IF(ISNUMBER(VALUE(RIGHT(Ordinato[[#This Row],[Indirizzo - Copia.1]],1))),"controlla","concatena")</f>
        <v>concatena</v>
      </c>
      <c r="K5619" t="s">
        <v>33558</v>
      </c>
      <c r="L5619" t="str">
        <f>_xlfn.TEXTAFTER(Ordinato[[#This Row],[Indirizzo di posta elettronica]],"@")</f>
        <v>virgilio.it</v>
      </c>
    </row>
    <row r="5620" spans="1:12" x14ac:dyDescent="0.3">
      <c r="A5620" t="s">
        <v>36</v>
      </c>
      <c r="B5620" t="s">
        <v>18173</v>
      </c>
      <c r="C5620" t="s">
        <v>28246</v>
      </c>
      <c r="D5620" t="s">
        <v>17935</v>
      </c>
      <c r="E5620" t="s">
        <v>17935</v>
      </c>
      <c r="F5620" t="s">
        <v>20312</v>
      </c>
      <c r="G5620" t="s">
        <v>20312</v>
      </c>
      <c r="H5620" t="s">
        <v>28247</v>
      </c>
      <c r="I5620" s="5" t="s">
        <v>20322</v>
      </c>
      <c r="J5620" t="str">
        <f>IF(ISNUMBER(VALUE(RIGHT(Ordinato[[#This Row],[Indirizzo - Copia.1]],1))),"controlla","concatena")</f>
        <v>concatena</v>
      </c>
      <c r="K5620" t="s">
        <v>33559</v>
      </c>
      <c r="L5620" t="e">
        <f>_xlfn.TEXTAFTER(Ordinato[[#This Row],[Indirizzo di posta elettronica]],"@")</f>
        <v>#N/A</v>
      </c>
    </row>
    <row r="5621" spans="1:12" x14ac:dyDescent="0.3">
      <c r="A5621" t="s">
        <v>36</v>
      </c>
      <c r="B5621" t="s">
        <v>7316</v>
      </c>
      <c r="C5621" t="s">
        <v>28248</v>
      </c>
      <c r="D5621" t="s">
        <v>7253</v>
      </c>
      <c r="E5621" t="s">
        <v>7253</v>
      </c>
      <c r="F5621" t="s">
        <v>7318</v>
      </c>
      <c r="G5621" t="s">
        <v>7319</v>
      </c>
      <c r="H5621" t="s">
        <v>28249</v>
      </c>
      <c r="I5621" s="5" t="s">
        <v>20335</v>
      </c>
      <c r="J5621" t="str">
        <f>IF(ISNUMBER(VALUE(RIGHT(Ordinato[[#This Row],[Indirizzo - Copia.1]],1))),"controlla","concatena")</f>
        <v>concatena</v>
      </c>
      <c r="K5621" t="s">
        <v>33560</v>
      </c>
      <c r="L5621" t="str">
        <f>_xlfn.TEXTAFTER(Ordinato[[#This Row],[Indirizzo di posta elettronica]],"@")</f>
        <v>ripabianca.com</v>
      </c>
    </row>
    <row r="5622" spans="1:12" x14ac:dyDescent="0.3">
      <c r="A5622" t="s">
        <v>13</v>
      </c>
      <c r="B5622" t="s">
        <v>9110</v>
      </c>
      <c r="C5622" t="s">
        <v>9105</v>
      </c>
      <c r="D5622" t="s">
        <v>8949</v>
      </c>
      <c r="E5622" t="s">
        <v>9106</v>
      </c>
      <c r="F5622" t="s">
        <v>20312</v>
      </c>
      <c r="G5622" t="s">
        <v>9111</v>
      </c>
      <c r="H5622" t="s">
        <v>21422</v>
      </c>
      <c r="I5622" s="5" t="s">
        <v>21969</v>
      </c>
      <c r="J5622" t="str">
        <f>IF(ISNUMBER(VALUE(RIGHT(Ordinato[[#This Row],[Indirizzo - Copia.1]],1))),"controlla","concatena")</f>
        <v>concatena</v>
      </c>
      <c r="K5622" t="s">
        <v>33561</v>
      </c>
      <c r="L5622" t="str">
        <f>_xlfn.TEXTAFTER(Ordinato[[#This Row],[Indirizzo di posta elettronica]],"@")</f>
        <v>eos-web.it</v>
      </c>
    </row>
    <row r="5623" spans="1:12" x14ac:dyDescent="0.3">
      <c r="A5623" t="s">
        <v>13</v>
      </c>
      <c r="B5623" t="s">
        <v>9104</v>
      </c>
      <c r="C5623" t="s">
        <v>9105</v>
      </c>
      <c r="D5623" t="s">
        <v>8949</v>
      </c>
      <c r="E5623" t="s">
        <v>9106</v>
      </c>
      <c r="F5623" t="s">
        <v>20312</v>
      </c>
      <c r="G5623" t="s">
        <v>9107</v>
      </c>
      <c r="H5623" t="s">
        <v>21422</v>
      </c>
      <c r="I5623" s="5" t="s">
        <v>21969</v>
      </c>
      <c r="J5623" t="str">
        <f>IF(ISNUMBER(VALUE(RIGHT(Ordinato[[#This Row],[Indirizzo - Copia.1]],1))),"controlla","concatena")</f>
        <v>concatena</v>
      </c>
      <c r="K5623" t="s">
        <v>33561</v>
      </c>
      <c r="L5623" s="4" t="str">
        <f>_xlfn.TEXTAFTER(Ordinato[[#This Row],[Indirizzo di posta elettronica]],"@")</f>
        <v>libero.it</v>
      </c>
    </row>
    <row r="5624" spans="1:12" x14ac:dyDescent="0.3">
      <c r="A5624" t="s">
        <v>21</v>
      </c>
      <c r="B5624" t="s">
        <v>4408</v>
      </c>
      <c r="C5624" t="s">
        <v>28250</v>
      </c>
      <c r="D5624" t="s">
        <v>4396</v>
      </c>
      <c r="E5624" t="s">
        <v>4405</v>
      </c>
      <c r="F5624" t="s">
        <v>4410</v>
      </c>
      <c r="G5624" t="s">
        <v>4411</v>
      </c>
      <c r="H5624" t="s">
        <v>21121</v>
      </c>
      <c r="I5624" s="5" t="s">
        <v>20444</v>
      </c>
      <c r="J5624" t="str">
        <f>IF(ISNUMBER(VALUE(RIGHT(Ordinato[[#This Row],[Indirizzo - Copia.1]],1))),"controlla","concatena")</f>
        <v>concatena</v>
      </c>
      <c r="K5624" t="s">
        <v>33562</v>
      </c>
      <c r="L5624" t="str">
        <f>_xlfn.TEXTAFTER(Ordinato[[#This Row],[Indirizzo di posta elettronica]],"@")</f>
        <v>palazzobaldani.it</v>
      </c>
    </row>
    <row r="5625" spans="1:12" x14ac:dyDescent="0.3">
      <c r="A5625" t="s">
        <v>21</v>
      </c>
      <c r="B5625" t="s">
        <v>3197</v>
      </c>
      <c r="C5625" t="s">
        <v>28251</v>
      </c>
      <c r="D5625" t="s">
        <v>3181</v>
      </c>
      <c r="E5625" t="s">
        <v>3181</v>
      </c>
      <c r="F5625" t="s">
        <v>3199</v>
      </c>
      <c r="G5625" t="s">
        <v>3200</v>
      </c>
      <c r="H5625" t="s">
        <v>28252</v>
      </c>
      <c r="I5625" s="5" t="s">
        <v>20389</v>
      </c>
      <c r="J5625" t="str">
        <f>IF(ISNUMBER(VALUE(RIGHT(Ordinato[[#This Row],[Indirizzo - Copia.1]],1))),"controlla","concatena")</f>
        <v>concatena</v>
      </c>
      <c r="K5625" t="s">
        <v>34307</v>
      </c>
      <c r="L5625" t="str">
        <f>_xlfn.TEXTAFTER(Ordinato[[#This Row],[Indirizzo di posta elettronica]],"@")</f>
        <v>borgomontemaggiore.it</v>
      </c>
    </row>
    <row r="5626" spans="1:12" x14ac:dyDescent="0.3">
      <c r="A5626" t="s">
        <v>83</v>
      </c>
      <c r="B5626" t="s">
        <v>4652</v>
      </c>
      <c r="C5626" t="s">
        <v>28253</v>
      </c>
      <c r="D5626" t="s">
        <v>4629</v>
      </c>
      <c r="E5626" t="s">
        <v>4629</v>
      </c>
      <c r="F5626" t="s">
        <v>20312</v>
      </c>
      <c r="G5626" t="s">
        <v>20312</v>
      </c>
      <c r="H5626" t="s">
        <v>28219</v>
      </c>
      <c r="I5626" s="5" t="s">
        <v>20609</v>
      </c>
      <c r="J5626" t="str">
        <f>IF(ISNUMBER(VALUE(RIGHT(Ordinato[[#This Row],[Indirizzo - Copia.1]],1))),"controlla","concatena")</f>
        <v>concatena</v>
      </c>
      <c r="K5626" t="s">
        <v>29520</v>
      </c>
      <c r="L5626" t="e">
        <f>_xlfn.TEXTAFTER(Ordinato[[#This Row],[Indirizzo di posta elettronica]],"@")</f>
        <v>#N/A</v>
      </c>
    </row>
    <row r="5627" spans="1:12" x14ac:dyDescent="0.3">
      <c r="A5627" t="s">
        <v>83</v>
      </c>
      <c r="B5627" t="s">
        <v>7788</v>
      </c>
      <c r="C5627" t="s">
        <v>28254</v>
      </c>
      <c r="D5627" t="s">
        <v>7718</v>
      </c>
      <c r="E5627" t="s">
        <v>7718</v>
      </c>
      <c r="F5627" t="s">
        <v>20312</v>
      </c>
      <c r="G5627" t="s">
        <v>7790</v>
      </c>
      <c r="H5627" t="s">
        <v>28255</v>
      </c>
      <c r="I5627" s="5" t="s">
        <v>20322</v>
      </c>
      <c r="J5627" t="str">
        <f>IF(ISNUMBER(VALUE(RIGHT(Ordinato[[#This Row],[Indirizzo - Copia.1]],1))),"controlla","concatena")</f>
        <v>concatena</v>
      </c>
      <c r="K5627" t="s">
        <v>33563</v>
      </c>
      <c r="L5627" t="str">
        <f>_xlfn.TEXTAFTER(Ordinato[[#This Row],[Indirizzo di posta elettronica]],"@")</f>
        <v>ristorantedellerose.it</v>
      </c>
    </row>
    <row r="5628" spans="1:12" x14ac:dyDescent="0.3">
      <c r="A5628" t="s">
        <v>7</v>
      </c>
      <c r="B5628" t="s">
        <v>12450</v>
      </c>
      <c r="C5628" t="s">
        <v>28256</v>
      </c>
      <c r="D5628" t="s">
        <v>12427</v>
      </c>
      <c r="E5628" t="s">
        <v>12427</v>
      </c>
      <c r="F5628" t="s">
        <v>20312</v>
      </c>
      <c r="G5628" t="s">
        <v>12452</v>
      </c>
      <c r="H5628" t="s">
        <v>28257</v>
      </c>
      <c r="I5628" s="5" t="s">
        <v>20335</v>
      </c>
      <c r="J5628" t="str">
        <f>IF(ISNUMBER(VALUE(RIGHT(Ordinato[[#This Row],[Indirizzo - Copia.1]],1))),"controlla","concatena")</f>
        <v>concatena</v>
      </c>
      <c r="K5628" t="s">
        <v>33564</v>
      </c>
      <c r="L5628" t="str">
        <f>_xlfn.TEXTAFTER(Ordinato[[#This Row],[Indirizzo di posta elettronica]],"@")</f>
        <v>virgilio.it</v>
      </c>
    </row>
    <row r="5629" spans="1:12" x14ac:dyDescent="0.3">
      <c r="A5629" t="s">
        <v>83</v>
      </c>
      <c r="B5629" t="s">
        <v>18919</v>
      </c>
      <c r="C5629" t="s">
        <v>28258</v>
      </c>
      <c r="D5629" t="s">
        <v>18912</v>
      </c>
      <c r="E5629" t="s">
        <v>18912</v>
      </c>
      <c r="F5629" t="s">
        <v>18921</v>
      </c>
      <c r="G5629" t="s">
        <v>18922</v>
      </c>
      <c r="H5629" t="s">
        <v>28259</v>
      </c>
      <c r="I5629" s="5" t="s">
        <v>20322</v>
      </c>
      <c r="J5629" t="str">
        <f>IF(ISNUMBER(VALUE(RIGHT(Ordinato[[#This Row],[Indirizzo - Copia.1]],1))),"controlla","concatena")</f>
        <v>concatena</v>
      </c>
      <c r="K5629" t="s">
        <v>34308</v>
      </c>
      <c r="L5629" t="str">
        <f>_xlfn.TEXTAFTER(Ordinato[[#This Row],[Indirizzo di posta elettronica]],"@")</f>
        <v>virgilio.it</v>
      </c>
    </row>
    <row r="5630" spans="1:12" x14ac:dyDescent="0.3">
      <c r="A5630" t="s">
        <v>83</v>
      </c>
      <c r="B5630" t="s">
        <v>8271</v>
      </c>
      <c r="C5630" t="s">
        <v>28260</v>
      </c>
      <c r="D5630" t="s">
        <v>7889</v>
      </c>
      <c r="E5630" t="s">
        <v>7889</v>
      </c>
      <c r="F5630" t="s">
        <v>20312</v>
      </c>
      <c r="G5630" t="s">
        <v>34400</v>
      </c>
      <c r="H5630" t="s">
        <v>22420</v>
      </c>
      <c r="I5630" s="5" t="s">
        <v>20516</v>
      </c>
      <c r="J5630" t="str">
        <f>IF(ISNUMBER(VALUE(RIGHT(Ordinato[[#This Row],[Indirizzo - Copia.1]],1))),"controlla","concatena")</f>
        <v>concatena</v>
      </c>
      <c r="K5630" t="s">
        <v>33565</v>
      </c>
      <c r="L5630" t="str">
        <f>_xlfn.TEXTAFTER(Ordinato[[#This Row],[Indirizzo di posta elettronica]],"@")</f>
        <v>ristorantemariolino.it ; santo8177@tiscali.it</v>
      </c>
    </row>
    <row r="5631" spans="1:12" x14ac:dyDescent="0.3">
      <c r="A5631" t="s">
        <v>83</v>
      </c>
      <c r="B5631" t="s">
        <v>15124</v>
      </c>
      <c r="C5631" t="s">
        <v>28261</v>
      </c>
      <c r="D5631" t="s">
        <v>15097</v>
      </c>
      <c r="E5631" t="s">
        <v>15097</v>
      </c>
      <c r="F5631" t="s">
        <v>15126</v>
      </c>
      <c r="G5631" t="s">
        <v>15127</v>
      </c>
      <c r="H5631" t="s">
        <v>20525</v>
      </c>
      <c r="I5631" s="5" t="s">
        <v>23309</v>
      </c>
      <c r="J5631" t="str">
        <f>IF(ISNUMBER(VALUE(RIGHT(Ordinato[[#This Row],[Indirizzo - Copia.1]],1))),"controlla","concatena")</f>
        <v>concatena</v>
      </c>
      <c r="K5631" t="s">
        <v>33566</v>
      </c>
      <c r="L5631" t="str">
        <f>_xlfn.TEXTAFTER(Ordinato[[#This Row],[Indirizzo di posta elettronica]],"@")</f>
        <v>ristorantepensionemarchetti.it</v>
      </c>
    </row>
    <row r="5632" spans="1:12" x14ac:dyDescent="0.3">
      <c r="A5632" t="s">
        <v>21</v>
      </c>
      <c r="B5632" t="s">
        <v>17660</v>
      </c>
      <c r="C5632" t="s">
        <v>28262</v>
      </c>
      <c r="D5632" t="s">
        <v>17662</v>
      </c>
      <c r="E5632" t="s">
        <v>20265</v>
      </c>
      <c r="F5632" t="s">
        <v>17664</v>
      </c>
      <c r="G5632" t="s">
        <v>17665</v>
      </c>
      <c r="H5632" t="s">
        <v>21838</v>
      </c>
      <c r="I5632" s="5" t="s">
        <v>20472</v>
      </c>
      <c r="J5632" t="str">
        <f>IF(ISNUMBER(VALUE(RIGHT(Ordinato[[#This Row],[Indirizzo - Copia.1]],1))),"controlla","concatena")</f>
        <v>concatena</v>
      </c>
      <c r="K5632" t="s">
        <v>33567</v>
      </c>
      <c r="L5632" t="str">
        <f>_xlfn.TEXTAFTER(Ordinato[[#This Row],[Indirizzo di posta elettronica]],"@")</f>
        <v>hotelcountry.it</v>
      </c>
    </row>
    <row r="5633" spans="1:12" x14ac:dyDescent="0.3">
      <c r="A5633" t="s">
        <v>21</v>
      </c>
      <c r="B5633" t="s">
        <v>9550</v>
      </c>
      <c r="C5633" t="s">
        <v>28263</v>
      </c>
      <c r="D5633" t="s">
        <v>8949</v>
      </c>
      <c r="E5633" t="s">
        <v>8949</v>
      </c>
      <c r="F5633" t="s">
        <v>9552</v>
      </c>
      <c r="G5633" t="s">
        <v>9553</v>
      </c>
      <c r="H5633" t="s">
        <v>28015</v>
      </c>
      <c r="I5633" s="5" t="s">
        <v>24376</v>
      </c>
      <c r="J5633" t="str">
        <f>IF(ISNUMBER(VALUE(RIGHT(Ordinato[[#This Row],[Indirizzo - Copia.1]],1))),"controlla","concatena")</f>
        <v>concatena</v>
      </c>
      <c r="K5633" t="s">
        <v>34309</v>
      </c>
      <c r="L5633" t="str">
        <f>_xlfn.TEXTAFTER(Ordinato[[#This Row],[Indirizzo di posta elettronica]],"@")</f>
        <v>raggiazzurro.it</v>
      </c>
    </row>
    <row r="5634" spans="1:12" x14ac:dyDescent="0.3">
      <c r="A5634" t="s">
        <v>13</v>
      </c>
      <c r="B5634" t="s">
        <v>8362</v>
      </c>
      <c r="C5634" t="s">
        <v>28264</v>
      </c>
      <c r="D5634" t="s">
        <v>7889</v>
      </c>
      <c r="E5634" t="s">
        <v>7889</v>
      </c>
      <c r="F5634" t="s">
        <v>20312</v>
      </c>
      <c r="G5634" t="s">
        <v>8364</v>
      </c>
      <c r="H5634" t="s">
        <v>26364</v>
      </c>
      <c r="I5634" s="5" t="s">
        <v>20615</v>
      </c>
      <c r="J5634" t="str">
        <f>IF(ISNUMBER(VALUE(RIGHT(Ordinato[[#This Row],[Indirizzo - Copia.1]],1))),"controlla","concatena")</f>
        <v>concatena</v>
      </c>
      <c r="K5634" t="s">
        <v>33568</v>
      </c>
      <c r="L5634" s="8" t="str">
        <f>_xlfn.TEXTAFTER(Ordinato[[#This Row],[Indirizzo di posta elettronica]],"@")</f>
        <v>alice.it</v>
      </c>
    </row>
    <row r="5635" spans="1:12" x14ac:dyDescent="0.3">
      <c r="A5635" t="s">
        <v>6091</v>
      </c>
      <c r="B5635" t="s">
        <v>18112</v>
      </c>
      <c r="C5635" t="s">
        <v>28265</v>
      </c>
      <c r="D5635" t="s">
        <v>17935</v>
      </c>
      <c r="E5635" t="s">
        <v>17935</v>
      </c>
      <c r="F5635" t="s">
        <v>18114</v>
      </c>
      <c r="G5635" t="s">
        <v>18115</v>
      </c>
      <c r="H5635" t="s">
        <v>28266</v>
      </c>
      <c r="I5635" s="5" t="s">
        <v>20444</v>
      </c>
      <c r="J5635" t="str">
        <f>IF(ISNUMBER(VALUE(RIGHT(Ordinato[[#This Row],[Indirizzo - Copia.1]],1))),"controlla","concatena")</f>
        <v>concatena</v>
      </c>
      <c r="K5635" t="s">
        <v>34310</v>
      </c>
      <c r="L5635" t="str">
        <f>_xlfn.TEXTAFTER(Ordinato[[#This Row],[Indirizzo di posta elettronica]],"@")</f>
        <v>rivadeipini.it</v>
      </c>
    </row>
    <row r="5636" spans="1:12" x14ac:dyDescent="0.3">
      <c r="A5636" t="s">
        <v>572</v>
      </c>
      <c r="B5636" t="s">
        <v>17716</v>
      </c>
      <c r="C5636" t="s">
        <v>28267</v>
      </c>
      <c r="D5636" t="s">
        <v>17706</v>
      </c>
      <c r="E5636" t="s">
        <v>17706</v>
      </c>
      <c r="F5636" t="s">
        <v>17718</v>
      </c>
      <c r="G5636" t="s">
        <v>17719</v>
      </c>
      <c r="H5636" t="s">
        <v>28268</v>
      </c>
      <c r="I5636" s="5" t="s">
        <v>20415</v>
      </c>
      <c r="J5636" t="str">
        <f>IF(ISNUMBER(VALUE(RIGHT(Ordinato[[#This Row],[Indirizzo - Copia.1]],1))),"controlla","concatena")</f>
        <v>concatena</v>
      </c>
      <c r="K5636" t="s">
        <v>33569</v>
      </c>
      <c r="L5636" t="str">
        <f>_xlfn.TEXTAFTER(Ordinato[[#This Row],[Indirizzo di posta elettronica]],"@")</f>
        <v>rivaverde.it</v>
      </c>
    </row>
    <row r="5637" spans="1:12" x14ac:dyDescent="0.3">
      <c r="A5637" t="s">
        <v>680</v>
      </c>
      <c r="B5637" t="s">
        <v>17736</v>
      </c>
      <c r="C5637" t="s">
        <v>28269</v>
      </c>
      <c r="D5637" t="s">
        <v>17706</v>
      </c>
      <c r="E5637" t="s">
        <v>17738</v>
      </c>
      <c r="F5637" t="s">
        <v>17718</v>
      </c>
      <c r="G5637" t="s">
        <v>17719</v>
      </c>
      <c r="H5637" s="3" t="s">
        <v>24639</v>
      </c>
      <c r="I5637" s="5">
        <v>75</v>
      </c>
      <c r="J5637" t="str">
        <f>IF(ISNUMBER(VALUE(RIGHT(Ordinato[[#This Row],[Indirizzo - Copia.1]],1))),"controlla","concatena")</f>
        <v>concatena</v>
      </c>
      <c r="K5637" t="s">
        <v>33570</v>
      </c>
      <c r="L5637" t="str">
        <f>_xlfn.TEXTAFTER(Ordinato[[#This Row],[Indirizzo di posta elettronica]],"@")</f>
        <v>rivaverde.it</v>
      </c>
    </row>
    <row r="5638" spans="1:12" x14ac:dyDescent="0.3">
      <c r="A5638" t="s">
        <v>680</v>
      </c>
      <c r="B5638" t="s">
        <v>17739</v>
      </c>
      <c r="C5638" t="s">
        <v>28269</v>
      </c>
      <c r="D5638" t="s">
        <v>17706</v>
      </c>
      <c r="E5638" t="s">
        <v>17738</v>
      </c>
      <c r="F5638" t="s">
        <v>17718</v>
      </c>
      <c r="G5638" t="s">
        <v>17719</v>
      </c>
      <c r="H5638" s="3" t="s">
        <v>24639</v>
      </c>
      <c r="I5638" s="5">
        <v>75</v>
      </c>
      <c r="J5638" t="str">
        <f>IF(ISNUMBER(VALUE(RIGHT(Ordinato[[#This Row],[Indirizzo - Copia.1]],1))),"controlla","concatena")</f>
        <v>concatena</v>
      </c>
      <c r="K5638" t="s">
        <v>33570</v>
      </c>
      <c r="L5638" t="str">
        <f>_xlfn.TEXTAFTER(Ordinato[[#This Row],[Indirizzo di posta elettronica]],"@")</f>
        <v>rivaverde.it</v>
      </c>
    </row>
    <row r="5639" spans="1:12" x14ac:dyDescent="0.3">
      <c r="A5639" t="s">
        <v>680</v>
      </c>
      <c r="B5639" t="s">
        <v>17269</v>
      </c>
      <c r="C5639" t="s">
        <v>28270</v>
      </c>
      <c r="D5639" t="s">
        <v>15821</v>
      </c>
      <c r="E5639" t="s">
        <v>15821</v>
      </c>
      <c r="F5639" t="s">
        <v>20312</v>
      </c>
      <c r="G5639" t="s">
        <v>20312</v>
      </c>
      <c r="H5639" t="s">
        <v>28271</v>
      </c>
      <c r="I5639" s="5" t="s">
        <v>20516</v>
      </c>
      <c r="J5639" t="str">
        <f>IF(ISNUMBER(VALUE(RIGHT(Ordinato[[#This Row],[Indirizzo - Copia.1]],1))),"controlla","concatena")</f>
        <v>concatena</v>
      </c>
      <c r="K5639" t="s">
        <v>34045</v>
      </c>
      <c r="L5639" t="e">
        <f>_xlfn.TEXTAFTER(Ordinato[[#This Row],[Indirizzo di posta elettronica]],"@")</f>
        <v>#N/A</v>
      </c>
    </row>
    <row r="5640" spans="1:12" x14ac:dyDescent="0.3">
      <c r="A5640" t="s">
        <v>21</v>
      </c>
      <c r="B5640" t="s">
        <v>16023</v>
      </c>
      <c r="C5640" t="s">
        <v>28272</v>
      </c>
      <c r="D5640" t="s">
        <v>5691</v>
      </c>
      <c r="E5640" t="s">
        <v>15999</v>
      </c>
      <c r="F5640" t="s">
        <v>16025</v>
      </c>
      <c r="G5640" t="s">
        <v>16026</v>
      </c>
      <c r="H5640" t="s">
        <v>28273</v>
      </c>
      <c r="I5640" s="5" t="s">
        <v>20503</v>
      </c>
      <c r="J5640" t="str">
        <f>IF(ISNUMBER(VALUE(RIGHT(Ordinato[[#This Row],[Indirizzo - Copia.1]],1))),"controlla","concatena")</f>
        <v>controlla</v>
      </c>
      <c r="K5640" t="s">
        <v>33571</v>
      </c>
      <c r="L5640" t="str">
        <f>_xlfn.TEXTAFTER(Ordinato[[#This Row],[Indirizzo di posta elettronica]],"@")</f>
        <v>rivamare.it - info@rivamare.it</v>
      </c>
    </row>
    <row r="5641" spans="1:12" x14ac:dyDescent="0.3">
      <c r="A5641" t="s">
        <v>21</v>
      </c>
      <c r="B5641" t="s">
        <v>3683</v>
      </c>
      <c r="C5641" t="s">
        <v>28274</v>
      </c>
      <c r="D5641" t="s">
        <v>2385</v>
      </c>
      <c r="E5641" t="s">
        <v>2385</v>
      </c>
      <c r="F5641" t="s">
        <v>3685</v>
      </c>
      <c r="G5641" t="s">
        <v>3686</v>
      </c>
      <c r="H5641" t="s">
        <v>21192</v>
      </c>
      <c r="I5641" s="5" t="s">
        <v>22392</v>
      </c>
      <c r="J5641" t="str">
        <f>IF(ISNUMBER(VALUE(RIGHT(Ordinato[[#This Row],[Indirizzo - Copia.1]],1))),"controlla","concatena")</f>
        <v>concatena</v>
      </c>
      <c r="K5641" t="s">
        <v>33572</v>
      </c>
      <c r="L5641" t="str">
        <f>_xlfn.TEXTAFTER(Ordinato[[#This Row],[Indirizzo di posta elettronica]],"@")</f>
        <v>rivazzurrahotel.it</v>
      </c>
    </row>
    <row r="5642" spans="1:12" x14ac:dyDescent="0.3">
      <c r="A5642" t="s">
        <v>21</v>
      </c>
      <c r="B5642" t="s">
        <v>17272</v>
      </c>
      <c r="C5642" t="s">
        <v>28275</v>
      </c>
      <c r="D5642" t="s">
        <v>15821</v>
      </c>
      <c r="E5642" t="s">
        <v>15821</v>
      </c>
      <c r="F5642" t="s">
        <v>34401</v>
      </c>
      <c r="G5642" t="s">
        <v>34402</v>
      </c>
      <c r="H5642" t="s">
        <v>26105</v>
      </c>
      <c r="I5642" s="5" t="s">
        <v>20389</v>
      </c>
      <c r="J5642" t="str">
        <f>IF(ISNUMBER(VALUE(RIGHT(Ordinato[[#This Row],[Indirizzo - Copia.1]],1))),"controlla","concatena")</f>
        <v>concatena</v>
      </c>
      <c r="K5642" t="s">
        <v>33573</v>
      </c>
      <c r="L5642" t="str">
        <f>_xlfn.TEXTAFTER(Ordinato[[#This Row],[Indirizzo di posta elettronica]],"@")</f>
        <v>hotelriviera.ap.it ;info@hotelrivierasanbene</v>
      </c>
    </row>
    <row r="5643" spans="1:12" x14ac:dyDescent="0.3">
      <c r="A5643" t="s">
        <v>21</v>
      </c>
      <c r="B5643" t="s">
        <v>17272</v>
      </c>
      <c r="C5643" t="s">
        <v>28276</v>
      </c>
      <c r="D5643" t="s">
        <v>18085</v>
      </c>
      <c r="E5643" t="s">
        <v>18085</v>
      </c>
      <c r="F5643" t="s">
        <v>19183</v>
      </c>
      <c r="G5643" t="s">
        <v>19184</v>
      </c>
      <c r="H5643" t="s">
        <v>20400</v>
      </c>
      <c r="I5643" s="5" t="s">
        <v>20941</v>
      </c>
      <c r="J5643" t="str">
        <f>IF(ISNUMBER(VALUE(RIGHT(Ordinato[[#This Row],[Indirizzo - Copia.1]],1))),"controlla","concatena")</f>
        <v>concatena</v>
      </c>
      <c r="K5643" t="s">
        <v>33574</v>
      </c>
      <c r="L5643" t="str">
        <f>_xlfn.TEXTAFTER(Ordinato[[#This Row],[Indirizzo di posta elettronica]],"@")</f>
        <v>tin.it</v>
      </c>
    </row>
    <row r="5644" spans="1:12" x14ac:dyDescent="0.3">
      <c r="A5644" t="s">
        <v>191</v>
      </c>
      <c r="B5644" t="s">
        <v>16374</v>
      </c>
      <c r="C5644" t="s">
        <v>19698</v>
      </c>
      <c r="D5644" t="s">
        <v>16314</v>
      </c>
      <c r="E5644" t="s">
        <v>16375</v>
      </c>
      <c r="F5644" t="s">
        <v>20312</v>
      </c>
      <c r="G5644" t="s">
        <v>20312</v>
      </c>
      <c r="H5644" t="s">
        <v>19698</v>
      </c>
      <c r="J5644" t="str">
        <f>IF(ISNUMBER(VALUE(RIGHT(Ordinato[[#This Row],[Indirizzo - Copia.1]],1))),"controlla","concatena")</f>
        <v>concatena</v>
      </c>
      <c r="K5644" t="s">
        <v>34355</v>
      </c>
      <c r="L5644" t="e">
        <f>_xlfn.TEXTAFTER(Ordinato[[#This Row],[Indirizzo di posta elettronica]],"@")</f>
        <v>#N/A</v>
      </c>
    </row>
    <row r="5645" spans="1:12" x14ac:dyDescent="0.3">
      <c r="A5645" t="s">
        <v>36</v>
      </c>
      <c r="B5645" t="s">
        <v>6213</v>
      </c>
      <c r="C5645" t="s">
        <v>28277</v>
      </c>
      <c r="D5645" t="s">
        <v>6048</v>
      </c>
      <c r="E5645" t="s">
        <v>6094</v>
      </c>
      <c r="F5645" t="s">
        <v>20312</v>
      </c>
      <c r="G5645" t="s">
        <v>20312</v>
      </c>
      <c r="H5645" t="s">
        <v>26607</v>
      </c>
      <c r="I5645" s="5" t="s">
        <v>22576</v>
      </c>
      <c r="J5645" t="str">
        <f>IF(ISNUMBER(VALUE(RIGHT(Ordinato[[#This Row],[Indirizzo - Copia.1]],1))),"controlla","concatena")</f>
        <v>concatena</v>
      </c>
      <c r="K5645" t="s">
        <v>33575</v>
      </c>
      <c r="L5645" t="e">
        <f>_xlfn.TEXTAFTER(Ordinato[[#This Row],[Indirizzo di posta elettronica]],"@")</f>
        <v>#N/A</v>
      </c>
    </row>
    <row r="5646" spans="1:12" x14ac:dyDescent="0.3">
      <c r="A5646" t="s">
        <v>13</v>
      </c>
      <c r="B5646" t="s">
        <v>9245</v>
      </c>
      <c r="C5646" t="s">
        <v>9208</v>
      </c>
      <c r="D5646" t="s">
        <v>8949</v>
      </c>
      <c r="E5646" t="s">
        <v>8949</v>
      </c>
      <c r="F5646" t="s">
        <v>20312</v>
      </c>
      <c r="G5646" t="s">
        <v>9097</v>
      </c>
      <c r="H5646" t="s">
        <v>21309</v>
      </c>
      <c r="I5646" s="5" t="s">
        <v>22576</v>
      </c>
      <c r="J5646" t="str">
        <f>IF(ISNUMBER(VALUE(RIGHT(Ordinato[[#This Row],[Indirizzo - Copia.1]],1))),"controlla","concatena")</f>
        <v>concatena</v>
      </c>
      <c r="K5646" t="s">
        <v>31580</v>
      </c>
      <c r="L5646" t="str">
        <f>_xlfn.TEXTAFTER(Ordinato[[#This Row],[Indirizzo di posta elettronica]],"@")</f>
        <v>belenchia.com</v>
      </c>
    </row>
    <row r="5647" spans="1:12" x14ac:dyDescent="0.3">
      <c r="A5647" t="s">
        <v>13</v>
      </c>
      <c r="B5647" t="s">
        <v>9244</v>
      </c>
      <c r="C5647" t="s">
        <v>9208</v>
      </c>
      <c r="D5647" t="s">
        <v>8949</v>
      </c>
      <c r="E5647" t="s">
        <v>8949</v>
      </c>
      <c r="F5647" t="s">
        <v>20312</v>
      </c>
      <c r="G5647" t="s">
        <v>9037</v>
      </c>
      <c r="H5647" t="s">
        <v>21309</v>
      </c>
      <c r="I5647" s="5" t="s">
        <v>22576</v>
      </c>
      <c r="J5647" t="str">
        <f>IF(ISNUMBER(VALUE(RIGHT(Ordinato[[#This Row],[Indirizzo - Copia.1]],1))),"controlla","concatena")</f>
        <v>concatena</v>
      </c>
      <c r="K5647" t="s">
        <v>31580</v>
      </c>
      <c r="L5647" t="str">
        <f>_xlfn.TEXTAFTER(Ordinato[[#This Row],[Indirizzo di posta elettronica]],"@")</f>
        <v>belenchia.com</v>
      </c>
    </row>
    <row r="5648" spans="1:12" x14ac:dyDescent="0.3">
      <c r="A5648" t="s">
        <v>30</v>
      </c>
      <c r="B5648" t="s">
        <v>18166</v>
      </c>
      <c r="C5648" t="s">
        <v>19698</v>
      </c>
      <c r="D5648" t="s">
        <v>17935</v>
      </c>
      <c r="E5648" t="s">
        <v>17935</v>
      </c>
      <c r="F5648" t="s">
        <v>20312</v>
      </c>
      <c r="G5648" t="s">
        <v>20312</v>
      </c>
      <c r="H5648" t="s">
        <v>19698</v>
      </c>
      <c r="J5648" t="str">
        <f>IF(ISNUMBER(VALUE(RIGHT(Ordinato[[#This Row],[Indirizzo - Copia.1]],1))),"controlla","concatena")</f>
        <v>concatena</v>
      </c>
      <c r="K5648" t="s">
        <v>34355</v>
      </c>
      <c r="L5648" t="e">
        <f>_xlfn.TEXTAFTER(Ordinato[[#This Row],[Indirizzo di posta elettronica]],"@")</f>
        <v>#N/A</v>
      </c>
    </row>
    <row r="5649" spans="1:12" x14ac:dyDescent="0.3">
      <c r="A5649" t="s">
        <v>572</v>
      </c>
      <c r="B5649" t="s">
        <v>7058</v>
      </c>
      <c r="C5649" t="s">
        <v>28278</v>
      </c>
      <c r="D5649" t="s">
        <v>5734</v>
      </c>
      <c r="E5649" t="s">
        <v>5734</v>
      </c>
      <c r="F5649" t="s">
        <v>7060</v>
      </c>
      <c r="G5649" t="s">
        <v>7061</v>
      </c>
      <c r="H5649" t="s">
        <v>25501</v>
      </c>
      <c r="I5649" s="5" t="s">
        <v>20415</v>
      </c>
      <c r="J5649" t="str">
        <f>IF(ISNUMBER(VALUE(RIGHT(Ordinato[[#This Row],[Indirizzo - Copia.1]],1))),"controlla","concatena")</f>
        <v>concatena</v>
      </c>
      <c r="K5649" t="s">
        <v>33576</v>
      </c>
      <c r="L5649" t="str">
        <f>_xlfn.TEXTAFTER(Ordinato[[#This Row],[Indirizzo di posta elettronica]],"@")</f>
        <v>campingroccamare.it</v>
      </c>
    </row>
    <row r="5650" spans="1:12" x14ac:dyDescent="0.3">
      <c r="A5650" t="s">
        <v>36</v>
      </c>
      <c r="B5650" t="s">
        <v>12714</v>
      </c>
      <c r="C5650" t="s">
        <v>28279</v>
      </c>
      <c r="D5650" t="s">
        <v>12694</v>
      </c>
      <c r="E5650" t="s">
        <v>12694</v>
      </c>
      <c r="F5650" t="s">
        <v>12716</v>
      </c>
      <c r="G5650" t="s">
        <v>12717</v>
      </c>
      <c r="H5650" t="s">
        <v>28280</v>
      </c>
      <c r="I5650" s="5" t="s">
        <v>20846</v>
      </c>
      <c r="J5650" t="str">
        <f>IF(ISNUMBER(VALUE(RIGHT(Ordinato[[#This Row],[Indirizzo - Copia.1]],1))),"controlla","concatena")</f>
        <v>concatena</v>
      </c>
      <c r="K5650" t="s">
        <v>33577</v>
      </c>
      <c r="L5650" t="str">
        <f>_xlfn.TEXTAFTER(Ordinato[[#This Row],[Indirizzo di posta elettronica]],"@")</f>
        <v>agriturismo-roccamaia.com</v>
      </c>
    </row>
    <row r="5651" spans="1:12" x14ac:dyDescent="0.3">
      <c r="A5651" t="s">
        <v>21</v>
      </c>
      <c r="B5651" t="s">
        <v>10263</v>
      </c>
      <c r="C5651" t="s">
        <v>28281</v>
      </c>
      <c r="D5651" t="s">
        <v>10206</v>
      </c>
      <c r="E5651" t="s">
        <v>10206</v>
      </c>
      <c r="F5651" t="s">
        <v>10265</v>
      </c>
      <c r="G5651" t="s">
        <v>10266</v>
      </c>
      <c r="H5651" t="s">
        <v>22964</v>
      </c>
      <c r="I5651" s="5" t="s">
        <v>20322</v>
      </c>
      <c r="J5651" t="str">
        <f>IF(ISNUMBER(VALUE(RIGHT(Ordinato[[#This Row],[Indirizzo - Copia.1]],1))),"controlla","concatena")</f>
        <v>concatena</v>
      </c>
      <c r="K5651" t="s">
        <v>33578</v>
      </c>
      <c r="L5651" t="str">
        <f>_xlfn.TEXTAFTER(Ordinato[[#This Row],[Indirizzo di posta elettronica]],"@")</f>
        <v>locandarocco.it</v>
      </c>
    </row>
    <row r="5652" spans="1:12" x14ac:dyDescent="0.3">
      <c r="A5652" t="s">
        <v>21</v>
      </c>
      <c r="B5652" t="s">
        <v>2253</v>
      </c>
      <c r="C5652" t="s">
        <v>28282</v>
      </c>
      <c r="D5652" t="s">
        <v>1907</v>
      </c>
      <c r="E5652" t="s">
        <v>1907</v>
      </c>
      <c r="F5652" t="s">
        <v>2255</v>
      </c>
      <c r="G5652" t="s">
        <v>2256</v>
      </c>
      <c r="H5652" t="s">
        <v>20417</v>
      </c>
      <c r="I5652" s="5" t="s">
        <v>20810</v>
      </c>
      <c r="J5652" t="str">
        <f>IF(ISNUMBER(VALUE(RIGHT(Ordinato[[#This Row],[Indirizzo - Copia.1]],1))),"controlla","concatena")</f>
        <v>concatena</v>
      </c>
      <c r="K5652" t="s">
        <v>33579</v>
      </c>
      <c r="L5652" s="4" t="str">
        <f>_xlfn.TEXTAFTER(Ordinato[[#This Row],[Indirizzo di posta elettronica]],"@")</f>
        <v>libero.it</v>
      </c>
    </row>
    <row r="5653" spans="1:12" x14ac:dyDescent="0.3">
      <c r="A5653" t="s">
        <v>680</v>
      </c>
      <c r="B5653" t="s">
        <v>11597</v>
      </c>
      <c r="C5653" t="s">
        <v>11598</v>
      </c>
      <c r="D5653" t="s">
        <v>11244</v>
      </c>
      <c r="E5653" t="s">
        <v>11244</v>
      </c>
      <c r="F5653" t="s">
        <v>20312</v>
      </c>
      <c r="G5653" t="s">
        <v>20312</v>
      </c>
      <c r="H5653" t="s">
        <v>24248</v>
      </c>
      <c r="I5653" s="5" t="s">
        <v>20387</v>
      </c>
      <c r="J5653" t="str">
        <f>IF(ISNUMBER(VALUE(RIGHT(Ordinato[[#This Row],[Indirizzo - Copia.1]],1))),"controlla","concatena")</f>
        <v>concatena</v>
      </c>
      <c r="K5653" t="s">
        <v>33580</v>
      </c>
      <c r="L5653" t="e">
        <f>_xlfn.TEXTAFTER(Ordinato[[#This Row],[Indirizzo di posta elettronica]],"@")</f>
        <v>#N/A</v>
      </c>
    </row>
    <row r="5654" spans="1:12" x14ac:dyDescent="0.3">
      <c r="A5654" t="s">
        <v>21</v>
      </c>
      <c r="B5654" t="s">
        <v>9662</v>
      </c>
      <c r="C5654" t="s">
        <v>28283</v>
      </c>
      <c r="D5654" t="s">
        <v>8949</v>
      </c>
      <c r="E5654" t="s">
        <v>8949</v>
      </c>
      <c r="F5654" t="s">
        <v>9664</v>
      </c>
      <c r="G5654" t="s">
        <v>9665</v>
      </c>
      <c r="H5654" t="s">
        <v>21295</v>
      </c>
      <c r="I5654" s="5" t="s">
        <v>20609</v>
      </c>
      <c r="J5654" t="str">
        <f>IF(ISNUMBER(VALUE(RIGHT(Ordinato[[#This Row],[Indirizzo - Copia.1]],1))),"controlla","concatena")</f>
        <v>concatena</v>
      </c>
      <c r="K5654" t="s">
        <v>33581</v>
      </c>
      <c r="L5654" t="str">
        <f>_xlfn.TEXTAFTER(Ordinato[[#This Row],[Indirizzo di posta elettronica]],"@")</f>
        <v>hotelroma.net</v>
      </c>
    </row>
    <row r="5655" spans="1:12" x14ac:dyDescent="0.3">
      <c r="A5655" t="s">
        <v>21</v>
      </c>
      <c r="B5655" t="s">
        <v>9662</v>
      </c>
      <c r="C5655" t="s">
        <v>28284</v>
      </c>
      <c r="D5655" t="s">
        <v>15586</v>
      </c>
      <c r="E5655" t="s">
        <v>15586</v>
      </c>
      <c r="F5655" t="s">
        <v>15753</v>
      </c>
      <c r="G5655" t="s">
        <v>15754</v>
      </c>
      <c r="H5655" t="s">
        <v>23260</v>
      </c>
      <c r="I5655" s="5" t="s">
        <v>21249</v>
      </c>
      <c r="J5655" t="str">
        <f>IF(ISNUMBER(VALUE(RIGHT(Ordinato[[#This Row],[Indirizzo - Copia.1]],1))),"controlla","concatena")</f>
        <v>concatena</v>
      </c>
      <c r="K5655" t="s">
        <v>33582</v>
      </c>
      <c r="L5655" t="str">
        <f>_xlfn.TEXTAFTER(Ordinato[[#This Row],[Indirizzo di posta elettronica]],"@")</f>
        <v>hotelromagrottammare.com</v>
      </c>
    </row>
    <row r="5656" spans="1:12" x14ac:dyDescent="0.3">
      <c r="A5656" t="s">
        <v>21</v>
      </c>
      <c r="B5656" t="s">
        <v>9662</v>
      </c>
      <c r="C5656" t="s">
        <v>28285</v>
      </c>
      <c r="D5656" t="s">
        <v>10737</v>
      </c>
      <c r="E5656" t="s">
        <v>10737</v>
      </c>
      <c r="F5656" t="s">
        <v>20312</v>
      </c>
      <c r="G5656" t="s">
        <v>20312</v>
      </c>
      <c r="H5656" t="s">
        <v>26133</v>
      </c>
      <c r="I5656" s="5" t="s">
        <v>20351</v>
      </c>
      <c r="J5656" t="str">
        <f>IF(ISNUMBER(VALUE(RIGHT(Ordinato[[#This Row],[Indirizzo - Copia.1]],1))),"controlla","concatena")</f>
        <v>concatena</v>
      </c>
      <c r="K5656" t="s">
        <v>33583</v>
      </c>
      <c r="L5656" t="e">
        <f>_xlfn.TEXTAFTER(Ordinato[[#This Row],[Indirizzo di posta elettronica]],"@")</f>
        <v>#N/A</v>
      </c>
    </row>
    <row r="5657" spans="1:12" x14ac:dyDescent="0.3">
      <c r="A5657" t="s">
        <v>21</v>
      </c>
      <c r="B5657" t="s">
        <v>9662</v>
      </c>
      <c r="C5657" t="s">
        <v>28286</v>
      </c>
      <c r="D5657" t="s">
        <v>18974</v>
      </c>
      <c r="E5657" t="s">
        <v>18974</v>
      </c>
      <c r="F5657" t="s">
        <v>18975</v>
      </c>
      <c r="G5657" t="s">
        <v>18976</v>
      </c>
      <c r="H5657" t="s">
        <v>23252</v>
      </c>
      <c r="I5657" s="5" t="s">
        <v>20387</v>
      </c>
      <c r="J5657" t="str">
        <f>IF(ISNUMBER(VALUE(RIGHT(Ordinato[[#This Row],[Indirizzo - Copia.1]],1))),"controlla","concatena")</f>
        <v>concatena</v>
      </c>
      <c r="K5657" t="s">
        <v>33584</v>
      </c>
      <c r="L5657" t="str">
        <f>_xlfn.TEXTAFTER(Ordinato[[#This Row],[Indirizzo di posta elettronica]],"@")</f>
        <v>tin.it</v>
      </c>
    </row>
    <row r="5658" spans="1:12" x14ac:dyDescent="0.3">
      <c r="A5658" t="s">
        <v>1201</v>
      </c>
      <c r="B5658" t="s">
        <v>1208</v>
      </c>
      <c r="C5658" t="s">
        <v>28287</v>
      </c>
      <c r="D5658" t="s">
        <v>683</v>
      </c>
      <c r="E5658" t="s">
        <v>683</v>
      </c>
      <c r="F5658" t="s">
        <v>20312</v>
      </c>
      <c r="G5658" t="s">
        <v>20312</v>
      </c>
      <c r="H5658" t="s">
        <v>28288</v>
      </c>
      <c r="I5658" s="5" t="s">
        <v>20429</v>
      </c>
      <c r="J5658" t="str">
        <f>IF(ISNUMBER(VALUE(RIGHT(Ordinato[[#This Row],[Indirizzo - Copia.1]],1))),"controlla","concatena")</f>
        <v>concatena</v>
      </c>
      <c r="K5658" t="s">
        <v>33585</v>
      </c>
      <c r="L5658" t="e">
        <f>_xlfn.TEXTAFTER(Ordinato[[#This Row],[Indirizzo di posta elettronica]],"@")</f>
        <v>#N/A</v>
      </c>
    </row>
    <row r="5659" spans="1:12" x14ac:dyDescent="0.3">
      <c r="A5659" t="s">
        <v>13</v>
      </c>
      <c r="B5659" t="s">
        <v>3535</v>
      </c>
      <c r="C5659" t="s">
        <v>3536</v>
      </c>
      <c r="D5659" t="s">
        <v>2385</v>
      </c>
      <c r="E5659" t="s">
        <v>2385</v>
      </c>
      <c r="F5659" t="s">
        <v>20312</v>
      </c>
      <c r="G5659" t="s">
        <v>3537</v>
      </c>
      <c r="H5659" t="s">
        <v>28289</v>
      </c>
      <c r="I5659" s="5" t="s">
        <v>20322</v>
      </c>
      <c r="J5659" t="str">
        <f>IF(ISNUMBER(VALUE(RIGHT(Ordinato[[#This Row],[Indirizzo - Copia.1]],1))),"controlla","concatena")</f>
        <v>concatena</v>
      </c>
      <c r="K5659" t="s">
        <v>33586</v>
      </c>
      <c r="L5659" s="4" t="str">
        <f>_xlfn.TEXTAFTER(Ordinato[[#This Row],[Indirizzo di posta elettronica]],"@")</f>
        <v>gmail.com</v>
      </c>
    </row>
    <row r="5660" spans="1:12" x14ac:dyDescent="0.3">
      <c r="A5660" t="s">
        <v>21</v>
      </c>
      <c r="B5660" t="s">
        <v>5706</v>
      </c>
      <c r="C5660" t="s">
        <v>28290</v>
      </c>
      <c r="D5660" t="s">
        <v>16587</v>
      </c>
      <c r="E5660" t="s">
        <v>16587</v>
      </c>
      <c r="F5660" t="s">
        <v>20312</v>
      </c>
      <c r="G5660" t="s">
        <v>20312</v>
      </c>
      <c r="H5660" t="s">
        <v>28291</v>
      </c>
      <c r="I5660" s="5" t="s">
        <v>20941</v>
      </c>
      <c r="J5660" t="str">
        <f>IF(ISNUMBER(VALUE(RIGHT(Ordinato[[#This Row],[Indirizzo - Copia.1]],1))),"controlla","concatena")</f>
        <v>concatena</v>
      </c>
      <c r="K5660" t="s">
        <v>33587</v>
      </c>
      <c r="L5660" t="e">
        <f>_xlfn.TEXTAFTER(Ordinato[[#This Row],[Indirizzo di posta elettronica]],"@")</f>
        <v>#N/A</v>
      </c>
    </row>
    <row r="5661" spans="1:12" x14ac:dyDescent="0.3">
      <c r="A5661" t="s">
        <v>680</v>
      </c>
      <c r="B5661" t="s">
        <v>5706</v>
      </c>
      <c r="C5661" t="s">
        <v>24576</v>
      </c>
      <c r="D5661" t="s">
        <v>1864</v>
      </c>
      <c r="E5661" t="s">
        <v>5703</v>
      </c>
      <c r="F5661" t="s">
        <v>20312</v>
      </c>
      <c r="G5661" t="s">
        <v>5708</v>
      </c>
      <c r="H5661" s="3" t="s">
        <v>20512</v>
      </c>
      <c r="I5661" s="5">
        <v>1</v>
      </c>
      <c r="J5661" t="str">
        <f>IF(ISNUMBER(VALUE(RIGHT(Ordinato[[#This Row],[Indirizzo - Copia.1]],1))),"controlla","concatena")</f>
        <v>concatena</v>
      </c>
      <c r="K5661" t="s">
        <v>31237</v>
      </c>
      <c r="L5661" t="str">
        <f>_xlfn.TEXTAFTER(Ordinato[[#This Row],[Indirizzo di posta elettronica]],"@")</f>
        <v>palombinabeach.it</v>
      </c>
    </row>
    <row r="5662" spans="1:12" x14ac:dyDescent="0.3">
      <c r="A5662" t="s">
        <v>30</v>
      </c>
      <c r="B5662" t="s">
        <v>4547</v>
      </c>
      <c r="C5662" t="s">
        <v>28292</v>
      </c>
      <c r="D5662" t="s">
        <v>4549</v>
      </c>
      <c r="E5662" t="s">
        <v>4549</v>
      </c>
      <c r="F5662" t="s">
        <v>4550</v>
      </c>
      <c r="G5662" t="s">
        <v>4551</v>
      </c>
      <c r="H5662" t="s">
        <v>22001</v>
      </c>
      <c r="I5662" s="5" t="s">
        <v>20426</v>
      </c>
      <c r="J5662" t="str">
        <f>IF(ISNUMBER(VALUE(RIGHT(Ordinato[[#This Row],[Indirizzo - Copia.1]],1))),"controlla","concatena")</f>
        <v>concatena</v>
      </c>
      <c r="K5662" t="s">
        <v>33588</v>
      </c>
      <c r="L5662" s="4" t="str">
        <f>_xlfn.TEXTAFTER(Ordinato[[#This Row],[Indirizzo di posta elettronica]],"@")</f>
        <v>gmail.com</v>
      </c>
    </row>
    <row r="5663" spans="1:12" x14ac:dyDescent="0.3">
      <c r="A5663" t="s">
        <v>21</v>
      </c>
      <c r="B5663" t="s">
        <v>2257</v>
      </c>
      <c r="C5663" t="s">
        <v>28293</v>
      </c>
      <c r="D5663" t="s">
        <v>1907</v>
      </c>
      <c r="E5663" t="s">
        <v>1907</v>
      </c>
      <c r="F5663" t="s">
        <v>2259</v>
      </c>
      <c r="G5663" t="s">
        <v>2260</v>
      </c>
      <c r="H5663" t="s">
        <v>21449</v>
      </c>
      <c r="I5663" s="5" t="s">
        <v>20389</v>
      </c>
      <c r="J5663" t="str">
        <f>IF(ISNUMBER(VALUE(RIGHT(Ordinato[[#This Row],[Indirizzo - Copia.1]],1))),"controlla","concatena")</f>
        <v>concatena</v>
      </c>
      <c r="K5663" t="s">
        <v>33589</v>
      </c>
      <c r="L5663" t="str">
        <f>_xlfn.TEXTAFTER(Ordinato[[#This Row],[Indirizzo di posta elettronica]],"@")</f>
        <v>hotelromantico.it</v>
      </c>
    </row>
    <row r="5664" spans="1:12" x14ac:dyDescent="0.3">
      <c r="A5664" t="s">
        <v>83</v>
      </c>
      <c r="B5664" t="s">
        <v>8829</v>
      </c>
      <c r="C5664" t="s">
        <v>8830</v>
      </c>
      <c r="D5664" t="s">
        <v>8831</v>
      </c>
      <c r="E5664" t="s">
        <v>8831</v>
      </c>
      <c r="F5664" t="s">
        <v>20312</v>
      </c>
      <c r="G5664" t="s">
        <v>20312</v>
      </c>
      <c r="H5664" t="s">
        <v>21254</v>
      </c>
      <c r="I5664" s="5" t="s">
        <v>20536</v>
      </c>
      <c r="J5664" t="str">
        <f>IF(ISNUMBER(VALUE(RIGHT(Ordinato[[#This Row],[Indirizzo - Copia.1]],1))),"controlla","concatena")</f>
        <v>concatena</v>
      </c>
      <c r="K5664" t="s">
        <v>33590</v>
      </c>
      <c r="L5664" t="e">
        <f>_xlfn.TEXTAFTER(Ordinato[[#This Row],[Indirizzo di posta elettronica]],"@")</f>
        <v>#N/A</v>
      </c>
    </row>
    <row r="5665" spans="1:12" x14ac:dyDescent="0.3">
      <c r="A5665" t="s">
        <v>404</v>
      </c>
      <c r="B5665" t="s">
        <v>2261</v>
      </c>
      <c r="C5665" t="s">
        <v>28294</v>
      </c>
      <c r="D5665" t="s">
        <v>1907</v>
      </c>
      <c r="E5665" t="s">
        <v>1907</v>
      </c>
      <c r="F5665" t="s">
        <v>2263</v>
      </c>
      <c r="G5665" t="s">
        <v>2264</v>
      </c>
      <c r="H5665" t="s">
        <v>20409</v>
      </c>
      <c r="I5665" s="5" t="s">
        <v>20379</v>
      </c>
      <c r="J5665" t="str">
        <f>IF(ISNUMBER(VALUE(RIGHT(Ordinato[[#This Row],[Indirizzo - Copia.1]],1))),"controlla","concatena")</f>
        <v>concatena</v>
      </c>
      <c r="K5665" t="s">
        <v>33591</v>
      </c>
      <c r="L5665" t="str">
        <f>_xlfn.TEXTAFTER(Ordinato[[#This Row],[Indirizzo di posta elettronica]],"@")</f>
        <v>gabiccemare.com</v>
      </c>
    </row>
    <row r="5666" spans="1:12" x14ac:dyDescent="0.3">
      <c r="A5666" t="s">
        <v>83</v>
      </c>
      <c r="B5666" t="s">
        <v>11353</v>
      </c>
      <c r="C5666" t="s">
        <v>28295</v>
      </c>
      <c r="D5666" t="s">
        <v>11244</v>
      </c>
      <c r="E5666" t="s">
        <v>11244</v>
      </c>
      <c r="F5666" t="s">
        <v>20312</v>
      </c>
      <c r="G5666" t="s">
        <v>11355</v>
      </c>
      <c r="H5666" s="3" t="s">
        <v>28993</v>
      </c>
      <c r="I5666" s="5" t="s">
        <v>20595</v>
      </c>
      <c r="J5666" t="str">
        <f>IF(ISNUMBER(VALUE(RIGHT(Ordinato[[#This Row],[Indirizzo - Copia.1]],1))),"controlla","concatena")</f>
        <v>concatena</v>
      </c>
      <c r="K5666" t="s">
        <v>33592</v>
      </c>
      <c r="L5666" s="4" t="str">
        <f>_xlfn.TEXTAFTER(Ordinato[[#This Row],[Indirizzo di posta elettronica]],"@")</f>
        <v>gmail.com</v>
      </c>
    </row>
    <row r="5667" spans="1:12" x14ac:dyDescent="0.3">
      <c r="A5667" t="s">
        <v>36</v>
      </c>
      <c r="B5667" t="s">
        <v>15826</v>
      </c>
      <c r="C5667" t="s">
        <v>28296</v>
      </c>
      <c r="D5667" t="s">
        <v>16442</v>
      </c>
      <c r="E5667" t="s">
        <v>16442</v>
      </c>
      <c r="F5667" t="s">
        <v>20312</v>
      </c>
      <c r="G5667" t="s">
        <v>20312</v>
      </c>
      <c r="H5667" t="s">
        <v>27024</v>
      </c>
      <c r="I5667" s="5" t="s">
        <v>28297</v>
      </c>
      <c r="J5667" t="str">
        <f>IF(ISNUMBER(VALUE(RIGHT(Ordinato[[#This Row],[Indirizzo - Copia.1]],1))),"controlla","concatena")</f>
        <v>concatena</v>
      </c>
      <c r="K5667" t="s">
        <v>33593</v>
      </c>
      <c r="L5667" t="e">
        <f>_xlfn.TEXTAFTER(Ordinato[[#This Row],[Indirizzo di posta elettronica]],"@")</f>
        <v>#N/A</v>
      </c>
    </row>
    <row r="5668" spans="1:12" x14ac:dyDescent="0.3">
      <c r="A5668" t="s">
        <v>680</v>
      </c>
      <c r="B5668" t="s">
        <v>15826</v>
      </c>
      <c r="C5668" t="s">
        <v>28298</v>
      </c>
      <c r="D5668" t="s">
        <v>15586</v>
      </c>
      <c r="E5668" t="s">
        <v>15586</v>
      </c>
      <c r="F5668" t="s">
        <v>20312</v>
      </c>
      <c r="G5668" t="s">
        <v>20312</v>
      </c>
      <c r="H5668" s="3" t="s">
        <v>23260</v>
      </c>
      <c r="I5668" s="5">
        <v>71</v>
      </c>
      <c r="J5668" t="str">
        <f>IF(ISNUMBER(VALUE(RIGHT(Ordinato[[#This Row],[Indirizzo - Copia.1]],1))),"controlla","concatena")</f>
        <v>concatena</v>
      </c>
      <c r="K5668" t="s">
        <v>33594</v>
      </c>
      <c r="L5668" t="e">
        <f>_xlfn.TEXTAFTER(Ordinato[[#This Row],[Indirizzo di posta elettronica]],"@")</f>
        <v>#N/A</v>
      </c>
    </row>
    <row r="5669" spans="1:12" x14ac:dyDescent="0.3">
      <c r="A5669" t="s">
        <v>21</v>
      </c>
      <c r="B5669" t="s">
        <v>2265</v>
      </c>
      <c r="C5669" t="s">
        <v>28299</v>
      </c>
      <c r="D5669" t="s">
        <v>1907</v>
      </c>
      <c r="E5669" t="s">
        <v>1907</v>
      </c>
      <c r="F5669" t="s">
        <v>2263</v>
      </c>
      <c r="G5669" t="s">
        <v>2264</v>
      </c>
      <c r="H5669" t="s">
        <v>20428</v>
      </c>
      <c r="I5669" s="5" t="s">
        <v>20423</v>
      </c>
      <c r="J5669" t="str">
        <f>IF(ISNUMBER(VALUE(RIGHT(Ordinato[[#This Row],[Indirizzo - Copia.1]],1))),"controlla","concatena")</f>
        <v>concatena</v>
      </c>
      <c r="K5669" t="s">
        <v>33595</v>
      </c>
      <c r="L5669" t="str">
        <f>_xlfn.TEXTAFTER(Ordinato[[#This Row],[Indirizzo di posta elettronica]],"@")</f>
        <v>gabiccemare.com</v>
      </c>
    </row>
    <row r="5670" spans="1:12" x14ac:dyDescent="0.3">
      <c r="A5670" t="s">
        <v>30</v>
      </c>
      <c r="B5670" t="s">
        <v>6109</v>
      </c>
      <c r="C5670" t="s">
        <v>28300</v>
      </c>
      <c r="D5670" t="s">
        <v>6048</v>
      </c>
      <c r="E5670" t="s">
        <v>6111</v>
      </c>
      <c r="F5670" t="s">
        <v>6112</v>
      </c>
      <c r="G5670" t="s">
        <v>6113</v>
      </c>
      <c r="H5670" t="s">
        <v>26601</v>
      </c>
      <c r="I5670" s="5" t="s">
        <v>20497</v>
      </c>
      <c r="J5670" t="str">
        <f>IF(ISNUMBER(VALUE(RIGHT(Ordinato[[#This Row],[Indirizzo - Copia.1]],1))),"controlla","concatena")</f>
        <v>concatena</v>
      </c>
      <c r="K5670" t="s">
        <v>33596</v>
      </c>
      <c r="L5670" t="str">
        <f>_xlfn.TEXTAFTER(Ordinato[[#This Row],[Indirizzo di posta elettronica]],"@")</f>
        <v>rosanelpozzo.com</v>
      </c>
    </row>
    <row r="5671" spans="1:12" x14ac:dyDescent="0.3">
      <c r="A5671" t="s">
        <v>30</v>
      </c>
      <c r="B5671" t="s">
        <v>16705</v>
      </c>
      <c r="C5671" t="s">
        <v>28301</v>
      </c>
      <c r="D5671" t="s">
        <v>16587</v>
      </c>
      <c r="E5671" t="s">
        <v>16707</v>
      </c>
      <c r="F5671" t="s">
        <v>20312</v>
      </c>
      <c r="G5671" t="s">
        <v>16708</v>
      </c>
      <c r="H5671" t="s">
        <v>24476</v>
      </c>
      <c r="I5671" s="5" t="s">
        <v>20379</v>
      </c>
      <c r="J5671" t="str">
        <f>IF(ISNUMBER(VALUE(RIGHT(Ordinato[[#This Row],[Indirizzo - Copia.1]],1))),"controlla","concatena")</f>
        <v>concatena</v>
      </c>
      <c r="K5671" t="s">
        <v>33597</v>
      </c>
      <c r="L5671" s="4" t="str">
        <f>_xlfn.TEXTAFTER(Ordinato[[#This Row],[Indirizzo di posta elettronica]],"@")</f>
        <v>gmail.com</v>
      </c>
    </row>
    <row r="5672" spans="1:12" x14ac:dyDescent="0.3">
      <c r="A5672" t="s">
        <v>13</v>
      </c>
      <c r="B5672" t="s">
        <v>20266</v>
      </c>
      <c r="C5672" t="s">
        <v>28302</v>
      </c>
      <c r="D5672" t="s">
        <v>14577</v>
      </c>
      <c r="E5672" t="s">
        <v>14577</v>
      </c>
      <c r="F5672" t="s">
        <v>20312</v>
      </c>
      <c r="G5672" t="s">
        <v>20312</v>
      </c>
      <c r="H5672" t="s">
        <v>28303</v>
      </c>
      <c r="I5672" s="5" t="s">
        <v>20339</v>
      </c>
      <c r="J5672" t="str">
        <f>IF(ISNUMBER(VALUE(RIGHT(Ordinato[[#This Row],[Indirizzo - Copia.1]],1))),"controlla","concatena")</f>
        <v>concatena</v>
      </c>
      <c r="K5672" t="s">
        <v>33598</v>
      </c>
      <c r="L5672" t="e">
        <f>_xlfn.TEXTAFTER(Ordinato[[#This Row],[Indirizzo di posta elettronica]],"@")</f>
        <v>#N/A</v>
      </c>
    </row>
    <row r="5673" spans="1:12" x14ac:dyDescent="0.3">
      <c r="A5673" t="s">
        <v>13</v>
      </c>
      <c r="B5673" t="s">
        <v>616</v>
      </c>
      <c r="C5673" t="s">
        <v>617</v>
      </c>
      <c r="D5673" t="s">
        <v>580</v>
      </c>
      <c r="E5673" t="s">
        <v>580</v>
      </c>
      <c r="F5673" t="s">
        <v>20312</v>
      </c>
      <c r="G5673" t="s">
        <v>592</v>
      </c>
      <c r="H5673" t="s">
        <v>25576</v>
      </c>
      <c r="I5673" s="5" t="s">
        <v>20364</v>
      </c>
      <c r="J5673" t="str">
        <f>IF(ISNUMBER(VALUE(RIGHT(Ordinato[[#This Row],[Indirizzo - Copia.1]],1))),"controlla","concatena")</f>
        <v>concatena</v>
      </c>
      <c r="K5673" t="s">
        <v>31814</v>
      </c>
      <c r="L5673" t="str">
        <f>_xlfn.TEXTAFTER(Ordinato[[#This Row],[Indirizzo di posta elettronica]],"@")</f>
        <v>campeggioparadiso.com</v>
      </c>
    </row>
    <row r="5674" spans="1:12" x14ac:dyDescent="0.3">
      <c r="A5674" t="s">
        <v>83</v>
      </c>
      <c r="B5674" t="s">
        <v>6707</v>
      </c>
      <c r="C5674" t="s">
        <v>28304</v>
      </c>
      <c r="D5674" t="s">
        <v>6651</v>
      </c>
      <c r="E5674" t="s">
        <v>6651</v>
      </c>
      <c r="F5674" t="s">
        <v>6709</v>
      </c>
      <c r="G5674" t="s">
        <v>6710</v>
      </c>
      <c r="H5674" t="s">
        <v>28305</v>
      </c>
      <c r="I5674" s="5" t="s">
        <v>20322</v>
      </c>
      <c r="J5674" t="str">
        <f>IF(ISNUMBER(VALUE(RIGHT(Ordinato[[#This Row],[Indirizzo - Copia.1]],1))),"controlla","concatena")</f>
        <v>concatena</v>
      </c>
      <c r="K5674" t="s">
        <v>33599</v>
      </c>
      <c r="L5674" s="4" t="str">
        <f>_xlfn.TEXTAFTER(Ordinato[[#This Row],[Indirizzo di posta elettronica]],"@")</f>
        <v>gmail.com</v>
      </c>
    </row>
    <row r="5675" spans="1:12" x14ac:dyDescent="0.3">
      <c r="A5675" t="s">
        <v>13</v>
      </c>
      <c r="B5675" t="s">
        <v>1525</v>
      </c>
      <c r="C5675" t="s">
        <v>19698</v>
      </c>
      <c r="D5675" t="s">
        <v>683</v>
      </c>
      <c r="E5675" t="s">
        <v>683</v>
      </c>
      <c r="F5675" t="s">
        <v>20312</v>
      </c>
      <c r="G5675" t="s">
        <v>1526</v>
      </c>
      <c r="H5675" t="s">
        <v>19698</v>
      </c>
      <c r="J5675" t="str">
        <f>IF(ISNUMBER(VALUE(RIGHT(Ordinato[[#This Row],[Indirizzo - Copia.1]],1))),"controlla","concatena")</f>
        <v>concatena</v>
      </c>
      <c r="K5675" t="s">
        <v>34355</v>
      </c>
      <c r="L5675" s="4" t="str">
        <f>_xlfn.TEXTAFTER(Ordinato[[#This Row],[Indirizzo di posta elettronica]],"@")</f>
        <v>libero.it</v>
      </c>
    </row>
    <row r="5676" spans="1:12" x14ac:dyDescent="0.3">
      <c r="A5676" t="s">
        <v>13</v>
      </c>
      <c r="B5676" t="s">
        <v>13089</v>
      </c>
      <c r="C5676" t="s">
        <v>13090</v>
      </c>
      <c r="D5676" t="s">
        <v>13026</v>
      </c>
      <c r="E5676" t="s">
        <v>13026</v>
      </c>
      <c r="F5676" t="s">
        <v>20312</v>
      </c>
      <c r="G5676" t="s">
        <v>20312</v>
      </c>
      <c r="H5676" t="s">
        <v>28306</v>
      </c>
      <c r="I5676" s="5" t="s">
        <v>28307</v>
      </c>
      <c r="J5676" t="str">
        <f>IF(ISNUMBER(VALUE(RIGHT(Ordinato[[#This Row],[Indirizzo - Copia.1]],1))),"controlla","concatena")</f>
        <v>concatena</v>
      </c>
      <c r="K5676" t="s">
        <v>33600</v>
      </c>
      <c r="L5676" t="e">
        <f>_xlfn.TEXTAFTER(Ordinato[[#This Row],[Indirizzo di posta elettronica]],"@")</f>
        <v>#N/A</v>
      </c>
    </row>
    <row r="5677" spans="1:12" x14ac:dyDescent="0.3">
      <c r="A5677" t="s">
        <v>13</v>
      </c>
      <c r="B5677" t="s">
        <v>259</v>
      </c>
      <c r="C5677" t="s">
        <v>28308</v>
      </c>
      <c r="D5677" t="s">
        <v>257</v>
      </c>
      <c r="E5677" t="s">
        <v>257</v>
      </c>
      <c r="F5677" t="s">
        <v>20312</v>
      </c>
      <c r="G5677" t="s">
        <v>261</v>
      </c>
      <c r="H5677" t="s">
        <v>28309</v>
      </c>
      <c r="I5677" s="5" t="s">
        <v>20444</v>
      </c>
      <c r="J5677" t="str">
        <f>IF(ISNUMBER(VALUE(RIGHT(Ordinato[[#This Row],[Indirizzo - Copia.1]],1))),"controlla","concatena")</f>
        <v>concatena</v>
      </c>
      <c r="K5677" t="s">
        <v>33601</v>
      </c>
      <c r="L5677" s="9" t="str">
        <f>_xlfn.TEXTAFTER(Ordinato[[#This Row],[Indirizzo di posta elettronica]],"@")</f>
        <v>hotmail.com</v>
      </c>
    </row>
    <row r="5678" spans="1:12" x14ac:dyDescent="0.3">
      <c r="A5678" t="s">
        <v>13</v>
      </c>
      <c r="B5678" t="s">
        <v>6560</v>
      </c>
      <c r="C5678" t="s">
        <v>28310</v>
      </c>
      <c r="D5678" t="s">
        <v>6535</v>
      </c>
      <c r="E5678" t="s">
        <v>6535</v>
      </c>
      <c r="F5678" t="s">
        <v>20312</v>
      </c>
      <c r="G5678" t="s">
        <v>6562</v>
      </c>
      <c r="H5678" s="3" t="s">
        <v>26526</v>
      </c>
      <c r="I5678" s="5">
        <v>31</v>
      </c>
      <c r="J5678" t="str">
        <f>IF(ISNUMBER(VALUE(RIGHT(Ordinato[[#This Row],[Indirizzo - Copia.1]],1))),"controlla","concatena")</f>
        <v>concatena</v>
      </c>
      <c r="K5678" t="s">
        <v>33602</v>
      </c>
      <c r="L5678" t="str">
        <f>_xlfn.TEXTAFTER(Ordinato[[#This Row],[Indirizzo di posta elettronica]],"@")</f>
        <v>tiscalinet.it</v>
      </c>
    </row>
    <row r="5679" spans="1:12" x14ac:dyDescent="0.3">
      <c r="A5679" t="s">
        <v>36</v>
      </c>
      <c r="B5679" t="s">
        <v>5693</v>
      </c>
      <c r="C5679" t="s">
        <v>28311</v>
      </c>
      <c r="D5679" t="s">
        <v>1864</v>
      </c>
      <c r="E5679" t="s">
        <v>1864</v>
      </c>
      <c r="F5679" t="s">
        <v>20312</v>
      </c>
      <c r="G5679" t="s">
        <v>5695</v>
      </c>
      <c r="H5679" t="s">
        <v>21334</v>
      </c>
      <c r="I5679" s="5" t="s">
        <v>21762</v>
      </c>
      <c r="J5679" t="str">
        <f>IF(ISNUMBER(VALUE(RIGHT(Ordinato[[#This Row],[Indirizzo - Copia.1]],1))),"controlla","concatena")</f>
        <v>concatena</v>
      </c>
      <c r="K5679" t="s">
        <v>33603</v>
      </c>
      <c r="L5679" t="str">
        <f>_xlfn.TEXTAFTER(Ordinato[[#This Row],[Indirizzo di posta elettronica]],"@")</f>
        <v>fattorialucesole.it</v>
      </c>
    </row>
    <row r="5680" spans="1:12" x14ac:dyDescent="0.3">
      <c r="A5680" t="s">
        <v>36</v>
      </c>
      <c r="B5680" t="s">
        <v>10458</v>
      </c>
      <c r="C5680" t="s">
        <v>28312</v>
      </c>
      <c r="D5680" t="s">
        <v>10206</v>
      </c>
      <c r="E5680" t="s">
        <v>10206</v>
      </c>
      <c r="F5680" t="s">
        <v>20312</v>
      </c>
      <c r="G5680" t="s">
        <v>10460</v>
      </c>
      <c r="H5680" t="s">
        <v>28313</v>
      </c>
      <c r="I5680" s="5" t="s">
        <v>20492</v>
      </c>
      <c r="J5680" t="str">
        <f>IF(ISNUMBER(VALUE(RIGHT(Ordinato[[#This Row],[Indirizzo - Copia.1]],1))),"controlla","concatena")</f>
        <v>concatena</v>
      </c>
      <c r="K5680" t="s">
        <v>33604</v>
      </c>
      <c r="L5680" t="str">
        <f>_xlfn.TEXTAFTER(Ordinato[[#This Row],[Indirizzo di posta elettronica]],"@")</f>
        <v>virgilio.it</v>
      </c>
    </row>
    <row r="5681" spans="1:12" x14ac:dyDescent="0.3">
      <c r="A5681" t="s">
        <v>21</v>
      </c>
      <c r="B5681" t="s">
        <v>3687</v>
      </c>
      <c r="C5681" t="s">
        <v>28314</v>
      </c>
      <c r="D5681" t="s">
        <v>2385</v>
      </c>
      <c r="E5681" t="s">
        <v>2385</v>
      </c>
      <c r="F5681" t="s">
        <v>3689</v>
      </c>
      <c r="G5681" t="s">
        <v>3690</v>
      </c>
      <c r="H5681" t="s">
        <v>25493</v>
      </c>
      <c r="I5681" s="5" t="s">
        <v>20357</v>
      </c>
      <c r="J5681" t="str">
        <f>IF(ISNUMBER(VALUE(RIGHT(Ordinato[[#This Row],[Indirizzo - Copia.1]],1))),"controlla","concatena")</f>
        <v>concatena</v>
      </c>
      <c r="K5681" t="s">
        <v>33605</v>
      </c>
      <c r="L5681" t="str">
        <f>_xlfn.TEXTAFTER(Ordinato[[#This Row],[Indirizzo di posta elettronica]],"@")</f>
        <v>innitalia.com</v>
      </c>
    </row>
    <row r="5682" spans="1:12" x14ac:dyDescent="0.3">
      <c r="A5682" t="s">
        <v>21</v>
      </c>
      <c r="B5682" t="s">
        <v>17644</v>
      </c>
      <c r="C5682" t="s">
        <v>28315</v>
      </c>
      <c r="D5682" t="s">
        <v>15821</v>
      </c>
      <c r="E5682" t="s">
        <v>15821</v>
      </c>
      <c r="F5682" t="s">
        <v>17646</v>
      </c>
      <c r="G5682" t="s">
        <v>17647</v>
      </c>
      <c r="H5682" t="s">
        <v>28316</v>
      </c>
      <c r="I5682" s="5" t="s">
        <v>20941</v>
      </c>
      <c r="J5682" t="str">
        <f>IF(ISNUMBER(VALUE(RIGHT(Ordinato[[#This Row],[Indirizzo - Copia.1]],1))),"controlla","concatena")</f>
        <v>concatena</v>
      </c>
      <c r="K5682" t="s">
        <v>33606</v>
      </c>
      <c r="L5682" t="str">
        <f>_xlfn.TEXTAFTER(Ordinato[[#This Row],[Indirizzo di posta elettronica]],"@")</f>
        <v>hotelroyalsbt.it</v>
      </c>
    </row>
    <row r="5683" spans="1:12" x14ac:dyDescent="0.3">
      <c r="A5683" t="s">
        <v>680</v>
      </c>
      <c r="B5683" t="s">
        <v>11690</v>
      </c>
      <c r="C5683" t="s">
        <v>28317</v>
      </c>
      <c r="D5683" t="s">
        <v>11244</v>
      </c>
      <c r="E5683" t="s">
        <v>11244</v>
      </c>
      <c r="F5683" t="s">
        <v>20312</v>
      </c>
      <c r="G5683" t="s">
        <v>11435</v>
      </c>
      <c r="H5683" s="3" t="s">
        <v>29003</v>
      </c>
      <c r="I5683" s="5">
        <v>1</v>
      </c>
      <c r="J5683" t="str">
        <f>IF(ISNUMBER(VALUE(RIGHT(Ordinato[[#This Row],[Indirizzo - Copia.1]],1))),"controlla","concatena")</f>
        <v>concatena</v>
      </c>
      <c r="K5683" t="s">
        <v>33607</v>
      </c>
      <c r="L5683" s="8" t="str">
        <f>_xlfn.TEXTAFTER(Ordinato[[#This Row],[Indirizzo di posta elettronica]],"@")</f>
        <v>alice.it</v>
      </c>
    </row>
    <row r="5684" spans="1:12" x14ac:dyDescent="0.3">
      <c r="A5684" t="s">
        <v>21</v>
      </c>
      <c r="B5684" t="s">
        <v>1191</v>
      </c>
      <c r="C5684" t="s">
        <v>26287</v>
      </c>
      <c r="D5684" t="s">
        <v>683</v>
      </c>
      <c r="E5684" t="s">
        <v>683</v>
      </c>
      <c r="F5684" t="s">
        <v>1020</v>
      </c>
      <c r="G5684" t="s">
        <v>1019</v>
      </c>
      <c r="H5684" t="s">
        <v>24405</v>
      </c>
      <c r="I5684" s="5" t="s">
        <v>24938</v>
      </c>
      <c r="J5684" t="str">
        <f>IF(ISNUMBER(VALUE(RIGHT(Ordinato[[#This Row],[Indirizzo - Copia.1]],1))),"controlla","concatena")</f>
        <v>concatena</v>
      </c>
      <c r="K5684" t="s">
        <v>32301</v>
      </c>
      <c r="L5684" t="str">
        <f>_xlfn.TEXTAFTER(Ordinato[[#This Row],[Indirizzo di posta elettronica]],"@")</f>
        <v>hotelruhig.com</v>
      </c>
    </row>
    <row r="5685" spans="1:12" x14ac:dyDescent="0.3">
      <c r="A5685" t="s">
        <v>7</v>
      </c>
      <c r="B5685" t="s">
        <v>6453</v>
      </c>
      <c r="C5685" t="s">
        <v>28318</v>
      </c>
      <c r="D5685" t="s">
        <v>6455</v>
      </c>
      <c r="E5685" t="s">
        <v>6455</v>
      </c>
      <c r="F5685" t="s">
        <v>20312</v>
      </c>
      <c r="G5685" t="s">
        <v>6456</v>
      </c>
      <c r="H5685" t="s">
        <v>28319</v>
      </c>
      <c r="I5685" s="5" t="s">
        <v>20941</v>
      </c>
      <c r="J5685" t="str">
        <f>IF(ISNUMBER(VALUE(RIGHT(Ordinato[[#This Row],[Indirizzo - Copia.1]],1))),"controlla","concatena")</f>
        <v>concatena</v>
      </c>
      <c r="K5685" t="s">
        <v>33608</v>
      </c>
      <c r="L5685" t="str">
        <f>_xlfn.TEXTAFTER(Ordinato[[#This Row],[Indirizzo di posta elettronica]],"@")</f>
        <v>rusticodelbozzo.com</v>
      </c>
    </row>
    <row r="5686" spans="1:12" x14ac:dyDescent="0.3">
      <c r="A5686" t="s">
        <v>13</v>
      </c>
      <c r="B5686" t="s">
        <v>9276</v>
      </c>
      <c r="C5686" t="s">
        <v>28320</v>
      </c>
      <c r="D5686" t="s">
        <v>8949</v>
      </c>
      <c r="E5686" t="s">
        <v>8949</v>
      </c>
      <c r="F5686" t="s">
        <v>20312</v>
      </c>
      <c r="G5686" t="s">
        <v>9037</v>
      </c>
      <c r="H5686" t="s">
        <v>28321</v>
      </c>
      <c r="I5686" s="5" t="s">
        <v>24487</v>
      </c>
      <c r="J5686" t="str">
        <f>IF(ISNUMBER(VALUE(RIGHT(Ordinato[[#This Row],[Indirizzo - Copia.1]],1))),"controlla","concatena")</f>
        <v>concatena</v>
      </c>
      <c r="K5686" t="s">
        <v>33609</v>
      </c>
      <c r="L5686" t="str">
        <f>_xlfn.TEXTAFTER(Ordinato[[#This Row],[Indirizzo di posta elettronica]],"@")</f>
        <v>belenchia.com</v>
      </c>
    </row>
    <row r="5687" spans="1:12" x14ac:dyDescent="0.3">
      <c r="A5687" t="s">
        <v>36</v>
      </c>
      <c r="B5687" t="s">
        <v>6469</v>
      </c>
      <c r="C5687" t="s">
        <v>28322</v>
      </c>
      <c r="D5687" t="s">
        <v>6466</v>
      </c>
      <c r="E5687" t="s">
        <v>6466</v>
      </c>
      <c r="F5687" t="s">
        <v>6471</v>
      </c>
      <c r="G5687" t="s">
        <v>6472</v>
      </c>
      <c r="H5687" t="s">
        <v>22046</v>
      </c>
      <c r="I5687" s="5" t="s">
        <v>20387</v>
      </c>
      <c r="J5687" t="str">
        <f>IF(ISNUMBER(VALUE(RIGHT(Ordinato[[#This Row],[Indirizzo - Copia.1]],1))),"controlla","concatena")</f>
        <v>concatena</v>
      </c>
      <c r="K5687" t="s">
        <v>33610</v>
      </c>
      <c r="L5687" t="str">
        <f>_xlfn.TEXTAFTER(Ordinato[[#This Row],[Indirizzo di posta elettronica]],"@")</f>
        <v>pasadena.it</v>
      </c>
    </row>
    <row r="5688" spans="1:12" x14ac:dyDescent="0.3">
      <c r="A5688" t="s">
        <v>680</v>
      </c>
      <c r="B5688" t="s">
        <v>15838</v>
      </c>
      <c r="C5688" t="s">
        <v>28323</v>
      </c>
      <c r="D5688" t="s">
        <v>15586</v>
      </c>
      <c r="E5688" t="s">
        <v>15586</v>
      </c>
      <c r="F5688" t="s">
        <v>20312</v>
      </c>
      <c r="G5688" t="s">
        <v>20312</v>
      </c>
      <c r="H5688" s="3" t="s">
        <v>23260</v>
      </c>
      <c r="I5688" s="5">
        <v>75</v>
      </c>
      <c r="J5688" t="str">
        <f>IF(ISNUMBER(VALUE(RIGHT(Ordinato[[#This Row],[Indirizzo - Copia.1]],1))),"controlla","concatena")</f>
        <v>concatena</v>
      </c>
      <c r="K5688" t="s">
        <v>33611</v>
      </c>
      <c r="L5688" t="e">
        <f>_xlfn.TEXTAFTER(Ordinato[[#This Row],[Indirizzo di posta elettronica]],"@")</f>
        <v>#N/A</v>
      </c>
    </row>
    <row r="5689" spans="1:12" x14ac:dyDescent="0.3">
      <c r="A5689" t="s">
        <v>680</v>
      </c>
      <c r="B5689" t="s">
        <v>17172</v>
      </c>
      <c r="C5689" t="s">
        <v>24242</v>
      </c>
      <c r="D5689" t="s">
        <v>15821</v>
      </c>
      <c r="E5689" t="s">
        <v>15821</v>
      </c>
      <c r="F5689" t="s">
        <v>20312</v>
      </c>
      <c r="G5689" t="s">
        <v>20312</v>
      </c>
      <c r="H5689" s="3" t="s">
        <v>23243</v>
      </c>
      <c r="I5689" s="5">
        <v>1</v>
      </c>
      <c r="J5689" t="str">
        <f>IF(ISNUMBER(VALUE(RIGHT(Ordinato[[#This Row],[Indirizzo - Copia.1]],1))),"controlla","concatena")</f>
        <v>concatena</v>
      </c>
      <c r="K5689" t="s">
        <v>31001</v>
      </c>
      <c r="L5689" t="e">
        <f>_xlfn.TEXTAFTER(Ordinato[[#This Row],[Indirizzo di posta elettronica]],"@")</f>
        <v>#N/A</v>
      </c>
    </row>
    <row r="5690" spans="1:12" x14ac:dyDescent="0.3">
      <c r="A5690" t="s">
        <v>680</v>
      </c>
      <c r="B5690" t="s">
        <v>15835</v>
      </c>
      <c r="C5690" t="s">
        <v>28324</v>
      </c>
      <c r="D5690" t="s">
        <v>15586</v>
      </c>
      <c r="E5690" t="s">
        <v>15586</v>
      </c>
      <c r="F5690" t="s">
        <v>15837</v>
      </c>
      <c r="G5690" t="s">
        <v>20312</v>
      </c>
      <c r="H5690" s="3" t="s">
        <v>23260</v>
      </c>
      <c r="I5690" s="5">
        <v>79</v>
      </c>
      <c r="J5690" t="str">
        <f>IF(ISNUMBER(VALUE(RIGHT(Ordinato[[#This Row],[Indirizzo - Copia.1]],1))),"controlla","concatena")</f>
        <v>concatena</v>
      </c>
      <c r="K5690" t="s">
        <v>33612</v>
      </c>
      <c r="L5690" t="e">
        <f>_xlfn.TEXTAFTER(Ordinato[[#This Row],[Indirizzo di posta elettronica]],"@")</f>
        <v>#N/A</v>
      </c>
    </row>
    <row r="5691" spans="1:12" x14ac:dyDescent="0.3">
      <c r="A5691" t="s">
        <v>13</v>
      </c>
      <c r="B5691" t="s">
        <v>852</v>
      </c>
      <c r="C5691" t="s">
        <v>28325</v>
      </c>
      <c r="D5691" t="s">
        <v>683</v>
      </c>
      <c r="E5691" t="s">
        <v>683</v>
      </c>
      <c r="F5691" t="s">
        <v>20312</v>
      </c>
      <c r="G5691" t="s">
        <v>854</v>
      </c>
      <c r="H5691" t="s">
        <v>28326</v>
      </c>
      <c r="I5691" s="5" t="s">
        <v>20319</v>
      </c>
      <c r="J5691" t="str">
        <f>IF(ISNUMBER(VALUE(RIGHT(Ordinato[[#This Row],[Indirizzo - Copia.1]],1))),"controlla","concatena")</f>
        <v>concatena</v>
      </c>
      <c r="K5691" t="s">
        <v>33613</v>
      </c>
      <c r="L5691" t="str">
        <f>_xlfn.TEXTAFTER(Ordinato[[#This Row],[Indirizzo di posta elettronica]],"@")</f>
        <v>regione.marche.it</v>
      </c>
    </row>
    <row r="5692" spans="1:12" x14ac:dyDescent="0.3">
      <c r="A5692" t="s">
        <v>191</v>
      </c>
      <c r="B5692" t="s">
        <v>3775</v>
      </c>
      <c r="C5692" t="s">
        <v>28327</v>
      </c>
      <c r="D5692" t="s">
        <v>2385</v>
      </c>
      <c r="E5692" t="s">
        <v>2385</v>
      </c>
      <c r="F5692" t="s">
        <v>28328</v>
      </c>
      <c r="G5692" t="s">
        <v>34403</v>
      </c>
      <c r="H5692" t="s">
        <v>28329</v>
      </c>
      <c r="I5692" s="5" t="s">
        <v>20609</v>
      </c>
      <c r="J5692" t="str">
        <f>IF(ISNUMBER(VALUE(RIGHT(Ordinato[[#This Row],[Indirizzo - Copia.1]],1))),"controlla","concatena")</f>
        <v>concatena</v>
      </c>
      <c r="K5692" t="s">
        <v>33614</v>
      </c>
      <c r="L5692" t="str">
        <f>_xlfn.TEXTAFTER(Ordinato[[#This Row],[Indirizzo di posta elettronica]],"@")</f>
        <v>pcn.net ; suormarilena@email.it</v>
      </c>
    </row>
    <row r="5693" spans="1:12" x14ac:dyDescent="0.3">
      <c r="A5693" t="s">
        <v>13</v>
      </c>
      <c r="B5693" t="s">
        <v>9166</v>
      </c>
      <c r="C5693" t="s">
        <v>9167</v>
      </c>
      <c r="D5693" t="s">
        <v>8949</v>
      </c>
      <c r="E5693" t="s">
        <v>8949</v>
      </c>
      <c r="F5693" t="s">
        <v>20312</v>
      </c>
      <c r="G5693" t="s">
        <v>9037</v>
      </c>
      <c r="H5693" t="s">
        <v>25780</v>
      </c>
      <c r="I5693" s="5" t="s">
        <v>20615</v>
      </c>
      <c r="J5693" t="str">
        <f>IF(ISNUMBER(VALUE(RIGHT(Ordinato[[#This Row],[Indirizzo - Copia.1]],1))),"controlla","concatena")</f>
        <v>concatena</v>
      </c>
      <c r="K5693" t="s">
        <v>33615</v>
      </c>
      <c r="L5693" t="str">
        <f>_xlfn.TEXTAFTER(Ordinato[[#This Row],[Indirizzo di posta elettronica]],"@")</f>
        <v>belenchia.com</v>
      </c>
    </row>
    <row r="5694" spans="1:12" x14ac:dyDescent="0.3">
      <c r="A5694" t="s">
        <v>13</v>
      </c>
      <c r="B5694" t="s">
        <v>9296</v>
      </c>
      <c r="C5694" t="s">
        <v>27975</v>
      </c>
      <c r="D5694" t="s">
        <v>8949</v>
      </c>
      <c r="E5694" t="s">
        <v>8949</v>
      </c>
      <c r="F5694" t="s">
        <v>20312</v>
      </c>
      <c r="G5694" t="s">
        <v>9037</v>
      </c>
      <c r="H5694" t="s">
        <v>21330</v>
      </c>
      <c r="I5694" s="5" t="s">
        <v>20335</v>
      </c>
      <c r="J5694" t="str">
        <f>IF(ISNUMBER(VALUE(RIGHT(Ordinato[[#This Row],[Indirizzo - Copia.1]],1))),"controlla","concatena")</f>
        <v>concatena</v>
      </c>
      <c r="K5694" t="s">
        <v>33375</v>
      </c>
      <c r="L5694" t="str">
        <f>_xlfn.TEXTAFTER(Ordinato[[#This Row],[Indirizzo di posta elettronica]],"@")</f>
        <v>belenchia.com</v>
      </c>
    </row>
    <row r="5695" spans="1:12" x14ac:dyDescent="0.3">
      <c r="A5695" t="s">
        <v>13</v>
      </c>
      <c r="B5695" t="s">
        <v>9174</v>
      </c>
      <c r="C5695" t="s">
        <v>9085</v>
      </c>
      <c r="D5695" t="s">
        <v>8949</v>
      </c>
      <c r="E5695" t="s">
        <v>8949</v>
      </c>
      <c r="F5695" t="s">
        <v>20312</v>
      </c>
      <c r="G5695" t="s">
        <v>9175</v>
      </c>
      <c r="H5695" t="s">
        <v>21309</v>
      </c>
      <c r="I5695" s="5" t="s">
        <v>22392</v>
      </c>
      <c r="J5695" t="str">
        <f>IF(ISNUMBER(VALUE(RIGHT(Ordinato[[#This Row],[Indirizzo - Copia.1]],1))),"controlla","concatena")</f>
        <v>concatena</v>
      </c>
      <c r="K5695" t="s">
        <v>31293</v>
      </c>
      <c r="L5695" t="str">
        <f>_xlfn.TEXTAFTER(Ordinato[[#This Row],[Indirizzo di posta elettronica]],"@")</f>
        <v>senigallia.it</v>
      </c>
    </row>
    <row r="5696" spans="1:12" x14ac:dyDescent="0.3">
      <c r="A5696" t="s">
        <v>13</v>
      </c>
      <c r="B5696" t="s">
        <v>5460</v>
      </c>
      <c r="C5696" t="s">
        <v>28330</v>
      </c>
      <c r="D5696" t="s">
        <v>1864</v>
      </c>
      <c r="E5696" t="s">
        <v>1864</v>
      </c>
      <c r="F5696" t="s">
        <v>20312</v>
      </c>
      <c r="G5696" t="s">
        <v>20312</v>
      </c>
      <c r="H5696" t="s">
        <v>24066</v>
      </c>
      <c r="I5696" s="5" t="s">
        <v>20423</v>
      </c>
      <c r="J5696" t="str">
        <f>IF(ISNUMBER(VALUE(RIGHT(Ordinato[[#This Row],[Indirizzo - Copia.1]],1))),"controlla","concatena")</f>
        <v>concatena</v>
      </c>
      <c r="K5696" t="s">
        <v>33616</v>
      </c>
      <c r="L5696" t="e">
        <f>_xlfn.TEXTAFTER(Ordinato[[#This Row],[Indirizzo di posta elettronica]],"@")</f>
        <v>#N/A</v>
      </c>
    </row>
    <row r="5697" spans="1:12" x14ac:dyDescent="0.3">
      <c r="A5697" t="s">
        <v>680</v>
      </c>
      <c r="B5697" t="s">
        <v>19474</v>
      </c>
      <c r="C5697" t="s">
        <v>19698</v>
      </c>
      <c r="D5697" t="s">
        <v>19286</v>
      </c>
      <c r="E5697" t="s">
        <v>19286</v>
      </c>
      <c r="F5697" t="s">
        <v>20312</v>
      </c>
      <c r="G5697" t="s">
        <v>20312</v>
      </c>
      <c r="H5697" t="s">
        <v>19698</v>
      </c>
      <c r="J5697" t="str">
        <f>IF(ISNUMBER(VALUE(RIGHT(Ordinato[[#This Row],[Indirizzo - Copia.1]],1))),"controlla","concatena")</f>
        <v>concatena</v>
      </c>
      <c r="K5697" t="s">
        <v>34355</v>
      </c>
      <c r="L5697" t="e">
        <f>_xlfn.TEXTAFTER(Ordinato[[#This Row],[Indirizzo di posta elettronica]],"@")</f>
        <v>#N/A</v>
      </c>
    </row>
    <row r="5698" spans="1:12" x14ac:dyDescent="0.3">
      <c r="A5698" t="s">
        <v>36</v>
      </c>
      <c r="B5698" t="s">
        <v>3812</v>
      </c>
      <c r="C5698" t="s">
        <v>28331</v>
      </c>
      <c r="D5698" t="s">
        <v>2385</v>
      </c>
      <c r="E5698" t="s">
        <v>2385</v>
      </c>
      <c r="F5698" t="s">
        <v>3814</v>
      </c>
      <c r="G5698" t="s">
        <v>3815</v>
      </c>
      <c r="H5698" t="s">
        <v>28332</v>
      </c>
      <c r="I5698" s="5" t="s">
        <v>20779</v>
      </c>
      <c r="J5698" t="str">
        <f>IF(ISNUMBER(VALUE(RIGHT(Ordinato[[#This Row],[Indirizzo - Copia.1]],1))),"controlla","concatena")</f>
        <v>concatena</v>
      </c>
      <c r="K5698" t="s">
        <v>33617</v>
      </c>
      <c r="L5698" t="str">
        <f>_xlfn.TEXTAFTER(Ordinato[[#This Row],[Indirizzo di posta elettronica]],"@")</f>
        <v>agriturismobaiavallugola.it</v>
      </c>
    </row>
    <row r="5699" spans="1:12" x14ac:dyDescent="0.3">
      <c r="A5699" t="s">
        <v>680</v>
      </c>
      <c r="B5699" t="s">
        <v>13285</v>
      </c>
      <c r="C5699" t="s">
        <v>19698</v>
      </c>
      <c r="D5699" t="s">
        <v>13026</v>
      </c>
      <c r="E5699" t="s">
        <v>13105</v>
      </c>
      <c r="F5699" t="s">
        <v>20312</v>
      </c>
      <c r="G5699" t="s">
        <v>20312</v>
      </c>
      <c r="H5699" t="s">
        <v>19698</v>
      </c>
      <c r="J5699" t="str">
        <f>IF(ISNUMBER(VALUE(RIGHT(Ordinato[[#This Row],[Indirizzo - Copia.1]],1))),"controlla","concatena")</f>
        <v>concatena</v>
      </c>
      <c r="K5699" t="s">
        <v>34355</v>
      </c>
      <c r="L5699" t="e">
        <f>_xlfn.TEXTAFTER(Ordinato[[#This Row],[Indirizzo di posta elettronica]],"@")</f>
        <v>#N/A</v>
      </c>
    </row>
    <row r="5700" spans="1:12" x14ac:dyDescent="0.3">
      <c r="A5700" t="s">
        <v>21</v>
      </c>
      <c r="B5700" t="s">
        <v>5107</v>
      </c>
      <c r="C5700" t="s">
        <v>28333</v>
      </c>
      <c r="D5700" t="s">
        <v>10</v>
      </c>
      <c r="E5700" t="s">
        <v>10</v>
      </c>
      <c r="F5700" t="s">
        <v>5085</v>
      </c>
      <c r="G5700" t="s">
        <v>5109</v>
      </c>
      <c r="H5700" t="s">
        <v>28334</v>
      </c>
      <c r="I5700" s="5" t="s">
        <v>20426</v>
      </c>
      <c r="J5700" t="str">
        <f>IF(ISNUMBER(VALUE(RIGHT(Ordinato[[#This Row],[Indirizzo - Copia.1]],1))),"controlla","concatena")</f>
        <v>concatena</v>
      </c>
      <c r="K5700" t="s">
        <v>33618</v>
      </c>
      <c r="L5700" t="str">
        <f>_xlfn.TEXTAFTER(Ordinato[[#This Row],[Indirizzo di posta elettronica]],"@")</f>
        <v>viphotels.it</v>
      </c>
    </row>
    <row r="5701" spans="1:12" x14ac:dyDescent="0.3">
      <c r="A5701" t="s">
        <v>36</v>
      </c>
      <c r="B5701" t="s">
        <v>16152</v>
      </c>
      <c r="C5701" t="s">
        <v>23788</v>
      </c>
      <c r="D5701" t="s">
        <v>16085</v>
      </c>
      <c r="E5701" t="s">
        <v>16085</v>
      </c>
      <c r="F5701" t="s">
        <v>16139</v>
      </c>
      <c r="G5701" t="s">
        <v>16140</v>
      </c>
      <c r="H5701" t="s">
        <v>23789</v>
      </c>
      <c r="I5701" s="5" t="s">
        <v>20439</v>
      </c>
      <c r="J5701" t="str">
        <f>IF(ISNUMBER(VALUE(RIGHT(Ordinato[[#This Row],[Indirizzo - Copia.1]],1))),"controlla","concatena")</f>
        <v>concatena</v>
      </c>
      <c r="K5701" t="s">
        <v>30768</v>
      </c>
      <c r="L5701" t="str">
        <f>_xlfn.TEXTAFTER(Ordinato[[#This Row],[Indirizzo di posta elettronica]],"@")</f>
        <v>agriturismosanfrancesco.it</v>
      </c>
    </row>
    <row r="5702" spans="1:12" x14ac:dyDescent="0.3">
      <c r="A5702" t="s">
        <v>21</v>
      </c>
      <c r="B5702" t="s">
        <v>7458</v>
      </c>
      <c r="C5702" t="s">
        <v>28335</v>
      </c>
      <c r="D5702" t="s">
        <v>7385</v>
      </c>
      <c r="E5702" t="s">
        <v>7385</v>
      </c>
      <c r="F5702" t="s">
        <v>7460</v>
      </c>
      <c r="G5702" t="s">
        <v>7461</v>
      </c>
      <c r="H5702" t="s">
        <v>23553</v>
      </c>
      <c r="I5702" s="5" t="s">
        <v>20587</v>
      </c>
      <c r="J5702" t="str">
        <f>IF(ISNUMBER(VALUE(RIGHT(Ordinato[[#This Row],[Indirizzo - Copia.1]],1))),"controlla","concatena")</f>
        <v>concatena</v>
      </c>
      <c r="K5702" t="s">
        <v>33619</v>
      </c>
      <c r="L5702" t="str">
        <f>_xlfn.TEXTAFTER(Ordinato[[#This Row],[Indirizzo di posta elettronica]],"@")</f>
        <v>loretosanfrancescohotel.it</v>
      </c>
    </row>
    <row r="5703" spans="1:12" x14ac:dyDescent="0.3">
      <c r="A5703" t="s">
        <v>21</v>
      </c>
      <c r="B5703" t="s">
        <v>16425</v>
      </c>
      <c r="C5703" t="s">
        <v>28336</v>
      </c>
      <c r="D5703" t="s">
        <v>16398</v>
      </c>
      <c r="E5703" t="s">
        <v>16398</v>
      </c>
      <c r="F5703" t="s">
        <v>20312</v>
      </c>
      <c r="G5703" t="s">
        <v>16427</v>
      </c>
      <c r="H5703" t="s">
        <v>22366</v>
      </c>
      <c r="I5703" s="5" t="s">
        <v>20335</v>
      </c>
      <c r="J5703" t="str">
        <f>IF(ISNUMBER(VALUE(RIGHT(Ordinato[[#This Row],[Indirizzo - Copia.1]],1))),"controlla","concatena")</f>
        <v>concatena</v>
      </c>
      <c r="K5703" t="s">
        <v>33620</v>
      </c>
      <c r="L5703" t="str">
        <f>_xlfn.TEXTAFTER(Ordinato[[#This Row],[Indirizzo di posta elettronica]],"@")</f>
        <v>hotel-sangiacomo.it</v>
      </c>
    </row>
    <row r="5704" spans="1:12" x14ac:dyDescent="0.3">
      <c r="A5704" t="s">
        <v>21</v>
      </c>
      <c r="B5704" t="s">
        <v>3006</v>
      </c>
      <c r="C5704" t="s">
        <v>28337</v>
      </c>
      <c r="D5704" t="s">
        <v>18492</v>
      </c>
      <c r="E5704" t="s">
        <v>18492</v>
      </c>
      <c r="F5704" t="s">
        <v>20312</v>
      </c>
      <c r="G5704" t="s">
        <v>18499</v>
      </c>
      <c r="H5704" s="3" t="s">
        <v>29065</v>
      </c>
      <c r="I5704" s="5" t="s">
        <v>20590</v>
      </c>
      <c r="J5704" t="str">
        <f>IF(ISNUMBER(VALUE(RIGHT(Ordinato[[#This Row],[Indirizzo - Copia.1]],1))),"controlla","concatena")</f>
        <v>concatena</v>
      </c>
      <c r="K5704" t="s">
        <v>33621</v>
      </c>
      <c r="L5704" t="str">
        <f>_xlfn.TEXTAFTER(Ordinato[[#This Row],[Indirizzo di posta elettronica]],"@")</f>
        <v>virgilio.it</v>
      </c>
    </row>
    <row r="5705" spans="1:12" x14ac:dyDescent="0.3">
      <c r="A5705" t="s">
        <v>21</v>
      </c>
      <c r="B5705" t="s">
        <v>5110</v>
      </c>
      <c r="C5705" t="s">
        <v>28338</v>
      </c>
      <c r="D5705" t="s">
        <v>10</v>
      </c>
      <c r="E5705" t="s">
        <v>10</v>
      </c>
      <c r="F5705" t="s">
        <v>5112</v>
      </c>
      <c r="G5705" t="s">
        <v>5113</v>
      </c>
      <c r="H5705" t="s">
        <v>28339</v>
      </c>
      <c r="I5705" s="5" t="s">
        <v>20418</v>
      </c>
      <c r="J5705" t="str">
        <f>IF(ISNUMBER(VALUE(RIGHT(Ordinato[[#This Row],[Indirizzo - Copia.1]],1))),"controlla","concatena")</f>
        <v>concatena</v>
      </c>
      <c r="K5705" t="s">
        <v>33622</v>
      </c>
      <c r="L5705" t="str">
        <f>_xlfn.TEXTAFTER(Ordinato[[#This Row],[Indirizzo di posta elettronica]],"@")</f>
        <v>albergosangiovanniurbino.it</v>
      </c>
    </row>
    <row r="5706" spans="1:12" x14ac:dyDescent="0.3">
      <c r="A5706" t="s">
        <v>191</v>
      </c>
      <c r="B5706" t="s">
        <v>8558</v>
      </c>
      <c r="C5706" t="s">
        <v>28340</v>
      </c>
      <c r="D5706" t="s">
        <v>8454</v>
      </c>
      <c r="E5706" t="s">
        <v>8454</v>
      </c>
      <c r="F5706" t="s">
        <v>8560</v>
      </c>
      <c r="G5706" t="s">
        <v>8561</v>
      </c>
      <c r="H5706" t="s">
        <v>28341</v>
      </c>
      <c r="I5706" s="5" t="s">
        <v>20387</v>
      </c>
      <c r="J5706" t="str">
        <f>IF(ISNUMBER(VALUE(RIGHT(Ordinato[[#This Row],[Indirizzo - Copia.1]],1))),"controlla","concatena")</f>
        <v>concatena</v>
      </c>
      <c r="K5706" t="s">
        <v>33623</v>
      </c>
      <c r="L5706" s="4" t="str">
        <f>_xlfn.TEXTAFTER(Ordinato[[#This Row],[Indirizzo di posta elettronica]],"@")</f>
        <v>yahoo.it</v>
      </c>
    </row>
    <row r="5707" spans="1:12" x14ac:dyDescent="0.3">
      <c r="A5707" t="s">
        <v>191</v>
      </c>
      <c r="B5707" t="s">
        <v>13440</v>
      </c>
      <c r="C5707" t="s">
        <v>19698</v>
      </c>
      <c r="D5707" t="s">
        <v>6071</v>
      </c>
      <c r="E5707" t="s">
        <v>13440</v>
      </c>
      <c r="F5707" t="s">
        <v>20312</v>
      </c>
      <c r="G5707" t="s">
        <v>20312</v>
      </c>
      <c r="H5707" t="s">
        <v>19698</v>
      </c>
      <c r="J5707" t="str">
        <f>IF(ISNUMBER(VALUE(RIGHT(Ordinato[[#This Row],[Indirizzo - Copia.1]],1))),"controlla","concatena")</f>
        <v>concatena</v>
      </c>
      <c r="K5707" t="s">
        <v>34355</v>
      </c>
      <c r="L5707" t="e">
        <f>_xlfn.TEXTAFTER(Ordinato[[#This Row],[Indirizzo di posta elettronica]],"@")</f>
        <v>#N/A</v>
      </c>
    </row>
    <row r="5708" spans="1:12" x14ac:dyDescent="0.3">
      <c r="A5708" t="s">
        <v>21</v>
      </c>
      <c r="B5708" t="s">
        <v>13440</v>
      </c>
      <c r="C5708" t="s">
        <v>28342</v>
      </c>
      <c r="D5708" t="s">
        <v>6071</v>
      </c>
      <c r="E5708" t="s">
        <v>6071</v>
      </c>
      <c r="F5708" t="s">
        <v>20312</v>
      </c>
      <c r="G5708" t="s">
        <v>20312</v>
      </c>
      <c r="H5708" t="s">
        <v>21337</v>
      </c>
      <c r="I5708" s="5" t="s">
        <v>20322</v>
      </c>
      <c r="J5708" t="str">
        <f>IF(ISNUMBER(VALUE(RIGHT(Ordinato[[#This Row],[Indirizzo - Copia.1]],1))),"controlla","concatena")</f>
        <v>concatena</v>
      </c>
      <c r="K5708" t="s">
        <v>33624</v>
      </c>
      <c r="L5708" t="e">
        <f>_xlfn.TEXTAFTER(Ordinato[[#This Row],[Indirizzo di posta elettronica]],"@")</f>
        <v>#N/A</v>
      </c>
    </row>
    <row r="5709" spans="1:12" x14ac:dyDescent="0.3">
      <c r="A5709" t="s">
        <v>191</v>
      </c>
      <c r="B5709" t="s">
        <v>6926</v>
      </c>
      <c r="C5709" t="s">
        <v>19698</v>
      </c>
      <c r="D5709" t="s">
        <v>16314</v>
      </c>
      <c r="E5709" t="s">
        <v>6926</v>
      </c>
      <c r="F5709" t="s">
        <v>20312</v>
      </c>
      <c r="G5709" t="s">
        <v>20312</v>
      </c>
      <c r="H5709" t="s">
        <v>19698</v>
      </c>
      <c r="J5709" t="str">
        <f>IF(ISNUMBER(VALUE(RIGHT(Ordinato[[#This Row],[Indirizzo - Copia.1]],1))),"controlla","concatena")</f>
        <v>concatena</v>
      </c>
      <c r="K5709" t="s">
        <v>34355</v>
      </c>
      <c r="L5709" t="e">
        <f>_xlfn.TEXTAFTER(Ordinato[[#This Row],[Indirizzo di posta elettronica]],"@")</f>
        <v>#N/A</v>
      </c>
    </row>
    <row r="5710" spans="1:12" x14ac:dyDescent="0.3">
      <c r="A5710" t="s">
        <v>36</v>
      </c>
      <c r="B5710" t="s">
        <v>6926</v>
      </c>
      <c r="C5710" t="s">
        <v>28343</v>
      </c>
      <c r="D5710" t="s">
        <v>6789</v>
      </c>
      <c r="E5710" t="s">
        <v>6789</v>
      </c>
      <c r="F5710" t="s">
        <v>6928</v>
      </c>
      <c r="G5710" t="s">
        <v>6929</v>
      </c>
      <c r="H5710" t="s">
        <v>28344</v>
      </c>
      <c r="I5710" s="5" t="s">
        <v>20888</v>
      </c>
      <c r="J5710" t="str">
        <f>IF(ISNUMBER(VALUE(RIGHT(Ordinato[[#This Row],[Indirizzo - Copia.1]],1))),"controlla","concatena")</f>
        <v>concatena</v>
      </c>
      <c r="K5710" t="s">
        <v>33625</v>
      </c>
      <c r="L5710" t="str">
        <f>_xlfn.TEXTAFTER(Ordinato[[#This Row],[Indirizzo di posta elettronica]],"@")</f>
        <v>agriturismosanlorenzo.net</v>
      </c>
    </row>
    <row r="5711" spans="1:12" x14ac:dyDescent="0.3">
      <c r="A5711" t="s">
        <v>680</v>
      </c>
      <c r="B5711" t="s">
        <v>2267</v>
      </c>
      <c r="C5711" t="s">
        <v>28345</v>
      </c>
      <c r="D5711" t="s">
        <v>11244</v>
      </c>
      <c r="E5711" t="s">
        <v>11244</v>
      </c>
      <c r="F5711" t="s">
        <v>20312</v>
      </c>
      <c r="G5711" t="s">
        <v>20312</v>
      </c>
      <c r="H5711" t="s">
        <v>24840</v>
      </c>
      <c r="I5711" s="5" t="s">
        <v>20941</v>
      </c>
      <c r="J5711" t="str">
        <f>IF(ISNUMBER(VALUE(RIGHT(Ordinato[[#This Row],[Indirizzo - Copia.1]],1))),"controlla","concatena")</f>
        <v>concatena</v>
      </c>
      <c r="K5711" t="s">
        <v>33626</v>
      </c>
      <c r="L5711" t="e">
        <f>_xlfn.TEXTAFTER(Ordinato[[#This Row],[Indirizzo di posta elettronica]],"@")</f>
        <v>#N/A</v>
      </c>
    </row>
    <row r="5712" spans="1:12" x14ac:dyDescent="0.3">
      <c r="A5712" t="s">
        <v>21</v>
      </c>
      <c r="B5712" t="s">
        <v>2267</v>
      </c>
      <c r="C5712" t="s">
        <v>28346</v>
      </c>
      <c r="D5712" t="s">
        <v>1606</v>
      </c>
      <c r="E5712" t="s">
        <v>1606</v>
      </c>
      <c r="F5712" t="s">
        <v>2915</v>
      </c>
      <c r="G5712" t="s">
        <v>2916</v>
      </c>
      <c r="H5712" t="s">
        <v>24405</v>
      </c>
      <c r="I5712" s="5" t="s">
        <v>20497</v>
      </c>
      <c r="J5712" t="str">
        <f>IF(ISNUMBER(VALUE(RIGHT(Ordinato[[#This Row],[Indirizzo - Copia.1]],1))),"controlla","concatena")</f>
        <v>concatena</v>
      </c>
      <c r="K5712" t="s">
        <v>33627</v>
      </c>
      <c r="L5712" t="str">
        <f>_xlfn.TEXTAFTER(Ordinato[[#This Row],[Indirizzo di posta elettronica]],"@")</f>
        <v>hotelsanmarcomarotta.com</v>
      </c>
    </row>
    <row r="5713" spans="1:12" x14ac:dyDescent="0.3">
      <c r="A5713" t="s">
        <v>21</v>
      </c>
      <c r="B5713" t="s">
        <v>2267</v>
      </c>
      <c r="C5713" t="s">
        <v>28347</v>
      </c>
      <c r="D5713" t="s">
        <v>2385</v>
      </c>
      <c r="E5713" t="s">
        <v>2385</v>
      </c>
      <c r="F5713" t="s">
        <v>3692</v>
      </c>
      <c r="G5713" t="s">
        <v>3693</v>
      </c>
      <c r="H5713" t="s">
        <v>28348</v>
      </c>
      <c r="I5713" s="5" t="s">
        <v>20678</v>
      </c>
      <c r="J5713" t="str">
        <f>IF(ISNUMBER(VALUE(RIGHT(Ordinato[[#This Row],[Indirizzo - Copia.1]],1))),"controlla","concatena")</f>
        <v>concatena</v>
      </c>
      <c r="K5713" t="s">
        <v>33628</v>
      </c>
      <c r="L5713" s="4" t="str">
        <f>_xlfn.TEXTAFTER(Ordinato[[#This Row],[Indirizzo di posta elettronica]],"@")</f>
        <v>libero.it</v>
      </c>
    </row>
    <row r="5714" spans="1:12" x14ac:dyDescent="0.3">
      <c r="A5714" t="s">
        <v>21</v>
      </c>
      <c r="B5714" t="s">
        <v>2267</v>
      </c>
      <c r="C5714" t="s">
        <v>28349</v>
      </c>
      <c r="D5714" t="s">
        <v>1907</v>
      </c>
      <c r="E5714" t="s">
        <v>1907</v>
      </c>
      <c r="F5714" t="s">
        <v>2269</v>
      </c>
      <c r="G5714" t="s">
        <v>2270</v>
      </c>
      <c r="H5714" t="s">
        <v>22366</v>
      </c>
      <c r="I5714" s="5" t="s">
        <v>20339</v>
      </c>
      <c r="J5714" t="str">
        <f>IF(ISNUMBER(VALUE(RIGHT(Ordinato[[#This Row],[Indirizzo - Copia.1]],1))),"controlla","concatena")</f>
        <v>concatena</v>
      </c>
      <c r="K5714" t="s">
        <v>33629</v>
      </c>
      <c r="L5714" t="str">
        <f>_xlfn.TEXTAFTER(Ordinato[[#This Row],[Indirizzo di posta elettronica]],"@")</f>
        <v>sanmarcohotel.com</v>
      </c>
    </row>
    <row r="5715" spans="1:12" x14ac:dyDescent="0.3">
      <c r="A5715" t="s">
        <v>36</v>
      </c>
      <c r="B5715" t="s">
        <v>15293</v>
      </c>
      <c r="C5715" t="s">
        <v>28350</v>
      </c>
      <c r="D5715" t="s">
        <v>15283</v>
      </c>
      <c r="E5715" t="s">
        <v>15283</v>
      </c>
      <c r="F5715" t="s">
        <v>15295</v>
      </c>
      <c r="G5715" t="s">
        <v>15296</v>
      </c>
      <c r="H5715" t="s">
        <v>21898</v>
      </c>
      <c r="I5715" s="5" t="s">
        <v>20339</v>
      </c>
      <c r="J5715" t="str">
        <f>IF(ISNUMBER(VALUE(RIGHT(Ordinato[[#This Row],[Indirizzo - Copia.1]],1))),"controlla","concatena")</f>
        <v>concatena</v>
      </c>
      <c r="K5715" t="s">
        <v>33630</v>
      </c>
      <c r="L5715" s="4" t="str">
        <f>_xlfn.TEXTAFTER(Ordinato[[#This Row],[Indirizzo di posta elettronica]],"@")</f>
        <v>libero.it</v>
      </c>
    </row>
    <row r="5716" spans="1:12" x14ac:dyDescent="0.3">
      <c r="A5716" t="s">
        <v>21</v>
      </c>
      <c r="B5716" t="s">
        <v>18646</v>
      </c>
      <c r="C5716" t="s">
        <v>28351</v>
      </c>
      <c r="D5716" t="s">
        <v>18621</v>
      </c>
      <c r="E5716" t="s">
        <v>18621</v>
      </c>
      <c r="F5716" t="s">
        <v>18648</v>
      </c>
      <c r="G5716" t="s">
        <v>18649</v>
      </c>
      <c r="H5716" t="s">
        <v>28352</v>
      </c>
      <c r="I5716" s="5" t="s">
        <v>20519</v>
      </c>
      <c r="J5716" t="str">
        <f>IF(ISNUMBER(VALUE(RIGHT(Ordinato[[#This Row],[Indirizzo - Copia.1]],1))),"controlla","concatena")</f>
        <v>concatena</v>
      </c>
      <c r="K5716" t="s">
        <v>33631</v>
      </c>
      <c r="L5716" t="str">
        <f>_xlfn.TEXTAFTER(Ordinato[[#This Row],[Indirizzo di posta elettronica]],"@")</f>
        <v>sanpaolohotel.net</v>
      </c>
    </row>
    <row r="5717" spans="1:12" x14ac:dyDescent="0.3">
      <c r="A5717" t="s">
        <v>36</v>
      </c>
      <c r="B5717" t="s">
        <v>6173</v>
      </c>
      <c r="C5717" t="s">
        <v>28353</v>
      </c>
      <c r="D5717" t="s">
        <v>6048</v>
      </c>
      <c r="E5717" t="s">
        <v>6175</v>
      </c>
      <c r="F5717" t="s">
        <v>6176</v>
      </c>
      <c r="G5717" t="s">
        <v>6177</v>
      </c>
      <c r="H5717" t="s">
        <v>28354</v>
      </c>
      <c r="I5717" s="5" t="s">
        <v>28355</v>
      </c>
      <c r="J5717" t="str">
        <f>IF(ISNUMBER(VALUE(RIGHT(Ordinato[[#This Row],[Indirizzo - Copia.1]],1))),"controlla","concatena")</f>
        <v>concatena</v>
      </c>
      <c r="K5717" t="s">
        <v>33632</v>
      </c>
      <c r="L5717" t="str">
        <f>_xlfn.TEXTAFTER(Ordinato[[#This Row],[Indirizzo di posta elettronica]],"@")</f>
        <v>sansettimio.it</v>
      </c>
    </row>
    <row r="5718" spans="1:12" x14ac:dyDescent="0.3">
      <c r="A5718" t="s">
        <v>36</v>
      </c>
      <c r="B5718" t="s">
        <v>3112</v>
      </c>
      <c r="C5718" t="s">
        <v>28356</v>
      </c>
      <c r="D5718" t="s">
        <v>3099</v>
      </c>
      <c r="E5718" t="s">
        <v>3099</v>
      </c>
      <c r="F5718" t="s">
        <v>3114</v>
      </c>
      <c r="G5718" t="s">
        <v>20312</v>
      </c>
      <c r="H5718" t="s">
        <v>25110</v>
      </c>
      <c r="I5718" s="5" t="s">
        <v>20426</v>
      </c>
      <c r="J5718" t="str">
        <f>IF(ISNUMBER(VALUE(RIGHT(Ordinato[[#This Row],[Indirizzo - Copia.1]],1))),"controlla","concatena")</f>
        <v>concatena</v>
      </c>
      <c r="K5718" t="s">
        <v>33633</v>
      </c>
      <c r="L5718" t="e">
        <f>_xlfn.TEXTAFTER(Ordinato[[#This Row],[Indirizzo di posta elettronica]],"@")</f>
        <v>#N/A</v>
      </c>
    </row>
    <row r="5719" spans="1:12" x14ac:dyDescent="0.3">
      <c r="A5719" t="s">
        <v>36</v>
      </c>
      <c r="B5719" t="s">
        <v>390</v>
      </c>
      <c r="C5719" t="s">
        <v>28357</v>
      </c>
      <c r="D5719" t="s">
        <v>317</v>
      </c>
      <c r="E5719" t="s">
        <v>317</v>
      </c>
      <c r="F5719" t="s">
        <v>20312</v>
      </c>
      <c r="G5719" t="s">
        <v>392</v>
      </c>
      <c r="H5719" t="s">
        <v>28358</v>
      </c>
      <c r="I5719" s="5" t="s">
        <v>20322</v>
      </c>
      <c r="J5719" t="str">
        <f>IF(ISNUMBER(VALUE(RIGHT(Ordinato[[#This Row],[Indirizzo - Copia.1]],1))),"controlla","concatena")</f>
        <v>concatena</v>
      </c>
      <c r="K5719" t="s">
        <v>33634</v>
      </c>
      <c r="L5719" t="str">
        <f>_xlfn.TEXTAFTER(Ordinato[[#This Row],[Indirizzo di posta elettronica]],"@")</f>
        <v>agriturismo-sansilvestro.it</v>
      </c>
    </row>
    <row r="5720" spans="1:12" x14ac:dyDescent="0.3">
      <c r="A5720" t="s">
        <v>21</v>
      </c>
      <c r="B5720" t="s">
        <v>4403</v>
      </c>
      <c r="C5720" t="s">
        <v>28365</v>
      </c>
      <c r="D5720" t="s">
        <v>4396</v>
      </c>
      <c r="E5720" t="s">
        <v>4405</v>
      </c>
      <c r="F5720" t="s">
        <v>4406</v>
      </c>
      <c r="G5720" t="s">
        <v>4407</v>
      </c>
      <c r="H5720" t="s">
        <v>22349</v>
      </c>
      <c r="I5720" s="5" t="s">
        <v>20345</v>
      </c>
      <c r="J5720" t="str">
        <f>IF(ISNUMBER(VALUE(RIGHT(Ordinato[[#This Row],[Indirizzo - Copia.1]],1))),"controlla","concatena")</f>
        <v>concatena</v>
      </c>
      <c r="K5720" t="s">
        <v>33637</v>
      </c>
      <c r="L5720" t="str">
        <f>_xlfn.TEXTAFTER(Ordinato[[#This Row],[Indirizzo di posta elettronica]],"@")</f>
        <v>santachiarahotel.it</v>
      </c>
    </row>
    <row r="5721" spans="1:12" x14ac:dyDescent="0.3">
      <c r="A5721" t="s">
        <v>36</v>
      </c>
      <c r="B5721" t="s">
        <v>1205</v>
      </c>
      <c r="C5721" t="s">
        <v>28366</v>
      </c>
      <c r="D5721" t="s">
        <v>683</v>
      </c>
      <c r="E5721" t="s">
        <v>683</v>
      </c>
      <c r="F5721" t="s">
        <v>20312</v>
      </c>
      <c r="G5721" t="s">
        <v>1207</v>
      </c>
      <c r="H5721" t="s">
        <v>28367</v>
      </c>
      <c r="I5721" s="5" t="s">
        <v>20444</v>
      </c>
      <c r="J5721" t="str">
        <f>IF(ISNUMBER(VALUE(RIGHT(Ordinato[[#This Row],[Indirizzo - Copia.1]],1))),"controlla","concatena")</f>
        <v>concatena</v>
      </c>
      <c r="K5721" t="s">
        <v>33638</v>
      </c>
      <c r="L5721" t="str">
        <f>_xlfn.TEXTAFTER(Ordinato[[#This Row],[Indirizzo di posta elettronica]],"@")</f>
        <v>agriturismosantacristina.it</v>
      </c>
    </row>
    <row r="5722" spans="1:12" x14ac:dyDescent="0.3">
      <c r="A5722" t="s">
        <v>30</v>
      </c>
      <c r="B5722" t="s">
        <v>7302</v>
      </c>
      <c r="C5722" t="s">
        <v>28368</v>
      </c>
      <c r="D5722" t="s">
        <v>7253</v>
      </c>
      <c r="E5722" t="s">
        <v>7253</v>
      </c>
      <c r="F5722" t="s">
        <v>20312</v>
      </c>
      <c r="G5722" t="s">
        <v>20312</v>
      </c>
      <c r="H5722" t="s">
        <v>28369</v>
      </c>
      <c r="I5722" s="5" t="s">
        <v>20536</v>
      </c>
      <c r="J5722" t="str">
        <f>IF(ISNUMBER(VALUE(RIGHT(Ordinato[[#This Row],[Indirizzo - Copia.1]],1))),"controlla","concatena")</f>
        <v>concatena</v>
      </c>
      <c r="K5722" t="s">
        <v>33639</v>
      </c>
      <c r="L5722" t="e">
        <f>_xlfn.TEXTAFTER(Ordinato[[#This Row],[Indirizzo di posta elettronica]],"@")</f>
        <v>#N/A</v>
      </c>
    </row>
    <row r="5723" spans="1:12" x14ac:dyDescent="0.3">
      <c r="A5723" t="s">
        <v>36</v>
      </c>
      <c r="B5723" t="s">
        <v>18534</v>
      </c>
      <c r="C5723" t="s">
        <v>28370</v>
      </c>
      <c r="D5723" t="s">
        <v>18525</v>
      </c>
      <c r="E5723" t="s">
        <v>20267</v>
      </c>
      <c r="F5723" t="s">
        <v>20312</v>
      </c>
      <c r="G5723" t="s">
        <v>18537</v>
      </c>
      <c r="H5723" t="s">
        <v>28371</v>
      </c>
      <c r="I5723" s="5" t="s">
        <v>20487</v>
      </c>
      <c r="J5723" t="str">
        <f>IF(ISNUMBER(VALUE(RIGHT(Ordinato[[#This Row],[Indirizzo - Copia.1]],1))),"controlla","concatena")</f>
        <v>concatena</v>
      </c>
      <c r="K5723" t="s">
        <v>34312</v>
      </c>
      <c r="L5723" t="str">
        <f>_xlfn.TEXTAFTER(Ordinato[[#This Row],[Indirizzo di posta elettronica]],"@")</f>
        <v>confcommercio-ap.it</v>
      </c>
    </row>
    <row r="5724" spans="1:12" x14ac:dyDescent="0.3">
      <c r="A5724" t="s">
        <v>191</v>
      </c>
      <c r="B5724" t="s">
        <v>16605</v>
      </c>
      <c r="C5724" t="s">
        <v>28372</v>
      </c>
      <c r="D5724" t="s">
        <v>16587</v>
      </c>
      <c r="E5724" t="s">
        <v>16587</v>
      </c>
      <c r="F5724" t="s">
        <v>20312</v>
      </c>
      <c r="G5724" t="s">
        <v>16607</v>
      </c>
      <c r="H5724" t="s">
        <v>28373</v>
      </c>
      <c r="I5724" s="5" t="s">
        <v>20339</v>
      </c>
      <c r="J5724" t="str">
        <f>IF(ISNUMBER(VALUE(RIGHT(Ordinato[[#This Row],[Indirizzo - Copia.1]],1))),"controlla","concatena")</f>
        <v>concatena</v>
      </c>
      <c r="K5724" t="s">
        <v>33640</v>
      </c>
      <c r="L5724" s="4" t="str">
        <f>_xlfn.TEXTAFTER(Ordinato[[#This Row],[Indirizzo di posta elettronica]],"@")</f>
        <v>yahoo.com</v>
      </c>
    </row>
    <row r="5725" spans="1:12" x14ac:dyDescent="0.3">
      <c r="A5725" t="s">
        <v>30</v>
      </c>
      <c r="B5725" t="s">
        <v>1735</v>
      </c>
      <c r="C5725" t="s">
        <v>28359</v>
      </c>
      <c r="D5725" t="s">
        <v>1725</v>
      </c>
      <c r="E5725" t="s">
        <v>1725</v>
      </c>
      <c r="F5725" t="s">
        <v>1737</v>
      </c>
      <c r="G5725" t="s">
        <v>1738</v>
      </c>
      <c r="H5725" t="s">
        <v>28360</v>
      </c>
      <c r="I5725" s="5" t="s">
        <v>20651</v>
      </c>
      <c r="J5725" t="str">
        <f>IF(ISNUMBER(VALUE(RIGHT(Ordinato[[#This Row],[Indirizzo - Copia.1]],1))),"controlla","concatena")</f>
        <v>concatena</v>
      </c>
      <c r="K5725" t="s">
        <v>33635</v>
      </c>
      <c r="L5725" t="str">
        <f>_xlfn.TEXTAFTER(Ordinato[[#This Row],[Indirizzo di posta elettronica]],"@")</f>
        <v>bebsantaldebrando.com</v>
      </c>
    </row>
    <row r="5726" spans="1:12" x14ac:dyDescent="0.3">
      <c r="A5726" t="s">
        <v>36</v>
      </c>
      <c r="B5726" t="s">
        <v>5131</v>
      </c>
      <c r="C5726" t="s">
        <v>28361</v>
      </c>
      <c r="D5726" t="s">
        <v>10</v>
      </c>
      <c r="E5726" t="s">
        <v>10</v>
      </c>
      <c r="F5726" t="s">
        <v>20312</v>
      </c>
      <c r="G5726" t="s">
        <v>5133</v>
      </c>
      <c r="H5726" t="s">
        <v>28362</v>
      </c>
      <c r="I5726" s="5" t="s">
        <v>20316</v>
      </c>
      <c r="J5726" t="str">
        <f>IF(ISNUMBER(VALUE(RIGHT(Ordinato[[#This Row],[Indirizzo - Copia.1]],1))),"controlla","concatena")</f>
        <v>concatena</v>
      </c>
      <c r="K5726" t="s">
        <v>33636</v>
      </c>
      <c r="L5726" t="str">
        <f>_xlfn.TEXTAFTER(Ordinato[[#This Row],[Indirizzo di posta elettronica]],"@")</f>
        <v>simail.it</v>
      </c>
    </row>
    <row r="5727" spans="1:12" x14ac:dyDescent="0.3">
      <c r="A5727" t="s">
        <v>7</v>
      </c>
      <c r="B5727" t="s">
        <v>564</v>
      </c>
      <c r="C5727" t="s">
        <v>28363</v>
      </c>
      <c r="D5727" t="s">
        <v>536</v>
      </c>
      <c r="E5727" t="s">
        <v>566</v>
      </c>
      <c r="F5727" t="s">
        <v>567</v>
      </c>
      <c r="G5727" t="s">
        <v>568</v>
      </c>
      <c r="H5727" t="s">
        <v>28364</v>
      </c>
      <c r="I5727" s="5" t="s">
        <v>20339</v>
      </c>
      <c r="J5727" t="str">
        <f>IF(ISNUMBER(VALUE(RIGHT(Ordinato[[#This Row],[Indirizzo - Copia.1]],1))),"controlla","concatena")</f>
        <v>concatena</v>
      </c>
      <c r="K5727" t="s">
        <v>34311</v>
      </c>
      <c r="L5727" s="4" t="str">
        <f>_xlfn.TEXTAFTER(Ordinato[[#This Row],[Indirizzo di posta elettronica]],"@")</f>
        <v>gmail.com</v>
      </c>
    </row>
    <row r="5728" spans="1:12" x14ac:dyDescent="0.3">
      <c r="A5728" t="s">
        <v>680</v>
      </c>
      <c r="B5728" t="s">
        <v>19117</v>
      </c>
      <c r="C5728" t="s">
        <v>28374</v>
      </c>
      <c r="D5728" t="s">
        <v>18085</v>
      </c>
      <c r="E5728" t="s">
        <v>18085</v>
      </c>
      <c r="F5728" t="s">
        <v>20312</v>
      </c>
      <c r="G5728" t="s">
        <v>20312</v>
      </c>
      <c r="H5728" s="3" t="s">
        <v>21730</v>
      </c>
      <c r="I5728" s="5">
        <v>12</v>
      </c>
      <c r="J5728" t="str">
        <f>IF(ISNUMBER(VALUE(RIGHT(Ordinato[[#This Row],[Indirizzo - Copia.1]],1))),"controlla","concatena")</f>
        <v>concatena</v>
      </c>
      <c r="K5728" t="s">
        <v>33641</v>
      </c>
      <c r="L5728" t="e">
        <f>_xlfn.TEXTAFTER(Ordinato[[#This Row],[Indirizzo di posta elettronica]],"@")</f>
        <v>#N/A</v>
      </c>
    </row>
    <row r="5729" spans="1:12" x14ac:dyDescent="0.3">
      <c r="A5729" t="s">
        <v>13</v>
      </c>
      <c r="B5729" t="s">
        <v>3219</v>
      </c>
      <c r="C5729" t="s">
        <v>28375</v>
      </c>
      <c r="D5729" t="s">
        <v>3221</v>
      </c>
      <c r="E5729" t="s">
        <v>3221</v>
      </c>
      <c r="F5729" t="s">
        <v>20312</v>
      </c>
      <c r="G5729" t="s">
        <v>2771</v>
      </c>
      <c r="H5729" t="s">
        <v>21006</v>
      </c>
      <c r="I5729" s="5" t="s">
        <v>28376</v>
      </c>
      <c r="J5729" t="str">
        <f>IF(ISNUMBER(VALUE(RIGHT(Ordinato[[#This Row],[Indirizzo - Copia.1]],1))),"controlla","concatena")</f>
        <v>concatena</v>
      </c>
      <c r="K5729" t="s">
        <v>33642</v>
      </c>
      <c r="L5729" s="8" t="str">
        <f>_xlfn.TEXTAFTER(Ordinato[[#This Row],[Indirizzo di posta elettronica]],"@")</f>
        <v>alice.it</v>
      </c>
    </row>
    <row r="5730" spans="1:12" x14ac:dyDescent="0.3">
      <c r="A5730" t="s">
        <v>13</v>
      </c>
      <c r="B5730" t="s">
        <v>2769</v>
      </c>
      <c r="C5730" t="s">
        <v>28377</v>
      </c>
      <c r="D5730" t="s">
        <v>1606</v>
      </c>
      <c r="E5730" t="s">
        <v>1606</v>
      </c>
      <c r="F5730" t="s">
        <v>20312</v>
      </c>
      <c r="G5730" t="s">
        <v>20312</v>
      </c>
      <c r="H5730" t="s">
        <v>24870</v>
      </c>
      <c r="I5730" s="5" t="s">
        <v>20554</v>
      </c>
      <c r="J5730" t="str">
        <f>IF(ISNUMBER(VALUE(RIGHT(Ordinato[[#This Row],[Indirizzo - Copia.1]],1))),"controlla","concatena")</f>
        <v>concatena</v>
      </c>
      <c r="K5730" t="s">
        <v>33643</v>
      </c>
      <c r="L5730" t="e">
        <f>_xlfn.TEXTAFTER(Ordinato[[#This Row],[Indirizzo di posta elettronica]],"@")</f>
        <v>#N/A</v>
      </c>
    </row>
    <row r="5731" spans="1:12" x14ac:dyDescent="0.3">
      <c r="A5731" t="s">
        <v>13</v>
      </c>
      <c r="B5731" t="s">
        <v>2769</v>
      </c>
      <c r="C5731" t="s">
        <v>28378</v>
      </c>
      <c r="D5731" t="s">
        <v>1606</v>
      </c>
      <c r="E5731" t="s">
        <v>1606</v>
      </c>
      <c r="F5731" t="s">
        <v>20312</v>
      </c>
      <c r="G5731" t="s">
        <v>2771</v>
      </c>
      <c r="H5731" t="s">
        <v>20550</v>
      </c>
      <c r="I5731" s="5" t="s">
        <v>20798</v>
      </c>
      <c r="J5731" t="str">
        <f>IF(ISNUMBER(VALUE(RIGHT(Ordinato[[#This Row],[Indirizzo - Copia.1]],1))),"controlla","concatena")</f>
        <v>concatena</v>
      </c>
      <c r="K5731" t="s">
        <v>33644</v>
      </c>
      <c r="L5731" s="8" t="str">
        <f>_xlfn.TEXTAFTER(Ordinato[[#This Row],[Indirizzo di posta elettronica]],"@")</f>
        <v>alice.it</v>
      </c>
    </row>
    <row r="5732" spans="1:12" x14ac:dyDescent="0.3">
      <c r="A5732" t="s">
        <v>13</v>
      </c>
      <c r="B5732" t="s">
        <v>9216</v>
      </c>
      <c r="C5732" t="s">
        <v>9217</v>
      </c>
      <c r="D5732" t="s">
        <v>8949</v>
      </c>
      <c r="E5732" t="s">
        <v>8949</v>
      </c>
      <c r="F5732" t="s">
        <v>20312</v>
      </c>
      <c r="G5732" t="s">
        <v>9218</v>
      </c>
      <c r="H5732" t="s">
        <v>22910</v>
      </c>
      <c r="I5732" s="5" t="s">
        <v>28379</v>
      </c>
      <c r="J5732" t="str">
        <f>IF(ISNUMBER(VALUE(RIGHT(Ordinato[[#This Row],[Indirizzo - Copia.1]],1))),"controlla","concatena")</f>
        <v>concatena</v>
      </c>
      <c r="K5732" t="s">
        <v>33645</v>
      </c>
      <c r="L5732" t="str">
        <f>_xlfn.TEXTAFTER(Ordinato[[#This Row],[Indirizzo di posta elettronica]],"@")</f>
        <v>cisl.it</v>
      </c>
    </row>
    <row r="5733" spans="1:12" x14ac:dyDescent="0.3">
      <c r="A5733" t="s">
        <v>13</v>
      </c>
      <c r="B5733" t="s">
        <v>6324</v>
      </c>
      <c r="C5733" t="s">
        <v>6325</v>
      </c>
      <c r="D5733" t="s">
        <v>6289</v>
      </c>
      <c r="E5733" t="s">
        <v>6289</v>
      </c>
      <c r="F5733" t="s">
        <v>20312</v>
      </c>
      <c r="G5733" t="s">
        <v>20312</v>
      </c>
      <c r="H5733" t="s">
        <v>25882</v>
      </c>
      <c r="I5733" s="5" t="s">
        <v>20810</v>
      </c>
      <c r="J5733" t="str">
        <f>IF(ISNUMBER(VALUE(RIGHT(Ordinato[[#This Row],[Indirizzo - Copia.1]],1))),"controlla","concatena")</f>
        <v>concatena</v>
      </c>
      <c r="K5733" t="s">
        <v>33646</v>
      </c>
      <c r="L5733" t="e">
        <f>_xlfn.TEXTAFTER(Ordinato[[#This Row],[Indirizzo di posta elettronica]],"@")</f>
        <v>#N/A</v>
      </c>
    </row>
    <row r="5734" spans="1:12" x14ac:dyDescent="0.3">
      <c r="A5734" t="s">
        <v>13</v>
      </c>
      <c r="B5734" t="s">
        <v>6326</v>
      </c>
      <c r="C5734" t="s">
        <v>6327</v>
      </c>
      <c r="D5734" t="s">
        <v>6289</v>
      </c>
      <c r="E5734" t="s">
        <v>6289</v>
      </c>
      <c r="F5734" t="s">
        <v>20312</v>
      </c>
      <c r="G5734" t="s">
        <v>20312</v>
      </c>
      <c r="H5734" t="s">
        <v>28380</v>
      </c>
      <c r="I5734" s="5" t="s">
        <v>20810</v>
      </c>
      <c r="J5734" t="str">
        <f>IF(ISNUMBER(VALUE(RIGHT(Ordinato[[#This Row],[Indirizzo - Copia.1]],1))),"controlla","concatena")</f>
        <v>concatena</v>
      </c>
      <c r="K5734" t="s">
        <v>33646</v>
      </c>
      <c r="L5734" t="e">
        <f>_xlfn.TEXTAFTER(Ordinato[[#This Row],[Indirizzo di posta elettronica]],"@")</f>
        <v>#N/A</v>
      </c>
    </row>
    <row r="5735" spans="1:12" x14ac:dyDescent="0.3">
      <c r="A5735" t="s">
        <v>13</v>
      </c>
      <c r="B5735" t="s">
        <v>764</v>
      </c>
      <c r="C5735" t="s">
        <v>28381</v>
      </c>
      <c r="D5735" t="s">
        <v>683</v>
      </c>
      <c r="E5735" t="s">
        <v>683</v>
      </c>
      <c r="F5735" t="s">
        <v>20312</v>
      </c>
      <c r="G5735" t="s">
        <v>20312</v>
      </c>
      <c r="H5735" s="3" t="s">
        <v>28383</v>
      </c>
      <c r="I5735" s="5" t="s">
        <v>23350</v>
      </c>
      <c r="J5735" t="str">
        <f>IF(ISNUMBER(VALUE(RIGHT(Ordinato[[#This Row],[Indirizzo - Copia.1]],1))),"controlla","concatena")</f>
        <v>concatena</v>
      </c>
      <c r="K5735" t="s">
        <v>33647</v>
      </c>
      <c r="L5735" t="e">
        <f>_xlfn.TEXTAFTER(Ordinato[[#This Row],[Indirizzo di posta elettronica]],"@")</f>
        <v>#N/A</v>
      </c>
    </row>
    <row r="5736" spans="1:12" x14ac:dyDescent="0.3">
      <c r="A5736" t="s">
        <v>13</v>
      </c>
      <c r="B5736" t="s">
        <v>766</v>
      </c>
      <c r="C5736" t="s">
        <v>28382</v>
      </c>
      <c r="D5736" t="s">
        <v>683</v>
      </c>
      <c r="E5736" t="s">
        <v>683</v>
      </c>
      <c r="F5736" t="s">
        <v>20312</v>
      </c>
      <c r="G5736" t="s">
        <v>20312</v>
      </c>
      <c r="H5736" t="s">
        <v>28383</v>
      </c>
      <c r="I5736" s="5" t="s">
        <v>28384</v>
      </c>
      <c r="J5736" t="str">
        <f>IF(ISNUMBER(VALUE(RIGHT(Ordinato[[#This Row],[Indirizzo - Copia.1]],1))),"controlla","concatena")</f>
        <v>concatena</v>
      </c>
      <c r="K5736" t="s">
        <v>33648</v>
      </c>
      <c r="L5736" t="e">
        <f>_xlfn.TEXTAFTER(Ordinato[[#This Row],[Indirizzo di posta elettronica]],"@")</f>
        <v>#N/A</v>
      </c>
    </row>
    <row r="5737" spans="1:12" x14ac:dyDescent="0.3">
      <c r="A5737" t="s">
        <v>13</v>
      </c>
      <c r="B5737" t="s">
        <v>762</v>
      </c>
      <c r="C5737" t="s">
        <v>28385</v>
      </c>
      <c r="D5737" t="s">
        <v>683</v>
      </c>
      <c r="E5737" t="s">
        <v>683</v>
      </c>
      <c r="F5737" t="s">
        <v>20312</v>
      </c>
      <c r="G5737" t="s">
        <v>20312</v>
      </c>
      <c r="H5737" s="3" t="s">
        <v>28383</v>
      </c>
      <c r="I5737" s="5" t="s">
        <v>28386</v>
      </c>
      <c r="J5737" t="str">
        <f>IF(ISNUMBER(VALUE(RIGHT(Ordinato[[#This Row],[Indirizzo - Copia.1]],1))),"controlla","concatena")</f>
        <v>concatena</v>
      </c>
      <c r="K5737" t="s">
        <v>33649</v>
      </c>
      <c r="L5737" t="e">
        <f>_xlfn.TEXTAFTER(Ordinato[[#This Row],[Indirizzo di posta elettronica]],"@")</f>
        <v>#N/A</v>
      </c>
    </row>
    <row r="5738" spans="1:12" x14ac:dyDescent="0.3">
      <c r="A5738" t="s">
        <v>13</v>
      </c>
      <c r="B5738" t="s">
        <v>772</v>
      </c>
      <c r="C5738" t="s">
        <v>28387</v>
      </c>
      <c r="D5738" t="s">
        <v>683</v>
      </c>
      <c r="E5738" t="s">
        <v>683</v>
      </c>
      <c r="F5738" t="s">
        <v>20312</v>
      </c>
      <c r="G5738" t="s">
        <v>20312</v>
      </c>
      <c r="H5738" t="s">
        <v>28383</v>
      </c>
      <c r="I5738" s="5" t="s">
        <v>28388</v>
      </c>
      <c r="J5738" t="str">
        <f>IF(ISNUMBER(VALUE(RIGHT(Ordinato[[#This Row],[Indirizzo - Copia.1]],1))),"controlla","concatena")</f>
        <v>concatena</v>
      </c>
      <c r="K5738" t="s">
        <v>33650</v>
      </c>
      <c r="L5738" t="e">
        <f>_xlfn.TEXTAFTER(Ordinato[[#This Row],[Indirizzo di posta elettronica]],"@")</f>
        <v>#N/A</v>
      </c>
    </row>
    <row r="5739" spans="1:12" x14ac:dyDescent="0.3">
      <c r="A5739" t="s">
        <v>13</v>
      </c>
      <c r="B5739" t="s">
        <v>770</v>
      </c>
      <c r="C5739" t="s">
        <v>28389</v>
      </c>
      <c r="D5739" t="s">
        <v>683</v>
      </c>
      <c r="E5739" t="s">
        <v>683</v>
      </c>
      <c r="F5739" t="s">
        <v>20312</v>
      </c>
      <c r="G5739" t="s">
        <v>20312</v>
      </c>
      <c r="H5739" t="s">
        <v>28383</v>
      </c>
      <c r="I5739" s="5" t="s">
        <v>28390</v>
      </c>
      <c r="J5739" t="str">
        <f>IF(ISNUMBER(VALUE(RIGHT(Ordinato[[#This Row],[Indirizzo - Copia.1]],1))),"controlla","concatena")</f>
        <v>concatena</v>
      </c>
      <c r="K5739" t="s">
        <v>33651</v>
      </c>
      <c r="L5739" t="e">
        <f>_xlfn.TEXTAFTER(Ordinato[[#This Row],[Indirizzo di posta elettronica]],"@")</f>
        <v>#N/A</v>
      </c>
    </row>
    <row r="5740" spans="1:12" x14ac:dyDescent="0.3">
      <c r="A5740" t="s">
        <v>13</v>
      </c>
      <c r="B5740" t="s">
        <v>768</v>
      </c>
      <c r="C5740" t="s">
        <v>28391</v>
      </c>
      <c r="D5740" t="s">
        <v>683</v>
      </c>
      <c r="E5740" t="s">
        <v>683</v>
      </c>
      <c r="F5740" t="s">
        <v>20312</v>
      </c>
      <c r="G5740" t="s">
        <v>20312</v>
      </c>
      <c r="H5740" t="s">
        <v>28383</v>
      </c>
      <c r="I5740" s="5" t="s">
        <v>28392</v>
      </c>
      <c r="J5740" t="str">
        <f>IF(ISNUMBER(VALUE(RIGHT(Ordinato[[#This Row],[Indirizzo - Copia.1]],1))),"controlla","concatena")</f>
        <v>concatena</v>
      </c>
      <c r="K5740" t="s">
        <v>33652</v>
      </c>
      <c r="L5740" t="e">
        <f>_xlfn.TEXTAFTER(Ordinato[[#This Row],[Indirizzo di posta elettronica]],"@")</f>
        <v>#N/A</v>
      </c>
    </row>
    <row r="5741" spans="1:12" x14ac:dyDescent="0.3">
      <c r="A5741" t="s">
        <v>13</v>
      </c>
      <c r="B5741" t="s">
        <v>9078</v>
      </c>
      <c r="C5741" t="s">
        <v>9079</v>
      </c>
      <c r="D5741" t="s">
        <v>8949</v>
      </c>
      <c r="E5741" t="s">
        <v>8949</v>
      </c>
      <c r="F5741" t="s">
        <v>20312</v>
      </c>
      <c r="G5741" t="s">
        <v>9037</v>
      </c>
      <c r="H5741" t="s">
        <v>27516</v>
      </c>
      <c r="I5741" s="5" t="s">
        <v>20351</v>
      </c>
      <c r="J5741" t="str">
        <f>IF(ISNUMBER(VALUE(RIGHT(Ordinato[[#This Row],[Indirizzo - Copia.1]],1))),"controlla","concatena")</f>
        <v>concatena</v>
      </c>
      <c r="K5741" t="s">
        <v>33653</v>
      </c>
      <c r="L5741" t="str">
        <f>_xlfn.TEXTAFTER(Ordinato[[#This Row],[Indirizzo di posta elettronica]],"@")</f>
        <v>belenchia.com</v>
      </c>
    </row>
    <row r="5742" spans="1:12" x14ac:dyDescent="0.3">
      <c r="A5742" t="s">
        <v>13</v>
      </c>
      <c r="B5742" t="s">
        <v>12573</v>
      </c>
      <c r="C5742" t="s">
        <v>28393</v>
      </c>
      <c r="D5742" t="s">
        <v>12546</v>
      </c>
      <c r="E5742" t="s">
        <v>12546</v>
      </c>
      <c r="F5742" t="s">
        <v>11407</v>
      </c>
      <c r="G5742" t="s">
        <v>11408</v>
      </c>
      <c r="H5742" t="s">
        <v>28394</v>
      </c>
      <c r="I5742" s="5" t="s">
        <v>20418</v>
      </c>
      <c r="J5742" t="str">
        <f>IF(ISNUMBER(VALUE(RIGHT(Ordinato[[#This Row],[Indirizzo - Copia.1]],1))),"controlla","concatena")</f>
        <v>concatena</v>
      </c>
      <c r="K5742" t="s">
        <v>33654</v>
      </c>
      <c r="L5742" t="str">
        <f>_xlfn.TEXTAFTER(Ordinato[[#This Row],[Indirizzo di posta elettronica]],"@")</f>
        <v>santomaro.com</v>
      </c>
    </row>
    <row r="5743" spans="1:12" x14ac:dyDescent="0.3">
      <c r="A5743" t="s">
        <v>13</v>
      </c>
      <c r="B5743" t="s">
        <v>16888</v>
      </c>
      <c r="C5743" t="s">
        <v>16889</v>
      </c>
      <c r="D5743" t="s">
        <v>15821</v>
      </c>
      <c r="E5743" t="s">
        <v>15821</v>
      </c>
      <c r="F5743" t="s">
        <v>20312</v>
      </c>
      <c r="G5743" t="s">
        <v>16890</v>
      </c>
      <c r="H5743" t="s">
        <v>23686</v>
      </c>
      <c r="I5743" s="5" t="s">
        <v>22619</v>
      </c>
      <c r="J5743" t="str">
        <f>IF(ISNUMBER(VALUE(RIGHT(Ordinato[[#This Row],[Indirizzo - Copia.1]],1))),"controlla","concatena")</f>
        <v>concatena</v>
      </c>
      <c r="K5743" t="s">
        <v>30747</v>
      </c>
      <c r="L5743" s="4" t="str">
        <f>_xlfn.TEXTAFTER(Ordinato[[#This Row],[Indirizzo di posta elettronica]],"@")</f>
        <v>gmail.com</v>
      </c>
    </row>
    <row r="5744" spans="1:12" x14ac:dyDescent="0.3">
      <c r="A5744" t="s">
        <v>191</v>
      </c>
      <c r="B5744" t="s">
        <v>20268</v>
      </c>
      <c r="C5744" t="s">
        <v>19698</v>
      </c>
      <c r="D5744" t="s">
        <v>14277</v>
      </c>
      <c r="E5744" t="s">
        <v>14312</v>
      </c>
      <c r="F5744" t="s">
        <v>14280</v>
      </c>
      <c r="G5744" t="s">
        <v>14281</v>
      </c>
      <c r="H5744" s="3" t="s">
        <v>19698</v>
      </c>
      <c r="J5744" t="str">
        <f>IF(ISNUMBER(VALUE(RIGHT(Ordinato[[#This Row],[Indirizzo - Copia.1]],1))),"controlla","concatena")</f>
        <v>concatena</v>
      </c>
      <c r="K5744" t="s">
        <v>34355</v>
      </c>
      <c r="L5744" s="4" t="str">
        <f>_xlfn.TEXTAFTER(Ordinato[[#This Row],[Indirizzo di posta elettronica]],"@")</f>
        <v>libero.it</v>
      </c>
    </row>
    <row r="5745" spans="1:12" x14ac:dyDescent="0.3">
      <c r="A5745" t="s">
        <v>191</v>
      </c>
      <c r="B5745" t="s">
        <v>20269</v>
      </c>
      <c r="C5745" t="s">
        <v>28395</v>
      </c>
      <c r="D5745" t="s">
        <v>14277</v>
      </c>
      <c r="E5745" t="s">
        <v>14277</v>
      </c>
      <c r="F5745" t="s">
        <v>14280</v>
      </c>
      <c r="G5745" t="s">
        <v>14281</v>
      </c>
      <c r="H5745" t="s">
        <v>28396</v>
      </c>
      <c r="I5745" s="5" t="s">
        <v>20322</v>
      </c>
      <c r="J5745" t="str">
        <f>IF(ISNUMBER(VALUE(RIGHT(Ordinato[[#This Row],[Indirizzo - Copia.1]],1))),"controlla","concatena")</f>
        <v>concatena</v>
      </c>
      <c r="K5745" t="s">
        <v>33655</v>
      </c>
      <c r="L5745" s="4" t="str">
        <f>_xlfn.TEXTAFTER(Ordinato[[#This Row],[Indirizzo di posta elettronica]],"@")</f>
        <v>libero.it</v>
      </c>
    </row>
    <row r="5746" spans="1:12" x14ac:dyDescent="0.3">
      <c r="A5746" t="s">
        <v>680</v>
      </c>
      <c r="B5746" t="s">
        <v>17343</v>
      </c>
      <c r="C5746" t="s">
        <v>28397</v>
      </c>
      <c r="D5746" t="s">
        <v>15821</v>
      </c>
      <c r="E5746" t="s">
        <v>15821</v>
      </c>
      <c r="F5746" t="s">
        <v>20312</v>
      </c>
      <c r="G5746" t="s">
        <v>20312</v>
      </c>
      <c r="H5746" s="3" t="s">
        <v>21192</v>
      </c>
      <c r="I5746" s="5">
        <v>29</v>
      </c>
      <c r="J5746" t="str">
        <f>IF(ISNUMBER(VALUE(RIGHT(Ordinato[[#This Row],[Indirizzo - Copia.1]],1))),"controlla","concatena")</f>
        <v>concatena</v>
      </c>
      <c r="K5746" t="s">
        <v>33656</v>
      </c>
      <c r="L5746" t="e">
        <f>_xlfn.TEXTAFTER(Ordinato[[#This Row],[Indirizzo di posta elettronica]],"@")</f>
        <v>#N/A</v>
      </c>
    </row>
    <row r="5747" spans="1:12" x14ac:dyDescent="0.3">
      <c r="A5747" t="s">
        <v>36</v>
      </c>
      <c r="B5747" t="s">
        <v>12700</v>
      </c>
      <c r="C5747" t="s">
        <v>21490</v>
      </c>
      <c r="D5747" t="s">
        <v>12694</v>
      </c>
      <c r="E5747" t="s">
        <v>12694</v>
      </c>
      <c r="F5747" t="s">
        <v>12702</v>
      </c>
      <c r="G5747" t="s">
        <v>12703</v>
      </c>
      <c r="H5747" t="s">
        <v>21491</v>
      </c>
      <c r="I5747" s="5" t="s">
        <v>20322</v>
      </c>
      <c r="J5747" t="str">
        <f>IF(ISNUMBER(VALUE(RIGHT(Ordinato[[#This Row],[Indirizzo - Copia.1]],1))),"controlla","concatena")</f>
        <v>concatena</v>
      </c>
      <c r="K5747" t="s">
        <v>29612</v>
      </c>
      <c r="L5747" s="4" t="str">
        <f>_xlfn.TEXTAFTER(Ordinato[[#This Row],[Indirizzo di posta elettronica]],"@")</f>
        <v>libero.it</v>
      </c>
    </row>
    <row r="5748" spans="1:12" x14ac:dyDescent="0.3">
      <c r="A5748" t="s">
        <v>13</v>
      </c>
      <c r="B5748" t="s">
        <v>7851</v>
      </c>
      <c r="C5748" t="s">
        <v>28398</v>
      </c>
      <c r="D5748" t="s">
        <v>7849</v>
      </c>
      <c r="E5748" t="s">
        <v>7849</v>
      </c>
      <c r="F5748" t="s">
        <v>7853</v>
      </c>
      <c r="G5748" t="s">
        <v>7854</v>
      </c>
      <c r="H5748" t="s">
        <v>27256</v>
      </c>
      <c r="I5748" s="5" t="s">
        <v>22619</v>
      </c>
      <c r="J5748" t="str">
        <f>IF(ISNUMBER(VALUE(RIGHT(Ordinato[[#This Row],[Indirizzo - Copia.1]],1))),"controlla","concatena")</f>
        <v>concatena</v>
      </c>
      <c r="K5748" t="s">
        <v>33657</v>
      </c>
      <c r="L5748" t="str">
        <f>_xlfn.TEXTAFTER(Ordinato[[#This Row],[Indirizzo di posta elettronica]],"@")</f>
        <v>lacrimasaro.it</v>
      </c>
    </row>
    <row r="5749" spans="1:12" x14ac:dyDescent="0.3">
      <c r="A5749" t="s">
        <v>13</v>
      </c>
      <c r="B5749" t="s">
        <v>9280</v>
      </c>
      <c r="C5749" t="s">
        <v>28399</v>
      </c>
      <c r="D5749" t="s">
        <v>8949</v>
      </c>
      <c r="E5749" t="s">
        <v>8949</v>
      </c>
      <c r="F5749" t="s">
        <v>20312</v>
      </c>
      <c r="G5749" t="s">
        <v>9282</v>
      </c>
      <c r="H5749" t="s">
        <v>21422</v>
      </c>
      <c r="I5749" s="5" t="s">
        <v>20762</v>
      </c>
      <c r="J5749" t="str">
        <f>IF(ISNUMBER(VALUE(RIGHT(Ordinato[[#This Row],[Indirizzo - Copia.1]],1))),"controlla","concatena")</f>
        <v>concatena</v>
      </c>
      <c r="K5749" t="s">
        <v>33658</v>
      </c>
      <c r="L5749" s="4" t="str">
        <f>_xlfn.TEXTAFTER(Ordinato[[#This Row],[Indirizzo di posta elettronica]],"@")</f>
        <v>libero.it</v>
      </c>
    </row>
    <row r="5750" spans="1:12" x14ac:dyDescent="0.3">
      <c r="A5750" t="s">
        <v>13</v>
      </c>
      <c r="B5750" t="s">
        <v>1931</v>
      </c>
      <c r="C5750" t="s">
        <v>25918</v>
      </c>
      <c r="D5750" t="s">
        <v>1907</v>
      </c>
      <c r="E5750" t="s">
        <v>1907</v>
      </c>
      <c r="F5750" t="s">
        <v>20312</v>
      </c>
      <c r="G5750" t="s">
        <v>20312</v>
      </c>
      <c r="H5750" t="s">
        <v>21449</v>
      </c>
      <c r="I5750" s="5" t="s">
        <v>20508</v>
      </c>
      <c r="J5750" t="str">
        <f>IF(ISNUMBER(VALUE(RIGHT(Ordinato[[#This Row],[Indirizzo - Copia.1]],1))),"controlla","concatena")</f>
        <v>concatena</v>
      </c>
      <c r="K5750" t="s">
        <v>32049</v>
      </c>
      <c r="L5750" t="e">
        <f>_xlfn.TEXTAFTER(Ordinato[[#This Row],[Indirizzo di posta elettronica]],"@")</f>
        <v>#N/A</v>
      </c>
    </row>
    <row r="5751" spans="1:12" x14ac:dyDescent="0.3">
      <c r="A5751" t="s">
        <v>21</v>
      </c>
      <c r="B5751" t="s">
        <v>1156</v>
      </c>
      <c r="C5751" t="s">
        <v>28400</v>
      </c>
      <c r="D5751" t="s">
        <v>683</v>
      </c>
      <c r="E5751" t="s">
        <v>683</v>
      </c>
      <c r="F5751" t="s">
        <v>1158</v>
      </c>
      <c r="G5751" t="s">
        <v>1159</v>
      </c>
      <c r="H5751" t="s">
        <v>21314</v>
      </c>
      <c r="I5751" s="5" t="s">
        <v>23933</v>
      </c>
      <c r="J5751" t="str">
        <f>IF(ISNUMBER(VALUE(RIGHT(Ordinato[[#This Row],[Indirizzo - Copia.1]],1))),"controlla","concatena")</f>
        <v>concatena</v>
      </c>
      <c r="K5751" t="s">
        <v>33659</v>
      </c>
      <c r="L5751" t="str">
        <f>_xlfn.TEXTAFTER(Ordinato[[#This Row],[Indirizzo di posta elettronica]],"@")</f>
        <v>pensionesassonia.it</v>
      </c>
    </row>
    <row r="5752" spans="1:12" x14ac:dyDescent="0.3">
      <c r="A5752" t="s">
        <v>680</v>
      </c>
      <c r="B5752" t="s">
        <v>15892</v>
      </c>
      <c r="C5752" t="s">
        <v>19698</v>
      </c>
      <c r="D5752" t="s">
        <v>15586</v>
      </c>
      <c r="E5752" t="s">
        <v>15586</v>
      </c>
      <c r="F5752" t="s">
        <v>20312</v>
      </c>
      <c r="G5752" t="s">
        <v>15893</v>
      </c>
      <c r="H5752" s="3" t="s">
        <v>19698</v>
      </c>
      <c r="J5752" t="str">
        <f>IF(ISNUMBER(VALUE(RIGHT(Ordinato[[#This Row],[Indirizzo - Copia.1]],1))),"controlla","concatena")</f>
        <v>concatena</v>
      </c>
      <c r="K5752" t="s">
        <v>34355</v>
      </c>
      <c r="L5752" t="str">
        <f>_xlfn.TEXTAFTER(Ordinato[[#This Row],[Indirizzo di posta elettronica]],"@")</f>
        <v>virgilio.it</v>
      </c>
    </row>
    <row r="5753" spans="1:12" x14ac:dyDescent="0.3">
      <c r="A5753" t="s">
        <v>13</v>
      </c>
      <c r="B5753" t="s">
        <v>13040</v>
      </c>
      <c r="C5753" t="s">
        <v>13041</v>
      </c>
      <c r="D5753" t="s">
        <v>13026</v>
      </c>
      <c r="E5753" t="s">
        <v>13026</v>
      </c>
      <c r="F5753" t="s">
        <v>20312</v>
      </c>
      <c r="G5753" t="s">
        <v>20312</v>
      </c>
      <c r="H5753" t="s">
        <v>24639</v>
      </c>
      <c r="I5753" s="5" t="s">
        <v>27214</v>
      </c>
      <c r="J5753" t="str">
        <f>IF(ISNUMBER(VALUE(RIGHT(Ordinato[[#This Row],[Indirizzo - Copia.1]],1))),"controlla","concatena")</f>
        <v>concatena</v>
      </c>
      <c r="K5753" t="s">
        <v>33660</v>
      </c>
      <c r="L5753" t="e">
        <f>_xlfn.TEXTAFTER(Ordinato[[#This Row],[Indirizzo di posta elettronica]],"@")</f>
        <v>#N/A</v>
      </c>
    </row>
    <row r="5754" spans="1:12" x14ac:dyDescent="0.3">
      <c r="A5754" t="s">
        <v>21</v>
      </c>
      <c r="B5754" t="s">
        <v>3694</v>
      </c>
      <c r="C5754" t="s">
        <v>28401</v>
      </c>
      <c r="D5754" t="s">
        <v>2385</v>
      </c>
      <c r="E5754" t="s">
        <v>2385</v>
      </c>
      <c r="F5754" t="s">
        <v>3696</v>
      </c>
      <c r="G5754" t="s">
        <v>3697</v>
      </c>
      <c r="H5754" t="s">
        <v>23046</v>
      </c>
      <c r="I5754" s="5" t="s">
        <v>20846</v>
      </c>
      <c r="J5754" t="str">
        <f>IF(ISNUMBER(VALUE(RIGHT(Ordinato[[#This Row],[Indirizzo - Copia.1]],1))),"controlla","concatena")</f>
        <v>concatena</v>
      </c>
      <c r="K5754" t="s">
        <v>33661</v>
      </c>
      <c r="L5754" t="str">
        <f>_xlfn.TEXTAFTER(Ordinato[[#This Row],[Indirizzo di posta elettronica]],"@")</f>
        <v>viphotels.it</v>
      </c>
    </row>
    <row r="5755" spans="1:12" x14ac:dyDescent="0.3">
      <c r="A5755" t="s">
        <v>680</v>
      </c>
      <c r="B5755" t="s">
        <v>19392</v>
      </c>
      <c r="C5755" t="s">
        <v>24383</v>
      </c>
      <c r="D5755" t="s">
        <v>19286</v>
      </c>
      <c r="E5755" t="s">
        <v>19366</v>
      </c>
      <c r="F5755" t="s">
        <v>20312</v>
      </c>
      <c r="G5755" t="s">
        <v>20312</v>
      </c>
      <c r="H5755" s="3" t="s">
        <v>27331</v>
      </c>
      <c r="I5755" s="5">
        <v>1</v>
      </c>
      <c r="J5755" t="str">
        <f>IF(ISNUMBER(VALUE(RIGHT(Ordinato[[#This Row],[Indirizzo - Copia.1]],1))),"controlla","concatena")</f>
        <v>concatena</v>
      </c>
      <c r="K5755" t="s">
        <v>31107</v>
      </c>
      <c r="L5755" t="e">
        <f>_xlfn.TEXTAFTER(Ordinato[[#This Row],[Indirizzo di posta elettronica]],"@")</f>
        <v>#N/A</v>
      </c>
    </row>
    <row r="5756" spans="1:12" x14ac:dyDescent="0.3">
      <c r="A5756" t="s">
        <v>21</v>
      </c>
      <c r="B5756" t="s">
        <v>9543</v>
      </c>
      <c r="C5756" t="s">
        <v>28402</v>
      </c>
      <c r="D5756" t="s">
        <v>8949</v>
      </c>
      <c r="E5756" t="s">
        <v>8949</v>
      </c>
      <c r="F5756" t="s">
        <v>9545</v>
      </c>
      <c r="G5756" t="s">
        <v>9546</v>
      </c>
      <c r="H5756" t="s">
        <v>21309</v>
      </c>
      <c r="I5756" s="5" t="s">
        <v>20895</v>
      </c>
      <c r="J5756" t="str">
        <f>IF(ISNUMBER(VALUE(RIGHT(Ordinato[[#This Row],[Indirizzo - Copia.1]],1))),"controlla","concatena")</f>
        <v>concatena</v>
      </c>
      <c r="K5756" t="s">
        <v>33662</v>
      </c>
      <c r="L5756" t="str">
        <f>_xlfn.TEXTAFTER(Ordinato[[#This Row],[Indirizzo di posta elettronica]],"@")</f>
        <v>hotelsayonarasenigallia.it</v>
      </c>
    </row>
    <row r="5757" spans="1:12" x14ac:dyDescent="0.3">
      <c r="A5757" t="s">
        <v>21</v>
      </c>
      <c r="B5757" t="s">
        <v>9543</v>
      </c>
      <c r="C5757" t="s">
        <v>28403</v>
      </c>
      <c r="D5757" t="s">
        <v>15821</v>
      </c>
      <c r="E5757" t="s">
        <v>15821</v>
      </c>
      <c r="F5757" t="s">
        <v>17572</v>
      </c>
      <c r="G5757" t="s">
        <v>17573</v>
      </c>
      <c r="H5757" s="3" t="s">
        <v>29043</v>
      </c>
      <c r="I5757" s="5">
        <v>121</v>
      </c>
      <c r="J5757" t="str">
        <f>IF(ISNUMBER(VALUE(RIGHT(Ordinato[[#This Row],[Indirizzo - Copia.1]],1))),"controlla","concatena")</f>
        <v>concatena</v>
      </c>
      <c r="K5757" t="s">
        <v>33663</v>
      </c>
      <c r="L5757" t="str">
        <f>_xlfn.TEXTAFTER(Ordinato[[#This Row],[Indirizzo di posta elettronica]],"@")</f>
        <v>hotelsayonara.it</v>
      </c>
    </row>
    <row r="5758" spans="1:12" x14ac:dyDescent="0.3">
      <c r="A5758" t="s">
        <v>13</v>
      </c>
      <c r="B5758" t="s">
        <v>9305</v>
      </c>
      <c r="C5758" t="s">
        <v>9165</v>
      </c>
      <c r="D5758" t="s">
        <v>8949</v>
      </c>
      <c r="E5758" t="s">
        <v>8949</v>
      </c>
      <c r="F5758" t="s">
        <v>20312</v>
      </c>
      <c r="G5758" t="s">
        <v>9037</v>
      </c>
      <c r="H5758" t="s">
        <v>21419</v>
      </c>
      <c r="I5758" s="5" t="s">
        <v>20536</v>
      </c>
      <c r="J5758" t="str">
        <f>IF(ISNUMBER(VALUE(RIGHT(Ordinato[[#This Row],[Indirizzo - Copia.1]],1))),"controlla","concatena")</f>
        <v>concatena</v>
      </c>
      <c r="K5758" t="s">
        <v>31393</v>
      </c>
      <c r="L5758" t="str">
        <f>_xlfn.TEXTAFTER(Ordinato[[#This Row],[Indirizzo di posta elettronica]],"@")</f>
        <v>belenchia.com</v>
      </c>
    </row>
    <row r="5759" spans="1:12" x14ac:dyDescent="0.3">
      <c r="A5759" t="s">
        <v>13</v>
      </c>
      <c r="B5759" t="s">
        <v>10094</v>
      </c>
      <c r="C5759" t="s">
        <v>10095</v>
      </c>
      <c r="D5759" t="s">
        <v>10074</v>
      </c>
      <c r="E5759" t="s">
        <v>10074</v>
      </c>
      <c r="F5759" t="s">
        <v>20312</v>
      </c>
      <c r="G5759" t="s">
        <v>10096</v>
      </c>
      <c r="H5759" t="s">
        <v>23052</v>
      </c>
      <c r="I5759" s="5" t="s">
        <v>20762</v>
      </c>
      <c r="J5759" t="str">
        <f>IF(ISNUMBER(VALUE(RIGHT(Ordinato[[#This Row],[Indirizzo - Copia.1]],1))),"controlla","concatena")</f>
        <v>concatena</v>
      </c>
      <c r="K5759" t="s">
        <v>33664</v>
      </c>
      <c r="L5759" s="4" t="str">
        <f>_xlfn.TEXTAFTER(Ordinato[[#This Row],[Indirizzo di posta elettronica]],"@")</f>
        <v>yahoo.it</v>
      </c>
    </row>
    <row r="5760" spans="1:12" x14ac:dyDescent="0.3">
      <c r="A5760" t="s">
        <v>13</v>
      </c>
      <c r="B5760" t="s">
        <v>9225</v>
      </c>
      <c r="C5760" t="s">
        <v>9226</v>
      </c>
      <c r="D5760" t="s">
        <v>8949</v>
      </c>
      <c r="E5760" t="s">
        <v>8949</v>
      </c>
      <c r="F5760" t="s">
        <v>20312</v>
      </c>
      <c r="G5760" t="s">
        <v>9227</v>
      </c>
      <c r="H5760" t="s">
        <v>22600</v>
      </c>
      <c r="I5760" s="5" t="s">
        <v>28404</v>
      </c>
      <c r="J5760" t="str">
        <f>IF(ISNUMBER(VALUE(RIGHT(Ordinato[[#This Row],[Indirizzo - Copia.1]],1))),"controlla","concatena")</f>
        <v>concatena</v>
      </c>
      <c r="K5760" t="s">
        <v>33665</v>
      </c>
      <c r="L5760" s="4" t="str">
        <f>_xlfn.TEXTAFTER(Ordinato[[#This Row],[Indirizzo di posta elettronica]],"@")</f>
        <v>libero.it</v>
      </c>
    </row>
    <row r="5761" spans="1:12" x14ac:dyDescent="0.3">
      <c r="A5761" t="s">
        <v>13</v>
      </c>
      <c r="B5761" t="s">
        <v>2520</v>
      </c>
      <c r="C5761" t="s">
        <v>2521</v>
      </c>
      <c r="D5761" t="s">
        <v>2424</v>
      </c>
      <c r="E5761" t="s">
        <v>2424</v>
      </c>
      <c r="F5761" t="s">
        <v>20312</v>
      </c>
      <c r="G5761" t="s">
        <v>2522</v>
      </c>
      <c r="H5761" t="s">
        <v>28405</v>
      </c>
      <c r="I5761" s="5" t="s">
        <v>20691</v>
      </c>
      <c r="J5761" t="str">
        <f>IF(ISNUMBER(VALUE(RIGHT(Ordinato[[#This Row],[Indirizzo - Copia.1]],1))),"controlla","concatena")</f>
        <v>concatena</v>
      </c>
      <c r="K5761" t="s">
        <v>33666</v>
      </c>
      <c r="L5761" s="9" t="str">
        <f>_xlfn.TEXTAFTER(Ordinato[[#This Row],[Indirizzo di posta elettronica]],"@")</f>
        <v>hotmail.it</v>
      </c>
    </row>
    <row r="5762" spans="1:12" x14ac:dyDescent="0.3">
      <c r="A5762" t="s">
        <v>13</v>
      </c>
      <c r="B5762" t="s">
        <v>9168</v>
      </c>
      <c r="C5762" t="s">
        <v>9169</v>
      </c>
      <c r="D5762" t="s">
        <v>8949</v>
      </c>
      <c r="E5762" t="s">
        <v>9170</v>
      </c>
      <c r="F5762" t="s">
        <v>20312</v>
      </c>
      <c r="G5762" t="s">
        <v>9171</v>
      </c>
      <c r="H5762" t="s">
        <v>28406</v>
      </c>
      <c r="I5762" s="5" t="s">
        <v>20595</v>
      </c>
      <c r="J5762" t="str">
        <f>IF(ISNUMBER(VALUE(RIGHT(Ordinato[[#This Row],[Indirizzo - Copia.1]],1))),"controlla","concatena")</f>
        <v>concatena</v>
      </c>
      <c r="K5762" t="s">
        <v>34313</v>
      </c>
      <c r="L5762" s="4" t="str">
        <f>_xlfn.TEXTAFTER(Ordinato[[#This Row],[Indirizzo di posta elettronica]],"@")</f>
        <v>libero.it</v>
      </c>
    </row>
    <row r="5763" spans="1:12" x14ac:dyDescent="0.3">
      <c r="A5763" t="s">
        <v>13</v>
      </c>
      <c r="B5763" t="s">
        <v>759</v>
      </c>
      <c r="C5763" t="s">
        <v>760</v>
      </c>
      <c r="D5763" t="s">
        <v>683</v>
      </c>
      <c r="E5763" t="s">
        <v>683</v>
      </c>
      <c r="F5763" t="s">
        <v>20312</v>
      </c>
      <c r="G5763" t="s">
        <v>761</v>
      </c>
      <c r="H5763" t="s">
        <v>24635</v>
      </c>
      <c r="I5763" s="5" t="s">
        <v>20351</v>
      </c>
      <c r="J5763" t="str">
        <f>IF(ISNUMBER(VALUE(RIGHT(Ordinato[[#This Row],[Indirizzo - Copia.1]],1))),"controlla","concatena")</f>
        <v>concatena</v>
      </c>
      <c r="K5763" t="s">
        <v>33667</v>
      </c>
      <c r="L5763" t="str">
        <f>_xlfn.TEXTAFTER(Ordinato[[#This Row],[Indirizzo di posta elettronica]],"@")</f>
        <v>virgilio.it</v>
      </c>
    </row>
    <row r="5764" spans="1:12" x14ac:dyDescent="0.3">
      <c r="A5764" t="s">
        <v>13</v>
      </c>
      <c r="B5764" t="s">
        <v>13586</v>
      </c>
      <c r="C5764" t="s">
        <v>28407</v>
      </c>
      <c r="D5764" t="s">
        <v>13548</v>
      </c>
      <c r="E5764" t="s">
        <v>13548</v>
      </c>
      <c r="F5764" t="s">
        <v>20312</v>
      </c>
      <c r="G5764" t="s">
        <v>13588</v>
      </c>
      <c r="H5764" t="s">
        <v>27656</v>
      </c>
      <c r="I5764" s="5" t="s">
        <v>20487</v>
      </c>
      <c r="J5764" t="str">
        <f>IF(ISNUMBER(VALUE(RIGHT(Ordinato[[#This Row],[Indirizzo - Copia.1]],1))),"controlla","concatena")</f>
        <v>concatena</v>
      </c>
      <c r="K5764" t="s">
        <v>33668</v>
      </c>
      <c r="L5764" t="str">
        <f>_xlfn.TEXTAFTER(Ordinato[[#This Row],[Indirizzo di posta elettronica]],"@")</f>
        <v>tiscali.it</v>
      </c>
    </row>
    <row r="5765" spans="1:12" x14ac:dyDescent="0.3">
      <c r="A5765" t="s">
        <v>680</v>
      </c>
      <c r="B5765" t="s">
        <v>8212</v>
      </c>
      <c r="C5765" t="s">
        <v>19698</v>
      </c>
      <c r="D5765" t="s">
        <v>7889</v>
      </c>
      <c r="E5765" t="s">
        <v>7889</v>
      </c>
      <c r="F5765" t="s">
        <v>7926</v>
      </c>
      <c r="G5765" t="s">
        <v>7927</v>
      </c>
      <c r="H5765" t="s">
        <v>19698</v>
      </c>
      <c r="J5765" t="str">
        <f>IF(ISNUMBER(VALUE(RIGHT(Ordinato[[#This Row],[Indirizzo - Copia.1]],1))),"controlla","concatena")</f>
        <v>concatena</v>
      </c>
      <c r="K5765" t="s">
        <v>34355</v>
      </c>
      <c r="L5765" t="str">
        <f>_xlfn.TEXTAFTER(Ordinato[[#This Row],[Indirizzo di posta elettronica]],"@")</f>
        <v>hotelscogliera.it</v>
      </c>
    </row>
    <row r="5766" spans="1:12" x14ac:dyDescent="0.3">
      <c r="A5766" t="s">
        <v>680</v>
      </c>
      <c r="B5766" t="s">
        <v>8212</v>
      </c>
      <c r="C5766" t="s">
        <v>27420</v>
      </c>
      <c r="D5766" t="s">
        <v>15821</v>
      </c>
      <c r="E5766" t="s">
        <v>15821</v>
      </c>
      <c r="F5766" t="s">
        <v>20312</v>
      </c>
      <c r="G5766" t="s">
        <v>20312</v>
      </c>
      <c r="H5766" s="3" t="s">
        <v>23243</v>
      </c>
      <c r="I5766" s="5">
        <v>41</v>
      </c>
      <c r="J5766" t="str">
        <f>IF(ISNUMBER(VALUE(RIGHT(Ordinato[[#This Row],[Indirizzo - Copia.1]],1))),"controlla","concatena")</f>
        <v>concatena</v>
      </c>
      <c r="K5766" t="s">
        <v>32988</v>
      </c>
      <c r="L5766" t="e">
        <f>_xlfn.TEXTAFTER(Ordinato[[#This Row],[Indirizzo di posta elettronica]],"@")</f>
        <v>#N/A</v>
      </c>
    </row>
    <row r="5767" spans="1:12" x14ac:dyDescent="0.3">
      <c r="A5767" t="s">
        <v>13</v>
      </c>
      <c r="B5767" t="s">
        <v>2042</v>
      </c>
      <c r="C5767" t="s">
        <v>28408</v>
      </c>
      <c r="D5767" t="s">
        <v>1907</v>
      </c>
      <c r="E5767" t="s">
        <v>1907</v>
      </c>
      <c r="F5767" t="s">
        <v>20312</v>
      </c>
      <c r="G5767" t="s">
        <v>20312</v>
      </c>
      <c r="H5767" t="s">
        <v>21397</v>
      </c>
      <c r="I5767" s="5" t="s">
        <v>20590</v>
      </c>
      <c r="J5767" t="str">
        <f>IF(ISNUMBER(VALUE(RIGHT(Ordinato[[#This Row],[Indirizzo - Copia.1]],1))),"controlla","concatena")</f>
        <v>concatena</v>
      </c>
      <c r="K5767" t="s">
        <v>33669</v>
      </c>
      <c r="L5767" t="e">
        <f>_xlfn.TEXTAFTER(Ordinato[[#This Row],[Indirizzo di posta elettronica]],"@")</f>
        <v>#N/A</v>
      </c>
    </row>
    <row r="5768" spans="1:12" x14ac:dyDescent="0.3">
      <c r="A5768" t="s">
        <v>83</v>
      </c>
      <c r="B5768" t="s">
        <v>5206</v>
      </c>
      <c r="C5768" t="s">
        <v>28409</v>
      </c>
      <c r="D5768" t="s">
        <v>10</v>
      </c>
      <c r="E5768" t="s">
        <v>10</v>
      </c>
      <c r="F5768" t="s">
        <v>20312</v>
      </c>
      <c r="G5768" t="s">
        <v>20312</v>
      </c>
      <c r="H5768" t="s">
        <v>23791</v>
      </c>
      <c r="I5768" s="5" t="s">
        <v>20651</v>
      </c>
      <c r="J5768" t="str">
        <f>IF(ISNUMBER(VALUE(RIGHT(Ordinato[[#This Row],[Indirizzo - Copia.1]],1))),"controlla","concatena")</f>
        <v>concatena</v>
      </c>
      <c r="K5768" t="s">
        <v>33670</v>
      </c>
      <c r="L5768" t="e">
        <f>_xlfn.TEXTAFTER(Ordinato[[#This Row],[Indirizzo di posta elettronica]],"@")</f>
        <v>#N/A</v>
      </c>
    </row>
    <row r="5769" spans="1:12" x14ac:dyDescent="0.3">
      <c r="A5769" t="s">
        <v>680</v>
      </c>
      <c r="B5769" t="s">
        <v>17078</v>
      </c>
      <c r="C5769" t="s">
        <v>28410</v>
      </c>
      <c r="D5769" t="s">
        <v>15821</v>
      </c>
      <c r="E5769" t="s">
        <v>17080</v>
      </c>
      <c r="F5769" t="s">
        <v>20312</v>
      </c>
      <c r="G5769" t="s">
        <v>20312</v>
      </c>
      <c r="H5769" s="3" t="s">
        <v>21156</v>
      </c>
      <c r="I5769" s="5">
        <v>10</v>
      </c>
      <c r="J5769" t="str">
        <f>IF(ISNUMBER(VALUE(RIGHT(Ordinato[[#This Row],[Indirizzo - Copia.1]],1))),"controlla","concatena")</f>
        <v>concatena</v>
      </c>
      <c r="K5769" t="s">
        <v>33671</v>
      </c>
      <c r="L5769" t="e">
        <f>_xlfn.TEXTAFTER(Ordinato[[#This Row],[Indirizzo di posta elettronica]],"@")</f>
        <v>#N/A</v>
      </c>
    </row>
    <row r="5770" spans="1:12" x14ac:dyDescent="0.3">
      <c r="A5770" t="s">
        <v>13</v>
      </c>
      <c r="B5770" t="s">
        <v>10710</v>
      </c>
      <c r="C5770" t="s">
        <v>10711</v>
      </c>
      <c r="D5770" t="s">
        <v>10702</v>
      </c>
      <c r="E5770" t="s">
        <v>10702</v>
      </c>
      <c r="F5770" t="s">
        <v>20312</v>
      </c>
      <c r="G5770" t="s">
        <v>10712</v>
      </c>
      <c r="H5770" t="s">
        <v>21889</v>
      </c>
      <c r="I5770" s="5" t="s">
        <v>20322</v>
      </c>
      <c r="J5770" t="str">
        <f>IF(ISNUMBER(VALUE(RIGHT(Ordinato[[#This Row],[Indirizzo - Copia.1]],1))),"controlla","concatena")</f>
        <v>concatena</v>
      </c>
      <c r="K5770" t="s">
        <v>29813</v>
      </c>
      <c r="L5770" t="str">
        <f>_xlfn.TEXTAFTER(Ordinato[[#This Row],[Indirizzo di posta elettronica]],"@")</f>
        <v>segalarenzo.it</v>
      </c>
    </row>
    <row r="5771" spans="1:12" x14ac:dyDescent="0.3">
      <c r="A5771" t="s">
        <v>36</v>
      </c>
      <c r="B5771" t="s">
        <v>10499</v>
      </c>
      <c r="C5771" t="s">
        <v>28411</v>
      </c>
      <c r="D5771" t="s">
        <v>10488</v>
      </c>
      <c r="E5771" t="s">
        <v>10488</v>
      </c>
      <c r="F5771" t="s">
        <v>20312</v>
      </c>
      <c r="G5771" t="s">
        <v>34404</v>
      </c>
      <c r="H5771" t="s">
        <v>28412</v>
      </c>
      <c r="I5771" s="5" t="s">
        <v>20335</v>
      </c>
      <c r="J5771" t="str">
        <f>IF(ISNUMBER(VALUE(RIGHT(Ordinato[[#This Row],[Indirizzo - Copia.1]],1))),"controlla","concatena")</f>
        <v>concatena</v>
      </c>
      <c r="K5771" t="s">
        <v>33672</v>
      </c>
      <c r="L5771" t="str">
        <f>_xlfn.TEXTAFTER(Ordinato[[#This Row],[Indirizzo di posta elettronica]],"@")</f>
        <v>zaccagnini.it ; amministrazione@zaccagnini.it</v>
      </c>
    </row>
    <row r="5772" spans="1:12" x14ac:dyDescent="0.3">
      <c r="A5772" t="s">
        <v>13</v>
      </c>
      <c r="B5772" t="s">
        <v>1629</v>
      </c>
      <c r="C5772" t="s">
        <v>1630</v>
      </c>
      <c r="D5772" t="s">
        <v>683</v>
      </c>
      <c r="E5772" t="s">
        <v>683</v>
      </c>
      <c r="F5772" t="s">
        <v>20312</v>
      </c>
      <c r="G5772" t="s">
        <v>1617</v>
      </c>
      <c r="H5772" t="s">
        <v>21264</v>
      </c>
      <c r="I5772" s="5" t="s">
        <v>28413</v>
      </c>
      <c r="J5772" t="str">
        <f>IF(ISNUMBER(VALUE(RIGHT(Ordinato[[#This Row],[Indirizzo - Copia.1]],1))),"controlla","concatena")</f>
        <v>concatena</v>
      </c>
      <c r="K5772" t="s">
        <v>33673</v>
      </c>
      <c r="L5772" t="str">
        <f>_xlfn.TEXTAFTER(Ordinato[[#This Row],[Indirizzo di posta elettronica]],"@")</f>
        <v>virgilio.it</v>
      </c>
    </row>
    <row r="5773" spans="1:12" x14ac:dyDescent="0.3">
      <c r="A5773" t="s">
        <v>7</v>
      </c>
      <c r="B5773" t="s">
        <v>10976</v>
      </c>
      <c r="C5773" t="s">
        <v>28414</v>
      </c>
      <c r="D5773" t="s">
        <v>10932</v>
      </c>
      <c r="E5773" t="s">
        <v>10978</v>
      </c>
      <c r="F5773" t="s">
        <v>10979</v>
      </c>
      <c r="G5773" t="s">
        <v>10980</v>
      </c>
      <c r="H5773" s="3" t="s">
        <v>29044</v>
      </c>
      <c r="I5773" s="5">
        <v>4</v>
      </c>
      <c r="J5773" t="str">
        <f>IF(ISNUMBER(VALUE(RIGHT(Ordinato[[#This Row],[Indirizzo - Copia.1]],1))),"controlla","concatena")</f>
        <v>concatena</v>
      </c>
      <c r="K5773" t="s">
        <v>33674</v>
      </c>
      <c r="L5773" t="str">
        <f>_xlfn.TEXTAFTER(Ordinato[[#This Row],[Indirizzo di posta elettronica]],"@")</f>
        <v>selvicolle.com</v>
      </c>
    </row>
    <row r="5774" spans="1:12" x14ac:dyDescent="0.3">
      <c r="A5774" t="s">
        <v>21</v>
      </c>
      <c r="B5774" t="s">
        <v>9511</v>
      </c>
      <c r="C5774" t="s">
        <v>28415</v>
      </c>
      <c r="D5774" t="s">
        <v>8949</v>
      </c>
      <c r="E5774" t="s">
        <v>8949</v>
      </c>
      <c r="F5774" t="s">
        <v>8982</v>
      </c>
      <c r="G5774" t="s">
        <v>8983</v>
      </c>
      <c r="H5774" t="s">
        <v>28416</v>
      </c>
      <c r="I5774" s="5" t="s">
        <v>20678</v>
      </c>
      <c r="J5774" t="str">
        <f>IF(ISNUMBER(VALUE(RIGHT(Ordinato[[#This Row],[Indirizzo - Copia.1]],1))),"controlla","concatena")</f>
        <v>concatena</v>
      </c>
      <c r="K5774" t="s">
        <v>33675</v>
      </c>
      <c r="L5774" t="str">
        <f>_xlfn.TEXTAFTER(Ordinato[[#This Row],[Indirizzo di posta elettronica]],"@")</f>
        <v>senbhotel.it</v>
      </c>
    </row>
    <row r="5775" spans="1:12" x14ac:dyDescent="0.3">
      <c r="A5775" t="s">
        <v>21</v>
      </c>
      <c r="B5775" t="s">
        <v>8949</v>
      </c>
      <c r="C5775" t="s">
        <v>28417</v>
      </c>
      <c r="D5775" t="s">
        <v>8949</v>
      </c>
      <c r="E5775" t="s">
        <v>8949</v>
      </c>
      <c r="F5775" t="s">
        <v>9667</v>
      </c>
      <c r="G5775" t="s">
        <v>9668</v>
      </c>
      <c r="H5775" t="s">
        <v>21419</v>
      </c>
      <c r="I5775" s="5" t="s">
        <v>20407</v>
      </c>
      <c r="J5775" t="str">
        <f>IF(ISNUMBER(VALUE(RIGHT(Ordinato[[#This Row],[Indirizzo - Copia.1]],1))),"controlla","concatena")</f>
        <v>concatena</v>
      </c>
      <c r="K5775" t="s">
        <v>33676</v>
      </c>
      <c r="L5775" t="str">
        <f>_xlfn.TEXTAFTER(Ordinato[[#This Row],[Indirizzo di posta elettronica]],"@")</f>
        <v>hotelsenigallia.net</v>
      </c>
    </row>
    <row r="5776" spans="1:12" x14ac:dyDescent="0.3">
      <c r="A5776" t="s">
        <v>680</v>
      </c>
      <c r="B5776" t="s">
        <v>9862</v>
      </c>
      <c r="C5776" t="s">
        <v>28418</v>
      </c>
      <c r="D5776" t="s">
        <v>8949</v>
      </c>
      <c r="E5776" t="s">
        <v>8949</v>
      </c>
      <c r="F5776" t="s">
        <v>20312</v>
      </c>
      <c r="G5776" t="s">
        <v>20312</v>
      </c>
      <c r="H5776" s="3" t="s">
        <v>21419</v>
      </c>
      <c r="I5776" s="5">
        <v>63</v>
      </c>
      <c r="J5776" t="str">
        <f>IF(ISNUMBER(VALUE(RIGHT(Ordinato[[#This Row],[Indirizzo - Copia.1]],1))),"controlla","concatena")</f>
        <v>concatena</v>
      </c>
      <c r="K5776" t="s">
        <v>33677</v>
      </c>
      <c r="L5776" t="e">
        <f>_xlfn.TEXTAFTER(Ordinato[[#This Row],[Indirizzo di posta elettronica]],"@")</f>
        <v>#N/A</v>
      </c>
    </row>
    <row r="5777" spans="1:12" x14ac:dyDescent="0.3">
      <c r="A5777" t="s">
        <v>36</v>
      </c>
      <c r="B5777" t="s">
        <v>6141</v>
      </c>
      <c r="C5777" t="s">
        <v>28419</v>
      </c>
      <c r="D5777" t="s">
        <v>6048</v>
      </c>
      <c r="E5777" t="s">
        <v>6143</v>
      </c>
      <c r="F5777" t="s">
        <v>6144</v>
      </c>
      <c r="G5777" t="s">
        <v>6145</v>
      </c>
      <c r="H5777" t="s">
        <v>27386</v>
      </c>
      <c r="I5777" s="5" t="s">
        <v>20349</v>
      </c>
      <c r="J5777" t="str">
        <f>IF(ISNUMBER(VALUE(RIGHT(Ordinato[[#This Row],[Indirizzo - Copia.1]],1))),"controlla","concatena")</f>
        <v>concatena</v>
      </c>
      <c r="K5777" t="s">
        <v>33678</v>
      </c>
      <c r="L5777" t="str">
        <f>_xlfn.TEXTAFTER(Ordinato[[#This Row],[Indirizzo di posta elettronica]],"@")</f>
        <v>sensazione.info</v>
      </c>
    </row>
    <row r="5778" spans="1:12" x14ac:dyDescent="0.3">
      <c r="A5778" t="s">
        <v>36</v>
      </c>
      <c r="B5778" t="s">
        <v>6385</v>
      </c>
      <c r="C5778" t="s">
        <v>28420</v>
      </c>
      <c r="D5778" t="s">
        <v>6370</v>
      </c>
      <c r="E5778" t="s">
        <v>6370</v>
      </c>
      <c r="F5778" t="s">
        <v>6387</v>
      </c>
      <c r="G5778" t="s">
        <v>6388</v>
      </c>
      <c r="H5778" t="s">
        <v>28421</v>
      </c>
      <c r="I5778" s="5" t="s">
        <v>20389</v>
      </c>
      <c r="J5778" t="str">
        <f>IF(ISNUMBER(VALUE(RIGHT(Ordinato[[#This Row],[Indirizzo - Copia.1]],1))),"controlla","concatena")</f>
        <v>concatena</v>
      </c>
      <c r="K5778" t="s">
        <v>33679</v>
      </c>
      <c r="L5778" s="9" t="str">
        <f>_xlfn.TEXTAFTER(Ordinato[[#This Row],[Indirizzo di posta elettronica]],"@")</f>
        <v>hotmail.it</v>
      </c>
    </row>
    <row r="5779" spans="1:12" x14ac:dyDescent="0.3">
      <c r="A5779" t="s">
        <v>36</v>
      </c>
      <c r="B5779" t="s">
        <v>6385</v>
      </c>
      <c r="C5779" t="s">
        <v>28422</v>
      </c>
      <c r="D5779" t="s">
        <v>10206</v>
      </c>
      <c r="E5779" t="s">
        <v>10206</v>
      </c>
      <c r="F5779" t="s">
        <v>6387</v>
      </c>
      <c r="G5779" t="s">
        <v>6388</v>
      </c>
      <c r="H5779" t="s">
        <v>26389</v>
      </c>
      <c r="I5779" s="5" t="s">
        <v>28423</v>
      </c>
      <c r="J5779" t="str">
        <f>IF(ISNUMBER(VALUE(RIGHT(Ordinato[[#This Row],[Indirizzo - Copia.1]],1))),"controlla","concatena")</f>
        <v>concatena</v>
      </c>
      <c r="K5779" t="s">
        <v>33680</v>
      </c>
      <c r="L5779" s="9" t="str">
        <f>_xlfn.TEXTAFTER(Ordinato[[#This Row],[Indirizzo di posta elettronica]],"@")</f>
        <v>hotmail.it</v>
      </c>
    </row>
    <row r="5780" spans="1:12" x14ac:dyDescent="0.3">
      <c r="A5780" t="s">
        <v>13</v>
      </c>
      <c r="B5780" t="s">
        <v>13626</v>
      </c>
      <c r="C5780" t="s">
        <v>28424</v>
      </c>
      <c r="D5780" t="s">
        <v>13548</v>
      </c>
      <c r="E5780" t="s">
        <v>20270</v>
      </c>
      <c r="F5780" t="s">
        <v>13629</v>
      </c>
      <c r="G5780" t="s">
        <v>13630</v>
      </c>
      <c r="H5780" t="s">
        <v>28425</v>
      </c>
      <c r="I5780" s="5" t="s">
        <v>20587</v>
      </c>
      <c r="J5780" t="str">
        <f>IF(ISNUMBER(VALUE(RIGHT(Ordinato[[#This Row],[Indirizzo - Copia.1]],1))),"controlla","concatena")</f>
        <v>concatena</v>
      </c>
      <c r="K5780" t="s">
        <v>33681</v>
      </c>
      <c r="L5780" t="str">
        <f>_xlfn.TEXTAFTER(Ordinato[[#This Row],[Indirizzo di posta elettronica]],"@")</f>
        <v>septempedahills.com</v>
      </c>
    </row>
    <row r="5781" spans="1:12" x14ac:dyDescent="0.3">
      <c r="A5781" t="s">
        <v>13</v>
      </c>
      <c r="B5781" t="s">
        <v>80</v>
      </c>
      <c r="C5781" t="s">
        <v>19698</v>
      </c>
      <c r="D5781" t="s">
        <v>16</v>
      </c>
      <c r="E5781" t="s">
        <v>16</v>
      </c>
      <c r="F5781" t="s">
        <v>20312</v>
      </c>
      <c r="G5781" t="s">
        <v>20312</v>
      </c>
      <c r="H5781" t="s">
        <v>19698</v>
      </c>
      <c r="J5781" t="str">
        <f>IF(ISNUMBER(VALUE(RIGHT(Ordinato[[#This Row],[Indirizzo - Copia.1]],1))),"controlla","concatena")</f>
        <v>concatena</v>
      </c>
      <c r="K5781" t="s">
        <v>34355</v>
      </c>
      <c r="L5781" t="e">
        <f>_xlfn.TEXTAFTER(Ordinato[[#This Row],[Indirizzo di posta elettronica]],"@")</f>
        <v>#N/A</v>
      </c>
    </row>
    <row r="5782" spans="1:12" x14ac:dyDescent="0.3">
      <c r="A5782" t="s">
        <v>21</v>
      </c>
      <c r="B5782" t="s">
        <v>11713</v>
      </c>
      <c r="C5782" t="s">
        <v>11714</v>
      </c>
      <c r="D5782" t="s">
        <v>11715</v>
      </c>
      <c r="E5782" t="s">
        <v>11715</v>
      </c>
      <c r="F5782" t="s">
        <v>11716</v>
      </c>
      <c r="G5782" t="s">
        <v>11717</v>
      </c>
      <c r="H5782" t="s">
        <v>28426</v>
      </c>
      <c r="I5782" s="5" t="s">
        <v>20407</v>
      </c>
      <c r="J5782" t="str">
        <f>IF(ISNUMBER(VALUE(RIGHT(Ordinato[[#This Row],[Indirizzo - Copia.1]],1))),"controlla","concatena")</f>
        <v>concatena</v>
      </c>
      <c r="K5782" t="s">
        <v>33682</v>
      </c>
      <c r="L5782" s="8" t="str">
        <f>_xlfn.TEXTAFTER(Ordinato[[#This Row],[Indirizzo di posta elettronica]],"@")</f>
        <v>alice.it</v>
      </c>
    </row>
    <row r="5783" spans="1:12" x14ac:dyDescent="0.3">
      <c r="A5783" t="s">
        <v>13</v>
      </c>
      <c r="B5783" t="s">
        <v>2966</v>
      </c>
      <c r="C5783" t="s">
        <v>28427</v>
      </c>
      <c r="D5783" t="s">
        <v>1606</v>
      </c>
      <c r="E5783" t="s">
        <v>1606</v>
      </c>
      <c r="F5783" t="s">
        <v>20312</v>
      </c>
      <c r="G5783" t="s">
        <v>2968</v>
      </c>
      <c r="H5783" t="s">
        <v>28428</v>
      </c>
      <c r="I5783" s="5" t="s">
        <v>28429</v>
      </c>
      <c r="J5783" t="str">
        <f>IF(ISNUMBER(VALUE(RIGHT(Ordinato[[#This Row],[Indirizzo - Copia.1]],1))),"controlla","concatena")</f>
        <v>concatena</v>
      </c>
      <c r="K5783" t="s">
        <v>34314</v>
      </c>
      <c r="L5783" s="4" t="str">
        <f>_xlfn.TEXTAFTER(Ordinato[[#This Row],[Indirizzo di posta elettronica]],"@")</f>
        <v>libero.it</v>
      </c>
    </row>
    <row r="5784" spans="1:12" x14ac:dyDescent="0.3">
      <c r="A5784" t="s">
        <v>36</v>
      </c>
      <c r="B5784" t="s">
        <v>13795</v>
      </c>
      <c r="C5784" t="s">
        <v>28430</v>
      </c>
      <c r="D5784" t="s">
        <v>13757</v>
      </c>
      <c r="E5784" t="s">
        <v>19781</v>
      </c>
      <c r="F5784" t="s">
        <v>13797</v>
      </c>
      <c r="G5784" t="s">
        <v>13798</v>
      </c>
      <c r="H5784" t="s">
        <v>28431</v>
      </c>
      <c r="I5784" s="5" t="s">
        <v>24572</v>
      </c>
      <c r="J5784" t="str">
        <f>IF(ISNUMBER(VALUE(RIGHT(Ordinato[[#This Row],[Indirizzo - Copia.1]],1))),"controlla","concatena")</f>
        <v>concatena</v>
      </c>
      <c r="K5784" t="s">
        <v>34315</v>
      </c>
      <c r="L5784" t="str">
        <f>_xlfn.TEXTAFTER(Ordinato[[#This Row],[Indirizzo di posta elettronica]],"@")</f>
        <v>serpanera.com</v>
      </c>
    </row>
    <row r="5785" spans="1:12" x14ac:dyDescent="0.3">
      <c r="A5785" t="s">
        <v>680</v>
      </c>
      <c r="B5785" t="s">
        <v>19343</v>
      </c>
      <c r="C5785" t="s">
        <v>19698</v>
      </c>
      <c r="D5785" t="s">
        <v>19286</v>
      </c>
      <c r="E5785" t="s">
        <v>19286</v>
      </c>
      <c r="F5785" t="s">
        <v>20312</v>
      </c>
      <c r="G5785" t="s">
        <v>20312</v>
      </c>
      <c r="H5785" t="s">
        <v>19698</v>
      </c>
      <c r="J5785" t="str">
        <f>IF(ISNUMBER(VALUE(RIGHT(Ordinato[[#This Row],[Indirizzo - Copia.1]],1))),"controlla","concatena")</f>
        <v>concatena</v>
      </c>
      <c r="K5785" t="s">
        <v>34355</v>
      </c>
      <c r="L5785" t="e">
        <f>_xlfn.TEXTAFTER(Ordinato[[#This Row],[Indirizzo di posta elettronica]],"@")</f>
        <v>#N/A</v>
      </c>
    </row>
    <row r="5786" spans="1:12" x14ac:dyDescent="0.3">
      <c r="A5786" t="s">
        <v>83</v>
      </c>
      <c r="B5786" t="s">
        <v>17084</v>
      </c>
      <c r="C5786" t="s">
        <v>17085</v>
      </c>
      <c r="D5786" t="s">
        <v>15821</v>
      </c>
      <c r="E5786" t="s">
        <v>15821</v>
      </c>
      <c r="F5786" t="s">
        <v>17086</v>
      </c>
      <c r="G5786" t="s">
        <v>17087</v>
      </c>
      <c r="H5786" t="s">
        <v>28432</v>
      </c>
      <c r="I5786" s="5" t="s">
        <v>21936</v>
      </c>
      <c r="J5786" t="str">
        <f>IF(ISNUMBER(VALUE(RIGHT(Ordinato[[#This Row],[Indirizzo - Copia.1]],1))),"controlla","concatena")</f>
        <v>concatena</v>
      </c>
      <c r="K5786" t="s">
        <v>33683</v>
      </c>
      <c r="L5786" t="str">
        <f>_xlfn.TEXTAFTER(Ordinato[[#This Row],[Indirizzo di posta elettronica]],"@")</f>
        <v>7rooms.it</v>
      </c>
    </row>
    <row r="5787" spans="1:12" x14ac:dyDescent="0.3">
      <c r="A5787" t="s">
        <v>680</v>
      </c>
      <c r="B5787" t="s">
        <v>11272</v>
      </c>
      <c r="C5787" t="s">
        <v>11695</v>
      </c>
      <c r="D5787" t="s">
        <v>11244</v>
      </c>
      <c r="E5787" t="s">
        <v>11244</v>
      </c>
      <c r="F5787" t="s">
        <v>20312</v>
      </c>
      <c r="G5787" t="s">
        <v>11274</v>
      </c>
      <c r="H5787" t="s">
        <v>24248</v>
      </c>
      <c r="I5787" s="5" t="s">
        <v>20328</v>
      </c>
      <c r="J5787" t="str">
        <f>IF(ISNUMBER(VALUE(RIGHT(Ordinato[[#This Row],[Indirizzo - Copia.1]],1))),"controlla","concatena")</f>
        <v>concatena</v>
      </c>
      <c r="K5787" t="s">
        <v>33211</v>
      </c>
      <c r="L5787" t="str">
        <f>_xlfn.TEXTAFTER(Ordinato[[#This Row],[Indirizzo di posta elettronica]],"@")</f>
        <v>new-system.it</v>
      </c>
    </row>
    <row r="5788" spans="1:12" x14ac:dyDescent="0.3">
      <c r="A5788" t="s">
        <v>7</v>
      </c>
      <c r="B5788" t="s">
        <v>13489</v>
      </c>
      <c r="C5788" t="s">
        <v>28433</v>
      </c>
      <c r="D5788" t="s">
        <v>6071</v>
      </c>
      <c r="E5788" t="s">
        <v>6071</v>
      </c>
      <c r="F5788" t="s">
        <v>20312</v>
      </c>
      <c r="G5788" t="s">
        <v>13491</v>
      </c>
      <c r="H5788" t="s">
        <v>28434</v>
      </c>
      <c r="I5788" s="5" t="s">
        <v>20492</v>
      </c>
      <c r="J5788" t="str">
        <f>IF(ISNUMBER(VALUE(RIGHT(Ordinato[[#This Row],[Indirizzo - Copia.1]],1))),"controlla","concatena")</f>
        <v>concatena</v>
      </c>
      <c r="K5788" t="s">
        <v>33684</v>
      </c>
      <c r="L5788" t="str">
        <f>_xlfn.TEXTAFTER(Ordinato[[#This Row],[Indirizzo di posta elettronica]],"@")</f>
        <v>shambala-retreat.com</v>
      </c>
    </row>
    <row r="5789" spans="1:12" x14ac:dyDescent="0.3">
      <c r="A5789" t="s">
        <v>83</v>
      </c>
      <c r="B5789" t="s">
        <v>11230</v>
      </c>
      <c r="C5789" t="s">
        <v>11231</v>
      </c>
      <c r="D5789" t="s">
        <v>11058</v>
      </c>
      <c r="E5789" t="s">
        <v>11232</v>
      </c>
      <c r="F5789" t="s">
        <v>20312</v>
      </c>
      <c r="G5789" t="s">
        <v>20312</v>
      </c>
      <c r="H5789" t="s">
        <v>28435</v>
      </c>
      <c r="I5789" s="5" t="s">
        <v>20439</v>
      </c>
      <c r="J5789" t="str">
        <f>IF(ISNUMBER(VALUE(RIGHT(Ordinato[[#This Row],[Indirizzo - Copia.1]],1))),"controlla","concatena")</f>
        <v>concatena</v>
      </c>
      <c r="K5789" t="s">
        <v>33685</v>
      </c>
      <c r="L5789" t="e">
        <f>_xlfn.TEXTAFTER(Ordinato[[#This Row],[Indirizzo di posta elettronica]],"@")</f>
        <v>#N/A</v>
      </c>
    </row>
    <row r="5790" spans="1:12" x14ac:dyDescent="0.3">
      <c r="A5790" t="s">
        <v>680</v>
      </c>
      <c r="B5790" t="s">
        <v>7134</v>
      </c>
      <c r="C5790" t="s">
        <v>25231</v>
      </c>
      <c r="D5790" t="s">
        <v>5734</v>
      </c>
      <c r="E5790" t="s">
        <v>5734</v>
      </c>
      <c r="F5790" t="s">
        <v>20312</v>
      </c>
      <c r="G5790" t="s">
        <v>7136</v>
      </c>
      <c r="H5790" s="3" t="s">
        <v>21449</v>
      </c>
      <c r="I5790" s="5">
        <v>1</v>
      </c>
      <c r="J5790" t="str">
        <f>IF(ISNUMBER(VALUE(RIGHT(Ordinato[[#This Row],[Indirizzo - Copia.1]],1))),"controlla","concatena")</f>
        <v>concatena</v>
      </c>
      <c r="K5790" t="s">
        <v>31617</v>
      </c>
      <c r="L5790" s="4" t="str">
        <f>_xlfn.TEXTAFTER(Ordinato[[#This Row],[Indirizzo di posta elettronica]],"@")</f>
        <v>libero.it</v>
      </c>
    </row>
    <row r="5791" spans="1:12" x14ac:dyDescent="0.3">
      <c r="A5791" t="s">
        <v>13</v>
      </c>
      <c r="B5791" t="s">
        <v>5528</v>
      </c>
      <c r="C5791" t="s">
        <v>5529</v>
      </c>
      <c r="D5791" t="s">
        <v>1864</v>
      </c>
      <c r="E5791" t="s">
        <v>1864</v>
      </c>
      <c r="F5791" t="s">
        <v>20312</v>
      </c>
      <c r="G5791" t="s">
        <v>5530</v>
      </c>
      <c r="H5791" t="s">
        <v>21824</v>
      </c>
      <c r="I5791" s="5" t="s">
        <v>20462</v>
      </c>
      <c r="J5791" t="str">
        <f>IF(ISNUMBER(VALUE(RIGHT(Ordinato[[#This Row],[Indirizzo - Copia.1]],1))),"controlla","concatena")</f>
        <v>concatena</v>
      </c>
      <c r="K5791" t="s">
        <v>33686</v>
      </c>
      <c r="L5791" t="str">
        <f>_xlfn.TEXTAFTER(Ordinato[[#This Row],[Indirizzo di posta elettronica]],"@")</f>
        <v>legalmail.it</v>
      </c>
    </row>
    <row r="5792" spans="1:12" x14ac:dyDescent="0.3">
      <c r="A5792" t="s">
        <v>13</v>
      </c>
      <c r="B5792" t="s">
        <v>9140</v>
      </c>
      <c r="C5792" t="s">
        <v>28436</v>
      </c>
      <c r="D5792" t="s">
        <v>8949</v>
      </c>
      <c r="E5792" t="s">
        <v>8949</v>
      </c>
      <c r="F5792" t="s">
        <v>20312</v>
      </c>
      <c r="G5792" t="s">
        <v>7734</v>
      </c>
      <c r="H5792" t="s">
        <v>28437</v>
      </c>
      <c r="I5792" s="5" t="s">
        <v>20462</v>
      </c>
      <c r="J5792" t="str">
        <f>IF(ISNUMBER(VALUE(RIGHT(Ordinato[[#This Row],[Indirizzo - Copia.1]],1))),"controlla","concatena")</f>
        <v>concatena</v>
      </c>
      <c r="K5792" t="s">
        <v>33687</v>
      </c>
      <c r="L5792" s="4" t="str">
        <f>_xlfn.TEXTAFTER(Ordinato[[#This Row],[Indirizzo di posta elettronica]],"@")</f>
        <v>libero.it</v>
      </c>
    </row>
    <row r="5793" spans="1:12" x14ac:dyDescent="0.3">
      <c r="A5793" t="s">
        <v>13</v>
      </c>
      <c r="B5793" t="s">
        <v>9138</v>
      </c>
      <c r="C5793" t="s">
        <v>9139</v>
      </c>
      <c r="D5793" t="s">
        <v>8949</v>
      </c>
      <c r="E5793" t="s">
        <v>9106</v>
      </c>
      <c r="F5793" t="s">
        <v>20312</v>
      </c>
      <c r="G5793" t="s">
        <v>7734</v>
      </c>
      <c r="H5793" t="s">
        <v>28438</v>
      </c>
      <c r="I5793" s="5" t="s">
        <v>25535</v>
      </c>
      <c r="J5793" t="str">
        <f>IF(ISNUMBER(VALUE(RIGHT(Ordinato[[#This Row],[Indirizzo - Copia.1]],1))),"controlla","concatena")</f>
        <v>concatena</v>
      </c>
      <c r="K5793" t="s">
        <v>33688</v>
      </c>
      <c r="L5793" s="4" t="str">
        <f>_xlfn.TEXTAFTER(Ordinato[[#This Row],[Indirizzo di posta elettronica]],"@")</f>
        <v>libero.it</v>
      </c>
    </row>
    <row r="5794" spans="1:12" x14ac:dyDescent="0.3">
      <c r="A5794" t="s">
        <v>36</v>
      </c>
      <c r="B5794" t="s">
        <v>12021</v>
      </c>
      <c r="C5794" t="s">
        <v>28439</v>
      </c>
      <c r="D5794" t="s">
        <v>11980</v>
      </c>
      <c r="E5794" t="s">
        <v>11980</v>
      </c>
      <c r="F5794" t="s">
        <v>20312</v>
      </c>
      <c r="G5794" t="s">
        <v>12023</v>
      </c>
      <c r="H5794" t="s">
        <v>28440</v>
      </c>
      <c r="I5794" s="5" t="s">
        <v>20554</v>
      </c>
      <c r="J5794" t="str">
        <f>IF(ISNUMBER(VALUE(RIGHT(Ordinato[[#This Row],[Indirizzo - Copia.1]],1))),"controlla","concatena")</f>
        <v>concatena</v>
      </c>
      <c r="K5794" t="s">
        <v>33689</v>
      </c>
      <c r="L5794" s="4" t="str">
        <f>_xlfn.TEXTAFTER(Ordinato[[#This Row],[Indirizzo di posta elettronica]],"@")</f>
        <v>gmail.com</v>
      </c>
    </row>
    <row r="5795" spans="1:12" x14ac:dyDescent="0.3">
      <c r="A5795" t="s">
        <v>36</v>
      </c>
      <c r="B5795" t="s">
        <v>13454</v>
      </c>
      <c r="C5795" t="s">
        <v>28441</v>
      </c>
      <c r="D5795" t="s">
        <v>6071</v>
      </c>
      <c r="E5795" t="s">
        <v>6071</v>
      </c>
      <c r="F5795" t="s">
        <v>20312</v>
      </c>
      <c r="G5795" t="s">
        <v>13456</v>
      </c>
      <c r="H5795" t="s">
        <v>27329</v>
      </c>
      <c r="I5795" s="5" t="s">
        <v>21377</v>
      </c>
      <c r="J5795" t="str">
        <f>IF(ISNUMBER(VALUE(RIGHT(Ordinato[[#This Row],[Indirizzo - Copia.1]],1))),"controlla","concatena")</f>
        <v>concatena</v>
      </c>
      <c r="K5795" t="s">
        <v>33690</v>
      </c>
      <c r="L5795" t="str">
        <f>_xlfn.TEXTAFTER(Ordinato[[#This Row],[Indirizzo di posta elettronica]],"@")</f>
        <v>agriturismosilvia.it</v>
      </c>
    </row>
    <row r="5796" spans="1:12" x14ac:dyDescent="0.3">
      <c r="A5796" t="s">
        <v>680</v>
      </c>
      <c r="B5796" t="s">
        <v>10216</v>
      </c>
      <c r="C5796" t="s">
        <v>28442</v>
      </c>
      <c r="D5796" t="s">
        <v>10206</v>
      </c>
      <c r="E5796" t="s">
        <v>20271</v>
      </c>
      <c r="F5796" t="s">
        <v>10220</v>
      </c>
      <c r="G5796" t="s">
        <v>10219</v>
      </c>
      <c r="H5796" s="3" t="s">
        <v>29045</v>
      </c>
      <c r="I5796" s="6" t="s">
        <v>29046</v>
      </c>
      <c r="J5796" t="str">
        <f>IF(ISNUMBER(VALUE(RIGHT(Ordinato[[#This Row],[Indirizzo - Copia.1]],1))),"controlla","concatena")</f>
        <v>concatena</v>
      </c>
      <c r="K5796" t="s">
        <v>33691</v>
      </c>
      <c r="L5796" t="str">
        <f>_xlfn.TEXTAFTER(Ordinato[[#This Row],[Indirizzo di posta elettronica]],"@")</f>
        <v>stabilimentobalnearedasilvio.it</v>
      </c>
    </row>
    <row r="5797" spans="1:12" x14ac:dyDescent="0.3">
      <c r="A5797" t="s">
        <v>21</v>
      </c>
      <c r="B5797" t="s">
        <v>9554</v>
      </c>
      <c r="C5797" t="s">
        <v>28443</v>
      </c>
      <c r="D5797" t="s">
        <v>8949</v>
      </c>
      <c r="E5797" t="s">
        <v>8949</v>
      </c>
      <c r="F5797" t="s">
        <v>9556</v>
      </c>
      <c r="G5797" t="s">
        <v>9557</v>
      </c>
      <c r="H5797" t="s">
        <v>28444</v>
      </c>
      <c r="I5797" s="5" t="s">
        <v>20444</v>
      </c>
      <c r="J5797" t="str">
        <f>IF(ISNUMBER(VALUE(RIGHT(Ordinato[[#This Row],[Indirizzo - Copia.1]],1))),"controlla","concatena")</f>
        <v>concatena</v>
      </c>
      <c r="K5797" t="s">
        <v>33692</v>
      </c>
      <c r="L5797" t="str">
        <f>_xlfn.TEXTAFTER(Ordinato[[#This Row],[Indirizzo di posta elettronica]],"@")</f>
        <v>albergosimona.it</v>
      </c>
    </row>
    <row r="5798" spans="1:12" x14ac:dyDescent="0.3">
      <c r="A5798" t="s">
        <v>13</v>
      </c>
      <c r="B5798" t="s">
        <v>3582</v>
      </c>
      <c r="C5798" t="s">
        <v>3583</v>
      </c>
      <c r="D5798" t="s">
        <v>2385</v>
      </c>
      <c r="E5798" t="s">
        <v>2385</v>
      </c>
      <c r="F5798" t="s">
        <v>20312</v>
      </c>
      <c r="G5798" t="s">
        <v>20312</v>
      </c>
      <c r="H5798" t="s">
        <v>28445</v>
      </c>
      <c r="I5798" s="5" t="s">
        <v>20604</v>
      </c>
      <c r="J5798" t="str">
        <f>IF(ISNUMBER(VALUE(RIGHT(Ordinato[[#This Row],[Indirizzo - Copia.1]],1))),"controlla","concatena")</f>
        <v>concatena</v>
      </c>
      <c r="K5798" t="s">
        <v>33693</v>
      </c>
      <c r="L5798" t="e">
        <f>_xlfn.TEXTAFTER(Ordinato[[#This Row],[Indirizzo di posta elettronica]],"@")</f>
        <v>#N/A</v>
      </c>
    </row>
    <row r="5799" spans="1:12" x14ac:dyDescent="0.3">
      <c r="A5799" t="s">
        <v>13</v>
      </c>
      <c r="B5799" t="s">
        <v>9119</v>
      </c>
      <c r="C5799" t="s">
        <v>9120</v>
      </c>
      <c r="D5799" t="s">
        <v>8949</v>
      </c>
      <c r="E5799" t="s">
        <v>8949</v>
      </c>
      <c r="F5799" t="s">
        <v>20312</v>
      </c>
      <c r="G5799" t="s">
        <v>9121</v>
      </c>
      <c r="H5799" t="s">
        <v>28446</v>
      </c>
      <c r="I5799" s="5" t="s">
        <v>20587</v>
      </c>
      <c r="J5799" t="str">
        <f>IF(ISNUMBER(VALUE(RIGHT(Ordinato[[#This Row],[Indirizzo - Copia.1]],1))),"controlla","concatena")</f>
        <v>concatena</v>
      </c>
      <c r="K5799" t="s">
        <v>33694</v>
      </c>
      <c r="L5799" s="8" t="str">
        <f>_xlfn.TEXTAFTER(Ordinato[[#This Row],[Indirizzo di posta elettronica]],"@")</f>
        <v>alice.it</v>
      </c>
    </row>
    <row r="5800" spans="1:12" x14ac:dyDescent="0.3">
      <c r="A5800" t="s">
        <v>13</v>
      </c>
      <c r="B5800" t="s">
        <v>1478</v>
      </c>
      <c r="C5800" t="s">
        <v>28447</v>
      </c>
      <c r="D5800" t="s">
        <v>683</v>
      </c>
      <c r="E5800" t="s">
        <v>683</v>
      </c>
      <c r="F5800" t="s">
        <v>20312</v>
      </c>
      <c r="G5800" t="s">
        <v>20312</v>
      </c>
      <c r="H5800" t="s">
        <v>21248</v>
      </c>
      <c r="I5800" s="5" t="s">
        <v>28095</v>
      </c>
      <c r="J5800" t="str">
        <f>IF(ISNUMBER(VALUE(RIGHT(Ordinato[[#This Row],[Indirizzo - Copia.1]],1))),"controlla","concatena")</f>
        <v>concatena</v>
      </c>
      <c r="K5800" t="s">
        <v>33695</v>
      </c>
      <c r="L5800" t="e">
        <f>_xlfn.TEXTAFTER(Ordinato[[#This Row],[Indirizzo di posta elettronica]],"@")</f>
        <v>#N/A</v>
      </c>
    </row>
    <row r="5801" spans="1:12" x14ac:dyDescent="0.3">
      <c r="A5801" t="s">
        <v>13</v>
      </c>
      <c r="B5801" t="s">
        <v>1475</v>
      </c>
      <c r="C5801" t="s">
        <v>28448</v>
      </c>
      <c r="D5801" t="s">
        <v>683</v>
      </c>
      <c r="E5801" t="s">
        <v>683</v>
      </c>
      <c r="F5801" t="s">
        <v>20312</v>
      </c>
      <c r="G5801" t="s">
        <v>1477</v>
      </c>
      <c r="H5801" t="s">
        <v>21400</v>
      </c>
      <c r="I5801" s="5" t="s">
        <v>23942</v>
      </c>
      <c r="J5801" t="str">
        <f>IF(ISNUMBER(VALUE(RIGHT(Ordinato[[#This Row],[Indirizzo - Copia.1]],1))),"controlla","concatena")</f>
        <v>concatena</v>
      </c>
      <c r="K5801" t="s">
        <v>33696</v>
      </c>
      <c r="L5801" s="4" t="str">
        <f>_xlfn.TEXTAFTER(Ordinato[[#This Row],[Indirizzo di posta elettronica]],"@")</f>
        <v>gmail.com</v>
      </c>
    </row>
    <row r="5802" spans="1:12" x14ac:dyDescent="0.3">
      <c r="A5802" t="s">
        <v>13</v>
      </c>
      <c r="B5802" t="s">
        <v>9212</v>
      </c>
      <c r="C5802" t="s">
        <v>9213</v>
      </c>
      <c r="D5802" t="s">
        <v>8949</v>
      </c>
      <c r="E5802" t="s">
        <v>8949</v>
      </c>
      <c r="F5802" t="s">
        <v>20312</v>
      </c>
      <c r="G5802" t="s">
        <v>9211</v>
      </c>
      <c r="H5802" t="s">
        <v>24660</v>
      </c>
      <c r="I5802" s="5" t="s">
        <v>20325</v>
      </c>
      <c r="J5802" t="str">
        <f>IF(ISNUMBER(VALUE(RIGHT(Ordinato[[#This Row],[Indirizzo - Copia.1]],1))),"controlla","concatena")</f>
        <v>concatena</v>
      </c>
      <c r="K5802" t="s">
        <v>33697</v>
      </c>
      <c r="L5802" s="4" t="str">
        <f>_xlfn.TEXTAFTER(Ordinato[[#This Row],[Indirizzo di posta elettronica]],"@")</f>
        <v>libero.it</v>
      </c>
    </row>
    <row r="5803" spans="1:12" x14ac:dyDescent="0.3">
      <c r="A5803" t="s">
        <v>13</v>
      </c>
      <c r="B5803" t="s">
        <v>9209</v>
      </c>
      <c r="C5803" t="s">
        <v>9210</v>
      </c>
      <c r="D5803" t="s">
        <v>8949</v>
      </c>
      <c r="E5803" t="s">
        <v>8949</v>
      </c>
      <c r="F5803" t="s">
        <v>20312</v>
      </c>
      <c r="G5803" t="s">
        <v>9211</v>
      </c>
      <c r="H5803" t="s">
        <v>24660</v>
      </c>
      <c r="I5803" s="5" t="s">
        <v>20472</v>
      </c>
      <c r="J5803" t="str">
        <f>IF(ISNUMBER(VALUE(RIGHT(Ordinato[[#This Row],[Indirizzo - Copia.1]],1))),"controlla","concatena")</f>
        <v>concatena</v>
      </c>
      <c r="K5803" t="s">
        <v>33698</v>
      </c>
      <c r="L5803" s="4" t="str">
        <f>_xlfn.TEXTAFTER(Ordinato[[#This Row],[Indirizzo di posta elettronica]],"@")</f>
        <v>libero.it</v>
      </c>
    </row>
    <row r="5804" spans="1:12" x14ac:dyDescent="0.3">
      <c r="A5804" t="s">
        <v>83</v>
      </c>
      <c r="B5804" t="s">
        <v>5666</v>
      </c>
      <c r="C5804" t="s">
        <v>28449</v>
      </c>
      <c r="D5804" t="s">
        <v>1864</v>
      </c>
      <c r="E5804" t="s">
        <v>1864</v>
      </c>
      <c r="F5804" t="s">
        <v>20312</v>
      </c>
      <c r="G5804" t="s">
        <v>20312</v>
      </c>
      <c r="H5804" t="s">
        <v>22744</v>
      </c>
      <c r="I5804" s="5" t="s">
        <v>25347</v>
      </c>
      <c r="J5804" t="str">
        <f>IF(ISNUMBER(VALUE(RIGHT(Ordinato[[#This Row],[Indirizzo - Copia.1]],1))),"controlla","concatena")</f>
        <v>concatena</v>
      </c>
      <c r="K5804" t="s">
        <v>33699</v>
      </c>
      <c r="L5804" t="e">
        <f>_xlfn.TEXTAFTER(Ordinato[[#This Row],[Indirizzo di posta elettronica]],"@")</f>
        <v>#N/A</v>
      </c>
    </row>
    <row r="5805" spans="1:12" x14ac:dyDescent="0.3">
      <c r="A5805" t="s">
        <v>83</v>
      </c>
      <c r="B5805" t="s">
        <v>5666</v>
      </c>
      <c r="C5805" t="s">
        <v>28450</v>
      </c>
      <c r="D5805" t="s">
        <v>1864</v>
      </c>
      <c r="E5805" t="s">
        <v>1864</v>
      </c>
      <c r="F5805" t="s">
        <v>20312</v>
      </c>
      <c r="G5805" t="s">
        <v>20312</v>
      </c>
      <c r="H5805" t="s">
        <v>20512</v>
      </c>
      <c r="I5805" s="5" t="s">
        <v>28451</v>
      </c>
      <c r="J5805" t="str">
        <f>IF(ISNUMBER(VALUE(RIGHT(Ordinato[[#This Row],[Indirizzo - Copia.1]],1))),"controlla","concatena")</f>
        <v>concatena</v>
      </c>
      <c r="K5805" t="s">
        <v>33700</v>
      </c>
      <c r="L5805" t="e">
        <f>_xlfn.TEXTAFTER(Ordinato[[#This Row],[Indirizzo di posta elettronica]],"@")</f>
        <v>#N/A</v>
      </c>
    </row>
    <row r="5806" spans="1:12" x14ac:dyDescent="0.3">
      <c r="A5806" t="s">
        <v>13</v>
      </c>
      <c r="B5806" t="s">
        <v>9095</v>
      </c>
      <c r="C5806" t="s">
        <v>28452</v>
      </c>
      <c r="D5806" t="s">
        <v>8949</v>
      </c>
      <c r="E5806" t="s">
        <v>8949</v>
      </c>
      <c r="F5806" t="s">
        <v>20312</v>
      </c>
      <c r="G5806" t="s">
        <v>9097</v>
      </c>
      <c r="H5806" t="s">
        <v>28453</v>
      </c>
      <c r="I5806" s="5" t="s">
        <v>20536</v>
      </c>
      <c r="J5806" t="str">
        <f>IF(ISNUMBER(VALUE(RIGHT(Ordinato[[#This Row],[Indirizzo - Copia.1]],1))),"controlla","concatena")</f>
        <v>concatena</v>
      </c>
      <c r="K5806" t="s">
        <v>33701</v>
      </c>
      <c r="L5806" t="str">
        <f>_xlfn.TEXTAFTER(Ordinato[[#This Row],[Indirizzo di posta elettronica]],"@")</f>
        <v>belenchia.com</v>
      </c>
    </row>
    <row r="5807" spans="1:12" x14ac:dyDescent="0.3">
      <c r="A5807" t="s">
        <v>13</v>
      </c>
      <c r="B5807" t="s">
        <v>9072</v>
      </c>
      <c r="C5807" t="s">
        <v>9073</v>
      </c>
      <c r="D5807" t="s">
        <v>8949</v>
      </c>
      <c r="E5807" t="s">
        <v>20272</v>
      </c>
      <c r="F5807" t="s">
        <v>20312</v>
      </c>
      <c r="G5807" t="s">
        <v>9037</v>
      </c>
      <c r="H5807" t="s">
        <v>28454</v>
      </c>
      <c r="I5807" s="5" t="s">
        <v>20459</v>
      </c>
      <c r="J5807" t="str">
        <f>IF(ISNUMBER(VALUE(RIGHT(Ordinato[[#This Row],[Indirizzo - Copia.1]],1))),"controlla","concatena")</f>
        <v>concatena</v>
      </c>
      <c r="K5807" t="s">
        <v>9074</v>
      </c>
      <c r="L5807" t="str">
        <f>_xlfn.TEXTAFTER(Ordinato[[#This Row],[Indirizzo di posta elettronica]],"@")</f>
        <v>belenchia.com</v>
      </c>
    </row>
    <row r="5808" spans="1:12" x14ac:dyDescent="0.3">
      <c r="A5808" t="s">
        <v>21</v>
      </c>
      <c r="B5808" t="s">
        <v>2275</v>
      </c>
      <c r="C5808" t="s">
        <v>24402</v>
      </c>
      <c r="D5808" t="s">
        <v>8949</v>
      </c>
      <c r="E5808" t="s">
        <v>8949</v>
      </c>
      <c r="F5808" t="s">
        <v>9670</v>
      </c>
      <c r="G5808" t="s">
        <v>9671</v>
      </c>
      <c r="H5808" t="s">
        <v>21419</v>
      </c>
      <c r="I5808" s="5" t="s">
        <v>21265</v>
      </c>
      <c r="J5808" t="str">
        <f>IF(ISNUMBER(VALUE(RIGHT(Ordinato[[#This Row],[Indirizzo - Copia.1]],1))),"controlla","concatena")</f>
        <v>concatena</v>
      </c>
      <c r="K5808" t="s">
        <v>31120</v>
      </c>
      <c r="L5808" t="str">
        <f>_xlfn.TEXTAFTER(Ordinato[[#This Row],[Indirizzo di posta elettronica]],"@")</f>
        <v>hotelsirena.com</v>
      </c>
    </row>
    <row r="5809" spans="1:12" x14ac:dyDescent="0.3">
      <c r="A5809" t="s">
        <v>21</v>
      </c>
      <c r="B5809" t="s">
        <v>2275</v>
      </c>
      <c r="C5809" t="s">
        <v>28455</v>
      </c>
      <c r="D5809" t="s">
        <v>1907</v>
      </c>
      <c r="E5809" t="s">
        <v>1907</v>
      </c>
      <c r="F5809" t="s">
        <v>2277</v>
      </c>
      <c r="G5809" t="s">
        <v>2278</v>
      </c>
      <c r="H5809" t="s">
        <v>28456</v>
      </c>
      <c r="I5809" s="5" t="s">
        <v>20536</v>
      </c>
      <c r="J5809" t="str">
        <f>IF(ISNUMBER(VALUE(RIGHT(Ordinato[[#This Row],[Indirizzo - Copia.1]],1))),"controlla","concatena")</f>
        <v>concatena</v>
      </c>
      <c r="K5809" t="s">
        <v>33702</v>
      </c>
      <c r="L5809" t="str">
        <f>_xlfn.TEXTAFTER(Ordinato[[#This Row],[Indirizzo di posta elettronica]],"@")</f>
        <v>sirenahotel.com</v>
      </c>
    </row>
    <row r="5810" spans="1:12" x14ac:dyDescent="0.3">
      <c r="A5810" t="s">
        <v>680</v>
      </c>
      <c r="B5810" t="s">
        <v>2275</v>
      </c>
      <c r="C5810" t="s">
        <v>28457</v>
      </c>
      <c r="D5810" t="s">
        <v>7889</v>
      </c>
      <c r="E5810" t="s">
        <v>7889</v>
      </c>
      <c r="F5810" t="s">
        <v>20312</v>
      </c>
      <c r="G5810" t="s">
        <v>8071</v>
      </c>
      <c r="H5810" t="s">
        <v>20324</v>
      </c>
      <c r="I5810" s="5" t="s">
        <v>20345</v>
      </c>
      <c r="J5810" t="str">
        <f>IF(ISNUMBER(VALUE(RIGHT(Ordinato[[#This Row],[Indirizzo - Copia.1]],1))),"controlla","concatena")</f>
        <v>concatena</v>
      </c>
      <c r="K5810" t="s">
        <v>33796</v>
      </c>
      <c r="L5810" s="9" t="str">
        <f>_xlfn.TEXTAFTER(Ordinato[[#This Row],[Indirizzo di posta elettronica]],"@")</f>
        <v>hotmail.com</v>
      </c>
    </row>
    <row r="5811" spans="1:12" x14ac:dyDescent="0.3">
      <c r="A5811" t="s">
        <v>680</v>
      </c>
      <c r="B5811" t="s">
        <v>15408</v>
      </c>
      <c r="C5811" t="s">
        <v>28458</v>
      </c>
      <c r="D5811" t="s">
        <v>15350</v>
      </c>
      <c r="E5811" t="s">
        <v>15350</v>
      </c>
      <c r="F5811" t="s">
        <v>20312</v>
      </c>
      <c r="G5811" t="s">
        <v>20312</v>
      </c>
      <c r="H5811" s="3" t="s">
        <v>26078</v>
      </c>
      <c r="I5811" s="5">
        <v>11</v>
      </c>
      <c r="J5811" t="str">
        <f>IF(ISNUMBER(VALUE(RIGHT(Ordinato[[#This Row],[Indirizzo - Copia.1]],1))),"controlla","concatena")</f>
        <v>concatena</v>
      </c>
      <c r="K5811" t="s">
        <v>33703</v>
      </c>
      <c r="L5811" t="e">
        <f>_xlfn.TEXTAFTER(Ordinato[[#This Row],[Indirizzo di posta elettronica]],"@")</f>
        <v>#N/A</v>
      </c>
    </row>
    <row r="5812" spans="1:12" x14ac:dyDescent="0.3">
      <c r="A5812" t="s">
        <v>21</v>
      </c>
      <c r="B5812" t="s">
        <v>1145</v>
      </c>
      <c r="C5812" t="s">
        <v>28460</v>
      </c>
      <c r="D5812" t="s">
        <v>683</v>
      </c>
      <c r="E5812" t="s">
        <v>683</v>
      </c>
      <c r="F5812" t="s">
        <v>1147</v>
      </c>
      <c r="G5812" t="s">
        <v>1148</v>
      </c>
      <c r="H5812" t="s">
        <v>25907</v>
      </c>
      <c r="I5812" s="5" t="s">
        <v>21027</v>
      </c>
      <c r="J5812" t="str">
        <f>IF(ISNUMBER(VALUE(RIGHT(Ordinato[[#This Row],[Indirizzo - Copia.1]],1))),"controlla","concatena")</f>
        <v>concatena</v>
      </c>
      <c r="K5812" t="s">
        <v>33704</v>
      </c>
      <c r="L5812" t="str">
        <f>_xlfn.TEXTAFTER(Ordinato[[#This Row],[Indirizzo di posta elettronica]],"@")</f>
        <v>sirihotelfano.it</v>
      </c>
    </row>
    <row r="5813" spans="1:12" x14ac:dyDescent="0.3">
      <c r="A5813" t="s">
        <v>30</v>
      </c>
      <c r="B5813" t="s">
        <v>10433</v>
      </c>
      <c r="C5813" t="s">
        <v>28461</v>
      </c>
      <c r="D5813" t="s">
        <v>10206</v>
      </c>
      <c r="E5813" t="s">
        <v>10206</v>
      </c>
      <c r="F5813" t="s">
        <v>20312</v>
      </c>
      <c r="G5813" t="s">
        <v>10435</v>
      </c>
      <c r="H5813" t="s">
        <v>22436</v>
      </c>
      <c r="I5813" s="5" t="s">
        <v>20415</v>
      </c>
      <c r="J5813" t="str">
        <f>IF(ISNUMBER(VALUE(RIGHT(Ordinato[[#This Row],[Indirizzo - Copia.1]],1))),"controlla","concatena")</f>
        <v>concatena</v>
      </c>
      <c r="K5813" t="s">
        <v>33705</v>
      </c>
      <c r="L5813" s="4" t="str">
        <f>_xlfn.TEXTAFTER(Ordinato[[#This Row],[Indirizzo di posta elettronica]],"@")</f>
        <v>libero.it</v>
      </c>
    </row>
    <row r="5814" spans="1:12" x14ac:dyDescent="0.3">
      <c r="A5814" t="s">
        <v>30</v>
      </c>
      <c r="B5814" t="s">
        <v>10436</v>
      </c>
      <c r="C5814" t="s">
        <v>28462</v>
      </c>
      <c r="D5814" t="s">
        <v>10206</v>
      </c>
      <c r="E5814" t="s">
        <v>10206</v>
      </c>
      <c r="F5814" t="s">
        <v>20312</v>
      </c>
      <c r="G5814" t="s">
        <v>10438</v>
      </c>
      <c r="H5814" t="s">
        <v>28463</v>
      </c>
      <c r="I5814" s="5" t="s">
        <v>20426</v>
      </c>
      <c r="J5814" t="str">
        <f>IF(ISNUMBER(VALUE(RIGHT(Ordinato[[#This Row],[Indirizzo - Copia.1]],1))),"controlla","concatena")</f>
        <v>concatena</v>
      </c>
      <c r="K5814" t="s">
        <v>33706</v>
      </c>
      <c r="L5814" s="4" t="str">
        <f>_xlfn.TEXTAFTER(Ordinato[[#This Row],[Indirizzo di posta elettronica]],"@")</f>
        <v>gmail.com</v>
      </c>
    </row>
    <row r="5815" spans="1:12" x14ac:dyDescent="0.3">
      <c r="A5815" t="s">
        <v>13</v>
      </c>
      <c r="B5815" t="s">
        <v>6228</v>
      </c>
      <c r="C5815" t="s">
        <v>6229</v>
      </c>
      <c r="D5815" t="s">
        <v>6048</v>
      </c>
      <c r="E5815" t="s">
        <v>6048</v>
      </c>
      <c r="F5815" t="s">
        <v>20312</v>
      </c>
      <c r="G5815" t="s">
        <v>20312</v>
      </c>
      <c r="H5815" t="s">
        <v>28464</v>
      </c>
      <c r="I5815" s="5" t="s">
        <v>20364</v>
      </c>
      <c r="J5815" t="str">
        <f>IF(ISNUMBER(VALUE(RIGHT(Ordinato[[#This Row],[Indirizzo - Copia.1]],1))),"controlla","concatena")</f>
        <v>concatena</v>
      </c>
      <c r="K5815" t="s">
        <v>33707</v>
      </c>
      <c r="L5815" t="e">
        <f>_xlfn.TEXTAFTER(Ordinato[[#This Row],[Indirizzo di posta elettronica]],"@")</f>
        <v>#N/A</v>
      </c>
    </row>
    <row r="5816" spans="1:12" x14ac:dyDescent="0.3">
      <c r="A5816" t="s">
        <v>13</v>
      </c>
      <c r="B5816" t="s">
        <v>3602</v>
      </c>
      <c r="C5816" t="s">
        <v>28465</v>
      </c>
      <c r="D5816" t="s">
        <v>2385</v>
      </c>
      <c r="E5816" t="s">
        <v>2385</v>
      </c>
      <c r="F5816" t="s">
        <v>20312</v>
      </c>
      <c r="G5816" t="s">
        <v>3604</v>
      </c>
      <c r="H5816" t="s">
        <v>27481</v>
      </c>
      <c r="I5816" s="5" t="s">
        <v>21249</v>
      </c>
      <c r="J5816" t="str">
        <f>IF(ISNUMBER(VALUE(RIGHT(Ordinato[[#This Row],[Indirizzo - Copia.1]],1))),"controlla","concatena")</f>
        <v>concatena</v>
      </c>
      <c r="K5816" t="s">
        <v>33708</v>
      </c>
      <c r="L5816" t="str">
        <f>_xlfn.TEXTAFTER(Ordinato[[#This Row],[Indirizzo di posta elettronica]],"@")</f>
        <v>seam-adriatic.it</v>
      </c>
    </row>
    <row r="5817" spans="1:12" x14ac:dyDescent="0.3">
      <c r="A5817" t="s">
        <v>572</v>
      </c>
      <c r="B5817" t="s">
        <v>9622</v>
      </c>
      <c r="C5817" t="s">
        <v>28466</v>
      </c>
      <c r="D5817" t="s">
        <v>8949</v>
      </c>
      <c r="E5817" t="s">
        <v>8949</v>
      </c>
      <c r="F5817" t="s">
        <v>20312</v>
      </c>
      <c r="G5817" t="s">
        <v>9624</v>
      </c>
      <c r="H5817" t="s">
        <v>21295</v>
      </c>
      <c r="I5817" s="5" t="s">
        <v>28467</v>
      </c>
      <c r="J5817" t="str">
        <f>IF(ISNUMBER(VALUE(RIGHT(Ordinato[[#This Row],[Indirizzo - Copia.1]],1))),"controlla","concatena")</f>
        <v>concatena</v>
      </c>
      <c r="K5817" t="s">
        <v>33709</v>
      </c>
      <c r="L5817" s="9" t="str">
        <f>_xlfn.TEXTAFTER(Ordinato[[#This Row],[Indirizzo di posta elettronica]],"@")</f>
        <v>hotmail.it</v>
      </c>
    </row>
    <row r="5818" spans="1:12" x14ac:dyDescent="0.3">
      <c r="A5818" t="s">
        <v>404</v>
      </c>
      <c r="B5818" t="s">
        <v>16907</v>
      </c>
      <c r="C5818" t="s">
        <v>28468</v>
      </c>
      <c r="D5818" t="s">
        <v>15821</v>
      </c>
      <c r="E5818" t="s">
        <v>15821</v>
      </c>
      <c r="F5818" t="s">
        <v>16909</v>
      </c>
      <c r="G5818" t="s">
        <v>16910</v>
      </c>
      <c r="H5818" t="s">
        <v>21156</v>
      </c>
      <c r="I5818" s="5" t="s">
        <v>26870</v>
      </c>
      <c r="J5818" t="str">
        <f>IF(ISNUMBER(VALUE(RIGHT(Ordinato[[#This Row],[Indirizzo - Copia.1]],1))),"controlla","concatena")</f>
        <v>concatena</v>
      </c>
      <c r="K5818" t="s">
        <v>33710</v>
      </c>
      <c r="L5818" t="str">
        <f>_xlfn.TEXTAFTER(Ordinato[[#This Row],[Indirizzo di posta elettronica]],"@")</f>
        <v>smeraldosuitehotel.com</v>
      </c>
    </row>
    <row r="5819" spans="1:12" x14ac:dyDescent="0.3">
      <c r="A5819" t="s">
        <v>36</v>
      </c>
      <c r="B5819" t="s">
        <v>13345</v>
      </c>
      <c r="C5819" t="s">
        <v>28469</v>
      </c>
      <c r="D5819" t="s">
        <v>13298</v>
      </c>
      <c r="E5819" t="s">
        <v>13298</v>
      </c>
      <c r="F5819" t="s">
        <v>13347</v>
      </c>
      <c r="G5819" t="s">
        <v>13348</v>
      </c>
      <c r="H5819" t="s">
        <v>16775</v>
      </c>
      <c r="I5819" s="5" t="s">
        <v>20462</v>
      </c>
      <c r="J5819" t="str">
        <f>IF(ISNUMBER(VALUE(RIGHT(Ordinato[[#This Row],[Indirizzo - Copia.1]],1))),"controlla","concatena")</f>
        <v>concatena</v>
      </c>
      <c r="K5819" t="s">
        <v>33711</v>
      </c>
      <c r="L5819" t="str">
        <f>_xlfn.TEXTAFTER(Ordinato[[#This Row],[Indirizzo di posta elettronica]],"@")</f>
        <v>ilraggioverde.eu</v>
      </c>
    </row>
    <row r="5820" spans="1:12" x14ac:dyDescent="0.3">
      <c r="A5820" t="s">
        <v>36</v>
      </c>
      <c r="B5820" t="s">
        <v>1794</v>
      </c>
      <c r="C5820" t="s">
        <v>28470</v>
      </c>
      <c r="D5820" t="s">
        <v>1796</v>
      </c>
      <c r="E5820" t="s">
        <v>1796</v>
      </c>
      <c r="F5820" t="s">
        <v>20312</v>
      </c>
      <c r="G5820" t="s">
        <v>1797</v>
      </c>
      <c r="H5820" t="s">
        <v>28471</v>
      </c>
      <c r="I5820" s="5" t="s">
        <v>20453</v>
      </c>
      <c r="J5820" t="str">
        <f>IF(ISNUMBER(VALUE(RIGHT(Ordinato[[#This Row],[Indirizzo - Copia.1]],1))),"controlla","concatena")</f>
        <v>concatena</v>
      </c>
      <c r="K5820" t="s">
        <v>33712</v>
      </c>
      <c r="L5820" t="str">
        <f>_xlfn.TEXTAFTER(Ordinato[[#This Row],[Indirizzo di posta elettronica]],"@")</f>
        <v>terracruda.it</v>
      </c>
    </row>
    <row r="5821" spans="1:12" x14ac:dyDescent="0.3">
      <c r="A5821" t="s">
        <v>36</v>
      </c>
      <c r="B5821" t="s">
        <v>19596</v>
      </c>
      <c r="C5821" t="s">
        <v>28472</v>
      </c>
      <c r="D5821" t="s">
        <v>19544</v>
      </c>
      <c r="E5821" t="s">
        <v>19544</v>
      </c>
      <c r="F5821" t="s">
        <v>20312</v>
      </c>
      <c r="G5821" t="s">
        <v>19598</v>
      </c>
      <c r="H5821" t="s">
        <v>28473</v>
      </c>
      <c r="I5821" s="5" t="s">
        <v>28474</v>
      </c>
      <c r="J5821" t="str">
        <f>IF(ISNUMBER(VALUE(RIGHT(Ordinato[[#This Row],[Indirizzo - Copia.1]],1))),"controlla","concatena")</f>
        <v>concatena</v>
      </c>
      <c r="K5821" t="s">
        <v>33713</v>
      </c>
      <c r="L5821" s="9" t="str">
        <f>_xlfn.TEXTAFTER(Ordinato[[#This Row],[Indirizzo di posta elettronica]],"@")</f>
        <v>hotmail.com</v>
      </c>
    </row>
    <row r="5822" spans="1:12" x14ac:dyDescent="0.3">
      <c r="A5822" t="s">
        <v>36</v>
      </c>
      <c r="B5822" t="s">
        <v>14051</v>
      </c>
      <c r="C5822" t="s">
        <v>14052</v>
      </c>
      <c r="D5822" t="s">
        <v>13947</v>
      </c>
      <c r="E5822" t="s">
        <v>13947</v>
      </c>
      <c r="F5822" t="s">
        <v>14053</v>
      </c>
      <c r="G5822" t="s">
        <v>14054</v>
      </c>
      <c r="H5822" t="s">
        <v>28475</v>
      </c>
      <c r="I5822" s="5" t="s">
        <v>20316</v>
      </c>
      <c r="J5822" t="str">
        <f>IF(ISNUMBER(VALUE(RIGHT(Ordinato[[#This Row],[Indirizzo - Copia.1]],1))),"controlla","concatena")</f>
        <v>concatena</v>
      </c>
      <c r="K5822" t="s">
        <v>33714</v>
      </c>
      <c r="L5822" t="str">
        <f>_xlfn.TEXTAFTER(Ordinato[[#This Row],[Indirizzo di posta elettronica]],"@")</f>
        <v>agriturismopascucci.it</v>
      </c>
    </row>
    <row r="5823" spans="1:12" x14ac:dyDescent="0.3">
      <c r="A5823" t="s">
        <v>83</v>
      </c>
      <c r="B5823" t="s">
        <v>12527</v>
      </c>
      <c r="C5823" t="s">
        <v>28476</v>
      </c>
      <c r="D5823" t="s">
        <v>19503</v>
      </c>
      <c r="E5823" t="s">
        <v>19503</v>
      </c>
      <c r="F5823" t="s">
        <v>12529</v>
      </c>
      <c r="G5823" t="s">
        <v>12530</v>
      </c>
      <c r="H5823" t="s">
        <v>24476</v>
      </c>
      <c r="I5823" s="5" t="s">
        <v>20921</v>
      </c>
      <c r="J5823" t="str">
        <f>IF(ISNUMBER(VALUE(RIGHT(Ordinato[[#This Row],[Indirizzo - Copia.1]],1))),"controlla","concatena")</f>
        <v>concatena</v>
      </c>
      <c r="K5823" t="s">
        <v>33715</v>
      </c>
      <c r="L5823" t="str">
        <f>_xlfn.TEXTAFTER(Ordinato[[#This Row],[Indirizzo di posta elettronica]],"@")</f>
        <v>sanruffino.com</v>
      </c>
    </row>
    <row r="5824" spans="1:12" x14ac:dyDescent="0.3">
      <c r="A5824" t="s">
        <v>83</v>
      </c>
      <c r="B5824" t="s">
        <v>12527</v>
      </c>
      <c r="C5824" t="s">
        <v>28477</v>
      </c>
      <c r="D5824" t="s">
        <v>18502</v>
      </c>
      <c r="E5824" t="s">
        <v>18502</v>
      </c>
      <c r="F5824" t="s">
        <v>12529</v>
      </c>
      <c r="G5824" t="s">
        <v>12530</v>
      </c>
      <c r="H5824" t="s">
        <v>28478</v>
      </c>
      <c r="I5824" s="5" t="s">
        <v>20322</v>
      </c>
      <c r="J5824" t="str">
        <f>IF(ISNUMBER(VALUE(RIGHT(Ordinato[[#This Row],[Indirizzo - Copia.1]],1))),"controlla","concatena")</f>
        <v>concatena</v>
      </c>
      <c r="K5824" t="s">
        <v>33716</v>
      </c>
      <c r="L5824" t="str">
        <f>_xlfn.TEXTAFTER(Ordinato[[#This Row],[Indirizzo di posta elettronica]],"@")</f>
        <v>sanruffino.com</v>
      </c>
    </row>
    <row r="5825" spans="1:12" x14ac:dyDescent="0.3">
      <c r="A5825" t="s">
        <v>83</v>
      </c>
      <c r="B5825" t="s">
        <v>12527</v>
      </c>
      <c r="C5825" t="s">
        <v>19698</v>
      </c>
      <c r="D5825" t="s">
        <v>17748</v>
      </c>
      <c r="E5825" t="s">
        <v>17748</v>
      </c>
      <c r="F5825" t="s">
        <v>12529</v>
      </c>
      <c r="G5825" t="s">
        <v>12530</v>
      </c>
      <c r="H5825" t="s">
        <v>19698</v>
      </c>
      <c r="J5825" t="str">
        <f>IF(ISNUMBER(VALUE(RIGHT(Ordinato[[#This Row],[Indirizzo - Copia.1]],1))),"controlla","concatena")</f>
        <v>concatena</v>
      </c>
      <c r="K5825" t="s">
        <v>34355</v>
      </c>
      <c r="L5825" t="str">
        <f>_xlfn.TEXTAFTER(Ordinato[[#This Row],[Indirizzo di posta elettronica]],"@")</f>
        <v>sanruffino.com</v>
      </c>
    </row>
    <row r="5826" spans="1:12" x14ac:dyDescent="0.3">
      <c r="A5826" t="s">
        <v>83</v>
      </c>
      <c r="B5826" t="s">
        <v>12527</v>
      </c>
      <c r="C5826" t="s">
        <v>28479</v>
      </c>
      <c r="D5826" t="s">
        <v>12519</v>
      </c>
      <c r="E5826" t="s">
        <v>12519</v>
      </c>
      <c r="F5826" t="s">
        <v>12529</v>
      </c>
      <c r="G5826" t="s">
        <v>12530</v>
      </c>
      <c r="H5826" t="s">
        <v>20617</v>
      </c>
      <c r="I5826" s="5" t="s">
        <v>20322</v>
      </c>
      <c r="J5826" t="str">
        <f>IF(ISNUMBER(VALUE(RIGHT(Ordinato[[#This Row],[Indirizzo - Copia.1]],1))),"controlla","concatena")</f>
        <v>concatena</v>
      </c>
      <c r="K5826" t="s">
        <v>33717</v>
      </c>
      <c r="L5826" t="str">
        <f>_xlfn.TEXTAFTER(Ordinato[[#This Row],[Indirizzo di posta elettronica]],"@")</f>
        <v>sanruffino.com</v>
      </c>
    </row>
    <row r="5827" spans="1:12" x14ac:dyDescent="0.3">
      <c r="A5827" t="s">
        <v>30</v>
      </c>
      <c r="B5827" t="s">
        <v>13013</v>
      </c>
      <c r="C5827" t="s">
        <v>13014</v>
      </c>
      <c r="D5827" t="s">
        <v>12801</v>
      </c>
      <c r="E5827" t="s">
        <v>12801</v>
      </c>
      <c r="F5827" t="s">
        <v>20312</v>
      </c>
      <c r="G5827" t="s">
        <v>13015</v>
      </c>
      <c r="H5827" t="s">
        <v>23614</v>
      </c>
      <c r="I5827" s="5" t="s">
        <v>22377</v>
      </c>
      <c r="J5827" t="str">
        <f>IF(ISNUMBER(VALUE(RIGHT(Ordinato[[#This Row],[Indirizzo - Copia.1]],1))),"controlla","concatena")</f>
        <v>concatena</v>
      </c>
      <c r="K5827" t="s">
        <v>33718</v>
      </c>
      <c r="L5827" s="8" t="str">
        <f>_xlfn.TEXTAFTER(Ordinato[[#This Row],[Indirizzo di posta elettronica]],"@")</f>
        <v>alice.it</v>
      </c>
    </row>
    <row r="5828" spans="1:12" x14ac:dyDescent="0.3">
      <c r="A5828" t="s">
        <v>191</v>
      </c>
      <c r="B5828" t="s">
        <v>14257</v>
      </c>
      <c r="C5828" t="s">
        <v>19698</v>
      </c>
      <c r="D5828" t="s">
        <v>14214</v>
      </c>
      <c r="E5828" t="s">
        <v>20273</v>
      </c>
      <c r="F5828" t="s">
        <v>20312</v>
      </c>
      <c r="G5828" t="s">
        <v>14259</v>
      </c>
      <c r="H5828" t="s">
        <v>19698</v>
      </c>
      <c r="J5828" t="str">
        <f>IF(ISNUMBER(VALUE(RIGHT(Ordinato[[#This Row],[Indirizzo - Copia.1]],1))),"controlla","concatena")</f>
        <v>concatena</v>
      </c>
      <c r="K5828" t="s">
        <v>34355</v>
      </c>
      <c r="L5828" t="str">
        <f>_xlfn.TEXTAFTER(Ordinato[[#This Row],[Indirizzo di posta elettronica]],"@")</f>
        <v>tin.it</v>
      </c>
    </row>
    <row r="5829" spans="1:12" x14ac:dyDescent="0.3">
      <c r="A5829" t="s">
        <v>680</v>
      </c>
      <c r="B5829" t="s">
        <v>7062</v>
      </c>
      <c r="C5829" t="s">
        <v>28480</v>
      </c>
      <c r="D5829" t="s">
        <v>5734</v>
      </c>
      <c r="E5829" t="s">
        <v>5734</v>
      </c>
      <c r="F5829" t="s">
        <v>7065</v>
      </c>
      <c r="G5829" t="s">
        <v>7064</v>
      </c>
      <c r="H5829" t="s">
        <v>28481</v>
      </c>
      <c r="I5829" s="5" t="s">
        <v>20415</v>
      </c>
      <c r="J5829" t="str">
        <f>IF(ISNUMBER(VALUE(RIGHT(Ordinato[[#This Row],[Indirizzo - Copia.1]],1))),"controlla","concatena")</f>
        <v>concatena</v>
      </c>
      <c r="K5829" t="s">
        <v>33719</v>
      </c>
      <c r="L5829" t="str">
        <f>_xlfn.TEXTAFTER(Ordinato[[#This Row],[Indirizzo di posta elettronica]],"@")</f>
        <v>solariabeachvillage.it</v>
      </c>
    </row>
    <row r="5830" spans="1:12" x14ac:dyDescent="0.3">
      <c r="A5830" t="s">
        <v>21</v>
      </c>
      <c r="B5830" t="s">
        <v>11564</v>
      </c>
      <c r="C5830" t="s">
        <v>28482</v>
      </c>
      <c r="D5830" t="s">
        <v>11244</v>
      </c>
      <c r="E5830" t="s">
        <v>11244</v>
      </c>
      <c r="F5830" t="s">
        <v>11566</v>
      </c>
      <c r="G5830" t="s">
        <v>11567</v>
      </c>
      <c r="H5830" t="s">
        <v>28483</v>
      </c>
      <c r="I5830" s="5" t="s">
        <v>20539</v>
      </c>
      <c r="J5830" t="str">
        <f>IF(ISNUMBER(VALUE(RIGHT(Ordinato[[#This Row],[Indirizzo - Copia.1]],1))),"controlla","concatena")</f>
        <v>concatena</v>
      </c>
      <c r="K5830" t="s">
        <v>33720</v>
      </c>
      <c r="L5830" t="str">
        <f>_xlfn.TEXTAFTER(Ordinato[[#This Row],[Indirizzo di posta elettronica]],"@")</f>
        <v>hotelsolarium.com</v>
      </c>
    </row>
    <row r="5831" spans="1:12" x14ac:dyDescent="0.3">
      <c r="A5831" t="s">
        <v>21</v>
      </c>
      <c r="B5831" t="s">
        <v>11564</v>
      </c>
      <c r="C5831" t="s">
        <v>26308</v>
      </c>
      <c r="D5831" t="s">
        <v>15821</v>
      </c>
      <c r="E5831" t="s">
        <v>15821</v>
      </c>
      <c r="F5831" t="s">
        <v>17197</v>
      </c>
      <c r="G5831" t="s">
        <v>17196</v>
      </c>
      <c r="H5831" t="s">
        <v>22922</v>
      </c>
      <c r="I5831" s="5" t="s">
        <v>20802</v>
      </c>
      <c r="J5831" t="str">
        <f>IF(ISNUMBER(VALUE(RIGHT(Ordinato[[#This Row],[Indirizzo - Copia.1]],1))),"controlla","concatena")</f>
        <v>concatena</v>
      </c>
      <c r="K5831" t="s">
        <v>32315</v>
      </c>
      <c r="L5831" t="str">
        <f>_xlfn.TEXTAFTER(Ordinato[[#This Row],[Indirizzo di posta elettronica]],"@")</f>
        <v>hotelsolarium.it</v>
      </c>
    </row>
    <row r="5832" spans="1:12" x14ac:dyDescent="0.3">
      <c r="A5832" t="s">
        <v>83</v>
      </c>
      <c r="B5832" t="s">
        <v>16810</v>
      </c>
      <c r="C5832" t="s">
        <v>28484</v>
      </c>
      <c r="D5832" t="s">
        <v>15821</v>
      </c>
      <c r="E5832" t="s">
        <v>15821</v>
      </c>
      <c r="F5832" t="s">
        <v>20312</v>
      </c>
      <c r="G5832" t="s">
        <v>16812</v>
      </c>
      <c r="H5832" t="s">
        <v>22699</v>
      </c>
      <c r="I5832" s="5" t="s">
        <v>28485</v>
      </c>
      <c r="J5832" t="str">
        <f>IF(ISNUMBER(VALUE(RIGHT(Ordinato[[#This Row],[Indirizzo - Copia.1]],1))),"controlla","concatena")</f>
        <v>concatena</v>
      </c>
      <c r="K5832" t="s">
        <v>33721</v>
      </c>
      <c r="L5832" s="4" t="str">
        <f>_xlfn.TEXTAFTER(Ordinato[[#This Row],[Indirizzo di posta elettronica]],"@")</f>
        <v>gmail.com</v>
      </c>
    </row>
    <row r="5833" spans="1:12" x14ac:dyDescent="0.3">
      <c r="A5833" t="s">
        <v>680</v>
      </c>
      <c r="B5833" t="s">
        <v>10036</v>
      </c>
      <c r="C5833" t="s">
        <v>24285</v>
      </c>
      <c r="D5833" t="s">
        <v>8949</v>
      </c>
      <c r="E5833" t="s">
        <v>8949</v>
      </c>
      <c r="F5833" t="s">
        <v>20312</v>
      </c>
      <c r="G5833" t="s">
        <v>20312</v>
      </c>
      <c r="H5833" s="3" t="s">
        <v>21295</v>
      </c>
      <c r="I5833" s="5">
        <v>1</v>
      </c>
      <c r="J5833" t="str">
        <f>IF(ISNUMBER(VALUE(RIGHT(Ordinato[[#This Row],[Indirizzo - Copia.1]],1))),"controlla","concatena")</f>
        <v>concatena</v>
      </c>
      <c r="K5833" t="s">
        <v>31033</v>
      </c>
      <c r="L5833" t="e">
        <f>_xlfn.TEXTAFTER(Ordinato[[#This Row],[Indirizzo di posta elettronica]],"@")</f>
        <v>#N/A</v>
      </c>
    </row>
    <row r="5834" spans="1:12" x14ac:dyDescent="0.3">
      <c r="A5834" t="s">
        <v>7</v>
      </c>
      <c r="B5834" t="s">
        <v>7867</v>
      </c>
      <c r="C5834" t="s">
        <v>28486</v>
      </c>
      <c r="D5834" t="s">
        <v>7849</v>
      </c>
      <c r="E5834" t="s">
        <v>7857</v>
      </c>
      <c r="F5834" t="s">
        <v>7869</v>
      </c>
      <c r="G5834" t="s">
        <v>7870</v>
      </c>
      <c r="H5834" t="s">
        <v>23059</v>
      </c>
      <c r="I5834" s="5" t="s">
        <v>22619</v>
      </c>
      <c r="J5834" t="str">
        <f>IF(ISNUMBER(VALUE(RIGHT(Ordinato[[#This Row],[Indirizzo - Copia.1]],1))),"controlla","concatena")</f>
        <v>concatena</v>
      </c>
      <c r="K5834" t="s">
        <v>33722</v>
      </c>
      <c r="L5834" t="str">
        <f>_xlfn.TEXTAFTER(Ordinato[[#This Row],[Indirizzo di posta elettronica]],"@")</f>
        <v>solebelloitaly.com</v>
      </c>
    </row>
    <row r="5835" spans="1:12" x14ac:dyDescent="0.3">
      <c r="A5835" t="s">
        <v>680</v>
      </c>
      <c r="B5835" t="s">
        <v>15433</v>
      </c>
      <c r="C5835" t="s">
        <v>27569</v>
      </c>
      <c r="D5835" t="s">
        <v>15350</v>
      </c>
      <c r="E5835" t="s">
        <v>15350</v>
      </c>
      <c r="F5835" t="s">
        <v>20312</v>
      </c>
      <c r="G5835" t="s">
        <v>20312</v>
      </c>
      <c r="H5835" s="3" t="s">
        <v>26078</v>
      </c>
      <c r="I5835" s="5">
        <v>7</v>
      </c>
      <c r="J5835" t="str">
        <f>IF(ISNUMBER(VALUE(RIGHT(Ordinato[[#This Row],[Indirizzo - Copia.1]],1))),"controlla","concatena")</f>
        <v>concatena</v>
      </c>
      <c r="K5835" t="s">
        <v>33092</v>
      </c>
      <c r="L5835" t="e">
        <f>_xlfn.TEXTAFTER(Ordinato[[#This Row],[Indirizzo di posta elettronica]],"@")</f>
        <v>#N/A</v>
      </c>
    </row>
    <row r="5836" spans="1:12" x14ac:dyDescent="0.3">
      <c r="A5836" t="s">
        <v>30</v>
      </c>
      <c r="B5836" t="s">
        <v>16396</v>
      </c>
      <c r="C5836" t="s">
        <v>16397</v>
      </c>
      <c r="D5836" t="s">
        <v>16398</v>
      </c>
      <c r="E5836" t="s">
        <v>16398</v>
      </c>
      <c r="F5836" t="s">
        <v>20312</v>
      </c>
      <c r="G5836" t="s">
        <v>16399</v>
      </c>
      <c r="H5836" t="s">
        <v>28487</v>
      </c>
      <c r="I5836" s="5" t="s">
        <v>20497</v>
      </c>
      <c r="J5836" t="str">
        <f>IF(ISNUMBER(VALUE(RIGHT(Ordinato[[#This Row],[Indirizzo - Copia.1]],1))),"controlla","concatena")</f>
        <v>concatena</v>
      </c>
      <c r="K5836" t="s">
        <v>33723</v>
      </c>
      <c r="L5836" s="4" t="str">
        <f>_xlfn.TEXTAFTER(Ordinato[[#This Row],[Indirizzo di posta elettronica]],"@")</f>
        <v>gmail.com</v>
      </c>
    </row>
    <row r="5837" spans="1:12" x14ac:dyDescent="0.3">
      <c r="A5837" t="s">
        <v>7</v>
      </c>
      <c r="B5837" t="s">
        <v>10562</v>
      </c>
      <c r="C5837" t="s">
        <v>28488</v>
      </c>
      <c r="D5837" t="s">
        <v>10519</v>
      </c>
      <c r="E5837" t="s">
        <v>3173</v>
      </c>
      <c r="F5837" t="s">
        <v>10564</v>
      </c>
      <c r="G5837" t="s">
        <v>10565</v>
      </c>
      <c r="H5837" t="s">
        <v>21942</v>
      </c>
      <c r="I5837" s="5" t="s">
        <v>20351</v>
      </c>
      <c r="J5837" t="str">
        <f>IF(ISNUMBER(VALUE(RIGHT(Ordinato[[#This Row],[Indirizzo - Copia.1]],1))),"controlla","concatena")</f>
        <v>concatena</v>
      </c>
      <c r="K5837" t="s">
        <v>33724</v>
      </c>
      <c r="L5837" t="str">
        <f>_xlfn.TEXTAFTER(Ordinato[[#This Row],[Indirizzo di posta elettronica]],"@")</f>
        <v>soleahotel.com</v>
      </c>
    </row>
    <row r="5838" spans="1:12" x14ac:dyDescent="0.3">
      <c r="A5838" t="s">
        <v>680</v>
      </c>
      <c r="B5838" t="s">
        <v>9981</v>
      </c>
      <c r="C5838" t="s">
        <v>24285</v>
      </c>
      <c r="D5838" t="s">
        <v>8949</v>
      </c>
      <c r="E5838" t="s">
        <v>8949</v>
      </c>
      <c r="F5838" t="s">
        <v>20312</v>
      </c>
      <c r="G5838" t="s">
        <v>20312</v>
      </c>
      <c r="H5838" s="3" t="s">
        <v>21295</v>
      </c>
      <c r="I5838" s="5">
        <v>1</v>
      </c>
      <c r="J5838" t="str">
        <f>IF(ISNUMBER(VALUE(RIGHT(Ordinato[[#This Row],[Indirizzo - Copia.1]],1))),"controlla","concatena")</f>
        <v>concatena</v>
      </c>
      <c r="K5838" t="s">
        <v>31033</v>
      </c>
      <c r="L5838" t="e">
        <f>_xlfn.TEXTAFTER(Ordinato[[#This Row],[Indirizzo di posta elettronica]],"@")</f>
        <v>#N/A</v>
      </c>
    </row>
    <row r="5839" spans="1:12" x14ac:dyDescent="0.3">
      <c r="A5839" t="s">
        <v>680</v>
      </c>
      <c r="B5839" t="s">
        <v>11593</v>
      </c>
      <c r="C5839" t="s">
        <v>11594</v>
      </c>
      <c r="D5839" t="s">
        <v>11244</v>
      </c>
      <c r="E5839" t="s">
        <v>11244</v>
      </c>
      <c r="F5839" t="s">
        <v>20312</v>
      </c>
      <c r="G5839" t="s">
        <v>20312</v>
      </c>
      <c r="H5839" t="s">
        <v>24248</v>
      </c>
      <c r="I5839" s="5" t="s">
        <v>20339</v>
      </c>
      <c r="J5839" t="str">
        <f>IF(ISNUMBER(VALUE(RIGHT(Ordinato[[#This Row],[Indirizzo - Copia.1]],1))),"controlla","concatena")</f>
        <v>concatena</v>
      </c>
      <c r="K5839" t="s">
        <v>33725</v>
      </c>
      <c r="L5839" t="e">
        <f>_xlfn.TEXTAFTER(Ordinato[[#This Row],[Indirizzo di posta elettronica]],"@")</f>
        <v>#N/A</v>
      </c>
    </row>
    <row r="5840" spans="1:12" x14ac:dyDescent="0.3">
      <c r="A5840" t="s">
        <v>680</v>
      </c>
      <c r="B5840" t="s">
        <v>13282</v>
      </c>
      <c r="C5840" t="s">
        <v>19698</v>
      </c>
      <c r="D5840" t="s">
        <v>13026</v>
      </c>
      <c r="E5840" t="s">
        <v>13105</v>
      </c>
      <c r="F5840" t="s">
        <v>13284</v>
      </c>
      <c r="G5840" t="s">
        <v>13283</v>
      </c>
      <c r="H5840" t="s">
        <v>19698</v>
      </c>
      <c r="J5840" t="str">
        <f>IF(ISNUMBER(VALUE(RIGHT(Ordinato[[#This Row],[Indirizzo - Copia.1]],1))),"controlla","concatena")</f>
        <v>concatena</v>
      </c>
      <c r="K5840" t="s">
        <v>34355</v>
      </c>
      <c r="L5840" s="4" t="str">
        <f>_xlfn.TEXTAFTER(Ordinato[[#This Row],[Indirizzo di posta elettronica]],"@")</f>
        <v>yahoo.it</v>
      </c>
    </row>
    <row r="5841" spans="1:12" x14ac:dyDescent="0.3">
      <c r="A5841" t="s">
        <v>680</v>
      </c>
      <c r="B5841" t="s">
        <v>19119</v>
      </c>
      <c r="C5841" t="s">
        <v>28489</v>
      </c>
      <c r="D5841" t="s">
        <v>18085</v>
      </c>
      <c r="E5841" t="s">
        <v>18085</v>
      </c>
      <c r="F5841" t="s">
        <v>20312</v>
      </c>
      <c r="G5841" t="s">
        <v>20312</v>
      </c>
      <c r="H5841" s="3" t="s">
        <v>29047</v>
      </c>
      <c r="I5841" s="5">
        <v>1</v>
      </c>
      <c r="J5841" t="str">
        <f>IF(ISNUMBER(VALUE(RIGHT(Ordinato[[#This Row],[Indirizzo - Copia.1]],1))),"controlla","concatena")</f>
        <v>concatena</v>
      </c>
      <c r="K5841" t="s">
        <v>33726</v>
      </c>
      <c r="L5841" t="e">
        <f>_xlfn.TEXTAFTER(Ordinato[[#This Row],[Indirizzo di posta elettronica]],"@")</f>
        <v>#N/A</v>
      </c>
    </row>
    <row r="5842" spans="1:12" x14ac:dyDescent="0.3">
      <c r="A5842" t="s">
        <v>680</v>
      </c>
      <c r="B5842" t="s">
        <v>18099</v>
      </c>
      <c r="C5842" t="s">
        <v>25225</v>
      </c>
      <c r="D5842" t="s">
        <v>17935</v>
      </c>
      <c r="E5842" t="s">
        <v>18085</v>
      </c>
      <c r="F5842" t="s">
        <v>20312</v>
      </c>
      <c r="G5842" t="s">
        <v>20312</v>
      </c>
      <c r="H5842" s="3" t="s">
        <v>24607</v>
      </c>
      <c r="I5842" s="5">
        <v>1</v>
      </c>
      <c r="J5842" t="str">
        <f>IF(ISNUMBER(VALUE(RIGHT(Ordinato[[#This Row],[Indirizzo - Copia.1]],1))),"controlla","concatena")</f>
        <v>concatena</v>
      </c>
      <c r="K5842" t="s">
        <v>31258</v>
      </c>
      <c r="L5842" t="e">
        <f>_xlfn.TEXTAFTER(Ordinato[[#This Row],[Indirizzo di posta elettronica]],"@")</f>
        <v>#N/A</v>
      </c>
    </row>
    <row r="5843" spans="1:12" x14ac:dyDescent="0.3">
      <c r="A5843" t="s">
        <v>680</v>
      </c>
      <c r="B5843" t="s">
        <v>11589</v>
      </c>
      <c r="C5843" t="s">
        <v>28490</v>
      </c>
      <c r="D5843" t="s">
        <v>11244</v>
      </c>
      <c r="E5843" t="s">
        <v>11244</v>
      </c>
      <c r="F5843" t="s">
        <v>20312</v>
      </c>
      <c r="G5843" t="s">
        <v>20312</v>
      </c>
      <c r="H5843" t="s">
        <v>24840</v>
      </c>
      <c r="I5843" s="5" t="s">
        <v>20492</v>
      </c>
      <c r="J5843" t="str">
        <f>IF(ISNUMBER(VALUE(RIGHT(Ordinato[[#This Row],[Indirizzo - Copia.1]],1))),"controlla","concatena")</f>
        <v>concatena</v>
      </c>
      <c r="K5843" t="s">
        <v>33727</v>
      </c>
      <c r="L5843" t="e">
        <f>_xlfn.TEXTAFTER(Ordinato[[#This Row],[Indirizzo di posta elettronica]],"@")</f>
        <v>#N/A</v>
      </c>
    </row>
    <row r="5844" spans="1:12" x14ac:dyDescent="0.3">
      <c r="A5844" t="s">
        <v>36</v>
      </c>
      <c r="B5844" t="s">
        <v>18717</v>
      </c>
      <c r="C5844" t="s">
        <v>28491</v>
      </c>
      <c r="D5844" t="s">
        <v>18705</v>
      </c>
      <c r="E5844" t="s">
        <v>18705</v>
      </c>
      <c r="F5844" t="s">
        <v>18719</v>
      </c>
      <c r="G5844" t="s">
        <v>18720</v>
      </c>
      <c r="H5844" t="s">
        <v>28492</v>
      </c>
      <c r="I5844" s="5" t="s">
        <v>20426</v>
      </c>
      <c r="J5844" t="str">
        <f>IF(ISNUMBER(VALUE(RIGHT(Ordinato[[#This Row],[Indirizzo - Copia.1]],1))),"controlla","concatena")</f>
        <v>concatena</v>
      </c>
      <c r="K5844" t="s">
        <v>33728</v>
      </c>
      <c r="L5844" t="str">
        <f>_xlfn.TEXTAFTER(Ordinato[[#This Row],[Indirizzo di posta elettronica]],"@")</f>
        <v>sopraesotto.com</v>
      </c>
    </row>
    <row r="5845" spans="1:12" x14ac:dyDescent="0.3">
      <c r="A5845" t="s">
        <v>680</v>
      </c>
      <c r="B5845" t="s">
        <v>17183</v>
      </c>
      <c r="C5845" t="s">
        <v>28493</v>
      </c>
      <c r="D5845" t="s">
        <v>15821</v>
      </c>
      <c r="E5845" t="s">
        <v>14577</v>
      </c>
      <c r="F5845" t="s">
        <v>17186</v>
      </c>
      <c r="G5845" t="s">
        <v>17185</v>
      </c>
      <c r="H5845" s="3" t="s">
        <v>21156</v>
      </c>
      <c r="I5845" s="5">
        <v>31</v>
      </c>
      <c r="J5845" t="str">
        <f>IF(ISNUMBER(VALUE(RIGHT(Ordinato[[#This Row],[Indirizzo - Copia.1]],1))),"controlla","concatena")</f>
        <v>concatena</v>
      </c>
      <c r="K5845" t="s">
        <v>29495</v>
      </c>
      <c r="L5845" t="str">
        <f>_xlfn.TEXTAFTER(Ordinato[[#This Row],[Indirizzo di posta elettronica]],"@")</f>
        <v>albergosoraya.it</v>
      </c>
    </row>
    <row r="5846" spans="1:12" x14ac:dyDescent="0.3">
      <c r="A5846" t="s">
        <v>191</v>
      </c>
      <c r="B5846" t="s">
        <v>13712</v>
      </c>
      <c r="C5846" t="s">
        <v>28494</v>
      </c>
      <c r="D5846" t="s">
        <v>13548</v>
      </c>
      <c r="E5846" t="s">
        <v>13548</v>
      </c>
      <c r="F5846" t="s">
        <v>13714</v>
      </c>
      <c r="G5846" t="s">
        <v>13715</v>
      </c>
      <c r="H5846" t="s">
        <v>28495</v>
      </c>
      <c r="I5846" s="5" t="s">
        <v>20322</v>
      </c>
      <c r="J5846" t="str">
        <f>IF(ISNUMBER(VALUE(RIGHT(Ordinato[[#This Row],[Indirizzo - Copia.1]],1))),"controlla","concatena")</f>
        <v>concatena</v>
      </c>
      <c r="K5846" t="s">
        <v>33729</v>
      </c>
      <c r="L5846" t="str">
        <f>_xlfn.TEXTAFTER(Ordinato[[#This Row],[Indirizzo di posta elettronica]],"@")</f>
        <v>bambingesu.org</v>
      </c>
    </row>
    <row r="5847" spans="1:12" x14ac:dyDescent="0.3">
      <c r="A5847" t="s">
        <v>83</v>
      </c>
      <c r="B5847" t="s">
        <v>7264</v>
      </c>
      <c r="C5847" t="s">
        <v>27066</v>
      </c>
      <c r="D5847" t="s">
        <v>7253</v>
      </c>
      <c r="E5847" t="s">
        <v>7253</v>
      </c>
      <c r="F5847" t="s">
        <v>7266</v>
      </c>
      <c r="G5847" t="s">
        <v>7267</v>
      </c>
      <c r="H5847" t="s">
        <v>27067</v>
      </c>
      <c r="I5847" s="5" t="s">
        <v>20444</v>
      </c>
      <c r="J5847" t="str">
        <f>IF(ISNUMBER(VALUE(RIGHT(Ordinato[[#This Row],[Indirizzo - Copia.1]],1))),"controlla","concatena")</f>
        <v>concatena</v>
      </c>
      <c r="K5847" t="s">
        <v>32780</v>
      </c>
      <c r="L5847" t="str">
        <f>_xlfn.TEXTAFTER(Ordinato[[#This Row],[Indirizzo di posta elettronica]],"@")</f>
        <v>sottoilborgo.it</v>
      </c>
    </row>
    <row r="5848" spans="1:12" x14ac:dyDescent="0.3">
      <c r="A5848" t="s">
        <v>83</v>
      </c>
      <c r="B5848" t="s">
        <v>8627</v>
      </c>
      <c r="C5848" t="s">
        <v>8628</v>
      </c>
      <c r="D5848" t="s">
        <v>8608</v>
      </c>
      <c r="E5848" t="s">
        <v>8608</v>
      </c>
      <c r="F5848" t="s">
        <v>8629</v>
      </c>
      <c r="G5848" t="s">
        <v>8630</v>
      </c>
      <c r="H5848" t="s">
        <v>28496</v>
      </c>
      <c r="I5848" s="5" t="s">
        <v>20313</v>
      </c>
      <c r="J5848" t="str">
        <f>IF(ISNUMBER(VALUE(RIGHT(Ordinato[[#This Row],[Indirizzo - Copia.1]],1))),"controlla","concatena")</f>
        <v>concatena</v>
      </c>
      <c r="K5848" t="s">
        <v>34316</v>
      </c>
      <c r="L5848" t="str">
        <f>_xlfn.TEXTAFTER(Ordinato[[#This Row],[Indirizzo di posta elettronica]],"@")</f>
        <v>sottolaquercia.eu</v>
      </c>
    </row>
    <row r="5849" spans="1:12" x14ac:dyDescent="0.3">
      <c r="A5849" t="s">
        <v>30</v>
      </c>
      <c r="B5849" t="s">
        <v>1814</v>
      </c>
      <c r="C5849" t="s">
        <v>1815</v>
      </c>
      <c r="D5849" t="s">
        <v>1810</v>
      </c>
      <c r="E5849" t="s">
        <v>1810</v>
      </c>
      <c r="F5849" t="s">
        <v>20312</v>
      </c>
      <c r="G5849" t="s">
        <v>1816</v>
      </c>
      <c r="H5849" t="s">
        <v>28497</v>
      </c>
      <c r="I5849" s="5" t="s">
        <v>20335</v>
      </c>
      <c r="J5849" t="str">
        <f>IF(ISNUMBER(VALUE(RIGHT(Ordinato[[#This Row],[Indirizzo - Copia.1]],1))),"controlla","concatena")</f>
        <v>concatena</v>
      </c>
      <c r="K5849" t="s">
        <v>33730</v>
      </c>
      <c r="L5849" s="4" t="str">
        <f>_xlfn.TEXTAFTER(Ordinato[[#This Row],[Indirizzo di posta elettronica]],"@")</f>
        <v>libero.it</v>
      </c>
    </row>
    <row r="5850" spans="1:12" x14ac:dyDescent="0.3">
      <c r="A5850" t="s">
        <v>30</v>
      </c>
      <c r="B5850" t="s">
        <v>917</v>
      </c>
      <c r="C5850" t="s">
        <v>28498</v>
      </c>
      <c r="D5850" t="s">
        <v>683</v>
      </c>
      <c r="E5850" t="s">
        <v>19801</v>
      </c>
      <c r="F5850" t="s">
        <v>20312</v>
      </c>
      <c r="G5850" t="s">
        <v>920</v>
      </c>
      <c r="H5850" t="s">
        <v>28499</v>
      </c>
      <c r="I5850" s="5" t="s">
        <v>20407</v>
      </c>
      <c r="J5850" t="str">
        <f>IF(ISNUMBER(VALUE(RIGHT(Ordinato[[#This Row],[Indirizzo - Copia.1]],1))),"controlla","concatena")</f>
        <v>concatena</v>
      </c>
      <c r="K5850" t="s">
        <v>34317</v>
      </c>
      <c r="L5850" s="4" t="str">
        <f>_xlfn.TEXTAFTER(Ordinato[[#This Row],[Indirizzo di posta elettronica]],"@")</f>
        <v>gmail.com</v>
      </c>
    </row>
    <row r="5851" spans="1:12" x14ac:dyDescent="0.3">
      <c r="A5851" t="s">
        <v>83</v>
      </c>
      <c r="B5851" t="s">
        <v>10353</v>
      </c>
      <c r="C5851" t="s">
        <v>28500</v>
      </c>
      <c r="D5851" t="s">
        <v>10206</v>
      </c>
      <c r="E5851" t="s">
        <v>10206</v>
      </c>
      <c r="F5851" t="s">
        <v>10355</v>
      </c>
      <c r="G5851" t="s">
        <v>10356</v>
      </c>
      <c r="H5851" t="s">
        <v>27572</v>
      </c>
      <c r="I5851" s="5" t="s">
        <v>20516</v>
      </c>
      <c r="J5851" t="str">
        <f>IF(ISNUMBER(VALUE(RIGHT(Ordinato[[#This Row],[Indirizzo - Copia.1]],1))),"controlla","concatena")</f>
        <v>concatena</v>
      </c>
      <c r="K5851" t="s">
        <v>33731</v>
      </c>
      <c r="L5851" t="str">
        <f>_xlfn.TEXTAFTER(Ordinato[[#This Row],[Indirizzo di posta elettronica]],"@")</f>
        <v>sottovocesirolo.it</v>
      </c>
    </row>
    <row r="5852" spans="1:12" x14ac:dyDescent="0.3">
      <c r="A5852" t="s">
        <v>13</v>
      </c>
      <c r="B5852" t="s">
        <v>3524</v>
      </c>
      <c r="C5852" t="s">
        <v>3525</v>
      </c>
      <c r="D5852" t="s">
        <v>2385</v>
      </c>
      <c r="E5852" t="s">
        <v>2385</v>
      </c>
      <c r="F5852" t="s">
        <v>20312</v>
      </c>
      <c r="G5852" t="s">
        <v>3526</v>
      </c>
      <c r="H5852" t="s">
        <v>27657</v>
      </c>
      <c r="I5852" s="5" t="s">
        <v>20351</v>
      </c>
      <c r="J5852" t="str">
        <f>IF(ISNUMBER(VALUE(RIGHT(Ordinato[[#This Row],[Indirizzo - Copia.1]],1))),"controlla","concatena")</f>
        <v>concatena</v>
      </c>
      <c r="K5852" t="s">
        <v>33150</v>
      </c>
      <c r="L5852" t="str">
        <f>_xlfn.TEXTAFTER(Ordinato[[#This Row],[Indirizzo di posta elettronica]],"@")</f>
        <v>immobiliaretriestepesaro.it</v>
      </c>
    </row>
    <row r="5853" spans="1:12" x14ac:dyDescent="0.3">
      <c r="A5853" t="s">
        <v>13</v>
      </c>
      <c r="B5853" t="s">
        <v>9050</v>
      </c>
      <c r="C5853" t="s">
        <v>9051</v>
      </c>
      <c r="D5853" t="s">
        <v>8949</v>
      </c>
      <c r="E5853" t="s">
        <v>8949</v>
      </c>
      <c r="F5853" t="s">
        <v>20312</v>
      </c>
      <c r="G5853" t="s">
        <v>9052</v>
      </c>
      <c r="H5853" t="s">
        <v>21422</v>
      </c>
      <c r="I5853" s="5" t="s">
        <v>20376</v>
      </c>
      <c r="J5853" t="str">
        <f>IF(ISNUMBER(VALUE(RIGHT(Ordinato[[#This Row],[Indirizzo - Copia.1]],1))),"controlla","concatena")</f>
        <v>concatena</v>
      </c>
      <c r="K5853" t="s">
        <v>33732</v>
      </c>
      <c r="L5853" s="4" t="str">
        <f>_xlfn.TEXTAFTER(Ordinato[[#This Row],[Indirizzo di posta elettronica]],"@")</f>
        <v>libero.it</v>
      </c>
    </row>
    <row r="5854" spans="1:12" x14ac:dyDescent="0.3">
      <c r="A5854" t="s">
        <v>13</v>
      </c>
      <c r="B5854" t="s">
        <v>9053</v>
      </c>
      <c r="C5854" t="s">
        <v>9054</v>
      </c>
      <c r="D5854" t="s">
        <v>8949</v>
      </c>
      <c r="E5854" t="s">
        <v>8949</v>
      </c>
      <c r="F5854" t="s">
        <v>20312</v>
      </c>
      <c r="G5854" t="s">
        <v>9052</v>
      </c>
      <c r="H5854" t="s">
        <v>21422</v>
      </c>
      <c r="I5854" s="5" t="s">
        <v>21265</v>
      </c>
      <c r="J5854" t="str">
        <f>IF(ISNUMBER(VALUE(RIGHT(Ordinato[[#This Row],[Indirizzo - Copia.1]],1))),"controlla","concatena")</f>
        <v>concatena</v>
      </c>
      <c r="K5854" t="s">
        <v>33733</v>
      </c>
      <c r="L5854" s="4" t="str">
        <f>_xlfn.TEXTAFTER(Ordinato[[#This Row],[Indirizzo di posta elettronica]],"@")</f>
        <v>libero.it</v>
      </c>
    </row>
    <row r="5855" spans="1:12" x14ac:dyDescent="0.3">
      <c r="A5855" t="s">
        <v>21</v>
      </c>
      <c r="B5855" t="s">
        <v>3698</v>
      </c>
      <c r="C5855" t="s">
        <v>28501</v>
      </c>
      <c r="D5855" t="s">
        <v>2385</v>
      </c>
      <c r="E5855" t="s">
        <v>2385</v>
      </c>
      <c r="F5855" t="s">
        <v>3700</v>
      </c>
      <c r="G5855" t="s">
        <v>3701</v>
      </c>
      <c r="H5855" t="s">
        <v>21192</v>
      </c>
      <c r="I5855" s="5" t="s">
        <v>20412</v>
      </c>
      <c r="J5855" t="str">
        <f>IF(ISNUMBER(VALUE(RIGHT(Ordinato[[#This Row],[Indirizzo - Copia.1]],1))),"controlla","concatena")</f>
        <v>concatena</v>
      </c>
      <c r="K5855" t="s">
        <v>33734</v>
      </c>
      <c r="L5855" t="str">
        <f>_xlfn.TEXTAFTER(Ordinato[[#This Row],[Indirizzo di posta elettronica]],"@")</f>
        <v>hotelspiaggia.com</v>
      </c>
    </row>
    <row r="5856" spans="1:12" x14ac:dyDescent="0.3">
      <c r="A5856" t="s">
        <v>680</v>
      </c>
      <c r="B5856" t="s">
        <v>17317</v>
      </c>
      <c r="C5856" t="s">
        <v>28323</v>
      </c>
      <c r="D5856" t="s">
        <v>15821</v>
      </c>
      <c r="E5856" t="s">
        <v>15821</v>
      </c>
      <c r="F5856" t="s">
        <v>20312</v>
      </c>
      <c r="G5856" t="s">
        <v>20312</v>
      </c>
      <c r="H5856" s="3" t="s">
        <v>23260</v>
      </c>
      <c r="I5856" s="5">
        <v>75</v>
      </c>
      <c r="J5856" t="str">
        <f>IF(ISNUMBER(VALUE(RIGHT(Ordinato[[#This Row],[Indirizzo - Copia.1]],1))),"controlla","concatena")</f>
        <v>concatena</v>
      </c>
      <c r="K5856" t="s">
        <v>33611</v>
      </c>
      <c r="L5856" t="e">
        <f>_xlfn.TEXTAFTER(Ordinato[[#This Row],[Indirizzo di posta elettronica]],"@")</f>
        <v>#N/A</v>
      </c>
    </row>
    <row r="5857" spans="1:12" x14ac:dyDescent="0.3">
      <c r="A5857" t="s">
        <v>680</v>
      </c>
      <c r="B5857" t="s">
        <v>3589</v>
      </c>
      <c r="C5857" t="s">
        <v>19698</v>
      </c>
      <c r="D5857" t="s">
        <v>2385</v>
      </c>
      <c r="E5857" t="s">
        <v>2385</v>
      </c>
      <c r="F5857" t="s">
        <v>20312</v>
      </c>
      <c r="G5857" t="s">
        <v>3590</v>
      </c>
      <c r="H5857" t="s">
        <v>19698</v>
      </c>
      <c r="J5857" t="str">
        <f>IF(ISNUMBER(VALUE(RIGHT(Ordinato[[#This Row],[Indirizzo - Copia.1]],1))),"controlla","concatena")</f>
        <v>concatena</v>
      </c>
      <c r="K5857" t="s">
        <v>34355</v>
      </c>
      <c r="L5857" t="str">
        <f>_xlfn.TEXTAFTER(Ordinato[[#This Row],[Indirizzo di posta elettronica]],"@")</f>
        <v>campingmarinella.it</v>
      </c>
    </row>
    <row r="5858" spans="1:12" x14ac:dyDescent="0.3">
      <c r="A5858" t="s">
        <v>680</v>
      </c>
      <c r="B5858" t="s">
        <v>1051</v>
      </c>
      <c r="C5858" t="s">
        <v>28502</v>
      </c>
      <c r="D5858" t="s">
        <v>683</v>
      </c>
      <c r="E5858" t="s">
        <v>683</v>
      </c>
      <c r="F5858" t="s">
        <v>20312</v>
      </c>
      <c r="G5858" t="s">
        <v>20312</v>
      </c>
      <c r="H5858" s="3" t="s">
        <v>27508</v>
      </c>
      <c r="I5858" s="5">
        <v>1</v>
      </c>
      <c r="J5858" t="str">
        <f>IF(ISNUMBER(VALUE(RIGHT(Ordinato[[#This Row],[Indirizzo - Copia.1]],1))),"controlla","concatena")</f>
        <v>concatena</v>
      </c>
      <c r="K5858" t="s">
        <v>33735</v>
      </c>
      <c r="L5858" t="e">
        <f>_xlfn.TEXTAFTER(Ordinato[[#This Row],[Indirizzo di posta elettronica]],"@")</f>
        <v>#N/A</v>
      </c>
    </row>
    <row r="5859" spans="1:12" x14ac:dyDescent="0.3">
      <c r="A5859" t="s">
        <v>680</v>
      </c>
      <c r="B5859" t="s">
        <v>777</v>
      </c>
      <c r="C5859" t="s">
        <v>19698</v>
      </c>
      <c r="D5859" t="s">
        <v>683</v>
      </c>
      <c r="E5859" t="s">
        <v>683</v>
      </c>
      <c r="F5859" t="s">
        <v>20312</v>
      </c>
      <c r="G5859" t="s">
        <v>778</v>
      </c>
      <c r="H5859" t="s">
        <v>19698</v>
      </c>
      <c r="J5859" t="str">
        <f>IF(ISNUMBER(VALUE(RIGHT(Ordinato[[#This Row],[Indirizzo - Copia.1]],1))),"controlla","concatena")</f>
        <v>concatena</v>
      </c>
      <c r="K5859" t="s">
        <v>34355</v>
      </c>
      <c r="L5859" s="4" t="str">
        <f>_xlfn.TEXTAFTER(Ordinato[[#This Row],[Indirizzo di posta elettronica]],"@")</f>
        <v>gmail.com</v>
      </c>
    </row>
    <row r="5860" spans="1:12" x14ac:dyDescent="0.3">
      <c r="A5860" t="s">
        <v>572</v>
      </c>
      <c r="B5860" t="s">
        <v>9610</v>
      </c>
      <c r="C5860" t="s">
        <v>19698</v>
      </c>
      <c r="D5860" t="s">
        <v>8949</v>
      </c>
      <c r="E5860" t="s">
        <v>8949</v>
      </c>
      <c r="F5860" t="s">
        <v>9611</v>
      </c>
      <c r="G5860" t="s">
        <v>9612</v>
      </c>
      <c r="H5860" t="s">
        <v>19698</v>
      </c>
      <c r="J5860" t="str">
        <f>IF(ISNUMBER(VALUE(RIGHT(Ordinato[[#This Row],[Indirizzo - Copia.1]],1))),"controlla","concatena")</f>
        <v>concatena</v>
      </c>
      <c r="K5860" t="s">
        <v>34355</v>
      </c>
      <c r="L5860" t="str">
        <f>_xlfn.TEXTAFTER(Ordinato[[#This Row],[Indirizzo di posta elettronica]],"@")</f>
        <v>campingspiaggiadivelluto.it</v>
      </c>
    </row>
    <row r="5861" spans="1:12" x14ac:dyDescent="0.3">
      <c r="A5861" t="s">
        <v>680</v>
      </c>
      <c r="B5861" t="s">
        <v>5736</v>
      </c>
      <c r="C5861" t="s">
        <v>28503</v>
      </c>
      <c r="D5861" t="s">
        <v>1864</v>
      </c>
      <c r="E5861" t="s">
        <v>5596</v>
      </c>
      <c r="F5861" t="s">
        <v>5738</v>
      </c>
      <c r="G5861" t="s">
        <v>5737</v>
      </c>
      <c r="H5861" s="3" t="s">
        <v>20894</v>
      </c>
      <c r="I5861" s="5">
        <v>1</v>
      </c>
      <c r="J5861" t="str">
        <f>IF(ISNUMBER(VALUE(RIGHT(Ordinato[[#This Row],[Indirizzo - Copia.1]],1))),"controlla","concatena")</f>
        <v>concatena</v>
      </c>
      <c r="K5861" t="s">
        <v>31354</v>
      </c>
      <c r="L5861" t="str">
        <f>_xlfn.TEXTAFTER(Ordinato[[#This Row],[Indirizzo di posta elettronica]],"@")</f>
        <v>spiaggiabonetti.it</v>
      </c>
    </row>
    <row r="5862" spans="1:12" x14ac:dyDescent="0.3">
      <c r="A5862" t="s">
        <v>21</v>
      </c>
      <c r="B5862" t="s">
        <v>7601</v>
      </c>
      <c r="C5862" t="s">
        <v>28504</v>
      </c>
      <c r="D5862" t="s">
        <v>7571</v>
      </c>
      <c r="E5862" t="s">
        <v>7571</v>
      </c>
      <c r="F5862" t="s">
        <v>20312</v>
      </c>
      <c r="G5862" t="s">
        <v>20312</v>
      </c>
      <c r="H5862" t="s">
        <v>23193</v>
      </c>
      <c r="I5862" s="5" t="s">
        <v>20539</v>
      </c>
      <c r="J5862" t="str">
        <f>IF(ISNUMBER(VALUE(RIGHT(Ordinato[[#This Row],[Indirizzo - Copia.1]],1))),"controlla","concatena")</f>
        <v>concatena</v>
      </c>
      <c r="K5862" t="s">
        <v>33736</v>
      </c>
      <c r="L5862" t="e">
        <f>_xlfn.TEXTAFTER(Ordinato[[#This Row],[Indirizzo di posta elettronica]],"@")</f>
        <v>#N/A</v>
      </c>
    </row>
    <row r="5863" spans="1:12" x14ac:dyDescent="0.3">
      <c r="A5863" t="s">
        <v>21</v>
      </c>
      <c r="B5863" t="s">
        <v>2057</v>
      </c>
      <c r="C5863" t="s">
        <v>28505</v>
      </c>
      <c r="D5863" t="s">
        <v>15821</v>
      </c>
      <c r="E5863" t="s">
        <v>15821</v>
      </c>
      <c r="F5863" t="s">
        <v>17460</v>
      </c>
      <c r="G5863" t="s">
        <v>17461</v>
      </c>
      <c r="H5863" t="s">
        <v>28506</v>
      </c>
      <c r="I5863" s="5" t="s">
        <v>20651</v>
      </c>
      <c r="J5863" t="str">
        <f>IF(ISNUMBER(VALUE(RIGHT(Ordinato[[#This Row],[Indirizzo - Copia.1]],1))),"controlla","concatena")</f>
        <v>concatena</v>
      </c>
      <c r="K5863" t="s">
        <v>33737</v>
      </c>
      <c r="L5863" t="str">
        <f>_xlfn.TEXTAFTER(Ordinato[[#This Row],[Indirizzo di posta elettronica]],"@")</f>
        <v>hsporting.com</v>
      </c>
    </row>
    <row r="5864" spans="1:12" x14ac:dyDescent="0.3">
      <c r="A5864" t="s">
        <v>21</v>
      </c>
      <c r="B5864" t="s">
        <v>2057</v>
      </c>
      <c r="C5864" t="s">
        <v>28507</v>
      </c>
      <c r="D5864" t="s">
        <v>1907</v>
      </c>
      <c r="E5864" t="s">
        <v>1907</v>
      </c>
      <c r="F5864" t="s">
        <v>20312</v>
      </c>
      <c r="G5864" t="s">
        <v>2059</v>
      </c>
      <c r="H5864" t="s">
        <v>21251</v>
      </c>
      <c r="I5864" s="5" t="s">
        <v>20590</v>
      </c>
      <c r="J5864" t="str">
        <f>IF(ISNUMBER(VALUE(RIGHT(Ordinato[[#This Row],[Indirizzo - Copia.1]],1))),"controlla","concatena")</f>
        <v>concatena</v>
      </c>
      <c r="K5864" t="s">
        <v>33738</v>
      </c>
      <c r="L5864" t="str">
        <f>_xlfn.TEXTAFTER(Ordinato[[#This Row],[Indirizzo di posta elettronica]],"@")</f>
        <v>sportinghotelgabicce.it</v>
      </c>
    </row>
    <row r="5865" spans="1:12" x14ac:dyDescent="0.3">
      <c r="A5865" t="s">
        <v>680</v>
      </c>
      <c r="B5865" t="s">
        <v>9851</v>
      </c>
      <c r="C5865" t="s">
        <v>24240</v>
      </c>
      <c r="D5865" t="s">
        <v>8949</v>
      </c>
      <c r="E5865" t="s">
        <v>8949</v>
      </c>
      <c r="F5865" t="s">
        <v>20312</v>
      </c>
      <c r="G5865" t="s">
        <v>9852</v>
      </c>
      <c r="H5865" s="3" t="s">
        <v>21309</v>
      </c>
      <c r="I5865" s="5">
        <v>1</v>
      </c>
      <c r="J5865" t="str">
        <f>IF(ISNUMBER(VALUE(RIGHT(Ordinato[[#This Row],[Indirizzo - Copia.1]],1))),"controlla","concatena")</f>
        <v>concatena</v>
      </c>
      <c r="K5865" t="s">
        <v>30999</v>
      </c>
      <c r="L5865" s="8" t="str">
        <f>_xlfn.TEXTAFTER(Ordinato[[#This Row],[Indirizzo di posta elettronica]],"@")</f>
        <v>alice.it</v>
      </c>
    </row>
    <row r="5866" spans="1:12" x14ac:dyDescent="0.3">
      <c r="A5866" t="s">
        <v>680</v>
      </c>
      <c r="B5866" t="s">
        <v>11643</v>
      </c>
      <c r="C5866" t="s">
        <v>11644</v>
      </c>
      <c r="D5866" t="s">
        <v>11244</v>
      </c>
      <c r="E5866" t="s">
        <v>11244</v>
      </c>
      <c r="F5866" t="s">
        <v>20312</v>
      </c>
      <c r="G5866" t="s">
        <v>20312</v>
      </c>
      <c r="H5866" t="s">
        <v>24248</v>
      </c>
      <c r="I5866" s="5" t="s">
        <v>20444</v>
      </c>
      <c r="J5866" t="str">
        <f>IF(ISNUMBER(VALUE(RIGHT(Ordinato[[#This Row],[Indirizzo - Copia.1]],1))),"controlla","concatena")</f>
        <v>concatena</v>
      </c>
      <c r="K5866" t="s">
        <v>33739</v>
      </c>
      <c r="L5866" t="e">
        <f>_xlfn.TEXTAFTER(Ordinato[[#This Row],[Indirizzo di posta elettronica]],"@")</f>
        <v>#N/A</v>
      </c>
    </row>
    <row r="5867" spans="1:12" x14ac:dyDescent="0.3">
      <c r="A5867" t="s">
        <v>680</v>
      </c>
      <c r="B5867" t="s">
        <v>20274</v>
      </c>
      <c r="C5867" t="s">
        <v>28508</v>
      </c>
      <c r="D5867" t="s">
        <v>683</v>
      </c>
      <c r="E5867" t="s">
        <v>683</v>
      </c>
      <c r="F5867" t="s">
        <v>20312</v>
      </c>
      <c r="G5867" t="s">
        <v>20312</v>
      </c>
      <c r="H5867" s="3" t="s">
        <v>21248</v>
      </c>
      <c r="I5867" s="5">
        <v>83</v>
      </c>
      <c r="J5867" t="str">
        <f>IF(ISNUMBER(VALUE(RIGHT(Ordinato[[#This Row],[Indirizzo - Copia.1]],1))),"controlla","concatena")</f>
        <v>concatena</v>
      </c>
      <c r="K5867" t="s">
        <v>33740</v>
      </c>
      <c r="L5867" t="e">
        <f>_xlfn.TEXTAFTER(Ordinato[[#This Row],[Indirizzo di posta elettronica]],"@")</f>
        <v>#N/A</v>
      </c>
    </row>
    <row r="5868" spans="1:12" x14ac:dyDescent="0.3">
      <c r="A5868" t="s">
        <v>680</v>
      </c>
      <c r="B5868" t="s">
        <v>11641</v>
      </c>
      <c r="C5868" t="s">
        <v>11642</v>
      </c>
      <c r="D5868" t="s">
        <v>11244</v>
      </c>
      <c r="E5868" t="s">
        <v>11244</v>
      </c>
      <c r="F5868" t="s">
        <v>20312</v>
      </c>
      <c r="G5868" t="s">
        <v>11435</v>
      </c>
      <c r="H5868" s="3" t="s">
        <v>24248</v>
      </c>
      <c r="I5868" s="6" t="s">
        <v>26395</v>
      </c>
      <c r="J5868" t="str">
        <f>IF(ISNUMBER(VALUE(RIGHT(Ordinato[[#This Row],[Indirizzo - Copia.1]],1))),"controlla","concatena")</f>
        <v>concatena</v>
      </c>
      <c r="K5868" t="s">
        <v>33741</v>
      </c>
      <c r="L5868" s="8" t="str">
        <f>_xlfn.TEXTAFTER(Ordinato[[#This Row],[Indirizzo di posta elettronica]],"@")</f>
        <v>alice.it</v>
      </c>
    </row>
    <row r="5869" spans="1:12" x14ac:dyDescent="0.3">
      <c r="A5869" t="s">
        <v>680</v>
      </c>
      <c r="B5869" t="s">
        <v>11626</v>
      </c>
      <c r="C5869" t="s">
        <v>28509</v>
      </c>
      <c r="D5869" t="s">
        <v>11244</v>
      </c>
      <c r="E5869" t="s">
        <v>11244</v>
      </c>
      <c r="F5869" t="s">
        <v>20312</v>
      </c>
      <c r="G5869" t="s">
        <v>20312</v>
      </c>
      <c r="H5869" t="s">
        <v>24840</v>
      </c>
      <c r="I5869" s="5" t="s">
        <v>20415</v>
      </c>
      <c r="J5869" t="str">
        <f>IF(ISNUMBER(VALUE(RIGHT(Ordinato[[#This Row],[Indirizzo - Copia.1]],1))),"controlla","concatena")</f>
        <v>concatena</v>
      </c>
      <c r="K5869" t="s">
        <v>33742</v>
      </c>
      <c r="L5869" t="e">
        <f>_xlfn.TEXTAFTER(Ordinato[[#This Row],[Indirizzo di posta elettronica]],"@")</f>
        <v>#N/A</v>
      </c>
    </row>
    <row r="5870" spans="1:12" x14ac:dyDescent="0.3">
      <c r="A5870" t="s">
        <v>680</v>
      </c>
      <c r="B5870" t="s">
        <v>11607</v>
      </c>
      <c r="C5870" t="s">
        <v>28510</v>
      </c>
      <c r="D5870" t="s">
        <v>11244</v>
      </c>
      <c r="E5870" t="s">
        <v>11244</v>
      </c>
      <c r="F5870" t="s">
        <v>20312</v>
      </c>
      <c r="G5870" t="s">
        <v>20312</v>
      </c>
      <c r="H5870" t="s">
        <v>21451</v>
      </c>
      <c r="I5870" s="5" t="s">
        <v>20415</v>
      </c>
      <c r="J5870" t="str">
        <f>IF(ISNUMBER(VALUE(RIGHT(Ordinato[[#This Row],[Indirizzo - Copia.1]],1))),"controlla","concatena")</f>
        <v>concatena</v>
      </c>
      <c r="K5870" t="s">
        <v>33743</v>
      </c>
      <c r="L5870" t="e">
        <f>_xlfn.TEXTAFTER(Ordinato[[#This Row],[Indirizzo di posta elettronica]],"@")</f>
        <v>#N/A</v>
      </c>
    </row>
    <row r="5871" spans="1:12" x14ac:dyDescent="0.3">
      <c r="A5871" t="s">
        <v>680</v>
      </c>
      <c r="B5871" t="s">
        <v>11636</v>
      </c>
      <c r="C5871" t="s">
        <v>28511</v>
      </c>
      <c r="D5871" t="s">
        <v>11244</v>
      </c>
      <c r="E5871" t="s">
        <v>11244</v>
      </c>
      <c r="F5871" t="s">
        <v>20312</v>
      </c>
      <c r="G5871" t="s">
        <v>20312</v>
      </c>
      <c r="H5871" t="s">
        <v>28512</v>
      </c>
      <c r="I5871" s="5" t="s">
        <v>26026</v>
      </c>
      <c r="J5871" t="str">
        <f>IF(ISNUMBER(VALUE(RIGHT(Ordinato[[#This Row],[Indirizzo - Copia.1]],1))),"controlla","concatena")</f>
        <v>concatena</v>
      </c>
      <c r="K5871" t="s">
        <v>33744</v>
      </c>
      <c r="L5871" t="e">
        <f>_xlfn.TEXTAFTER(Ordinato[[#This Row],[Indirizzo di posta elettronica]],"@")</f>
        <v>#N/A</v>
      </c>
    </row>
    <row r="5872" spans="1:12" x14ac:dyDescent="0.3">
      <c r="A5872" t="s">
        <v>680</v>
      </c>
      <c r="B5872" t="s">
        <v>11653</v>
      </c>
      <c r="C5872" t="s">
        <v>21277</v>
      </c>
      <c r="D5872" t="s">
        <v>11244</v>
      </c>
      <c r="E5872" t="s">
        <v>11244</v>
      </c>
      <c r="F5872" t="s">
        <v>20312</v>
      </c>
      <c r="G5872" t="s">
        <v>20312</v>
      </c>
      <c r="H5872" s="3" t="s">
        <v>24840</v>
      </c>
      <c r="I5872" s="5">
        <v>1</v>
      </c>
      <c r="J5872" t="str">
        <f>IF(ISNUMBER(VALUE(RIGHT(Ordinato[[#This Row],[Indirizzo - Copia.1]],1))),"controlla","concatena")</f>
        <v>concatena</v>
      </c>
      <c r="K5872" t="s">
        <v>29513</v>
      </c>
      <c r="L5872" t="e">
        <f>_xlfn.TEXTAFTER(Ordinato[[#This Row],[Indirizzo di posta elettronica]],"@")</f>
        <v>#N/A</v>
      </c>
    </row>
    <row r="5873" spans="1:12" x14ac:dyDescent="0.3">
      <c r="A5873" t="s">
        <v>680</v>
      </c>
      <c r="B5873" t="s">
        <v>20275</v>
      </c>
      <c r="C5873" t="s">
        <v>28503</v>
      </c>
      <c r="D5873" t="s">
        <v>1864</v>
      </c>
      <c r="E5873" t="s">
        <v>5596</v>
      </c>
      <c r="F5873" t="s">
        <v>5723</v>
      </c>
      <c r="G5873" t="s">
        <v>5722</v>
      </c>
      <c r="H5873" s="3" t="s">
        <v>20894</v>
      </c>
      <c r="I5873" s="5">
        <v>1</v>
      </c>
      <c r="J5873" t="str">
        <f>IF(ISNUMBER(VALUE(RIGHT(Ordinato[[#This Row],[Indirizzo - Copia.1]],1))),"controlla","concatena")</f>
        <v>concatena</v>
      </c>
      <c r="K5873" t="s">
        <v>31354</v>
      </c>
      <c r="L5873" t="str">
        <f>_xlfn.TEXTAFTER(Ordinato[[#This Row],[Indirizzo di posta elettronica]],"@")</f>
        <v>ristoranteemilia.it</v>
      </c>
    </row>
    <row r="5874" spans="1:12" x14ac:dyDescent="0.3">
      <c r="A5874" t="s">
        <v>680</v>
      </c>
      <c r="B5874" t="s">
        <v>5729</v>
      </c>
      <c r="C5874" t="s">
        <v>19698</v>
      </c>
      <c r="D5874" t="s">
        <v>1864</v>
      </c>
      <c r="E5874" t="s">
        <v>5703</v>
      </c>
      <c r="F5874" t="s">
        <v>5731</v>
      </c>
      <c r="G5874" t="s">
        <v>5730</v>
      </c>
      <c r="H5874" s="3" t="s">
        <v>19698</v>
      </c>
      <c r="J5874" t="str">
        <f>IF(ISNUMBER(VALUE(RIGHT(Ordinato[[#This Row],[Indirizzo - Copia.1]],1))),"controlla","concatena")</f>
        <v>concatena</v>
      </c>
      <c r="K5874" t="s">
        <v>34355</v>
      </c>
      <c r="L5874" s="4" t="str">
        <f>_xlfn.TEXTAFTER(Ordinato[[#This Row],[Indirizzo di posta elettronica]],"@")</f>
        <v>gmail.com</v>
      </c>
    </row>
    <row r="5875" spans="1:12" x14ac:dyDescent="0.3">
      <c r="A5875" t="s">
        <v>13</v>
      </c>
      <c r="B5875" t="s">
        <v>14</v>
      </c>
      <c r="C5875" t="s">
        <v>15</v>
      </c>
      <c r="D5875" t="s">
        <v>16</v>
      </c>
      <c r="E5875" t="s">
        <v>16</v>
      </c>
      <c r="F5875" t="s">
        <v>20312</v>
      </c>
      <c r="G5875" t="s">
        <v>17</v>
      </c>
      <c r="H5875" t="s">
        <v>28513</v>
      </c>
      <c r="I5875" s="5" t="s">
        <v>20339</v>
      </c>
      <c r="J5875" t="str">
        <f>IF(ISNUMBER(VALUE(RIGHT(Ordinato[[#This Row],[Indirizzo - Copia.1]],1))),"controlla","concatena")</f>
        <v>concatena</v>
      </c>
      <c r="K5875" t="s">
        <v>34318</v>
      </c>
      <c r="L5875" s="4" t="str">
        <f>_xlfn.TEXTAFTER(Ordinato[[#This Row],[Indirizzo di posta elettronica]],"@")</f>
        <v>libero.it</v>
      </c>
    </row>
    <row r="5876" spans="1:12" x14ac:dyDescent="0.3">
      <c r="A5876" t="s">
        <v>13</v>
      </c>
      <c r="B5876" t="s">
        <v>1513</v>
      </c>
      <c r="C5876" t="s">
        <v>25578</v>
      </c>
      <c r="D5876" t="s">
        <v>683</v>
      </c>
      <c r="E5876" t="s">
        <v>683</v>
      </c>
      <c r="F5876" t="s">
        <v>20312</v>
      </c>
      <c r="G5876" t="s">
        <v>1511</v>
      </c>
      <c r="H5876" t="s">
        <v>21299</v>
      </c>
      <c r="I5876" s="5" t="s">
        <v>23513</v>
      </c>
      <c r="J5876" t="str">
        <f>IF(ISNUMBER(VALUE(RIGHT(Ordinato[[#This Row],[Indirizzo - Copia.1]],1))),"controlla","concatena")</f>
        <v>concatena</v>
      </c>
      <c r="K5876" t="s">
        <v>31817</v>
      </c>
      <c r="L5876" s="4" t="str">
        <f>_xlfn.TEXTAFTER(Ordinato[[#This Row],[Indirizzo di posta elettronica]],"@")</f>
        <v>libero.it</v>
      </c>
    </row>
    <row r="5877" spans="1:12" x14ac:dyDescent="0.3">
      <c r="A5877" t="s">
        <v>36</v>
      </c>
      <c r="B5877" t="s">
        <v>6073</v>
      </c>
      <c r="C5877" t="s">
        <v>28514</v>
      </c>
      <c r="D5877" t="s">
        <v>6048</v>
      </c>
      <c r="E5877" t="s">
        <v>6075</v>
      </c>
      <c r="F5877" t="s">
        <v>20312</v>
      </c>
      <c r="G5877" t="s">
        <v>6076</v>
      </c>
      <c r="H5877" t="s">
        <v>28515</v>
      </c>
      <c r="I5877" s="5" t="s">
        <v>20895</v>
      </c>
      <c r="J5877" t="str">
        <f>IF(ISNUMBER(VALUE(RIGHT(Ordinato[[#This Row],[Indirizzo - Copia.1]],1))),"controlla","concatena")</f>
        <v>concatena</v>
      </c>
      <c r="K5877" t="s">
        <v>33745</v>
      </c>
      <c r="L5877" s="4" t="str">
        <f>_xlfn.TEXTAFTER(Ordinato[[#This Row],[Indirizzo di posta elettronica]],"@")</f>
        <v>gmail.com</v>
      </c>
    </row>
    <row r="5878" spans="1:12" x14ac:dyDescent="0.3">
      <c r="A5878" t="s">
        <v>680</v>
      </c>
      <c r="B5878" t="s">
        <v>17265</v>
      </c>
      <c r="C5878" t="s">
        <v>28516</v>
      </c>
      <c r="D5878" t="s">
        <v>15821</v>
      </c>
      <c r="E5878" t="s">
        <v>15821</v>
      </c>
      <c r="F5878" t="s">
        <v>17268</v>
      </c>
      <c r="G5878" t="s">
        <v>17267</v>
      </c>
      <c r="H5878" t="s">
        <v>25218</v>
      </c>
      <c r="I5878" s="5" t="s">
        <v>20508</v>
      </c>
      <c r="J5878" t="str">
        <f>IF(ISNUMBER(VALUE(RIGHT(Ordinato[[#This Row],[Indirizzo - Copia.1]],1))),"controlla","concatena")</f>
        <v>concatena</v>
      </c>
      <c r="K5878" t="s">
        <v>34319</v>
      </c>
      <c r="L5878" t="str">
        <f>_xlfn.TEXTAFTER(Ordinato[[#This Row],[Indirizzo di posta elettronica]],"@")</f>
        <v>chaletstella.it</v>
      </c>
    </row>
    <row r="5879" spans="1:12" x14ac:dyDescent="0.3">
      <c r="A5879" t="s">
        <v>680</v>
      </c>
      <c r="B5879" t="s">
        <v>19062</v>
      </c>
      <c r="C5879" t="s">
        <v>21304</v>
      </c>
      <c r="D5879" t="s">
        <v>18085</v>
      </c>
      <c r="E5879" t="s">
        <v>18085</v>
      </c>
      <c r="F5879" t="s">
        <v>20312</v>
      </c>
      <c r="G5879" t="s">
        <v>20312</v>
      </c>
      <c r="H5879" s="3" t="s">
        <v>21730</v>
      </c>
      <c r="I5879" s="5">
        <v>1</v>
      </c>
      <c r="J5879" t="str">
        <f>IF(ISNUMBER(VALUE(RIGHT(Ordinato[[#This Row],[Indirizzo - Copia.1]],1))),"controlla","concatena")</f>
        <v>concatena</v>
      </c>
      <c r="K5879" t="s">
        <v>29525</v>
      </c>
      <c r="L5879" t="e">
        <f>_xlfn.TEXTAFTER(Ordinato[[#This Row],[Indirizzo di posta elettronica]],"@")</f>
        <v>#N/A</v>
      </c>
    </row>
    <row r="5880" spans="1:12" x14ac:dyDescent="0.3">
      <c r="A5880" t="s">
        <v>83</v>
      </c>
      <c r="B5880" t="s">
        <v>16392</v>
      </c>
      <c r="C5880" t="s">
        <v>16393</v>
      </c>
      <c r="D5880" t="s">
        <v>16314</v>
      </c>
      <c r="E5880" t="s">
        <v>16314</v>
      </c>
      <c r="F5880" t="s">
        <v>16394</v>
      </c>
      <c r="G5880" t="s">
        <v>16395</v>
      </c>
      <c r="H5880" t="s">
        <v>28517</v>
      </c>
      <c r="I5880" s="5" t="s">
        <v>21362</v>
      </c>
      <c r="J5880" t="str">
        <f>IF(ISNUMBER(VALUE(RIGHT(Ordinato[[#This Row],[Indirizzo - Copia.1]],1))),"controlla","concatena")</f>
        <v>concatena</v>
      </c>
      <c r="K5880" t="s">
        <v>33746</v>
      </c>
      <c r="L5880" t="str">
        <f>_xlfn.TEXTAFTER(Ordinato[[#This Row],[Indirizzo di posta elettronica]],"@")</f>
        <v>stellaalpinabb.it</v>
      </c>
    </row>
    <row r="5881" spans="1:12" x14ac:dyDescent="0.3">
      <c r="A5881" t="s">
        <v>21</v>
      </c>
      <c r="B5881" t="s">
        <v>16052</v>
      </c>
      <c r="C5881" t="s">
        <v>28518</v>
      </c>
      <c r="D5881" t="s">
        <v>16042</v>
      </c>
      <c r="E5881" t="s">
        <v>16042</v>
      </c>
      <c r="F5881" t="s">
        <v>20312</v>
      </c>
      <c r="G5881" t="s">
        <v>20312</v>
      </c>
      <c r="H5881" t="s">
        <v>20566</v>
      </c>
      <c r="I5881" s="5" t="s">
        <v>20439</v>
      </c>
      <c r="J5881" t="str">
        <f>IF(ISNUMBER(VALUE(RIGHT(Ordinato[[#This Row],[Indirizzo - Copia.1]],1))),"controlla","concatena")</f>
        <v>concatena</v>
      </c>
      <c r="K5881" t="s">
        <v>33747</v>
      </c>
      <c r="L5881" t="e">
        <f>_xlfn.TEXTAFTER(Ordinato[[#This Row],[Indirizzo di posta elettronica]],"@")</f>
        <v>#N/A</v>
      </c>
    </row>
    <row r="5882" spans="1:12" x14ac:dyDescent="0.3">
      <c r="A5882" t="s">
        <v>680</v>
      </c>
      <c r="B5882" t="s">
        <v>8232</v>
      </c>
      <c r="C5882" t="s">
        <v>28519</v>
      </c>
      <c r="D5882" t="s">
        <v>15821</v>
      </c>
      <c r="E5882" t="s">
        <v>15821</v>
      </c>
      <c r="F5882" t="s">
        <v>20312</v>
      </c>
      <c r="G5882" t="s">
        <v>17126</v>
      </c>
      <c r="H5882" s="3" t="s">
        <v>21192</v>
      </c>
      <c r="I5882" s="5">
        <v>23</v>
      </c>
      <c r="J5882" t="str">
        <f>IF(ISNUMBER(VALUE(RIGHT(Ordinato[[#This Row],[Indirizzo - Copia.1]],1))),"controlla","concatena")</f>
        <v>concatena</v>
      </c>
      <c r="K5882" t="s">
        <v>33748</v>
      </c>
      <c r="L5882" t="str">
        <f>_xlfn.TEXTAFTER(Ordinato[[#This Row],[Indirizzo di posta elettronica]],"@")</f>
        <v>tin.it</v>
      </c>
    </row>
    <row r="5883" spans="1:12" x14ac:dyDescent="0.3">
      <c r="A5883" t="s">
        <v>83</v>
      </c>
      <c r="B5883" t="s">
        <v>8232</v>
      </c>
      <c r="C5883" t="s">
        <v>28520</v>
      </c>
      <c r="D5883" t="s">
        <v>15350</v>
      </c>
      <c r="E5883" t="s">
        <v>15350</v>
      </c>
      <c r="F5883" t="s">
        <v>15386</v>
      </c>
      <c r="G5883" t="s">
        <v>15387</v>
      </c>
      <c r="H5883" t="s">
        <v>21127</v>
      </c>
      <c r="I5883" s="6" t="s">
        <v>29082</v>
      </c>
      <c r="J5883" t="str">
        <f>IF(ISNUMBER(VALUE(RIGHT(Ordinato[[#This Row],[Indirizzo - Copia.1]],1))),"controlla","concatena")</f>
        <v>concatena</v>
      </c>
      <c r="K5883" t="s">
        <v>33749</v>
      </c>
      <c r="L5883" t="str">
        <f>_xlfn.TEXTAFTER(Ordinato[[#This Row],[Indirizzo di posta elettronica]],"@")</f>
        <v>stellamarinavacanze.it</v>
      </c>
    </row>
    <row r="5884" spans="1:12" x14ac:dyDescent="0.3">
      <c r="A5884" t="s">
        <v>680</v>
      </c>
      <c r="B5884" t="s">
        <v>8232</v>
      </c>
      <c r="C5884" t="s">
        <v>28521</v>
      </c>
      <c r="D5884" t="s">
        <v>15586</v>
      </c>
      <c r="E5884" t="s">
        <v>15586</v>
      </c>
      <c r="F5884" t="s">
        <v>20312</v>
      </c>
      <c r="G5884" t="s">
        <v>20312</v>
      </c>
      <c r="H5884" s="3" t="s">
        <v>24194</v>
      </c>
      <c r="I5884" s="5">
        <v>16</v>
      </c>
      <c r="J5884" t="str">
        <f>IF(ISNUMBER(VALUE(RIGHT(Ordinato[[#This Row],[Indirizzo - Copia.1]],1))),"controlla","concatena")</f>
        <v>concatena</v>
      </c>
      <c r="K5884" t="s">
        <v>33750</v>
      </c>
      <c r="L5884" t="e">
        <f>_xlfn.TEXTAFTER(Ordinato[[#This Row],[Indirizzo di posta elettronica]],"@")</f>
        <v>#N/A</v>
      </c>
    </row>
    <row r="5885" spans="1:12" x14ac:dyDescent="0.3">
      <c r="A5885" t="s">
        <v>680</v>
      </c>
      <c r="B5885" t="s">
        <v>8232</v>
      </c>
      <c r="C5885" t="s">
        <v>28522</v>
      </c>
      <c r="D5885" t="s">
        <v>7889</v>
      </c>
      <c r="E5885" t="s">
        <v>7889</v>
      </c>
      <c r="F5885" t="s">
        <v>8235</v>
      </c>
      <c r="G5885" t="s">
        <v>8234</v>
      </c>
      <c r="H5885" s="3" t="s">
        <v>26299</v>
      </c>
      <c r="I5885" s="5">
        <v>27</v>
      </c>
      <c r="J5885" t="str">
        <f>IF(ISNUMBER(VALUE(RIGHT(Ordinato[[#This Row],[Indirizzo - Copia.1]],1))),"controlla","concatena")</f>
        <v>concatena</v>
      </c>
      <c r="K5885" t="s">
        <v>33751</v>
      </c>
      <c r="L5885" t="str">
        <f>_xlfn.TEXTAFTER(Ordinato[[#This Row],[Indirizzo di posta elettronica]],"@")</f>
        <v>bagnistellamarina.it</v>
      </c>
    </row>
    <row r="5886" spans="1:12" x14ac:dyDescent="0.3">
      <c r="A5886" t="s">
        <v>680</v>
      </c>
      <c r="B5886" t="s">
        <v>9853</v>
      </c>
      <c r="C5886" t="s">
        <v>28523</v>
      </c>
      <c r="D5886" t="s">
        <v>8949</v>
      </c>
      <c r="E5886" t="s">
        <v>8949</v>
      </c>
      <c r="F5886" t="s">
        <v>20312</v>
      </c>
      <c r="G5886" t="s">
        <v>20312</v>
      </c>
      <c r="H5886" s="3" t="s">
        <v>21419</v>
      </c>
      <c r="I5886" s="5">
        <v>65</v>
      </c>
      <c r="J5886" t="str">
        <f>IF(ISNUMBER(VALUE(RIGHT(Ordinato[[#This Row],[Indirizzo - Copia.1]],1))),"controlla","concatena")</f>
        <v>concatena</v>
      </c>
      <c r="K5886" t="s">
        <v>33752</v>
      </c>
      <c r="L5886" t="e">
        <f>_xlfn.TEXTAFTER(Ordinato[[#This Row],[Indirizzo di posta elettronica]],"@")</f>
        <v>#N/A</v>
      </c>
    </row>
    <row r="5887" spans="1:12" x14ac:dyDescent="0.3">
      <c r="A5887" t="s">
        <v>191</v>
      </c>
      <c r="B5887" t="s">
        <v>1230</v>
      </c>
      <c r="C5887" t="s">
        <v>28524</v>
      </c>
      <c r="D5887" t="s">
        <v>1864</v>
      </c>
      <c r="E5887" t="s">
        <v>1041</v>
      </c>
      <c r="F5887" t="s">
        <v>5657</v>
      </c>
      <c r="G5887" t="s">
        <v>5658</v>
      </c>
      <c r="H5887" t="s">
        <v>28525</v>
      </c>
      <c r="I5887" s="5" t="s">
        <v>20339</v>
      </c>
      <c r="J5887" t="str">
        <f>IF(ISNUMBER(VALUE(RIGHT(Ordinato[[#This Row],[Indirizzo - Copia.1]],1))),"controlla","concatena")</f>
        <v>concatena</v>
      </c>
      <c r="K5887" t="s">
        <v>33753</v>
      </c>
      <c r="L5887" t="str">
        <f>_xlfn.TEXTAFTER(Ordinato[[#This Row],[Indirizzo di posta elettronica]],"@")</f>
        <v>domusstellamaris.it</v>
      </c>
    </row>
    <row r="5888" spans="1:12" x14ac:dyDescent="0.3">
      <c r="A5888" t="s">
        <v>572</v>
      </c>
      <c r="B5888" t="s">
        <v>1230</v>
      </c>
      <c r="C5888" t="s">
        <v>28526</v>
      </c>
      <c r="D5888" t="s">
        <v>683</v>
      </c>
      <c r="E5888" t="s">
        <v>20276</v>
      </c>
      <c r="F5888" t="s">
        <v>1233</v>
      </c>
      <c r="G5888" t="s">
        <v>1234</v>
      </c>
      <c r="H5888" t="s">
        <v>21248</v>
      </c>
      <c r="I5888" s="5" t="s">
        <v>20339</v>
      </c>
      <c r="J5888" t="str">
        <f>IF(ISNUMBER(VALUE(RIGHT(Ordinato[[#This Row],[Indirizzo - Copia.1]],1))),"controlla","concatena")</f>
        <v>concatena</v>
      </c>
      <c r="K5888" t="s">
        <v>33754</v>
      </c>
      <c r="L5888" t="str">
        <f>_xlfn.TEXTAFTER(Ordinato[[#This Row],[Indirizzo di posta elettronica]],"@")</f>
        <v>camping.it</v>
      </c>
    </row>
    <row r="5889" spans="1:12" x14ac:dyDescent="0.3">
      <c r="A5889" t="s">
        <v>13</v>
      </c>
      <c r="B5889" t="s">
        <v>6225</v>
      </c>
      <c r="C5889" t="s">
        <v>6226</v>
      </c>
      <c r="D5889" t="s">
        <v>6048</v>
      </c>
      <c r="E5889" t="s">
        <v>6227</v>
      </c>
      <c r="F5889" t="s">
        <v>20312</v>
      </c>
      <c r="G5889" t="s">
        <v>20312</v>
      </c>
      <c r="H5889" t="s">
        <v>28527</v>
      </c>
      <c r="I5889" s="5" t="s">
        <v>25892</v>
      </c>
      <c r="J5889" t="str">
        <f>IF(ISNUMBER(VALUE(RIGHT(Ordinato[[#This Row],[Indirizzo - Copia.1]],1))),"controlla","concatena")</f>
        <v>concatena</v>
      </c>
      <c r="K5889" t="s">
        <v>33755</v>
      </c>
      <c r="L5889" t="e">
        <f>_xlfn.TEXTAFTER(Ordinato[[#This Row],[Indirizzo di posta elettronica]],"@")</f>
        <v>#N/A</v>
      </c>
    </row>
    <row r="5890" spans="1:12" x14ac:dyDescent="0.3">
      <c r="A5890" t="s">
        <v>680</v>
      </c>
      <c r="B5890" t="s">
        <v>2850</v>
      </c>
      <c r="C5890" t="s">
        <v>20367</v>
      </c>
      <c r="D5890" t="s">
        <v>1606</v>
      </c>
      <c r="E5890" t="s">
        <v>1457</v>
      </c>
      <c r="F5890" t="s">
        <v>20312</v>
      </c>
      <c r="G5890" t="s">
        <v>2851</v>
      </c>
      <c r="H5890" t="s">
        <v>20368</v>
      </c>
      <c r="I5890" s="5" t="s">
        <v>20369</v>
      </c>
      <c r="J5890" t="str">
        <f>IF(ISNUMBER(VALUE(RIGHT(Ordinato[[#This Row],[Indirizzo - Copia.1]],1))),"controlla","concatena")</f>
        <v>concatena</v>
      </c>
      <c r="K5890" t="s">
        <v>29106</v>
      </c>
      <c r="L5890" s="4" t="str">
        <f>_xlfn.TEXTAFTER(Ordinato[[#This Row],[Indirizzo di posta elettronica]],"@")</f>
        <v>libero.it</v>
      </c>
    </row>
    <row r="5891" spans="1:12" x14ac:dyDescent="0.3">
      <c r="A5891" t="s">
        <v>21</v>
      </c>
      <c r="B5891" t="s">
        <v>13254</v>
      </c>
      <c r="C5891" t="s">
        <v>13061</v>
      </c>
      <c r="D5891" t="s">
        <v>13026</v>
      </c>
      <c r="E5891" t="s">
        <v>13026</v>
      </c>
      <c r="F5891" t="s">
        <v>20312</v>
      </c>
      <c r="G5891" t="s">
        <v>13256</v>
      </c>
      <c r="H5891" t="s">
        <v>22640</v>
      </c>
      <c r="I5891" s="5" t="s">
        <v>20698</v>
      </c>
      <c r="J5891" t="str">
        <f>IF(ISNUMBER(VALUE(RIGHT(Ordinato[[#This Row],[Indirizzo - Copia.1]],1))),"controlla","concatena")</f>
        <v>concatena</v>
      </c>
      <c r="K5891" t="s">
        <v>33107</v>
      </c>
      <c r="L5891" s="4" t="str">
        <f>_xlfn.TEXTAFTER(Ordinato[[#This Row],[Indirizzo di posta elettronica]],"@")</f>
        <v>libero.it</v>
      </c>
    </row>
    <row r="5892" spans="1:12" x14ac:dyDescent="0.3">
      <c r="A5892" t="s">
        <v>13</v>
      </c>
      <c r="B5892" t="s">
        <v>1439</v>
      </c>
      <c r="C5892" t="s">
        <v>28528</v>
      </c>
      <c r="D5892" t="s">
        <v>683</v>
      </c>
      <c r="E5892" t="s">
        <v>683</v>
      </c>
      <c r="F5892" t="s">
        <v>20312</v>
      </c>
      <c r="G5892" t="s">
        <v>20312</v>
      </c>
      <c r="H5892" t="s">
        <v>21245</v>
      </c>
      <c r="I5892" s="5" t="s">
        <v>20426</v>
      </c>
      <c r="J5892" t="str">
        <f>IF(ISNUMBER(VALUE(RIGHT(Ordinato[[#This Row],[Indirizzo - Copia.1]],1))),"controlla","concatena")</f>
        <v>concatena</v>
      </c>
      <c r="K5892" t="s">
        <v>33756</v>
      </c>
      <c r="L5892" t="e">
        <f>_xlfn.TEXTAFTER(Ordinato[[#This Row],[Indirizzo di posta elettronica]],"@")</f>
        <v>#N/A</v>
      </c>
    </row>
    <row r="5893" spans="1:12" x14ac:dyDescent="0.3">
      <c r="A5893" t="s">
        <v>13</v>
      </c>
      <c r="B5893" t="s">
        <v>15009</v>
      </c>
      <c r="C5893" t="s">
        <v>28529</v>
      </c>
      <c r="D5893" t="s">
        <v>14577</v>
      </c>
      <c r="E5893" t="s">
        <v>14577</v>
      </c>
      <c r="F5893" t="s">
        <v>20312</v>
      </c>
      <c r="G5893" t="s">
        <v>15011</v>
      </c>
      <c r="H5893" t="s">
        <v>28530</v>
      </c>
      <c r="I5893" s="5" t="s">
        <v>20941</v>
      </c>
      <c r="J5893" t="str">
        <f>IF(ISNUMBER(VALUE(RIGHT(Ordinato[[#This Row],[Indirizzo - Copia.1]],1))),"controlla","concatena")</f>
        <v>concatena</v>
      </c>
      <c r="K5893" t="s">
        <v>33757</v>
      </c>
      <c r="L5893" s="4" t="str">
        <f>_xlfn.TEXTAFTER(Ordinato[[#This Row],[Indirizzo di posta elettronica]],"@")</f>
        <v>libero.it</v>
      </c>
    </row>
    <row r="5894" spans="1:12" x14ac:dyDescent="0.3">
      <c r="A5894" t="s">
        <v>21</v>
      </c>
      <c r="B5894" t="s">
        <v>2283</v>
      </c>
      <c r="C5894" t="s">
        <v>28531</v>
      </c>
      <c r="D5894" t="s">
        <v>1907</v>
      </c>
      <c r="E5894" t="s">
        <v>1907</v>
      </c>
      <c r="F5894" t="s">
        <v>2285</v>
      </c>
      <c r="G5894" t="s">
        <v>2286</v>
      </c>
      <c r="H5894" t="s">
        <v>20409</v>
      </c>
      <c r="I5894" s="5" t="s">
        <v>22486</v>
      </c>
      <c r="J5894" t="str">
        <f>IF(ISNUMBER(VALUE(RIGHT(Ordinato[[#This Row],[Indirizzo - Copia.1]],1))),"controlla","concatena")</f>
        <v>concatena</v>
      </c>
      <c r="K5894" t="s">
        <v>33758</v>
      </c>
      <c r="L5894" t="str">
        <f>_xlfn.TEXTAFTER(Ordinato[[#This Row],[Indirizzo di posta elettronica]],"@")</f>
        <v>strand-hotel.it</v>
      </c>
    </row>
    <row r="5895" spans="1:12" x14ac:dyDescent="0.3">
      <c r="A5895" t="s">
        <v>13</v>
      </c>
      <c r="B5895" t="s">
        <v>75</v>
      </c>
      <c r="C5895" t="s">
        <v>28532</v>
      </c>
      <c r="D5895" t="s">
        <v>16</v>
      </c>
      <c r="E5895" t="s">
        <v>16</v>
      </c>
      <c r="F5895" t="s">
        <v>78</v>
      </c>
      <c r="G5895" t="s">
        <v>79</v>
      </c>
      <c r="H5895" t="s">
        <v>27555</v>
      </c>
      <c r="I5895" s="5" t="s">
        <v>20499</v>
      </c>
      <c r="J5895" t="str">
        <f>IF(ISNUMBER(VALUE(RIGHT(Ordinato[[#This Row],[Indirizzo - Copia.1]],1))),"controlla","concatena")</f>
        <v>concatena</v>
      </c>
      <c r="K5895" t="s">
        <v>33759</v>
      </c>
      <c r="L5895" s="4" t="str">
        <f>_xlfn.TEXTAFTER(Ordinato[[#This Row],[Indirizzo di posta elettronica]],"@")</f>
        <v>libero.it</v>
      </c>
    </row>
    <row r="5896" spans="1:12" x14ac:dyDescent="0.3">
      <c r="A5896" t="s">
        <v>30</v>
      </c>
      <c r="B5896" t="s">
        <v>10127</v>
      </c>
      <c r="C5896" t="s">
        <v>28533</v>
      </c>
      <c r="D5896" t="s">
        <v>10117</v>
      </c>
      <c r="E5896" t="s">
        <v>10117</v>
      </c>
      <c r="F5896" t="s">
        <v>20312</v>
      </c>
      <c r="G5896" t="s">
        <v>20312</v>
      </c>
      <c r="H5896" t="s">
        <v>28534</v>
      </c>
      <c r="I5896" s="5" t="s">
        <v>20439</v>
      </c>
      <c r="J5896" t="str">
        <f>IF(ISNUMBER(VALUE(RIGHT(Ordinato[[#This Row],[Indirizzo - Copia.1]],1))),"controlla","concatena")</f>
        <v>concatena</v>
      </c>
      <c r="K5896" t="s">
        <v>33760</v>
      </c>
      <c r="L5896" t="e">
        <f>_xlfn.TEXTAFTER(Ordinato[[#This Row],[Indirizzo di posta elettronica]],"@")</f>
        <v>#N/A</v>
      </c>
    </row>
    <row r="5897" spans="1:12" x14ac:dyDescent="0.3">
      <c r="A5897" t="s">
        <v>680</v>
      </c>
      <c r="B5897" t="s">
        <v>17142</v>
      </c>
      <c r="C5897" t="s">
        <v>28535</v>
      </c>
      <c r="D5897" t="s">
        <v>15821</v>
      </c>
      <c r="E5897" t="s">
        <v>15821</v>
      </c>
      <c r="F5897" t="s">
        <v>20312</v>
      </c>
      <c r="G5897" t="s">
        <v>20312</v>
      </c>
      <c r="H5897" s="3" t="s">
        <v>23243</v>
      </c>
      <c r="I5897" s="5">
        <v>29</v>
      </c>
      <c r="J5897" t="str">
        <f>IF(ISNUMBER(VALUE(RIGHT(Ordinato[[#This Row],[Indirizzo - Copia.1]],1))),"controlla","concatena")</f>
        <v>concatena</v>
      </c>
      <c r="K5897" t="s">
        <v>33761</v>
      </c>
      <c r="L5897" t="e">
        <f>_xlfn.TEXTAFTER(Ordinato[[#This Row],[Indirizzo di posta elettronica]],"@")</f>
        <v>#N/A</v>
      </c>
    </row>
    <row r="5898" spans="1:12" x14ac:dyDescent="0.3">
      <c r="A5898" t="s">
        <v>680</v>
      </c>
      <c r="B5898" t="s">
        <v>19476</v>
      </c>
      <c r="C5898" t="s">
        <v>24383</v>
      </c>
      <c r="D5898" t="s">
        <v>19286</v>
      </c>
      <c r="E5898" t="s">
        <v>19366</v>
      </c>
      <c r="F5898" t="s">
        <v>19478</v>
      </c>
      <c r="G5898" t="s">
        <v>19477</v>
      </c>
      <c r="H5898" s="3" t="s">
        <v>27331</v>
      </c>
      <c r="I5898" s="5">
        <v>1</v>
      </c>
      <c r="J5898" t="str">
        <f>IF(ISNUMBER(VALUE(RIGHT(Ordinato[[#This Row],[Indirizzo - Copia.1]],1))),"controlla","concatena")</f>
        <v>concatena</v>
      </c>
      <c r="K5898" t="s">
        <v>31107</v>
      </c>
      <c r="L5898" s="8" t="str">
        <f>_xlfn.TEXTAFTER(Ordinato[[#This Row],[Indirizzo di posta elettronica]],"@")</f>
        <v>alice.it</v>
      </c>
    </row>
    <row r="5899" spans="1:12" x14ac:dyDescent="0.3">
      <c r="A5899" t="s">
        <v>680</v>
      </c>
      <c r="B5899" t="s">
        <v>12834</v>
      </c>
      <c r="C5899" t="s">
        <v>19698</v>
      </c>
      <c r="D5899" t="s">
        <v>12801</v>
      </c>
      <c r="E5899" t="s">
        <v>12801</v>
      </c>
      <c r="F5899" t="s">
        <v>20312</v>
      </c>
      <c r="G5899" t="s">
        <v>20312</v>
      </c>
      <c r="H5899" t="s">
        <v>19698</v>
      </c>
      <c r="J5899" t="str">
        <f>IF(ISNUMBER(VALUE(RIGHT(Ordinato[[#This Row],[Indirizzo - Copia.1]],1))),"controlla","concatena")</f>
        <v>concatena</v>
      </c>
      <c r="K5899" t="s">
        <v>34355</v>
      </c>
      <c r="L5899" t="e">
        <f>_xlfn.TEXTAFTER(Ordinato[[#This Row],[Indirizzo di posta elettronica]],"@")</f>
        <v>#N/A</v>
      </c>
    </row>
    <row r="5900" spans="1:12" x14ac:dyDescent="0.3">
      <c r="A5900" t="s">
        <v>30</v>
      </c>
      <c r="B5900" t="s">
        <v>6341</v>
      </c>
      <c r="C5900" t="s">
        <v>28536</v>
      </c>
      <c r="D5900" t="s">
        <v>6343</v>
      </c>
      <c r="E5900" t="s">
        <v>6343</v>
      </c>
      <c r="F5900" t="s">
        <v>6344</v>
      </c>
      <c r="G5900" t="s">
        <v>6345</v>
      </c>
      <c r="H5900" t="s">
        <v>20818</v>
      </c>
      <c r="I5900" s="5" t="s">
        <v>20325</v>
      </c>
      <c r="J5900" t="str">
        <f>IF(ISNUMBER(VALUE(RIGHT(Ordinato[[#This Row],[Indirizzo - Copia.1]],1))),"controlla","concatena")</f>
        <v>concatena</v>
      </c>
      <c r="K5900" t="s">
        <v>33762</v>
      </c>
      <c r="L5900" s="4" t="str">
        <f>_xlfn.TEXTAFTER(Ordinato[[#This Row],[Indirizzo di posta elettronica]],"@")</f>
        <v>libero.it</v>
      </c>
    </row>
    <row r="5901" spans="1:12" x14ac:dyDescent="0.3">
      <c r="A5901" t="s">
        <v>680</v>
      </c>
      <c r="B5901" t="s">
        <v>5741</v>
      </c>
      <c r="C5901" t="s">
        <v>19698</v>
      </c>
      <c r="D5901" t="s">
        <v>1864</v>
      </c>
      <c r="E5901" t="s">
        <v>1864</v>
      </c>
      <c r="F5901" t="s">
        <v>20312</v>
      </c>
      <c r="G5901" t="s">
        <v>5742</v>
      </c>
      <c r="H5901" t="s">
        <v>19698</v>
      </c>
      <c r="J5901" t="str">
        <f>IF(ISNUMBER(VALUE(RIGHT(Ordinato[[#This Row],[Indirizzo - Copia.1]],1))),"controlla","concatena")</f>
        <v>concatena</v>
      </c>
      <c r="K5901" t="s">
        <v>34355</v>
      </c>
      <c r="L5901" s="4" t="str">
        <f>_xlfn.TEXTAFTER(Ordinato[[#This Row],[Indirizzo di posta elettronica]],"@")</f>
        <v>libero.it</v>
      </c>
    </row>
    <row r="5902" spans="1:12" x14ac:dyDescent="0.3">
      <c r="A5902" t="s">
        <v>572</v>
      </c>
      <c r="B5902" t="s">
        <v>9613</v>
      </c>
      <c r="C5902" t="s">
        <v>28537</v>
      </c>
      <c r="D5902" t="s">
        <v>8949</v>
      </c>
      <c r="E5902" t="s">
        <v>8949</v>
      </c>
      <c r="F5902" t="s">
        <v>9615</v>
      </c>
      <c r="G5902" t="s">
        <v>9616</v>
      </c>
      <c r="H5902" t="s">
        <v>21426</v>
      </c>
      <c r="I5902" s="5" t="s">
        <v>23207</v>
      </c>
      <c r="J5902" t="str">
        <f>IF(ISNUMBER(VALUE(RIGHT(Ordinato[[#This Row],[Indirizzo - Copia.1]],1))),"controlla","concatena")</f>
        <v>concatena</v>
      </c>
      <c r="K5902" t="s">
        <v>33763</v>
      </c>
      <c r="L5902" t="str">
        <f>_xlfn.TEXTAFTER(Ordinato[[#This Row],[Indirizzo di posta elettronica]],"@")</f>
        <v>campingsummerland.it</v>
      </c>
    </row>
    <row r="5903" spans="1:12" x14ac:dyDescent="0.3">
      <c r="A5903" t="s">
        <v>30</v>
      </c>
      <c r="B5903" t="s">
        <v>2988</v>
      </c>
      <c r="C5903" t="s">
        <v>28538</v>
      </c>
      <c r="D5903" t="s">
        <v>1606</v>
      </c>
      <c r="E5903" t="s">
        <v>1457</v>
      </c>
      <c r="F5903" t="s">
        <v>20312</v>
      </c>
      <c r="G5903" t="s">
        <v>2990</v>
      </c>
      <c r="H5903" t="s">
        <v>26462</v>
      </c>
      <c r="I5903" s="5" t="s">
        <v>28539</v>
      </c>
      <c r="J5903" t="str">
        <f>IF(ISNUMBER(VALUE(RIGHT(Ordinato[[#This Row],[Indirizzo - Copia.1]],1))),"controlla","concatena")</f>
        <v>concatena</v>
      </c>
      <c r="K5903" t="s">
        <v>34320</v>
      </c>
      <c r="L5903" s="9" t="str">
        <f>_xlfn.TEXTAFTER(Ordinato[[#This Row],[Indirizzo di posta elettronica]],"@")</f>
        <v>hotmail.it</v>
      </c>
    </row>
    <row r="5904" spans="1:12" x14ac:dyDescent="0.3">
      <c r="A5904" t="s">
        <v>21</v>
      </c>
      <c r="B5904" t="s">
        <v>17576</v>
      </c>
      <c r="C5904" t="s">
        <v>26313</v>
      </c>
      <c r="D5904" t="s">
        <v>15821</v>
      </c>
      <c r="E5904" t="s">
        <v>15821</v>
      </c>
      <c r="F5904" t="s">
        <v>17260</v>
      </c>
      <c r="G5904" t="s">
        <v>17578</v>
      </c>
      <c r="H5904" t="s">
        <v>24389</v>
      </c>
      <c r="I5904" s="5" t="s">
        <v>20325</v>
      </c>
      <c r="J5904" t="str">
        <f>IF(ISNUMBER(VALUE(RIGHT(Ordinato[[#This Row],[Indirizzo - Copia.1]],1))),"controlla","concatena")</f>
        <v>concatena</v>
      </c>
      <c r="K5904" t="s">
        <v>32320</v>
      </c>
      <c r="L5904" t="str">
        <f>_xlfn.TEXTAFTER(Ordinato[[#This Row],[Indirizzo di posta elettronica]],"@")</f>
        <v>hotelsunrise.it</v>
      </c>
    </row>
    <row r="5905" spans="1:12" x14ac:dyDescent="0.3">
      <c r="A5905" t="s">
        <v>680</v>
      </c>
      <c r="B5905" t="s">
        <v>17576</v>
      </c>
      <c r="C5905" t="s">
        <v>28540</v>
      </c>
      <c r="D5905" t="s">
        <v>19286</v>
      </c>
      <c r="E5905" t="s">
        <v>19366</v>
      </c>
      <c r="F5905" t="s">
        <v>20312</v>
      </c>
      <c r="G5905" t="s">
        <v>20312</v>
      </c>
      <c r="H5905" s="3" t="s">
        <v>21449</v>
      </c>
      <c r="I5905" s="5">
        <v>38</v>
      </c>
      <c r="J5905" t="str">
        <f>IF(ISNUMBER(VALUE(RIGHT(Ordinato[[#This Row],[Indirizzo - Copia.1]],1))),"controlla","concatena")</f>
        <v>concatena</v>
      </c>
      <c r="K5905" t="s">
        <v>33764</v>
      </c>
      <c r="L5905" t="e">
        <f>_xlfn.TEXTAFTER(Ordinato[[#This Row],[Indirizzo di posta elettronica]],"@")</f>
        <v>#N/A</v>
      </c>
    </row>
    <row r="5906" spans="1:12" x14ac:dyDescent="0.3">
      <c r="A5906" t="s">
        <v>680</v>
      </c>
      <c r="B5906" t="s">
        <v>5896</v>
      </c>
      <c r="C5906" t="s">
        <v>24576</v>
      </c>
      <c r="D5906" t="s">
        <v>1864</v>
      </c>
      <c r="E5906" t="s">
        <v>1864</v>
      </c>
      <c r="F5906" t="s">
        <v>5897</v>
      </c>
      <c r="G5906" t="s">
        <v>20312</v>
      </c>
      <c r="H5906" s="3" t="s">
        <v>20512</v>
      </c>
      <c r="I5906" s="5">
        <v>1</v>
      </c>
      <c r="J5906" t="str">
        <f>IF(ISNUMBER(VALUE(RIGHT(Ordinato[[#This Row],[Indirizzo - Copia.1]],1))),"controlla","concatena")</f>
        <v>concatena</v>
      </c>
      <c r="K5906" t="s">
        <v>31237</v>
      </c>
      <c r="L5906" t="e">
        <f>_xlfn.TEXTAFTER(Ordinato[[#This Row],[Indirizzo di posta elettronica]],"@")</f>
        <v>#N/A</v>
      </c>
    </row>
    <row r="5907" spans="1:12" x14ac:dyDescent="0.3">
      <c r="A5907" t="s">
        <v>30</v>
      </c>
      <c r="B5907" t="s">
        <v>3627</v>
      </c>
      <c r="C5907" t="s">
        <v>3628</v>
      </c>
      <c r="D5907" t="s">
        <v>2385</v>
      </c>
      <c r="E5907" t="s">
        <v>2385</v>
      </c>
      <c r="F5907" t="s">
        <v>20312</v>
      </c>
      <c r="G5907" t="s">
        <v>3629</v>
      </c>
      <c r="H5907" t="s">
        <v>28541</v>
      </c>
      <c r="I5907" s="5" t="s">
        <v>20779</v>
      </c>
      <c r="J5907" t="str">
        <f>IF(ISNUMBER(VALUE(RIGHT(Ordinato[[#This Row],[Indirizzo - Copia.1]],1))),"controlla","concatena")</f>
        <v>concatena</v>
      </c>
      <c r="K5907" t="s">
        <v>33765</v>
      </c>
      <c r="L5907" s="4" t="str">
        <f>_xlfn.TEXTAFTER(Ordinato[[#This Row],[Indirizzo di posta elettronica]],"@")</f>
        <v>gmail.com</v>
      </c>
    </row>
    <row r="5908" spans="1:12" x14ac:dyDescent="0.3">
      <c r="A5908" t="s">
        <v>13</v>
      </c>
      <c r="B5908" t="s">
        <v>14138</v>
      </c>
      <c r="C5908" t="s">
        <v>28542</v>
      </c>
      <c r="D5908" t="s">
        <v>14066</v>
      </c>
      <c r="E5908" t="s">
        <v>14066</v>
      </c>
      <c r="F5908" t="s">
        <v>20312</v>
      </c>
      <c r="G5908" t="s">
        <v>14140</v>
      </c>
      <c r="H5908" t="s">
        <v>28543</v>
      </c>
      <c r="I5908" s="5" t="s">
        <v>23936</v>
      </c>
      <c r="J5908" t="str">
        <f>IF(ISNUMBER(VALUE(RIGHT(Ordinato[[#This Row],[Indirizzo - Copia.1]],1))),"controlla","concatena")</f>
        <v>concatena</v>
      </c>
      <c r="K5908" t="s">
        <v>33766</v>
      </c>
      <c r="L5908" t="str">
        <f>_xlfn.TEXTAFTER(Ordinato[[#This Row],[Indirizzo di posta elettronica]],"@")</f>
        <v>icloud.com</v>
      </c>
    </row>
    <row r="5909" spans="1:12" x14ac:dyDescent="0.3">
      <c r="A5909" t="s">
        <v>21</v>
      </c>
      <c r="B5909" t="s">
        <v>17295</v>
      </c>
      <c r="C5909" t="s">
        <v>28544</v>
      </c>
      <c r="D5909" t="s">
        <v>15821</v>
      </c>
      <c r="E5909" t="s">
        <v>15821</v>
      </c>
      <c r="F5909" t="s">
        <v>17297</v>
      </c>
      <c r="G5909" t="s">
        <v>17298</v>
      </c>
      <c r="H5909" t="s">
        <v>21834</v>
      </c>
      <c r="I5909" s="5" t="s">
        <v>20322</v>
      </c>
      <c r="J5909" t="str">
        <f>IF(ISNUMBER(VALUE(RIGHT(Ordinato[[#This Row],[Indirizzo - Copia.1]],1))),"controlla","concatena")</f>
        <v>concatena</v>
      </c>
      <c r="K5909" t="s">
        <v>33767</v>
      </c>
      <c r="L5909" t="str">
        <f>_xlfn.TEXTAFTER(Ordinato[[#This Row],[Indirizzo di posta elettronica]],"@")</f>
        <v>hotelsydney.it</v>
      </c>
    </row>
    <row r="5910" spans="1:12" x14ac:dyDescent="0.3">
      <c r="A5910" t="s">
        <v>21</v>
      </c>
      <c r="B5910" t="s">
        <v>3702</v>
      </c>
      <c r="C5910" t="s">
        <v>28545</v>
      </c>
      <c r="D5910" t="s">
        <v>2385</v>
      </c>
      <c r="E5910" t="s">
        <v>2385</v>
      </c>
      <c r="F5910" t="s">
        <v>3704</v>
      </c>
      <c r="G5910" t="s">
        <v>3705</v>
      </c>
      <c r="H5910" t="s">
        <v>28546</v>
      </c>
      <c r="I5910" s="5" t="s">
        <v>20941</v>
      </c>
      <c r="J5910" t="str">
        <f>IF(ISNUMBER(VALUE(RIGHT(Ordinato[[#This Row],[Indirizzo - Copia.1]],1))),"controlla","concatena")</f>
        <v>concatena</v>
      </c>
      <c r="K5910" t="s">
        <v>33768</v>
      </c>
      <c r="L5910" t="str">
        <f>_xlfn.TEXTAFTER(Ordinato[[#This Row],[Indirizzo di posta elettronica]],"@")</f>
        <v>sylviahotel.it</v>
      </c>
    </row>
    <row r="5911" spans="1:12" x14ac:dyDescent="0.3">
      <c r="A5911" t="s">
        <v>21</v>
      </c>
      <c r="B5911" t="s">
        <v>3702</v>
      </c>
      <c r="C5911" t="s">
        <v>15755</v>
      </c>
      <c r="D5911" t="s">
        <v>15586</v>
      </c>
      <c r="E5911" t="s">
        <v>15586</v>
      </c>
      <c r="F5911" t="s">
        <v>15756</v>
      </c>
      <c r="G5911" t="s">
        <v>15757</v>
      </c>
      <c r="H5911" t="s">
        <v>27918</v>
      </c>
      <c r="I5911" s="5" t="s">
        <v>21406</v>
      </c>
      <c r="J5911" t="str">
        <f>IF(ISNUMBER(VALUE(RIGHT(Ordinato[[#This Row],[Indirizzo - Copia.1]],1))),"controlla","concatena")</f>
        <v>concatena</v>
      </c>
      <c r="K5911" t="s">
        <v>33769</v>
      </c>
      <c r="L5911" t="str">
        <f>_xlfn.TEXTAFTER(Ordinato[[#This Row],[Indirizzo di posta elettronica]],"@")</f>
        <v>hotelsylvia.net</v>
      </c>
    </row>
    <row r="5912" spans="1:12" x14ac:dyDescent="0.3">
      <c r="A5912" t="s">
        <v>21</v>
      </c>
      <c r="B5912" t="s">
        <v>4623</v>
      </c>
      <c r="C5912" t="s">
        <v>28547</v>
      </c>
      <c r="D5912" t="s">
        <v>4577</v>
      </c>
      <c r="E5912" t="s">
        <v>4577</v>
      </c>
      <c r="F5912" t="s">
        <v>4625</v>
      </c>
      <c r="G5912" t="s">
        <v>4626</v>
      </c>
      <c r="H5912" t="s">
        <v>28548</v>
      </c>
      <c r="I5912" s="5" t="s">
        <v>21106</v>
      </c>
      <c r="J5912" t="str">
        <f>IF(ISNUMBER(VALUE(RIGHT(Ordinato[[#This Row],[Indirizzo - Copia.1]],1))),"controlla","concatena")</f>
        <v>concatena</v>
      </c>
      <c r="K5912" t="s">
        <v>33770</v>
      </c>
      <c r="L5912" t="str">
        <f>_xlfn.TEXTAFTER(Ordinato[[#This Row],[Indirizzo di posta elettronica]],"@")</f>
        <v>symposium4stagioni.it</v>
      </c>
    </row>
    <row r="5913" spans="1:12" x14ac:dyDescent="0.3">
      <c r="A5913" t="s">
        <v>21</v>
      </c>
      <c r="B5913" t="s">
        <v>1464</v>
      </c>
      <c r="C5913" t="s">
        <v>28551</v>
      </c>
      <c r="D5913" t="s">
        <v>683</v>
      </c>
      <c r="E5913" t="s">
        <v>19801</v>
      </c>
      <c r="F5913" t="s">
        <v>1466</v>
      </c>
      <c r="G5913" t="s">
        <v>1467</v>
      </c>
      <c r="H5913" t="s">
        <v>28552</v>
      </c>
      <c r="I5913" s="5" t="s">
        <v>22944</v>
      </c>
      <c r="J5913" t="str">
        <f>IF(ISNUMBER(VALUE(RIGHT(Ordinato[[#This Row],[Indirizzo - Copia.1]],1))),"controlla","concatena")</f>
        <v>concatena</v>
      </c>
      <c r="K5913" t="s">
        <v>34322</v>
      </c>
      <c r="L5913" t="str">
        <f>_xlfn.TEXTAFTER(Ordinato[[#This Row],[Indirizzo di posta elettronica]],"@")</f>
        <v>taghotelfano.com</v>
      </c>
    </row>
    <row r="5914" spans="1:12" x14ac:dyDescent="0.3">
      <c r="A5914" t="s">
        <v>7</v>
      </c>
      <c r="B5914" t="s">
        <v>2526</v>
      </c>
      <c r="C5914" t="s">
        <v>28553</v>
      </c>
      <c r="D5914" t="s">
        <v>2528</v>
      </c>
      <c r="E5914" t="s">
        <v>2528</v>
      </c>
      <c r="F5914" t="s">
        <v>20312</v>
      </c>
      <c r="G5914" t="s">
        <v>2529</v>
      </c>
      <c r="H5914" t="s">
        <v>20732</v>
      </c>
      <c r="I5914" s="5" t="s">
        <v>20325</v>
      </c>
      <c r="J5914" t="str">
        <f>IF(ISNUMBER(VALUE(RIGHT(Ordinato[[#This Row],[Indirizzo - Copia.1]],1))),"controlla","concatena")</f>
        <v>concatena</v>
      </c>
      <c r="K5914" t="s">
        <v>33771</v>
      </c>
      <c r="L5914" s="4" t="str">
        <f>_xlfn.TEXTAFTER(Ordinato[[#This Row],[Indirizzo di posta elettronica]],"@")</f>
        <v>libero.it</v>
      </c>
    </row>
    <row r="5915" spans="1:12" x14ac:dyDescent="0.3">
      <c r="A5915" t="s">
        <v>21</v>
      </c>
      <c r="B5915" t="s">
        <v>17579</v>
      </c>
      <c r="C5915" t="s">
        <v>28554</v>
      </c>
      <c r="D5915" t="s">
        <v>15821</v>
      </c>
      <c r="E5915" t="s">
        <v>15821</v>
      </c>
      <c r="F5915" t="s">
        <v>20312</v>
      </c>
      <c r="G5915" t="s">
        <v>17581</v>
      </c>
      <c r="H5915" t="s">
        <v>21156</v>
      </c>
      <c r="I5915" s="5" t="s">
        <v>20866</v>
      </c>
      <c r="J5915" t="str">
        <f>IF(ISNUMBER(VALUE(RIGHT(Ordinato[[#This Row],[Indirizzo - Copia.1]],1))),"controlla","concatena")</f>
        <v>concatena</v>
      </c>
      <c r="K5915" t="s">
        <v>33772</v>
      </c>
      <c r="L5915" t="str">
        <f>_xlfn.TEXTAFTER(Ordinato[[#This Row],[Indirizzo di posta elettronica]],"@")</f>
        <v>tamanacohotel.it</v>
      </c>
    </row>
    <row r="5916" spans="1:12" x14ac:dyDescent="0.3">
      <c r="A5916" t="s">
        <v>13</v>
      </c>
      <c r="B5916" t="s">
        <v>12312</v>
      </c>
      <c r="C5916" t="s">
        <v>28555</v>
      </c>
      <c r="D5916" t="s">
        <v>12290</v>
      </c>
      <c r="E5916" t="s">
        <v>12290</v>
      </c>
      <c r="F5916" t="s">
        <v>20312</v>
      </c>
      <c r="G5916" t="s">
        <v>12314</v>
      </c>
      <c r="H5916" t="s">
        <v>28556</v>
      </c>
      <c r="I5916" s="5" t="s">
        <v>21072</v>
      </c>
      <c r="J5916" t="str">
        <f>IF(ISNUMBER(VALUE(RIGHT(Ordinato[[#This Row],[Indirizzo - Copia.1]],1))),"controlla","concatena")</f>
        <v>concatena</v>
      </c>
      <c r="K5916" t="s">
        <v>33773</v>
      </c>
      <c r="L5916" t="str">
        <f>_xlfn.TEXTAFTER(Ordinato[[#This Row],[Indirizzo di posta elettronica]],"@")</f>
        <v>postacertificata.gov.it</v>
      </c>
    </row>
    <row r="5917" spans="1:12" x14ac:dyDescent="0.3">
      <c r="A5917" t="s">
        <v>83</v>
      </c>
      <c r="B5917" t="s">
        <v>17039</v>
      </c>
      <c r="C5917" t="s">
        <v>28557</v>
      </c>
      <c r="D5917" t="s">
        <v>15821</v>
      </c>
      <c r="E5917" t="s">
        <v>15821</v>
      </c>
      <c r="F5917" t="s">
        <v>17034</v>
      </c>
      <c r="G5917" t="s">
        <v>17035</v>
      </c>
      <c r="H5917" t="s">
        <v>28558</v>
      </c>
      <c r="I5917" s="5" t="s">
        <v>20322</v>
      </c>
      <c r="J5917" t="str">
        <f>IF(ISNUMBER(VALUE(RIGHT(Ordinato[[#This Row],[Indirizzo - Copia.1]],1))),"controlla","concatena")</f>
        <v>concatena</v>
      </c>
      <c r="K5917" t="s">
        <v>33774</v>
      </c>
      <c r="L5917" t="str">
        <f>_xlfn.TEXTAFTER(Ordinato[[#This Row],[Indirizzo di posta elettronica]],"@")</f>
        <v>hoteltaormina.it</v>
      </c>
    </row>
    <row r="5918" spans="1:12" x14ac:dyDescent="0.3">
      <c r="A5918" t="s">
        <v>30</v>
      </c>
      <c r="B5918" t="s">
        <v>4691</v>
      </c>
      <c r="C5918" t="s">
        <v>28559</v>
      </c>
      <c r="D5918" t="s">
        <v>4656</v>
      </c>
      <c r="E5918" t="s">
        <v>4656</v>
      </c>
      <c r="F5918" t="s">
        <v>4693</v>
      </c>
      <c r="G5918" t="s">
        <v>4694</v>
      </c>
      <c r="H5918" t="s">
        <v>28560</v>
      </c>
      <c r="I5918" s="5" t="s">
        <v>20339</v>
      </c>
      <c r="J5918" t="str">
        <f>IF(ISNUMBER(VALUE(RIGHT(Ordinato[[#This Row],[Indirizzo - Copia.1]],1))),"controlla","concatena")</f>
        <v>concatena</v>
      </c>
      <c r="K5918" t="s">
        <v>33775</v>
      </c>
      <c r="L5918" s="4" t="str">
        <f>_xlfn.TEXTAFTER(Ordinato[[#This Row],[Indirizzo di posta elettronica]],"@")</f>
        <v>gmail.com</v>
      </c>
    </row>
    <row r="5919" spans="1:12" x14ac:dyDescent="0.3">
      <c r="A5919" t="s">
        <v>680</v>
      </c>
      <c r="B5919" t="s">
        <v>13123</v>
      </c>
      <c r="C5919" t="s">
        <v>19698</v>
      </c>
      <c r="D5919" t="s">
        <v>13026</v>
      </c>
      <c r="E5919" t="s">
        <v>13026</v>
      </c>
      <c r="F5919" t="s">
        <v>20312</v>
      </c>
      <c r="G5919" t="s">
        <v>13124</v>
      </c>
      <c r="H5919" t="s">
        <v>19698</v>
      </c>
      <c r="J5919" t="str">
        <f>IF(ISNUMBER(VALUE(RIGHT(Ordinato[[#This Row],[Indirizzo - Copia.1]],1))),"controlla","concatena")</f>
        <v>concatena</v>
      </c>
      <c r="K5919" t="s">
        <v>34355</v>
      </c>
      <c r="L5919" s="8" t="str">
        <f>_xlfn.TEXTAFTER(Ordinato[[#This Row],[Indirizzo di posta elettronica]],"@")</f>
        <v>alice.it</v>
      </c>
    </row>
    <row r="5920" spans="1:12" x14ac:dyDescent="0.3">
      <c r="A5920" t="s">
        <v>83</v>
      </c>
      <c r="B5920" t="s">
        <v>20277</v>
      </c>
      <c r="C5920" t="s">
        <v>28561</v>
      </c>
      <c r="D5920" t="s">
        <v>15250</v>
      </c>
      <c r="E5920" t="s">
        <v>15250</v>
      </c>
      <c r="F5920" t="s">
        <v>20312</v>
      </c>
      <c r="G5920" t="s">
        <v>15268</v>
      </c>
      <c r="H5920" t="s">
        <v>28562</v>
      </c>
      <c r="I5920" s="5" t="s">
        <v>20335</v>
      </c>
      <c r="J5920" t="str">
        <f>IF(ISNUMBER(VALUE(RIGHT(Ordinato[[#This Row],[Indirizzo - Copia.1]],1))),"controlla","concatena")</f>
        <v>concatena</v>
      </c>
      <c r="K5920" t="s">
        <v>33776</v>
      </c>
      <c r="L5920" s="4" t="str">
        <f>_xlfn.TEXTAFTER(Ordinato[[#This Row],[Indirizzo di posta elettronica]],"@")</f>
        <v>libero.it</v>
      </c>
    </row>
    <row r="5921" spans="1:12" x14ac:dyDescent="0.3">
      <c r="A5921" t="s">
        <v>36</v>
      </c>
      <c r="B5921" t="s">
        <v>18724</v>
      </c>
      <c r="C5921" t="s">
        <v>28549</v>
      </c>
      <c r="D5921" t="s">
        <v>18705</v>
      </c>
      <c r="E5921" t="s">
        <v>18705</v>
      </c>
      <c r="F5921" t="s">
        <v>18726</v>
      </c>
      <c r="G5921" t="s">
        <v>34446</v>
      </c>
      <c r="H5921" t="s">
        <v>28550</v>
      </c>
      <c r="I5921" s="5" t="s">
        <v>20319</v>
      </c>
      <c r="J5921" t="str">
        <f>IF(ISNUMBER(VALUE(RIGHT(Ordinato[[#This Row],[Indirizzo - Copia.1]],1))),"controlla","concatena")</f>
        <v>concatena</v>
      </c>
      <c r="K5921" t="s">
        <v>34321</v>
      </c>
      <c r="L5921" s="9" t="str">
        <f>_xlfn.TEXTAFTER(Ordinato[[#This Row],[Indirizzo di posta elettronica]],"@")</f>
        <v>tasteria.it ; isaak.tsorakidis@hotmail.it</v>
      </c>
    </row>
    <row r="5922" spans="1:12" x14ac:dyDescent="0.3">
      <c r="A5922" t="s">
        <v>680</v>
      </c>
      <c r="B5922" t="s">
        <v>8147</v>
      </c>
      <c r="C5922" t="s">
        <v>28563</v>
      </c>
      <c r="D5922" t="s">
        <v>7889</v>
      </c>
      <c r="E5922" t="s">
        <v>7895</v>
      </c>
      <c r="F5922" t="s">
        <v>20312</v>
      </c>
      <c r="G5922" t="s">
        <v>20312</v>
      </c>
      <c r="H5922" t="s">
        <v>24239</v>
      </c>
      <c r="I5922" s="5" t="s">
        <v>20313</v>
      </c>
      <c r="J5922" t="str">
        <f>IF(ISNUMBER(VALUE(RIGHT(Ordinato[[#This Row],[Indirizzo - Copia.1]],1))),"controlla","concatena")</f>
        <v>controlla</v>
      </c>
      <c r="K5922" t="s">
        <v>33777</v>
      </c>
      <c r="L5922" t="e">
        <f>_xlfn.TEXTAFTER(Ordinato[[#This Row],[Indirizzo di posta elettronica]],"@")</f>
        <v>#N/A</v>
      </c>
    </row>
    <row r="5923" spans="1:12" x14ac:dyDescent="0.3">
      <c r="A5923" t="s">
        <v>83</v>
      </c>
      <c r="B5923" t="s">
        <v>8345</v>
      </c>
      <c r="C5923" t="s">
        <v>8381</v>
      </c>
      <c r="D5923" t="s">
        <v>7889</v>
      </c>
      <c r="E5923" t="s">
        <v>7889</v>
      </c>
      <c r="F5923" t="s">
        <v>20312</v>
      </c>
      <c r="G5923" t="s">
        <v>8382</v>
      </c>
      <c r="H5923" t="s">
        <v>20818</v>
      </c>
      <c r="I5923" s="5" t="s">
        <v>20354</v>
      </c>
      <c r="J5923" t="str">
        <f>IF(ISNUMBER(VALUE(RIGHT(Ordinato[[#This Row],[Indirizzo - Copia.1]],1))),"controlla","concatena")</f>
        <v>concatena</v>
      </c>
      <c r="K5923" t="s">
        <v>33354</v>
      </c>
      <c r="L5923" t="str">
        <f>_xlfn.TEXTAFTER(Ordinato[[#This Row],[Indirizzo di posta elettronica]],"@")</f>
        <v>taunus.it</v>
      </c>
    </row>
    <row r="5924" spans="1:12" x14ac:dyDescent="0.3">
      <c r="A5924" t="s">
        <v>83</v>
      </c>
      <c r="B5924" t="s">
        <v>8345</v>
      </c>
      <c r="C5924" t="s">
        <v>28564</v>
      </c>
      <c r="D5924" t="s">
        <v>7889</v>
      </c>
      <c r="E5924" t="s">
        <v>7889</v>
      </c>
      <c r="F5924" t="s">
        <v>20312</v>
      </c>
      <c r="G5924" t="s">
        <v>8347</v>
      </c>
      <c r="H5924" t="s">
        <v>28565</v>
      </c>
      <c r="I5924" s="5" t="s">
        <v>22377</v>
      </c>
      <c r="J5924" t="str">
        <f>IF(ISNUMBER(VALUE(RIGHT(Ordinato[[#This Row],[Indirizzo - Copia.1]],1))),"controlla","concatena")</f>
        <v>concatena</v>
      </c>
      <c r="K5924" t="s">
        <v>33778</v>
      </c>
      <c r="L5924" t="str">
        <f>_xlfn.TEXTAFTER(Ordinato[[#This Row],[Indirizzo di posta elettronica]],"@")</f>
        <v>taunus.it</v>
      </c>
    </row>
    <row r="5925" spans="1:12" x14ac:dyDescent="0.3">
      <c r="A5925" t="s">
        <v>36</v>
      </c>
      <c r="B5925" t="s">
        <v>170</v>
      </c>
      <c r="C5925" t="s">
        <v>28566</v>
      </c>
      <c r="D5925" t="s">
        <v>103</v>
      </c>
      <c r="E5925" t="s">
        <v>103</v>
      </c>
      <c r="F5925" t="s">
        <v>20312</v>
      </c>
      <c r="G5925" s="3" t="s">
        <v>186</v>
      </c>
      <c r="H5925" t="s">
        <v>25396</v>
      </c>
      <c r="I5925" s="5" t="s">
        <v>20322</v>
      </c>
      <c r="J5925" t="str">
        <f>IF(ISNUMBER(VALUE(RIGHT(Ordinato[[#This Row],[Indirizzo - Copia.1]],1))),"controlla","concatena")</f>
        <v>concatena</v>
      </c>
      <c r="K5925" t="s">
        <v>33779</v>
      </c>
      <c r="L5925" t="str">
        <f>_xlfn.TEXTAFTER(Ordinato[[#This Row],[Indirizzo di posta elettronica]],"@")</f>
        <v>jumpi.it</v>
      </c>
    </row>
    <row r="5926" spans="1:12" x14ac:dyDescent="0.3">
      <c r="A5926" t="s">
        <v>7</v>
      </c>
      <c r="B5926" t="s">
        <v>9418</v>
      </c>
      <c r="C5926" t="s">
        <v>28567</v>
      </c>
      <c r="D5926" t="s">
        <v>8949</v>
      </c>
      <c r="E5926" t="s">
        <v>8949</v>
      </c>
      <c r="F5926" t="s">
        <v>20312</v>
      </c>
      <c r="G5926" t="s">
        <v>9420</v>
      </c>
      <c r="H5926" t="s">
        <v>20865</v>
      </c>
      <c r="I5926" s="5" t="s">
        <v>20698</v>
      </c>
      <c r="J5926" t="str">
        <f>IF(ISNUMBER(VALUE(RIGHT(Ordinato[[#This Row],[Indirizzo - Copia.1]],1))),"controlla","concatena")</f>
        <v>concatena</v>
      </c>
      <c r="K5926" t="s">
        <v>33780</v>
      </c>
      <c r="L5926" t="str">
        <f>_xlfn.TEXTAFTER(Ordinato[[#This Row],[Indirizzo di posta elettronica]],"@")</f>
        <v>tavernadeiguelfi.com</v>
      </c>
    </row>
    <row r="5927" spans="1:12" x14ac:dyDescent="0.3">
      <c r="A5927" t="s">
        <v>21</v>
      </c>
      <c r="B5927" t="s">
        <v>16354</v>
      </c>
      <c r="C5927" t="s">
        <v>28568</v>
      </c>
      <c r="D5927" t="s">
        <v>16314</v>
      </c>
      <c r="E5927" t="s">
        <v>16314</v>
      </c>
      <c r="F5927" t="s">
        <v>16356</v>
      </c>
      <c r="G5927" t="s">
        <v>16357</v>
      </c>
      <c r="H5927" t="s">
        <v>27690</v>
      </c>
      <c r="I5927" s="5" t="s">
        <v>20539</v>
      </c>
      <c r="J5927" t="str">
        <f>IF(ISNUMBER(VALUE(RIGHT(Ordinato[[#This Row],[Indirizzo - Copia.1]],1))),"controlla","concatena")</f>
        <v>concatena</v>
      </c>
      <c r="K5927" t="s">
        <v>33781</v>
      </c>
      <c r="L5927" s="4" t="str">
        <f>_xlfn.TEXTAFTER(Ordinato[[#This Row],[Indirizzo di posta elettronica]],"@")</f>
        <v>gmail.com</v>
      </c>
    </row>
    <row r="5928" spans="1:12" x14ac:dyDescent="0.3">
      <c r="A5928" t="s">
        <v>83</v>
      </c>
      <c r="B5928" t="s">
        <v>13556</v>
      </c>
      <c r="C5928" t="s">
        <v>28569</v>
      </c>
      <c r="D5928" t="s">
        <v>13548</v>
      </c>
      <c r="E5928" t="s">
        <v>13548</v>
      </c>
      <c r="F5928" t="s">
        <v>20312</v>
      </c>
      <c r="G5928" t="s">
        <v>28570</v>
      </c>
      <c r="H5928" t="s">
        <v>28571</v>
      </c>
      <c r="I5928" s="5" t="s">
        <v>20609</v>
      </c>
      <c r="J5928" t="str">
        <f>IF(ISNUMBER(VALUE(RIGHT(Ordinato[[#This Row],[Indirizzo - Copia.1]],1))),"controlla","concatena")</f>
        <v>concatena</v>
      </c>
      <c r="K5928" t="s">
        <v>30511</v>
      </c>
      <c r="L5928" s="4" t="str">
        <f>_xlfn.TEXTAFTER(Ordinato[[#This Row],[Indirizzo di posta elettronica]],"@")</f>
        <v>gmail.com</v>
      </c>
    </row>
    <row r="5929" spans="1:12" x14ac:dyDescent="0.3">
      <c r="A5929" t="s">
        <v>13</v>
      </c>
      <c r="B5929" t="s">
        <v>15039</v>
      </c>
      <c r="C5929" t="s">
        <v>15040</v>
      </c>
      <c r="D5929" t="s">
        <v>14577</v>
      </c>
      <c r="E5929" t="s">
        <v>15041</v>
      </c>
      <c r="F5929" t="s">
        <v>20312</v>
      </c>
      <c r="G5929" t="s">
        <v>15042</v>
      </c>
      <c r="H5929" t="s">
        <v>28572</v>
      </c>
      <c r="I5929" s="5" t="s">
        <v>21901</v>
      </c>
      <c r="J5929" t="str">
        <f>IF(ISNUMBER(VALUE(RIGHT(Ordinato[[#This Row],[Indirizzo - Copia.1]],1))),"controlla","concatena")</f>
        <v>concatena</v>
      </c>
      <c r="K5929" t="s">
        <v>33782</v>
      </c>
      <c r="L5929" t="str">
        <f>_xlfn.TEXTAFTER(Ordinato[[#This Row],[Indirizzo di posta elettronica]],"@")</f>
        <v>virgilio.it</v>
      </c>
    </row>
    <row r="5930" spans="1:12" x14ac:dyDescent="0.3">
      <c r="A5930" t="s">
        <v>83</v>
      </c>
      <c r="B5930" t="s">
        <v>7997</v>
      </c>
      <c r="C5930" t="s">
        <v>28573</v>
      </c>
      <c r="D5930" t="s">
        <v>7889</v>
      </c>
      <c r="E5930" t="s">
        <v>7889</v>
      </c>
      <c r="F5930" t="s">
        <v>7999</v>
      </c>
      <c r="G5930" t="s">
        <v>8000</v>
      </c>
      <c r="H5930" t="s">
        <v>20482</v>
      </c>
      <c r="I5930" s="5" t="s">
        <v>20516</v>
      </c>
      <c r="J5930" t="str">
        <f>IF(ISNUMBER(VALUE(RIGHT(Ordinato[[#This Row],[Indirizzo - Copia.1]],1))),"controlla","concatena")</f>
        <v>concatena</v>
      </c>
      <c r="K5930" t="s">
        <v>33783</v>
      </c>
      <c r="L5930" t="str">
        <f>_xlfn.TEXTAFTER(Ordinato[[#This Row],[Indirizzo di posta elettronica]],"@")</f>
        <v>tempocasa.it</v>
      </c>
    </row>
    <row r="5931" spans="1:12" x14ac:dyDescent="0.3">
      <c r="A5931" t="s">
        <v>21</v>
      </c>
      <c r="B5931" t="s">
        <v>7043</v>
      </c>
      <c r="C5931" t="s">
        <v>28574</v>
      </c>
      <c r="D5931" t="s">
        <v>5734</v>
      </c>
      <c r="E5931" t="s">
        <v>5734</v>
      </c>
      <c r="F5931" t="s">
        <v>7045</v>
      </c>
      <c r="G5931" t="s">
        <v>7046</v>
      </c>
      <c r="H5931" t="s">
        <v>28575</v>
      </c>
      <c r="I5931" s="5" t="s">
        <v>20444</v>
      </c>
      <c r="J5931" t="str">
        <f>IF(ISNUMBER(VALUE(RIGHT(Ordinato[[#This Row],[Indirizzo - Copia.1]],1))),"controlla","concatena")</f>
        <v>concatena</v>
      </c>
      <c r="K5931" t="s">
        <v>33784</v>
      </c>
      <c r="L5931" s="4" t="str">
        <f>_xlfn.TEXTAFTER(Ordinato[[#This Row],[Indirizzo di posta elettronica]],"@")</f>
        <v>libero.it - info@hoteltendaverde.it</v>
      </c>
    </row>
    <row r="5932" spans="1:12" x14ac:dyDescent="0.3">
      <c r="A5932" t="s">
        <v>680</v>
      </c>
      <c r="B5932" t="s">
        <v>15877</v>
      </c>
      <c r="C5932" t="s">
        <v>28576</v>
      </c>
      <c r="D5932" t="s">
        <v>15586</v>
      </c>
      <c r="E5932" t="s">
        <v>15586</v>
      </c>
      <c r="F5932" t="s">
        <v>20312</v>
      </c>
      <c r="G5932" t="s">
        <v>20312</v>
      </c>
      <c r="H5932" s="3" t="s">
        <v>23046</v>
      </c>
      <c r="I5932" s="5">
        <v>7</v>
      </c>
      <c r="J5932" t="str">
        <f>IF(ISNUMBER(VALUE(RIGHT(Ordinato[[#This Row],[Indirizzo - Copia.1]],1))),"controlla","concatena")</f>
        <v>concatena</v>
      </c>
      <c r="K5932" t="s">
        <v>33785</v>
      </c>
      <c r="L5932" t="e">
        <f>_xlfn.TEXTAFTER(Ordinato[[#This Row],[Indirizzo di posta elettronica]],"@")</f>
        <v>#N/A</v>
      </c>
    </row>
    <row r="5933" spans="1:12" x14ac:dyDescent="0.3">
      <c r="A5933" t="s">
        <v>83</v>
      </c>
      <c r="B5933" t="s">
        <v>9359</v>
      </c>
      <c r="C5933" t="s">
        <v>28577</v>
      </c>
      <c r="D5933" t="s">
        <v>8949</v>
      </c>
      <c r="E5933" t="s">
        <v>8949</v>
      </c>
      <c r="F5933" t="s">
        <v>20312</v>
      </c>
      <c r="G5933" t="s">
        <v>9358</v>
      </c>
      <c r="H5933" t="s">
        <v>28578</v>
      </c>
      <c r="I5933" s="5" t="s">
        <v>23513</v>
      </c>
      <c r="J5933" t="str">
        <f>IF(ISNUMBER(VALUE(RIGHT(Ordinato[[#This Row],[Indirizzo - Copia.1]],1))),"controlla","concatena")</f>
        <v>concatena</v>
      </c>
      <c r="K5933" t="s">
        <v>33786</v>
      </c>
      <c r="L5933" t="str">
        <f>_xlfn.TEXTAFTER(Ordinato[[#This Row],[Indirizzo di posta elettronica]],"@")</f>
        <v>tiscali.it</v>
      </c>
    </row>
    <row r="5934" spans="1:12" x14ac:dyDescent="0.3">
      <c r="A5934" t="s">
        <v>30</v>
      </c>
      <c r="B5934" t="s">
        <v>17741</v>
      </c>
      <c r="C5934" t="s">
        <v>17742</v>
      </c>
      <c r="D5934" t="s">
        <v>17706</v>
      </c>
      <c r="E5934" t="s">
        <v>17743</v>
      </c>
      <c r="F5934" t="s">
        <v>17744</v>
      </c>
      <c r="G5934" t="s">
        <v>17745</v>
      </c>
      <c r="H5934" t="s">
        <v>28579</v>
      </c>
      <c r="I5934" s="5" t="s">
        <v>20319</v>
      </c>
      <c r="J5934" t="str">
        <f>IF(ISNUMBER(VALUE(RIGHT(Ordinato[[#This Row],[Indirizzo - Copia.1]],1))),"controlla","concatena")</f>
        <v>concatena</v>
      </c>
      <c r="K5934" t="s">
        <v>33787</v>
      </c>
      <c r="L5934" t="str">
        <f>_xlfn.TEXTAFTER(Ordinato[[#This Row],[Indirizzo di posta elettronica]],"@")</f>
        <v>tenutabarbolano.com</v>
      </c>
    </row>
    <row r="5935" spans="1:12" x14ac:dyDescent="0.3">
      <c r="A5935" t="s">
        <v>36</v>
      </c>
      <c r="B5935" t="s">
        <v>2534</v>
      </c>
      <c r="C5935" t="s">
        <v>28580</v>
      </c>
      <c r="D5935" t="s">
        <v>2528</v>
      </c>
      <c r="E5935" t="s">
        <v>2528</v>
      </c>
      <c r="F5935" t="s">
        <v>2536</v>
      </c>
      <c r="G5935" t="s">
        <v>2537</v>
      </c>
      <c r="H5935" t="s">
        <v>28581</v>
      </c>
      <c r="I5935" s="5" t="s">
        <v>20322</v>
      </c>
      <c r="J5935" t="str">
        <f>IF(ISNUMBER(VALUE(RIGHT(Ordinato[[#This Row],[Indirizzo - Copia.1]],1))),"controlla","concatena")</f>
        <v>concatena</v>
      </c>
      <c r="K5935" t="s">
        <v>33788</v>
      </c>
      <c r="L5935" t="str">
        <f>_xlfn.TEXTAFTER(Ordinato[[#This Row],[Indirizzo di posta elettronica]],"@")</f>
        <v>girolomoni.it</v>
      </c>
    </row>
    <row r="5936" spans="1:12" x14ac:dyDescent="0.3">
      <c r="A5936" t="s">
        <v>21</v>
      </c>
      <c r="B5936" t="s">
        <v>10517</v>
      </c>
      <c r="C5936" t="s">
        <v>28582</v>
      </c>
      <c r="D5936" t="s">
        <v>10519</v>
      </c>
      <c r="E5936" t="s">
        <v>20278</v>
      </c>
      <c r="F5936" t="s">
        <v>10521</v>
      </c>
      <c r="G5936" t="s">
        <v>10522</v>
      </c>
      <c r="H5936" t="s">
        <v>20915</v>
      </c>
      <c r="I5936" s="5" t="s">
        <v>20339</v>
      </c>
      <c r="J5936" t="str">
        <f>IF(ISNUMBER(VALUE(RIGHT(Ordinato[[#This Row],[Indirizzo - Copia.1]],1))),"controlla","concatena")</f>
        <v>concatena</v>
      </c>
      <c r="K5936" t="s">
        <v>33789</v>
      </c>
      <c r="L5936" t="str">
        <f>_xlfn.TEXTAFTER(Ordinato[[#This Row],[Indirizzo di posta elettronica]],"@")</f>
        <v>ilgiogo.it</v>
      </c>
    </row>
    <row r="5937" spans="1:12" x14ac:dyDescent="0.3">
      <c r="A5937" t="s">
        <v>36</v>
      </c>
      <c r="B5937" t="s">
        <v>17784</v>
      </c>
      <c r="C5937" t="s">
        <v>17785</v>
      </c>
      <c r="D5937" t="s">
        <v>17748</v>
      </c>
      <c r="E5937" t="s">
        <v>17748</v>
      </c>
      <c r="F5937" t="s">
        <v>17786</v>
      </c>
      <c r="G5937" t="s">
        <v>17787</v>
      </c>
      <c r="H5937" t="s">
        <v>28583</v>
      </c>
      <c r="I5937" s="5" t="s">
        <v>21072</v>
      </c>
      <c r="J5937" t="str">
        <f>IF(ISNUMBER(VALUE(RIGHT(Ordinato[[#This Row],[Indirizzo - Copia.1]],1))),"controlla","concatena")</f>
        <v>concatena</v>
      </c>
      <c r="K5937" t="s">
        <v>33790</v>
      </c>
      <c r="L5937" t="str">
        <f>_xlfn.TEXTAFTER(Ordinato[[#This Row],[Indirizzo di posta elettronica]],"@")</f>
        <v>anticatenutalepiane.com</v>
      </c>
    </row>
    <row r="5938" spans="1:12" x14ac:dyDescent="0.3">
      <c r="A5938" t="s">
        <v>7</v>
      </c>
      <c r="B5938" t="s">
        <v>6824</v>
      </c>
      <c r="C5938" t="s">
        <v>28584</v>
      </c>
      <c r="D5938" t="s">
        <v>6789</v>
      </c>
      <c r="E5938" t="s">
        <v>6826</v>
      </c>
      <c r="F5938" t="s">
        <v>6827</v>
      </c>
      <c r="G5938" t="s">
        <v>6828</v>
      </c>
      <c r="H5938" t="s">
        <v>28585</v>
      </c>
      <c r="I5938" s="5" t="s">
        <v>20595</v>
      </c>
      <c r="J5938" t="str">
        <f>IF(ISNUMBER(VALUE(RIGHT(Ordinato[[#This Row],[Indirizzo - Copia.1]],1))),"controlla","concatena")</f>
        <v>concatena</v>
      </c>
      <c r="K5938" t="s">
        <v>33791</v>
      </c>
      <c r="L5938" t="str">
        <f>_xlfn.TEXTAFTER(Ordinato[[#This Row],[Indirizzo di posta elettronica]],"@")</f>
        <v>tenutasancassiano.it</v>
      </c>
    </row>
    <row r="5939" spans="1:12" x14ac:dyDescent="0.3">
      <c r="A5939" t="s">
        <v>7</v>
      </c>
      <c r="B5939" t="s">
        <v>6824</v>
      </c>
      <c r="C5939" t="s">
        <v>28586</v>
      </c>
      <c r="D5939" t="s">
        <v>6789</v>
      </c>
      <c r="E5939" t="s">
        <v>6826</v>
      </c>
      <c r="F5939" t="s">
        <v>6827</v>
      </c>
      <c r="G5939" t="s">
        <v>6828</v>
      </c>
      <c r="H5939" t="s">
        <v>28585</v>
      </c>
      <c r="I5939" s="5" t="s">
        <v>21190</v>
      </c>
      <c r="J5939" t="str">
        <f>IF(ISNUMBER(VALUE(RIGHT(Ordinato[[#This Row],[Indirizzo - Copia.1]],1))),"controlla","concatena")</f>
        <v>concatena</v>
      </c>
      <c r="K5939" t="s">
        <v>33792</v>
      </c>
      <c r="L5939" t="str">
        <f>_xlfn.TEXTAFTER(Ordinato[[#This Row],[Indirizzo di posta elettronica]],"@")</f>
        <v>tenutasancassiano.it</v>
      </c>
    </row>
    <row r="5940" spans="1:12" x14ac:dyDescent="0.3">
      <c r="A5940" t="s">
        <v>36</v>
      </c>
      <c r="B5940" t="s">
        <v>8806</v>
      </c>
      <c r="C5940" t="s">
        <v>28587</v>
      </c>
      <c r="D5940" t="s">
        <v>8801</v>
      </c>
      <c r="E5940" t="s">
        <v>8801</v>
      </c>
      <c r="F5940" t="s">
        <v>8808</v>
      </c>
      <c r="G5940" t="s">
        <v>8809</v>
      </c>
      <c r="H5940" t="s">
        <v>28588</v>
      </c>
      <c r="I5940" s="5" t="s">
        <v>20941</v>
      </c>
      <c r="J5940" t="str">
        <f>IF(ISNUMBER(VALUE(RIGHT(Ordinato[[#This Row],[Indirizzo - Copia.1]],1))),"controlla","concatena")</f>
        <v>concatena</v>
      </c>
      <c r="K5940" t="s">
        <v>33793</v>
      </c>
      <c r="L5940" t="str">
        <f>_xlfn.TEXTAFTER(Ordinato[[#This Row],[Indirizzo di posta elettronica]],"@")</f>
        <v>tenutasanmarcello.net</v>
      </c>
    </row>
    <row r="5941" spans="1:12" x14ac:dyDescent="0.3">
      <c r="A5941" t="s">
        <v>13</v>
      </c>
      <c r="B5941" t="s">
        <v>1540</v>
      </c>
      <c r="C5941" t="s">
        <v>28589</v>
      </c>
      <c r="D5941" t="s">
        <v>683</v>
      </c>
      <c r="E5941" t="s">
        <v>683</v>
      </c>
      <c r="F5941" t="s">
        <v>20312</v>
      </c>
      <c r="G5941" t="s">
        <v>1542</v>
      </c>
      <c r="H5941" t="s">
        <v>28590</v>
      </c>
      <c r="I5941" s="5" t="s">
        <v>24293</v>
      </c>
      <c r="J5941" t="str">
        <f>IF(ISNUMBER(VALUE(RIGHT(Ordinato[[#This Row],[Indirizzo - Copia.1]],1))),"controlla","concatena")</f>
        <v>concatena</v>
      </c>
      <c r="K5941" t="s">
        <v>33794</v>
      </c>
      <c r="L5941" t="str">
        <f>_xlfn.TEXTAFTER(Ordinato[[#This Row],[Indirizzo di posta elettronica]],"@")</f>
        <v>ingpec.eu</v>
      </c>
    </row>
    <row r="5942" spans="1:12" x14ac:dyDescent="0.3">
      <c r="A5942" t="s">
        <v>13</v>
      </c>
      <c r="B5942" t="s">
        <v>2523</v>
      </c>
      <c r="C5942" t="s">
        <v>2524</v>
      </c>
      <c r="D5942" t="s">
        <v>2424</v>
      </c>
      <c r="E5942" t="s">
        <v>2424</v>
      </c>
      <c r="F5942" t="s">
        <v>20312</v>
      </c>
      <c r="G5942" t="s">
        <v>2525</v>
      </c>
      <c r="H5942" t="s">
        <v>23231</v>
      </c>
      <c r="I5942" s="5" t="s">
        <v>20319</v>
      </c>
      <c r="J5942" t="str">
        <f>IF(ISNUMBER(VALUE(RIGHT(Ordinato[[#This Row],[Indirizzo - Copia.1]],1))),"controlla","concatena")</f>
        <v>concatena</v>
      </c>
      <c r="K5942" t="s">
        <v>33795</v>
      </c>
      <c r="L5942" s="4" t="str">
        <f>_xlfn.TEXTAFTER(Ordinato[[#This Row],[Indirizzo di posta elettronica]],"@")</f>
        <v>gmail.com</v>
      </c>
    </row>
    <row r="5943" spans="1:12" x14ac:dyDescent="0.3">
      <c r="A5943" t="s">
        <v>13</v>
      </c>
      <c r="B5943" t="s">
        <v>2033</v>
      </c>
      <c r="C5943" t="s">
        <v>28591</v>
      </c>
      <c r="D5943" t="s">
        <v>1907</v>
      </c>
      <c r="E5943" t="s">
        <v>1907</v>
      </c>
      <c r="F5943" t="s">
        <v>20312</v>
      </c>
      <c r="G5943" t="s">
        <v>20312</v>
      </c>
      <c r="H5943" t="s">
        <v>28592</v>
      </c>
      <c r="I5943" s="5" t="s">
        <v>20354</v>
      </c>
      <c r="J5943" t="str">
        <f>IF(ISNUMBER(VALUE(RIGHT(Ordinato[[#This Row],[Indirizzo - Copia.1]],1))),"controlla","concatena")</f>
        <v>concatena</v>
      </c>
      <c r="K5943" t="s">
        <v>34323</v>
      </c>
      <c r="L5943" t="e">
        <f>_xlfn.TEXTAFTER(Ordinato[[#This Row],[Indirizzo di posta elettronica]],"@")</f>
        <v>#N/A</v>
      </c>
    </row>
    <row r="5944" spans="1:12" x14ac:dyDescent="0.3">
      <c r="A5944" t="s">
        <v>21</v>
      </c>
      <c r="B5944" t="s">
        <v>8252</v>
      </c>
      <c r="C5944" t="s">
        <v>28593</v>
      </c>
      <c r="D5944" t="s">
        <v>7889</v>
      </c>
      <c r="E5944" t="s">
        <v>7889</v>
      </c>
      <c r="F5944" t="s">
        <v>8254</v>
      </c>
      <c r="G5944" t="s">
        <v>8255</v>
      </c>
      <c r="H5944" t="s">
        <v>26299</v>
      </c>
      <c r="I5944" s="5" t="s">
        <v>20345</v>
      </c>
      <c r="J5944" t="str">
        <f>IF(ISNUMBER(VALUE(RIGHT(Ordinato[[#This Row],[Indirizzo - Copia.1]],1))),"controlla","concatena")</f>
        <v>concatena</v>
      </c>
      <c r="K5944" t="s">
        <v>33796</v>
      </c>
      <c r="L5944" t="str">
        <f>_xlfn.TEXTAFTER(Ordinato[[#This Row],[Indirizzo di posta elettronica]],"@")</f>
        <v>hotelteresamare.com</v>
      </c>
    </row>
    <row r="5945" spans="1:12" x14ac:dyDescent="0.3">
      <c r="A5945" t="s">
        <v>680</v>
      </c>
      <c r="B5945" t="s">
        <v>9995</v>
      </c>
      <c r="C5945" t="s">
        <v>28594</v>
      </c>
      <c r="D5945" t="s">
        <v>8949</v>
      </c>
      <c r="E5945" t="s">
        <v>8949</v>
      </c>
      <c r="F5945" t="s">
        <v>20312</v>
      </c>
      <c r="G5945" t="s">
        <v>20312</v>
      </c>
      <c r="H5945" t="s">
        <v>28595</v>
      </c>
      <c r="I5945" s="5" t="s">
        <v>23513</v>
      </c>
      <c r="J5945" t="str">
        <f>IF(ISNUMBER(VALUE(RIGHT(Ordinato[[#This Row],[Indirizzo - Copia.1]],1))),"controlla","concatena")</f>
        <v>concatena</v>
      </c>
      <c r="K5945" t="s">
        <v>33093</v>
      </c>
      <c r="L5945" t="e">
        <f>_xlfn.TEXTAFTER(Ordinato[[#This Row],[Indirizzo di posta elettronica]],"@")</f>
        <v>#N/A</v>
      </c>
    </row>
    <row r="5946" spans="1:12" x14ac:dyDescent="0.3">
      <c r="A5946" t="s">
        <v>21</v>
      </c>
      <c r="B5946" t="s">
        <v>13851</v>
      </c>
      <c r="C5946" t="s">
        <v>28596</v>
      </c>
      <c r="D5946" t="s">
        <v>13757</v>
      </c>
      <c r="E5946" t="s">
        <v>13757</v>
      </c>
      <c r="F5946" t="s">
        <v>13853</v>
      </c>
      <c r="G5946" t="s">
        <v>13854</v>
      </c>
      <c r="H5946" t="s">
        <v>22907</v>
      </c>
      <c r="I5946" s="5" t="s">
        <v>20654</v>
      </c>
      <c r="J5946" t="str">
        <f>IF(ISNUMBER(VALUE(RIGHT(Ordinato[[#This Row],[Indirizzo - Copia.1]],1))),"controlla","concatena")</f>
        <v>concatena</v>
      </c>
      <c r="K5946" t="s">
        <v>33797</v>
      </c>
      <c r="L5946" t="str">
        <f>_xlfn.TEXTAFTER(Ordinato[[#This Row],[Indirizzo di posta elettronica]],"@")</f>
        <v>hoteltermesarnano.it</v>
      </c>
    </row>
    <row r="5947" spans="1:12" x14ac:dyDescent="0.3">
      <c r="A5947" t="s">
        <v>7</v>
      </c>
      <c r="B5947" t="s">
        <v>18654</v>
      </c>
      <c r="C5947" t="s">
        <v>28597</v>
      </c>
      <c r="D5947" t="s">
        <v>18656</v>
      </c>
      <c r="E5947" t="s">
        <v>18656</v>
      </c>
      <c r="F5947" t="s">
        <v>18657</v>
      </c>
      <c r="G5947" t="s">
        <v>18658</v>
      </c>
      <c r="H5947" t="s">
        <v>21010</v>
      </c>
      <c r="I5947" s="5" t="s">
        <v>28598</v>
      </c>
      <c r="J5947" t="str">
        <f>IF(ISNUMBER(VALUE(RIGHT(Ordinato[[#This Row],[Indirizzo - Copia.1]],1))),"controlla","concatena")</f>
        <v>concatena</v>
      </c>
      <c r="K5947" t="s">
        <v>33798</v>
      </c>
      <c r="L5947" t="str">
        <f>_xlfn.TEXTAFTER(Ordinato[[#This Row],[Indirizzo di posta elettronica]],"@")</f>
        <v>terraesolecountryhouse.com</v>
      </c>
    </row>
    <row r="5948" spans="1:12" x14ac:dyDescent="0.3">
      <c r="A5948" t="s">
        <v>191</v>
      </c>
      <c r="B5948" t="s">
        <v>7518</v>
      </c>
      <c r="C5948" t="s">
        <v>28599</v>
      </c>
      <c r="D5948" t="s">
        <v>7385</v>
      </c>
      <c r="E5948" t="s">
        <v>7385</v>
      </c>
      <c r="F5948" t="s">
        <v>20312</v>
      </c>
      <c r="G5948" t="s">
        <v>7520</v>
      </c>
      <c r="H5948" t="s">
        <v>21361</v>
      </c>
      <c r="I5948" s="5" t="s">
        <v>20810</v>
      </c>
      <c r="J5948" t="str">
        <f>IF(ISNUMBER(VALUE(RIGHT(Ordinato[[#This Row],[Indirizzo - Copia.1]],1))),"controlla","concatena")</f>
        <v>concatena</v>
      </c>
      <c r="K5948" t="s">
        <v>33799</v>
      </c>
      <c r="L5948" s="8" t="str">
        <f>_xlfn.TEXTAFTER(Ordinato[[#This Row],[Indirizzo di posta elettronica]],"@")</f>
        <v>alice.it</v>
      </c>
    </row>
    <row r="5949" spans="1:12" x14ac:dyDescent="0.3">
      <c r="A5949" t="s">
        <v>36</v>
      </c>
      <c r="B5949" t="s">
        <v>13398</v>
      </c>
      <c r="C5949" t="s">
        <v>28600</v>
      </c>
      <c r="D5949" t="s">
        <v>13298</v>
      </c>
      <c r="E5949" t="s">
        <v>13298</v>
      </c>
      <c r="F5949" t="s">
        <v>20312</v>
      </c>
      <c r="G5949" t="s">
        <v>13400</v>
      </c>
      <c r="H5949" t="s">
        <v>25719</v>
      </c>
      <c r="I5949" s="5" t="s">
        <v>20846</v>
      </c>
      <c r="J5949" t="str">
        <f>IF(ISNUMBER(VALUE(RIGHT(Ordinato[[#This Row],[Indirizzo - Copia.1]],1))),"controlla","concatena")</f>
        <v>concatena</v>
      </c>
      <c r="K5949" t="s">
        <v>33800</v>
      </c>
      <c r="L5949" s="4" t="str">
        <f>_xlfn.TEXTAFTER(Ordinato[[#This Row],[Indirizzo di posta elettronica]],"@")</f>
        <v>gmail.com</v>
      </c>
    </row>
    <row r="5950" spans="1:12" x14ac:dyDescent="0.3">
      <c r="A5950" t="s">
        <v>30</v>
      </c>
      <c r="B5950" t="s">
        <v>3461</v>
      </c>
      <c r="C5950" t="s">
        <v>28601</v>
      </c>
      <c r="D5950" t="s">
        <v>2385</v>
      </c>
      <c r="E5950" t="s">
        <v>3463</v>
      </c>
      <c r="F5950" t="s">
        <v>20312</v>
      </c>
      <c r="G5950" t="s">
        <v>3464</v>
      </c>
      <c r="H5950" t="s">
        <v>28602</v>
      </c>
      <c r="I5950" s="5" t="s">
        <v>20335</v>
      </c>
      <c r="J5950" t="str">
        <f>IF(ISNUMBER(VALUE(RIGHT(Ordinato[[#This Row],[Indirizzo - Copia.1]],1))),"controlla","concatena")</f>
        <v>concatena</v>
      </c>
      <c r="K5950" t="s">
        <v>33801</v>
      </c>
      <c r="L5950" s="4" t="str">
        <f>_xlfn.TEXTAFTER(Ordinato[[#This Row],[Indirizzo di posta elettronica]],"@")</f>
        <v>gmail.com</v>
      </c>
    </row>
    <row r="5951" spans="1:12" x14ac:dyDescent="0.3">
      <c r="A5951" t="s">
        <v>21</v>
      </c>
      <c r="B5951" t="s">
        <v>9815</v>
      </c>
      <c r="C5951" t="s">
        <v>28603</v>
      </c>
      <c r="D5951" t="s">
        <v>8949</v>
      </c>
      <c r="E5951" t="s">
        <v>8949</v>
      </c>
      <c r="F5951" t="s">
        <v>9817</v>
      </c>
      <c r="G5951" t="s">
        <v>9818</v>
      </c>
      <c r="H5951" t="s">
        <v>23243</v>
      </c>
      <c r="I5951" s="5" t="s">
        <v>20590</v>
      </c>
      <c r="J5951" t="str">
        <f>IF(ISNUMBER(VALUE(RIGHT(Ordinato[[#This Row],[Indirizzo - Copia.1]],1))),"controlla","concatena")</f>
        <v>concatena</v>
      </c>
      <c r="K5951" t="s">
        <v>33802</v>
      </c>
      <c r="L5951" t="str">
        <f>_xlfn.TEXTAFTER(Ordinato[[#This Row],[Indirizzo di posta elettronica]],"@")</f>
        <v>terrazzamarconi.it</v>
      </c>
    </row>
    <row r="5952" spans="1:12" x14ac:dyDescent="0.3">
      <c r="A5952" t="s">
        <v>21</v>
      </c>
      <c r="B5952" t="s">
        <v>10347</v>
      </c>
      <c r="C5952" t="s">
        <v>24755</v>
      </c>
      <c r="D5952" t="s">
        <v>10206</v>
      </c>
      <c r="E5952" t="s">
        <v>10206</v>
      </c>
      <c r="F5952" t="s">
        <v>20312</v>
      </c>
      <c r="G5952" t="s">
        <v>10349</v>
      </c>
      <c r="H5952" t="s">
        <v>23346</v>
      </c>
      <c r="I5952" s="5" t="s">
        <v>24756</v>
      </c>
      <c r="J5952" t="str">
        <f>IF(ISNUMBER(VALUE(RIGHT(Ordinato[[#This Row],[Indirizzo - Copia.1]],1))),"controlla","concatena")</f>
        <v>concatena</v>
      </c>
      <c r="K5952" t="s">
        <v>31341</v>
      </c>
      <c r="L5952" s="4" t="str">
        <f>_xlfn.TEXTAFTER(Ordinato[[#This Row],[Indirizzo di posta elettronica]],"@")</f>
        <v>libero.it</v>
      </c>
    </row>
    <row r="5953" spans="1:12" x14ac:dyDescent="0.3">
      <c r="A5953" t="s">
        <v>572</v>
      </c>
      <c r="B5953" t="s">
        <v>15489</v>
      </c>
      <c r="C5953" t="s">
        <v>28604</v>
      </c>
      <c r="D5953" t="s">
        <v>15350</v>
      </c>
      <c r="E5953" t="s">
        <v>15350</v>
      </c>
      <c r="F5953" t="s">
        <v>28605</v>
      </c>
      <c r="G5953" t="s">
        <v>15492</v>
      </c>
      <c r="H5953" t="s">
        <v>21342</v>
      </c>
      <c r="I5953" s="5" t="s">
        <v>21948</v>
      </c>
      <c r="J5953" t="str">
        <f>IF(ISNUMBER(VALUE(RIGHT(Ordinato[[#This Row],[Indirizzo - Copia.1]],1))),"controlla","concatena")</f>
        <v>concatena</v>
      </c>
      <c r="K5953" t="s">
        <v>33803</v>
      </c>
      <c r="L5953" t="str">
        <f>_xlfn.TEXTAFTER(Ordinato[[#This Row],[Indirizzo di posta elettronica]],"@")</f>
        <v>campingterrazzosulmare.it</v>
      </c>
    </row>
    <row r="5954" spans="1:12" x14ac:dyDescent="0.3">
      <c r="A5954" t="s">
        <v>36</v>
      </c>
      <c r="B5954" t="s">
        <v>12697</v>
      </c>
      <c r="C5954" t="s">
        <v>19698</v>
      </c>
      <c r="D5954" t="s">
        <v>12694</v>
      </c>
      <c r="E5954" t="s">
        <v>12694</v>
      </c>
      <c r="F5954" t="s">
        <v>12698</v>
      </c>
      <c r="G5954" t="s">
        <v>12699</v>
      </c>
      <c r="H5954" t="s">
        <v>19698</v>
      </c>
      <c r="J5954" t="str">
        <f>IF(ISNUMBER(VALUE(RIGHT(Ordinato[[#This Row],[Indirizzo - Copia.1]],1))),"controlla","concatena")</f>
        <v>concatena</v>
      </c>
      <c r="K5954" t="s">
        <v>34355</v>
      </c>
      <c r="L5954" s="4" t="str">
        <f>_xlfn.TEXTAFTER(Ordinato[[#This Row],[Indirizzo di posta elettronica]],"@")</f>
        <v>libero.it</v>
      </c>
    </row>
    <row r="5955" spans="1:12" x14ac:dyDescent="0.3">
      <c r="A5955" t="s">
        <v>7</v>
      </c>
      <c r="B5955" t="s">
        <v>13681</v>
      </c>
      <c r="C5955" t="s">
        <v>28606</v>
      </c>
      <c r="D5955" t="s">
        <v>13548</v>
      </c>
      <c r="E5955" t="s">
        <v>13548</v>
      </c>
      <c r="F5955" t="s">
        <v>13683</v>
      </c>
      <c r="G5955" t="s">
        <v>13684</v>
      </c>
      <c r="H5955" t="s">
        <v>27996</v>
      </c>
      <c r="I5955" s="5" t="s">
        <v>20519</v>
      </c>
      <c r="J5955" t="str">
        <f>IF(ISNUMBER(VALUE(RIGHT(Ordinato[[#This Row],[Indirizzo - Copia.1]],1))),"controlla","concatena")</f>
        <v>concatena</v>
      </c>
      <c r="K5955" t="s">
        <v>33804</v>
      </c>
      <c r="L5955" t="str">
        <f>_xlfn.TEXTAFTER(Ordinato[[#This Row],[Indirizzo di posta elettronica]],"@")</f>
        <v>terrediorpiano.it</v>
      </c>
    </row>
    <row r="5956" spans="1:12" x14ac:dyDescent="0.3">
      <c r="A5956" t="s">
        <v>36</v>
      </c>
      <c r="B5956" t="s">
        <v>16096</v>
      </c>
      <c r="C5956" t="s">
        <v>28607</v>
      </c>
      <c r="D5956" t="s">
        <v>16085</v>
      </c>
      <c r="E5956" t="s">
        <v>16085</v>
      </c>
      <c r="F5956" t="s">
        <v>16098</v>
      </c>
      <c r="G5956" t="s">
        <v>16099</v>
      </c>
      <c r="H5956" t="s">
        <v>28608</v>
      </c>
      <c r="I5956" s="5" t="s">
        <v>28609</v>
      </c>
      <c r="J5956" t="str">
        <f>IF(ISNUMBER(VALUE(RIGHT(Ordinato[[#This Row],[Indirizzo - Copia.1]],1))),"controlla","concatena")</f>
        <v>concatena</v>
      </c>
      <c r="K5956" t="s">
        <v>33805</v>
      </c>
      <c r="L5956" t="str">
        <f>_xlfn.TEXTAFTER(Ordinato[[#This Row],[Indirizzo di posta elettronica]],"@")</f>
        <v>terrevineate.it</v>
      </c>
    </row>
    <row r="5957" spans="1:12" x14ac:dyDescent="0.3">
      <c r="A5957" t="s">
        <v>36</v>
      </c>
      <c r="B5957" t="s">
        <v>13820</v>
      </c>
      <c r="C5957" t="s">
        <v>28610</v>
      </c>
      <c r="D5957" t="s">
        <v>13757</v>
      </c>
      <c r="E5957" t="s">
        <v>13757</v>
      </c>
      <c r="F5957" t="s">
        <v>13822</v>
      </c>
      <c r="G5957" t="s">
        <v>13823</v>
      </c>
      <c r="H5957" t="s">
        <v>28611</v>
      </c>
      <c r="I5957" s="5" t="s">
        <v>20322</v>
      </c>
      <c r="J5957" t="str">
        <f>IF(ISNUMBER(VALUE(RIGHT(Ordinato[[#This Row],[Indirizzo - Copia.1]],1))),"controlla","concatena")</f>
        <v>concatena</v>
      </c>
      <c r="K5957" t="s">
        <v>33806</v>
      </c>
      <c r="L5957" t="str">
        <f>_xlfn.TEXTAFTER(Ordinato[[#This Row],[Indirizzo di posta elettronica]],"@")</f>
        <v>live.it</v>
      </c>
    </row>
    <row r="5958" spans="1:12" x14ac:dyDescent="0.3">
      <c r="A5958" t="s">
        <v>13</v>
      </c>
      <c r="B5958" t="s">
        <v>18830</v>
      </c>
      <c r="C5958" t="s">
        <v>28612</v>
      </c>
      <c r="D5958" t="s">
        <v>18832</v>
      </c>
      <c r="E5958" t="s">
        <v>18832</v>
      </c>
      <c r="F5958" t="s">
        <v>20312</v>
      </c>
      <c r="G5958" t="s">
        <v>20312</v>
      </c>
      <c r="H5958" t="s">
        <v>21393</v>
      </c>
      <c r="I5958" s="5" t="s">
        <v>20678</v>
      </c>
      <c r="J5958" t="str">
        <f>IF(ISNUMBER(VALUE(RIGHT(Ordinato[[#This Row],[Indirizzo - Copia.1]],1))),"controlla","concatena")</f>
        <v>concatena</v>
      </c>
      <c r="K5958" t="s">
        <v>33807</v>
      </c>
      <c r="L5958" t="e">
        <f>_xlfn.TEXTAFTER(Ordinato[[#This Row],[Indirizzo di posta elettronica]],"@")</f>
        <v>#N/A</v>
      </c>
    </row>
    <row r="5959" spans="1:12" x14ac:dyDescent="0.3">
      <c r="A5959" t="s">
        <v>21</v>
      </c>
      <c r="B5959" t="s">
        <v>10719</v>
      </c>
      <c r="C5959" t="s">
        <v>28613</v>
      </c>
      <c r="D5959" t="s">
        <v>10702</v>
      </c>
      <c r="E5959" t="s">
        <v>10702</v>
      </c>
      <c r="F5959" t="s">
        <v>10721</v>
      </c>
      <c r="G5959" t="s">
        <v>10722</v>
      </c>
      <c r="H5959" t="s">
        <v>21451</v>
      </c>
      <c r="I5959" s="5" t="s">
        <v>20472</v>
      </c>
      <c r="J5959" t="str">
        <f>IF(ISNUMBER(VALUE(RIGHT(Ordinato[[#This Row],[Indirizzo - Copia.1]],1))),"controlla","concatena")</f>
        <v>concatena</v>
      </c>
      <c r="K5959" t="s">
        <v>33808</v>
      </c>
      <c r="L5959" t="str">
        <f>_xlfn.TEXTAFTER(Ordinato[[#This Row],[Indirizzo di posta elettronica]],"@")</f>
        <v>hoteltesoro.it</v>
      </c>
    </row>
    <row r="5960" spans="1:12" x14ac:dyDescent="0.3">
      <c r="A5960" t="s">
        <v>21</v>
      </c>
      <c r="B5960" t="s">
        <v>15189</v>
      </c>
      <c r="C5960" t="s">
        <v>15190</v>
      </c>
      <c r="D5960" t="s">
        <v>15152</v>
      </c>
      <c r="E5960" t="s">
        <v>15152</v>
      </c>
      <c r="F5960" t="s">
        <v>15191</v>
      </c>
      <c r="G5960" t="s">
        <v>15192</v>
      </c>
      <c r="H5960" t="s">
        <v>28614</v>
      </c>
      <c r="I5960" s="5" t="s">
        <v>22437</v>
      </c>
      <c r="J5960" t="str">
        <f>IF(ISNUMBER(VALUE(RIGHT(Ordinato[[#This Row],[Indirizzo - Copia.1]],1))),"controlla","concatena")</f>
        <v>concatena</v>
      </c>
      <c r="K5960" t="s">
        <v>33809</v>
      </c>
      <c r="L5960" s="4" t="str">
        <f>_xlfn.TEXTAFTER(Ordinato[[#This Row],[Indirizzo di posta elettronica]],"@")</f>
        <v>libero.it</v>
      </c>
    </row>
    <row r="5961" spans="1:12" x14ac:dyDescent="0.3">
      <c r="A5961" t="s">
        <v>21</v>
      </c>
      <c r="B5961" t="s">
        <v>11131</v>
      </c>
      <c r="C5961" t="s">
        <v>28615</v>
      </c>
      <c r="D5961" t="s">
        <v>11058</v>
      </c>
      <c r="E5961" t="s">
        <v>11058</v>
      </c>
      <c r="F5961" t="s">
        <v>11133</v>
      </c>
      <c r="G5961" t="s">
        <v>11134</v>
      </c>
      <c r="H5961" t="s">
        <v>28616</v>
      </c>
      <c r="I5961" s="5" t="s">
        <v>21452</v>
      </c>
      <c r="J5961" t="str">
        <f>IF(ISNUMBER(VALUE(RIGHT(Ordinato[[#This Row],[Indirizzo - Copia.1]],1))),"controlla","concatena")</f>
        <v>concatena</v>
      </c>
      <c r="K5961" t="s">
        <v>33810</v>
      </c>
      <c r="L5961" t="str">
        <f>_xlfn.TEXTAFTER(Ordinato[[#This Row],[Indirizzo di posta elettronica]],"@")</f>
        <v>hoteltettodellemarche.it</v>
      </c>
    </row>
    <row r="5962" spans="1:12" x14ac:dyDescent="0.3">
      <c r="A5962" t="s">
        <v>83</v>
      </c>
      <c r="B5962" t="s">
        <v>12659</v>
      </c>
      <c r="C5962" t="s">
        <v>28617</v>
      </c>
      <c r="D5962" t="s">
        <v>12635</v>
      </c>
      <c r="E5962" t="s">
        <v>12635</v>
      </c>
      <c r="F5962" t="s">
        <v>20312</v>
      </c>
      <c r="G5962" t="s">
        <v>20312</v>
      </c>
      <c r="H5962" t="s">
        <v>25963</v>
      </c>
      <c r="I5962" s="5" t="s">
        <v>20322</v>
      </c>
      <c r="J5962" t="str">
        <f>IF(ISNUMBER(VALUE(RIGHT(Ordinato[[#This Row],[Indirizzo - Copia.1]],1))),"controlla","concatena")</f>
        <v>concatena</v>
      </c>
      <c r="K5962" t="s">
        <v>33811</v>
      </c>
      <c r="L5962" t="e">
        <f>_xlfn.TEXTAFTER(Ordinato[[#This Row],[Indirizzo di posta elettronica]],"@")</f>
        <v>#N/A</v>
      </c>
    </row>
    <row r="5963" spans="1:12" x14ac:dyDescent="0.3">
      <c r="A5963" t="s">
        <v>83</v>
      </c>
      <c r="B5963" t="s">
        <v>9356</v>
      </c>
      <c r="C5963" t="s">
        <v>28618</v>
      </c>
      <c r="D5963" t="s">
        <v>8949</v>
      </c>
      <c r="E5963" t="s">
        <v>8949</v>
      </c>
      <c r="F5963" t="s">
        <v>20312</v>
      </c>
      <c r="G5963" t="s">
        <v>9358</v>
      </c>
      <c r="H5963" t="s">
        <v>24318</v>
      </c>
      <c r="I5963" s="5" t="s">
        <v>23513</v>
      </c>
      <c r="J5963" t="str">
        <f>IF(ISNUMBER(VALUE(RIGHT(Ordinato[[#This Row],[Indirizzo - Copia.1]],1))),"controlla","concatena")</f>
        <v>concatena</v>
      </c>
      <c r="K5963" t="s">
        <v>33812</v>
      </c>
      <c r="L5963" t="str">
        <f>_xlfn.TEXTAFTER(Ordinato[[#This Row],[Indirizzo di posta elettronica]],"@")</f>
        <v>tiscali.it</v>
      </c>
    </row>
    <row r="5964" spans="1:12" x14ac:dyDescent="0.3">
      <c r="A5964" t="s">
        <v>21</v>
      </c>
      <c r="B5964" t="s">
        <v>3144</v>
      </c>
      <c r="C5964" t="s">
        <v>28619</v>
      </c>
      <c r="D5964" t="s">
        <v>3130</v>
      </c>
      <c r="E5964" t="s">
        <v>3130</v>
      </c>
      <c r="F5964" t="s">
        <v>3146</v>
      </c>
      <c r="G5964" t="s">
        <v>3147</v>
      </c>
      <c r="H5964" t="s">
        <v>28620</v>
      </c>
      <c r="I5964" s="5" t="s">
        <v>20508</v>
      </c>
      <c r="J5964" t="str">
        <f>IF(ISNUMBER(VALUE(RIGHT(Ordinato[[#This Row],[Indirizzo - Copia.1]],1))),"controlla","concatena")</f>
        <v>concatena</v>
      </c>
      <c r="K5964" t="s">
        <v>34324</v>
      </c>
      <c r="L5964" t="str">
        <f>_xlfn.TEXTAFTER(Ordinato[[#This Row],[Indirizzo di posta elettronica]],"@")</f>
        <v>villadicarlo.it</v>
      </c>
    </row>
    <row r="5965" spans="1:12" x14ac:dyDescent="0.3">
      <c r="A5965" t="s">
        <v>680</v>
      </c>
      <c r="B5965" t="s">
        <v>19452</v>
      </c>
      <c r="C5965" t="s">
        <v>21352</v>
      </c>
      <c r="D5965" t="s">
        <v>19286</v>
      </c>
      <c r="E5965" t="s">
        <v>2385</v>
      </c>
      <c r="F5965" t="s">
        <v>20312</v>
      </c>
      <c r="G5965" t="s">
        <v>20312</v>
      </c>
      <c r="H5965" s="3" t="s">
        <v>21192</v>
      </c>
      <c r="I5965" s="5">
        <v>1</v>
      </c>
      <c r="J5965" t="str">
        <f>IF(ISNUMBER(VALUE(RIGHT(Ordinato[[#This Row],[Indirizzo - Copia.1]],1))),"controlla","concatena")</f>
        <v>concatena</v>
      </c>
      <c r="K5965" t="s">
        <v>29548</v>
      </c>
      <c r="L5965" t="e">
        <f>_xlfn.TEXTAFTER(Ordinato[[#This Row],[Indirizzo di posta elettronica]],"@")</f>
        <v>#N/A</v>
      </c>
    </row>
    <row r="5966" spans="1:12" x14ac:dyDescent="0.3">
      <c r="A5966" t="s">
        <v>6091</v>
      </c>
      <c r="B5966" t="s">
        <v>18962</v>
      </c>
      <c r="C5966" t="s">
        <v>28621</v>
      </c>
      <c r="D5966" t="s">
        <v>18947</v>
      </c>
      <c r="E5966" t="s">
        <v>18947</v>
      </c>
      <c r="F5966" t="s">
        <v>18964</v>
      </c>
      <c r="G5966" t="s">
        <v>18965</v>
      </c>
      <c r="H5966" t="s">
        <v>25583</v>
      </c>
      <c r="I5966" s="5" t="s">
        <v>20590</v>
      </c>
      <c r="J5966" t="str">
        <f>IF(ISNUMBER(VALUE(RIGHT(Ordinato[[#This Row],[Indirizzo - Copia.1]],1))),"controlla","concatena")</f>
        <v>concatena</v>
      </c>
      <c r="K5966" t="s">
        <v>33813</v>
      </c>
      <c r="L5966" t="str">
        <f>_xlfn.TEXTAFTER(Ordinato[[#This Row],[Indirizzo di posta elettronica]],"@")</f>
        <v>tibiceco.it</v>
      </c>
    </row>
    <row r="5967" spans="1:12" x14ac:dyDescent="0.3">
      <c r="A5967" t="s">
        <v>83</v>
      </c>
      <c r="B5967" t="s">
        <v>2341</v>
      </c>
      <c r="C5967" t="s">
        <v>28622</v>
      </c>
      <c r="D5967" t="s">
        <v>1907</v>
      </c>
      <c r="E5967" t="s">
        <v>1907</v>
      </c>
      <c r="F5967" t="s">
        <v>20312</v>
      </c>
      <c r="G5967" t="s">
        <v>2343</v>
      </c>
      <c r="H5967" t="s">
        <v>20359</v>
      </c>
      <c r="I5967" s="5" t="s">
        <v>20590</v>
      </c>
      <c r="J5967" t="str">
        <f>IF(ISNUMBER(VALUE(RIGHT(Ordinato[[#This Row],[Indirizzo - Copia.1]],1))),"controlla","concatena")</f>
        <v>concatena</v>
      </c>
      <c r="K5967" t="s">
        <v>33814</v>
      </c>
      <c r="L5967" t="str">
        <f>_xlfn.TEXTAFTER(Ordinato[[#This Row],[Indirizzo di posta elettronica]],"@")</f>
        <v>virgilio.it</v>
      </c>
    </row>
    <row r="5968" spans="1:12" x14ac:dyDescent="0.3">
      <c r="A5968" t="s">
        <v>30</v>
      </c>
      <c r="B5968" t="s">
        <v>18154</v>
      </c>
      <c r="C5968" t="s">
        <v>28623</v>
      </c>
      <c r="D5968" t="s">
        <v>17935</v>
      </c>
      <c r="E5968" t="s">
        <v>17935</v>
      </c>
      <c r="F5968" t="s">
        <v>20312</v>
      </c>
      <c r="G5968" t="s">
        <v>18156</v>
      </c>
      <c r="H5968" t="s">
        <v>28624</v>
      </c>
      <c r="I5968" s="5" t="s">
        <v>20434</v>
      </c>
      <c r="J5968" t="str">
        <f>IF(ISNUMBER(VALUE(RIGHT(Ordinato[[#This Row],[Indirizzo - Copia.1]],1))),"controlla","concatena")</f>
        <v>concatena</v>
      </c>
      <c r="K5968" t="s">
        <v>33815</v>
      </c>
      <c r="L5968" t="str">
        <f>_xlfn.TEXTAFTER(Ordinato[[#This Row],[Indirizzo di posta elettronica]],"@")</f>
        <v>tiscali.it</v>
      </c>
    </row>
    <row r="5969" spans="1:12" x14ac:dyDescent="0.3">
      <c r="A5969" t="s">
        <v>13</v>
      </c>
      <c r="B5969" t="s">
        <v>2783</v>
      </c>
      <c r="C5969" t="s">
        <v>28625</v>
      </c>
      <c r="D5969" t="s">
        <v>1606</v>
      </c>
      <c r="E5969" t="s">
        <v>1606</v>
      </c>
      <c r="F5969" t="s">
        <v>20312</v>
      </c>
      <c r="G5969" t="s">
        <v>2785</v>
      </c>
      <c r="H5969" t="s">
        <v>28626</v>
      </c>
      <c r="I5969" s="5" t="s">
        <v>28627</v>
      </c>
      <c r="J5969" t="str">
        <f>IF(ISNUMBER(VALUE(RIGHT(Ordinato[[#This Row],[Indirizzo - Copia.1]],1))),"controlla","concatena")</f>
        <v>concatena</v>
      </c>
      <c r="K5969" t="s">
        <v>33816</v>
      </c>
      <c r="L5969" s="4" t="str">
        <f>_xlfn.TEXTAFTER(Ordinato[[#This Row],[Indirizzo di posta elettronica]],"@")</f>
        <v>libero.it</v>
      </c>
    </row>
    <row r="5970" spans="1:12" x14ac:dyDescent="0.3">
      <c r="A5970" t="s">
        <v>21</v>
      </c>
      <c r="B5970" t="s">
        <v>17635</v>
      </c>
      <c r="C5970" t="s">
        <v>28628</v>
      </c>
      <c r="D5970" t="s">
        <v>15821</v>
      </c>
      <c r="E5970" t="s">
        <v>15821</v>
      </c>
      <c r="F5970" t="s">
        <v>20312</v>
      </c>
      <c r="G5970" t="s">
        <v>20312</v>
      </c>
      <c r="H5970" t="s">
        <v>21761</v>
      </c>
      <c r="I5970" s="5" t="s">
        <v>20369</v>
      </c>
      <c r="J5970" t="str">
        <f>IF(ISNUMBER(VALUE(RIGHT(Ordinato[[#This Row],[Indirizzo - Copia.1]],1))),"controlla","concatena")</f>
        <v>concatena</v>
      </c>
      <c r="K5970" t="s">
        <v>33817</v>
      </c>
      <c r="L5970" t="e">
        <f>_xlfn.TEXTAFTER(Ordinato[[#This Row],[Indirizzo di posta elettronica]],"@")</f>
        <v>#N/A</v>
      </c>
    </row>
    <row r="5971" spans="1:12" x14ac:dyDescent="0.3">
      <c r="A5971" t="s">
        <v>572</v>
      </c>
      <c r="B5971" t="s">
        <v>10362</v>
      </c>
      <c r="C5971" t="s">
        <v>28629</v>
      </c>
      <c r="D5971" t="s">
        <v>10206</v>
      </c>
      <c r="E5971" t="s">
        <v>10206</v>
      </c>
      <c r="F5971" t="s">
        <v>20312</v>
      </c>
      <c r="G5971" t="s">
        <v>10364</v>
      </c>
      <c r="H5971" t="s">
        <v>24101</v>
      </c>
      <c r="I5971" s="5" t="s">
        <v>20319</v>
      </c>
      <c r="J5971" t="str">
        <f>IF(ISNUMBER(VALUE(RIGHT(Ordinato[[#This Row],[Indirizzo - Copia.1]],1))),"controlla","concatena")</f>
        <v>concatena</v>
      </c>
      <c r="K5971" t="s">
        <v>33818</v>
      </c>
      <c r="L5971" s="4" t="str">
        <f>_xlfn.TEXTAFTER(Ordinato[[#This Row],[Indirizzo di posta elettronica]],"@")</f>
        <v>yahoo.it</v>
      </c>
    </row>
    <row r="5972" spans="1:12" x14ac:dyDescent="0.3">
      <c r="A5972" t="s">
        <v>13</v>
      </c>
      <c r="B5972" t="s">
        <v>9146</v>
      </c>
      <c r="C5972" t="s">
        <v>9147</v>
      </c>
      <c r="D5972" t="s">
        <v>8949</v>
      </c>
      <c r="E5972" t="s">
        <v>8949</v>
      </c>
      <c r="F5972" t="s">
        <v>20312</v>
      </c>
      <c r="G5972" t="s">
        <v>9148</v>
      </c>
      <c r="H5972" t="s">
        <v>28630</v>
      </c>
      <c r="I5972" s="5" t="s">
        <v>20487</v>
      </c>
      <c r="J5972" t="str">
        <f>IF(ISNUMBER(VALUE(RIGHT(Ordinato[[#This Row],[Indirizzo - Copia.1]],1))),"controlla","concatena")</f>
        <v>concatena</v>
      </c>
      <c r="K5972" t="s">
        <v>33819</v>
      </c>
      <c r="L5972" t="str">
        <f>_xlfn.TEXTAFTER(Ordinato[[#This Row],[Indirizzo di posta elettronica]],"@")</f>
        <v>pec.confartigianato.it</v>
      </c>
    </row>
    <row r="5973" spans="1:12" x14ac:dyDescent="0.3">
      <c r="A5973" t="s">
        <v>13</v>
      </c>
      <c r="B5973" t="s">
        <v>1543</v>
      </c>
      <c r="C5973" t="s">
        <v>28631</v>
      </c>
      <c r="D5973" t="s">
        <v>683</v>
      </c>
      <c r="E5973" t="s">
        <v>683</v>
      </c>
      <c r="F5973" t="s">
        <v>20312</v>
      </c>
      <c r="G5973" t="s">
        <v>1545</v>
      </c>
      <c r="H5973" t="s">
        <v>28632</v>
      </c>
      <c r="I5973" s="5" t="s">
        <v>20322</v>
      </c>
      <c r="J5973" t="str">
        <f>IF(ISNUMBER(VALUE(RIGHT(Ordinato[[#This Row],[Indirizzo - Copia.1]],1))),"controlla","concatena")</f>
        <v>concatena</v>
      </c>
      <c r="K5973" t="s">
        <v>33820</v>
      </c>
      <c r="L5973" s="4" t="str">
        <f>_xlfn.TEXTAFTER(Ordinato[[#This Row],[Indirizzo di posta elettronica]],"@")</f>
        <v>gmail.com</v>
      </c>
    </row>
    <row r="5974" spans="1:12" x14ac:dyDescent="0.3">
      <c r="A5974" t="s">
        <v>680</v>
      </c>
      <c r="B5974" t="s">
        <v>9905</v>
      </c>
      <c r="C5974" t="s">
        <v>28633</v>
      </c>
      <c r="D5974" t="s">
        <v>8949</v>
      </c>
      <c r="E5974" t="s">
        <v>8949</v>
      </c>
      <c r="F5974" t="s">
        <v>9908</v>
      </c>
      <c r="G5974" t="s">
        <v>9907</v>
      </c>
      <c r="H5974" s="3" t="s">
        <v>21309</v>
      </c>
      <c r="I5974" s="5">
        <v>38</v>
      </c>
      <c r="J5974" t="str">
        <f>IF(ISNUMBER(VALUE(RIGHT(Ordinato[[#This Row],[Indirizzo - Copia.1]],1))),"controlla","concatena")</f>
        <v>concatena</v>
      </c>
      <c r="K5974" t="s">
        <v>33821</v>
      </c>
      <c r="L5974" t="str">
        <f>_xlfn.TEXTAFTER(Ordinato[[#This Row],[Indirizzo di posta elettronica]],"@")</f>
        <v>bagnitommi.it</v>
      </c>
    </row>
    <row r="5975" spans="1:12" x14ac:dyDescent="0.3">
      <c r="A5975" t="s">
        <v>21</v>
      </c>
      <c r="B5975" t="s">
        <v>13313</v>
      </c>
      <c r="C5975" t="s">
        <v>28634</v>
      </c>
      <c r="D5975" t="s">
        <v>13298</v>
      </c>
      <c r="E5975" t="s">
        <v>13298</v>
      </c>
      <c r="F5975" t="s">
        <v>13315</v>
      </c>
      <c r="G5975" t="s">
        <v>13316</v>
      </c>
      <c r="H5975" t="s">
        <v>28635</v>
      </c>
      <c r="I5975" s="5" t="s">
        <v>20322</v>
      </c>
      <c r="J5975" t="str">
        <f>IF(ISNUMBER(VALUE(RIGHT(Ordinato[[#This Row],[Indirizzo - Copia.1]],1))),"controlla","concatena")</f>
        <v>concatena</v>
      </c>
      <c r="K5975" t="s">
        <v>33822</v>
      </c>
      <c r="L5975" t="str">
        <f>_xlfn.TEXTAFTER(Ordinato[[#This Row],[Indirizzo di posta elettronica]],"@")</f>
        <v>albergotonino.it</v>
      </c>
    </row>
    <row r="5976" spans="1:12" x14ac:dyDescent="0.3">
      <c r="A5976" t="s">
        <v>13</v>
      </c>
      <c r="B5976" t="s">
        <v>1484</v>
      </c>
      <c r="C5976" t="s">
        <v>28636</v>
      </c>
      <c r="D5976" t="s">
        <v>683</v>
      </c>
      <c r="E5976" t="s">
        <v>683</v>
      </c>
      <c r="F5976" t="s">
        <v>20312</v>
      </c>
      <c r="G5976" t="s">
        <v>1486</v>
      </c>
      <c r="H5976" t="s">
        <v>28590</v>
      </c>
      <c r="I5976" s="5" t="s">
        <v>28637</v>
      </c>
      <c r="J5976" t="str">
        <f>IF(ISNUMBER(VALUE(RIGHT(Ordinato[[#This Row],[Indirizzo - Copia.1]],1))),"controlla","concatena")</f>
        <v>concatena</v>
      </c>
      <c r="K5976" t="s">
        <v>33823</v>
      </c>
      <c r="L5976" s="4" t="str">
        <f>_xlfn.TEXTAFTER(Ordinato[[#This Row],[Indirizzo di posta elettronica]],"@")</f>
        <v>gmail.com</v>
      </c>
    </row>
    <row r="5977" spans="1:12" x14ac:dyDescent="0.3">
      <c r="A5977" t="s">
        <v>83</v>
      </c>
      <c r="B5977" t="s">
        <v>5669</v>
      </c>
      <c r="C5977" t="s">
        <v>28638</v>
      </c>
      <c r="D5977" t="s">
        <v>1864</v>
      </c>
      <c r="E5977" t="s">
        <v>1864</v>
      </c>
      <c r="F5977" t="s">
        <v>20312</v>
      </c>
      <c r="G5977" t="s">
        <v>5671</v>
      </c>
      <c r="H5977" t="s">
        <v>28639</v>
      </c>
      <c r="I5977" s="5" t="s">
        <v>20319</v>
      </c>
      <c r="J5977" t="str">
        <f>IF(ISNUMBER(VALUE(RIGHT(Ordinato[[#This Row],[Indirizzo - Copia.1]],1))),"controlla","concatena")</f>
        <v>concatena</v>
      </c>
      <c r="K5977" t="s">
        <v>33824</v>
      </c>
      <c r="L5977" s="4" t="str">
        <f>_xlfn.TEXTAFTER(Ordinato[[#This Row],[Indirizzo di posta elettronica]],"@")</f>
        <v>libero.it</v>
      </c>
    </row>
    <row r="5978" spans="1:12" x14ac:dyDescent="0.3">
      <c r="A5978" t="s">
        <v>36</v>
      </c>
      <c r="B5978" t="s">
        <v>4732</v>
      </c>
      <c r="C5978" t="s">
        <v>19698</v>
      </c>
      <c r="D5978" t="s">
        <v>4733</v>
      </c>
      <c r="E5978" t="s">
        <v>4734</v>
      </c>
      <c r="F5978" t="s">
        <v>20312</v>
      </c>
      <c r="G5978" t="s">
        <v>854</v>
      </c>
      <c r="H5978" t="s">
        <v>19698</v>
      </c>
      <c r="J5978" t="str">
        <f>IF(ISNUMBER(VALUE(RIGHT(Ordinato[[#This Row],[Indirizzo - Copia.1]],1))),"controlla","concatena")</f>
        <v>concatena</v>
      </c>
      <c r="K5978" t="s">
        <v>34355</v>
      </c>
      <c r="L5978" t="str">
        <f>_xlfn.TEXTAFTER(Ordinato[[#This Row],[Indirizzo di posta elettronica]],"@")</f>
        <v>regione.marche.it</v>
      </c>
    </row>
    <row r="5979" spans="1:12" x14ac:dyDescent="0.3">
      <c r="A5979" t="s">
        <v>13</v>
      </c>
      <c r="B5979" t="s">
        <v>27</v>
      </c>
      <c r="C5979" t="s">
        <v>28640</v>
      </c>
      <c r="D5979" t="s">
        <v>16</v>
      </c>
      <c r="E5979" t="s">
        <v>16</v>
      </c>
      <c r="F5979" t="s">
        <v>20312</v>
      </c>
      <c r="G5979" t="s">
        <v>29</v>
      </c>
      <c r="H5979" t="s">
        <v>22297</v>
      </c>
      <c r="I5979" s="5" t="s">
        <v>24457</v>
      </c>
      <c r="J5979" t="str">
        <f>IF(ISNUMBER(VALUE(RIGHT(Ordinato[[#This Row],[Indirizzo - Copia.1]],1))),"controlla","concatena")</f>
        <v>concatena</v>
      </c>
      <c r="K5979" t="s">
        <v>33825</v>
      </c>
      <c r="L5979" s="4" t="str">
        <f>_xlfn.TEXTAFTER(Ordinato[[#This Row],[Indirizzo di posta elettronica]],"@")</f>
        <v>gmail.com</v>
      </c>
    </row>
    <row r="5980" spans="1:12" x14ac:dyDescent="0.3">
      <c r="A5980" t="s">
        <v>21</v>
      </c>
      <c r="B5980" t="s">
        <v>5114</v>
      </c>
      <c r="C5980" t="s">
        <v>28641</v>
      </c>
      <c r="D5980" t="s">
        <v>10</v>
      </c>
      <c r="E5980" t="s">
        <v>10</v>
      </c>
      <c r="F5980" t="s">
        <v>5116</v>
      </c>
      <c r="G5980" t="s">
        <v>5117</v>
      </c>
      <c r="H5980" t="s">
        <v>28642</v>
      </c>
      <c r="I5980" s="5" t="s">
        <v>20444</v>
      </c>
      <c r="J5980" t="str">
        <f>IF(ISNUMBER(VALUE(RIGHT(Ordinato[[#This Row],[Indirizzo - Copia.1]],1))),"controlla","concatena")</f>
        <v>concatena</v>
      </c>
      <c r="K5980" t="s">
        <v>33826</v>
      </c>
      <c r="L5980" t="str">
        <f>_xlfn.TEXTAFTER(Ordinato[[#This Row],[Indirizzo di posta elettronica]],"@")</f>
        <v>hotel-tortorina.it</v>
      </c>
    </row>
    <row r="5981" spans="1:12" x14ac:dyDescent="0.3">
      <c r="A5981" t="s">
        <v>21</v>
      </c>
      <c r="B5981" t="s">
        <v>2917</v>
      </c>
      <c r="C5981" t="s">
        <v>28643</v>
      </c>
      <c r="D5981" t="s">
        <v>1606</v>
      </c>
      <c r="E5981" t="s">
        <v>1606</v>
      </c>
      <c r="F5981" t="s">
        <v>2919</v>
      </c>
      <c r="G5981" t="s">
        <v>2920</v>
      </c>
      <c r="H5981" t="s">
        <v>24405</v>
      </c>
      <c r="I5981" s="5" t="s">
        <v>20313</v>
      </c>
      <c r="J5981" t="str">
        <f>IF(ISNUMBER(VALUE(RIGHT(Ordinato[[#This Row],[Indirizzo - Copia.1]],1))),"controlla","concatena")</f>
        <v>concatena</v>
      </c>
      <c r="K5981" t="s">
        <v>33827</v>
      </c>
      <c r="L5981" t="str">
        <f>_xlfn.TEXTAFTER(Ordinato[[#This Row],[Indirizzo di posta elettronica]],"@")</f>
        <v>hoteltoscanamarotta.com</v>
      </c>
    </row>
    <row r="5982" spans="1:12" x14ac:dyDescent="0.3">
      <c r="A5982" t="s">
        <v>680</v>
      </c>
      <c r="B5982" t="s">
        <v>19475</v>
      </c>
      <c r="C5982" t="s">
        <v>21352</v>
      </c>
      <c r="D5982" t="s">
        <v>19286</v>
      </c>
      <c r="E5982" t="s">
        <v>2385</v>
      </c>
      <c r="F5982" t="s">
        <v>20312</v>
      </c>
      <c r="G5982" t="s">
        <v>20312</v>
      </c>
      <c r="H5982" s="3" t="s">
        <v>21192</v>
      </c>
      <c r="I5982" s="5">
        <v>1</v>
      </c>
      <c r="J5982" t="str">
        <f>IF(ISNUMBER(VALUE(RIGHT(Ordinato[[#This Row],[Indirizzo - Copia.1]],1))),"controlla","concatena")</f>
        <v>concatena</v>
      </c>
      <c r="K5982" t="s">
        <v>29548</v>
      </c>
      <c r="L5982" t="e">
        <f>_xlfn.TEXTAFTER(Ordinato[[#This Row],[Indirizzo di posta elettronica]],"@")</f>
        <v>#N/A</v>
      </c>
    </row>
    <row r="5983" spans="1:12" x14ac:dyDescent="0.3">
      <c r="A5983" t="s">
        <v>680</v>
      </c>
      <c r="B5983" t="s">
        <v>17261</v>
      </c>
      <c r="C5983" t="s">
        <v>28644</v>
      </c>
      <c r="D5983" t="s">
        <v>15821</v>
      </c>
      <c r="E5983" t="s">
        <v>17059</v>
      </c>
      <c r="F5983" t="s">
        <v>17264</v>
      </c>
      <c r="G5983" t="s">
        <v>17263</v>
      </c>
      <c r="H5983" s="3" t="s">
        <v>24389</v>
      </c>
      <c r="I5983" s="5">
        <v>67</v>
      </c>
      <c r="J5983" t="str">
        <f>IF(ISNUMBER(VALUE(RIGHT(Ordinato[[#This Row],[Indirizzo - Copia.1]],1))),"controlla","concatena")</f>
        <v>concatena</v>
      </c>
      <c r="K5983" t="s">
        <v>33828</v>
      </c>
      <c r="L5983" t="str">
        <f>_xlfn.TEXTAFTER(Ordinato[[#This Row],[Indirizzo di posta elettronica]],"@")</f>
        <v>touristresidence.it</v>
      </c>
    </row>
    <row r="5984" spans="1:12" x14ac:dyDescent="0.3">
      <c r="A5984" t="s">
        <v>83</v>
      </c>
      <c r="B5984" t="s">
        <v>17261</v>
      </c>
      <c r="C5984" t="s">
        <v>28645</v>
      </c>
      <c r="D5984" t="s">
        <v>15821</v>
      </c>
      <c r="E5984" t="s">
        <v>15821</v>
      </c>
      <c r="F5984" t="s">
        <v>17264</v>
      </c>
      <c r="G5984" t="s">
        <v>17263</v>
      </c>
      <c r="H5984" t="s">
        <v>24389</v>
      </c>
      <c r="I5984" s="5" t="s">
        <v>23483</v>
      </c>
      <c r="J5984" t="str">
        <f>IF(ISNUMBER(VALUE(RIGHT(Ordinato[[#This Row],[Indirizzo - Copia.1]],1))),"controlla","concatena")</f>
        <v>concatena</v>
      </c>
      <c r="K5984" t="s">
        <v>33828</v>
      </c>
      <c r="L5984" t="str">
        <f>_xlfn.TEXTAFTER(Ordinato[[#This Row],[Indirizzo di posta elettronica]],"@")</f>
        <v>touristresidence.it</v>
      </c>
    </row>
    <row r="5985" spans="1:12" x14ac:dyDescent="0.3">
      <c r="A5985" t="s">
        <v>30</v>
      </c>
      <c r="B5985" t="s">
        <v>10483</v>
      </c>
      <c r="C5985" t="s">
        <v>10484</v>
      </c>
      <c r="D5985" t="s">
        <v>10206</v>
      </c>
      <c r="E5985" t="s">
        <v>10206</v>
      </c>
      <c r="F5985" t="s">
        <v>20312</v>
      </c>
      <c r="G5985" t="s">
        <v>10485</v>
      </c>
      <c r="H5985" t="s">
        <v>28646</v>
      </c>
      <c r="I5985" s="5" t="s">
        <v>20762</v>
      </c>
      <c r="J5985" t="str">
        <f>IF(ISNUMBER(VALUE(RIGHT(Ordinato[[#This Row],[Indirizzo - Copia.1]],1))),"controlla","concatena")</f>
        <v>concatena</v>
      </c>
      <c r="K5985" t="s">
        <v>33829</v>
      </c>
      <c r="L5985" s="4" t="str">
        <f>_xlfn.TEXTAFTER(Ordinato[[#This Row],[Indirizzo di posta elettronica]],"@")</f>
        <v>libero.it</v>
      </c>
    </row>
    <row r="5986" spans="1:12" x14ac:dyDescent="0.3">
      <c r="A5986" t="s">
        <v>1201</v>
      </c>
      <c r="B5986" t="s">
        <v>18338</v>
      </c>
      <c r="C5986" t="s">
        <v>28647</v>
      </c>
      <c r="D5986" t="s">
        <v>17935</v>
      </c>
      <c r="E5986" t="s">
        <v>17935</v>
      </c>
      <c r="F5986" t="s">
        <v>18340</v>
      </c>
      <c r="G5986" t="s">
        <v>18341</v>
      </c>
      <c r="H5986" t="s">
        <v>23765</v>
      </c>
      <c r="I5986" s="5" t="s">
        <v>20322</v>
      </c>
      <c r="J5986" t="str">
        <f>IF(ISNUMBER(VALUE(RIGHT(Ordinato[[#This Row],[Indirizzo - Copia.1]],1))),"controlla","concatena")</f>
        <v>concatena</v>
      </c>
      <c r="K5986" t="s">
        <v>33830</v>
      </c>
      <c r="L5986" t="str">
        <f>_xlfn.TEXTAFTER(Ordinato[[#This Row],[Indirizzo di posta elettronica]],"@")</f>
        <v>agricampingtramontorosso.it</v>
      </c>
    </row>
    <row r="5987" spans="1:12" x14ac:dyDescent="0.3">
      <c r="A5987" t="s">
        <v>680</v>
      </c>
      <c r="B5987" t="s">
        <v>5724</v>
      </c>
      <c r="C5987" t="s">
        <v>28503</v>
      </c>
      <c r="D5987" t="s">
        <v>1864</v>
      </c>
      <c r="E5987" t="s">
        <v>1864</v>
      </c>
      <c r="F5987" t="s">
        <v>20312</v>
      </c>
      <c r="G5987" t="s">
        <v>20312</v>
      </c>
      <c r="H5987" s="3" t="s">
        <v>20894</v>
      </c>
      <c r="I5987" s="5">
        <v>1</v>
      </c>
      <c r="J5987" t="str">
        <f>IF(ISNUMBER(VALUE(RIGHT(Ordinato[[#This Row],[Indirizzo - Copia.1]],1))),"controlla","concatena")</f>
        <v>concatena</v>
      </c>
      <c r="K5987" t="s">
        <v>31354</v>
      </c>
      <c r="L5987" t="e">
        <f>_xlfn.TEXTAFTER(Ordinato[[#This Row],[Indirizzo di posta elettronica]],"@")</f>
        <v>#N/A</v>
      </c>
    </row>
    <row r="5988" spans="1:12" x14ac:dyDescent="0.3">
      <c r="A5988" t="s">
        <v>83</v>
      </c>
      <c r="B5988" t="s">
        <v>16959</v>
      </c>
      <c r="C5988" t="s">
        <v>28648</v>
      </c>
      <c r="D5988" t="s">
        <v>15821</v>
      </c>
      <c r="E5988" t="s">
        <v>15821</v>
      </c>
      <c r="F5988" t="s">
        <v>20312</v>
      </c>
      <c r="G5988" t="s">
        <v>16961</v>
      </c>
      <c r="H5988" t="s">
        <v>22422</v>
      </c>
      <c r="I5988" s="5" t="s">
        <v>20444</v>
      </c>
      <c r="J5988" t="str">
        <f>IF(ISNUMBER(VALUE(RIGHT(Ordinato[[#This Row],[Indirizzo - Copia.1]],1))),"controlla","concatena")</f>
        <v>concatena</v>
      </c>
      <c r="K5988" t="s">
        <v>33831</v>
      </c>
      <c r="L5988" s="4" t="str">
        <f>_xlfn.TEXTAFTER(Ordinato[[#This Row],[Indirizzo di posta elettronica]],"@")</f>
        <v>gmail.com</v>
      </c>
    </row>
    <row r="5989" spans="1:12" x14ac:dyDescent="0.3">
      <c r="A5989" t="s">
        <v>83</v>
      </c>
      <c r="B5989" t="s">
        <v>20279</v>
      </c>
      <c r="C5989" t="s">
        <v>28649</v>
      </c>
      <c r="D5989" t="s">
        <v>1864</v>
      </c>
      <c r="E5989" t="s">
        <v>1864</v>
      </c>
      <c r="F5989" t="s">
        <v>20312</v>
      </c>
      <c r="G5989" t="s">
        <v>5780</v>
      </c>
      <c r="H5989" t="s">
        <v>28650</v>
      </c>
      <c r="I5989" s="5" t="s">
        <v>20345</v>
      </c>
      <c r="J5989" t="str">
        <f>IF(ISNUMBER(VALUE(RIGHT(Ordinato[[#This Row],[Indirizzo - Copia.1]],1))),"controlla","concatena")</f>
        <v>concatena</v>
      </c>
      <c r="K5989" t="s">
        <v>33832</v>
      </c>
      <c r="L5989" s="8" t="str">
        <f>_xlfn.TEXTAFTER(Ordinato[[#This Row],[Indirizzo di posta elettronica]],"@")</f>
        <v>alice.it</v>
      </c>
    </row>
    <row r="5990" spans="1:12" x14ac:dyDescent="0.3">
      <c r="A5990" t="s">
        <v>83</v>
      </c>
      <c r="B5990" t="s">
        <v>1660</v>
      </c>
      <c r="C5990" t="s">
        <v>28651</v>
      </c>
      <c r="D5990" t="s">
        <v>1654</v>
      </c>
      <c r="E5990" t="s">
        <v>1654</v>
      </c>
      <c r="F5990" t="s">
        <v>20312</v>
      </c>
      <c r="G5990" t="s">
        <v>1662</v>
      </c>
      <c r="H5990" t="s">
        <v>21517</v>
      </c>
      <c r="I5990" s="5" t="s">
        <v>20349</v>
      </c>
      <c r="J5990" t="str">
        <f>IF(ISNUMBER(VALUE(RIGHT(Ordinato[[#This Row],[Indirizzo - Copia.1]],1))),"controlla","concatena")</f>
        <v>concatena</v>
      </c>
      <c r="K5990" t="s">
        <v>33833</v>
      </c>
      <c r="L5990" s="4" t="str">
        <f>_xlfn.TEXTAFTER(Ordinato[[#This Row],[Indirizzo di posta elettronica]],"@")</f>
        <v>gmail.com</v>
      </c>
    </row>
    <row r="5991" spans="1:12" x14ac:dyDescent="0.3">
      <c r="A5991" t="s">
        <v>13</v>
      </c>
      <c r="B5991" t="s">
        <v>15043</v>
      </c>
      <c r="C5991" t="s">
        <v>15044</v>
      </c>
      <c r="D5991" t="s">
        <v>14577</v>
      </c>
      <c r="E5991" t="s">
        <v>14577</v>
      </c>
      <c r="F5991" t="s">
        <v>20312</v>
      </c>
      <c r="G5991" t="s">
        <v>20312</v>
      </c>
      <c r="H5991" t="s">
        <v>28652</v>
      </c>
      <c r="I5991" s="5" t="s">
        <v>20590</v>
      </c>
      <c r="J5991" t="str">
        <f>IF(ISNUMBER(VALUE(RIGHT(Ordinato[[#This Row],[Indirizzo - Copia.1]],1))),"controlla","concatena")</f>
        <v>concatena</v>
      </c>
      <c r="K5991" t="s">
        <v>33834</v>
      </c>
      <c r="L5991" t="e">
        <f>_xlfn.TEXTAFTER(Ordinato[[#This Row],[Indirizzo di posta elettronica]],"@")</f>
        <v>#N/A</v>
      </c>
    </row>
    <row r="5992" spans="1:12" x14ac:dyDescent="0.3">
      <c r="A5992" t="s">
        <v>572</v>
      </c>
      <c r="B5992" t="s">
        <v>18116</v>
      </c>
      <c r="C5992" t="s">
        <v>28653</v>
      </c>
      <c r="D5992" t="s">
        <v>17935</v>
      </c>
      <c r="E5992" t="s">
        <v>17935</v>
      </c>
      <c r="F5992" t="s">
        <v>18118</v>
      </c>
      <c r="G5992" t="s">
        <v>18119</v>
      </c>
      <c r="H5992" t="s">
        <v>20480</v>
      </c>
      <c r="I5992" s="5" t="s">
        <v>28654</v>
      </c>
      <c r="J5992" t="str">
        <f>IF(ISNUMBER(VALUE(RIGHT(Ordinato[[#This Row],[Indirizzo - Copia.1]],1))),"controlla","concatena")</f>
        <v>concatena</v>
      </c>
      <c r="K5992" t="s">
        <v>33835</v>
      </c>
      <c r="L5992" t="str">
        <f>_xlfn.TEXTAFTER(Ordinato[[#This Row],[Indirizzo di posta elettronica]],"@")</f>
        <v>campingtrearchi.eu</v>
      </c>
    </row>
    <row r="5993" spans="1:12" x14ac:dyDescent="0.3">
      <c r="A5993" t="s">
        <v>83</v>
      </c>
      <c r="B5993" t="s">
        <v>14325</v>
      </c>
      <c r="C5993" t="s">
        <v>28655</v>
      </c>
      <c r="D5993" t="s">
        <v>14277</v>
      </c>
      <c r="E5993" t="s">
        <v>14277</v>
      </c>
      <c r="F5993" t="s">
        <v>20312</v>
      </c>
      <c r="G5993" t="s">
        <v>20312</v>
      </c>
      <c r="H5993" t="s">
        <v>28656</v>
      </c>
      <c r="I5993" s="5" t="s">
        <v>20439</v>
      </c>
      <c r="J5993" t="str">
        <f>IF(ISNUMBER(VALUE(RIGHT(Ordinato[[#This Row],[Indirizzo - Copia.1]],1))),"controlla","concatena")</f>
        <v>concatena</v>
      </c>
      <c r="K5993" t="s">
        <v>33836</v>
      </c>
      <c r="L5993" t="e">
        <f>_xlfn.TEXTAFTER(Ordinato[[#This Row],[Indirizzo di posta elettronica]],"@")</f>
        <v>#N/A</v>
      </c>
    </row>
    <row r="5994" spans="1:12" x14ac:dyDescent="0.3">
      <c r="A5994" t="s">
        <v>36</v>
      </c>
      <c r="B5994" t="s">
        <v>6309</v>
      </c>
      <c r="C5994" t="s">
        <v>28657</v>
      </c>
      <c r="D5994" t="s">
        <v>12635</v>
      </c>
      <c r="E5994" t="s">
        <v>12635</v>
      </c>
      <c r="F5994" t="s">
        <v>12643</v>
      </c>
      <c r="G5994" t="s">
        <v>12644</v>
      </c>
      <c r="H5994" t="s">
        <v>21402</v>
      </c>
      <c r="I5994" s="5" t="s">
        <v>28658</v>
      </c>
      <c r="J5994" t="str">
        <f>IF(ISNUMBER(VALUE(RIGHT(Ordinato[[#This Row],[Indirizzo - Copia.1]],1))),"controlla","concatena")</f>
        <v>concatena</v>
      </c>
      <c r="K5994" t="s">
        <v>33837</v>
      </c>
      <c r="L5994" t="str">
        <f>_xlfn.TEXTAFTER(Ordinato[[#This Row],[Indirizzo di posta elettronica]],"@")</f>
        <v>trequerce.it</v>
      </c>
    </row>
    <row r="5995" spans="1:12" x14ac:dyDescent="0.3">
      <c r="A5995" t="s">
        <v>21</v>
      </c>
      <c r="B5995" t="s">
        <v>6309</v>
      </c>
      <c r="C5995" t="s">
        <v>28659</v>
      </c>
      <c r="D5995" t="s">
        <v>6289</v>
      </c>
      <c r="E5995" t="s">
        <v>6289</v>
      </c>
      <c r="F5995" t="s">
        <v>6311</v>
      </c>
      <c r="G5995" t="s">
        <v>6312</v>
      </c>
      <c r="H5995" s="3" t="s">
        <v>28983</v>
      </c>
      <c r="I5995" s="5" t="s">
        <v>20762</v>
      </c>
      <c r="J5995" t="str">
        <f>IF(ISNUMBER(VALUE(RIGHT(Ordinato[[#This Row],[Indirizzo - Copia.1]],1))),"controlla","concatena")</f>
        <v>concatena</v>
      </c>
      <c r="K5995" t="s">
        <v>33838</v>
      </c>
      <c r="L5995" t="str">
        <f>_xlfn.TEXTAFTER(Ordinato[[#This Row],[Indirizzo di posta elettronica]],"@")</f>
        <v>hotel3querce.com</v>
      </c>
    </row>
    <row r="5996" spans="1:12" x14ac:dyDescent="0.3">
      <c r="A5996" t="s">
        <v>21</v>
      </c>
      <c r="B5996" t="s">
        <v>2293</v>
      </c>
      <c r="C5996" t="s">
        <v>28660</v>
      </c>
      <c r="D5996" t="s">
        <v>1907</v>
      </c>
      <c r="E5996" t="s">
        <v>1907</v>
      </c>
      <c r="F5996" t="s">
        <v>2295</v>
      </c>
      <c r="G5996" t="s">
        <v>2296</v>
      </c>
      <c r="H5996" t="s">
        <v>28661</v>
      </c>
      <c r="I5996" s="5" t="s">
        <v>20499</v>
      </c>
      <c r="J5996" t="str">
        <f>IF(ISNUMBER(VALUE(RIGHT(Ordinato[[#This Row],[Indirizzo - Copia.1]],1))),"controlla","concatena")</f>
        <v>concatena</v>
      </c>
      <c r="K5996" t="s">
        <v>33839</v>
      </c>
      <c r="L5996" t="str">
        <f>_xlfn.TEXTAFTER(Ordinato[[#This Row],[Indirizzo di posta elettronica]],"@")</f>
        <v>trestellehotel.net</v>
      </c>
    </row>
    <row r="5997" spans="1:12" x14ac:dyDescent="0.3">
      <c r="A5997" t="s">
        <v>30</v>
      </c>
      <c r="B5997" t="s">
        <v>9266</v>
      </c>
      <c r="C5997" t="s">
        <v>28662</v>
      </c>
      <c r="D5997" t="s">
        <v>8949</v>
      </c>
      <c r="E5997" t="s">
        <v>8949</v>
      </c>
      <c r="F5997" t="s">
        <v>20312</v>
      </c>
      <c r="G5997" s="3" t="s">
        <v>34357</v>
      </c>
      <c r="H5997" t="s">
        <v>26406</v>
      </c>
      <c r="I5997" s="5" t="s">
        <v>20866</v>
      </c>
      <c r="J5997" t="str">
        <f>IF(ISNUMBER(VALUE(RIGHT(Ordinato[[#This Row],[Indirizzo - Copia.1]],1))),"controlla","concatena")</f>
        <v>concatena</v>
      </c>
      <c r="K5997" t="s">
        <v>34325</v>
      </c>
      <c r="L5997" t="str">
        <f>_xlfn.TEXTAFTER(Ordinato[[#This Row],[Indirizzo di posta elettronica]],"@")</f>
        <v>inwind.it</v>
      </c>
    </row>
    <row r="5998" spans="1:12" x14ac:dyDescent="0.3">
      <c r="A5998" t="s">
        <v>21</v>
      </c>
      <c r="B5998" t="s">
        <v>7047</v>
      </c>
      <c r="C5998" t="s">
        <v>28663</v>
      </c>
      <c r="D5998" t="s">
        <v>5734</v>
      </c>
      <c r="E5998" t="s">
        <v>5734</v>
      </c>
      <c r="F5998" t="s">
        <v>20312</v>
      </c>
      <c r="G5998" t="s">
        <v>7049</v>
      </c>
      <c r="H5998" t="s">
        <v>28664</v>
      </c>
      <c r="I5998" s="5" t="s">
        <v>20846</v>
      </c>
      <c r="J5998" t="str">
        <f>IF(ISNUMBER(VALUE(RIGHT(Ordinato[[#This Row],[Indirizzo - Copia.1]],1))),"controlla","concatena")</f>
        <v>concatena</v>
      </c>
      <c r="K5998" t="s">
        <v>33840</v>
      </c>
      <c r="L5998" s="4" t="str">
        <f>_xlfn.TEXTAFTER(Ordinato[[#This Row],[Indirizzo di posta elettronica]],"@")</f>
        <v>gmail.com</v>
      </c>
    </row>
    <row r="5999" spans="1:12" x14ac:dyDescent="0.3">
      <c r="A5999" t="s">
        <v>13</v>
      </c>
      <c r="B5999" t="s">
        <v>16850</v>
      </c>
      <c r="C5999" t="s">
        <v>16851</v>
      </c>
      <c r="D5999" t="s">
        <v>15821</v>
      </c>
      <c r="E5999" t="s">
        <v>15821</v>
      </c>
      <c r="F5999" t="s">
        <v>20312</v>
      </c>
      <c r="G5999" t="s">
        <v>16852</v>
      </c>
      <c r="H5999" t="s">
        <v>24587</v>
      </c>
      <c r="I5999" s="5" t="s">
        <v>20351</v>
      </c>
      <c r="J5999" t="str">
        <f>IF(ISNUMBER(VALUE(RIGHT(Ordinato[[#This Row],[Indirizzo - Copia.1]],1))),"controlla","concatena")</f>
        <v>concatena</v>
      </c>
      <c r="K5999" t="s">
        <v>33841</v>
      </c>
      <c r="L5999" t="str">
        <f>_xlfn.TEXTAFTER(Ordinato[[#This Row],[Indirizzo di posta elettronica]],"@")</f>
        <v>patriziapalestini.it</v>
      </c>
    </row>
    <row r="6000" spans="1:12" x14ac:dyDescent="0.3">
      <c r="A6000" t="s">
        <v>21</v>
      </c>
      <c r="B6000" t="s">
        <v>2906</v>
      </c>
      <c r="C6000" t="s">
        <v>28665</v>
      </c>
      <c r="D6000" t="s">
        <v>1606</v>
      </c>
      <c r="E6000" t="s">
        <v>1606</v>
      </c>
      <c r="F6000" t="s">
        <v>2908</v>
      </c>
      <c r="G6000" t="s">
        <v>2909</v>
      </c>
      <c r="H6000" t="s">
        <v>28666</v>
      </c>
      <c r="I6000" s="5" t="s">
        <v>20587</v>
      </c>
      <c r="J6000" t="str">
        <f>IF(ISNUMBER(VALUE(RIGHT(Ordinato[[#This Row],[Indirizzo - Copia.1]],1))),"controlla","concatena")</f>
        <v>concatena</v>
      </c>
      <c r="K6000" t="s">
        <v>33842</v>
      </c>
      <c r="L6000" t="str">
        <f>_xlfn.TEXTAFTER(Ordinato[[#This Row],[Indirizzo di posta elettronica]],"@")</f>
        <v>htrieste.net</v>
      </c>
    </row>
    <row r="6001" spans="1:12" x14ac:dyDescent="0.3">
      <c r="A6001" t="s">
        <v>83</v>
      </c>
      <c r="B6001" t="s">
        <v>18549</v>
      </c>
      <c r="C6001" t="s">
        <v>19698</v>
      </c>
      <c r="D6001" t="s">
        <v>18525</v>
      </c>
      <c r="E6001" t="s">
        <v>20280</v>
      </c>
      <c r="F6001" t="s">
        <v>18551</v>
      </c>
      <c r="G6001" t="s">
        <v>18552</v>
      </c>
      <c r="H6001" t="s">
        <v>19698</v>
      </c>
      <c r="J6001" t="str">
        <f>IF(ISNUMBER(VALUE(RIGHT(Ordinato[[#This Row],[Indirizzo - Copia.1]],1))),"controlla","concatena")</f>
        <v>concatena</v>
      </c>
      <c r="K6001" t="s">
        <v>34355</v>
      </c>
      <c r="L6001" t="str">
        <f>_xlfn.TEXTAFTER(Ordinato[[#This Row],[Indirizzo di posta elettronica]],"@")</f>
        <v>inwind.it</v>
      </c>
    </row>
    <row r="6002" spans="1:12" x14ac:dyDescent="0.3">
      <c r="A6002" t="s">
        <v>21</v>
      </c>
      <c r="B6002" t="s">
        <v>9672</v>
      </c>
      <c r="C6002" t="s">
        <v>28667</v>
      </c>
      <c r="D6002" t="s">
        <v>8949</v>
      </c>
      <c r="E6002" t="s">
        <v>8949</v>
      </c>
      <c r="F6002" t="s">
        <v>9674</v>
      </c>
      <c r="G6002" t="s">
        <v>9675</v>
      </c>
      <c r="H6002" t="s">
        <v>21295</v>
      </c>
      <c r="I6002" s="5" t="s">
        <v>20379</v>
      </c>
      <c r="J6002" t="str">
        <f>IF(ISNUMBER(VALUE(RIGHT(Ordinato[[#This Row],[Indirizzo - Copia.1]],1))),"controlla","concatena")</f>
        <v>concatena</v>
      </c>
      <c r="K6002" t="s">
        <v>33843</v>
      </c>
      <c r="L6002" t="str">
        <f>_xlfn.TEXTAFTER(Ordinato[[#This Row],[Indirizzo di posta elettronica]],"@")</f>
        <v>hoteltritone.net</v>
      </c>
    </row>
    <row r="6003" spans="1:12" x14ac:dyDescent="0.3">
      <c r="A6003" t="s">
        <v>21</v>
      </c>
      <c r="B6003" t="s">
        <v>9672</v>
      </c>
      <c r="C6003" t="s">
        <v>28668</v>
      </c>
      <c r="D6003" t="s">
        <v>18085</v>
      </c>
      <c r="E6003" t="s">
        <v>18085</v>
      </c>
      <c r="F6003" t="s">
        <v>19076</v>
      </c>
      <c r="G6003" t="s">
        <v>19075</v>
      </c>
      <c r="H6003" t="s">
        <v>20400</v>
      </c>
      <c r="I6003" s="5" t="s">
        <v>20364</v>
      </c>
      <c r="J6003" t="str">
        <f>IF(ISNUMBER(VALUE(RIGHT(Ordinato[[#This Row],[Indirizzo - Copia.1]],1))),"controlla","concatena")</f>
        <v>concatena</v>
      </c>
      <c r="K6003" t="s">
        <v>33844</v>
      </c>
      <c r="L6003" t="str">
        <f>_xlfn.TEXTAFTER(Ordinato[[#This Row],[Indirizzo di posta elettronica]],"@")</f>
        <v>hotel-tritone.it</v>
      </c>
    </row>
    <row r="6004" spans="1:12" x14ac:dyDescent="0.3">
      <c r="A6004" t="s">
        <v>21</v>
      </c>
      <c r="B6004" t="s">
        <v>9547</v>
      </c>
      <c r="C6004" t="s">
        <v>28669</v>
      </c>
      <c r="D6004" t="s">
        <v>8949</v>
      </c>
      <c r="E6004" t="s">
        <v>8949</v>
      </c>
      <c r="F6004" t="s">
        <v>20312</v>
      </c>
      <c r="G6004" t="s">
        <v>9549</v>
      </c>
      <c r="H6004" t="s">
        <v>21178</v>
      </c>
      <c r="I6004" s="5" t="s">
        <v>20810</v>
      </c>
      <c r="J6004" t="str">
        <f>IF(ISNUMBER(VALUE(RIGHT(Ordinato[[#This Row],[Indirizzo - Copia.1]],1))),"controlla","concatena")</f>
        <v>concatena</v>
      </c>
      <c r="K6004" t="s">
        <v>33845</v>
      </c>
      <c r="L6004" s="4" t="str">
        <f>_xlfn.TEXTAFTER(Ordinato[[#This Row],[Indirizzo di posta elettronica]],"@")</f>
        <v>gmail.com</v>
      </c>
    </row>
    <row r="6005" spans="1:12" x14ac:dyDescent="0.3">
      <c r="A6005" t="s">
        <v>680</v>
      </c>
      <c r="B6005" t="s">
        <v>5709</v>
      </c>
      <c r="C6005" t="s">
        <v>28670</v>
      </c>
      <c r="D6005" t="s">
        <v>1864</v>
      </c>
      <c r="E6005" t="s">
        <v>1864</v>
      </c>
      <c r="F6005" t="s">
        <v>20312</v>
      </c>
      <c r="G6005" t="s">
        <v>5712</v>
      </c>
      <c r="H6005" s="3" t="s">
        <v>29031</v>
      </c>
      <c r="I6005" s="5">
        <v>1</v>
      </c>
      <c r="J6005" t="str">
        <f>IF(ISNUMBER(VALUE(RIGHT(Ordinato[[#This Row],[Indirizzo - Copia.1]],1))),"controlla","concatena")</f>
        <v>concatena</v>
      </c>
      <c r="K6005" t="s">
        <v>33846</v>
      </c>
      <c r="L6005" t="str">
        <f>_xlfn.TEXTAFTER(Ordinato[[#This Row],[Indirizzo di posta elettronica]],"@")</f>
        <v>tiscali.it</v>
      </c>
    </row>
    <row r="6006" spans="1:12" x14ac:dyDescent="0.3">
      <c r="A6006" t="s">
        <v>680</v>
      </c>
      <c r="B6006" t="s">
        <v>5709</v>
      </c>
      <c r="C6006" t="s">
        <v>24240</v>
      </c>
      <c r="D6006" t="s">
        <v>19286</v>
      </c>
      <c r="E6006" t="s">
        <v>8949</v>
      </c>
      <c r="F6006" t="s">
        <v>20312</v>
      </c>
      <c r="G6006" t="s">
        <v>20312</v>
      </c>
      <c r="H6006" s="3" t="s">
        <v>21309</v>
      </c>
      <c r="I6006" s="5">
        <v>1</v>
      </c>
      <c r="J6006" t="str">
        <f>IF(ISNUMBER(VALUE(RIGHT(Ordinato[[#This Row],[Indirizzo - Copia.1]],1))),"controlla","concatena")</f>
        <v>concatena</v>
      </c>
      <c r="K6006" t="s">
        <v>30999</v>
      </c>
      <c r="L6006" t="e">
        <f>_xlfn.TEXTAFTER(Ordinato[[#This Row],[Indirizzo di posta elettronica]],"@")</f>
        <v>#N/A</v>
      </c>
    </row>
    <row r="6007" spans="1:12" x14ac:dyDescent="0.3">
      <c r="A6007" t="s">
        <v>680</v>
      </c>
      <c r="B6007" t="s">
        <v>5709</v>
      </c>
      <c r="C6007" t="s">
        <v>21304</v>
      </c>
      <c r="D6007" t="s">
        <v>18085</v>
      </c>
      <c r="E6007" t="s">
        <v>18085</v>
      </c>
      <c r="F6007" t="s">
        <v>20312</v>
      </c>
      <c r="G6007" t="s">
        <v>19108</v>
      </c>
      <c r="H6007" s="3" t="s">
        <v>21730</v>
      </c>
      <c r="I6007" s="5">
        <v>1</v>
      </c>
      <c r="J6007" t="str">
        <f>IF(ISNUMBER(VALUE(RIGHT(Ordinato[[#This Row],[Indirizzo - Copia.1]],1))),"controlla","concatena")</f>
        <v>concatena</v>
      </c>
      <c r="K6007" t="s">
        <v>29525</v>
      </c>
      <c r="L6007" s="8" t="str">
        <f>_xlfn.TEXTAFTER(Ordinato[[#This Row],[Indirizzo di posta elettronica]],"@")</f>
        <v>alice.it</v>
      </c>
    </row>
    <row r="6008" spans="1:12" x14ac:dyDescent="0.3">
      <c r="A6008" t="s">
        <v>680</v>
      </c>
      <c r="B6008" t="s">
        <v>5709</v>
      </c>
      <c r="C6008" t="s">
        <v>28671</v>
      </c>
      <c r="D6008" t="s">
        <v>15586</v>
      </c>
      <c r="E6008" t="s">
        <v>15586</v>
      </c>
      <c r="F6008" t="s">
        <v>15830</v>
      </c>
      <c r="G6008" t="s">
        <v>15829</v>
      </c>
      <c r="H6008" s="3" t="s">
        <v>25354</v>
      </c>
      <c r="I6008" s="5">
        <v>59</v>
      </c>
      <c r="J6008" t="str">
        <f>IF(ISNUMBER(VALUE(RIGHT(Ordinato[[#This Row],[Indirizzo - Copia.1]],1))),"controlla","concatena")</f>
        <v>concatena</v>
      </c>
      <c r="K6008" t="s">
        <v>34326</v>
      </c>
      <c r="L6008" s="8" t="str">
        <f>_xlfn.TEXTAFTER(Ordinato[[#This Row],[Indirizzo di posta elettronica]],"@")</f>
        <v>alice.it</v>
      </c>
    </row>
    <row r="6009" spans="1:12" x14ac:dyDescent="0.3">
      <c r="A6009" t="s">
        <v>680</v>
      </c>
      <c r="B6009" t="s">
        <v>19059</v>
      </c>
      <c r="C6009" t="s">
        <v>21304</v>
      </c>
      <c r="D6009" t="s">
        <v>18085</v>
      </c>
      <c r="E6009" t="s">
        <v>18085</v>
      </c>
      <c r="F6009" t="s">
        <v>20312</v>
      </c>
      <c r="G6009" t="s">
        <v>20312</v>
      </c>
      <c r="H6009" s="3" t="s">
        <v>21730</v>
      </c>
      <c r="I6009" s="5">
        <v>1</v>
      </c>
      <c r="J6009" t="str">
        <f>IF(ISNUMBER(VALUE(RIGHT(Ordinato[[#This Row],[Indirizzo - Copia.1]],1))),"controlla","concatena")</f>
        <v>concatena</v>
      </c>
      <c r="K6009" t="s">
        <v>29525</v>
      </c>
      <c r="L6009" t="e">
        <f>_xlfn.TEXTAFTER(Ordinato[[#This Row],[Indirizzo di posta elettronica]],"@")</f>
        <v>#N/A</v>
      </c>
    </row>
    <row r="6010" spans="1:12" x14ac:dyDescent="0.3">
      <c r="A6010" t="s">
        <v>13</v>
      </c>
      <c r="B6010" t="s">
        <v>13028</v>
      </c>
      <c r="C6010" t="s">
        <v>13029</v>
      </c>
      <c r="D6010" t="s">
        <v>13026</v>
      </c>
      <c r="E6010" t="s">
        <v>13026</v>
      </c>
      <c r="F6010" t="s">
        <v>20312</v>
      </c>
      <c r="G6010" t="s">
        <v>20312</v>
      </c>
      <c r="H6010" t="s">
        <v>28672</v>
      </c>
      <c r="I6010" s="5" t="s">
        <v>20339</v>
      </c>
      <c r="J6010" t="str">
        <f>IF(ISNUMBER(VALUE(RIGHT(Ordinato[[#This Row],[Indirizzo - Copia.1]],1))),"controlla","concatena")</f>
        <v>concatena</v>
      </c>
      <c r="K6010" t="s">
        <v>34327</v>
      </c>
      <c r="L6010" t="e">
        <f>_xlfn.TEXTAFTER(Ordinato[[#This Row],[Indirizzo di posta elettronica]],"@")</f>
        <v>#N/A</v>
      </c>
    </row>
    <row r="6011" spans="1:12" x14ac:dyDescent="0.3">
      <c r="A6011" t="s">
        <v>36</v>
      </c>
      <c r="B6011" t="s">
        <v>17656</v>
      </c>
      <c r="C6011" t="s">
        <v>28673</v>
      </c>
      <c r="D6011" t="s">
        <v>15821</v>
      </c>
      <c r="E6011" t="s">
        <v>15821</v>
      </c>
      <c r="F6011" t="s">
        <v>17658</v>
      </c>
      <c r="G6011" t="s">
        <v>17659</v>
      </c>
      <c r="H6011" t="s">
        <v>21251</v>
      </c>
      <c r="I6011" s="5" t="s">
        <v>20609</v>
      </c>
      <c r="J6011" t="str">
        <f>IF(ISNUMBER(VALUE(RIGHT(Ordinato[[#This Row],[Indirizzo - Copia.1]],1))),"controlla","concatena")</f>
        <v>concatena</v>
      </c>
      <c r="K6011" t="s">
        <v>33847</v>
      </c>
      <c r="L6011" t="str">
        <f>_xlfn.TEXTAFTER(Ordinato[[#This Row],[Indirizzo di posta elettronica]],"@")</f>
        <v>la-panoramica.it</v>
      </c>
    </row>
    <row r="6012" spans="1:12" x14ac:dyDescent="0.3">
      <c r="A6012" t="s">
        <v>21</v>
      </c>
      <c r="B6012" t="s">
        <v>9779</v>
      </c>
      <c r="C6012" t="s">
        <v>28674</v>
      </c>
      <c r="D6012" t="s">
        <v>8949</v>
      </c>
      <c r="E6012" t="s">
        <v>8949</v>
      </c>
      <c r="F6012" t="s">
        <v>9781</v>
      </c>
      <c r="G6012" t="s">
        <v>9782</v>
      </c>
      <c r="H6012" t="s">
        <v>25267</v>
      </c>
      <c r="I6012" s="5" t="s">
        <v>20536</v>
      </c>
      <c r="J6012" t="str">
        <f>IF(ISNUMBER(VALUE(RIGHT(Ordinato[[#This Row],[Indirizzo - Copia.1]],1))),"controlla","concatena")</f>
        <v>concatena</v>
      </c>
      <c r="K6012" t="s">
        <v>33848</v>
      </c>
      <c r="L6012" s="4" t="str">
        <f>_xlfn.TEXTAFTER(Ordinato[[#This Row],[Indirizzo di posta elettronica]],"@")</f>
        <v>libero.it</v>
      </c>
    </row>
    <row r="6013" spans="1:12" x14ac:dyDescent="0.3">
      <c r="A6013" t="s">
        <v>680</v>
      </c>
      <c r="B6013" t="s">
        <v>19482</v>
      </c>
      <c r="C6013" t="s">
        <v>21352</v>
      </c>
      <c r="D6013" t="s">
        <v>19286</v>
      </c>
      <c r="E6013" t="s">
        <v>2385</v>
      </c>
      <c r="F6013" t="s">
        <v>20312</v>
      </c>
      <c r="G6013" t="s">
        <v>20312</v>
      </c>
      <c r="H6013" s="3" t="s">
        <v>21192</v>
      </c>
      <c r="I6013" s="5">
        <v>1</v>
      </c>
      <c r="J6013" t="str">
        <f>IF(ISNUMBER(VALUE(RIGHT(Ordinato[[#This Row],[Indirizzo - Copia.1]],1))),"controlla","concatena")</f>
        <v>concatena</v>
      </c>
      <c r="K6013" t="s">
        <v>29548</v>
      </c>
      <c r="L6013" t="e">
        <f>_xlfn.TEXTAFTER(Ordinato[[#This Row],[Indirizzo di posta elettronica]],"@")</f>
        <v>#N/A</v>
      </c>
    </row>
    <row r="6014" spans="1:12" x14ac:dyDescent="0.3">
      <c r="A6014" t="s">
        <v>21</v>
      </c>
      <c r="B6014" t="s">
        <v>604</v>
      </c>
      <c r="C6014" t="s">
        <v>28675</v>
      </c>
      <c r="D6014" t="s">
        <v>580</v>
      </c>
      <c r="E6014" t="s">
        <v>580</v>
      </c>
      <c r="F6014" t="s">
        <v>606</v>
      </c>
      <c r="G6014" t="s">
        <v>607</v>
      </c>
      <c r="H6014" s="3" t="s">
        <v>26295</v>
      </c>
      <c r="I6014" s="5">
        <v>16</v>
      </c>
      <c r="J6014" t="str">
        <f>IF(ISNUMBER(VALUE(RIGHT(Ordinato[[#This Row],[Indirizzo - Copia.1]],1))),"controlla","concatena")</f>
        <v>concatena</v>
      </c>
      <c r="K6014" t="s">
        <v>28676</v>
      </c>
      <c r="L6014" t="str">
        <f>_xlfn.TEXTAFTER(Ordinato[[#This Row],[Indirizzo di posta elettronica]],"@")</f>
        <v>hotelulisse.it</v>
      </c>
    </row>
    <row r="6015" spans="1:12" x14ac:dyDescent="0.3">
      <c r="A6015" t="s">
        <v>36</v>
      </c>
      <c r="B6015" t="s">
        <v>18021</v>
      </c>
      <c r="C6015" t="s">
        <v>28677</v>
      </c>
      <c r="D6015" t="s">
        <v>17935</v>
      </c>
      <c r="E6015" t="s">
        <v>17935</v>
      </c>
      <c r="F6015" t="s">
        <v>20312</v>
      </c>
      <c r="G6015" t="s">
        <v>20312</v>
      </c>
      <c r="H6015" t="s">
        <v>28247</v>
      </c>
      <c r="I6015" s="5" t="s">
        <v>23561</v>
      </c>
      <c r="J6015" t="str">
        <f>IF(ISNUMBER(VALUE(RIGHT(Ordinato[[#This Row],[Indirizzo - Copia.1]],1))),"controlla","concatena")</f>
        <v>concatena</v>
      </c>
      <c r="K6015" t="s">
        <v>33849</v>
      </c>
      <c r="L6015" t="e">
        <f>_xlfn.TEXTAFTER(Ordinato[[#This Row],[Indirizzo di posta elettronica]],"@")</f>
        <v>#N/A</v>
      </c>
    </row>
    <row r="6016" spans="1:12" x14ac:dyDescent="0.3">
      <c r="A6016" t="s">
        <v>30</v>
      </c>
      <c r="B6016" t="s">
        <v>4725</v>
      </c>
      <c r="C6016" t="s">
        <v>28678</v>
      </c>
      <c r="D6016" t="s">
        <v>4656</v>
      </c>
      <c r="E6016" t="s">
        <v>4727</v>
      </c>
      <c r="F6016" t="s">
        <v>20312</v>
      </c>
      <c r="G6016" t="s">
        <v>4728</v>
      </c>
      <c r="H6016" t="s">
        <v>26865</v>
      </c>
      <c r="I6016" s="5" t="s">
        <v>20387</v>
      </c>
      <c r="J6016" t="str">
        <f>IF(ISNUMBER(VALUE(RIGHT(Ordinato[[#This Row],[Indirizzo - Copia.1]],1))),"controlla","concatena")</f>
        <v>concatena</v>
      </c>
      <c r="K6016" t="s">
        <v>33850</v>
      </c>
      <c r="L6016" s="4" t="str">
        <f>_xlfn.TEXTAFTER(Ordinato[[#This Row],[Indirizzo di posta elettronica]],"@")</f>
        <v>gmail.com</v>
      </c>
    </row>
    <row r="6017" spans="1:12" x14ac:dyDescent="0.3">
      <c r="A6017" t="s">
        <v>21</v>
      </c>
      <c r="B6017" t="s">
        <v>9532</v>
      </c>
      <c r="C6017" t="s">
        <v>28679</v>
      </c>
      <c r="D6017" t="s">
        <v>8949</v>
      </c>
      <c r="E6017" t="s">
        <v>8949</v>
      </c>
      <c r="F6017" t="s">
        <v>9534</v>
      </c>
      <c r="G6017" t="s">
        <v>9535</v>
      </c>
      <c r="H6017" t="s">
        <v>21309</v>
      </c>
      <c r="I6017" s="5" t="s">
        <v>21452</v>
      </c>
      <c r="J6017" t="str">
        <f>IF(ISNUMBER(VALUE(RIGHT(Ordinato[[#This Row],[Indirizzo - Copia.1]],1))),"controlla","concatena")</f>
        <v>concatena</v>
      </c>
      <c r="K6017" t="s">
        <v>33851</v>
      </c>
      <c r="L6017" t="str">
        <f>_xlfn.TEXTAFTER(Ordinato[[#This Row],[Indirizzo di posta elettronica]],"@")</f>
        <v>hoteluniversal.it</v>
      </c>
    </row>
    <row r="6018" spans="1:12" x14ac:dyDescent="0.3">
      <c r="A6018" t="s">
        <v>7</v>
      </c>
      <c r="B6018" t="s">
        <v>5251</v>
      </c>
      <c r="C6018" t="s">
        <v>28680</v>
      </c>
      <c r="D6018" t="s">
        <v>10</v>
      </c>
      <c r="E6018" t="s">
        <v>20281</v>
      </c>
      <c r="F6018" t="s">
        <v>5254</v>
      </c>
      <c r="G6018" t="s">
        <v>5026</v>
      </c>
      <c r="H6018" t="s">
        <v>20635</v>
      </c>
      <c r="I6018" s="5" t="s">
        <v>20319</v>
      </c>
      <c r="J6018" t="str">
        <f>IF(ISNUMBER(VALUE(RIGHT(Ordinato[[#This Row],[Indirizzo - Copia.1]],1))),"controlla","concatena")</f>
        <v>concatena</v>
      </c>
      <c r="K6018" t="s">
        <v>33852</v>
      </c>
      <c r="L6018" t="str">
        <f>_xlfn.TEXTAFTER(Ordinato[[#This Row],[Indirizzo di posta elettronica]],"@")</f>
        <v>urbinoresort.it</v>
      </c>
    </row>
    <row r="6019" spans="1:12" x14ac:dyDescent="0.3">
      <c r="A6019" t="s">
        <v>13</v>
      </c>
      <c r="B6019" t="s">
        <v>13598</v>
      </c>
      <c r="C6019" t="s">
        <v>28681</v>
      </c>
      <c r="D6019" t="s">
        <v>13548</v>
      </c>
      <c r="E6019" t="s">
        <v>13548</v>
      </c>
      <c r="F6019" t="s">
        <v>20312</v>
      </c>
      <c r="G6019" t="s">
        <v>20312</v>
      </c>
      <c r="H6019" t="s">
        <v>21638</v>
      </c>
      <c r="I6019" s="5" t="s">
        <v>20387</v>
      </c>
      <c r="J6019" t="str">
        <f>IF(ISNUMBER(VALUE(RIGHT(Ordinato[[#This Row],[Indirizzo - Copia.1]],1))),"controlla","concatena")</f>
        <v>concatena</v>
      </c>
      <c r="K6019" t="s">
        <v>33853</v>
      </c>
      <c r="L6019" t="e">
        <f>_xlfn.TEXTAFTER(Ordinato[[#This Row],[Indirizzo di posta elettronica]],"@")</f>
        <v>#N/A</v>
      </c>
    </row>
    <row r="6020" spans="1:12" x14ac:dyDescent="0.3">
      <c r="A6020" t="s">
        <v>13</v>
      </c>
      <c r="B6020" t="s">
        <v>15084</v>
      </c>
      <c r="C6020" t="s">
        <v>28682</v>
      </c>
      <c r="D6020" t="s">
        <v>14577</v>
      </c>
      <c r="E6020" t="s">
        <v>14577</v>
      </c>
      <c r="F6020" t="s">
        <v>20312</v>
      </c>
      <c r="G6020" t="s">
        <v>20312</v>
      </c>
      <c r="H6020" t="s">
        <v>22372</v>
      </c>
      <c r="I6020" s="5" t="s">
        <v>20503</v>
      </c>
      <c r="J6020" t="str">
        <f>IF(ISNUMBER(VALUE(RIGHT(Ordinato[[#This Row],[Indirizzo - Copia.1]],1))),"controlla","concatena")</f>
        <v>concatena</v>
      </c>
      <c r="K6020" t="s">
        <v>33854</v>
      </c>
      <c r="L6020" t="e">
        <f>_xlfn.TEXTAFTER(Ordinato[[#This Row],[Indirizzo di posta elettronica]],"@")</f>
        <v>#N/A</v>
      </c>
    </row>
    <row r="6021" spans="1:12" x14ac:dyDescent="0.3">
      <c r="A6021" t="s">
        <v>21</v>
      </c>
      <c r="B6021" t="s">
        <v>15769</v>
      </c>
      <c r="C6021" t="s">
        <v>28683</v>
      </c>
      <c r="D6021" t="s">
        <v>15586</v>
      </c>
      <c r="E6021" t="s">
        <v>15586</v>
      </c>
      <c r="F6021" t="s">
        <v>15771</v>
      </c>
      <c r="G6021" t="s">
        <v>15772</v>
      </c>
      <c r="H6021" t="s">
        <v>21351</v>
      </c>
      <c r="I6021" s="5" t="s">
        <v>23942</v>
      </c>
      <c r="J6021" t="str">
        <f>IF(ISNUMBER(VALUE(RIGHT(Ordinato[[#This Row],[Indirizzo - Copia.1]],1))),"controlla","concatena")</f>
        <v>concatena</v>
      </c>
      <c r="K6021" t="s">
        <v>33855</v>
      </c>
      <c r="L6021" s="4" t="str">
        <f>_xlfn.TEXTAFTER(Ordinato[[#This Row],[Indirizzo di posta elettronica]],"@")</f>
        <v>gmail.com</v>
      </c>
    </row>
    <row r="6022" spans="1:12" x14ac:dyDescent="0.3">
      <c r="A6022" t="s">
        <v>36</v>
      </c>
      <c r="B6022" t="s">
        <v>182</v>
      </c>
      <c r="C6022" t="s">
        <v>28684</v>
      </c>
      <c r="D6022" t="s">
        <v>103</v>
      </c>
      <c r="E6022" t="s">
        <v>20282</v>
      </c>
      <c r="F6022" t="s">
        <v>20312</v>
      </c>
      <c r="G6022" t="s">
        <v>161</v>
      </c>
      <c r="H6022" t="s">
        <v>28685</v>
      </c>
      <c r="I6022" s="5" t="s">
        <v>20322</v>
      </c>
      <c r="J6022" t="str">
        <f>IF(ISNUMBER(VALUE(RIGHT(Ordinato[[#This Row],[Indirizzo - Copia.1]],1))),"controlla","concatena")</f>
        <v>concatena</v>
      </c>
      <c r="K6022" t="s">
        <v>33856</v>
      </c>
      <c r="L6022" s="4" t="str">
        <f>_xlfn.TEXTAFTER(Ordinato[[#This Row],[Indirizzo di posta elettronica]],"@")</f>
        <v>gmail.com</v>
      </c>
    </row>
    <row r="6023" spans="1:12" x14ac:dyDescent="0.3">
      <c r="A6023" t="s">
        <v>13</v>
      </c>
      <c r="B6023" t="s">
        <v>2643</v>
      </c>
      <c r="C6023" t="s">
        <v>28686</v>
      </c>
      <c r="D6023" t="s">
        <v>2593</v>
      </c>
      <c r="E6023" t="s">
        <v>2593</v>
      </c>
      <c r="F6023" t="s">
        <v>20312</v>
      </c>
      <c r="G6023" t="s">
        <v>20312</v>
      </c>
      <c r="H6023" t="s">
        <v>28687</v>
      </c>
      <c r="I6023" s="5" t="s">
        <v>20539</v>
      </c>
      <c r="J6023" t="str">
        <f>IF(ISNUMBER(VALUE(RIGHT(Ordinato[[#This Row],[Indirizzo - Copia.1]],1))),"controlla","concatena")</f>
        <v>concatena</v>
      </c>
      <c r="K6023" t="s">
        <v>33857</v>
      </c>
      <c r="L6023" t="e">
        <f>_xlfn.TEXTAFTER(Ordinato[[#This Row],[Indirizzo di posta elettronica]],"@")</f>
        <v>#N/A</v>
      </c>
    </row>
    <row r="6024" spans="1:12" x14ac:dyDescent="0.3">
      <c r="A6024" t="s">
        <v>36</v>
      </c>
      <c r="B6024" t="s">
        <v>20283</v>
      </c>
      <c r="C6024" t="s">
        <v>28688</v>
      </c>
      <c r="D6024" t="s">
        <v>14066</v>
      </c>
      <c r="E6024" t="s">
        <v>14066</v>
      </c>
      <c r="F6024" t="s">
        <v>20312</v>
      </c>
      <c r="G6024" t="s">
        <v>20312</v>
      </c>
      <c r="H6024" t="s">
        <v>25980</v>
      </c>
      <c r="I6024" s="5" t="s">
        <v>20465</v>
      </c>
      <c r="J6024" t="str">
        <f>IF(ISNUMBER(VALUE(RIGHT(Ordinato[[#This Row],[Indirizzo - Copia.1]],1))),"controlla","concatena")</f>
        <v>concatena</v>
      </c>
      <c r="K6024" t="s">
        <v>33858</v>
      </c>
      <c r="L6024" t="e">
        <f>_xlfn.TEXTAFTER(Ordinato[[#This Row],[Indirizzo di posta elettronica]],"@")</f>
        <v>#N/A</v>
      </c>
    </row>
    <row r="6025" spans="1:12" x14ac:dyDescent="0.3">
      <c r="A6025" t="s">
        <v>83</v>
      </c>
      <c r="B6025" t="s">
        <v>10295</v>
      </c>
      <c r="C6025" t="s">
        <v>28689</v>
      </c>
      <c r="D6025" t="s">
        <v>10206</v>
      </c>
      <c r="E6025" t="s">
        <v>10206</v>
      </c>
      <c r="F6025" t="s">
        <v>10236</v>
      </c>
      <c r="G6025" t="s">
        <v>10237</v>
      </c>
      <c r="H6025" t="s">
        <v>28075</v>
      </c>
      <c r="I6025" s="5" t="s">
        <v>20439</v>
      </c>
      <c r="J6025" t="str">
        <f>IF(ISNUMBER(VALUE(RIGHT(Ordinato[[#This Row],[Indirizzo - Copia.1]],1))),"controlla","concatena")</f>
        <v>concatena</v>
      </c>
      <c r="K6025" t="s">
        <v>33859</v>
      </c>
      <c r="L6025" t="str">
        <f>_xlfn.TEXTAFTER(Ordinato[[#This Row],[Indirizzo di posta elettronica]],"@")</f>
        <v>valcastagno.it</v>
      </c>
    </row>
    <row r="6026" spans="1:12" x14ac:dyDescent="0.3">
      <c r="A6026" t="s">
        <v>36</v>
      </c>
      <c r="B6026" t="s">
        <v>5146</v>
      </c>
      <c r="C6026" t="s">
        <v>28690</v>
      </c>
      <c r="D6026" t="s">
        <v>10</v>
      </c>
      <c r="E6026" t="s">
        <v>10</v>
      </c>
      <c r="F6026" t="s">
        <v>5148</v>
      </c>
      <c r="G6026" t="s">
        <v>5149</v>
      </c>
      <c r="H6026" t="s">
        <v>27087</v>
      </c>
      <c r="I6026" s="5" t="s">
        <v>23041</v>
      </c>
      <c r="J6026" t="str">
        <f>IF(ISNUMBER(VALUE(RIGHT(Ordinato[[#This Row],[Indirizzo - Copia.1]],1))),"controlla","concatena")</f>
        <v>concatena</v>
      </c>
      <c r="K6026" t="s">
        <v>33860</v>
      </c>
      <c r="L6026" s="4" t="str">
        <f>_xlfn.TEXTAFTER(Ordinato[[#This Row],[Indirizzo di posta elettronica]],"@")</f>
        <v>libero.it</v>
      </c>
    </row>
    <row r="6027" spans="1:12" x14ac:dyDescent="0.3">
      <c r="A6027" t="s">
        <v>21</v>
      </c>
      <c r="B6027" t="s">
        <v>18970</v>
      </c>
      <c r="C6027" t="s">
        <v>28691</v>
      </c>
      <c r="D6027" t="s">
        <v>18947</v>
      </c>
      <c r="E6027" t="s">
        <v>18947</v>
      </c>
      <c r="F6027" t="s">
        <v>16815</v>
      </c>
      <c r="G6027" t="s">
        <v>28692</v>
      </c>
      <c r="H6027" t="s">
        <v>28693</v>
      </c>
      <c r="I6027" s="5" t="s">
        <v>20345</v>
      </c>
      <c r="J6027" t="str">
        <f>IF(ISNUMBER(VALUE(RIGHT(Ordinato[[#This Row],[Indirizzo - Copia.1]],1))),"controlla","concatena")</f>
        <v>concatena</v>
      </c>
      <c r="K6027" t="s">
        <v>33861</v>
      </c>
      <c r="L6027" t="str">
        <f>_xlfn.TEXTAFTER(Ordinato[[#This Row],[Indirizzo di posta elettronica]],"@")</f>
        <v>fata.it</v>
      </c>
    </row>
    <row r="6028" spans="1:12" x14ac:dyDescent="0.3">
      <c r="A6028" t="s">
        <v>572</v>
      </c>
      <c r="B6028" t="s">
        <v>18132</v>
      </c>
      <c r="C6028" t="s">
        <v>28694</v>
      </c>
      <c r="D6028" t="s">
        <v>17935</v>
      </c>
      <c r="E6028" t="s">
        <v>17935</v>
      </c>
      <c r="F6028" t="s">
        <v>20312</v>
      </c>
      <c r="G6028" t="s">
        <v>18134</v>
      </c>
      <c r="H6028" t="s">
        <v>24607</v>
      </c>
      <c r="I6028" s="5" t="s">
        <v>20846</v>
      </c>
      <c r="J6028" t="str">
        <f>IF(ISNUMBER(VALUE(RIGHT(Ordinato[[#This Row],[Indirizzo - Copia.1]],1))),"controlla","concatena")</f>
        <v>concatena</v>
      </c>
      <c r="K6028" t="s">
        <v>33862</v>
      </c>
      <c r="L6028" t="str">
        <f>_xlfn.TEXTAFTER(Ordinato[[#This Row],[Indirizzo di posta elettronica]],"@")</f>
        <v>camping.it</v>
      </c>
    </row>
    <row r="6029" spans="1:12" x14ac:dyDescent="0.3">
      <c r="A6029" t="s">
        <v>30</v>
      </c>
      <c r="B6029" t="s">
        <v>20284</v>
      </c>
      <c r="C6029" t="s">
        <v>28695</v>
      </c>
      <c r="D6029" t="s">
        <v>15821</v>
      </c>
      <c r="E6029" t="s">
        <v>15821</v>
      </c>
      <c r="F6029" t="s">
        <v>20312</v>
      </c>
      <c r="G6029" t="s">
        <v>17048</v>
      </c>
      <c r="H6029" t="s">
        <v>23581</v>
      </c>
      <c r="I6029" s="5" t="s">
        <v>22425</v>
      </c>
      <c r="J6029" t="str">
        <f>IF(ISNUMBER(VALUE(RIGHT(Ordinato[[#This Row],[Indirizzo - Copia.1]],1))),"controlla","concatena")</f>
        <v>concatena</v>
      </c>
      <c r="K6029" t="s">
        <v>33863</v>
      </c>
      <c r="L6029" s="4" t="str">
        <f>_xlfn.TEXTAFTER(Ordinato[[#This Row],[Indirizzo di posta elettronica]],"@")</f>
        <v>libero.it</v>
      </c>
    </row>
    <row r="6030" spans="1:12" x14ac:dyDescent="0.3">
      <c r="A6030" t="s">
        <v>404</v>
      </c>
      <c r="B6030" t="s">
        <v>15805</v>
      </c>
      <c r="C6030" t="s">
        <v>28696</v>
      </c>
      <c r="D6030" t="s">
        <v>15586</v>
      </c>
      <c r="E6030" t="s">
        <v>15586</v>
      </c>
      <c r="F6030" t="s">
        <v>15807</v>
      </c>
      <c r="G6030" t="s">
        <v>15808</v>
      </c>
      <c r="H6030" t="s">
        <v>22640</v>
      </c>
      <c r="I6030" s="5" t="s">
        <v>22778</v>
      </c>
      <c r="J6030" t="str">
        <f>IF(ISNUMBER(VALUE(RIGHT(Ordinato[[#This Row],[Indirizzo - Copia.1]],1))),"controlla","concatena")</f>
        <v>concatena</v>
      </c>
      <c r="K6030" t="s">
        <v>33864</v>
      </c>
      <c r="L6030" t="str">
        <f>_xlfn.TEXTAFTER(Ordinato[[#This Row],[Indirizzo di posta elettronica]],"@")</f>
        <v>valentinoresort.com</v>
      </c>
    </row>
    <row r="6031" spans="1:12" x14ac:dyDescent="0.3">
      <c r="A6031" t="s">
        <v>83</v>
      </c>
      <c r="B6031" t="s">
        <v>13499</v>
      </c>
      <c r="C6031" t="s">
        <v>28697</v>
      </c>
      <c r="D6031" t="s">
        <v>6071</v>
      </c>
      <c r="E6031" t="s">
        <v>6071</v>
      </c>
      <c r="F6031" t="s">
        <v>13501</v>
      </c>
      <c r="G6031" t="s">
        <v>13502</v>
      </c>
      <c r="H6031" t="s">
        <v>21010</v>
      </c>
      <c r="I6031" s="5" t="s">
        <v>20439</v>
      </c>
      <c r="J6031" t="str">
        <f>IF(ISNUMBER(VALUE(RIGHT(Ordinato[[#This Row],[Indirizzo - Copia.1]],1))),"controlla","concatena")</f>
        <v>concatena</v>
      </c>
      <c r="K6031" t="s">
        <v>33865</v>
      </c>
      <c r="L6031" t="str">
        <f>_xlfn.TEXTAFTER(Ordinato[[#This Row],[Indirizzo di posta elettronica]],"@")</f>
        <v>lobo.it</v>
      </c>
    </row>
    <row r="6032" spans="1:12" x14ac:dyDescent="0.3">
      <c r="A6032" t="s">
        <v>7</v>
      </c>
      <c r="B6032" t="s">
        <v>3194</v>
      </c>
      <c r="C6032" t="s">
        <v>19698</v>
      </c>
      <c r="D6032" t="s">
        <v>3181</v>
      </c>
      <c r="E6032" t="s">
        <v>3181</v>
      </c>
      <c r="F6032" t="s">
        <v>3195</v>
      </c>
      <c r="G6032" t="s">
        <v>3196</v>
      </c>
      <c r="H6032" t="s">
        <v>19698</v>
      </c>
      <c r="J6032" t="str">
        <f>IF(ISNUMBER(VALUE(RIGHT(Ordinato[[#This Row],[Indirizzo - Copia.1]],1))),"controlla","concatena")</f>
        <v>concatena</v>
      </c>
      <c r="K6032" t="s">
        <v>34355</v>
      </c>
      <c r="L6032" t="str">
        <f>_xlfn.TEXTAFTER(Ordinato[[#This Row],[Indirizzo di posta elettronica]],"@")</f>
        <v>valledelmetaurocountryhouse.it</v>
      </c>
    </row>
    <row r="6033" spans="1:12" x14ac:dyDescent="0.3">
      <c r="A6033" t="s">
        <v>30</v>
      </c>
      <c r="B6033" t="s">
        <v>2495</v>
      </c>
      <c r="C6033" t="s">
        <v>2496</v>
      </c>
      <c r="D6033" t="s">
        <v>2424</v>
      </c>
      <c r="E6033" t="s">
        <v>2424</v>
      </c>
      <c r="F6033" t="s">
        <v>20312</v>
      </c>
      <c r="G6033" t="s">
        <v>2497</v>
      </c>
      <c r="H6033" t="s">
        <v>28698</v>
      </c>
      <c r="I6033" s="5" t="s">
        <v>28699</v>
      </c>
      <c r="J6033" t="str">
        <f>IF(ISNUMBER(VALUE(RIGHT(Ordinato[[#This Row],[Indirizzo - Copia.1]],1))),"controlla","concatena")</f>
        <v>concatena</v>
      </c>
      <c r="K6033" t="s">
        <v>33866</v>
      </c>
      <c r="L6033" s="4" t="str">
        <f>_xlfn.TEXTAFTER(Ordinato[[#This Row],[Indirizzo di posta elettronica]],"@")</f>
        <v>gmail.com</v>
      </c>
    </row>
    <row r="6034" spans="1:12" x14ac:dyDescent="0.3">
      <c r="A6034" t="s">
        <v>30</v>
      </c>
      <c r="B6034" t="s">
        <v>20285</v>
      </c>
      <c r="C6034" t="s">
        <v>28700</v>
      </c>
      <c r="D6034" t="s">
        <v>3021</v>
      </c>
      <c r="E6034" t="s">
        <v>3021</v>
      </c>
      <c r="F6034" t="s">
        <v>20312</v>
      </c>
      <c r="G6034" t="s">
        <v>3022</v>
      </c>
      <c r="H6034" t="s">
        <v>28701</v>
      </c>
      <c r="I6034" s="5" t="s">
        <v>20595</v>
      </c>
      <c r="J6034" t="str">
        <f>IF(ISNUMBER(VALUE(RIGHT(Ordinato[[#This Row],[Indirizzo - Copia.1]],1))),"controlla","concatena")</f>
        <v>concatena</v>
      </c>
      <c r="K6034" t="s">
        <v>33867</v>
      </c>
      <c r="L6034" t="str">
        <f>_xlfn.TEXTAFTER(Ordinato[[#This Row],[Indirizzo di posta elettronica]],"@")</f>
        <v>email.it</v>
      </c>
    </row>
    <row r="6035" spans="1:12" x14ac:dyDescent="0.3">
      <c r="A6035" t="s">
        <v>36</v>
      </c>
      <c r="B6035" t="s">
        <v>14507</v>
      </c>
      <c r="C6035" t="s">
        <v>14508</v>
      </c>
      <c r="D6035" t="s">
        <v>14498</v>
      </c>
      <c r="E6035" t="s">
        <v>14498</v>
      </c>
      <c r="F6035" t="s">
        <v>20312</v>
      </c>
      <c r="G6035" t="s">
        <v>14509</v>
      </c>
      <c r="H6035" t="s">
        <v>28702</v>
      </c>
      <c r="I6035" s="5" t="s">
        <v>20444</v>
      </c>
      <c r="J6035" t="str">
        <f>IF(ISNUMBER(VALUE(RIGHT(Ordinato[[#This Row],[Indirizzo - Copia.1]],1))),"controlla","concatena")</f>
        <v>concatena</v>
      </c>
      <c r="K6035" t="s">
        <v>33868</v>
      </c>
      <c r="L6035" s="4" t="str">
        <f>_xlfn.TEXTAFTER(Ordinato[[#This Row],[Indirizzo di posta elettronica]],"@")</f>
        <v>libero.it</v>
      </c>
    </row>
    <row r="6036" spans="1:12" x14ac:dyDescent="0.3">
      <c r="A6036" t="s">
        <v>83</v>
      </c>
      <c r="B6036" t="s">
        <v>13634</v>
      </c>
      <c r="C6036" t="s">
        <v>28703</v>
      </c>
      <c r="D6036" t="s">
        <v>13548</v>
      </c>
      <c r="E6036" t="s">
        <v>13548</v>
      </c>
      <c r="F6036" t="s">
        <v>20312</v>
      </c>
      <c r="G6036" t="s">
        <v>13636</v>
      </c>
      <c r="H6036" t="s">
        <v>21393</v>
      </c>
      <c r="I6036" s="5" t="s">
        <v>20322</v>
      </c>
      <c r="J6036" t="str">
        <f>IF(ISNUMBER(VALUE(RIGHT(Ordinato[[#This Row],[Indirizzo - Copia.1]],1))),"controlla","concatena")</f>
        <v>concatena</v>
      </c>
      <c r="K6036" t="s">
        <v>33869</v>
      </c>
      <c r="L6036" s="4" t="str">
        <f>_xlfn.TEXTAFTER(Ordinato[[#This Row],[Indirizzo di posta elettronica]],"@")</f>
        <v>gmail.com</v>
      </c>
    </row>
    <row r="6037" spans="1:12" x14ac:dyDescent="0.3">
      <c r="A6037" t="s">
        <v>36</v>
      </c>
      <c r="B6037" t="s">
        <v>1750</v>
      </c>
      <c r="C6037" t="s">
        <v>28704</v>
      </c>
      <c r="D6037" t="s">
        <v>1725</v>
      </c>
      <c r="E6037" t="s">
        <v>1725</v>
      </c>
      <c r="F6037" t="s">
        <v>1752</v>
      </c>
      <c r="G6037" t="s">
        <v>1753</v>
      </c>
      <c r="H6037" t="s">
        <v>28705</v>
      </c>
      <c r="I6037" s="5" t="s">
        <v>20322</v>
      </c>
      <c r="J6037" t="str">
        <f>IF(ISNUMBER(VALUE(RIGHT(Ordinato[[#This Row],[Indirizzo - Copia.1]],1))),"controlla","concatena")</f>
        <v>concatena</v>
      </c>
      <c r="K6037" t="s">
        <v>33870</v>
      </c>
      <c r="L6037" t="str">
        <f>_xlfn.TEXTAFTER(Ordinato[[#This Row],[Indirizzo di posta elettronica]],"@")</f>
        <v>valletarugo.it</v>
      </c>
    </row>
    <row r="6038" spans="1:12" x14ac:dyDescent="0.3">
      <c r="A6038" t="s">
        <v>13</v>
      </c>
      <c r="B6038" t="s">
        <v>17792</v>
      </c>
      <c r="C6038" t="s">
        <v>28706</v>
      </c>
      <c r="D6038" t="s">
        <v>17748</v>
      </c>
      <c r="E6038" t="s">
        <v>20286</v>
      </c>
      <c r="F6038" t="s">
        <v>20312</v>
      </c>
      <c r="G6038" t="s">
        <v>17795</v>
      </c>
      <c r="H6038" t="s">
        <v>21067</v>
      </c>
      <c r="I6038" s="5" t="s">
        <v>20322</v>
      </c>
      <c r="J6038" t="str">
        <f>IF(ISNUMBER(VALUE(RIGHT(Ordinato[[#This Row],[Indirizzo - Copia.1]],1))),"controlla","concatena")</f>
        <v>concatena</v>
      </c>
      <c r="K6038" t="s">
        <v>33871</v>
      </c>
      <c r="L6038" s="9" t="str">
        <f>_xlfn.TEXTAFTER(Ordinato[[#This Row],[Indirizzo di posta elettronica]],"@")</f>
        <v>hotmail.com</v>
      </c>
    </row>
    <row r="6039" spans="1:12" x14ac:dyDescent="0.3">
      <c r="A6039" t="s">
        <v>13</v>
      </c>
      <c r="B6039" t="s">
        <v>1935</v>
      </c>
      <c r="C6039" t="s">
        <v>28707</v>
      </c>
      <c r="D6039" t="s">
        <v>1907</v>
      </c>
      <c r="E6039" t="s">
        <v>1907</v>
      </c>
      <c r="F6039" t="s">
        <v>20312</v>
      </c>
      <c r="G6039" t="s">
        <v>20312</v>
      </c>
      <c r="H6039" t="s">
        <v>22652</v>
      </c>
      <c r="I6039" s="5" t="s">
        <v>20536</v>
      </c>
      <c r="J6039" t="str">
        <f>IF(ISNUMBER(VALUE(RIGHT(Ordinato[[#This Row],[Indirizzo - Copia.1]],1))),"controlla","concatena")</f>
        <v>concatena</v>
      </c>
      <c r="K6039" t="s">
        <v>33872</v>
      </c>
      <c r="L6039" t="e">
        <f>_xlfn.TEXTAFTER(Ordinato[[#This Row],[Indirizzo di posta elettronica]],"@")</f>
        <v>#N/A</v>
      </c>
    </row>
    <row r="6040" spans="1:12" x14ac:dyDescent="0.3">
      <c r="A6040" t="s">
        <v>13</v>
      </c>
      <c r="B6040" t="s">
        <v>11843</v>
      </c>
      <c r="C6040" t="s">
        <v>28708</v>
      </c>
      <c r="D6040" t="s">
        <v>11791</v>
      </c>
      <c r="E6040" t="s">
        <v>11791</v>
      </c>
      <c r="F6040" t="s">
        <v>11845</v>
      </c>
      <c r="G6040" t="s">
        <v>11846</v>
      </c>
      <c r="H6040" t="s">
        <v>28709</v>
      </c>
      <c r="I6040" s="5" t="s">
        <v>20342</v>
      </c>
      <c r="J6040" t="str">
        <f>IF(ISNUMBER(VALUE(RIGHT(Ordinato[[#This Row],[Indirizzo - Copia.1]],1))),"controlla","concatena")</f>
        <v>concatena</v>
      </c>
      <c r="K6040" t="s">
        <v>33873</v>
      </c>
      <c r="L6040" s="4" t="str">
        <f>_xlfn.TEXTAFTER(Ordinato[[#This Row],[Indirizzo di posta elettronica]],"@")</f>
        <v>gmail.com</v>
      </c>
    </row>
    <row r="6041" spans="1:12" x14ac:dyDescent="0.3">
      <c r="A6041" t="s">
        <v>36</v>
      </c>
      <c r="B6041" t="s">
        <v>5164</v>
      </c>
      <c r="C6041" t="s">
        <v>28710</v>
      </c>
      <c r="D6041" t="s">
        <v>10</v>
      </c>
      <c r="E6041" t="s">
        <v>10</v>
      </c>
      <c r="F6041" t="s">
        <v>20312</v>
      </c>
      <c r="G6041" t="s">
        <v>5166</v>
      </c>
      <c r="H6041" t="s">
        <v>28711</v>
      </c>
      <c r="I6041" s="5" t="s">
        <v>20595</v>
      </c>
      <c r="J6041" t="str">
        <f>IF(ISNUMBER(VALUE(RIGHT(Ordinato[[#This Row],[Indirizzo - Copia.1]],1))),"controlla","concatena")</f>
        <v>concatena</v>
      </c>
      <c r="K6041" t="s">
        <v>33874</v>
      </c>
      <c r="L6041" t="str">
        <f>_xlfn.TEXTAFTER(Ordinato[[#This Row],[Indirizzo di posta elettronica]],"@")</f>
        <v>varealecoste.it</v>
      </c>
    </row>
    <row r="6042" spans="1:12" x14ac:dyDescent="0.3">
      <c r="A6042" t="s">
        <v>83</v>
      </c>
      <c r="B6042" t="s">
        <v>149</v>
      </c>
      <c r="C6042" t="s">
        <v>28712</v>
      </c>
      <c r="D6042" t="s">
        <v>103</v>
      </c>
      <c r="E6042" t="s">
        <v>103</v>
      </c>
      <c r="F6042" t="s">
        <v>147</v>
      </c>
      <c r="G6042" t="s">
        <v>148</v>
      </c>
      <c r="H6042" t="s">
        <v>28713</v>
      </c>
      <c r="I6042" s="5" t="s">
        <v>20322</v>
      </c>
      <c r="J6042" t="str">
        <f>IF(ISNUMBER(VALUE(RIGHT(Ordinato[[#This Row],[Indirizzo - Copia.1]],1))),"controlla","concatena")</f>
        <v>concatena</v>
      </c>
      <c r="K6042" t="s">
        <v>33875</v>
      </c>
      <c r="L6042" t="str">
        <f>_xlfn.TEXTAFTER(Ordinato[[#This Row],[Indirizzo di posta elettronica]],"@")</f>
        <v>valguerriera.it</v>
      </c>
    </row>
    <row r="6043" spans="1:12" x14ac:dyDescent="0.3">
      <c r="A6043" t="s">
        <v>7</v>
      </c>
      <c r="B6043" t="s">
        <v>19510</v>
      </c>
      <c r="C6043" t="s">
        <v>28714</v>
      </c>
      <c r="D6043" t="s">
        <v>19503</v>
      </c>
      <c r="E6043" t="s">
        <v>17935</v>
      </c>
      <c r="F6043" t="s">
        <v>19512</v>
      </c>
      <c r="G6043" t="s">
        <v>19513</v>
      </c>
      <c r="H6043" t="s">
        <v>28715</v>
      </c>
      <c r="I6043" s="5" t="s">
        <v>20805</v>
      </c>
      <c r="J6043" t="str">
        <f>IF(ISNUMBER(VALUE(RIGHT(Ordinato[[#This Row],[Indirizzo - Copia.1]],1))),"controlla","concatena")</f>
        <v>concatena</v>
      </c>
      <c r="K6043" t="s">
        <v>34328</v>
      </c>
      <c r="L6043" t="str">
        <f>_xlfn.TEXTAFTER(Ordinato[[#This Row],[Indirizzo di posta elettronica]],"@")</f>
        <v>vfparadiso.it</v>
      </c>
    </row>
    <row r="6044" spans="1:12" x14ac:dyDescent="0.3">
      <c r="A6044" t="s">
        <v>36</v>
      </c>
      <c r="B6044" t="s">
        <v>17851</v>
      </c>
      <c r="C6044" t="s">
        <v>28716</v>
      </c>
      <c r="D6044" t="s">
        <v>17842</v>
      </c>
      <c r="E6044" t="s">
        <v>17842</v>
      </c>
      <c r="F6044" t="s">
        <v>17853</v>
      </c>
      <c r="G6044" t="s">
        <v>17854</v>
      </c>
      <c r="H6044" t="s">
        <v>27530</v>
      </c>
      <c r="I6044" s="5" t="s">
        <v>20322</v>
      </c>
      <c r="J6044" t="str">
        <f>IF(ISNUMBER(VALUE(RIGHT(Ordinato[[#This Row],[Indirizzo - Copia.1]],1))),"controlla","concatena")</f>
        <v>concatena</v>
      </c>
      <c r="K6044" t="s">
        <v>33876</v>
      </c>
      <c r="L6044" t="str">
        <f>_xlfn.TEXTAFTER(Ordinato[[#This Row],[Indirizzo di posta elettronica]],"@")</f>
        <v>vecchiamonta.it</v>
      </c>
    </row>
    <row r="6045" spans="1:12" x14ac:dyDescent="0.3">
      <c r="A6045" t="s">
        <v>21</v>
      </c>
      <c r="B6045" t="s">
        <v>12273</v>
      </c>
      <c r="C6045" t="s">
        <v>28717</v>
      </c>
      <c r="D6045" t="s">
        <v>12208</v>
      </c>
      <c r="E6045" t="s">
        <v>12208</v>
      </c>
      <c r="F6045" t="s">
        <v>12275</v>
      </c>
      <c r="G6045" t="s">
        <v>12276</v>
      </c>
      <c r="H6045" t="s">
        <v>21228</v>
      </c>
      <c r="I6045" s="5" t="s">
        <v>20866</v>
      </c>
      <c r="J6045" t="str">
        <f>IF(ISNUMBER(VALUE(RIGHT(Ordinato[[#This Row],[Indirizzo - Copia.1]],1))),"controlla","concatena")</f>
        <v>concatena</v>
      </c>
      <c r="K6045" t="s">
        <v>33877</v>
      </c>
      <c r="L6045" t="str">
        <f>_xlfn.TEXTAFTER(Ordinato[[#This Row],[Indirizzo di posta elettronica]],"@")</f>
        <v>vecchiaporta.it</v>
      </c>
    </row>
    <row r="6046" spans="1:12" x14ac:dyDescent="0.3">
      <c r="A6046" t="s">
        <v>30</v>
      </c>
      <c r="B6046" t="s">
        <v>15128</v>
      </c>
      <c r="C6046" t="s">
        <v>28718</v>
      </c>
      <c r="D6046" t="s">
        <v>15130</v>
      </c>
      <c r="E6046" t="s">
        <v>15130</v>
      </c>
      <c r="F6046" t="s">
        <v>20312</v>
      </c>
      <c r="G6046" t="s">
        <v>20312</v>
      </c>
      <c r="H6046" t="s">
        <v>20566</v>
      </c>
      <c r="I6046" s="5" t="s">
        <v>20360</v>
      </c>
      <c r="J6046" t="str">
        <f>IF(ISNUMBER(VALUE(RIGHT(Ordinato[[#This Row],[Indirizzo - Copia.1]],1))),"controlla","concatena")</f>
        <v>concatena</v>
      </c>
      <c r="K6046" t="s">
        <v>33878</v>
      </c>
      <c r="L6046" t="e">
        <f>_xlfn.TEXTAFTER(Ordinato[[#This Row],[Indirizzo di posta elettronica]],"@")</f>
        <v>#N/A</v>
      </c>
    </row>
    <row r="6047" spans="1:12" x14ac:dyDescent="0.3">
      <c r="A6047" t="s">
        <v>36</v>
      </c>
      <c r="B6047" t="s">
        <v>18915</v>
      </c>
      <c r="C6047" t="s">
        <v>28719</v>
      </c>
      <c r="D6047" t="s">
        <v>18912</v>
      </c>
      <c r="E6047" t="s">
        <v>18912</v>
      </c>
      <c r="F6047" t="s">
        <v>18917</v>
      </c>
      <c r="G6047" t="s">
        <v>18918</v>
      </c>
      <c r="H6047" t="s">
        <v>27274</v>
      </c>
      <c r="I6047" s="5" t="s">
        <v>20439</v>
      </c>
      <c r="J6047" t="str">
        <f>IF(ISNUMBER(VALUE(RIGHT(Ordinato[[#This Row],[Indirizzo - Copia.1]],1))),"controlla","concatena")</f>
        <v>concatena</v>
      </c>
      <c r="K6047" t="s">
        <v>33879</v>
      </c>
      <c r="L6047" t="str">
        <f>_xlfn.TEXTAFTER(Ordinato[[#This Row],[Indirizzo di posta elettronica]],"@")</f>
        <v>vecchiogelso.com</v>
      </c>
    </row>
    <row r="6048" spans="1:12" x14ac:dyDescent="0.3">
      <c r="A6048" t="s">
        <v>680</v>
      </c>
      <c r="B6048" t="s">
        <v>15847</v>
      </c>
      <c r="C6048" t="s">
        <v>28720</v>
      </c>
      <c r="D6048" t="s">
        <v>15586</v>
      </c>
      <c r="E6048" t="s">
        <v>15586</v>
      </c>
      <c r="F6048" t="s">
        <v>20312</v>
      </c>
      <c r="G6048" t="s">
        <v>20312</v>
      </c>
      <c r="H6048" s="3" t="s">
        <v>24194</v>
      </c>
      <c r="I6048" s="5">
        <v>10</v>
      </c>
      <c r="J6048" t="str">
        <f>IF(ISNUMBER(VALUE(RIGHT(Ordinato[[#This Row],[Indirizzo - Copia.1]],1))),"controlla","concatena")</f>
        <v>concatena</v>
      </c>
      <c r="K6048" t="s">
        <v>33880</v>
      </c>
      <c r="L6048" t="e">
        <f>_xlfn.TEXTAFTER(Ordinato[[#This Row],[Indirizzo di posta elettronica]],"@")</f>
        <v>#N/A</v>
      </c>
    </row>
    <row r="6049" spans="1:12" x14ac:dyDescent="0.3">
      <c r="A6049" t="s">
        <v>680</v>
      </c>
      <c r="B6049" t="s">
        <v>17372</v>
      </c>
      <c r="C6049" t="s">
        <v>19698</v>
      </c>
      <c r="D6049" t="s">
        <v>15821</v>
      </c>
      <c r="E6049" t="s">
        <v>15821</v>
      </c>
      <c r="F6049" t="s">
        <v>17373</v>
      </c>
      <c r="G6049" t="s">
        <v>20312</v>
      </c>
      <c r="H6049" t="s">
        <v>19698</v>
      </c>
      <c r="J6049" t="str">
        <f>IF(ISNUMBER(VALUE(RIGHT(Ordinato[[#This Row],[Indirizzo - Copia.1]],1))),"controlla","concatena")</f>
        <v>concatena</v>
      </c>
      <c r="K6049" t="s">
        <v>34355</v>
      </c>
      <c r="L6049" t="e">
        <f>_xlfn.TEXTAFTER(Ordinato[[#This Row],[Indirizzo di posta elettronica]],"@")</f>
        <v>#N/A</v>
      </c>
    </row>
    <row r="6050" spans="1:12" x14ac:dyDescent="0.3">
      <c r="A6050" t="s">
        <v>21</v>
      </c>
      <c r="B6050" t="s">
        <v>15741</v>
      </c>
      <c r="C6050" t="s">
        <v>26333</v>
      </c>
      <c r="D6050" t="s">
        <v>15586</v>
      </c>
      <c r="E6050" t="s">
        <v>15586</v>
      </c>
      <c r="F6050" t="s">
        <v>15743</v>
      </c>
      <c r="G6050" t="s">
        <v>15744</v>
      </c>
      <c r="H6050" t="s">
        <v>23260</v>
      </c>
      <c r="I6050" s="5" t="s">
        <v>20609</v>
      </c>
      <c r="J6050" t="str">
        <f>IF(ISNUMBER(VALUE(RIGHT(Ordinato[[#This Row],[Indirizzo - Copia.1]],1))),"controlla","concatena")</f>
        <v>concatena</v>
      </c>
      <c r="K6050" t="s">
        <v>32334</v>
      </c>
      <c r="L6050" t="str">
        <f>_xlfn.TEXTAFTER(Ordinato[[#This Row],[Indirizzo di posta elettronica]],"@")</f>
        <v>grottammare.it</v>
      </c>
    </row>
    <row r="6051" spans="1:12" x14ac:dyDescent="0.3">
      <c r="A6051" t="s">
        <v>83</v>
      </c>
      <c r="B6051" t="s">
        <v>8278</v>
      </c>
      <c r="C6051" t="s">
        <v>21222</v>
      </c>
      <c r="D6051" t="s">
        <v>7889</v>
      </c>
      <c r="E6051" t="s">
        <v>7889</v>
      </c>
      <c r="F6051" t="s">
        <v>8060</v>
      </c>
      <c r="G6051" t="s">
        <v>8061</v>
      </c>
      <c r="H6051" t="s">
        <v>20482</v>
      </c>
      <c r="I6051" s="5" t="s">
        <v>20418</v>
      </c>
      <c r="J6051" t="str">
        <f>IF(ISNUMBER(VALUE(RIGHT(Ordinato[[#This Row],[Indirizzo - Copia.1]],1))),"controlla","concatena")</f>
        <v>concatena</v>
      </c>
      <c r="K6051" t="s">
        <v>29488</v>
      </c>
      <c r="L6051" s="4" t="str">
        <f>_xlfn.TEXTAFTER(Ordinato[[#This Row],[Indirizzo di posta elettronica]],"@")</f>
        <v>libero.it</v>
      </c>
    </row>
    <row r="6052" spans="1:12" x14ac:dyDescent="0.3">
      <c r="A6052" t="s">
        <v>83</v>
      </c>
      <c r="B6052" t="s">
        <v>8278</v>
      </c>
      <c r="C6052" t="s">
        <v>28721</v>
      </c>
      <c r="D6052" t="s">
        <v>7889</v>
      </c>
      <c r="E6052" t="s">
        <v>7889</v>
      </c>
      <c r="F6052" t="s">
        <v>8060</v>
      </c>
      <c r="G6052" t="s">
        <v>8061</v>
      </c>
      <c r="H6052" t="s">
        <v>20512</v>
      </c>
      <c r="I6052" s="5" t="s">
        <v>21289</v>
      </c>
      <c r="J6052" t="str">
        <f>IF(ISNUMBER(VALUE(RIGHT(Ordinato[[#This Row],[Indirizzo - Copia.1]],1))),"controlla","concatena")</f>
        <v>concatena</v>
      </c>
      <c r="K6052" t="s">
        <v>33881</v>
      </c>
      <c r="L6052" s="4" t="str">
        <f>_xlfn.TEXTAFTER(Ordinato[[#This Row],[Indirizzo di posta elettronica]],"@")</f>
        <v>libero.it</v>
      </c>
    </row>
    <row r="6053" spans="1:12" x14ac:dyDescent="0.3">
      <c r="A6053" t="s">
        <v>36</v>
      </c>
      <c r="B6053" t="s">
        <v>462</v>
      </c>
      <c r="C6053" t="s">
        <v>28722</v>
      </c>
      <c r="D6053" t="s">
        <v>317</v>
      </c>
      <c r="E6053" t="s">
        <v>317</v>
      </c>
      <c r="F6053" t="s">
        <v>464</v>
      </c>
      <c r="G6053" t="s">
        <v>465</v>
      </c>
      <c r="H6053" t="s">
        <v>20660</v>
      </c>
      <c r="I6053" s="5" t="s">
        <v>20654</v>
      </c>
      <c r="J6053" t="str">
        <f>IF(ISNUMBER(VALUE(RIGHT(Ordinato[[#This Row],[Indirizzo - Copia.1]],1))),"controlla","concatena")</f>
        <v>concatena</v>
      </c>
      <c r="K6053" t="s">
        <v>33882</v>
      </c>
      <c r="L6053" t="str">
        <f>_xlfn.TEXTAFTER(Ordinato[[#This Row],[Indirizzo di posta elettronica]],"@")</f>
        <v>esaway.it</v>
      </c>
    </row>
    <row r="6054" spans="1:12" x14ac:dyDescent="0.3">
      <c r="A6054" t="s">
        <v>21</v>
      </c>
      <c r="B6054" t="s">
        <v>11570</v>
      </c>
      <c r="C6054" t="s">
        <v>28723</v>
      </c>
      <c r="D6054" t="s">
        <v>11244</v>
      </c>
      <c r="E6054" t="s">
        <v>11244</v>
      </c>
      <c r="F6054" t="s">
        <v>11572</v>
      </c>
      <c r="G6054" t="s">
        <v>11573</v>
      </c>
      <c r="H6054" t="s">
        <v>24840</v>
      </c>
      <c r="I6054" s="5" t="s">
        <v>20394</v>
      </c>
      <c r="J6054" t="str">
        <f>IF(ISNUMBER(VALUE(RIGHT(Ordinato[[#This Row],[Indirizzo - Copia.1]],1))),"controlla","concatena")</f>
        <v>concatena</v>
      </c>
      <c r="K6054" t="s">
        <v>33883</v>
      </c>
      <c r="L6054" t="str">
        <f>_xlfn.TEXTAFTER(Ordinato[[#This Row],[Indirizzo di posta elettronica]],"@")</f>
        <v>hotelvelus.it</v>
      </c>
    </row>
    <row r="6055" spans="1:12" x14ac:dyDescent="0.3">
      <c r="A6055" t="s">
        <v>13</v>
      </c>
      <c r="B6055" t="s">
        <v>3061</v>
      </c>
      <c r="C6055" t="s">
        <v>28724</v>
      </c>
      <c r="D6055" t="s">
        <v>3037</v>
      </c>
      <c r="E6055" t="s">
        <v>3037</v>
      </c>
      <c r="F6055" t="s">
        <v>20312</v>
      </c>
      <c r="G6055" t="s">
        <v>3063</v>
      </c>
      <c r="H6055" t="s">
        <v>28725</v>
      </c>
      <c r="I6055" s="5" t="s">
        <v>20439</v>
      </c>
      <c r="J6055" t="str">
        <f>IF(ISNUMBER(VALUE(RIGHT(Ordinato[[#This Row],[Indirizzo - Copia.1]],1))),"controlla","concatena")</f>
        <v>concatena</v>
      </c>
      <c r="K6055" t="s">
        <v>33884</v>
      </c>
      <c r="L6055" t="str">
        <f>_xlfn.TEXTAFTER(Ordinato[[#This Row],[Indirizzo di posta elettronica]],"@")</f>
        <v>giommisystem.it</v>
      </c>
    </row>
    <row r="6056" spans="1:12" x14ac:dyDescent="0.3">
      <c r="A6056" t="s">
        <v>21</v>
      </c>
      <c r="B6056" t="s">
        <v>9771</v>
      </c>
      <c r="C6056" t="s">
        <v>28726</v>
      </c>
      <c r="D6056" t="s">
        <v>8949</v>
      </c>
      <c r="E6056" t="s">
        <v>8949</v>
      </c>
      <c r="F6056" t="s">
        <v>9773</v>
      </c>
      <c r="G6056" t="s">
        <v>9774</v>
      </c>
      <c r="H6056" t="s">
        <v>25267</v>
      </c>
      <c r="I6056" s="5" t="s">
        <v>20394</v>
      </c>
      <c r="J6056" t="str">
        <f>IF(ISNUMBER(VALUE(RIGHT(Ordinato[[#This Row],[Indirizzo - Copia.1]],1))),"controlla","concatena")</f>
        <v>concatena</v>
      </c>
      <c r="K6056" t="s">
        <v>33885</v>
      </c>
      <c r="L6056" s="4" t="str">
        <f>_xlfn.TEXTAFTER(Ordinato[[#This Row],[Indirizzo di posta elettronica]],"@")</f>
        <v>libero.it</v>
      </c>
    </row>
    <row r="6057" spans="1:12" x14ac:dyDescent="0.3">
      <c r="A6057" t="s">
        <v>36</v>
      </c>
      <c r="B6057" t="s">
        <v>5511</v>
      </c>
      <c r="C6057" t="s">
        <v>28727</v>
      </c>
      <c r="D6057" t="s">
        <v>1864</v>
      </c>
      <c r="E6057" t="s">
        <v>5513</v>
      </c>
      <c r="F6057" t="s">
        <v>20312</v>
      </c>
      <c r="G6057" t="s">
        <v>5514</v>
      </c>
      <c r="H6057" t="s">
        <v>28728</v>
      </c>
      <c r="I6057" s="5" t="s">
        <v>28729</v>
      </c>
      <c r="J6057" t="str">
        <f>IF(ISNUMBER(VALUE(RIGHT(Ordinato[[#This Row],[Indirizzo - Copia.1]],1))),"controlla","concatena")</f>
        <v>concatena</v>
      </c>
      <c r="K6057" t="s">
        <v>34329</v>
      </c>
      <c r="L6057" s="8" t="str">
        <f>_xlfn.TEXTAFTER(Ordinato[[#This Row],[Indirizzo di posta elettronica]],"@")</f>
        <v>alice.it</v>
      </c>
    </row>
    <row r="6058" spans="1:12" x14ac:dyDescent="0.3">
      <c r="A6058" t="s">
        <v>13</v>
      </c>
      <c r="B6058" t="s">
        <v>18666</v>
      </c>
      <c r="C6058" t="s">
        <v>28730</v>
      </c>
      <c r="D6058" t="s">
        <v>18656</v>
      </c>
      <c r="E6058" t="s">
        <v>20287</v>
      </c>
      <c r="F6058" t="s">
        <v>20312</v>
      </c>
      <c r="G6058" t="s">
        <v>18669</v>
      </c>
      <c r="H6058" t="s">
        <v>28731</v>
      </c>
      <c r="I6058" s="5" t="s">
        <v>20762</v>
      </c>
      <c r="J6058" t="str">
        <f>IF(ISNUMBER(VALUE(RIGHT(Ordinato[[#This Row],[Indirizzo - Copia.1]],1))),"controlla","concatena")</f>
        <v>concatena</v>
      </c>
      <c r="K6058" t="s">
        <v>33886</v>
      </c>
      <c r="L6058" t="str">
        <f>_xlfn.TEXTAFTER(Ordinato[[#This Row],[Indirizzo di posta elettronica]],"@")</f>
        <v>teletu.it</v>
      </c>
    </row>
    <row r="6059" spans="1:12" x14ac:dyDescent="0.3">
      <c r="A6059" t="s">
        <v>21</v>
      </c>
      <c r="B6059" t="s">
        <v>1976</v>
      </c>
      <c r="C6059" t="s">
        <v>28732</v>
      </c>
      <c r="D6059" t="s">
        <v>1907</v>
      </c>
      <c r="E6059" t="s">
        <v>1907</v>
      </c>
      <c r="F6059" t="s">
        <v>1978</v>
      </c>
      <c r="G6059" t="s">
        <v>1979</v>
      </c>
      <c r="H6059" t="s">
        <v>21251</v>
      </c>
      <c r="I6059" s="5" t="s">
        <v>20492</v>
      </c>
      <c r="J6059" t="str">
        <f>IF(ISNUMBER(VALUE(RIGHT(Ordinato[[#This Row],[Indirizzo - Copia.1]],1))),"controlla","concatena")</f>
        <v>concatena</v>
      </c>
      <c r="K6059" t="s">
        <v>33887</v>
      </c>
      <c r="L6059" t="str">
        <f>_xlfn.TEXTAFTER(Ordinato[[#This Row],[Indirizzo di posta elettronica]],"@")</f>
        <v>gabiccemare.com</v>
      </c>
    </row>
    <row r="6060" spans="1:12" x14ac:dyDescent="0.3">
      <c r="A6060" t="s">
        <v>21</v>
      </c>
      <c r="B6060" t="s">
        <v>1980</v>
      </c>
      <c r="C6060" t="s">
        <v>28733</v>
      </c>
      <c r="D6060" t="s">
        <v>1907</v>
      </c>
      <c r="E6060" t="s">
        <v>1907</v>
      </c>
      <c r="F6060" t="s">
        <v>1978</v>
      </c>
      <c r="G6060" t="s">
        <v>1979</v>
      </c>
      <c r="H6060" t="s">
        <v>20417</v>
      </c>
      <c r="I6060" s="5" t="s">
        <v>20345</v>
      </c>
      <c r="J6060" t="str">
        <f>IF(ISNUMBER(VALUE(RIGHT(Ordinato[[#This Row],[Indirizzo - Copia.1]],1))),"controlla","concatena")</f>
        <v>concatena</v>
      </c>
      <c r="K6060" t="s">
        <v>33888</v>
      </c>
      <c r="L6060" t="str">
        <f>_xlfn.TEXTAFTER(Ordinato[[#This Row],[Indirizzo di posta elettronica]],"@")</f>
        <v>gabiccemare.com</v>
      </c>
    </row>
    <row r="6061" spans="1:12" x14ac:dyDescent="0.3">
      <c r="A6061" t="s">
        <v>21</v>
      </c>
      <c r="B6061" t="s">
        <v>19185</v>
      </c>
      <c r="C6061" t="s">
        <v>28734</v>
      </c>
      <c r="D6061" t="s">
        <v>18085</v>
      </c>
      <c r="E6061" t="s">
        <v>18085</v>
      </c>
      <c r="F6061" t="s">
        <v>20312</v>
      </c>
      <c r="G6061" t="s">
        <v>20312</v>
      </c>
      <c r="H6061" t="s">
        <v>28735</v>
      </c>
      <c r="I6061" s="5" t="s">
        <v>20426</v>
      </c>
      <c r="J6061" t="str">
        <f>IF(ISNUMBER(VALUE(RIGHT(Ordinato[[#This Row],[Indirizzo - Copia.1]],1))),"controlla","concatena")</f>
        <v>concatena</v>
      </c>
      <c r="K6061" t="s">
        <v>33889</v>
      </c>
      <c r="L6061" t="e">
        <f>_xlfn.TEXTAFTER(Ordinato[[#This Row],[Indirizzo di posta elettronica]],"@")</f>
        <v>#N/A</v>
      </c>
    </row>
    <row r="6062" spans="1:12" x14ac:dyDescent="0.3">
      <c r="A6062" t="s">
        <v>36</v>
      </c>
      <c r="B6062" t="s">
        <v>19029</v>
      </c>
      <c r="C6062" t="s">
        <v>19698</v>
      </c>
      <c r="D6062" t="s">
        <v>19030</v>
      </c>
      <c r="E6062" t="s">
        <v>19030</v>
      </c>
      <c r="F6062" t="s">
        <v>19031</v>
      </c>
      <c r="G6062" t="s">
        <v>19032</v>
      </c>
      <c r="H6062" t="s">
        <v>19698</v>
      </c>
      <c r="J6062" t="str">
        <f>IF(ISNUMBER(VALUE(RIGHT(Ordinato[[#This Row],[Indirizzo - Copia.1]],1))),"controlla","concatena")</f>
        <v>concatena</v>
      </c>
      <c r="K6062" t="s">
        <v>34355</v>
      </c>
      <c r="L6062" t="str">
        <f>_xlfn.TEXTAFTER(Ordinato[[#This Row],[Indirizzo di posta elettronica]],"@")</f>
        <v>verdebenessere.it</v>
      </c>
    </row>
    <row r="6063" spans="1:12" x14ac:dyDescent="0.3">
      <c r="A6063" t="s">
        <v>83</v>
      </c>
      <c r="B6063" t="s">
        <v>8236</v>
      </c>
      <c r="C6063" t="s">
        <v>28736</v>
      </c>
      <c r="D6063" t="s">
        <v>7889</v>
      </c>
      <c r="E6063" t="s">
        <v>7889</v>
      </c>
      <c r="F6063" t="s">
        <v>20312</v>
      </c>
      <c r="G6063" t="s">
        <v>8238</v>
      </c>
      <c r="H6063" t="s">
        <v>20550</v>
      </c>
      <c r="I6063" s="5" t="s">
        <v>20810</v>
      </c>
      <c r="J6063" t="str">
        <f>IF(ISNUMBER(VALUE(RIGHT(Ordinato[[#This Row],[Indirizzo - Copia.1]],1))),"controlla","concatena")</f>
        <v>concatena</v>
      </c>
      <c r="K6063" t="s">
        <v>33890</v>
      </c>
      <c r="L6063" s="4" t="str">
        <f>_xlfn.TEXTAFTER(Ordinato[[#This Row],[Indirizzo di posta elettronica]],"@")</f>
        <v>libero.it</v>
      </c>
    </row>
    <row r="6064" spans="1:12" x14ac:dyDescent="0.3">
      <c r="A6064" t="s">
        <v>7</v>
      </c>
      <c r="B6064" t="s">
        <v>9901</v>
      </c>
      <c r="C6064" t="s">
        <v>28737</v>
      </c>
      <c r="D6064" t="s">
        <v>8949</v>
      </c>
      <c r="E6064" t="s">
        <v>20288</v>
      </c>
      <c r="F6064" t="s">
        <v>20312</v>
      </c>
      <c r="G6064" t="s">
        <v>9904</v>
      </c>
      <c r="H6064" t="s">
        <v>28738</v>
      </c>
      <c r="I6064" s="5" t="s">
        <v>28739</v>
      </c>
      <c r="J6064" t="str">
        <f>IF(ISNUMBER(VALUE(RIGHT(Ordinato[[#This Row],[Indirizzo - Copia.1]],1))),"controlla","concatena")</f>
        <v>concatena</v>
      </c>
      <c r="K6064" t="s">
        <v>33891</v>
      </c>
      <c r="L6064" t="str">
        <f>_xlfn.TEXTAFTER(Ordinato[[#This Row],[Indirizzo di posta elettronica]],"@")</f>
        <v>tiscali.it</v>
      </c>
    </row>
    <row r="6065" spans="1:12" x14ac:dyDescent="0.3">
      <c r="A6065" t="s">
        <v>572</v>
      </c>
      <c r="B6065" t="s">
        <v>9901</v>
      </c>
      <c r="C6065" t="s">
        <v>19698</v>
      </c>
      <c r="D6065" t="s">
        <v>17935</v>
      </c>
      <c r="E6065" t="s">
        <v>17935</v>
      </c>
      <c r="F6065" t="s">
        <v>18110</v>
      </c>
      <c r="G6065" t="s">
        <v>18111</v>
      </c>
      <c r="H6065" t="s">
        <v>19698</v>
      </c>
      <c r="J6065" t="str">
        <f>IF(ISNUMBER(VALUE(RIGHT(Ordinato[[#This Row],[Indirizzo - Copia.1]],1))),"controlla","concatena")</f>
        <v>concatena</v>
      </c>
      <c r="K6065" t="s">
        <v>34355</v>
      </c>
      <c r="L6065" t="str">
        <f>_xlfn.TEXTAFTER(Ordinato[[#This Row],[Indirizzo di posta elettronica]],"@")</f>
        <v>centrovacanzeverdemare.it</v>
      </c>
    </row>
    <row r="6066" spans="1:12" x14ac:dyDescent="0.3">
      <c r="A6066" t="s">
        <v>36</v>
      </c>
      <c r="B6066" t="s">
        <v>19546</v>
      </c>
      <c r="C6066" t="s">
        <v>28740</v>
      </c>
      <c r="D6066" t="s">
        <v>19544</v>
      </c>
      <c r="E6066" t="s">
        <v>20289</v>
      </c>
      <c r="F6066" t="s">
        <v>20312</v>
      </c>
      <c r="G6066" t="s">
        <v>19549</v>
      </c>
      <c r="H6066" t="s">
        <v>28741</v>
      </c>
      <c r="I6066" s="5" t="s">
        <v>26837</v>
      </c>
      <c r="J6066" t="str">
        <f>IF(ISNUMBER(VALUE(RIGHT(Ordinato[[#This Row],[Indirizzo - Copia.1]],1))),"controlla","concatena")</f>
        <v>concatena</v>
      </c>
      <c r="K6066" t="s">
        <v>33892</v>
      </c>
      <c r="L6066" s="4" t="str">
        <f>_xlfn.TEXTAFTER(Ordinato[[#This Row],[Indirizzo di posta elettronica]],"@")</f>
        <v>gmail.com</v>
      </c>
    </row>
    <row r="6067" spans="1:12" x14ac:dyDescent="0.3">
      <c r="A6067" t="s">
        <v>36</v>
      </c>
      <c r="B6067" t="s">
        <v>18910</v>
      </c>
      <c r="C6067" t="s">
        <v>28742</v>
      </c>
      <c r="D6067" t="s">
        <v>18912</v>
      </c>
      <c r="E6067" t="s">
        <v>18912</v>
      </c>
      <c r="F6067" t="s">
        <v>18913</v>
      </c>
      <c r="G6067" t="s">
        <v>18914</v>
      </c>
      <c r="H6067" t="s">
        <v>28743</v>
      </c>
      <c r="I6067" s="5" t="s">
        <v>20426</v>
      </c>
      <c r="J6067" t="str">
        <f>IF(ISNUMBER(VALUE(RIGHT(Ordinato[[#This Row],[Indirizzo - Copia.1]],1))),"controlla","concatena")</f>
        <v>concatena</v>
      </c>
      <c r="K6067" t="s">
        <v>33893</v>
      </c>
      <c r="L6067" t="str">
        <f>_xlfn.TEXTAFTER(Ordinato[[#This Row],[Indirizzo di posta elettronica]],"@")</f>
        <v>agriturismoverdicolline.it</v>
      </c>
    </row>
    <row r="6068" spans="1:12" x14ac:dyDescent="0.3">
      <c r="A6068" t="s">
        <v>13</v>
      </c>
      <c r="B6068" t="s">
        <v>2774</v>
      </c>
      <c r="C6068" t="s">
        <v>28744</v>
      </c>
      <c r="D6068" t="s">
        <v>1606</v>
      </c>
      <c r="E6068" t="s">
        <v>1606</v>
      </c>
      <c r="F6068" t="s">
        <v>20312</v>
      </c>
      <c r="G6068" t="s">
        <v>2776</v>
      </c>
      <c r="H6068" t="s">
        <v>28745</v>
      </c>
      <c r="I6068" s="5" t="s">
        <v>21420</v>
      </c>
      <c r="J6068" t="str">
        <f>IF(ISNUMBER(VALUE(RIGHT(Ordinato[[#This Row],[Indirizzo - Copia.1]],1))),"controlla","concatena")</f>
        <v>concatena</v>
      </c>
      <c r="K6068" t="s">
        <v>33894</v>
      </c>
      <c r="L6068" t="str">
        <f>_xlfn.TEXTAFTER(Ordinato[[#This Row],[Indirizzo di posta elettronica]],"@")</f>
        <v>comune.pesaro.pu.it</v>
      </c>
    </row>
    <row r="6069" spans="1:12" x14ac:dyDescent="0.3">
      <c r="A6069" t="s">
        <v>13</v>
      </c>
      <c r="B6069" t="s">
        <v>1527</v>
      </c>
      <c r="C6069" t="s">
        <v>28746</v>
      </c>
      <c r="D6069" t="s">
        <v>683</v>
      </c>
      <c r="E6069" t="s">
        <v>683</v>
      </c>
      <c r="F6069" t="s">
        <v>20312</v>
      </c>
      <c r="G6069" t="s">
        <v>1526</v>
      </c>
      <c r="H6069" t="s">
        <v>21299</v>
      </c>
      <c r="I6069" s="5" t="s">
        <v>28747</v>
      </c>
      <c r="J6069" t="str">
        <f>IF(ISNUMBER(VALUE(RIGHT(Ordinato[[#This Row],[Indirizzo - Copia.1]],1))),"controlla","concatena")</f>
        <v>concatena</v>
      </c>
      <c r="K6069" t="s">
        <v>33895</v>
      </c>
      <c r="L6069" s="4" t="str">
        <f>_xlfn.TEXTAFTER(Ordinato[[#This Row],[Indirizzo di posta elettronica]],"@")</f>
        <v>libero.it</v>
      </c>
    </row>
    <row r="6070" spans="1:12" x14ac:dyDescent="0.3">
      <c r="A6070" t="s">
        <v>13</v>
      </c>
      <c r="B6070" t="s">
        <v>1531</v>
      </c>
      <c r="C6070" t="s">
        <v>28748</v>
      </c>
      <c r="D6070" t="s">
        <v>683</v>
      </c>
      <c r="E6070" t="s">
        <v>683</v>
      </c>
      <c r="F6070" t="s">
        <v>20312</v>
      </c>
      <c r="G6070" t="s">
        <v>1526</v>
      </c>
      <c r="H6070" t="s">
        <v>28454</v>
      </c>
      <c r="I6070" s="5" t="s">
        <v>20508</v>
      </c>
      <c r="J6070" t="str">
        <f>IF(ISNUMBER(VALUE(RIGHT(Ordinato[[#This Row],[Indirizzo - Copia.1]],1))),"controlla","concatena")</f>
        <v>concatena</v>
      </c>
      <c r="K6070" t="s">
        <v>33896</v>
      </c>
      <c r="L6070" s="4" t="str">
        <f>_xlfn.TEXTAFTER(Ordinato[[#This Row],[Indirizzo di posta elettronica]],"@")</f>
        <v>libero.it</v>
      </c>
    </row>
    <row r="6071" spans="1:12" x14ac:dyDescent="0.3">
      <c r="A6071" t="s">
        <v>13</v>
      </c>
      <c r="B6071" t="s">
        <v>746</v>
      </c>
      <c r="C6071" t="s">
        <v>747</v>
      </c>
      <c r="D6071" t="s">
        <v>683</v>
      </c>
      <c r="E6071" t="s">
        <v>683</v>
      </c>
      <c r="F6071" t="s">
        <v>20312</v>
      </c>
      <c r="G6071" t="s">
        <v>20312</v>
      </c>
      <c r="H6071" t="s">
        <v>22250</v>
      </c>
      <c r="I6071" s="5" t="s">
        <v>21325</v>
      </c>
      <c r="J6071" t="str">
        <f>IF(ISNUMBER(VALUE(RIGHT(Ordinato[[#This Row],[Indirizzo - Copia.1]],1))),"controlla","concatena")</f>
        <v>concatena</v>
      </c>
      <c r="K6071" t="s">
        <v>33897</v>
      </c>
      <c r="L6071" t="e">
        <f>_xlfn.TEXTAFTER(Ordinato[[#This Row],[Indirizzo di posta elettronica]],"@")</f>
        <v>#N/A</v>
      </c>
    </row>
    <row r="6072" spans="1:12" x14ac:dyDescent="0.3">
      <c r="A6072" t="s">
        <v>83</v>
      </c>
      <c r="B6072" t="s">
        <v>934</v>
      </c>
      <c r="C6072" t="s">
        <v>28749</v>
      </c>
      <c r="D6072" t="s">
        <v>683</v>
      </c>
      <c r="E6072" t="s">
        <v>683</v>
      </c>
      <c r="F6072" t="s">
        <v>20312</v>
      </c>
      <c r="G6072" t="s">
        <v>20312</v>
      </c>
      <c r="H6072" t="s">
        <v>24813</v>
      </c>
      <c r="I6072" s="5" t="s">
        <v>20313</v>
      </c>
      <c r="J6072" t="str">
        <f>IF(ISNUMBER(VALUE(RIGHT(Ordinato[[#This Row],[Indirizzo - Copia.1]],1))),"controlla","concatena")</f>
        <v>concatena</v>
      </c>
      <c r="K6072" t="s">
        <v>33898</v>
      </c>
      <c r="L6072" t="e">
        <f>_xlfn.TEXTAFTER(Ordinato[[#This Row],[Indirizzo di posta elettronica]],"@")</f>
        <v>#N/A</v>
      </c>
    </row>
    <row r="6073" spans="1:12" x14ac:dyDescent="0.3">
      <c r="A6073" t="s">
        <v>83</v>
      </c>
      <c r="B6073" t="s">
        <v>1087</v>
      </c>
      <c r="C6073" t="s">
        <v>28749</v>
      </c>
      <c r="D6073" t="s">
        <v>683</v>
      </c>
      <c r="E6073" t="s">
        <v>683</v>
      </c>
      <c r="F6073" t="s">
        <v>20312</v>
      </c>
      <c r="G6073" t="s">
        <v>20312</v>
      </c>
      <c r="H6073" t="s">
        <v>24813</v>
      </c>
      <c r="I6073" s="5" t="s">
        <v>20313</v>
      </c>
      <c r="J6073" t="str">
        <f>IF(ISNUMBER(VALUE(RIGHT(Ordinato[[#This Row],[Indirizzo - Copia.1]],1))),"controlla","concatena")</f>
        <v>concatena</v>
      </c>
      <c r="K6073" t="s">
        <v>33898</v>
      </c>
      <c r="L6073" t="e">
        <f>_xlfn.TEXTAFTER(Ordinato[[#This Row],[Indirizzo di posta elettronica]],"@")</f>
        <v>#N/A</v>
      </c>
    </row>
    <row r="6074" spans="1:12" x14ac:dyDescent="0.3">
      <c r="A6074" t="s">
        <v>680</v>
      </c>
      <c r="B6074" t="s">
        <v>1077</v>
      </c>
      <c r="C6074" t="s">
        <v>24309</v>
      </c>
      <c r="D6074" t="s">
        <v>683</v>
      </c>
      <c r="E6074" t="s">
        <v>683</v>
      </c>
      <c r="F6074" t="s">
        <v>20312</v>
      </c>
      <c r="G6074" t="s">
        <v>20312</v>
      </c>
      <c r="H6074" s="3" t="s">
        <v>21314</v>
      </c>
      <c r="I6074" s="5">
        <v>1</v>
      </c>
      <c r="J6074" t="str">
        <f>IF(ISNUMBER(VALUE(RIGHT(Ordinato[[#This Row],[Indirizzo - Copia.1]],1))),"controlla","concatena")</f>
        <v>concatena</v>
      </c>
      <c r="K6074" t="s">
        <v>31050</v>
      </c>
      <c r="L6074" t="e">
        <f>_xlfn.TEXTAFTER(Ordinato[[#This Row],[Indirizzo di posta elettronica]],"@")</f>
        <v>#N/A</v>
      </c>
    </row>
    <row r="6075" spans="1:12" x14ac:dyDescent="0.3">
      <c r="A6075" t="s">
        <v>30</v>
      </c>
      <c r="B6075" t="s">
        <v>7336</v>
      </c>
      <c r="C6075" t="s">
        <v>28750</v>
      </c>
      <c r="D6075" t="s">
        <v>7253</v>
      </c>
      <c r="E6075" t="s">
        <v>7253</v>
      </c>
      <c r="F6075" t="s">
        <v>7338</v>
      </c>
      <c r="G6075" t="s">
        <v>7339</v>
      </c>
      <c r="H6075" t="s">
        <v>28751</v>
      </c>
      <c r="I6075" s="5" t="s">
        <v>28752</v>
      </c>
      <c r="J6075" t="str">
        <f>IF(ISNUMBER(VALUE(RIGHT(Ordinato[[#This Row],[Indirizzo - Copia.1]],1))),"controlla","concatena")</f>
        <v>concatena</v>
      </c>
      <c r="K6075" t="s">
        <v>33899</v>
      </c>
      <c r="L6075" t="str">
        <f>_xlfn.TEXTAFTER(Ordinato[[#This Row],[Indirizzo di posta elettronica]],"@")</f>
        <v>verzierebb.com</v>
      </c>
    </row>
    <row r="6076" spans="1:12" x14ac:dyDescent="0.3">
      <c r="A6076" t="s">
        <v>21</v>
      </c>
      <c r="B6076" t="s">
        <v>16285</v>
      </c>
      <c r="C6076" t="s">
        <v>28753</v>
      </c>
      <c r="D6076" t="s">
        <v>16283</v>
      </c>
      <c r="E6076" t="s">
        <v>16283</v>
      </c>
      <c r="F6076" t="s">
        <v>16291</v>
      </c>
      <c r="G6076" t="s">
        <v>16292</v>
      </c>
      <c r="H6076" t="s">
        <v>28754</v>
      </c>
      <c r="I6076" s="5" t="s">
        <v>20322</v>
      </c>
      <c r="J6076" t="str">
        <f>IF(ISNUMBER(VALUE(RIGHT(Ordinato[[#This Row],[Indirizzo - Copia.1]],1))),"controlla","concatena")</f>
        <v>concatena</v>
      </c>
      <c r="K6076" t="s">
        <v>33900</v>
      </c>
      <c r="L6076" s="9" t="str">
        <f>_xlfn.TEXTAFTER(Ordinato[[#This Row],[Indirizzo di posta elettronica]],"@")</f>
        <v>hotmail.com</v>
      </c>
    </row>
    <row r="6077" spans="1:12" x14ac:dyDescent="0.3">
      <c r="A6077" t="s">
        <v>572</v>
      </c>
      <c r="B6077" t="s">
        <v>16285</v>
      </c>
      <c r="C6077" t="s">
        <v>28755</v>
      </c>
      <c r="D6077" t="s">
        <v>16283</v>
      </c>
      <c r="E6077" t="s">
        <v>16287</v>
      </c>
      <c r="F6077" t="s">
        <v>16288</v>
      </c>
      <c r="G6077" t="s">
        <v>16289</v>
      </c>
      <c r="H6077" t="s">
        <v>28756</v>
      </c>
      <c r="I6077" s="5" t="s">
        <v>20587</v>
      </c>
      <c r="J6077" t="str">
        <f>IF(ISNUMBER(VALUE(RIGHT(Ordinato[[#This Row],[Indirizzo - Copia.1]],1))),"controlla","concatena")</f>
        <v>concatena</v>
      </c>
      <c r="K6077" t="s">
        <v>33901</v>
      </c>
      <c r="L6077" s="4" t="str">
        <f>_xlfn.TEXTAFTER(Ordinato[[#This Row],[Indirizzo di posta elettronica]],"@")</f>
        <v>gmail.com</v>
      </c>
    </row>
    <row r="6078" spans="1:12" x14ac:dyDescent="0.3">
      <c r="A6078" t="s">
        <v>30</v>
      </c>
      <c r="B6078" t="s">
        <v>14327</v>
      </c>
      <c r="C6078" t="s">
        <v>28757</v>
      </c>
      <c r="D6078" t="s">
        <v>14277</v>
      </c>
      <c r="E6078" t="s">
        <v>14277</v>
      </c>
      <c r="F6078" t="s">
        <v>20312</v>
      </c>
      <c r="G6078" t="s">
        <v>20312</v>
      </c>
      <c r="H6078" t="s">
        <v>28758</v>
      </c>
      <c r="I6078" s="5" t="s">
        <v>20516</v>
      </c>
      <c r="J6078" t="str">
        <f>IF(ISNUMBER(VALUE(RIGHT(Ordinato[[#This Row],[Indirizzo - Copia.1]],1))),"controlla","concatena")</f>
        <v>concatena</v>
      </c>
      <c r="K6078" t="s">
        <v>33902</v>
      </c>
      <c r="L6078" t="e">
        <f>_xlfn.TEXTAFTER(Ordinato[[#This Row],[Indirizzo di posta elettronica]],"@")</f>
        <v>#N/A</v>
      </c>
    </row>
    <row r="6079" spans="1:12" x14ac:dyDescent="0.3">
      <c r="A6079" t="s">
        <v>30</v>
      </c>
      <c r="B6079" t="s">
        <v>6748</v>
      </c>
      <c r="C6079" t="s">
        <v>28759</v>
      </c>
      <c r="D6079" t="s">
        <v>6651</v>
      </c>
      <c r="E6079" t="s">
        <v>6651</v>
      </c>
      <c r="F6079" t="s">
        <v>6750</v>
      </c>
      <c r="G6079" t="s">
        <v>6751</v>
      </c>
      <c r="H6079" t="s">
        <v>22307</v>
      </c>
      <c r="I6079" s="5" t="s">
        <v>20654</v>
      </c>
      <c r="J6079" t="str">
        <f>IF(ISNUMBER(VALUE(RIGHT(Ordinato[[#This Row],[Indirizzo - Copia.1]],1))),"controlla","concatena")</f>
        <v>concatena</v>
      </c>
      <c r="K6079" t="s">
        <v>33903</v>
      </c>
      <c r="L6079" s="4" t="str">
        <f>_xlfn.TEXTAFTER(Ordinato[[#This Row],[Indirizzo di posta elettronica]],"@")</f>
        <v>libero.it</v>
      </c>
    </row>
    <row r="6080" spans="1:12" x14ac:dyDescent="0.3">
      <c r="A6080" t="s">
        <v>30</v>
      </c>
      <c r="B6080" t="s">
        <v>20290</v>
      </c>
      <c r="C6080" t="s">
        <v>28760</v>
      </c>
      <c r="D6080" t="s">
        <v>7824</v>
      </c>
      <c r="E6080" t="s">
        <v>7824</v>
      </c>
      <c r="F6080" t="s">
        <v>7844</v>
      </c>
      <c r="G6080" t="s">
        <v>7845</v>
      </c>
      <c r="H6080" t="s">
        <v>26094</v>
      </c>
      <c r="I6080" s="5" t="s">
        <v>20519</v>
      </c>
      <c r="J6080" t="str">
        <f>IF(ISNUMBER(VALUE(RIGHT(Ordinato[[#This Row],[Indirizzo - Copia.1]],1))),"controlla","concatena")</f>
        <v>concatena</v>
      </c>
      <c r="K6080" t="s">
        <v>33904</v>
      </c>
      <c r="L6080" t="str">
        <f>_xlfn.TEXTAFTER(Ordinato[[#This Row],[Indirizzo di posta elettronica]],"@")</f>
        <v>virgilio.it</v>
      </c>
    </row>
    <row r="6081" spans="1:12" x14ac:dyDescent="0.3">
      <c r="A6081" t="s">
        <v>13</v>
      </c>
      <c r="B6081" t="s">
        <v>1925</v>
      </c>
      <c r="C6081" t="s">
        <v>28761</v>
      </c>
      <c r="D6081" t="s">
        <v>1907</v>
      </c>
      <c r="E6081" t="s">
        <v>1907</v>
      </c>
      <c r="F6081" t="s">
        <v>20312</v>
      </c>
      <c r="G6081" t="s">
        <v>20312</v>
      </c>
      <c r="H6081" t="s">
        <v>21228</v>
      </c>
      <c r="I6081" s="5" t="s">
        <v>20351</v>
      </c>
      <c r="J6081" t="str">
        <f>IF(ISNUMBER(VALUE(RIGHT(Ordinato[[#This Row],[Indirizzo - Copia.1]],1))),"controlla","concatena")</f>
        <v>concatena</v>
      </c>
      <c r="K6081" t="s">
        <v>33905</v>
      </c>
      <c r="L6081" t="e">
        <f>_xlfn.TEXTAFTER(Ordinato[[#This Row],[Indirizzo di posta elettronica]],"@")</f>
        <v>#N/A</v>
      </c>
    </row>
    <row r="6082" spans="1:12" x14ac:dyDescent="0.3">
      <c r="A6082" t="s">
        <v>13</v>
      </c>
      <c r="B6082" t="s">
        <v>5571</v>
      </c>
      <c r="C6082" t="s">
        <v>5572</v>
      </c>
      <c r="D6082" t="s">
        <v>1864</v>
      </c>
      <c r="E6082" t="s">
        <v>1864</v>
      </c>
      <c r="F6082" t="s">
        <v>20312</v>
      </c>
      <c r="G6082" t="s">
        <v>5573</v>
      </c>
      <c r="H6082" t="s">
        <v>25498</v>
      </c>
      <c r="I6082" s="5" t="s">
        <v>20536</v>
      </c>
      <c r="J6082" t="str">
        <f>IF(ISNUMBER(VALUE(RIGHT(Ordinato[[#This Row],[Indirizzo - Copia.1]],1))),"controlla","concatena")</f>
        <v>concatena</v>
      </c>
      <c r="K6082" t="s">
        <v>33906</v>
      </c>
      <c r="L6082" s="4" t="str">
        <f>_xlfn.TEXTAFTER(Ordinato[[#This Row],[Indirizzo di posta elettronica]],"@")</f>
        <v>gmail.com</v>
      </c>
    </row>
    <row r="6083" spans="1:12" x14ac:dyDescent="0.3">
      <c r="A6083" t="s">
        <v>13</v>
      </c>
      <c r="B6083" t="s">
        <v>9257</v>
      </c>
      <c r="C6083" t="s">
        <v>9258</v>
      </c>
      <c r="D6083" t="s">
        <v>8949</v>
      </c>
      <c r="E6083" t="s">
        <v>8949</v>
      </c>
      <c r="F6083" t="s">
        <v>20312</v>
      </c>
      <c r="G6083" t="s">
        <v>9259</v>
      </c>
      <c r="H6083" t="s">
        <v>28762</v>
      </c>
      <c r="I6083" s="5" t="s">
        <v>20499</v>
      </c>
      <c r="J6083" t="str">
        <f>IF(ISNUMBER(VALUE(RIGHT(Ordinato[[#This Row],[Indirizzo - Copia.1]],1))),"controlla","concatena")</f>
        <v>concatena</v>
      </c>
      <c r="K6083" t="s">
        <v>33907</v>
      </c>
      <c r="L6083" s="4" t="str">
        <f>_xlfn.TEXTAFTER(Ordinato[[#This Row],[Indirizzo di posta elettronica]],"@")</f>
        <v>gmail.com</v>
      </c>
    </row>
    <row r="6084" spans="1:12" x14ac:dyDescent="0.3">
      <c r="A6084" t="s">
        <v>13</v>
      </c>
      <c r="B6084" t="s">
        <v>8916</v>
      </c>
      <c r="C6084" t="s">
        <v>28763</v>
      </c>
      <c r="D6084" t="s">
        <v>8849</v>
      </c>
      <c r="E6084" t="s">
        <v>8849</v>
      </c>
      <c r="F6084" t="s">
        <v>20312</v>
      </c>
      <c r="G6084" t="s">
        <v>8918</v>
      </c>
      <c r="H6084" t="s">
        <v>28764</v>
      </c>
      <c r="I6084" s="5" t="s">
        <v>20322</v>
      </c>
      <c r="J6084" t="str">
        <f>IF(ISNUMBER(VALUE(RIGHT(Ordinato[[#This Row],[Indirizzo - Copia.1]],1))),"controlla","concatena")</f>
        <v>concatena</v>
      </c>
      <c r="K6084" t="s">
        <v>33908</v>
      </c>
      <c r="L6084" t="str">
        <f>_xlfn.TEXTAFTER(Ordinato[[#This Row],[Indirizzo di posta elettronica]],"@")</f>
        <v>vicolosantachiara.it</v>
      </c>
    </row>
    <row r="6085" spans="1:12" x14ac:dyDescent="0.3">
      <c r="A6085" t="s">
        <v>21</v>
      </c>
      <c r="B6085" t="s">
        <v>19176</v>
      </c>
      <c r="C6085" t="s">
        <v>28765</v>
      </c>
      <c r="D6085" t="s">
        <v>18085</v>
      </c>
      <c r="E6085" t="s">
        <v>18085</v>
      </c>
      <c r="F6085" t="s">
        <v>19178</v>
      </c>
      <c r="G6085" t="s">
        <v>19179</v>
      </c>
      <c r="H6085" t="s">
        <v>20359</v>
      </c>
      <c r="I6085" s="5" t="s">
        <v>22576</v>
      </c>
      <c r="J6085" t="str">
        <f>IF(ISNUMBER(VALUE(RIGHT(Ordinato[[#This Row],[Indirizzo - Copia.1]],1))),"controlla","concatena")</f>
        <v>concatena</v>
      </c>
      <c r="K6085" t="s">
        <v>33909</v>
      </c>
      <c r="L6085" t="str">
        <f>_xlfn.TEXTAFTER(Ordinato[[#This Row],[Indirizzo di posta elettronica]],"@")</f>
        <v>hotelvictoria.net</v>
      </c>
    </row>
    <row r="6086" spans="1:12" x14ac:dyDescent="0.3">
      <c r="A6086" t="s">
        <v>21</v>
      </c>
      <c r="B6086" t="s">
        <v>2337</v>
      </c>
      <c r="C6086" t="s">
        <v>28766</v>
      </c>
      <c r="D6086" t="s">
        <v>1907</v>
      </c>
      <c r="E6086" t="s">
        <v>1907</v>
      </c>
      <c r="F6086" t="s">
        <v>2339</v>
      </c>
      <c r="G6086" t="s">
        <v>2340</v>
      </c>
      <c r="H6086" t="s">
        <v>23046</v>
      </c>
      <c r="I6086" s="5" t="s">
        <v>20379</v>
      </c>
      <c r="J6086" t="str">
        <f>IF(ISNUMBER(VALUE(RIGHT(Ordinato[[#This Row],[Indirizzo - Copia.1]],1))),"controlla","concatena")</f>
        <v>concatena</v>
      </c>
      <c r="K6086" t="s">
        <v>33910</v>
      </c>
      <c r="L6086" t="str">
        <f>_xlfn.TEXTAFTER(Ordinato[[#This Row],[Indirizzo di posta elettronica]],"@")</f>
        <v>hotelviennagabicce.com</v>
      </c>
    </row>
    <row r="6087" spans="1:12" x14ac:dyDescent="0.3">
      <c r="A6087" t="s">
        <v>83</v>
      </c>
      <c r="B6087" t="s">
        <v>7860</v>
      </c>
      <c r="C6087" t="s">
        <v>28767</v>
      </c>
      <c r="D6087" t="s">
        <v>7849</v>
      </c>
      <c r="E6087" t="s">
        <v>7857</v>
      </c>
      <c r="F6087" t="s">
        <v>7862</v>
      </c>
      <c r="G6087" t="s">
        <v>7863</v>
      </c>
      <c r="H6087" t="s">
        <v>28768</v>
      </c>
      <c r="I6087" s="5" t="s">
        <v>20564</v>
      </c>
      <c r="J6087" t="str">
        <f>IF(ISNUMBER(VALUE(RIGHT(Ordinato[[#This Row],[Indirizzo - Copia.1]],1))),"controlla","concatena")</f>
        <v>concatena</v>
      </c>
      <c r="K6087" t="s">
        <v>33911</v>
      </c>
      <c r="L6087" t="str">
        <f>_xlfn.TEXTAFTER(Ordinato[[#This Row],[Indirizzo di posta elettronica]],"@")</f>
        <v>vignasantamico.it</v>
      </c>
    </row>
    <row r="6088" spans="1:12" x14ac:dyDescent="0.3">
      <c r="A6088" t="s">
        <v>21</v>
      </c>
      <c r="B6088" t="s">
        <v>8118</v>
      </c>
      <c r="C6088" t="s">
        <v>28769</v>
      </c>
      <c r="D6088" t="s">
        <v>7889</v>
      </c>
      <c r="E6088" t="s">
        <v>7889</v>
      </c>
      <c r="F6088" t="s">
        <v>8120</v>
      </c>
      <c r="G6088" t="s">
        <v>8121</v>
      </c>
      <c r="H6088" t="s">
        <v>27788</v>
      </c>
      <c r="I6088" s="5" t="s">
        <v>20453</v>
      </c>
      <c r="J6088" t="str">
        <f>IF(ISNUMBER(VALUE(RIGHT(Ordinato[[#This Row],[Indirizzo - Copia.1]],1))),"controlla","concatena")</f>
        <v>concatena</v>
      </c>
      <c r="K6088" t="s">
        <v>33912</v>
      </c>
      <c r="L6088" t="str">
        <f>_xlfn.TEXTAFTER(Ordinato[[#This Row],[Indirizzo di posta elettronica]],"@")</f>
        <v>vilabahia.it</v>
      </c>
    </row>
    <row r="6089" spans="1:12" x14ac:dyDescent="0.3">
      <c r="A6089" t="s">
        <v>13</v>
      </c>
      <c r="B6089" t="s">
        <v>239</v>
      </c>
      <c r="C6089" t="s">
        <v>28770</v>
      </c>
      <c r="D6089" t="s">
        <v>228</v>
      </c>
      <c r="E6089" t="s">
        <v>228</v>
      </c>
      <c r="F6089" t="s">
        <v>20312</v>
      </c>
      <c r="G6089" t="s">
        <v>241</v>
      </c>
      <c r="H6089" t="s">
        <v>28771</v>
      </c>
      <c r="I6089" s="5" t="s">
        <v>20472</v>
      </c>
      <c r="J6089" t="str">
        <f>IF(ISNUMBER(VALUE(RIGHT(Ordinato[[#This Row],[Indirizzo - Copia.1]],1))),"controlla","concatena")</f>
        <v>concatena</v>
      </c>
      <c r="K6089" t="s">
        <v>33913</v>
      </c>
      <c r="L6089" s="9" t="str">
        <f>_xlfn.TEXTAFTER(Ordinato[[#This Row],[Indirizzo di posta elettronica]],"@")</f>
        <v>hotmail.com</v>
      </c>
    </row>
    <row r="6090" spans="1:12" x14ac:dyDescent="0.3">
      <c r="A6090" t="s">
        <v>30</v>
      </c>
      <c r="B6090" t="s">
        <v>18691</v>
      </c>
      <c r="C6090" t="s">
        <v>18692</v>
      </c>
      <c r="D6090" t="s">
        <v>18656</v>
      </c>
      <c r="E6090" t="s">
        <v>18656</v>
      </c>
      <c r="F6090" t="s">
        <v>20312</v>
      </c>
      <c r="G6090" t="s">
        <v>18693</v>
      </c>
      <c r="H6090" t="s">
        <v>28772</v>
      </c>
      <c r="I6090" s="5" t="s">
        <v>20508</v>
      </c>
      <c r="J6090" t="str">
        <f>IF(ISNUMBER(VALUE(RIGHT(Ordinato[[#This Row],[Indirizzo - Copia.1]],1))),"controlla","concatena")</f>
        <v>concatena</v>
      </c>
      <c r="K6090" t="s">
        <v>33914</v>
      </c>
      <c r="L6090" s="4" t="str">
        <f>_xlfn.TEXTAFTER(Ordinato[[#This Row],[Indirizzo di posta elettronica]],"@")</f>
        <v>gmail.com</v>
      </c>
    </row>
    <row r="6091" spans="1:12" x14ac:dyDescent="0.3">
      <c r="A6091" t="s">
        <v>191</v>
      </c>
      <c r="B6091" t="s">
        <v>1247</v>
      </c>
      <c r="C6091" t="s">
        <v>28773</v>
      </c>
      <c r="D6091" t="s">
        <v>683</v>
      </c>
      <c r="E6091" t="s">
        <v>683</v>
      </c>
      <c r="F6091" t="s">
        <v>20312</v>
      </c>
      <c r="G6091" t="s">
        <v>1249</v>
      </c>
      <c r="H6091" t="s">
        <v>28774</v>
      </c>
      <c r="I6091" s="5" t="s">
        <v>20426</v>
      </c>
      <c r="J6091" t="str">
        <f>IF(ISNUMBER(VALUE(RIGHT(Ordinato[[#This Row],[Indirizzo - Copia.1]],1))),"controlla","concatena")</f>
        <v>concatena</v>
      </c>
      <c r="K6091" t="s">
        <v>33915</v>
      </c>
      <c r="L6091" s="9" t="str">
        <f>_xlfn.TEXTAFTER(Ordinato[[#This Row],[Indirizzo di posta elettronica]],"@")</f>
        <v>hotmail.it</v>
      </c>
    </row>
    <row r="6092" spans="1:12" x14ac:dyDescent="0.3">
      <c r="A6092" t="s">
        <v>21</v>
      </c>
      <c r="B6092" t="s">
        <v>16027</v>
      </c>
      <c r="C6092" t="s">
        <v>28775</v>
      </c>
      <c r="D6092" t="s">
        <v>5691</v>
      </c>
      <c r="E6092" t="s">
        <v>5691</v>
      </c>
      <c r="F6092" t="s">
        <v>16029</v>
      </c>
      <c r="G6092" t="s">
        <v>16030</v>
      </c>
      <c r="H6092" t="s">
        <v>16775</v>
      </c>
      <c r="I6092" s="5" t="s">
        <v>20651</v>
      </c>
      <c r="J6092" t="str">
        <f>IF(ISNUMBER(VALUE(RIGHT(Ordinato[[#This Row],[Indirizzo - Copia.1]],1))),"controlla","concatena")</f>
        <v>concatena</v>
      </c>
      <c r="K6092" t="s">
        <v>33916</v>
      </c>
      <c r="L6092" t="str">
        <f>_xlfn.TEXTAFTER(Ordinato[[#This Row],[Indirizzo di posta elettronica]],"@")</f>
        <v>hotelvillaniana.it</v>
      </c>
    </row>
    <row r="6093" spans="1:12" x14ac:dyDescent="0.3">
      <c r="A6093" t="s">
        <v>7</v>
      </c>
      <c r="B6093" t="s">
        <v>12044</v>
      </c>
      <c r="C6093" t="s">
        <v>12045</v>
      </c>
      <c r="D6093" t="s">
        <v>11980</v>
      </c>
      <c r="E6093" t="s">
        <v>11980</v>
      </c>
      <c r="F6093" t="s">
        <v>20312</v>
      </c>
      <c r="G6093" t="s">
        <v>12046</v>
      </c>
      <c r="H6093" t="s">
        <v>28776</v>
      </c>
      <c r="I6093" s="5" t="s">
        <v>21322</v>
      </c>
      <c r="J6093" t="str">
        <f>IF(ISNUMBER(VALUE(RIGHT(Ordinato[[#This Row],[Indirizzo - Copia.1]],1))),"controlla","concatena")</f>
        <v>concatena</v>
      </c>
      <c r="K6093" t="s">
        <v>33917</v>
      </c>
      <c r="L6093" t="str">
        <f>_xlfn.TEXTAFTER(Ordinato[[#This Row],[Indirizzo di posta elettronica]],"@")</f>
        <v>villaanitori.it</v>
      </c>
    </row>
    <row r="6094" spans="1:12" x14ac:dyDescent="0.3">
      <c r="A6094" t="s">
        <v>13</v>
      </c>
      <c r="B6094" t="s">
        <v>540</v>
      </c>
      <c r="C6094" t="s">
        <v>28777</v>
      </c>
      <c r="D6094" t="s">
        <v>536</v>
      </c>
      <c r="E6094" t="s">
        <v>20291</v>
      </c>
      <c r="F6094" t="s">
        <v>543</v>
      </c>
      <c r="G6094" t="s">
        <v>544</v>
      </c>
      <c r="H6094" t="s">
        <v>28778</v>
      </c>
      <c r="I6094" s="5" t="s">
        <v>21249</v>
      </c>
      <c r="J6094" t="str">
        <f>IF(ISNUMBER(VALUE(RIGHT(Ordinato[[#This Row],[Indirizzo - Copia.1]],1))),"controlla","concatena")</f>
        <v>concatena</v>
      </c>
      <c r="K6094" t="s">
        <v>33918</v>
      </c>
      <c r="L6094" s="8" t="str">
        <f>_xlfn.TEXTAFTER(Ordinato[[#This Row],[Indirizzo di posta elettronica]],"@")</f>
        <v>alice.it</v>
      </c>
    </row>
    <row r="6095" spans="1:12" x14ac:dyDescent="0.3">
      <c r="A6095" t="s">
        <v>13</v>
      </c>
      <c r="B6095" t="s">
        <v>15616</v>
      </c>
      <c r="C6095" t="s">
        <v>28779</v>
      </c>
      <c r="D6095" t="s">
        <v>15586</v>
      </c>
      <c r="E6095" t="s">
        <v>15586</v>
      </c>
      <c r="F6095" t="s">
        <v>20312</v>
      </c>
      <c r="G6095" t="s">
        <v>15618</v>
      </c>
      <c r="H6095" t="s">
        <v>28780</v>
      </c>
      <c r="I6095" s="5" t="s">
        <v>20426</v>
      </c>
      <c r="J6095" t="str">
        <f>IF(ISNUMBER(VALUE(RIGHT(Ordinato[[#This Row],[Indirizzo - Copia.1]],1))),"controlla","concatena")</f>
        <v>concatena</v>
      </c>
      <c r="K6095" t="s">
        <v>34330</v>
      </c>
      <c r="L6095" s="4" t="str">
        <f>_xlfn.TEXTAFTER(Ordinato[[#This Row],[Indirizzo di posta elettronica]],"@")</f>
        <v>yahoo.it</v>
      </c>
    </row>
    <row r="6096" spans="1:12" x14ac:dyDescent="0.3">
      <c r="A6096" t="s">
        <v>36</v>
      </c>
      <c r="B6096" t="s">
        <v>10592</v>
      </c>
      <c r="C6096" t="s">
        <v>28781</v>
      </c>
      <c r="D6096" t="s">
        <v>10589</v>
      </c>
      <c r="E6096" t="s">
        <v>10589</v>
      </c>
      <c r="F6096" t="s">
        <v>10594</v>
      </c>
      <c r="G6096" t="s">
        <v>10595</v>
      </c>
      <c r="H6096" t="s">
        <v>28782</v>
      </c>
      <c r="I6096" s="5" t="s">
        <v>20426</v>
      </c>
      <c r="J6096" t="str">
        <f>IF(ISNUMBER(VALUE(RIGHT(Ordinato[[#This Row],[Indirizzo - Copia.1]],1))),"controlla","concatena")</f>
        <v>concatena</v>
      </c>
      <c r="K6096" t="s">
        <v>33919</v>
      </c>
      <c r="L6096" s="4" t="str">
        <f>_xlfn.TEXTAFTER(Ordinato[[#This Row],[Indirizzo di posta elettronica]],"@")</f>
        <v>libero.it</v>
      </c>
    </row>
    <row r="6097" spans="1:12" x14ac:dyDescent="0.3">
      <c r="A6097" t="s">
        <v>13</v>
      </c>
      <c r="B6097" t="s">
        <v>808</v>
      </c>
      <c r="C6097" t="s">
        <v>28783</v>
      </c>
      <c r="D6097" t="s">
        <v>683</v>
      </c>
      <c r="E6097" t="s">
        <v>810</v>
      </c>
      <c r="F6097" t="s">
        <v>20312</v>
      </c>
      <c r="G6097" t="s">
        <v>811</v>
      </c>
      <c r="H6097" t="s">
        <v>24715</v>
      </c>
      <c r="I6097" s="5" t="s">
        <v>20497</v>
      </c>
      <c r="J6097" t="str">
        <f>IF(ISNUMBER(VALUE(RIGHT(Ordinato[[#This Row],[Indirizzo - Copia.1]],1))),"controlla","concatena")</f>
        <v>concatena</v>
      </c>
      <c r="K6097" t="s">
        <v>33920</v>
      </c>
      <c r="L6097" s="4" t="str">
        <f>_xlfn.TEXTAFTER(Ordinato[[#This Row],[Indirizzo di posta elettronica]],"@")</f>
        <v>gmail.com</v>
      </c>
    </row>
    <row r="6098" spans="1:12" x14ac:dyDescent="0.3">
      <c r="A6098" t="s">
        <v>30</v>
      </c>
      <c r="B6098" t="s">
        <v>19319</v>
      </c>
      <c r="C6098" t="s">
        <v>19320</v>
      </c>
      <c r="D6098" t="s">
        <v>19286</v>
      </c>
      <c r="E6098" t="s">
        <v>19321</v>
      </c>
      <c r="F6098" t="s">
        <v>20312</v>
      </c>
      <c r="G6098" t="s">
        <v>19322</v>
      </c>
      <c r="H6098" t="s">
        <v>28784</v>
      </c>
      <c r="I6098" s="5" t="s">
        <v>26427</v>
      </c>
      <c r="J6098" t="str">
        <f>IF(ISNUMBER(VALUE(RIGHT(Ordinato[[#This Row],[Indirizzo - Copia.1]],1))),"controlla","concatena")</f>
        <v>concatena</v>
      </c>
      <c r="K6098" t="s">
        <v>33921</v>
      </c>
      <c r="L6098" s="9" t="str">
        <f>_xlfn.TEXTAFTER(Ordinato[[#This Row],[Indirizzo di posta elettronica]],"@")</f>
        <v>hotmail.com</v>
      </c>
    </row>
    <row r="6099" spans="1:12" x14ac:dyDescent="0.3">
      <c r="A6099" t="s">
        <v>13</v>
      </c>
      <c r="B6099" t="s">
        <v>4322</v>
      </c>
      <c r="C6099" t="s">
        <v>4323</v>
      </c>
      <c r="D6099" t="s">
        <v>4271</v>
      </c>
      <c r="E6099" t="s">
        <v>4271</v>
      </c>
      <c r="F6099" t="s">
        <v>4324</v>
      </c>
      <c r="G6099" t="s">
        <v>4325</v>
      </c>
      <c r="H6099" t="s">
        <v>21141</v>
      </c>
      <c r="I6099" s="5" t="s">
        <v>20364</v>
      </c>
      <c r="J6099" t="str">
        <f>IF(ISNUMBER(VALUE(RIGHT(Ordinato[[#This Row],[Indirizzo - Copia.1]],1))),"controlla","concatena")</f>
        <v>concatena</v>
      </c>
      <c r="K6099" t="s">
        <v>33922</v>
      </c>
      <c r="L6099" t="str">
        <f>_xlfn.TEXTAFTER(Ordinato[[#This Row],[Indirizzo di posta elettronica]],"@")</f>
        <v>studi-associati.it</v>
      </c>
    </row>
    <row r="6100" spans="1:12" x14ac:dyDescent="0.3">
      <c r="A6100" t="s">
        <v>30</v>
      </c>
      <c r="B6100" t="s">
        <v>12150</v>
      </c>
      <c r="C6100" t="s">
        <v>28785</v>
      </c>
      <c r="D6100" t="s">
        <v>12049</v>
      </c>
      <c r="E6100" t="s">
        <v>12049</v>
      </c>
      <c r="F6100" t="s">
        <v>20312</v>
      </c>
      <c r="G6100" t="s">
        <v>12152</v>
      </c>
      <c r="H6100" t="s">
        <v>28786</v>
      </c>
      <c r="I6100" s="5" t="s">
        <v>20379</v>
      </c>
      <c r="J6100" t="str">
        <f>IF(ISNUMBER(VALUE(RIGHT(Ordinato[[#This Row],[Indirizzo - Copia.1]],1))),"controlla","concatena")</f>
        <v>concatena</v>
      </c>
      <c r="K6100" t="s">
        <v>33923</v>
      </c>
      <c r="L6100" t="str">
        <f>_xlfn.TEXTAFTER(Ordinato[[#This Row],[Indirizzo di posta elettronica]],"@")</f>
        <v>villabelohorizonte.com</v>
      </c>
    </row>
    <row r="6101" spans="1:12" x14ac:dyDescent="0.3">
      <c r="A6101" t="s">
        <v>7</v>
      </c>
      <c r="B6101" t="s">
        <v>16620</v>
      </c>
      <c r="C6101" t="s">
        <v>28787</v>
      </c>
      <c r="D6101" t="s">
        <v>16587</v>
      </c>
      <c r="E6101" t="s">
        <v>16587</v>
      </c>
      <c r="F6101" t="s">
        <v>16622</v>
      </c>
      <c r="G6101" t="s">
        <v>16623</v>
      </c>
      <c r="H6101" t="s">
        <v>28788</v>
      </c>
      <c r="I6101" s="5" t="s">
        <v>20609</v>
      </c>
      <c r="J6101" t="str">
        <f>IF(ISNUMBER(VALUE(RIGHT(Ordinato[[#This Row],[Indirizzo - Copia.1]],1))),"controlla","concatena")</f>
        <v>concatena</v>
      </c>
      <c r="K6101" t="s">
        <v>33924</v>
      </c>
      <c r="L6101" t="str">
        <f>_xlfn.TEXTAFTER(Ordinato[[#This Row],[Indirizzo di posta elettronica]],"@")</f>
        <v>villabelsito.it</v>
      </c>
    </row>
    <row r="6102" spans="1:12" x14ac:dyDescent="0.3">
      <c r="A6102" t="s">
        <v>30</v>
      </c>
      <c r="B6102" t="s">
        <v>8501</v>
      </c>
      <c r="C6102" t="s">
        <v>28789</v>
      </c>
      <c r="D6102" t="s">
        <v>8454</v>
      </c>
      <c r="E6102" t="s">
        <v>8454</v>
      </c>
      <c r="F6102" t="s">
        <v>8503</v>
      </c>
      <c r="G6102" t="s">
        <v>8504</v>
      </c>
      <c r="H6102" t="s">
        <v>28790</v>
      </c>
      <c r="I6102" s="5" t="s">
        <v>20319</v>
      </c>
      <c r="J6102" t="str">
        <f>IF(ISNUMBER(VALUE(RIGHT(Ordinato[[#This Row],[Indirizzo - Copia.1]],1))),"controlla","concatena")</f>
        <v>concatena</v>
      </c>
      <c r="K6102" t="s">
        <v>33925</v>
      </c>
      <c r="L6102" t="str">
        <f>_xlfn.TEXTAFTER(Ordinato[[#This Row],[Indirizzo di posta elettronica]],"@")</f>
        <v>villaosimo.com</v>
      </c>
    </row>
    <row r="6103" spans="1:12" x14ac:dyDescent="0.3">
      <c r="A6103" t="s">
        <v>7</v>
      </c>
      <c r="B6103" t="s">
        <v>12118</v>
      </c>
      <c r="C6103" t="s">
        <v>28791</v>
      </c>
      <c r="D6103" t="s">
        <v>12049</v>
      </c>
      <c r="E6103" t="s">
        <v>20292</v>
      </c>
      <c r="F6103" t="s">
        <v>12121</v>
      </c>
      <c r="G6103" t="s">
        <v>12122</v>
      </c>
      <c r="H6103" t="s">
        <v>28792</v>
      </c>
      <c r="I6103" s="5" t="s">
        <v>20325</v>
      </c>
      <c r="J6103" t="str">
        <f>IF(ISNUMBER(VALUE(RIGHT(Ordinato[[#This Row],[Indirizzo - Copia.1]],1))),"controlla","concatena")</f>
        <v>concatena</v>
      </c>
      <c r="K6103" t="s">
        <v>33926</v>
      </c>
      <c r="L6103" s="4" t="str">
        <f>_xlfn.TEXTAFTER(Ordinato[[#This Row],[Indirizzo di posta elettronica]],"@")</f>
        <v>libero.it</v>
      </c>
    </row>
    <row r="6104" spans="1:12" x14ac:dyDescent="0.3">
      <c r="A6104" t="s">
        <v>83</v>
      </c>
      <c r="B6104" t="s">
        <v>15369</v>
      </c>
      <c r="C6104" t="s">
        <v>15370</v>
      </c>
      <c r="D6104" t="s">
        <v>15350</v>
      </c>
      <c r="E6104" t="s">
        <v>15371</v>
      </c>
      <c r="F6104" t="s">
        <v>15372</v>
      </c>
      <c r="G6104" t="s">
        <v>15373</v>
      </c>
      <c r="H6104" t="s">
        <v>28793</v>
      </c>
      <c r="I6104" s="5" t="s">
        <v>20492</v>
      </c>
      <c r="J6104" t="str">
        <f>IF(ISNUMBER(VALUE(RIGHT(Ordinato[[#This Row],[Indirizzo - Copia.1]],1))),"controlla","concatena")</f>
        <v>concatena</v>
      </c>
      <c r="K6104" t="s">
        <v>33927</v>
      </c>
      <c r="L6104" t="str">
        <f>_xlfn.TEXTAFTER(Ordinato[[#This Row],[Indirizzo di posta elettronica]],"@")</f>
        <v>villaboccabianca.it</v>
      </c>
    </row>
    <row r="6105" spans="1:12" x14ac:dyDescent="0.3">
      <c r="A6105" t="s">
        <v>191</v>
      </c>
      <c r="B6105" t="s">
        <v>3771</v>
      </c>
      <c r="C6105" t="s">
        <v>28794</v>
      </c>
      <c r="D6105" t="s">
        <v>2385</v>
      </c>
      <c r="E6105" t="s">
        <v>2385</v>
      </c>
      <c r="F6105" t="s">
        <v>3773</v>
      </c>
      <c r="G6105" t="s">
        <v>3774</v>
      </c>
      <c r="H6105" t="s">
        <v>28795</v>
      </c>
      <c r="I6105" s="5" t="s">
        <v>20691</v>
      </c>
      <c r="J6105" t="str">
        <f>IF(ISNUMBER(VALUE(RIGHT(Ordinato[[#This Row],[Indirizzo - Copia.1]],1))),"controlla","concatena")</f>
        <v>concatena</v>
      </c>
      <c r="K6105" t="s">
        <v>33928</v>
      </c>
      <c r="L6105" t="str">
        <f>_xlfn.TEXTAFTER(Ordinato[[#This Row],[Indirizzo di posta elettronica]],"@")</f>
        <v>arcidiocesipesaro.it.</v>
      </c>
    </row>
    <row r="6106" spans="1:12" x14ac:dyDescent="0.3">
      <c r="A6106" t="s">
        <v>7</v>
      </c>
      <c r="B6106" t="s">
        <v>10930</v>
      </c>
      <c r="C6106" t="s">
        <v>28796</v>
      </c>
      <c r="D6106" t="s">
        <v>10932</v>
      </c>
      <c r="E6106" t="s">
        <v>10932</v>
      </c>
      <c r="F6106" t="s">
        <v>10933</v>
      </c>
      <c r="G6106" t="s">
        <v>10934</v>
      </c>
      <c r="H6106" t="s">
        <v>28797</v>
      </c>
      <c r="I6106" s="5" t="s">
        <v>20322</v>
      </c>
      <c r="J6106" t="str">
        <f>IF(ISNUMBER(VALUE(RIGHT(Ordinato[[#This Row],[Indirizzo - Copia.1]],1))),"controlla","concatena")</f>
        <v>concatena</v>
      </c>
      <c r="K6106" t="s">
        <v>33929</v>
      </c>
      <c r="L6106" t="str">
        <f>_xlfn.TEXTAFTER(Ordinato[[#This Row],[Indirizzo di posta elettronica]],"@")</f>
        <v>villacasabianca1573.it</v>
      </c>
    </row>
    <row r="6107" spans="1:12" x14ac:dyDescent="0.3">
      <c r="A6107" t="s">
        <v>21</v>
      </c>
      <c r="B6107" t="s">
        <v>12328</v>
      </c>
      <c r="C6107" t="s">
        <v>28798</v>
      </c>
      <c r="D6107" t="s">
        <v>12290</v>
      </c>
      <c r="E6107" t="s">
        <v>12290</v>
      </c>
      <c r="F6107" t="s">
        <v>12330</v>
      </c>
      <c r="G6107" t="s">
        <v>12331</v>
      </c>
      <c r="H6107" t="s">
        <v>28799</v>
      </c>
      <c r="I6107" s="5" t="s">
        <v>20779</v>
      </c>
      <c r="J6107" t="str">
        <f>IF(ISNUMBER(VALUE(RIGHT(Ordinato[[#This Row],[Indirizzo - Copia.1]],1))),"controlla","concatena")</f>
        <v>concatena</v>
      </c>
      <c r="K6107" t="s">
        <v>33930</v>
      </c>
      <c r="L6107" t="str">
        <f>_xlfn.TEXTAFTER(Ordinato[[#This Row],[Indirizzo di posta elettronica]],"@")</f>
        <v>villacastellani.it</v>
      </c>
    </row>
    <row r="6108" spans="1:12" x14ac:dyDescent="0.3">
      <c r="A6108" t="s">
        <v>30</v>
      </c>
      <c r="B6108" t="s">
        <v>11217</v>
      </c>
      <c r="C6108" t="s">
        <v>28800</v>
      </c>
      <c r="D6108" t="s">
        <v>11058</v>
      </c>
      <c r="E6108" t="s">
        <v>11058</v>
      </c>
      <c r="F6108" t="s">
        <v>20312</v>
      </c>
      <c r="G6108" t="s">
        <v>11219</v>
      </c>
      <c r="H6108" t="s">
        <v>28801</v>
      </c>
      <c r="I6108" s="5" t="s">
        <v>20678</v>
      </c>
      <c r="J6108" t="str">
        <f>IF(ISNUMBER(VALUE(RIGHT(Ordinato[[#This Row],[Indirizzo - Copia.1]],1))),"controlla","concatena")</f>
        <v>concatena</v>
      </c>
      <c r="K6108" t="s">
        <v>33931</v>
      </c>
      <c r="L6108" t="str">
        <f>_xlfn.TEXTAFTER(Ordinato[[#This Row],[Indirizzo di posta elettronica]],"@")</f>
        <v>villacastelletta.com</v>
      </c>
    </row>
    <row r="6109" spans="1:12" x14ac:dyDescent="0.3">
      <c r="A6109" t="s">
        <v>21</v>
      </c>
      <c r="B6109" t="s">
        <v>3783</v>
      </c>
      <c r="C6109" t="s">
        <v>28802</v>
      </c>
      <c r="D6109" t="s">
        <v>2385</v>
      </c>
      <c r="E6109" t="s">
        <v>2385</v>
      </c>
      <c r="F6109" t="s">
        <v>3785</v>
      </c>
      <c r="G6109" t="s">
        <v>3786</v>
      </c>
      <c r="H6109" t="s">
        <v>27238</v>
      </c>
      <c r="I6109" s="5" t="s">
        <v>23483</v>
      </c>
      <c r="J6109" t="str">
        <f>IF(ISNUMBER(VALUE(RIGHT(Ordinato[[#This Row],[Indirizzo - Copia.1]],1))),"controlla","concatena")</f>
        <v>concatena</v>
      </c>
      <c r="K6109" t="s">
        <v>33932</v>
      </c>
      <c r="L6109" t="str">
        <f>_xlfn.TEXTAFTER(Ordinato[[#This Row],[Indirizzo di posta elettronica]],"@")</f>
        <v>villacattani.it</v>
      </c>
    </row>
    <row r="6110" spans="1:12" x14ac:dyDescent="0.3">
      <c r="A6110" t="s">
        <v>30</v>
      </c>
      <c r="B6110" t="s">
        <v>6829</v>
      </c>
      <c r="C6110" t="s">
        <v>28097</v>
      </c>
      <c r="D6110" t="s">
        <v>6789</v>
      </c>
      <c r="E6110" t="s">
        <v>6831</v>
      </c>
      <c r="F6110" t="s">
        <v>6832</v>
      </c>
      <c r="G6110" t="s">
        <v>6833</v>
      </c>
      <c r="H6110" t="s">
        <v>23193</v>
      </c>
      <c r="I6110" s="5" t="s">
        <v>20508</v>
      </c>
      <c r="J6110" t="str">
        <f>IF(ISNUMBER(VALUE(RIGHT(Ordinato[[#This Row],[Indirizzo - Copia.1]],1))),"controlla","concatena")</f>
        <v>concatena</v>
      </c>
      <c r="K6110" t="s">
        <v>33464</v>
      </c>
      <c r="L6110" t="str">
        <f>_xlfn.TEXTAFTER(Ordinato[[#This Row],[Indirizzo di posta elettronica]],"@")</f>
        <v>villacensimancia.it</v>
      </c>
    </row>
    <row r="6111" spans="1:12" x14ac:dyDescent="0.3">
      <c r="A6111" t="s">
        <v>7</v>
      </c>
      <c r="B6111" t="s">
        <v>1767</v>
      </c>
      <c r="C6111" t="s">
        <v>28803</v>
      </c>
      <c r="D6111" t="s">
        <v>1725</v>
      </c>
      <c r="E6111" t="s">
        <v>1725</v>
      </c>
      <c r="F6111" t="s">
        <v>20312</v>
      </c>
      <c r="G6111" t="s">
        <v>1769</v>
      </c>
      <c r="H6111" t="s">
        <v>28804</v>
      </c>
      <c r="I6111" s="5" t="s">
        <v>20539</v>
      </c>
      <c r="J6111" t="str">
        <f>IF(ISNUMBER(VALUE(RIGHT(Ordinato[[#This Row],[Indirizzo - Copia.1]],1))),"controlla","concatena")</f>
        <v>concatena</v>
      </c>
      <c r="K6111" t="s">
        <v>33933</v>
      </c>
      <c r="L6111" s="4" t="str">
        <f>_xlfn.TEXTAFTER(Ordinato[[#This Row],[Indirizzo di posta elettronica]],"@")</f>
        <v>libero.it</v>
      </c>
    </row>
    <row r="6112" spans="1:12" x14ac:dyDescent="0.3">
      <c r="A6112" t="s">
        <v>13</v>
      </c>
      <c r="B6112" t="s">
        <v>20293</v>
      </c>
      <c r="C6112" t="s">
        <v>28805</v>
      </c>
      <c r="D6112" t="s">
        <v>16085</v>
      </c>
      <c r="E6112" t="s">
        <v>16155</v>
      </c>
      <c r="F6112" t="s">
        <v>20312</v>
      </c>
      <c r="G6112" t="s">
        <v>16156</v>
      </c>
      <c r="H6112" t="s">
        <v>28806</v>
      </c>
      <c r="I6112" s="5" t="s">
        <v>24151</v>
      </c>
      <c r="J6112" t="str">
        <f>IF(ISNUMBER(VALUE(RIGHT(Ordinato[[#This Row],[Indirizzo - Copia.1]],1))),"controlla","concatena")</f>
        <v>concatena</v>
      </c>
      <c r="K6112" t="s">
        <v>33934</v>
      </c>
      <c r="L6112" s="4" t="str">
        <f>_xlfn.TEXTAFTER(Ordinato[[#This Row],[Indirizzo di posta elettronica]],"@")</f>
        <v>gmail.com</v>
      </c>
    </row>
    <row r="6113" spans="1:12" x14ac:dyDescent="0.3">
      <c r="A6113" t="s">
        <v>30</v>
      </c>
      <c r="B6113" t="s">
        <v>16709</v>
      </c>
      <c r="C6113" t="s">
        <v>16710</v>
      </c>
      <c r="D6113" t="s">
        <v>16587</v>
      </c>
      <c r="E6113" t="s">
        <v>16587</v>
      </c>
      <c r="F6113" t="s">
        <v>16711</v>
      </c>
      <c r="G6113" t="s">
        <v>16712</v>
      </c>
      <c r="H6113" t="s">
        <v>28807</v>
      </c>
      <c r="I6113" s="5" t="s">
        <v>20351</v>
      </c>
      <c r="J6113" t="str">
        <f>IF(ISNUMBER(VALUE(RIGHT(Ordinato[[#This Row],[Indirizzo - Copia.1]],1))),"controlla","concatena")</f>
        <v>concatena</v>
      </c>
      <c r="K6113" t="s">
        <v>33935</v>
      </c>
      <c r="L6113" t="str">
        <f>_xlfn.TEXTAFTER(Ordinato[[#This Row],[Indirizzo di posta elettronica]],"@")</f>
        <v>villachatoe.com</v>
      </c>
    </row>
    <row r="6114" spans="1:12" x14ac:dyDescent="0.3">
      <c r="A6114" t="s">
        <v>30</v>
      </c>
      <c r="B6114" t="s">
        <v>16404</v>
      </c>
      <c r="C6114" t="s">
        <v>16405</v>
      </c>
      <c r="D6114" t="s">
        <v>16398</v>
      </c>
      <c r="E6114" t="s">
        <v>16398</v>
      </c>
      <c r="F6114" t="s">
        <v>20312</v>
      </c>
      <c r="G6114" t="s">
        <v>34405</v>
      </c>
      <c r="H6114" t="s">
        <v>28808</v>
      </c>
      <c r="I6114" s="5" t="s">
        <v>20379</v>
      </c>
      <c r="J6114" t="str">
        <f>IF(ISNUMBER(VALUE(RIGHT(Ordinato[[#This Row],[Indirizzo - Copia.1]],1))),"controlla","concatena")</f>
        <v>concatena</v>
      </c>
      <c r="K6114" t="s">
        <v>33936</v>
      </c>
      <c r="L6114" t="str">
        <f>_xlfn.TEXTAFTER(Ordinato[[#This Row],[Indirizzo di posta elettronica]],"@")</f>
        <v>bedandbreakfastvillacicchi.it  ; ilaria_28@live.it</v>
      </c>
    </row>
    <row r="6115" spans="1:12" x14ac:dyDescent="0.3">
      <c r="A6115" t="s">
        <v>7</v>
      </c>
      <c r="B6115" t="s">
        <v>10892</v>
      </c>
      <c r="C6115" t="s">
        <v>10893</v>
      </c>
      <c r="D6115" t="s">
        <v>10737</v>
      </c>
      <c r="E6115" t="s">
        <v>10894</v>
      </c>
      <c r="F6115" t="s">
        <v>10895</v>
      </c>
      <c r="G6115" t="s">
        <v>10896</v>
      </c>
      <c r="H6115" t="s">
        <v>28809</v>
      </c>
      <c r="I6115" s="5" t="s">
        <v>20779</v>
      </c>
      <c r="J6115" t="str">
        <f>IF(ISNUMBER(VALUE(RIGHT(Ordinato[[#This Row],[Indirizzo - Copia.1]],1))),"controlla","concatena")</f>
        <v>concatena</v>
      </c>
      <c r="K6115" t="s">
        <v>33937</v>
      </c>
      <c r="L6115" s="4" t="str">
        <f>_xlfn.TEXTAFTER(Ordinato[[#This Row],[Indirizzo di posta elettronica]],"@")</f>
        <v>gmail.com</v>
      </c>
    </row>
    <row r="6116" spans="1:12" x14ac:dyDescent="0.3">
      <c r="A6116" t="s">
        <v>21</v>
      </c>
      <c r="B6116" t="s">
        <v>4687</v>
      </c>
      <c r="C6116" t="s">
        <v>28810</v>
      </c>
      <c r="D6116" t="s">
        <v>4656</v>
      </c>
      <c r="E6116" t="s">
        <v>4656</v>
      </c>
      <c r="F6116" t="s">
        <v>4689</v>
      </c>
      <c r="G6116" t="s">
        <v>4690</v>
      </c>
      <c r="H6116" t="s">
        <v>28811</v>
      </c>
      <c r="I6116" s="5" t="s">
        <v>20369</v>
      </c>
      <c r="J6116" t="str">
        <f>IF(ISNUMBER(VALUE(RIGHT(Ordinato[[#This Row],[Indirizzo - Copia.1]],1))),"controlla","concatena")</f>
        <v>concatena</v>
      </c>
      <c r="K6116" t="s">
        <v>33938</v>
      </c>
      <c r="L6116" t="str">
        <f>_xlfn.TEXTAFTER(Ordinato[[#This Row],[Indirizzo di posta elettronica]],"@")</f>
        <v>villaclaudiaresort.it</v>
      </c>
    </row>
    <row r="6117" spans="1:12" x14ac:dyDescent="0.3">
      <c r="A6117" t="s">
        <v>7</v>
      </c>
      <c r="B6117" t="s">
        <v>12215</v>
      </c>
      <c r="C6117" t="s">
        <v>28812</v>
      </c>
      <c r="D6117" t="s">
        <v>12208</v>
      </c>
      <c r="E6117" t="s">
        <v>12208</v>
      </c>
      <c r="F6117" t="s">
        <v>12217</v>
      </c>
      <c r="G6117" t="s">
        <v>12218</v>
      </c>
      <c r="H6117" t="s">
        <v>28813</v>
      </c>
      <c r="I6117" s="5" t="s">
        <v>20322</v>
      </c>
      <c r="J6117" t="str">
        <f>IF(ISNUMBER(VALUE(RIGHT(Ordinato[[#This Row],[Indirizzo - Copia.1]],1))),"controlla","concatena")</f>
        <v>concatena</v>
      </c>
      <c r="K6117" t="s">
        <v>33939</v>
      </c>
      <c r="L6117" t="str">
        <f>_xlfn.TEXTAFTER(Ordinato[[#This Row],[Indirizzo di posta elettronica]],"@")</f>
        <v>villacollepere.it</v>
      </c>
    </row>
    <row r="6118" spans="1:12" x14ac:dyDescent="0.3">
      <c r="A6118" t="s">
        <v>7</v>
      </c>
      <c r="B6118" t="s">
        <v>8470</v>
      </c>
      <c r="C6118" t="s">
        <v>28814</v>
      </c>
      <c r="D6118" t="s">
        <v>8454</v>
      </c>
      <c r="E6118" t="s">
        <v>8454</v>
      </c>
      <c r="F6118" t="s">
        <v>20312</v>
      </c>
      <c r="G6118" t="s">
        <v>8472</v>
      </c>
      <c r="H6118" t="s">
        <v>21680</v>
      </c>
      <c r="I6118" s="5" t="s">
        <v>20846</v>
      </c>
      <c r="J6118" t="str">
        <f>IF(ISNUMBER(VALUE(RIGHT(Ordinato[[#This Row],[Indirizzo - Copia.1]],1))),"controlla","concatena")</f>
        <v>concatena</v>
      </c>
      <c r="K6118" t="s">
        <v>33940</v>
      </c>
      <c r="L6118" t="str">
        <f>_xlfn.TEXTAFTER(Ordinato[[#This Row],[Indirizzo di posta elettronica]],"@")</f>
        <v>villacoralia.it</v>
      </c>
    </row>
    <row r="6119" spans="1:12" x14ac:dyDescent="0.3">
      <c r="A6119" t="s">
        <v>21</v>
      </c>
      <c r="B6119" t="s">
        <v>17462</v>
      </c>
      <c r="C6119" t="s">
        <v>28815</v>
      </c>
      <c r="D6119" t="s">
        <v>15821</v>
      </c>
      <c r="E6119" t="s">
        <v>15821</v>
      </c>
      <c r="F6119" t="s">
        <v>17464</v>
      </c>
      <c r="G6119" t="s">
        <v>17465</v>
      </c>
      <c r="H6119" t="s">
        <v>22922</v>
      </c>
      <c r="I6119" s="5" t="s">
        <v>20891</v>
      </c>
      <c r="J6119" t="str">
        <f>IF(ISNUMBER(VALUE(RIGHT(Ordinato[[#This Row],[Indirizzo - Copia.1]],1))),"controlla","concatena")</f>
        <v>concatena</v>
      </c>
      <c r="K6119" t="s">
        <v>33941</v>
      </c>
      <c r="L6119" t="str">
        <f>_xlfn.TEXTAFTER(Ordinato[[#This Row],[Indirizzo di posta elettronica]],"@")</f>
        <v>hotelvillacorallo.com</v>
      </c>
    </row>
    <row r="6120" spans="1:12" x14ac:dyDescent="0.3">
      <c r="A6120" t="s">
        <v>36</v>
      </c>
      <c r="B6120" t="s">
        <v>18936</v>
      </c>
      <c r="C6120" t="s">
        <v>28816</v>
      </c>
      <c r="D6120" t="s">
        <v>18912</v>
      </c>
      <c r="E6120" t="s">
        <v>18912</v>
      </c>
      <c r="F6120" t="s">
        <v>20312</v>
      </c>
      <c r="G6120" t="s">
        <v>18938</v>
      </c>
      <c r="H6120" t="s">
        <v>28817</v>
      </c>
      <c r="I6120" s="5" t="s">
        <v>20351</v>
      </c>
      <c r="J6120" t="str">
        <f>IF(ISNUMBER(VALUE(RIGHT(Ordinato[[#This Row],[Indirizzo - Copia.1]],1))),"controlla","concatena")</f>
        <v>concatena</v>
      </c>
      <c r="K6120" t="s">
        <v>33942</v>
      </c>
      <c r="L6120" t="str">
        <f>_xlfn.TEXTAFTER(Ordinato[[#This Row],[Indirizzo di posta elettronica]],"@")</f>
        <v>agriturismovillacru.it</v>
      </c>
    </row>
    <row r="6121" spans="1:12" x14ac:dyDescent="0.3">
      <c r="A6121" t="s">
        <v>83</v>
      </c>
      <c r="B6121" t="s">
        <v>8396</v>
      </c>
      <c r="C6121" t="s">
        <v>28818</v>
      </c>
      <c r="D6121" t="s">
        <v>7889</v>
      </c>
      <c r="E6121" t="s">
        <v>7889</v>
      </c>
      <c r="F6121" t="s">
        <v>20312</v>
      </c>
      <c r="G6121" t="s">
        <v>8277</v>
      </c>
      <c r="H6121" t="s">
        <v>28819</v>
      </c>
      <c r="I6121" s="5" t="s">
        <v>20351</v>
      </c>
      <c r="J6121" t="str">
        <f>IF(ISNUMBER(VALUE(RIGHT(Ordinato[[#This Row],[Indirizzo - Copia.1]],1))),"controlla","concatena")</f>
        <v>concatena</v>
      </c>
      <c r="K6121" t="s">
        <v>33943</v>
      </c>
      <c r="L6121" t="str">
        <f>_xlfn.TEXTAFTER(Ordinato[[#This Row],[Indirizzo di posta elettronica]],"@")</f>
        <v>villapucci.it</v>
      </c>
    </row>
    <row r="6122" spans="1:12" x14ac:dyDescent="0.3">
      <c r="A6122" t="s">
        <v>7</v>
      </c>
      <c r="B6122" t="s">
        <v>339</v>
      </c>
      <c r="C6122" t="s">
        <v>28820</v>
      </c>
      <c r="D6122" t="s">
        <v>317</v>
      </c>
      <c r="E6122" t="s">
        <v>317</v>
      </c>
      <c r="F6122" t="s">
        <v>20312</v>
      </c>
      <c r="G6122" t="s">
        <v>341</v>
      </c>
      <c r="H6122" t="s">
        <v>28821</v>
      </c>
      <c r="I6122" s="5" t="s">
        <v>23309</v>
      </c>
      <c r="J6122" t="str">
        <f>IF(ISNUMBER(VALUE(RIGHT(Ordinato[[#This Row],[Indirizzo - Copia.1]],1))),"controlla","concatena")</f>
        <v>concatena</v>
      </c>
      <c r="K6122" t="s">
        <v>30512</v>
      </c>
      <c r="L6122" t="str">
        <f>_xlfn.TEXTAFTER(Ordinato[[#This Row],[Indirizzo di posta elettronica]],"@")</f>
        <v>ortiamo.it</v>
      </c>
    </row>
    <row r="6123" spans="1:12" x14ac:dyDescent="0.3">
      <c r="A6123" t="s">
        <v>83</v>
      </c>
      <c r="B6123" t="s">
        <v>13583</v>
      </c>
      <c r="C6123" t="s">
        <v>28822</v>
      </c>
      <c r="D6123" t="s">
        <v>13548</v>
      </c>
      <c r="E6123" t="s">
        <v>13548</v>
      </c>
      <c r="F6123" t="s">
        <v>20312</v>
      </c>
      <c r="G6123" t="s">
        <v>13585</v>
      </c>
      <c r="H6123" t="s">
        <v>28823</v>
      </c>
      <c r="I6123" s="5" t="s">
        <v>20415</v>
      </c>
      <c r="J6123" t="str">
        <f>IF(ISNUMBER(VALUE(RIGHT(Ordinato[[#This Row],[Indirizzo - Copia.1]],1))),"controlla","concatena")</f>
        <v>concatena</v>
      </c>
      <c r="K6123" t="s">
        <v>33944</v>
      </c>
      <c r="L6123" t="str">
        <f>_xlfn.TEXTAFTER(Ordinato[[#This Row],[Indirizzo di posta elettronica]],"@")</f>
        <v>hotelilfaro.net</v>
      </c>
    </row>
    <row r="6124" spans="1:12" x14ac:dyDescent="0.3">
      <c r="A6124" t="s">
        <v>36</v>
      </c>
      <c r="B6124" t="s">
        <v>4412</v>
      </c>
      <c r="C6124" t="s">
        <v>28824</v>
      </c>
      <c r="D6124" t="s">
        <v>4396</v>
      </c>
      <c r="E6124" t="s">
        <v>20294</v>
      </c>
      <c r="F6124" t="s">
        <v>34406</v>
      </c>
      <c r="G6124" t="s">
        <v>34407</v>
      </c>
      <c r="H6124" t="s">
        <v>28825</v>
      </c>
      <c r="I6124" s="5" t="s">
        <v>20322</v>
      </c>
      <c r="J6124" t="str">
        <f>IF(ISNUMBER(VALUE(RIGHT(Ordinato[[#This Row],[Indirizzo - Copia.1]],1))),"controlla","concatena")</f>
        <v>concatena</v>
      </c>
      <c r="K6124" t="s">
        <v>33945</v>
      </c>
      <c r="L6124" t="str">
        <f>_xlfn.TEXTAFTER(Ordinato[[#This Row],[Indirizzo di posta elettronica]],"@")</f>
        <v>villa-agata.de ; info@villa-agata.eu</v>
      </c>
    </row>
    <row r="6125" spans="1:12" x14ac:dyDescent="0.3">
      <c r="A6125" t="s">
        <v>7</v>
      </c>
      <c r="B6125" t="s">
        <v>8898</v>
      </c>
      <c r="C6125" t="s">
        <v>28826</v>
      </c>
      <c r="D6125" t="s">
        <v>8849</v>
      </c>
      <c r="E6125" t="s">
        <v>20295</v>
      </c>
      <c r="F6125" t="s">
        <v>20312</v>
      </c>
      <c r="G6125" t="s">
        <v>34408</v>
      </c>
      <c r="H6125" t="s">
        <v>28827</v>
      </c>
      <c r="I6125" s="5" t="s">
        <v>20322</v>
      </c>
      <c r="J6125" t="str">
        <f>IF(ISNUMBER(VALUE(RIGHT(Ordinato[[#This Row],[Indirizzo - Copia.1]],1))),"controlla","concatena")</f>
        <v>concatena</v>
      </c>
      <c r="K6125" t="s">
        <v>33946</v>
      </c>
      <c r="L6125" s="4" t="str">
        <f>_xlfn.TEXTAFTER(Ordinato[[#This Row],[Indirizzo di posta elettronica]],"@")</f>
        <v>villadimonterosso.it  ; studio.mazen@libero.it</v>
      </c>
    </row>
    <row r="6126" spans="1:12" x14ac:dyDescent="0.3">
      <c r="A6126" t="s">
        <v>7</v>
      </c>
      <c r="B6126" t="s">
        <v>2711</v>
      </c>
      <c r="C6126" t="s">
        <v>28828</v>
      </c>
      <c r="D6126" t="s">
        <v>2677</v>
      </c>
      <c r="E6126" t="s">
        <v>2677</v>
      </c>
      <c r="F6126" t="s">
        <v>20312</v>
      </c>
      <c r="G6126" t="s">
        <v>2713</v>
      </c>
      <c r="H6126" t="s">
        <v>28829</v>
      </c>
      <c r="I6126" s="5" t="s">
        <v>20313</v>
      </c>
      <c r="J6126" t="str">
        <f>IF(ISNUMBER(VALUE(RIGHT(Ordinato[[#This Row],[Indirizzo - Copia.1]],1))),"controlla","concatena")</f>
        <v>concatena</v>
      </c>
      <c r="K6126" t="s">
        <v>34331</v>
      </c>
      <c r="L6126" s="4" t="str">
        <f>_xlfn.TEXTAFTER(Ordinato[[#This Row],[Indirizzo di posta elettronica]],"@")</f>
        <v>gmail.com</v>
      </c>
    </row>
    <row r="6127" spans="1:12" x14ac:dyDescent="0.3">
      <c r="A6127" t="s">
        <v>36</v>
      </c>
      <c r="B6127" t="s">
        <v>4746</v>
      </c>
      <c r="C6127" t="s">
        <v>19698</v>
      </c>
      <c r="D6127" t="s">
        <v>4733</v>
      </c>
      <c r="E6127" t="s">
        <v>4733</v>
      </c>
      <c r="F6127" t="s">
        <v>20312</v>
      </c>
      <c r="G6127" t="s">
        <v>4747</v>
      </c>
      <c r="H6127" t="s">
        <v>19698</v>
      </c>
      <c r="J6127" t="str">
        <f>IF(ISNUMBER(VALUE(RIGHT(Ordinato[[#This Row],[Indirizzo - Copia.1]],1))),"controlla","concatena")</f>
        <v>concatena</v>
      </c>
      <c r="K6127" t="s">
        <v>34355</v>
      </c>
      <c r="L6127" t="str">
        <f>_xlfn.TEXTAFTER(Ordinato[[#This Row],[Indirizzo di posta elettronica]],"@")</f>
        <v>outlook.it</v>
      </c>
    </row>
    <row r="6128" spans="1:12" x14ac:dyDescent="0.3">
      <c r="A6128" t="s">
        <v>83</v>
      </c>
      <c r="B6128" t="s">
        <v>10230</v>
      </c>
      <c r="C6128" t="s">
        <v>28830</v>
      </c>
      <c r="D6128" t="s">
        <v>10206</v>
      </c>
      <c r="E6128" t="s">
        <v>10206</v>
      </c>
      <c r="F6128" t="s">
        <v>10232</v>
      </c>
      <c r="G6128" t="s">
        <v>10233</v>
      </c>
      <c r="H6128" t="s">
        <v>28831</v>
      </c>
      <c r="I6128" s="5" t="s">
        <v>20339</v>
      </c>
      <c r="J6128" t="str">
        <f>IF(ISNUMBER(VALUE(RIGHT(Ordinato[[#This Row],[Indirizzo - Copia.1]],1))),"controlla","concatena")</f>
        <v>concatena</v>
      </c>
      <c r="K6128" t="s">
        <v>33947</v>
      </c>
      <c r="L6128" t="str">
        <f>_xlfn.TEXTAFTER(Ordinato[[#This Row],[Indirizzo di posta elettronica]],"@")</f>
        <v>hotelemiliana.it</v>
      </c>
    </row>
    <row r="6129" spans="1:12" x14ac:dyDescent="0.3">
      <c r="A6129" t="s">
        <v>36</v>
      </c>
      <c r="B6129" t="s">
        <v>7622</v>
      </c>
      <c r="C6129" t="s">
        <v>28832</v>
      </c>
      <c r="D6129" t="s">
        <v>7611</v>
      </c>
      <c r="E6129" t="s">
        <v>7611</v>
      </c>
      <c r="F6129" t="s">
        <v>7624</v>
      </c>
      <c r="G6129" t="s">
        <v>7625</v>
      </c>
      <c r="H6129" t="s">
        <v>28833</v>
      </c>
      <c r="I6129" s="5" t="s">
        <v>20319</v>
      </c>
      <c r="J6129" t="str">
        <f>IF(ISNUMBER(VALUE(RIGHT(Ordinato[[#This Row],[Indirizzo - Copia.1]],1))),"controlla","concatena")</f>
        <v>concatena</v>
      </c>
      <c r="K6129" t="s">
        <v>33948</v>
      </c>
      <c r="L6129" t="str">
        <f>_xlfn.TEXTAFTER(Ordinato[[#This Row],[Indirizzo di posta elettronica]],"@")</f>
        <v>agriturismovillafederica.it</v>
      </c>
    </row>
    <row r="6130" spans="1:12" x14ac:dyDescent="0.3">
      <c r="A6130" t="s">
        <v>30</v>
      </c>
      <c r="B6130" t="s">
        <v>16388</v>
      </c>
      <c r="C6130" t="s">
        <v>28834</v>
      </c>
      <c r="D6130" t="s">
        <v>16314</v>
      </c>
      <c r="E6130" t="s">
        <v>16314</v>
      </c>
      <c r="F6130" t="s">
        <v>16390</v>
      </c>
      <c r="G6130" t="s">
        <v>16391</v>
      </c>
      <c r="H6130" t="s">
        <v>28835</v>
      </c>
      <c r="I6130" s="5" t="s">
        <v>20322</v>
      </c>
      <c r="J6130" t="str">
        <f>IF(ISNUMBER(VALUE(RIGHT(Ordinato[[#This Row],[Indirizzo - Copia.1]],1))),"controlla","concatena")</f>
        <v>concatena</v>
      </c>
      <c r="K6130" t="s">
        <v>33949</v>
      </c>
      <c r="L6130" t="str">
        <f>_xlfn.TEXTAFTER(Ordinato[[#This Row],[Indirizzo di posta elettronica]],"@")</f>
        <v>villafior.it</v>
      </c>
    </row>
    <row r="6131" spans="1:12" x14ac:dyDescent="0.3">
      <c r="A6131" t="s">
        <v>36</v>
      </c>
      <c r="B6131" t="s">
        <v>20296</v>
      </c>
      <c r="C6131" t="s">
        <v>28836</v>
      </c>
      <c r="D6131" t="s">
        <v>14066</v>
      </c>
      <c r="E6131" t="s">
        <v>14066</v>
      </c>
      <c r="F6131" t="s">
        <v>20312</v>
      </c>
      <c r="G6131" t="s">
        <v>14109</v>
      </c>
      <c r="H6131" t="s">
        <v>25980</v>
      </c>
      <c r="I6131" s="5" t="s">
        <v>20492</v>
      </c>
      <c r="J6131" t="str">
        <f>IF(ISNUMBER(VALUE(RIGHT(Ordinato[[#This Row],[Indirizzo - Copia.1]],1))),"controlla","concatena")</f>
        <v>concatena</v>
      </c>
      <c r="K6131" t="s">
        <v>33950</v>
      </c>
      <c r="L6131" s="4" t="str">
        <f>_xlfn.TEXTAFTER(Ordinato[[#This Row],[Indirizzo di posta elettronica]],"@")</f>
        <v>libero.it</v>
      </c>
    </row>
    <row r="6132" spans="1:12" x14ac:dyDescent="0.3">
      <c r="A6132" t="s">
        <v>83</v>
      </c>
      <c r="B6132" t="s">
        <v>17801</v>
      </c>
      <c r="C6132" t="s">
        <v>26116</v>
      </c>
      <c r="D6132" t="s">
        <v>17748</v>
      </c>
      <c r="E6132" t="s">
        <v>17748</v>
      </c>
      <c r="F6132" t="s">
        <v>20312</v>
      </c>
      <c r="G6132" t="s">
        <v>17802</v>
      </c>
      <c r="H6132" t="s">
        <v>26117</v>
      </c>
      <c r="I6132" s="5" t="s">
        <v>20508</v>
      </c>
      <c r="J6132" t="str">
        <f>IF(ISNUMBER(VALUE(RIGHT(Ordinato[[#This Row],[Indirizzo - Copia.1]],1))),"controlla","concatena")</f>
        <v>concatena</v>
      </c>
      <c r="K6132" t="s">
        <v>32187</v>
      </c>
      <c r="L6132" s="4" t="str">
        <f>_xlfn.TEXTAFTER(Ordinato[[#This Row],[Indirizzo di posta elettronica]],"@")</f>
        <v>libero.it</v>
      </c>
    </row>
    <row r="6133" spans="1:12" x14ac:dyDescent="0.3">
      <c r="A6133" t="s">
        <v>7</v>
      </c>
      <c r="B6133" t="s">
        <v>417</v>
      </c>
      <c r="C6133" t="s">
        <v>28837</v>
      </c>
      <c r="D6133" t="s">
        <v>317</v>
      </c>
      <c r="E6133" t="s">
        <v>317</v>
      </c>
      <c r="F6133" t="s">
        <v>419</v>
      </c>
      <c r="G6133" t="s">
        <v>420</v>
      </c>
      <c r="H6133" t="s">
        <v>20700</v>
      </c>
      <c r="I6133" s="5" t="s">
        <v>21969</v>
      </c>
      <c r="J6133" t="str">
        <f>IF(ISNUMBER(VALUE(RIGHT(Ordinato[[#This Row],[Indirizzo - Copia.1]],1))),"controlla","concatena")</f>
        <v>concatena</v>
      </c>
      <c r="K6133" t="s">
        <v>33951</v>
      </c>
      <c r="L6133" s="4" t="str">
        <f>_xlfn.TEXTAFTER(Ordinato[[#This Row],[Indirizzo di posta elettronica]],"@")</f>
        <v>gmail.com</v>
      </c>
    </row>
    <row r="6134" spans="1:12" x14ac:dyDescent="0.3">
      <c r="A6134" t="s">
        <v>7</v>
      </c>
      <c r="B6134" t="s">
        <v>3276</v>
      </c>
      <c r="C6134" t="s">
        <v>28838</v>
      </c>
      <c r="D6134" t="s">
        <v>3256</v>
      </c>
      <c r="E6134" t="s">
        <v>3256</v>
      </c>
      <c r="F6134" t="s">
        <v>20312</v>
      </c>
      <c r="G6134" t="s">
        <v>3278</v>
      </c>
      <c r="H6134" t="s">
        <v>20606</v>
      </c>
      <c r="I6134" s="5" t="s">
        <v>20387</v>
      </c>
      <c r="J6134" t="str">
        <f>IF(ISNUMBER(VALUE(RIGHT(Ordinato[[#This Row],[Indirizzo - Copia.1]],1))),"controlla","concatena")</f>
        <v>concatena</v>
      </c>
      <c r="K6134" t="s">
        <v>33952</v>
      </c>
      <c r="L6134" t="str">
        <f>_xlfn.TEXTAFTER(Ordinato[[#This Row],[Indirizzo di posta elettronica]],"@")</f>
        <v>villafonti.com</v>
      </c>
    </row>
    <row r="6135" spans="1:12" x14ac:dyDescent="0.3">
      <c r="A6135" t="s">
        <v>30</v>
      </c>
      <c r="B6135" t="s">
        <v>3624</v>
      </c>
      <c r="C6135" t="s">
        <v>28839</v>
      </c>
      <c r="D6135" t="s">
        <v>2385</v>
      </c>
      <c r="E6135" t="s">
        <v>2385</v>
      </c>
      <c r="F6135" t="s">
        <v>20312</v>
      </c>
      <c r="G6135" t="s">
        <v>3626</v>
      </c>
      <c r="H6135" t="s">
        <v>28840</v>
      </c>
      <c r="I6135" s="5" t="s">
        <v>28841</v>
      </c>
      <c r="J6135" t="str">
        <f>IF(ISNUMBER(VALUE(RIGHT(Ordinato[[#This Row],[Indirizzo - Copia.1]],1))),"controlla","concatena")</f>
        <v>concatena</v>
      </c>
      <c r="K6135" t="s">
        <v>34332</v>
      </c>
      <c r="L6135" s="4" t="str">
        <f>_xlfn.TEXTAFTER(Ordinato[[#This Row],[Indirizzo di posta elettronica]],"@")</f>
        <v>gmail.com</v>
      </c>
    </row>
    <row r="6136" spans="1:12" x14ac:dyDescent="0.3">
      <c r="A6136" t="s">
        <v>7</v>
      </c>
      <c r="B6136" t="s">
        <v>19635</v>
      </c>
      <c r="C6136" t="s">
        <v>28842</v>
      </c>
      <c r="D6136" t="s">
        <v>19631</v>
      </c>
      <c r="E6136" t="s">
        <v>19631</v>
      </c>
      <c r="F6136" t="s">
        <v>19637</v>
      </c>
      <c r="G6136" t="s">
        <v>19638</v>
      </c>
      <c r="H6136" t="s">
        <v>23352</v>
      </c>
      <c r="I6136" s="5" t="s">
        <v>20379</v>
      </c>
      <c r="J6136" t="str">
        <f>IF(ISNUMBER(VALUE(RIGHT(Ordinato[[#This Row],[Indirizzo - Copia.1]],1))),"controlla","concatena")</f>
        <v>concatena</v>
      </c>
      <c r="K6136" t="s">
        <v>33953</v>
      </c>
      <c r="L6136" t="str">
        <f>_xlfn.TEXTAFTER(Ordinato[[#This Row],[Indirizzo di posta elettronica]],"@")</f>
        <v>villafunari.it</v>
      </c>
    </row>
    <row r="6137" spans="1:12" x14ac:dyDescent="0.3">
      <c r="A6137" t="s">
        <v>7</v>
      </c>
      <c r="B6137" t="s">
        <v>16161</v>
      </c>
      <c r="C6137" t="s">
        <v>28843</v>
      </c>
      <c r="D6137" t="s">
        <v>16085</v>
      </c>
      <c r="E6137" t="s">
        <v>16085</v>
      </c>
      <c r="F6137" t="s">
        <v>16107</v>
      </c>
      <c r="G6137" t="s">
        <v>16104</v>
      </c>
      <c r="H6137" t="s">
        <v>20671</v>
      </c>
      <c r="I6137" s="5" t="s">
        <v>20487</v>
      </c>
      <c r="J6137" t="str">
        <f>IF(ISNUMBER(VALUE(RIGHT(Ordinato[[#This Row],[Indirizzo - Copia.1]],1))),"controlla","concatena")</f>
        <v>concatena</v>
      </c>
      <c r="K6137" t="s">
        <v>33954</v>
      </c>
      <c r="L6137" t="str">
        <f>_xlfn.TEXTAFTER(Ordinato[[#This Row],[Indirizzo di posta elettronica]],"@")</f>
        <v>villa-geminiani.com</v>
      </c>
    </row>
    <row r="6138" spans="1:12" x14ac:dyDescent="0.3">
      <c r="A6138" t="s">
        <v>7</v>
      </c>
      <c r="B6138" t="s">
        <v>16105</v>
      </c>
      <c r="C6138" t="s">
        <v>28843</v>
      </c>
      <c r="D6138" t="s">
        <v>16085</v>
      </c>
      <c r="E6138" t="s">
        <v>16085</v>
      </c>
      <c r="F6138" t="s">
        <v>16107</v>
      </c>
      <c r="G6138" t="s">
        <v>16104</v>
      </c>
      <c r="H6138" t="s">
        <v>20671</v>
      </c>
      <c r="I6138" s="5" t="s">
        <v>20487</v>
      </c>
      <c r="J6138" t="str">
        <f>IF(ISNUMBER(VALUE(RIGHT(Ordinato[[#This Row],[Indirizzo - Copia.1]],1))),"controlla","concatena")</f>
        <v>concatena</v>
      </c>
      <c r="K6138" t="s">
        <v>33954</v>
      </c>
      <c r="L6138" t="str">
        <f>_xlfn.TEXTAFTER(Ordinato[[#This Row],[Indirizzo di posta elettronica]],"@")</f>
        <v>villa-geminiani.com</v>
      </c>
    </row>
    <row r="6139" spans="1:12" x14ac:dyDescent="0.3">
      <c r="A6139" t="s">
        <v>36</v>
      </c>
      <c r="B6139" t="s">
        <v>6328</v>
      </c>
      <c r="C6139" t="s">
        <v>28844</v>
      </c>
      <c r="D6139" t="s">
        <v>6289</v>
      </c>
      <c r="E6139" t="s">
        <v>6289</v>
      </c>
      <c r="F6139" t="s">
        <v>6330</v>
      </c>
      <c r="G6139" t="s">
        <v>6331</v>
      </c>
      <c r="H6139" t="s">
        <v>28845</v>
      </c>
      <c r="I6139" s="5" t="s">
        <v>20335</v>
      </c>
      <c r="J6139" t="str">
        <f>IF(ISNUMBER(VALUE(RIGHT(Ordinato[[#This Row],[Indirizzo - Copia.1]],1))),"controlla","concatena")</f>
        <v>concatena</v>
      </c>
      <c r="K6139" t="s">
        <v>33955</v>
      </c>
      <c r="L6139" t="str">
        <f>_xlfn.TEXTAFTER(Ordinato[[#This Row],[Indirizzo di posta elettronica]],"@")</f>
        <v>villagenscamuria.it</v>
      </c>
    </row>
    <row r="6140" spans="1:12" x14ac:dyDescent="0.3">
      <c r="A6140" t="s">
        <v>83</v>
      </c>
      <c r="B6140" t="s">
        <v>10340</v>
      </c>
      <c r="C6140" t="s">
        <v>23552</v>
      </c>
      <c r="D6140" t="s">
        <v>10206</v>
      </c>
      <c r="E6140" t="s">
        <v>10206</v>
      </c>
      <c r="F6140" t="s">
        <v>20312</v>
      </c>
      <c r="G6140" t="s">
        <v>10342</v>
      </c>
      <c r="H6140" t="s">
        <v>23553</v>
      </c>
      <c r="I6140" s="5" t="s">
        <v>20508</v>
      </c>
      <c r="J6140" t="str">
        <f>IF(ISNUMBER(VALUE(RIGHT(Ordinato[[#This Row],[Indirizzo - Copia.1]],1))),"controlla","concatena")</f>
        <v>concatena</v>
      </c>
      <c r="K6140" t="s">
        <v>30639</v>
      </c>
      <c r="L6140" t="str">
        <f>_xlfn.TEXTAFTER(Ordinato[[#This Row],[Indirizzo di posta elettronica]],"@")</f>
        <v>villagigli.it</v>
      </c>
    </row>
    <row r="6141" spans="1:12" x14ac:dyDescent="0.3">
      <c r="A6141" t="s">
        <v>13</v>
      </c>
      <c r="B6141" t="s">
        <v>3441</v>
      </c>
      <c r="C6141" t="s">
        <v>28846</v>
      </c>
      <c r="D6141" t="s">
        <v>2385</v>
      </c>
      <c r="E6141" t="s">
        <v>2385</v>
      </c>
      <c r="F6141" t="s">
        <v>3443</v>
      </c>
      <c r="G6141" t="s">
        <v>3444</v>
      </c>
      <c r="H6141" t="s">
        <v>21783</v>
      </c>
      <c r="I6141" s="5" t="s">
        <v>20609</v>
      </c>
      <c r="J6141" t="str">
        <f>IF(ISNUMBER(VALUE(RIGHT(Ordinato[[#This Row],[Indirizzo - Copia.1]],1))),"controlla","concatena")</f>
        <v>concatena</v>
      </c>
      <c r="K6141" t="s">
        <v>33956</v>
      </c>
      <c r="L6141" t="str">
        <f>_xlfn.TEXTAFTER(Ordinato[[#This Row],[Indirizzo di posta elettronica]],"@")</f>
        <v>villagirasole.it</v>
      </c>
    </row>
    <row r="6142" spans="1:12" x14ac:dyDescent="0.3">
      <c r="A6142" t="s">
        <v>7</v>
      </c>
      <c r="B6142" t="s">
        <v>843</v>
      </c>
      <c r="C6142" t="s">
        <v>19698</v>
      </c>
      <c r="D6142" t="s">
        <v>683</v>
      </c>
      <c r="E6142" t="s">
        <v>683</v>
      </c>
      <c r="F6142" t="s">
        <v>844</v>
      </c>
      <c r="G6142" t="s">
        <v>845</v>
      </c>
      <c r="H6142" t="s">
        <v>19698</v>
      </c>
      <c r="J6142" t="str">
        <f>IF(ISNUMBER(VALUE(RIGHT(Ordinato[[#This Row],[Indirizzo - Copia.1]],1))),"controlla","concatena")</f>
        <v>concatena</v>
      </c>
      <c r="K6142" t="s">
        <v>34355</v>
      </c>
      <c r="L6142" t="str">
        <f>_xlfn.TEXTAFTER(Ordinato[[#This Row],[Indirizzo di posta elettronica]],"@")</f>
        <v>relaisvillagiulia.com</v>
      </c>
    </row>
    <row r="6143" spans="1:12" x14ac:dyDescent="0.3">
      <c r="A6143" t="s">
        <v>21</v>
      </c>
      <c r="B6143" t="s">
        <v>15733</v>
      </c>
      <c r="C6143" t="s">
        <v>28847</v>
      </c>
      <c r="D6143" t="s">
        <v>15586</v>
      </c>
      <c r="E6143" t="s">
        <v>15586</v>
      </c>
      <c r="F6143" t="s">
        <v>15735</v>
      </c>
      <c r="G6143" t="s">
        <v>15736</v>
      </c>
      <c r="H6143" t="s">
        <v>28848</v>
      </c>
      <c r="I6143" s="5" t="s">
        <v>20319</v>
      </c>
      <c r="J6143" t="str">
        <f>IF(ISNUMBER(VALUE(RIGHT(Ordinato[[#This Row],[Indirizzo - Copia.1]],1))),"controlla","concatena")</f>
        <v>concatena</v>
      </c>
      <c r="K6143" t="s">
        <v>33957</v>
      </c>
      <c r="L6143" t="str">
        <f>_xlfn.TEXTAFTER(Ordinato[[#This Row],[Indirizzo di posta elettronica]],"@")</f>
        <v>villahelvetia.it</v>
      </c>
    </row>
    <row r="6144" spans="1:12" x14ac:dyDescent="0.3">
      <c r="A6144" t="s">
        <v>83</v>
      </c>
      <c r="B6144" t="s">
        <v>18225</v>
      </c>
      <c r="C6144" t="s">
        <v>28849</v>
      </c>
      <c r="D6144" t="s">
        <v>17935</v>
      </c>
      <c r="E6144" t="s">
        <v>18087</v>
      </c>
      <c r="F6144" t="s">
        <v>18228</v>
      </c>
      <c r="G6144" t="s">
        <v>18229</v>
      </c>
      <c r="H6144" t="s">
        <v>28850</v>
      </c>
      <c r="I6144" s="5" t="s">
        <v>21325</v>
      </c>
      <c r="J6144" t="str">
        <f>IF(ISNUMBER(VALUE(RIGHT(Ordinato[[#This Row],[Indirizzo - Copia.1]],1))),"controlla","concatena")</f>
        <v>concatena</v>
      </c>
      <c r="K6144" t="s">
        <v>34046</v>
      </c>
      <c r="L6144" t="str">
        <f>_xlfn.TEXTAFTER(Ordinato[[#This Row],[Indirizzo di posta elettronica]],"@")</f>
        <v>villailcannone.it</v>
      </c>
    </row>
    <row r="6145" spans="1:12" x14ac:dyDescent="0.3">
      <c r="A6145" t="s">
        <v>30</v>
      </c>
      <c r="B6145" t="s">
        <v>6499</v>
      </c>
      <c r="C6145" t="s">
        <v>6500</v>
      </c>
      <c r="D6145" t="s">
        <v>6496</v>
      </c>
      <c r="E6145" t="s">
        <v>6496</v>
      </c>
      <c r="F6145" t="s">
        <v>20312</v>
      </c>
      <c r="G6145" t="s">
        <v>6501</v>
      </c>
      <c r="H6145" t="s">
        <v>28851</v>
      </c>
      <c r="I6145" s="5" t="s">
        <v>20508</v>
      </c>
      <c r="J6145" t="str">
        <f>IF(ISNUMBER(VALUE(RIGHT(Ordinato[[#This Row],[Indirizzo - Copia.1]],1))),"controlla","concatena")</f>
        <v>concatena</v>
      </c>
      <c r="K6145" t="s">
        <v>33958</v>
      </c>
      <c r="L6145" s="4" t="str">
        <f>_xlfn.TEXTAFTER(Ordinato[[#This Row],[Indirizzo di posta elettronica]],"@")</f>
        <v>gmail.com</v>
      </c>
    </row>
    <row r="6146" spans="1:12" x14ac:dyDescent="0.3">
      <c r="A6146" t="s">
        <v>13</v>
      </c>
      <c r="B6146" t="s">
        <v>12296</v>
      </c>
      <c r="C6146" t="s">
        <v>12297</v>
      </c>
      <c r="D6146" t="s">
        <v>12290</v>
      </c>
      <c r="E6146" t="s">
        <v>12049</v>
      </c>
      <c r="F6146" t="s">
        <v>12298</v>
      </c>
      <c r="G6146" t="s">
        <v>12299</v>
      </c>
      <c r="H6146" t="s">
        <v>28852</v>
      </c>
      <c r="I6146" s="5" t="s">
        <v>20322</v>
      </c>
      <c r="J6146" t="str">
        <f>IF(ISNUMBER(VALUE(RIGHT(Ordinato[[#This Row],[Indirizzo - Copia.1]],1))),"controlla","concatena")</f>
        <v>concatena</v>
      </c>
      <c r="K6146" t="s">
        <v>33959</v>
      </c>
      <c r="L6146" t="str">
        <f>_xlfn.TEXTAFTER(Ordinato[[#This Row],[Indirizzo di posta elettronica]],"@")</f>
        <v>villa-jolanda.com</v>
      </c>
    </row>
    <row r="6147" spans="1:12" x14ac:dyDescent="0.3">
      <c r="A6147" t="s">
        <v>21</v>
      </c>
      <c r="B6147" t="s">
        <v>3094</v>
      </c>
      <c r="C6147" t="s">
        <v>28853</v>
      </c>
      <c r="D6147" t="s">
        <v>3066</v>
      </c>
      <c r="E6147" t="s">
        <v>3066</v>
      </c>
      <c r="F6147" t="s">
        <v>3096</v>
      </c>
      <c r="G6147" t="s">
        <v>3097</v>
      </c>
      <c r="H6147" t="s">
        <v>28854</v>
      </c>
      <c r="I6147" s="5" t="s">
        <v>20762</v>
      </c>
      <c r="J6147" t="str">
        <f>IF(ISNUMBER(VALUE(RIGHT(Ordinato[[#This Row],[Indirizzo - Copia.1]],1))),"controlla","concatena")</f>
        <v>concatena</v>
      </c>
      <c r="K6147" t="s">
        <v>33960</v>
      </c>
      <c r="L6147" t="str">
        <f>_xlfn.TEXTAFTER(Ordinato[[#This Row],[Indirizzo di posta elettronica]],"@")</f>
        <v>villalabor.it</v>
      </c>
    </row>
    <row r="6148" spans="1:12" x14ac:dyDescent="0.3">
      <c r="A6148" t="s">
        <v>21</v>
      </c>
      <c r="B6148" t="s">
        <v>18230</v>
      </c>
      <c r="C6148" t="s">
        <v>28855</v>
      </c>
      <c r="D6148" t="s">
        <v>17935</v>
      </c>
      <c r="E6148" t="s">
        <v>20297</v>
      </c>
      <c r="F6148" t="s">
        <v>18233</v>
      </c>
      <c r="G6148" t="s">
        <v>18234</v>
      </c>
      <c r="H6148" t="s">
        <v>28856</v>
      </c>
      <c r="I6148" s="5" t="s">
        <v>20313</v>
      </c>
      <c r="J6148" t="str">
        <f>IF(ISNUMBER(VALUE(RIGHT(Ordinato[[#This Row],[Indirizzo - Copia.1]],1))),"controlla","concatena")</f>
        <v>concatena</v>
      </c>
      <c r="K6148" t="s">
        <v>33961</v>
      </c>
      <c r="L6148" t="str">
        <f>_xlfn.TEXTAFTER(Ordinato[[#This Row],[Indirizzo di posta elettronica]],"@")</f>
        <v>villalattanzi.it</v>
      </c>
    </row>
    <row r="6149" spans="1:12" x14ac:dyDescent="0.3">
      <c r="A6149" t="s">
        <v>13</v>
      </c>
      <c r="B6149" t="s">
        <v>4876</v>
      </c>
      <c r="C6149" t="s">
        <v>28857</v>
      </c>
      <c r="D6149" t="s">
        <v>10</v>
      </c>
      <c r="E6149" t="s">
        <v>10</v>
      </c>
      <c r="F6149" t="s">
        <v>4878</v>
      </c>
      <c r="G6149" t="s">
        <v>4879</v>
      </c>
      <c r="H6149" t="s">
        <v>27321</v>
      </c>
      <c r="I6149" s="5" t="s">
        <v>20941</v>
      </c>
      <c r="J6149" t="str">
        <f>IF(ISNUMBER(VALUE(RIGHT(Ordinato[[#This Row],[Indirizzo - Copia.1]],1))),"controlla","concatena")</f>
        <v>concatena</v>
      </c>
      <c r="K6149" t="s">
        <v>33962</v>
      </c>
      <c r="L6149" s="4" t="str">
        <f>_xlfn.TEXTAFTER(Ordinato[[#This Row],[Indirizzo di posta elettronica]],"@")</f>
        <v>gmail.com</v>
      </c>
    </row>
    <row r="6150" spans="1:12" x14ac:dyDescent="0.3">
      <c r="A6150" t="s">
        <v>30</v>
      </c>
      <c r="B6150" t="s">
        <v>3593</v>
      </c>
      <c r="C6150" t="s">
        <v>3594</v>
      </c>
      <c r="D6150" t="s">
        <v>2385</v>
      </c>
      <c r="E6150" t="s">
        <v>2385</v>
      </c>
      <c r="F6150" t="s">
        <v>20312</v>
      </c>
      <c r="G6150" t="s">
        <v>20312</v>
      </c>
      <c r="H6150" t="s">
        <v>23452</v>
      </c>
      <c r="I6150" s="5" t="s">
        <v>28858</v>
      </c>
      <c r="J6150" t="str">
        <f>IF(ISNUMBER(VALUE(RIGHT(Ordinato[[#This Row],[Indirizzo - Copia.1]],1))),"controlla","concatena")</f>
        <v>concatena</v>
      </c>
      <c r="K6150" t="s">
        <v>33963</v>
      </c>
      <c r="L6150" t="e">
        <f>_xlfn.TEXTAFTER(Ordinato[[#This Row],[Indirizzo di posta elettronica]],"@")</f>
        <v>#N/A</v>
      </c>
    </row>
    <row r="6151" spans="1:12" x14ac:dyDescent="0.3">
      <c r="A6151" t="s">
        <v>13</v>
      </c>
      <c r="B6151" t="s">
        <v>15610</v>
      </c>
      <c r="C6151" t="s">
        <v>28859</v>
      </c>
      <c r="D6151" t="s">
        <v>15586</v>
      </c>
      <c r="E6151" t="s">
        <v>15586</v>
      </c>
      <c r="F6151" t="s">
        <v>20312</v>
      </c>
      <c r="G6151" t="s">
        <v>15612</v>
      </c>
      <c r="H6151" t="s">
        <v>24054</v>
      </c>
      <c r="I6151" s="5" t="s">
        <v>20322</v>
      </c>
      <c r="J6151" t="str">
        <f>IF(ISNUMBER(VALUE(RIGHT(Ordinato[[#This Row],[Indirizzo - Copia.1]],1))),"controlla","concatena")</f>
        <v>concatena</v>
      </c>
      <c r="K6151" t="s">
        <v>33964</v>
      </c>
      <c r="L6151" s="4" t="str">
        <f>_xlfn.TEXTAFTER(Ordinato[[#This Row],[Indirizzo di posta elettronica]],"@")</f>
        <v>yahoo.com</v>
      </c>
    </row>
    <row r="6152" spans="1:12" x14ac:dyDescent="0.3">
      <c r="A6152" t="s">
        <v>13</v>
      </c>
      <c r="B6152" t="s">
        <v>19290</v>
      </c>
      <c r="C6152" t="s">
        <v>28860</v>
      </c>
      <c r="D6152" t="s">
        <v>19286</v>
      </c>
      <c r="E6152" t="s">
        <v>19286</v>
      </c>
      <c r="F6152" t="s">
        <v>20312</v>
      </c>
      <c r="G6152" t="s">
        <v>19292</v>
      </c>
      <c r="H6152" t="s">
        <v>28861</v>
      </c>
      <c r="I6152" s="5" t="s">
        <v>20319</v>
      </c>
      <c r="J6152" t="str">
        <f>IF(ISNUMBER(VALUE(RIGHT(Ordinato[[#This Row],[Indirizzo - Copia.1]],1))),"controlla","concatena")</f>
        <v>concatena</v>
      </c>
      <c r="K6152" t="s">
        <v>33965</v>
      </c>
      <c r="L6152" s="4" t="str">
        <f>_xlfn.TEXTAFTER(Ordinato[[#This Row],[Indirizzo di posta elettronica]],"@")</f>
        <v>gmail.com</v>
      </c>
    </row>
    <row r="6153" spans="1:12" x14ac:dyDescent="0.3">
      <c r="A6153" t="s">
        <v>83</v>
      </c>
      <c r="B6153" t="s">
        <v>18420</v>
      </c>
      <c r="C6153" t="s">
        <v>28862</v>
      </c>
      <c r="D6153" t="s">
        <v>18392</v>
      </c>
      <c r="E6153" t="s">
        <v>18392</v>
      </c>
      <c r="F6153" t="s">
        <v>18422</v>
      </c>
      <c r="G6153" t="s">
        <v>18423</v>
      </c>
      <c r="H6153" t="s">
        <v>24918</v>
      </c>
      <c r="I6153" s="5" t="s">
        <v>21257</v>
      </c>
      <c r="J6153" t="str">
        <f>IF(ISNUMBER(VALUE(RIGHT(Ordinato[[#This Row],[Indirizzo - Copia.1]],1))),"controlla","concatena")</f>
        <v>concatena</v>
      </c>
      <c r="K6153" t="s">
        <v>33966</v>
      </c>
      <c r="L6153" t="str">
        <f>_xlfn.TEXTAFTER(Ordinato[[#This Row],[Indirizzo di posta elettronica]],"@")</f>
        <v>residencevillamanu.it</v>
      </c>
    </row>
    <row r="6154" spans="1:12" x14ac:dyDescent="0.3">
      <c r="A6154" t="s">
        <v>21</v>
      </c>
      <c r="B6154" t="s">
        <v>6941</v>
      </c>
      <c r="C6154" t="s">
        <v>28863</v>
      </c>
      <c r="D6154" t="s">
        <v>6789</v>
      </c>
      <c r="E6154" t="s">
        <v>6789</v>
      </c>
      <c r="F6154" t="s">
        <v>6915</v>
      </c>
      <c r="G6154" t="s">
        <v>6916</v>
      </c>
      <c r="H6154" t="s">
        <v>21543</v>
      </c>
      <c r="I6154" s="5" t="s">
        <v>21381</v>
      </c>
      <c r="J6154" t="str">
        <f>IF(ISNUMBER(VALUE(RIGHT(Ordinato[[#This Row],[Indirizzo - Copia.1]],1))),"controlla","concatena")</f>
        <v>concatena</v>
      </c>
      <c r="K6154" t="s">
        <v>33967</v>
      </c>
      <c r="L6154" t="str">
        <f>_xlfn.TEXTAFTER(Ordinato[[#This Row],[Indirizzo di posta elettronica]],"@")</f>
        <v>marchesedelgrillo.com</v>
      </c>
    </row>
    <row r="6155" spans="1:12" x14ac:dyDescent="0.3">
      <c r="A6155" t="s">
        <v>21</v>
      </c>
      <c r="B6155" t="s">
        <v>2297</v>
      </c>
      <c r="C6155" t="s">
        <v>28864</v>
      </c>
      <c r="D6155" t="s">
        <v>1907</v>
      </c>
      <c r="E6155" t="s">
        <v>1907</v>
      </c>
      <c r="F6155" t="s">
        <v>2299</v>
      </c>
      <c r="G6155" t="s">
        <v>2300</v>
      </c>
      <c r="H6155" t="s">
        <v>20417</v>
      </c>
      <c r="I6155" s="5" t="s">
        <v>20379</v>
      </c>
      <c r="J6155" t="str">
        <f>IF(ISNUMBER(VALUE(RIGHT(Ordinato[[#This Row],[Indirizzo - Copia.1]],1))),"controlla","concatena")</f>
        <v>concatena</v>
      </c>
      <c r="K6155" t="s">
        <v>33968</v>
      </c>
      <c r="L6155" t="str">
        <f>_xlfn.TEXTAFTER(Ordinato[[#This Row],[Indirizzo di posta elettronica]],"@")</f>
        <v>gabiccemare.com</v>
      </c>
    </row>
    <row r="6156" spans="1:12" x14ac:dyDescent="0.3">
      <c r="A6156" t="s">
        <v>36</v>
      </c>
      <c r="B6156" t="s">
        <v>11190</v>
      </c>
      <c r="C6156" t="s">
        <v>28865</v>
      </c>
      <c r="D6156" t="s">
        <v>11058</v>
      </c>
      <c r="E6156" t="s">
        <v>11192</v>
      </c>
      <c r="F6156" t="s">
        <v>11084</v>
      </c>
      <c r="G6156" t="s">
        <v>11193</v>
      </c>
      <c r="H6156" t="s">
        <v>28866</v>
      </c>
      <c r="I6156" s="5" t="s">
        <v>20439</v>
      </c>
      <c r="J6156" t="str">
        <f>IF(ISNUMBER(VALUE(RIGHT(Ordinato[[#This Row],[Indirizzo - Copia.1]],1))),"controlla","concatena")</f>
        <v>concatena</v>
      </c>
      <c r="K6156" t="s">
        <v>33969</v>
      </c>
      <c r="L6156" t="str">
        <f>_xlfn.TEXTAFTER(Ordinato[[#This Row],[Indirizzo di posta elettronica]],"@")</f>
        <v>agriturismofonteppenici.it</v>
      </c>
    </row>
    <row r="6157" spans="1:12" x14ac:dyDescent="0.3">
      <c r="A6157" t="s">
        <v>83</v>
      </c>
      <c r="B6157" t="s">
        <v>10801</v>
      </c>
      <c r="C6157" t="s">
        <v>28867</v>
      </c>
      <c r="D6157" t="s">
        <v>10737</v>
      </c>
      <c r="E6157" t="s">
        <v>10737</v>
      </c>
      <c r="F6157" t="s">
        <v>20312</v>
      </c>
      <c r="G6157" t="s">
        <v>10803</v>
      </c>
      <c r="H6157" t="s">
        <v>28868</v>
      </c>
      <c r="I6157" s="5" t="s">
        <v>20615</v>
      </c>
      <c r="J6157" t="str">
        <f>IF(ISNUMBER(VALUE(RIGHT(Ordinato[[#This Row],[Indirizzo - Copia.1]],1))),"controlla","concatena")</f>
        <v>concatena</v>
      </c>
      <c r="K6157" t="s">
        <v>33970</v>
      </c>
      <c r="L6157" t="str">
        <f>_xlfn.TEXTAFTER(Ordinato[[#This Row],[Indirizzo di posta elettronica]],"@")</f>
        <v>legalmail.it</v>
      </c>
    </row>
    <row r="6158" spans="1:12" x14ac:dyDescent="0.3">
      <c r="A6158" t="s">
        <v>83</v>
      </c>
      <c r="B6158" t="s">
        <v>3212</v>
      </c>
      <c r="C6158" t="s">
        <v>28869</v>
      </c>
      <c r="D6158" t="s">
        <v>11244</v>
      </c>
      <c r="E6158" t="s">
        <v>11244</v>
      </c>
      <c r="F6158" t="s">
        <v>11376</v>
      </c>
      <c r="G6158" t="s">
        <v>11377</v>
      </c>
      <c r="H6158" t="s">
        <v>21460</v>
      </c>
      <c r="I6158" s="5" t="s">
        <v>20322</v>
      </c>
      <c r="J6158" t="str">
        <f>IF(ISNUMBER(VALUE(RIGHT(Ordinato[[#This Row],[Indirizzo - Copia.1]],1))),"controlla","concatena")</f>
        <v>concatena</v>
      </c>
      <c r="K6158" t="s">
        <v>33971</v>
      </c>
      <c r="L6158" t="str">
        <f>_xlfn.TEXTAFTER(Ordinato[[#This Row],[Indirizzo di posta elettronica]],"@")</f>
        <v>villamarietta.net</v>
      </c>
    </row>
    <row r="6159" spans="1:12" x14ac:dyDescent="0.3">
      <c r="A6159" t="s">
        <v>7</v>
      </c>
      <c r="B6159" t="s">
        <v>3212</v>
      </c>
      <c r="C6159" t="s">
        <v>28870</v>
      </c>
      <c r="D6159" t="s">
        <v>3181</v>
      </c>
      <c r="E6159" t="s">
        <v>3181</v>
      </c>
      <c r="F6159" t="s">
        <v>3214</v>
      </c>
      <c r="G6159" t="s">
        <v>3215</v>
      </c>
      <c r="H6159" t="s">
        <v>20599</v>
      </c>
      <c r="I6159" s="5" t="s">
        <v>20313</v>
      </c>
      <c r="J6159" t="str">
        <f>IF(ISNUMBER(VALUE(RIGHT(Ordinato[[#This Row],[Indirizzo - Copia.1]],1))),"controlla","concatena")</f>
        <v>concatena</v>
      </c>
      <c r="K6159" t="s">
        <v>33972</v>
      </c>
      <c r="L6159" s="4" t="str">
        <f>_xlfn.TEXTAFTER(Ordinato[[#This Row],[Indirizzo di posta elettronica]],"@")</f>
        <v>libero.it</v>
      </c>
    </row>
    <row r="6160" spans="1:12" x14ac:dyDescent="0.3">
      <c r="A6160" t="s">
        <v>7</v>
      </c>
      <c r="B6160" t="s">
        <v>5218</v>
      </c>
      <c r="C6160" t="s">
        <v>28871</v>
      </c>
      <c r="D6160" t="s">
        <v>10</v>
      </c>
      <c r="E6160" t="s">
        <v>10</v>
      </c>
      <c r="F6160" t="s">
        <v>5220</v>
      </c>
      <c r="G6160" t="s">
        <v>5221</v>
      </c>
      <c r="H6160" t="s">
        <v>28872</v>
      </c>
      <c r="I6160" s="5" t="s">
        <v>20322</v>
      </c>
      <c r="J6160" t="str">
        <f>IF(ISNUMBER(VALUE(RIGHT(Ordinato[[#This Row],[Indirizzo - Copia.1]],1))),"controlla","concatena")</f>
        <v>concatena</v>
      </c>
      <c r="K6160" t="s">
        <v>33973</v>
      </c>
      <c r="L6160" t="str">
        <f>_xlfn.TEXTAFTER(Ordinato[[#This Row],[Indirizzo di posta elettronica]],"@")</f>
        <v>lacollinacherespira.com</v>
      </c>
    </row>
    <row r="6161" spans="1:12" x14ac:dyDescent="0.3">
      <c r="A6161" t="s">
        <v>21</v>
      </c>
      <c r="B6161" t="s">
        <v>2440</v>
      </c>
      <c r="C6161" t="s">
        <v>28873</v>
      </c>
      <c r="D6161" t="s">
        <v>2424</v>
      </c>
      <c r="E6161" t="s">
        <v>2424</v>
      </c>
      <c r="F6161" t="s">
        <v>2442</v>
      </c>
      <c r="G6161" t="s">
        <v>2443</v>
      </c>
      <c r="H6161" t="s">
        <v>21100</v>
      </c>
      <c r="I6161" s="5" t="s">
        <v>20322</v>
      </c>
      <c r="J6161" t="str">
        <f>IF(ISNUMBER(VALUE(RIGHT(Ordinato[[#This Row],[Indirizzo - Copia.1]],1))),"controlla","concatena")</f>
        <v>concatena</v>
      </c>
      <c r="K6161" t="s">
        <v>33974</v>
      </c>
      <c r="L6161" t="str">
        <f>_xlfn.TEXTAFTER(Ordinato[[#This Row],[Indirizzo di posta elettronica]],"@")</f>
        <v>villamatarazzo.com</v>
      </c>
    </row>
    <row r="6162" spans="1:12" x14ac:dyDescent="0.3">
      <c r="A6162" t="s">
        <v>83</v>
      </c>
      <c r="B6162" t="s">
        <v>2889</v>
      </c>
      <c r="C6162" t="s">
        <v>2890</v>
      </c>
      <c r="D6162" t="s">
        <v>1606</v>
      </c>
      <c r="E6162" t="s">
        <v>1606</v>
      </c>
      <c r="F6162" t="s">
        <v>20312</v>
      </c>
      <c r="G6162" t="s">
        <v>2891</v>
      </c>
      <c r="H6162" t="s">
        <v>20400</v>
      </c>
      <c r="I6162" s="5" t="s">
        <v>20339</v>
      </c>
      <c r="J6162" t="str">
        <f>IF(ISNUMBER(VALUE(RIGHT(Ordinato[[#This Row],[Indirizzo - Copia.1]],1))),"controlla","concatena")</f>
        <v>concatena</v>
      </c>
      <c r="K6162" t="s">
        <v>30981</v>
      </c>
      <c r="L6162" t="str">
        <f>_xlfn.TEXTAFTER(Ordinato[[#This Row],[Indirizzo di posta elettronica]],"@")</f>
        <v>villasanmartino.it</v>
      </c>
    </row>
    <row r="6163" spans="1:12" x14ac:dyDescent="0.3">
      <c r="A6163" t="s">
        <v>83</v>
      </c>
      <c r="B6163" t="s">
        <v>748</v>
      </c>
      <c r="C6163" t="s">
        <v>749</v>
      </c>
      <c r="D6163" t="s">
        <v>683</v>
      </c>
      <c r="E6163" t="s">
        <v>683</v>
      </c>
      <c r="F6163" t="s">
        <v>20312</v>
      </c>
      <c r="G6163" t="s">
        <v>750</v>
      </c>
      <c r="H6163" t="s">
        <v>21245</v>
      </c>
      <c r="I6163" s="5" t="s">
        <v>28874</v>
      </c>
      <c r="J6163" t="str">
        <f>IF(ISNUMBER(VALUE(RIGHT(Ordinato[[#This Row],[Indirizzo - Copia.1]],1))),"controlla","concatena")</f>
        <v>concatena</v>
      </c>
      <c r="K6163" t="s">
        <v>33975</v>
      </c>
      <c r="L6163" t="str">
        <f>_xlfn.TEXTAFTER(Ordinato[[#This Row],[Indirizzo di posta elettronica]],"@")</f>
        <v>villamaurosanmartino.it</v>
      </c>
    </row>
    <row r="6164" spans="1:12" x14ac:dyDescent="0.3">
      <c r="A6164" t="s">
        <v>83</v>
      </c>
      <c r="B6164" t="s">
        <v>19629</v>
      </c>
      <c r="C6164" t="s">
        <v>28875</v>
      </c>
      <c r="D6164" t="s">
        <v>19631</v>
      </c>
      <c r="E6164" t="s">
        <v>20298</v>
      </c>
      <c r="F6164" t="s">
        <v>19633</v>
      </c>
      <c r="G6164" t="s">
        <v>19634</v>
      </c>
      <c r="H6164" t="s">
        <v>28876</v>
      </c>
      <c r="I6164" s="5" t="s">
        <v>20508</v>
      </c>
      <c r="J6164" t="str">
        <f>IF(ISNUMBER(VALUE(RIGHT(Ordinato[[#This Row],[Indirizzo - Copia.1]],1))),"controlla","concatena")</f>
        <v>concatena</v>
      </c>
      <c r="K6164" t="s">
        <v>33976</v>
      </c>
      <c r="L6164" s="4" t="str">
        <f>_xlfn.TEXTAFTER(Ordinato[[#This Row],[Indirizzo di posta elettronica]],"@")</f>
        <v>yahoo.com</v>
      </c>
    </row>
    <row r="6165" spans="1:12" x14ac:dyDescent="0.3">
      <c r="A6165" t="s">
        <v>83</v>
      </c>
      <c r="B6165" t="s">
        <v>8281</v>
      </c>
      <c r="C6165" t="s">
        <v>28877</v>
      </c>
      <c r="D6165" t="s">
        <v>7889</v>
      </c>
      <c r="E6165" t="s">
        <v>7889</v>
      </c>
      <c r="F6165" t="s">
        <v>20312</v>
      </c>
      <c r="G6165" t="s">
        <v>8206</v>
      </c>
      <c r="H6165" t="s">
        <v>20550</v>
      </c>
      <c r="I6165" s="5" t="s">
        <v>23272</v>
      </c>
      <c r="J6165" t="str">
        <f>IF(ISNUMBER(VALUE(RIGHT(Ordinato[[#This Row],[Indirizzo - Copia.1]],1))),"controlla","concatena")</f>
        <v>concatena</v>
      </c>
      <c r="K6165" t="s">
        <v>33977</v>
      </c>
      <c r="L6165" t="str">
        <f>_xlfn.TEXTAFTER(Ordinato[[#This Row],[Indirizzo di posta elettronica]],"@")</f>
        <v>residencemarcelli.it</v>
      </c>
    </row>
    <row r="6166" spans="1:12" x14ac:dyDescent="0.3">
      <c r="A6166" t="s">
        <v>7</v>
      </c>
      <c r="B6166" t="s">
        <v>18254</v>
      </c>
      <c r="C6166" t="s">
        <v>28878</v>
      </c>
      <c r="D6166" t="s">
        <v>17935</v>
      </c>
      <c r="E6166" t="s">
        <v>18087</v>
      </c>
      <c r="F6166" t="s">
        <v>18256</v>
      </c>
      <c r="G6166" t="s">
        <v>18257</v>
      </c>
      <c r="H6166" s="3" t="s">
        <v>29010</v>
      </c>
      <c r="I6166" s="5" t="s">
        <v>28879</v>
      </c>
      <c r="J6166" t="str">
        <f>IF(ISNUMBER(VALUE(RIGHT(Ordinato[[#This Row],[Indirizzo - Copia.1]],1))),"controlla","concatena")</f>
        <v>concatena</v>
      </c>
      <c r="K6166" t="s">
        <v>33978</v>
      </c>
      <c r="L6166" t="str">
        <f>_xlfn.TEXTAFTER(Ordinato[[#This Row],[Indirizzo di posta elettronica]],"@")</f>
        <v>villamirellabeach.it</v>
      </c>
    </row>
    <row r="6167" spans="1:12" x14ac:dyDescent="0.3">
      <c r="A6167" t="s">
        <v>30</v>
      </c>
      <c r="B6167" t="s">
        <v>19268</v>
      </c>
      <c r="C6167" t="s">
        <v>28880</v>
      </c>
      <c r="D6167" t="s">
        <v>18085</v>
      </c>
      <c r="E6167" t="s">
        <v>18085</v>
      </c>
      <c r="F6167" t="s">
        <v>20312</v>
      </c>
      <c r="G6167" t="s">
        <v>19270</v>
      </c>
      <c r="H6167" t="s">
        <v>28881</v>
      </c>
      <c r="I6167" s="5" t="s">
        <v>20587</v>
      </c>
      <c r="J6167" t="str">
        <f>IF(ISNUMBER(VALUE(RIGHT(Ordinato[[#This Row],[Indirizzo - Copia.1]],1))),"controlla","concatena")</f>
        <v>concatena</v>
      </c>
      <c r="K6167" t="s">
        <v>33979</v>
      </c>
      <c r="L6167" s="4" t="str">
        <f>_xlfn.TEXTAFTER(Ordinato[[#This Row],[Indirizzo di posta elettronica]],"@")</f>
        <v>gmail.com</v>
      </c>
    </row>
    <row r="6168" spans="1:12" x14ac:dyDescent="0.3">
      <c r="A6168" t="s">
        <v>30</v>
      </c>
      <c r="B6168" t="s">
        <v>15255</v>
      </c>
      <c r="C6168" t="s">
        <v>28882</v>
      </c>
      <c r="D6168" t="s">
        <v>15250</v>
      </c>
      <c r="E6168" t="s">
        <v>15250</v>
      </c>
      <c r="F6168" t="s">
        <v>20312</v>
      </c>
      <c r="G6168" t="s">
        <v>15257</v>
      </c>
      <c r="H6168" t="s">
        <v>28883</v>
      </c>
      <c r="I6168" s="5" t="s">
        <v>20322</v>
      </c>
      <c r="J6168" t="str">
        <f>IF(ISNUMBER(VALUE(RIGHT(Ordinato[[#This Row],[Indirizzo - Copia.1]],1))),"controlla","concatena")</f>
        <v>concatena</v>
      </c>
      <c r="K6168" t="s">
        <v>33980</v>
      </c>
      <c r="L6168" s="4" t="str">
        <f>_xlfn.TEXTAFTER(Ordinato[[#This Row],[Indirizzo di posta elettronica]],"@")</f>
        <v>gmail.com</v>
      </c>
    </row>
    <row r="6169" spans="1:12" x14ac:dyDescent="0.3">
      <c r="A6169" t="s">
        <v>83</v>
      </c>
      <c r="B6169" t="s">
        <v>18813</v>
      </c>
      <c r="C6169" t="s">
        <v>28884</v>
      </c>
      <c r="D6169" t="s">
        <v>18786</v>
      </c>
      <c r="E6169" t="s">
        <v>18786</v>
      </c>
      <c r="F6169" t="s">
        <v>18815</v>
      </c>
      <c r="G6169" t="s">
        <v>18816</v>
      </c>
      <c r="H6169" t="s">
        <v>28885</v>
      </c>
      <c r="I6169" s="5" t="s">
        <v>20609</v>
      </c>
      <c r="J6169" t="str">
        <f>IF(ISNUMBER(VALUE(RIGHT(Ordinato[[#This Row],[Indirizzo - Copia.1]],1))),"controlla","concatena")</f>
        <v>concatena</v>
      </c>
      <c r="K6169" t="s">
        <v>33981</v>
      </c>
      <c r="L6169" t="str">
        <f>_xlfn.TEXTAFTER(Ordinato[[#This Row],[Indirizzo di posta elettronica]],"@")</f>
        <v>villamontotto.it</v>
      </c>
    </row>
    <row r="6170" spans="1:12" x14ac:dyDescent="0.3">
      <c r="A6170" t="s">
        <v>191</v>
      </c>
      <c r="B6170" t="s">
        <v>18146</v>
      </c>
      <c r="C6170" t="s">
        <v>28886</v>
      </c>
      <c r="D6170" t="s">
        <v>17935</v>
      </c>
      <c r="E6170" t="s">
        <v>17935</v>
      </c>
      <c r="F6170" t="s">
        <v>18148</v>
      </c>
      <c r="G6170" t="s">
        <v>18149</v>
      </c>
      <c r="H6170" t="s">
        <v>24476</v>
      </c>
      <c r="I6170" s="5" t="s">
        <v>20351</v>
      </c>
      <c r="J6170" t="str">
        <f>IF(ISNUMBER(VALUE(RIGHT(Ordinato[[#This Row],[Indirizzo - Copia.1]],1))),"controlla","concatena")</f>
        <v>concatena</v>
      </c>
      <c r="K6170" t="s">
        <v>33982</v>
      </c>
      <c r="L6170" t="str">
        <f>_xlfn.TEXTAFTER(Ordinato[[#This Row],[Indirizzo di posta elettronica]],"@")</f>
        <v>villanazareth.it</v>
      </c>
    </row>
    <row r="6171" spans="1:12" x14ac:dyDescent="0.3">
      <c r="A6171" t="s">
        <v>30</v>
      </c>
      <c r="B6171" t="s">
        <v>6675</v>
      </c>
      <c r="C6171" t="s">
        <v>6676</v>
      </c>
      <c r="D6171" t="s">
        <v>6651</v>
      </c>
      <c r="E6171" t="s">
        <v>6651</v>
      </c>
      <c r="F6171" t="s">
        <v>20312</v>
      </c>
      <c r="G6171" t="s">
        <v>6677</v>
      </c>
      <c r="H6171" t="s">
        <v>23544</v>
      </c>
      <c r="I6171" s="5" t="s">
        <v>20313</v>
      </c>
      <c r="J6171" t="str">
        <f>IF(ISNUMBER(VALUE(RIGHT(Ordinato[[#This Row],[Indirizzo - Copia.1]],1))),"controlla","concatena")</f>
        <v>concatena</v>
      </c>
      <c r="K6171" t="s">
        <v>31847</v>
      </c>
      <c r="L6171" s="8" t="str">
        <f>_xlfn.TEXTAFTER(Ordinato[[#This Row],[Indirizzo di posta elettronica]],"@")</f>
        <v>alice.it</v>
      </c>
    </row>
    <row r="6172" spans="1:12" x14ac:dyDescent="0.3">
      <c r="A6172" t="s">
        <v>7</v>
      </c>
      <c r="B6172" t="s">
        <v>8620</v>
      </c>
      <c r="C6172" t="s">
        <v>28887</v>
      </c>
      <c r="D6172" t="s">
        <v>8608</v>
      </c>
      <c r="E6172" t="s">
        <v>8608</v>
      </c>
      <c r="F6172" t="s">
        <v>8622</v>
      </c>
      <c r="G6172" t="s">
        <v>8623</v>
      </c>
      <c r="H6172" t="s">
        <v>28888</v>
      </c>
      <c r="I6172" s="5" t="s">
        <v>20426</v>
      </c>
      <c r="J6172" t="str">
        <f>IF(ISNUMBER(VALUE(RIGHT(Ordinato[[#This Row],[Indirizzo - Copia.1]],1))),"controlla","concatena")</f>
        <v>concatena</v>
      </c>
      <c r="K6172" t="s">
        <v>33983</v>
      </c>
      <c r="L6172" t="str">
        <f>_xlfn.TEXTAFTER(Ordinato[[#This Row],[Indirizzo di posta elettronica]],"@")</f>
        <v>villaolesia.it</v>
      </c>
    </row>
    <row r="6173" spans="1:12" x14ac:dyDescent="0.3">
      <c r="A6173" t="s">
        <v>13</v>
      </c>
      <c r="B6173" t="s">
        <v>4600</v>
      </c>
      <c r="C6173" t="s">
        <v>28889</v>
      </c>
      <c r="D6173" t="s">
        <v>4577</v>
      </c>
      <c r="E6173" t="s">
        <v>4577</v>
      </c>
      <c r="F6173" t="s">
        <v>20312</v>
      </c>
      <c r="G6173" t="s">
        <v>4602</v>
      </c>
      <c r="H6173" t="s">
        <v>28890</v>
      </c>
      <c r="I6173" s="5" t="s">
        <v>20691</v>
      </c>
      <c r="J6173" t="str">
        <f>IF(ISNUMBER(VALUE(RIGHT(Ordinato[[#This Row],[Indirizzo - Copia.1]],1))),"controlla","concatena")</f>
        <v>concatena</v>
      </c>
      <c r="K6173" t="s">
        <v>33984</v>
      </c>
      <c r="L6173" s="4" t="str">
        <f>_xlfn.TEXTAFTER(Ordinato[[#This Row],[Indirizzo di posta elettronica]],"@")</f>
        <v>yahoo.it</v>
      </c>
    </row>
    <row r="6174" spans="1:12" x14ac:dyDescent="0.3">
      <c r="A6174" t="s">
        <v>13</v>
      </c>
      <c r="B6174" t="s">
        <v>20299</v>
      </c>
      <c r="C6174" t="s">
        <v>28891</v>
      </c>
      <c r="D6174" t="s">
        <v>12290</v>
      </c>
      <c r="E6174" t="s">
        <v>12290</v>
      </c>
      <c r="F6174" t="s">
        <v>20312</v>
      </c>
      <c r="G6174" t="s">
        <v>12311</v>
      </c>
      <c r="H6174" t="s">
        <v>26715</v>
      </c>
      <c r="I6174" s="5" t="s">
        <v>20345</v>
      </c>
      <c r="J6174" t="str">
        <f>IF(ISNUMBER(VALUE(RIGHT(Ordinato[[#This Row],[Indirizzo - Copia.1]],1))),"controlla","concatena")</f>
        <v>concatena</v>
      </c>
      <c r="K6174" t="s">
        <v>33985</v>
      </c>
      <c r="L6174" s="4" t="str">
        <f>_xlfn.TEXTAFTER(Ordinato[[#This Row],[Indirizzo di posta elettronica]],"@")</f>
        <v>gmail.com</v>
      </c>
    </row>
    <row r="6175" spans="1:12" x14ac:dyDescent="0.3">
      <c r="A6175" t="s">
        <v>7</v>
      </c>
      <c r="B6175" t="s">
        <v>3237</v>
      </c>
      <c r="C6175" t="s">
        <v>28892</v>
      </c>
      <c r="D6175" t="s">
        <v>3221</v>
      </c>
      <c r="E6175" t="s">
        <v>20300</v>
      </c>
      <c r="F6175" t="s">
        <v>3240</v>
      </c>
      <c r="G6175" t="s">
        <v>3241</v>
      </c>
      <c r="H6175" t="s">
        <v>28893</v>
      </c>
      <c r="I6175" s="5" t="s">
        <v>20508</v>
      </c>
      <c r="J6175" t="str">
        <f>IF(ISNUMBER(VALUE(RIGHT(Ordinato[[#This Row],[Indirizzo - Copia.1]],1))),"controlla","concatena")</f>
        <v>concatena</v>
      </c>
      <c r="K6175" t="s">
        <v>33986</v>
      </c>
      <c r="L6175" t="str">
        <f>_xlfn.TEXTAFTER(Ordinato[[#This Row],[Indirizzo di posta elettronica]],"@")</f>
        <v>villapalombara.it</v>
      </c>
    </row>
    <row r="6176" spans="1:12" x14ac:dyDescent="0.3">
      <c r="A6176" t="s">
        <v>30</v>
      </c>
      <c r="B6176" t="s">
        <v>5861</v>
      </c>
      <c r="C6176" t="s">
        <v>28894</v>
      </c>
      <c r="D6176" t="s">
        <v>15586</v>
      </c>
      <c r="E6176" t="s">
        <v>15586</v>
      </c>
      <c r="F6176" t="s">
        <v>15702</v>
      </c>
      <c r="G6176" t="s">
        <v>15703</v>
      </c>
      <c r="H6176" t="s">
        <v>27933</v>
      </c>
      <c r="I6176" s="5" t="s">
        <v>20444</v>
      </c>
      <c r="J6176" t="str">
        <f>IF(ISNUMBER(VALUE(RIGHT(Ordinato[[#This Row],[Indirizzo - Copia.1]],1))),"controlla","concatena")</f>
        <v>concatena</v>
      </c>
      <c r="K6176" t="s">
        <v>33987</v>
      </c>
      <c r="L6176" t="str">
        <f>_xlfn.TEXTAFTER(Ordinato[[#This Row],[Indirizzo di posta elettronica]],"@")</f>
        <v>villapaolabb.it</v>
      </c>
    </row>
    <row r="6177" spans="1:12" x14ac:dyDescent="0.3">
      <c r="A6177" t="s">
        <v>7</v>
      </c>
      <c r="B6177" t="s">
        <v>5861</v>
      </c>
      <c r="C6177" t="s">
        <v>28895</v>
      </c>
      <c r="D6177" t="s">
        <v>1864</v>
      </c>
      <c r="E6177" t="s">
        <v>5863</v>
      </c>
      <c r="F6177" t="s">
        <v>5864</v>
      </c>
      <c r="G6177" t="s">
        <v>5865</v>
      </c>
      <c r="H6177" t="s">
        <v>28896</v>
      </c>
      <c r="I6177" s="5" t="s">
        <v>20798</v>
      </c>
      <c r="J6177" t="str">
        <f>IF(ISNUMBER(VALUE(RIGHT(Ordinato[[#This Row],[Indirizzo - Copia.1]],1))),"controlla","concatena")</f>
        <v>concatena</v>
      </c>
      <c r="K6177" t="s">
        <v>33988</v>
      </c>
      <c r="L6177" s="4" t="str">
        <f>_xlfn.TEXTAFTER(Ordinato[[#This Row],[Indirizzo di posta elettronica]],"@")</f>
        <v>yahoo.it</v>
      </c>
    </row>
    <row r="6178" spans="1:12" x14ac:dyDescent="0.3">
      <c r="A6178" t="s">
        <v>13</v>
      </c>
      <c r="B6178" t="s">
        <v>10584</v>
      </c>
      <c r="C6178" t="s">
        <v>10585</v>
      </c>
      <c r="D6178" t="s">
        <v>10519</v>
      </c>
      <c r="E6178" t="s">
        <v>20301</v>
      </c>
      <c r="F6178" t="s">
        <v>10587</v>
      </c>
      <c r="G6178" t="s">
        <v>10588</v>
      </c>
      <c r="H6178" t="s">
        <v>11947</v>
      </c>
      <c r="I6178" s="5" t="s">
        <v>20587</v>
      </c>
      <c r="J6178" t="str">
        <f>IF(ISNUMBER(VALUE(RIGHT(Ordinato[[#This Row],[Indirizzo - Copia.1]],1))),"controlla","concatena")</f>
        <v>concatena</v>
      </c>
      <c r="K6178" t="s">
        <v>33989</v>
      </c>
      <c r="L6178" t="str">
        <f>_xlfn.TEXTAFTER(Ordinato[[#This Row],[Indirizzo di posta elettronica]],"@")</f>
        <v>villapedossa.it</v>
      </c>
    </row>
    <row r="6179" spans="1:12" x14ac:dyDescent="0.3">
      <c r="A6179" t="s">
        <v>36</v>
      </c>
      <c r="B6179" t="s">
        <v>11090</v>
      </c>
      <c r="C6179" t="s">
        <v>28897</v>
      </c>
      <c r="D6179" t="s">
        <v>11058</v>
      </c>
      <c r="E6179" t="s">
        <v>11058</v>
      </c>
      <c r="F6179" t="s">
        <v>20312</v>
      </c>
      <c r="G6179" t="s">
        <v>11092</v>
      </c>
      <c r="H6179" t="s">
        <v>28898</v>
      </c>
      <c r="I6179" s="5" t="s">
        <v>21842</v>
      </c>
      <c r="J6179" t="str">
        <f>IF(ISNUMBER(VALUE(RIGHT(Ordinato[[#This Row],[Indirizzo - Copia.1]],1))),"controlla","concatena")</f>
        <v>concatena</v>
      </c>
      <c r="K6179" t="s">
        <v>33990</v>
      </c>
      <c r="L6179" s="4" t="str">
        <f>_xlfn.TEXTAFTER(Ordinato[[#This Row],[Indirizzo di posta elettronica]],"@")</f>
        <v>gmail.com</v>
      </c>
    </row>
    <row r="6180" spans="1:12" x14ac:dyDescent="0.3">
      <c r="A6180" t="s">
        <v>21</v>
      </c>
      <c r="B6180" t="s">
        <v>9263</v>
      </c>
      <c r="C6180" t="s">
        <v>28899</v>
      </c>
      <c r="D6180" t="s">
        <v>8949</v>
      </c>
      <c r="E6180" t="s">
        <v>8949</v>
      </c>
      <c r="F6180" t="s">
        <v>9265</v>
      </c>
      <c r="G6180" t="s">
        <v>8962</v>
      </c>
      <c r="H6180" t="s">
        <v>24433</v>
      </c>
      <c r="I6180" s="5" t="s">
        <v>21474</v>
      </c>
      <c r="J6180" t="str">
        <f>IF(ISNUMBER(VALUE(RIGHT(Ordinato[[#This Row],[Indirizzo - Copia.1]],1))),"controlla","concatena")</f>
        <v>concatena</v>
      </c>
      <c r="K6180" t="s">
        <v>33991</v>
      </c>
      <c r="L6180" t="str">
        <f>_xlfn.TEXTAFTER(Ordinato[[#This Row],[Indirizzo di posta elettronica]],"@")</f>
        <v>mastruccizoppini.it</v>
      </c>
    </row>
    <row r="6181" spans="1:12" x14ac:dyDescent="0.3">
      <c r="A6181" t="s">
        <v>7</v>
      </c>
      <c r="B6181" t="s">
        <v>1330</v>
      </c>
      <c r="C6181" t="s">
        <v>1331</v>
      </c>
      <c r="D6181" t="s">
        <v>683</v>
      </c>
      <c r="E6181" t="s">
        <v>683</v>
      </c>
      <c r="F6181" t="s">
        <v>1332</v>
      </c>
      <c r="G6181" t="s">
        <v>1333</v>
      </c>
      <c r="H6181" t="s">
        <v>28900</v>
      </c>
      <c r="I6181" s="5" t="s">
        <v>20354</v>
      </c>
      <c r="J6181" t="str">
        <f>IF(ISNUMBER(VALUE(RIGHT(Ordinato[[#This Row],[Indirizzo - Copia.1]],1))),"controlla","concatena")</f>
        <v>concatena</v>
      </c>
      <c r="K6181" t="s">
        <v>34333</v>
      </c>
      <c r="L6181" t="str">
        <f>_xlfn.TEXTAFTER(Ordinato[[#This Row],[Indirizzo di posta elettronica]],"@")</f>
        <v>villarinalducci.it</v>
      </c>
    </row>
    <row r="6182" spans="1:12" x14ac:dyDescent="0.3">
      <c r="A6182" t="s">
        <v>83</v>
      </c>
      <c r="B6182" t="s">
        <v>236</v>
      </c>
      <c r="C6182" t="s">
        <v>28901</v>
      </c>
      <c r="D6182" t="s">
        <v>228</v>
      </c>
      <c r="E6182" t="s">
        <v>228</v>
      </c>
      <c r="F6182" t="s">
        <v>20312</v>
      </c>
      <c r="G6182" t="s">
        <v>238</v>
      </c>
      <c r="H6182" t="s">
        <v>28902</v>
      </c>
      <c r="I6182" s="5" t="s">
        <v>20805</v>
      </c>
      <c r="J6182" t="str">
        <f>IF(ISNUMBER(VALUE(RIGHT(Ordinato[[#This Row],[Indirizzo - Copia.1]],1))),"controlla","concatena")</f>
        <v>concatena</v>
      </c>
      <c r="K6182" t="s">
        <v>33992</v>
      </c>
      <c r="L6182" t="str">
        <f>_xlfn.TEXTAFTER(Ordinato[[#This Row],[Indirizzo di posta elettronica]],"@")</f>
        <v>cia.it</v>
      </c>
    </row>
    <row r="6183" spans="1:12" x14ac:dyDescent="0.3">
      <c r="A6183" t="s">
        <v>36</v>
      </c>
      <c r="B6183" t="s">
        <v>4248</v>
      </c>
      <c r="C6183" t="s">
        <v>28903</v>
      </c>
      <c r="D6183" t="s">
        <v>4241</v>
      </c>
      <c r="E6183" t="s">
        <v>4241</v>
      </c>
      <c r="F6183" t="s">
        <v>4250</v>
      </c>
      <c r="G6183" t="s">
        <v>4251</v>
      </c>
      <c r="H6183" t="s">
        <v>28904</v>
      </c>
      <c r="I6183" s="5" t="s">
        <v>20322</v>
      </c>
      <c r="J6183" t="str">
        <f>IF(ISNUMBER(VALUE(RIGHT(Ordinato[[#This Row],[Indirizzo - Copia.1]],1))),"controlla","concatena")</f>
        <v>concatena</v>
      </c>
      <c r="K6183" t="s">
        <v>33993</v>
      </c>
      <c r="L6183" t="str">
        <f>_xlfn.TEXTAFTER(Ordinato[[#This Row],[Indirizzo di posta elettronica]],"@")</f>
        <v>agriturismovillaromana.it</v>
      </c>
    </row>
    <row r="6184" spans="1:12" x14ac:dyDescent="0.3">
      <c r="A6184" t="s">
        <v>36</v>
      </c>
      <c r="B6184" t="s">
        <v>3115</v>
      </c>
      <c r="C6184" t="s">
        <v>28905</v>
      </c>
      <c r="D6184" t="s">
        <v>3099</v>
      </c>
      <c r="E6184" t="s">
        <v>3099</v>
      </c>
      <c r="F6184" t="s">
        <v>3117</v>
      </c>
      <c r="G6184" t="s">
        <v>3118</v>
      </c>
      <c r="H6184" t="s">
        <v>28906</v>
      </c>
      <c r="I6184" s="5" t="s">
        <v>20354</v>
      </c>
      <c r="J6184" t="str">
        <f>IF(ISNUMBER(VALUE(RIGHT(Ordinato[[#This Row],[Indirizzo - Copia.1]],1))),"controlla","concatena")</f>
        <v>concatena</v>
      </c>
      <c r="K6184" t="s">
        <v>33994</v>
      </c>
      <c r="L6184" t="str">
        <f>_xlfn.TEXTAFTER(Ordinato[[#This Row],[Indirizzo di posta elettronica]],"@")</f>
        <v>agriturismovillarosa.com</v>
      </c>
    </row>
    <row r="6185" spans="1:12" x14ac:dyDescent="0.3">
      <c r="A6185" t="s">
        <v>83</v>
      </c>
      <c r="B6185" t="s">
        <v>20302</v>
      </c>
      <c r="C6185" t="s">
        <v>28907</v>
      </c>
      <c r="D6185" t="s">
        <v>4656</v>
      </c>
      <c r="E6185" t="s">
        <v>20303</v>
      </c>
      <c r="F6185" t="s">
        <v>20312</v>
      </c>
      <c r="G6185" t="s">
        <v>4714</v>
      </c>
      <c r="H6185" t="s">
        <v>27618</v>
      </c>
      <c r="I6185" s="5" t="s">
        <v>20379</v>
      </c>
      <c r="J6185" t="str">
        <f>IF(ISNUMBER(VALUE(RIGHT(Ordinato[[#This Row],[Indirizzo - Copia.1]],1))),"controlla","concatena")</f>
        <v>concatena</v>
      </c>
      <c r="K6185" t="s">
        <v>33995</v>
      </c>
      <c r="L6185" t="str">
        <f>_xlfn.TEXTAFTER(Ordinato[[#This Row],[Indirizzo di posta elettronica]],"@")</f>
        <v>gierremarmi.it</v>
      </c>
    </row>
    <row r="6186" spans="1:12" x14ac:dyDescent="0.3">
      <c r="A6186" t="s">
        <v>83</v>
      </c>
      <c r="B6186" t="s">
        <v>9011</v>
      </c>
      <c r="C6186" t="s">
        <v>26288</v>
      </c>
      <c r="D6186" t="s">
        <v>8949</v>
      </c>
      <c r="E6186" t="s">
        <v>8949</v>
      </c>
      <c r="F6186" t="s">
        <v>20312</v>
      </c>
      <c r="G6186" t="s">
        <v>9013</v>
      </c>
      <c r="H6186" t="s">
        <v>21330</v>
      </c>
      <c r="I6186" s="5" t="s">
        <v>20444</v>
      </c>
      <c r="J6186" t="str">
        <f>IF(ISNUMBER(VALUE(RIGHT(Ordinato[[#This Row],[Indirizzo - Copia.1]],1))),"controlla","concatena")</f>
        <v>concatena</v>
      </c>
      <c r="K6186" t="s">
        <v>32302</v>
      </c>
      <c r="L6186" s="4" t="str">
        <f>_xlfn.TEXTAFTER(Ordinato[[#This Row],[Indirizzo di posta elettronica]],"@")</f>
        <v>yahoo.com</v>
      </c>
    </row>
    <row r="6187" spans="1:12" x14ac:dyDescent="0.3">
      <c r="A6187" t="s">
        <v>7</v>
      </c>
      <c r="B6187" t="s">
        <v>13533</v>
      </c>
      <c r="C6187" t="s">
        <v>28908</v>
      </c>
      <c r="D6187" t="s">
        <v>6071</v>
      </c>
      <c r="E6187" t="s">
        <v>13535</v>
      </c>
      <c r="F6187" t="s">
        <v>20312</v>
      </c>
      <c r="G6187" t="s">
        <v>34447</v>
      </c>
      <c r="H6187" t="s">
        <v>28909</v>
      </c>
      <c r="I6187" s="5" t="s">
        <v>20415</v>
      </c>
      <c r="J6187" t="str">
        <f>IF(ISNUMBER(VALUE(RIGHT(Ordinato[[#This Row],[Indirizzo - Copia.1]],1))),"controlla","concatena")</f>
        <v>concatena</v>
      </c>
      <c r="K6187" t="s">
        <v>33996</v>
      </c>
      <c r="L6187" s="4" t="str">
        <f>_xlfn.TEXTAFTER(Ordinato[[#This Row],[Indirizzo di posta elettronica]],"@")</f>
        <v>gmail.com ; info@bbvillasabrina.com</v>
      </c>
    </row>
    <row r="6188" spans="1:12" x14ac:dyDescent="0.3">
      <c r="A6188" t="s">
        <v>30</v>
      </c>
      <c r="B6188" t="s">
        <v>6165</v>
      </c>
      <c r="C6188" t="s">
        <v>28910</v>
      </c>
      <c r="D6188" t="s">
        <v>6048</v>
      </c>
      <c r="E6188" t="s">
        <v>6062</v>
      </c>
      <c r="F6188" t="s">
        <v>6167</v>
      </c>
      <c r="G6188" t="s">
        <v>6168</v>
      </c>
      <c r="H6188" t="s">
        <v>25069</v>
      </c>
      <c r="I6188" s="5" t="s">
        <v>20444</v>
      </c>
      <c r="J6188" t="str">
        <f>IF(ISNUMBER(VALUE(RIGHT(Ordinato[[#This Row],[Indirizzo - Copia.1]],1))),"controlla","concatena")</f>
        <v>concatena</v>
      </c>
      <c r="K6188" t="s">
        <v>33997</v>
      </c>
      <c r="L6188" t="str">
        <f>_xlfn.TEXTAFTER(Ordinato[[#This Row],[Indirizzo di posta elettronica]],"@")</f>
        <v>googlemail.com</v>
      </c>
    </row>
    <row r="6189" spans="1:12" x14ac:dyDescent="0.3">
      <c r="A6189" t="s">
        <v>83</v>
      </c>
      <c r="B6189" t="s">
        <v>13777</v>
      </c>
      <c r="C6189" t="s">
        <v>28911</v>
      </c>
      <c r="D6189" t="s">
        <v>13757</v>
      </c>
      <c r="E6189" t="s">
        <v>13757</v>
      </c>
      <c r="F6189" t="s">
        <v>13779</v>
      </c>
      <c r="G6189" t="s">
        <v>13780</v>
      </c>
      <c r="H6189" t="s">
        <v>28912</v>
      </c>
      <c r="I6189" s="5" t="s">
        <v>27649</v>
      </c>
      <c r="J6189" t="str">
        <f>IF(ISNUMBER(VALUE(RIGHT(Ordinato[[#This Row],[Indirizzo - Copia.1]],1))),"controlla","concatena")</f>
        <v>concatena</v>
      </c>
      <c r="K6189" t="s">
        <v>33998</v>
      </c>
      <c r="L6189" t="str">
        <f>_xlfn.TEXTAFTER(Ordinato[[#This Row],[Indirizzo di posta elettronica]],"@")</f>
        <v>villasanraffaello.com</v>
      </c>
    </row>
    <row r="6190" spans="1:12" x14ac:dyDescent="0.3">
      <c r="A6190" t="s">
        <v>191</v>
      </c>
      <c r="B6190" t="s">
        <v>192</v>
      </c>
      <c r="C6190" t="s">
        <v>28915</v>
      </c>
      <c r="D6190" t="s">
        <v>103</v>
      </c>
      <c r="E6190" t="s">
        <v>20304</v>
      </c>
      <c r="F6190" t="s">
        <v>20312</v>
      </c>
      <c r="G6190" t="s">
        <v>20312</v>
      </c>
      <c r="H6190" t="s">
        <v>28916</v>
      </c>
      <c r="I6190" s="5" t="s">
        <v>21240</v>
      </c>
      <c r="J6190" t="str">
        <f>IF(ISNUMBER(VALUE(RIGHT(Ordinato[[#This Row],[Indirizzo - Copia.1]],1))),"controlla","concatena")</f>
        <v>concatena</v>
      </c>
      <c r="K6190" t="s">
        <v>34000</v>
      </c>
      <c r="L6190" t="e">
        <f>_xlfn.TEXTAFTER(Ordinato[[#This Row],[Indirizzo di posta elettronica]],"@")</f>
        <v>#N/A</v>
      </c>
    </row>
    <row r="6191" spans="1:12" x14ac:dyDescent="0.3">
      <c r="A6191" t="s">
        <v>21</v>
      </c>
      <c r="B6191" t="s">
        <v>11748</v>
      </c>
      <c r="C6191" t="s">
        <v>28913</v>
      </c>
      <c r="D6191" t="s">
        <v>11727</v>
      </c>
      <c r="E6191" t="s">
        <v>11727</v>
      </c>
      <c r="F6191" t="s">
        <v>11750</v>
      </c>
      <c r="G6191" t="s">
        <v>11751</v>
      </c>
      <c r="H6191" t="s">
        <v>28914</v>
      </c>
      <c r="I6191" s="5" t="s">
        <v>20339</v>
      </c>
      <c r="J6191" t="str">
        <f>IF(ISNUMBER(VALUE(RIGHT(Ordinato[[#This Row],[Indirizzo - Copia.1]],1))),"controlla","concatena")</f>
        <v>concatena</v>
      </c>
      <c r="K6191" t="s">
        <v>33999</v>
      </c>
      <c r="L6191" t="str">
        <f>_xlfn.TEXTAFTER(Ordinato[[#This Row],[Indirizzo di posta elettronica]],"@")</f>
        <v>villasantisidoro.it</v>
      </c>
    </row>
    <row r="6192" spans="1:12" x14ac:dyDescent="0.3">
      <c r="A6192" t="s">
        <v>13</v>
      </c>
      <c r="B6192" t="s">
        <v>14161</v>
      </c>
      <c r="C6192" t="s">
        <v>28917</v>
      </c>
      <c r="D6192" t="s">
        <v>14066</v>
      </c>
      <c r="E6192" t="s">
        <v>14066</v>
      </c>
      <c r="F6192" t="s">
        <v>20312</v>
      </c>
      <c r="G6192" t="s">
        <v>14163</v>
      </c>
      <c r="H6192" t="s">
        <v>28918</v>
      </c>
      <c r="I6192" s="5" t="s">
        <v>20459</v>
      </c>
      <c r="J6192" t="str">
        <f>IF(ISNUMBER(VALUE(RIGHT(Ordinato[[#This Row],[Indirizzo - Copia.1]],1))),"controlla","concatena")</f>
        <v>concatena</v>
      </c>
      <c r="K6192" t="s">
        <v>34001</v>
      </c>
      <c r="L6192" t="str">
        <f>_xlfn.TEXTAFTER(Ordinato[[#This Row],[Indirizzo di posta elettronica]],"@")</f>
        <v>live.it</v>
      </c>
    </row>
    <row r="6193" spans="1:12" x14ac:dyDescent="0.3">
      <c r="A6193" t="s">
        <v>36</v>
      </c>
      <c r="B6193" t="s">
        <v>9335</v>
      </c>
      <c r="C6193" t="s">
        <v>28919</v>
      </c>
      <c r="D6193" t="s">
        <v>8949</v>
      </c>
      <c r="E6193" t="s">
        <v>20305</v>
      </c>
      <c r="F6193" t="s">
        <v>9338</v>
      </c>
      <c r="G6193" t="s">
        <v>9339</v>
      </c>
      <c r="H6193" t="s">
        <v>28920</v>
      </c>
      <c r="I6193" s="5" t="s">
        <v>28921</v>
      </c>
      <c r="J6193" t="str">
        <f>IF(ISNUMBER(VALUE(RIGHT(Ordinato[[#This Row],[Indirizzo - Copia.1]],1))),"controlla","concatena")</f>
        <v>concatena</v>
      </c>
      <c r="K6193" t="s">
        <v>34002</v>
      </c>
      <c r="L6193" s="8" t="str">
        <f>_xlfn.TEXTAFTER(Ordinato[[#This Row],[Indirizzo di posta elettronica]],"@")</f>
        <v>alice.it</v>
      </c>
    </row>
    <row r="6194" spans="1:12" x14ac:dyDescent="0.3">
      <c r="A6194" t="s">
        <v>191</v>
      </c>
      <c r="B6194" t="s">
        <v>7469</v>
      </c>
      <c r="C6194" t="s">
        <v>28922</v>
      </c>
      <c r="D6194" t="s">
        <v>7385</v>
      </c>
      <c r="E6194" t="s">
        <v>7385</v>
      </c>
      <c r="F6194" t="s">
        <v>7471</v>
      </c>
      <c r="G6194" t="s">
        <v>7472</v>
      </c>
      <c r="H6194" t="s">
        <v>22744</v>
      </c>
      <c r="I6194" s="5" t="s">
        <v>22989</v>
      </c>
      <c r="J6194" t="str">
        <f>IF(ISNUMBER(VALUE(RIGHT(Ordinato[[#This Row],[Indirizzo - Copia.1]],1))),"controlla","concatena")</f>
        <v>concatena</v>
      </c>
      <c r="K6194" t="s">
        <v>34003</v>
      </c>
      <c r="L6194" t="str">
        <f>_xlfn.TEXTAFTER(Ordinato[[#This Row],[Indirizzo di posta elettronica]],"@")</f>
        <v>scalabrini.net</v>
      </c>
    </row>
    <row r="6195" spans="1:12" x14ac:dyDescent="0.3">
      <c r="A6195" t="s">
        <v>7</v>
      </c>
      <c r="B6195" t="s">
        <v>13448</v>
      </c>
      <c r="C6195" t="s">
        <v>28923</v>
      </c>
      <c r="D6195" t="s">
        <v>6071</v>
      </c>
      <c r="E6195" t="s">
        <v>6071</v>
      </c>
      <c r="F6195" t="s">
        <v>13450</v>
      </c>
      <c r="G6195" t="s">
        <v>13451</v>
      </c>
      <c r="H6195" t="s">
        <v>28924</v>
      </c>
      <c r="I6195" s="5" t="s">
        <v>20322</v>
      </c>
      <c r="J6195" t="str">
        <f>IF(ISNUMBER(VALUE(RIGHT(Ordinato[[#This Row],[Indirizzo - Copia.1]],1))),"controlla","concatena")</f>
        <v>concatena</v>
      </c>
      <c r="K6195" t="s">
        <v>34004</v>
      </c>
      <c r="L6195" t="str">
        <f>_xlfn.TEXTAFTER(Ordinato[[#This Row],[Indirizzo di posta elettronica]],"@")</f>
        <v>villasibillini.com</v>
      </c>
    </row>
    <row r="6196" spans="1:12" x14ac:dyDescent="0.3">
      <c r="A6196" t="s">
        <v>83</v>
      </c>
      <c r="B6196" t="s">
        <v>17028</v>
      </c>
      <c r="C6196" t="s">
        <v>28925</v>
      </c>
      <c r="D6196" t="s">
        <v>15821</v>
      </c>
      <c r="E6196" t="s">
        <v>15821</v>
      </c>
      <c r="F6196" t="s">
        <v>17030</v>
      </c>
      <c r="G6196" t="s">
        <v>17031</v>
      </c>
      <c r="H6196" t="s">
        <v>21242</v>
      </c>
      <c r="I6196" s="5" t="s">
        <v>20360</v>
      </c>
      <c r="J6196" t="str">
        <f>IF(ISNUMBER(VALUE(RIGHT(Ordinato[[#This Row],[Indirizzo - Copia.1]],1))),"controlla","concatena")</f>
        <v>concatena</v>
      </c>
      <c r="K6196" t="s">
        <v>34005</v>
      </c>
      <c r="L6196" t="str">
        <f>_xlfn.TEXTAFTER(Ordinato[[#This Row],[Indirizzo di posta elettronica]],"@")</f>
        <v>villaspina.it</v>
      </c>
    </row>
    <row r="6197" spans="1:12" x14ac:dyDescent="0.3">
      <c r="A6197" t="s">
        <v>13</v>
      </c>
      <c r="B6197" t="s">
        <v>6487</v>
      </c>
      <c r="C6197" t="s">
        <v>28926</v>
      </c>
      <c r="D6197" t="s">
        <v>6466</v>
      </c>
      <c r="E6197" t="s">
        <v>6466</v>
      </c>
      <c r="F6197" t="s">
        <v>20312</v>
      </c>
      <c r="G6197" t="s">
        <v>6489</v>
      </c>
      <c r="H6197" t="s">
        <v>28927</v>
      </c>
      <c r="I6197" s="5" t="s">
        <v>20351</v>
      </c>
      <c r="J6197" t="str">
        <f>IF(ISNUMBER(VALUE(RIGHT(Ordinato[[#This Row],[Indirizzo - Copia.1]],1))),"controlla","concatena")</f>
        <v>concatena</v>
      </c>
      <c r="K6197" t="s">
        <v>34006</v>
      </c>
      <c r="L6197" t="str">
        <f>_xlfn.TEXTAFTER(Ordinato[[#This Row],[Indirizzo di posta elettronica]],"@")</f>
        <v>btinternet.com</v>
      </c>
    </row>
    <row r="6198" spans="1:12" x14ac:dyDescent="0.3">
      <c r="A6198" t="s">
        <v>21</v>
      </c>
      <c r="B6198" t="s">
        <v>7535</v>
      </c>
      <c r="C6198" t="s">
        <v>28928</v>
      </c>
      <c r="D6198" t="s">
        <v>7385</v>
      </c>
      <c r="E6198" t="s">
        <v>7385</v>
      </c>
      <c r="F6198" t="s">
        <v>7537</v>
      </c>
      <c r="G6198" t="s">
        <v>7538</v>
      </c>
      <c r="H6198" t="s">
        <v>28929</v>
      </c>
      <c r="I6198" s="5" t="s">
        <v>22928</v>
      </c>
      <c r="J6198" t="str">
        <f>IF(ISNUMBER(VALUE(RIGHT(Ordinato[[#This Row],[Indirizzo - Copia.1]],1))),"controlla","concatena")</f>
        <v>concatena</v>
      </c>
      <c r="K6198" t="s">
        <v>34007</v>
      </c>
      <c r="L6198" s="4" t="str">
        <f>_xlfn.TEXTAFTER(Ordinato[[#This Row],[Indirizzo di posta elettronica]],"@")</f>
        <v>gmail.com</v>
      </c>
    </row>
    <row r="6199" spans="1:12" x14ac:dyDescent="0.3">
      <c r="A6199" t="s">
        <v>36</v>
      </c>
      <c r="B6199" t="s">
        <v>3205</v>
      </c>
      <c r="C6199" t="s">
        <v>28930</v>
      </c>
      <c r="D6199" t="s">
        <v>3181</v>
      </c>
      <c r="E6199" t="s">
        <v>3181</v>
      </c>
      <c r="F6199" t="s">
        <v>3207</v>
      </c>
      <c r="G6199" t="s">
        <v>3208</v>
      </c>
      <c r="H6199" t="s">
        <v>24957</v>
      </c>
      <c r="I6199" s="5" t="s">
        <v>20767</v>
      </c>
      <c r="J6199" t="str">
        <f>IF(ISNUMBER(VALUE(RIGHT(Ordinato[[#This Row],[Indirizzo - Copia.1]],1))),"controlla","concatena")</f>
        <v>concatena</v>
      </c>
      <c r="K6199" t="s">
        <v>34008</v>
      </c>
      <c r="L6199" t="str">
        <f>_xlfn.TEXTAFTER(Ordinato[[#This Row],[Indirizzo di posta elettronica]],"@")</f>
        <v>villatombolina.it</v>
      </c>
    </row>
    <row r="6200" spans="1:12" x14ac:dyDescent="0.3">
      <c r="A6200" t="s">
        <v>21</v>
      </c>
      <c r="B6200" t="s">
        <v>11119</v>
      </c>
      <c r="C6200" t="s">
        <v>28931</v>
      </c>
      <c r="D6200" t="s">
        <v>11058</v>
      </c>
      <c r="E6200" t="s">
        <v>11058</v>
      </c>
      <c r="F6200" t="s">
        <v>11121</v>
      </c>
      <c r="G6200" t="s">
        <v>11122</v>
      </c>
      <c r="H6200" t="s">
        <v>28932</v>
      </c>
      <c r="I6200" s="5" t="s">
        <v>20322</v>
      </c>
      <c r="J6200" t="str">
        <f>IF(ISNUMBER(VALUE(RIGHT(Ordinato[[#This Row],[Indirizzo - Copia.1]],1))),"controlla","concatena")</f>
        <v>concatena</v>
      </c>
      <c r="K6200" t="s">
        <v>34009</v>
      </c>
      <c r="L6200" t="str">
        <f>_xlfn.TEXTAFTER(Ordinato[[#This Row],[Indirizzo di posta elettronica]],"@")</f>
        <v>tiscali.it</v>
      </c>
    </row>
    <row r="6201" spans="1:12" x14ac:dyDescent="0.3">
      <c r="A6201" t="s">
        <v>21</v>
      </c>
      <c r="B6201" t="s">
        <v>10628</v>
      </c>
      <c r="C6201" t="s">
        <v>28933</v>
      </c>
      <c r="D6201" t="s">
        <v>10630</v>
      </c>
      <c r="E6201" t="s">
        <v>10630</v>
      </c>
      <c r="F6201" t="s">
        <v>10631</v>
      </c>
      <c r="G6201" t="s">
        <v>10632</v>
      </c>
      <c r="H6201" t="s">
        <v>25410</v>
      </c>
      <c r="I6201" s="5" t="s">
        <v>20590</v>
      </c>
      <c r="J6201" t="str">
        <f>IF(ISNUMBER(VALUE(RIGHT(Ordinato[[#This Row],[Indirizzo - Copia.1]],1))),"controlla","concatena")</f>
        <v>concatena</v>
      </c>
      <c r="K6201" t="s">
        <v>34010</v>
      </c>
      <c r="L6201" t="str">
        <f>_xlfn.TEXTAFTER(Ordinato[[#This Row],[Indirizzo di posta elettronica]],"@")</f>
        <v>villaverdefiore.it</v>
      </c>
    </row>
    <row r="6202" spans="1:12" x14ac:dyDescent="0.3">
      <c r="A6202" t="s">
        <v>83</v>
      </c>
      <c r="B6202" t="s">
        <v>10466</v>
      </c>
      <c r="C6202" t="s">
        <v>28934</v>
      </c>
      <c r="D6202" t="s">
        <v>10206</v>
      </c>
      <c r="E6202" t="s">
        <v>10206</v>
      </c>
      <c r="F6202" t="s">
        <v>20312</v>
      </c>
      <c r="G6202" t="s">
        <v>10468</v>
      </c>
      <c r="H6202" t="s">
        <v>28935</v>
      </c>
      <c r="I6202" s="5" t="s">
        <v>21072</v>
      </c>
      <c r="J6202" t="str">
        <f>IF(ISNUMBER(VALUE(RIGHT(Ordinato[[#This Row],[Indirizzo - Copia.1]],1))),"controlla","concatena")</f>
        <v>concatena</v>
      </c>
      <c r="K6202" t="s">
        <v>34334</v>
      </c>
      <c r="L6202" t="str">
        <f>_xlfn.TEXTAFTER(Ordinato[[#This Row],[Indirizzo di posta elettronica]],"@")</f>
        <v>tin.it</v>
      </c>
    </row>
    <row r="6203" spans="1:12" x14ac:dyDescent="0.3">
      <c r="A6203" t="s">
        <v>13</v>
      </c>
      <c r="B6203" t="s">
        <v>18201</v>
      </c>
      <c r="C6203" t="s">
        <v>28936</v>
      </c>
      <c r="D6203" t="s">
        <v>17935</v>
      </c>
      <c r="E6203" t="s">
        <v>17935</v>
      </c>
      <c r="F6203" t="s">
        <v>18203</v>
      </c>
      <c r="G6203" t="s">
        <v>18204</v>
      </c>
      <c r="H6203" t="s">
        <v>25166</v>
      </c>
      <c r="I6203" s="5" t="s">
        <v>20322</v>
      </c>
      <c r="J6203" t="str">
        <f>IF(ISNUMBER(VALUE(RIGHT(Ordinato[[#This Row],[Indirizzo - Copia.1]],1))),"controlla","concatena")</f>
        <v>concatena</v>
      </c>
      <c r="K6203" t="s">
        <v>34011</v>
      </c>
      <c r="L6203" t="str">
        <f>_xlfn.TEXTAFTER(Ordinato[[#This Row],[Indirizzo di posta elettronica]],"@")</f>
        <v>villavincifermo.com</v>
      </c>
    </row>
    <row r="6204" spans="1:12" x14ac:dyDescent="0.3">
      <c r="A6204" t="s">
        <v>572</v>
      </c>
      <c r="B6204" t="s">
        <v>9458</v>
      </c>
      <c r="C6204" t="s">
        <v>21421</v>
      </c>
      <c r="D6204" t="s">
        <v>8949</v>
      </c>
      <c r="E6204" t="s">
        <v>8949</v>
      </c>
      <c r="F6204" t="s">
        <v>9459</v>
      </c>
      <c r="G6204" t="s">
        <v>9319</v>
      </c>
      <c r="H6204" t="s">
        <v>21422</v>
      </c>
      <c r="I6204" s="5" t="s">
        <v>21423</v>
      </c>
      <c r="J6204" t="str">
        <f>IF(ISNUMBER(VALUE(RIGHT(Ordinato[[#This Row],[Indirizzo - Copia.1]],1))),"controlla","concatena")</f>
        <v>concatena</v>
      </c>
      <c r="K6204" t="s">
        <v>29579</v>
      </c>
      <c r="L6204" t="str">
        <f>_xlfn.TEXTAFTER(Ordinato[[#This Row],[Indirizzo di posta elettronica]],"@")</f>
        <v>villaggiocampingblu.com</v>
      </c>
    </row>
    <row r="6205" spans="1:12" x14ac:dyDescent="0.3">
      <c r="A6205" t="s">
        <v>83</v>
      </c>
      <c r="B6205" t="s">
        <v>5417</v>
      </c>
      <c r="C6205" t="s">
        <v>21346</v>
      </c>
      <c r="D6205" t="s">
        <v>5357</v>
      </c>
      <c r="E6205" t="s">
        <v>5419</v>
      </c>
      <c r="F6205" t="s">
        <v>20312</v>
      </c>
      <c r="G6205" t="s">
        <v>5412</v>
      </c>
      <c r="H6205" t="s">
        <v>21216</v>
      </c>
      <c r="I6205" s="5" t="s">
        <v>20322</v>
      </c>
      <c r="J6205" t="str">
        <f>IF(ISNUMBER(VALUE(RIGHT(Ordinato[[#This Row],[Indirizzo - Copia.1]],1))),"controlla","concatena")</f>
        <v>concatena</v>
      </c>
      <c r="K6205" t="s">
        <v>29544</v>
      </c>
      <c r="L6205" t="str">
        <f>_xlfn.TEXTAFTER(Ordinato[[#This Row],[Indirizzo di posta elettronica]],"@")</f>
        <v>tiscali.it</v>
      </c>
    </row>
    <row r="6206" spans="1:12" x14ac:dyDescent="0.3">
      <c r="A6206" t="s">
        <v>6091</v>
      </c>
      <c r="B6206" t="s">
        <v>9646</v>
      </c>
      <c r="C6206" t="s">
        <v>28937</v>
      </c>
      <c r="D6206" t="s">
        <v>8949</v>
      </c>
      <c r="E6206" t="s">
        <v>8949</v>
      </c>
      <c r="F6206" t="s">
        <v>9648</v>
      </c>
      <c r="G6206" t="s">
        <v>9649</v>
      </c>
      <c r="H6206" t="s">
        <v>27412</v>
      </c>
      <c r="I6206" s="6" t="s">
        <v>29008</v>
      </c>
      <c r="J6206" t="str">
        <f>IF(ISNUMBER(VALUE(RIGHT(Ordinato[[#This Row],[Indirizzo - Copia.1]],1))),"controlla","concatena")</f>
        <v>controlla</v>
      </c>
      <c r="K6206" s="3" t="s">
        <v>34343</v>
      </c>
      <c r="L6206" s="4" t="str">
        <f>_xlfn.TEXTAFTER(Ordinato[[#This Row],[Indirizzo di posta elettronica]],"@")</f>
        <v>libero.it</v>
      </c>
    </row>
    <row r="6207" spans="1:12" x14ac:dyDescent="0.3">
      <c r="A6207" t="s">
        <v>680</v>
      </c>
      <c r="B6207" t="s">
        <v>10022</v>
      </c>
      <c r="C6207" t="s">
        <v>28938</v>
      </c>
      <c r="D6207" t="s">
        <v>8949</v>
      </c>
      <c r="E6207" t="s">
        <v>8949</v>
      </c>
      <c r="F6207" t="s">
        <v>9648</v>
      </c>
      <c r="G6207" t="s">
        <v>9649</v>
      </c>
      <c r="H6207" s="3" t="s">
        <v>21295</v>
      </c>
      <c r="I6207" s="5">
        <v>54</v>
      </c>
      <c r="J6207" t="str">
        <f>IF(ISNUMBER(VALUE(RIGHT(Ordinato[[#This Row],[Indirizzo - Copia.1]],1))),"controlla","concatena")</f>
        <v>concatena</v>
      </c>
      <c r="K6207" t="s">
        <v>32981</v>
      </c>
      <c r="L6207" s="4" t="str">
        <f>_xlfn.TEXTAFTER(Ordinato[[#This Row],[Indirizzo di posta elettronica]],"@")</f>
        <v>libero.it</v>
      </c>
    </row>
    <row r="6208" spans="1:12" x14ac:dyDescent="0.3">
      <c r="A6208" t="s">
        <v>572</v>
      </c>
      <c r="B6208" t="s">
        <v>15481</v>
      </c>
      <c r="C6208" t="s">
        <v>28939</v>
      </c>
      <c r="D6208" t="s">
        <v>15350</v>
      </c>
      <c r="E6208" t="s">
        <v>15350</v>
      </c>
      <c r="F6208" t="s">
        <v>15483</v>
      </c>
      <c r="G6208" t="s">
        <v>15484</v>
      </c>
      <c r="H6208" t="s">
        <v>24131</v>
      </c>
      <c r="I6208" s="5" t="s">
        <v>20508</v>
      </c>
      <c r="J6208" t="str">
        <f>IF(ISNUMBER(VALUE(RIGHT(Ordinato[[#This Row],[Indirizzo - Copia.1]],1))),"controlla","concatena")</f>
        <v>concatena</v>
      </c>
      <c r="K6208" t="s">
        <v>34012</v>
      </c>
      <c r="L6208" t="str">
        <f>_xlfn.TEXTAFTER(Ordinato[[#This Row],[Indirizzo di posta elettronica]],"@")</f>
        <v>verdecupra.it</v>
      </c>
    </row>
    <row r="6209" spans="1:12" x14ac:dyDescent="0.3">
      <c r="A6209" t="s">
        <v>36</v>
      </c>
      <c r="B6209" t="s">
        <v>13716</v>
      </c>
      <c r="C6209" t="s">
        <v>19698</v>
      </c>
      <c r="D6209" t="s">
        <v>13548</v>
      </c>
      <c r="E6209" t="s">
        <v>13717</v>
      </c>
      <c r="F6209" t="s">
        <v>13718</v>
      </c>
      <c r="G6209" t="s">
        <v>13719</v>
      </c>
      <c r="H6209" t="s">
        <v>19698</v>
      </c>
      <c r="J6209" t="str">
        <f>IF(ISNUMBER(VALUE(RIGHT(Ordinato[[#This Row],[Indirizzo - Copia.1]],1))),"controlla","concatena")</f>
        <v>concatena</v>
      </c>
      <c r="K6209" t="s">
        <v>34355</v>
      </c>
      <c r="L6209" t="str">
        <f>_xlfn.TEXTAFTER(Ordinato[[#This Row],[Indirizzo di posta elettronica]],"@")</f>
        <v>teletu.it</v>
      </c>
    </row>
    <row r="6210" spans="1:12" x14ac:dyDescent="0.3">
      <c r="A6210" t="s">
        <v>83</v>
      </c>
      <c r="B6210" t="s">
        <v>1954</v>
      </c>
      <c r="C6210" t="s">
        <v>28940</v>
      </c>
      <c r="D6210" t="s">
        <v>1907</v>
      </c>
      <c r="E6210" t="s">
        <v>1907</v>
      </c>
      <c r="F6210" t="s">
        <v>1956</v>
      </c>
      <c r="G6210" t="s">
        <v>1957</v>
      </c>
      <c r="H6210" t="s">
        <v>21666</v>
      </c>
      <c r="I6210" s="5" t="s">
        <v>20325</v>
      </c>
      <c r="J6210" t="str">
        <f>IF(ISNUMBER(VALUE(RIGHT(Ordinato[[#This Row],[Indirizzo - Copia.1]],1))),"controlla","concatena")</f>
        <v>concatena</v>
      </c>
      <c r="K6210" t="s">
        <v>34013</v>
      </c>
      <c r="L6210" t="str">
        <f>_xlfn.TEXTAFTER(Ordinato[[#This Row],[Indirizzo di posta elettronica]],"@")</f>
        <v>villeappartamentigabicce.com</v>
      </c>
    </row>
    <row r="6211" spans="1:12" x14ac:dyDescent="0.3">
      <c r="A6211" t="s">
        <v>83</v>
      </c>
      <c r="B6211" t="s">
        <v>11340</v>
      </c>
      <c r="C6211" t="s">
        <v>11341</v>
      </c>
      <c r="D6211" t="s">
        <v>11244</v>
      </c>
      <c r="E6211" t="s">
        <v>11244</v>
      </c>
      <c r="F6211" t="s">
        <v>20312</v>
      </c>
      <c r="G6211" t="s">
        <v>11342</v>
      </c>
      <c r="H6211" t="s">
        <v>27947</v>
      </c>
      <c r="I6211" s="5" t="s">
        <v>28941</v>
      </c>
      <c r="J6211" t="str">
        <f>IF(ISNUMBER(VALUE(RIGHT(Ordinato[[#This Row],[Indirizzo - Copia.1]],1))),"controlla","concatena")</f>
        <v>concatena</v>
      </c>
      <c r="K6211" t="s">
        <v>34014</v>
      </c>
      <c r="L6211" s="4" t="str">
        <f>_xlfn.TEXTAFTER(Ordinato[[#This Row],[Indirizzo di posta elettronica]],"@")</f>
        <v>libero.it</v>
      </c>
    </row>
    <row r="6212" spans="1:12" x14ac:dyDescent="0.3">
      <c r="A6212" t="s">
        <v>83</v>
      </c>
      <c r="B6212" t="s">
        <v>12780</v>
      </c>
      <c r="C6212" t="s">
        <v>28942</v>
      </c>
      <c r="D6212" t="s">
        <v>12772</v>
      </c>
      <c r="E6212" t="s">
        <v>12772</v>
      </c>
      <c r="F6212" t="s">
        <v>12782</v>
      </c>
      <c r="G6212" t="s">
        <v>12783</v>
      </c>
      <c r="H6212" t="s">
        <v>28943</v>
      </c>
      <c r="I6212" s="5" t="s">
        <v>28944</v>
      </c>
      <c r="J6212" t="str">
        <f>IF(ISNUMBER(VALUE(RIGHT(Ordinato[[#This Row],[Indirizzo - Copia.1]],1))),"controlla","concatena")</f>
        <v>concatena</v>
      </c>
      <c r="K6212" t="s">
        <v>34015</v>
      </c>
      <c r="L6212" s="8" t="str">
        <f>_xlfn.TEXTAFTER(Ordinato[[#This Row],[Indirizzo di posta elettronica]],"@")</f>
        <v>alice.it</v>
      </c>
    </row>
    <row r="6213" spans="1:12" x14ac:dyDescent="0.3">
      <c r="A6213" t="s">
        <v>13</v>
      </c>
      <c r="B6213" t="s">
        <v>2009</v>
      </c>
      <c r="C6213" t="s">
        <v>28945</v>
      </c>
      <c r="D6213" t="s">
        <v>1907</v>
      </c>
      <c r="E6213" t="s">
        <v>1907</v>
      </c>
      <c r="F6213" t="s">
        <v>20312</v>
      </c>
      <c r="G6213" t="s">
        <v>20312</v>
      </c>
      <c r="H6213" t="s">
        <v>24430</v>
      </c>
      <c r="I6213" s="5" t="s">
        <v>28946</v>
      </c>
      <c r="J6213" t="str">
        <f>IF(ISNUMBER(VALUE(RIGHT(Ordinato[[#This Row],[Indirizzo - Copia.1]],1))),"controlla","concatena")</f>
        <v>concatena</v>
      </c>
      <c r="K6213" t="s">
        <v>34016</v>
      </c>
      <c r="L6213" t="e">
        <f>_xlfn.TEXTAFTER(Ordinato[[#This Row],[Indirizzo di posta elettronica]],"@")</f>
        <v>#N/A</v>
      </c>
    </row>
    <row r="6214" spans="1:12" x14ac:dyDescent="0.3">
      <c r="A6214" t="s">
        <v>13</v>
      </c>
      <c r="B6214" t="s">
        <v>2717</v>
      </c>
      <c r="C6214" t="s">
        <v>2718</v>
      </c>
      <c r="D6214" t="s">
        <v>2677</v>
      </c>
      <c r="E6214" t="s">
        <v>2677</v>
      </c>
      <c r="F6214" t="s">
        <v>20312</v>
      </c>
      <c r="G6214" t="s">
        <v>20312</v>
      </c>
      <c r="H6214" t="s">
        <v>28947</v>
      </c>
      <c r="I6214" s="5" t="s">
        <v>20407</v>
      </c>
      <c r="J6214" t="str">
        <f>IF(ISNUMBER(VALUE(RIGHT(Ordinato[[#This Row],[Indirizzo - Copia.1]],1))),"controlla","concatena")</f>
        <v>concatena</v>
      </c>
      <c r="K6214" t="s">
        <v>34335</v>
      </c>
      <c r="L6214" t="e">
        <f>_xlfn.TEXTAFTER(Ordinato[[#This Row],[Indirizzo di posta elettronica]],"@")</f>
        <v>#N/A</v>
      </c>
    </row>
    <row r="6215" spans="1:12" x14ac:dyDescent="0.3">
      <c r="A6215" t="s">
        <v>680</v>
      </c>
      <c r="B6215" t="s">
        <v>11711</v>
      </c>
      <c r="C6215" t="s">
        <v>28948</v>
      </c>
      <c r="D6215" t="s">
        <v>11244</v>
      </c>
      <c r="E6215" t="s">
        <v>11244</v>
      </c>
      <c r="F6215" t="s">
        <v>20312</v>
      </c>
      <c r="G6215" t="s">
        <v>20312</v>
      </c>
      <c r="H6215" t="s">
        <v>28949</v>
      </c>
      <c r="I6215" s="5" t="s">
        <v>20415</v>
      </c>
      <c r="J6215" t="str">
        <f>IF(ISNUMBER(VALUE(RIGHT(Ordinato[[#This Row],[Indirizzo - Copia.1]],1))),"controlla","concatena")</f>
        <v>concatena</v>
      </c>
      <c r="K6215" t="s">
        <v>34017</v>
      </c>
      <c r="L6215" t="e">
        <f>_xlfn.TEXTAFTER(Ordinato[[#This Row],[Indirizzo di posta elettronica]],"@")</f>
        <v>#N/A</v>
      </c>
    </row>
    <row r="6216" spans="1:12" x14ac:dyDescent="0.3">
      <c r="A6216" t="s">
        <v>83</v>
      </c>
      <c r="B6216" t="s">
        <v>6210</v>
      </c>
      <c r="C6216" t="s">
        <v>6211</v>
      </c>
      <c r="D6216" t="s">
        <v>6048</v>
      </c>
      <c r="E6216" t="s">
        <v>6048</v>
      </c>
      <c r="F6216" t="s">
        <v>20312</v>
      </c>
      <c r="G6216" t="s">
        <v>6212</v>
      </c>
      <c r="H6216" t="s">
        <v>28950</v>
      </c>
      <c r="I6216" s="5" t="s">
        <v>20805</v>
      </c>
      <c r="J6216" t="str">
        <f>IF(ISNUMBER(VALUE(RIGHT(Ordinato[[#This Row],[Indirizzo - Copia.1]],1))),"controlla","concatena")</f>
        <v>concatena</v>
      </c>
      <c r="K6216" t="s">
        <v>34018</v>
      </c>
      <c r="L6216" s="4" t="str">
        <f>_xlfn.TEXTAFTER(Ordinato[[#This Row],[Indirizzo di posta elettronica]],"@")</f>
        <v>libero.it</v>
      </c>
    </row>
    <row r="6217" spans="1:12" x14ac:dyDescent="0.3">
      <c r="A6217" t="s">
        <v>680</v>
      </c>
      <c r="B6217" t="s">
        <v>18086</v>
      </c>
      <c r="C6217" t="s">
        <v>24336</v>
      </c>
      <c r="D6217" t="s">
        <v>17935</v>
      </c>
      <c r="E6217" t="s">
        <v>18087</v>
      </c>
      <c r="F6217" t="s">
        <v>20312</v>
      </c>
      <c r="G6217" t="s">
        <v>20312</v>
      </c>
      <c r="H6217" s="3" t="s">
        <v>29032</v>
      </c>
      <c r="I6217" s="5">
        <v>1</v>
      </c>
      <c r="J6217" t="str">
        <f>IF(ISNUMBER(VALUE(RIGHT(Ordinato[[#This Row],[Indirizzo - Copia.1]],1))),"controlla","concatena")</f>
        <v>concatena</v>
      </c>
      <c r="K6217" t="s">
        <v>31070</v>
      </c>
      <c r="L6217" t="e">
        <f>_xlfn.TEXTAFTER(Ordinato[[#This Row],[Indirizzo di posta elettronica]],"@")</f>
        <v>#N/A</v>
      </c>
    </row>
    <row r="6218" spans="1:12" x14ac:dyDescent="0.3">
      <c r="A6218" t="s">
        <v>21</v>
      </c>
      <c r="B6218" t="s">
        <v>6221</v>
      </c>
      <c r="C6218" t="s">
        <v>6222</v>
      </c>
      <c r="D6218" t="s">
        <v>6048</v>
      </c>
      <c r="E6218" t="s">
        <v>6048</v>
      </c>
      <c r="F6218" t="s">
        <v>6223</v>
      </c>
      <c r="G6218" t="s">
        <v>6224</v>
      </c>
      <c r="H6218" t="s">
        <v>21868</v>
      </c>
      <c r="I6218" s="5" t="s">
        <v>20921</v>
      </c>
      <c r="J6218" t="str">
        <f>IF(ISNUMBER(VALUE(RIGHT(Ordinato[[#This Row],[Indirizzo - Copia.1]],1))),"controlla","concatena")</f>
        <v>concatena</v>
      </c>
      <c r="K6218" t="s">
        <v>34019</v>
      </c>
      <c r="L6218" t="str">
        <f>_xlfn.TEXTAFTER(Ordinato[[#This Row],[Indirizzo di posta elettronica]],"@")</f>
        <v>visitarcevia.com</v>
      </c>
    </row>
    <row r="6219" spans="1:12" x14ac:dyDescent="0.3">
      <c r="A6219" t="s">
        <v>13</v>
      </c>
      <c r="B6219" t="s">
        <v>6230</v>
      </c>
      <c r="C6219" t="s">
        <v>28951</v>
      </c>
      <c r="D6219" t="s">
        <v>6048</v>
      </c>
      <c r="E6219" t="s">
        <v>6111</v>
      </c>
      <c r="F6219" t="s">
        <v>20312</v>
      </c>
      <c r="G6219" t="s">
        <v>6113</v>
      </c>
      <c r="H6219" t="s">
        <v>26601</v>
      </c>
      <c r="I6219" s="5" t="s">
        <v>20407</v>
      </c>
      <c r="J6219" t="str">
        <f>IF(ISNUMBER(VALUE(RIGHT(Ordinato[[#This Row],[Indirizzo - Copia.1]],1))),"controlla","concatena")</f>
        <v>concatena</v>
      </c>
      <c r="K6219" t="s">
        <v>34020</v>
      </c>
      <c r="L6219" t="str">
        <f>_xlfn.TEXTAFTER(Ordinato[[#This Row],[Indirizzo di posta elettronica]],"@")</f>
        <v>rosanelpozzo.com</v>
      </c>
    </row>
    <row r="6220" spans="1:12" x14ac:dyDescent="0.3">
      <c r="A6220" t="s">
        <v>680</v>
      </c>
      <c r="B6220" t="s">
        <v>17233</v>
      </c>
      <c r="C6220" t="s">
        <v>28952</v>
      </c>
      <c r="D6220" t="s">
        <v>15821</v>
      </c>
      <c r="E6220" t="s">
        <v>17080</v>
      </c>
      <c r="F6220" t="s">
        <v>20312</v>
      </c>
      <c r="G6220" t="s">
        <v>20312</v>
      </c>
      <c r="H6220" s="3" t="s">
        <v>21156</v>
      </c>
      <c r="I6220" s="5">
        <v>14</v>
      </c>
      <c r="J6220" t="str">
        <f>IF(ISNUMBER(VALUE(RIGHT(Ordinato[[#This Row],[Indirizzo - Copia.1]],1))),"controlla","concatena")</f>
        <v>concatena</v>
      </c>
      <c r="K6220" t="s">
        <v>34021</v>
      </c>
      <c r="L6220" t="e">
        <f>_xlfn.TEXTAFTER(Ordinato[[#This Row],[Indirizzo di posta elettronica]],"@")</f>
        <v>#N/A</v>
      </c>
    </row>
    <row r="6221" spans="1:12" x14ac:dyDescent="0.3">
      <c r="A6221" t="s">
        <v>13</v>
      </c>
      <c r="B6221" t="s">
        <v>735</v>
      </c>
      <c r="C6221" t="s">
        <v>28953</v>
      </c>
      <c r="D6221" t="s">
        <v>683</v>
      </c>
      <c r="E6221" t="s">
        <v>683</v>
      </c>
      <c r="F6221" t="s">
        <v>20312</v>
      </c>
      <c r="G6221" t="s">
        <v>737</v>
      </c>
      <c r="H6221" s="3" t="s">
        <v>24532</v>
      </c>
      <c r="I6221" s="6" t="s">
        <v>22448</v>
      </c>
      <c r="J6221" t="str">
        <f>IF(ISNUMBER(VALUE(RIGHT(Ordinato[[#This Row],[Indirizzo - Copia.1]],1))),"controlla","concatena")</f>
        <v>concatena</v>
      </c>
      <c r="K6221" t="s">
        <v>34022</v>
      </c>
      <c r="L6221" s="4" t="str">
        <f>_xlfn.TEXTAFTER(Ordinato[[#This Row],[Indirizzo di posta elettronica]],"@")</f>
        <v>gmail.com</v>
      </c>
    </row>
    <row r="6222" spans="1:12" x14ac:dyDescent="0.3">
      <c r="A6222" t="s">
        <v>13</v>
      </c>
      <c r="B6222" t="s">
        <v>1634</v>
      </c>
      <c r="C6222" t="s">
        <v>28954</v>
      </c>
      <c r="D6222" t="s">
        <v>683</v>
      </c>
      <c r="E6222" t="s">
        <v>683</v>
      </c>
      <c r="F6222" t="s">
        <v>20312</v>
      </c>
      <c r="G6222" t="s">
        <v>1636</v>
      </c>
      <c r="H6222" t="s">
        <v>24524</v>
      </c>
      <c r="I6222" s="5" t="s">
        <v>20426</v>
      </c>
      <c r="J6222" t="str">
        <f>IF(ISNUMBER(VALUE(RIGHT(Ordinato[[#This Row],[Indirizzo - Copia.1]],1))),"controlla","concatena")</f>
        <v>concatena</v>
      </c>
      <c r="K6222" t="s">
        <v>34023</v>
      </c>
      <c r="L6222" t="str">
        <f>_xlfn.TEXTAFTER(Ordinato[[#This Row],[Indirizzo di posta elettronica]],"@")</f>
        <v>regione.it</v>
      </c>
    </row>
    <row r="6223" spans="1:12" x14ac:dyDescent="0.3">
      <c r="A6223" t="s">
        <v>13</v>
      </c>
      <c r="B6223" t="s">
        <v>1520</v>
      </c>
      <c r="C6223" t="s">
        <v>28955</v>
      </c>
      <c r="D6223" t="s">
        <v>683</v>
      </c>
      <c r="E6223" t="s">
        <v>683</v>
      </c>
      <c r="F6223" t="s">
        <v>20312</v>
      </c>
      <c r="G6223" t="s">
        <v>834</v>
      </c>
      <c r="H6223" t="s">
        <v>26548</v>
      </c>
      <c r="I6223" s="5" t="s">
        <v>28956</v>
      </c>
      <c r="J6223" t="str">
        <f>IF(ISNUMBER(VALUE(RIGHT(Ordinato[[#This Row],[Indirizzo - Copia.1]],1))),"controlla","concatena")</f>
        <v>concatena</v>
      </c>
      <c r="K6223" t="s">
        <v>34336</v>
      </c>
      <c r="L6223" s="4" t="str">
        <f>_xlfn.TEXTAFTER(Ordinato[[#This Row],[Indirizzo di posta elettronica]],"@")</f>
        <v>libero.it</v>
      </c>
    </row>
    <row r="6224" spans="1:12" x14ac:dyDescent="0.3">
      <c r="A6224" t="s">
        <v>13</v>
      </c>
      <c r="B6224" t="s">
        <v>1520</v>
      </c>
      <c r="C6224" t="s">
        <v>28957</v>
      </c>
      <c r="D6224" t="s">
        <v>683</v>
      </c>
      <c r="E6224" t="s">
        <v>683</v>
      </c>
      <c r="F6224" t="s">
        <v>20312</v>
      </c>
      <c r="G6224" t="s">
        <v>834</v>
      </c>
      <c r="H6224" t="s">
        <v>26548</v>
      </c>
      <c r="I6224" s="5" t="s">
        <v>21731</v>
      </c>
      <c r="J6224" t="str">
        <f>IF(ISNUMBER(VALUE(RIGHT(Ordinato[[#This Row],[Indirizzo - Copia.1]],1))),"controlla","concatena")</f>
        <v>concatena</v>
      </c>
      <c r="K6224" t="s">
        <v>34337</v>
      </c>
      <c r="L6224" s="4" t="str">
        <f>_xlfn.TEXTAFTER(Ordinato[[#This Row],[Indirizzo di posta elettronica]],"@")</f>
        <v>libero.it</v>
      </c>
    </row>
    <row r="6225" spans="1:12" x14ac:dyDescent="0.3">
      <c r="A6225" t="s">
        <v>30</v>
      </c>
      <c r="B6225" t="s">
        <v>11523</v>
      </c>
      <c r="C6225" t="s">
        <v>22174</v>
      </c>
      <c r="D6225" t="s">
        <v>11244</v>
      </c>
      <c r="E6225" t="s">
        <v>11244</v>
      </c>
      <c r="F6225" t="s">
        <v>11524</v>
      </c>
      <c r="G6225" t="s">
        <v>11525</v>
      </c>
      <c r="H6225" t="s">
        <v>22175</v>
      </c>
      <c r="I6225" s="5" t="s">
        <v>20313</v>
      </c>
      <c r="J6225" t="str">
        <f>IF(ISNUMBER(VALUE(RIGHT(Ordinato[[#This Row],[Indirizzo - Copia.1]],1))),"controlla","concatena")</f>
        <v>concatena</v>
      </c>
      <c r="K6225" t="s">
        <v>29952</v>
      </c>
      <c r="L6225" t="str">
        <f>_xlfn.TEXTAFTER(Ordinato[[#This Row],[Indirizzo di posta elettronica]],"@")</f>
        <v>vittoriahouse.it</v>
      </c>
    </row>
    <row r="6226" spans="1:12" x14ac:dyDescent="0.3">
      <c r="A6226" t="s">
        <v>7</v>
      </c>
      <c r="B6226" t="s">
        <v>8786</v>
      </c>
      <c r="C6226" t="s">
        <v>28958</v>
      </c>
      <c r="D6226" t="s">
        <v>8763</v>
      </c>
      <c r="E6226" t="s">
        <v>8763</v>
      </c>
      <c r="F6226" t="s">
        <v>8788</v>
      </c>
      <c r="G6226" t="s">
        <v>8789</v>
      </c>
      <c r="H6226" t="s">
        <v>28024</v>
      </c>
      <c r="I6226" s="5" t="s">
        <v>20698</v>
      </c>
      <c r="J6226" t="str">
        <f>IF(ISNUMBER(VALUE(RIGHT(Ordinato[[#This Row],[Indirizzo - Copia.1]],1))),"controlla","concatena")</f>
        <v>concatena</v>
      </c>
      <c r="K6226" t="s">
        <v>34024</v>
      </c>
      <c r="L6226" t="str">
        <f>_xlfn.TEXTAFTER(Ordinato[[#This Row],[Indirizzo di posta elettronica]],"@")</f>
        <v>vittoria-ilgraditempo.it</v>
      </c>
    </row>
    <row r="6227" spans="1:12" x14ac:dyDescent="0.3">
      <c r="A6227" t="s">
        <v>83</v>
      </c>
      <c r="B6227" t="s">
        <v>8375</v>
      </c>
      <c r="C6227" t="s">
        <v>8376</v>
      </c>
      <c r="D6227" t="s">
        <v>7889</v>
      </c>
      <c r="E6227" t="s">
        <v>7889</v>
      </c>
      <c r="F6227" t="s">
        <v>20312</v>
      </c>
      <c r="G6227" t="s">
        <v>8377</v>
      </c>
      <c r="H6227" t="s">
        <v>20482</v>
      </c>
      <c r="I6227" s="5" t="s">
        <v>20322</v>
      </c>
      <c r="J6227" t="str">
        <f>IF(ISNUMBER(VALUE(RIGHT(Ordinato[[#This Row],[Indirizzo - Copia.1]],1))),"controlla","concatena")</f>
        <v>concatena</v>
      </c>
      <c r="K6227" t="s">
        <v>30921</v>
      </c>
      <c r="L6227" s="4" t="str">
        <f>_xlfn.TEXTAFTER(Ordinato[[#This Row],[Indirizzo di posta elettronica]],"@")</f>
        <v>yahoo.ti</v>
      </c>
    </row>
    <row r="6228" spans="1:12" x14ac:dyDescent="0.3">
      <c r="A6228" t="s">
        <v>13</v>
      </c>
      <c r="B6228" t="s">
        <v>5359</v>
      </c>
      <c r="C6228" t="s">
        <v>5360</v>
      </c>
      <c r="D6228" t="s">
        <v>5357</v>
      </c>
      <c r="E6228" t="s">
        <v>5357</v>
      </c>
      <c r="F6228" t="s">
        <v>20312</v>
      </c>
      <c r="G6228" t="s">
        <v>5361</v>
      </c>
      <c r="H6228" t="s">
        <v>27700</v>
      </c>
      <c r="I6228" s="5" t="s">
        <v>20508</v>
      </c>
      <c r="J6228" t="str">
        <f>IF(ISNUMBER(VALUE(RIGHT(Ordinato[[#This Row],[Indirizzo - Copia.1]],1))),"controlla","concatena")</f>
        <v>concatena</v>
      </c>
      <c r="K6228" t="s">
        <v>34025</v>
      </c>
      <c r="L6228" s="4" t="str">
        <f>_xlfn.TEXTAFTER(Ordinato[[#This Row],[Indirizzo di posta elettronica]],"@")</f>
        <v>libero.it</v>
      </c>
    </row>
    <row r="6229" spans="1:12" x14ac:dyDescent="0.3">
      <c r="A6229" t="s">
        <v>187</v>
      </c>
      <c r="B6229" t="s">
        <v>13335</v>
      </c>
      <c r="C6229" t="s">
        <v>28959</v>
      </c>
      <c r="D6229" t="s">
        <v>13298</v>
      </c>
      <c r="E6229" t="s">
        <v>13298</v>
      </c>
      <c r="F6229" t="s">
        <v>20312</v>
      </c>
      <c r="G6229" t="s">
        <v>13337</v>
      </c>
      <c r="H6229" t="s">
        <v>28960</v>
      </c>
      <c r="I6229" s="5" t="s">
        <v>20339</v>
      </c>
      <c r="J6229" t="str">
        <f>IF(ISNUMBER(VALUE(RIGHT(Ordinato[[#This Row],[Indirizzo - Copia.1]],1))),"controlla","concatena")</f>
        <v>concatena</v>
      </c>
      <c r="K6229" t="s">
        <v>34026</v>
      </c>
      <c r="L6229" s="4" t="str">
        <f>_xlfn.TEXTAFTER(Ordinato[[#This Row],[Indirizzo di posta elettronica]],"@")</f>
        <v>libero.it</v>
      </c>
    </row>
    <row r="6230" spans="1:12" x14ac:dyDescent="0.3">
      <c r="A6230" t="s">
        <v>680</v>
      </c>
      <c r="B6230" t="s">
        <v>7746</v>
      </c>
      <c r="C6230" t="s">
        <v>28961</v>
      </c>
      <c r="D6230" t="s">
        <v>7718</v>
      </c>
      <c r="E6230" t="s">
        <v>7718</v>
      </c>
      <c r="F6230" t="s">
        <v>20312</v>
      </c>
      <c r="G6230" t="s">
        <v>20312</v>
      </c>
      <c r="H6230" s="3" t="s">
        <v>24356</v>
      </c>
      <c r="I6230" s="5" t="s">
        <v>22104</v>
      </c>
      <c r="J6230" t="str">
        <f>IF(ISNUMBER(VALUE(RIGHT(Ordinato[[#This Row],[Indirizzo - Copia.1]],1))),"controlla","concatena")</f>
        <v>concatena</v>
      </c>
      <c r="K6230" t="s">
        <v>34027</v>
      </c>
      <c r="L6230" t="e">
        <f>_xlfn.TEXTAFTER(Ordinato[[#This Row],[Indirizzo di posta elettronica]],"@")</f>
        <v>#N/A</v>
      </c>
    </row>
    <row r="6231" spans="1:12" x14ac:dyDescent="0.3">
      <c r="A6231" t="s">
        <v>13</v>
      </c>
      <c r="B6231" t="s">
        <v>11943</v>
      </c>
      <c r="C6231" t="s">
        <v>19698</v>
      </c>
      <c r="D6231" t="s">
        <v>11882</v>
      </c>
      <c r="E6231" t="s">
        <v>11882</v>
      </c>
      <c r="F6231" t="s">
        <v>20312</v>
      </c>
      <c r="G6231" t="s">
        <v>11944</v>
      </c>
      <c r="H6231" t="s">
        <v>19698</v>
      </c>
      <c r="J6231" t="str">
        <f>IF(ISNUMBER(VALUE(RIGHT(Ordinato[[#This Row],[Indirizzo - Copia.1]],1))),"controlla","concatena")</f>
        <v>concatena</v>
      </c>
      <c r="K6231" t="s">
        <v>34355</v>
      </c>
      <c r="L6231" s="4" t="str">
        <f>_xlfn.TEXTAFTER(Ordinato[[#This Row],[Indirizzo di posta elettronica]],"@")</f>
        <v>gmail.com</v>
      </c>
    </row>
    <row r="6232" spans="1:12" x14ac:dyDescent="0.3">
      <c r="A6232" t="s">
        <v>680</v>
      </c>
      <c r="B6232" t="s">
        <v>12848</v>
      </c>
      <c r="C6232" t="s">
        <v>12849</v>
      </c>
      <c r="D6232" t="s">
        <v>12801</v>
      </c>
      <c r="E6232" t="s">
        <v>12801</v>
      </c>
      <c r="F6232" t="s">
        <v>20312</v>
      </c>
      <c r="G6232" t="s">
        <v>20312</v>
      </c>
      <c r="H6232" t="s">
        <v>21624</v>
      </c>
      <c r="I6232" s="5" t="s">
        <v>20322</v>
      </c>
      <c r="J6232" t="str">
        <f>IF(ISNUMBER(VALUE(RIGHT(Ordinato[[#This Row],[Indirizzo - Copia.1]],1))),"controlla","concatena")</f>
        <v>concatena</v>
      </c>
      <c r="K6232" t="s">
        <v>34028</v>
      </c>
      <c r="L6232" t="e">
        <f>_xlfn.TEXTAFTER(Ordinato[[#This Row],[Indirizzo di posta elettronica]],"@")</f>
        <v>#N/A</v>
      </c>
    </row>
    <row r="6233" spans="1:12" x14ac:dyDescent="0.3">
      <c r="A6233" t="s">
        <v>13</v>
      </c>
      <c r="B6233" t="s">
        <v>11904</v>
      </c>
      <c r="C6233" t="s">
        <v>28962</v>
      </c>
      <c r="D6233" t="s">
        <v>11882</v>
      </c>
      <c r="E6233" t="s">
        <v>20306</v>
      </c>
      <c r="F6233" t="s">
        <v>20312</v>
      </c>
      <c r="G6233" t="s">
        <v>34409</v>
      </c>
      <c r="H6233" t="s">
        <v>28963</v>
      </c>
      <c r="I6233" s="5" t="s">
        <v>20354</v>
      </c>
      <c r="J6233" t="str">
        <f>IF(ISNUMBER(VALUE(RIGHT(Ordinato[[#This Row],[Indirizzo - Copia.1]],1))),"controlla","concatena")</f>
        <v>concatena</v>
      </c>
      <c r="K6233" t="s">
        <v>34029</v>
      </c>
      <c r="L6233" t="str">
        <f>_xlfn.TEXTAFTER(Ordinato[[#This Row],[Indirizzo di posta elettronica]],"@")</f>
        <v>tiscali.it ; kentreves@tiscali.it</v>
      </c>
    </row>
    <row r="6234" spans="1:12" x14ac:dyDescent="0.3">
      <c r="A6234" t="s">
        <v>30</v>
      </c>
      <c r="B6234" t="s">
        <v>19284</v>
      </c>
      <c r="C6234" t="s">
        <v>19285</v>
      </c>
      <c r="D6234" t="s">
        <v>19286</v>
      </c>
      <c r="E6234" t="s">
        <v>19286</v>
      </c>
      <c r="F6234" t="s">
        <v>20312</v>
      </c>
      <c r="G6234" t="s">
        <v>19287</v>
      </c>
      <c r="H6234" t="s">
        <v>28964</v>
      </c>
      <c r="I6234" s="5" t="s">
        <v>22619</v>
      </c>
      <c r="J6234" t="str">
        <f>IF(ISNUMBER(VALUE(RIGHT(Ordinato[[#This Row],[Indirizzo - Copia.1]],1))),"controlla","concatena")</f>
        <v>concatena</v>
      </c>
      <c r="K6234" t="s">
        <v>34030</v>
      </c>
      <c r="L6234" s="9" t="str">
        <f>_xlfn.TEXTAFTER(Ordinato[[#This Row],[Indirizzo di posta elettronica]],"@")</f>
        <v>hotmail.it</v>
      </c>
    </row>
    <row r="6235" spans="1:12" x14ac:dyDescent="0.3">
      <c r="A6235" t="s">
        <v>21</v>
      </c>
      <c r="B6235" t="s">
        <v>1181</v>
      </c>
      <c r="C6235" t="s">
        <v>28965</v>
      </c>
      <c r="D6235" t="s">
        <v>683</v>
      </c>
      <c r="E6235" t="s">
        <v>20105</v>
      </c>
      <c r="F6235" t="s">
        <v>1175</v>
      </c>
      <c r="G6235" t="s">
        <v>1183</v>
      </c>
      <c r="H6235" t="s">
        <v>27813</v>
      </c>
      <c r="I6235" s="5" t="s">
        <v>20536</v>
      </c>
      <c r="J6235" t="str">
        <f>IF(ISNUMBER(VALUE(RIGHT(Ordinato[[#This Row],[Indirizzo - Copia.1]],1))),"controlla","concatena")</f>
        <v>concatena</v>
      </c>
      <c r="K6235" t="s">
        <v>34031</v>
      </c>
      <c r="L6235" t="str">
        <f>_xlfn.TEXTAFTER(Ordinato[[#This Row],[Indirizzo di posta elettronica]],"@")</f>
        <v>email.it</v>
      </c>
    </row>
    <row r="6236" spans="1:12" x14ac:dyDescent="0.3">
      <c r="A6236" t="s">
        <v>680</v>
      </c>
      <c r="B6236" t="s">
        <v>7087</v>
      </c>
      <c r="C6236" t="s">
        <v>24287</v>
      </c>
      <c r="D6236" t="s">
        <v>5734</v>
      </c>
      <c r="E6236" t="s">
        <v>5734</v>
      </c>
      <c r="F6236" t="s">
        <v>20312</v>
      </c>
      <c r="G6236" t="s">
        <v>20312</v>
      </c>
      <c r="H6236" s="3" t="s">
        <v>25355</v>
      </c>
      <c r="I6236" s="5">
        <v>1</v>
      </c>
      <c r="J6236" t="str">
        <f>IF(ISNUMBER(VALUE(RIGHT(Ordinato[[#This Row],[Indirizzo - Copia.1]],1))),"controlla","concatena")</f>
        <v>concatena</v>
      </c>
      <c r="K6236" t="s">
        <v>31034</v>
      </c>
      <c r="L6236" t="e">
        <f>_xlfn.TEXTAFTER(Ordinato[[#This Row],[Indirizzo di posta elettronica]],"@")</f>
        <v>#N/A</v>
      </c>
    </row>
    <row r="6237" spans="1:12" x14ac:dyDescent="0.3">
      <c r="A6237" t="s">
        <v>680</v>
      </c>
      <c r="B6237" t="s">
        <v>19056</v>
      </c>
      <c r="C6237" t="s">
        <v>25228</v>
      </c>
      <c r="D6237" t="s">
        <v>18085</v>
      </c>
      <c r="E6237" t="s">
        <v>18085</v>
      </c>
      <c r="F6237" t="s">
        <v>20312</v>
      </c>
      <c r="G6237" t="s">
        <v>19058</v>
      </c>
      <c r="H6237" s="3" t="s">
        <v>29033</v>
      </c>
      <c r="I6237" s="5">
        <v>1</v>
      </c>
      <c r="J6237" t="str">
        <f>IF(ISNUMBER(VALUE(RIGHT(Ordinato[[#This Row],[Indirizzo - Copia.1]],1))),"controlla","concatena")</f>
        <v>concatena</v>
      </c>
      <c r="K6237" t="s">
        <v>31614</v>
      </c>
      <c r="L6237" s="8" t="str">
        <f>_xlfn.TEXTAFTER(Ordinato[[#This Row],[Indirizzo di posta elettronica]],"@")</f>
        <v>alice.it</v>
      </c>
    </row>
    <row r="6238" spans="1:12" x14ac:dyDescent="0.3">
      <c r="A6238" t="s">
        <v>36</v>
      </c>
      <c r="B6238" t="s">
        <v>12260</v>
      </c>
      <c r="C6238" t="s">
        <v>28966</v>
      </c>
      <c r="D6238" t="s">
        <v>12208</v>
      </c>
      <c r="E6238" t="s">
        <v>20307</v>
      </c>
      <c r="F6238" t="s">
        <v>20312</v>
      </c>
      <c r="G6238" t="s">
        <v>20312</v>
      </c>
      <c r="H6238" t="s">
        <v>28967</v>
      </c>
      <c r="I6238" s="5" t="s">
        <v>20322</v>
      </c>
      <c r="J6238" t="str">
        <f>IF(ISNUMBER(VALUE(RIGHT(Ordinato[[#This Row],[Indirizzo - Copia.1]],1))),"controlla","concatena")</f>
        <v>concatena</v>
      </c>
      <c r="K6238" t="s">
        <v>34032</v>
      </c>
      <c r="L6238" t="e">
        <f>_xlfn.TEXTAFTER(Ordinato[[#This Row],[Indirizzo di posta elettronica]],"@")</f>
        <v>#N/A</v>
      </c>
    </row>
    <row r="6239" spans="1:12" x14ac:dyDescent="0.3">
      <c r="A6239" t="s">
        <v>13</v>
      </c>
      <c r="B6239" t="s">
        <v>353</v>
      </c>
      <c r="C6239" t="s">
        <v>19698</v>
      </c>
      <c r="D6239" t="s">
        <v>317</v>
      </c>
      <c r="E6239" t="s">
        <v>317</v>
      </c>
      <c r="F6239" t="s">
        <v>20312</v>
      </c>
      <c r="G6239" t="s">
        <v>354</v>
      </c>
      <c r="H6239" s="3" t="s">
        <v>19698</v>
      </c>
      <c r="J6239" t="str">
        <f>IF(ISNUMBER(VALUE(RIGHT(Ordinato[[#This Row],[Indirizzo - Copia.1]],1))),"controlla","concatena")</f>
        <v>concatena</v>
      </c>
      <c r="K6239" t="s">
        <v>34355</v>
      </c>
      <c r="L6239" t="str">
        <f>_xlfn.TEXTAFTER(Ordinato[[#This Row],[Indirizzo di posta elettronica]],"@")</f>
        <v>bewoernle.de</v>
      </c>
    </row>
    <row r="6240" spans="1:12" x14ac:dyDescent="0.3">
      <c r="A6240" t="s">
        <v>13</v>
      </c>
      <c r="B6240" t="s">
        <v>9161</v>
      </c>
      <c r="C6240" t="s">
        <v>9162</v>
      </c>
      <c r="D6240" t="s">
        <v>8949</v>
      </c>
      <c r="E6240" t="s">
        <v>8949</v>
      </c>
      <c r="F6240" t="s">
        <v>20312</v>
      </c>
      <c r="G6240" t="s">
        <v>9163</v>
      </c>
      <c r="H6240" t="s">
        <v>22347</v>
      </c>
      <c r="I6240" s="5" t="s">
        <v>28968</v>
      </c>
      <c r="J6240" t="str">
        <f>IF(ISNUMBER(VALUE(RIGHT(Ordinato[[#This Row],[Indirizzo - Copia.1]],1))),"controlla","concatena")</f>
        <v>concatena</v>
      </c>
      <c r="K6240" t="s">
        <v>34033</v>
      </c>
      <c r="L6240" t="str">
        <f>_xlfn.TEXTAFTER(Ordinato[[#This Row],[Indirizzo di posta elettronica]],"@")</f>
        <v>ingpec.eu</v>
      </c>
    </row>
    <row r="6241" spans="1:12" x14ac:dyDescent="0.3">
      <c r="A6241" t="s">
        <v>13</v>
      </c>
      <c r="B6241" t="s">
        <v>9192</v>
      </c>
      <c r="C6241" t="s">
        <v>9193</v>
      </c>
      <c r="D6241" t="s">
        <v>8949</v>
      </c>
      <c r="E6241" t="s">
        <v>8949</v>
      </c>
      <c r="F6241" t="s">
        <v>20312</v>
      </c>
      <c r="G6241" t="s">
        <v>9194</v>
      </c>
      <c r="H6241" t="s">
        <v>22347</v>
      </c>
      <c r="I6241" s="5" t="s">
        <v>28969</v>
      </c>
      <c r="J6241" t="str">
        <f>IF(ISNUMBER(VALUE(RIGHT(Ordinato[[#This Row],[Indirizzo - Copia.1]],1))),"controlla","concatena")</f>
        <v>concatena</v>
      </c>
      <c r="K6241" t="s">
        <v>34034</v>
      </c>
      <c r="L6241" s="4" t="str">
        <f>_xlfn.TEXTAFTER(Ordinato[[#This Row],[Indirizzo di posta elettronica]],"@")</f>
        <v>gmail.com</v>
      </c>
    </row>
    <row r="6242" spans="1:12" x14ac:dyDescent="0.3">
      <c r="A6242" t="s">
        <v>13</v>
      </c>
      <c r="B6242" t="s">
        <v>9195</v>
      </c>
      <c r="C6242" t="s">
        <v>9196</v>
      </c>
      <c r="D6242" t="s">
        <v>8949</v>
      </c>
      <c r="E6242" t="s">
        <v>8949</v>
      </c>
      <c r="F6242" t="s">
        <v>20312</v>
      </c>
      <c r="G6242" t="s">
        <v>9194</v>
      </c>
      <c r="H6242" t="s">
        <v>22347</v>
      </c>
      <c r="I6242" s="5" t="s">
        <v>28970</v>
      </c>
      <c r="J6242" t="str">
        <f>IF(ISNUMBER(VALUE(RIGHT(Ordinato[[#This Row],[Indirizzo - Copia.1]],1))),"controlla","concatena")</f>
        <v>concatena</v>
      </c>
      <c r="K6242" t="s">
        <v>34035</v>
      </c>
      <c r="L6242" s="4" t="str">
        <f>_xlfn.TEXTAFTER(Ordinato[[#This Row],[Indirizzo di posta elettronica]],"@")</f>
        <v>gmail.com</v>
      </c>
    </row>
    <row r="6243" spans="1:12" x14ac:dyDescent="0.3">
      <c r="A6243" t="s">
        <v>30</v>
      </c>
      <c r="B6243" t="s">
        <v>20308</v>
      </c>
      <c r="C6243" t="s">
        <v>28971</v>
      </c>
      <c r="D6243" t="s">
        <v>10206</v>
      </c>
      <c r="E6243" t="s">
        <v>10206</v>
      </c>
      <c r="F6243" t="s">
        <v>10225</v>
      </c>
      <c r="G6243" t="s">
        <v>10226</v>
      </c>
      <c r="H6243" t="s">
        <v>22880</v>
      </c>
      <c r="I6243" s="5" t="s">
        <v>20497</v>
      </c>
      <c r="J6243" t="str">
        <f>IF(ISNUMBER(VALUE(RIGHT(Ordinato[[#This Row],[Indirizzo - Copia.1]],1))),"controlla","concatena")</f>
        <v>concatena</v>
      </c>
      <c r="K6243" t="s">
        <v>34036</v>
      </c>
      <c r="L6243" t="str">
        <f>_xlfn.TEXTAFTER(Ordinato[[#This Row],[Indirizzo di posta elettronica]],"@")</f>
        <v>zaratan.it</v>
      </c>
    </row>
    <row r="6244" spans="1:12" x14ac:dyDescent="0.3">
      <c r="A6244" t="s">
        <v>13</v>
      </c>
      <c r="B6244" t="s">
        <v>3136</v>
      </c>
      <c r="C6244" t="s">
        <v>28972</v>
      </c>
      <c r="D6244" t="s">
        <v>3130</v>
      </c>
      <c r="E6244" t="s">
        <v>3130</v>
      </c>
      <c r="F6244" t="s">
        <v>20312</v>
      </c>
      <c r="G6244" t="s">
        <v>20312</v>
      </c>
      <c r="H6244" t="s">
        <v>24423</v>
      </c>
      <c r="I6244" s="5" t="s">
        <v>20444</v>
      </c>
      <c r="J6244" t="str">
        <f>IF(ISNUMBER(VALUE(RIGHT(Ordinato[[#This Row],[Indirizzo - Copia.1]],1))),"controlla","concatena")</f>
        <v>concatena</v>
      </c>
      <c r="K6244" t="s">
        <v>34037</v>
      </c>
      <c r="L6244" t="e">
        <f>_xlfn.TEXTAFTER(Ordinato[[#This Row],[Indirizzo di posta elettronica]],"@")</f>
        <v>#N/A</v>
      </c>
    </row>
    <row r="6245" spans="1:12" x14ac:dyDescent="0.3">
      <c r="A6245" t="s">
        <v>680</v>
      </c>
      <c r="B6245" t="s">
        <v>5761</v>
      </c>
      <c r="C6245" t="s">
        <v>28503</v>
      </c>
      <c r="D6245" t="s">
        <v>1864</v>
      </c>
      <c r="E6245" t="s">
        <v>1864</v>
      </c>
      <c r="F6245" t="s">
        <v>20312</v>
      </c>
      <c r="G6245" t="s">
        <v>20312</v>
      </c>
      <c r="H6245" s="3" t="s">
        <v>20894</v>
      </c>
      <c r="I6245" s="5">
        <v>1</v>
      </c>
      <c r="J6245" t="str">
        <f>IF(ISNUMBER(VALUE(RIGHT(Ordinato[[#This Row],[Indirizzo - Copia.1]],1))),"controlla","concatena")</f>
        <v>concatena</v>
      </c>
      <c r="K6245" t="s">
        <v>31354</v>
      </c>
      <c r="L6245" t="e">
        <f>_xlfn.TEXTAFTER(Ordinato[[#This Row],[Indirizzo di posta elettronica]],"@")</f>
        <v>#N/A</v>
      </c>
    </row>
    <row r="6246" spans="1:12" x14ac:dyDescent="0.3">
      <c r="A6246" t="s">
        <v>21</v>
      </c>
      <c r="B6246" t="s">
        <v>2301</v>
      </c>
      <c r="C6246" t="s">
        <v>28973</v>
      </c>
      <c r="D6246" t="s">
        <v>1907</v>
      </c>
      <c r="E6246" t="s">
        <v>1907</v>
      </c>
      <c r="F6246" t="s">
        <v>2303</v>
      </c>
      <c r="G6246" t="s">
        <v>2304</v>
      </c>
      <c r="H6246" t="s">
        <v>21545</v>
      </c>
      <c r="I6246" s="5" t="s">
        <v>20444</v>
      </c>
      <c r="J6246" t="str">
        <f>IF(ISNUMBER(VALUE(RIGHT(Ordinato[[#This Row],[Indirizzo - Copia.1]],1))),"controlla","concatena")</f>
        <v>concatena</v>
      </c>
      <c r="K6246" t="s">
        <v>34038</v>
      </c>
      <c r="L6246" t="str">
        <f>_xlfn.TEXTAFTER(Ordinato[[#This Row],[Indirizzo di posta elettronica]],"@")</f>
        <v>gabiccemare.com</v>
      </c>
    </row>
    <row r="6247" spans="1:12" x14ac:dyDescent="0.3">
      <c r="A6247" t="s">
        <v>30</v>
      </c>
      <c r="B6247" t="s">
        <v>794</v>
      </c>
      <c r="C6247" t="s">
        <v>28974</v>
      </c>
      <c r="D6247" t="s">
        <v>683</v>
      </c>
      <c r="E6247" t="s">
        <v>683</v>
      </c>
      <c r="F6247" t="s">
        <v>20312</v>
      </c>
      <c r="G6247" t="s">
        <v>796</v>
      </c>
      <c r="H6247" t="s">
        <v>20409</v>
      </c>
      <c r="I6247" s="5" t="s">
        <v>28975</v>
      </c>
      <c r="J6247" t="str">
        <f>IF(ISNUMBER(VALUE(RIGHT(Ordinato[[#This Row],[Indirizzo - Copia.1]],1))),"controlla","concatena")</f>
        <v>concatena</v>
      </c>
      <c r="K6247" t="s">
        <v>34039</v>
      </c>
      <c r="L6247" s="4" t="str">
        <f>_xlfn.TEXTAFTER(Ordinato[[#This Row],[Indirizzo di posta elettronica]],"@")</f>
        <v>gmail.com</v>
      </c>
    </row>
    <row r="6248" spans="1:12" x14ac:dyDescent="0.3">
      <c r="A6248" t="s">
        <v>13</v>
      </c>
      <c r="B6248" t="s">
        <v>11135</v>
      </c>
      <c r="C6248" t="s">
        <v>28976</v>
      </c>
      <c r="D6248" t="s">
        <v>11058</v>
      </c>
      <c r="E6248" t="s">
        <v>11058</v>
      </c>
      <c r="F6248" t="s">
        <v>20312</v>
      </c>
      <c r="G6248" t="s">
        <v>11102</v>
      </c>
      <c r="H6248" t="s">
        <v>28977</v>
      </c>
      <c r="I6248" s="5" t="s">
        <v>20857</v>
      </c>
      <c r="J6248" t="str">
        <f>IF(ISNUMBER(VALUE(RIGHT(Ordinato[[#This Row],[Indirizzo - Copia.1]],1))),"controlla","concatena")</f>
        <v>concatena</v>
      </c>
      <c r="K6248" t="s">
        <v>34040</v>
      </c>
      <c r="L6248" t="str">
        <f>_xlfn.TEXTAFTER(Ordinato[[#This Row],[Indirizzo di posta elettronica]],"@")</f>
        <v>ziamelia.it</v>
      </c>
    </row>
    <row r="6249" spans="1:12" x14ac:dyDescent="0.3">
      <c r="A6249" t="s">
        <v>680</v>
      </c>
      <c r="B6249" t="s">
        <v>17226</v>
      </c>
      <c r="C6249" t="s">
        <v>28978</v>
      </c>
      <c r="D6249" t="s">
        <v>15821</v>
      </c>
      <c r="E6249" t="s">
        <v>15821</v>
      </c>
      <c r="F6249" t="s">
        <v>20312</v>
      </c>
      <c r="G6249" t="s">
        <v>17228</v>
      </c>
      <c r="H6249" t="s">
        <v>28979</v>
      </c>
      <c r="I6249" s="5" t="s">
        <v>20322</v>
      </c>
      <c r="J6249" t="str">
        <f>IF(ISNUMBER(VALUE(RIGHT(Ordinato[[#This Row],[Indirizzo - Copia.1]],1))),"controlla","concatena")</f>
        <v>concatena</v>
      </c>
      <c r="K6249" t="s">
        <v>31001</v>
      </c>
      <c r="L6249" s="8" t="str">
        <f>_xlfn.TEXTAFTER(Ordinato[[#This Row],[Indirizzo di posta elettronica]],"@")</f>
        <v>alice.it</v>
      </c>
    </row>
    <row r="6250" spans="1:12" x14ac:dyDescent="0.3">
      <c r="A6250" t="s">
        <v>680</v>
      </c>
      <c r="B6250" t="s">
        <v>2367</v>
      </c>
      <c r="C6250" t="s">
        <v>28980</v>
      </c>
      <c r="D6250" t="s">
        <v>1907</v>
      </c>
      <c r="E6250" t="s">
        <v>1907</v>
      </c>
      <c r="F6250" t="s">
        <v>20312</v>
      </c>
      <c r="G6250" t="s">
        <v>2369</v>
      </c>
      <c r="H6250" s="3" t="s">
        <v>24194</v>
      </c>
      <c r="I6250" s="5">
        <v>1</v>
      </c>
      <c r="J6250" t="str">
        <f>IF(ISNUMBER(VALUE(RIGHT(Ordinato[[#This Row],[Indirizzo - Copia.1]],1))),"controlla","concatena")</f>
        <v>concatena</v>
      </c>
      <c r="K6250" t="s">
        <v>34041</v>
      </c>
      <c r="L6250" s="4" t="str">
        <f>_xlfn.TEXTAFTER(Ordinato[[#This Row],[Indirizzo di posta elettronica]],"@")</f>
        <v>gmail.com</v>
      </c>
    </row>
    <row r="6251" spans="1:12" x14ac:dyDescent="0.3">
      <c r="A6251" t="s">
        <v>680</v>
      </c>
      <c r="B6251" t="s">
        <v>2406</v>
      </c>
      <c r="C6251" t="s">
        <v>28980</v>
      </c>
      <c r="D6251" t="s">
        <v>1907</v>
      </c>
      <c r="E6251" t="s">
        <v>1907</v>
      </c>
      <c r="F6251" t="s">
        <v>20312</v>
      </c>
      <c r="G6251" t="s">
        <v>2408</v>
      </c>
      <c r="H6251" s="3" t="s">
        <v>29034</v>
      </c>
      <c r="I6251" s="5">
        <v>1</v>
      </c>
      <c r="J6251" t="str">
        <f>IF(ISNUMBER(VALUE(RIGHT(Ordinato[[#This Row],[Indirizzo - Copia.1]],1))),"controlla","concatena")</f>
        <v>concatena</v>
      </c>
      <c r="K6251" t="s">
        <v>34041</v>
      </c>
      <c r="L6251" s="8" t="str">
        <f>_xlfn.TEXTAFTER(Ordinato[[#This Row],[Indirizzo di posta elettronica]],"@")</f>
        <v>alice.it</v>
      </c>
    </row>
    <row r="6252" spans="1:12" x14ac:dyDescent="0.3">
      <c r="A6252" t="s">
        <v>680</v>
      </c>
      <c r="B6252" t="s">
        <v>2402</v>
      </c>
      <c r="C6252" t="s">
        <v>28981</v>
      </c>
      <c r="D6252" t="s">
        <v>1907</v>
      </c>
      <c r="E6252" t="s">
        <v>1907</v>
      </c>
      <c r="F6252" t="s">
        <v>2405</v>
      </c>
      <c r="G6252" t="s">
        <v>2404</v>
      </c>
      <c r="H6252" s="3" t="s">
        <v>27568</v>
      </c>
      <c r="I6252" s="5">
        <v>31</v>
      </c>
      <c r="J6252" t="str">
        <f>IF(ISNUMBER(VALUE(RIGHT(Ordinato[[#This Row],[Indirizzo - Copia.1]],1))),"controlla","concatena")</f>
        <v>concatena</v>
      </c>
      <c r="K6252" t="s">
        <v>34042</v>
      </c>
      <c r="L6252" t="str">
        <f>_xlfn.TEXTAFTER(Ordinato[[#This Row],[Indirizzo di posta elettronica]],"@")</f>
        <v>spiaggia31gabiccemare.com</v>
      </c>
    </row>
  </sheetData>
  <phoneticPr fontId="3" type="noConversion"/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A5B62-B870-4230-BDC6-E550AE38785E}">
  <dimension ref="A1:G6251"/>
  <sheetViews>
    <sheetView tabSelected="1" topLeftCell="A6225" workbookViewId="0">
      <selection activeCell="A6251" sqref="A6251"/>
    </sheetView>
  </sheetViews>
  <sheetFormatPr defaultRowHeight="14.4" x14ac:dyDescent="0.3"/>
  <cols>
    <col min="1" max="1" width="31.6640625" bestFit="1" customWidth="1"/>
    <col min="2" max="2" width="73.77734375" bestFit="1" customWidth="1"/>
    <col min="3" max="3" width="43.44140625" bestFit="1" customWidth="1"/>
    <col min="4" max="4" width="28.44140625" bestFit="1" customWidth="1"/>
    <col min="5" max="5" width="58" bestFit="1" customWidth="1"/>
    <col min="6" max="6" width="57.88671875" bestFit="1" customWidth="1"/>
    <col min="7" max="7" width="54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83</v>
      </c>
      <c r="B2" t="s">
        <v>34450</v>
      </c>
      <c r="C2" t="s">
        <v>29089</v>
      </c>
      <c r="D2" t="s">
        <v>13947</v>
      </c>
      <c r="E2" t="s">
        <v>13947</v>
      </c>
      <c r="F2" t="s">
        <v>20312</v>
      </c>
      <c r="G2" t="s">
        <v>34449</v>
      </c>
    </row>
    <row r="3" spans="1:7" x14ac:dyDescent="0.3">
      <c r="A3" t="s">
        <v>83</v>
      </c>
      <c r="B3" t="s">
        <v>34451</v>
      </c>
      <c r="C3" t="s">
        <v>29090</v>
      </c>
      <c r="D3" t="s">
        <v>4492</v>
      </c>
      <c r="E3" t="s">
        <v>4492</v>
      </c>
      <c r="F3" t="s">
        <v>20312</v>
      </c>
      <c r="G3" t="s">
        <v>4503</v>
      </c>
    </row>
    <row r="4" spans="1:7" x14ac:dyDescent="0.3">
      <c r="A4" t="s">
        <v>83</v>
      </c>
      <c r="B4" t="s">
        <v>34452</v>
      </c>
      <c r="C4" t="s">
        <v>29091</v>
      </c>
      <c r="D4" t="s">
        <v>10206</v>
      </c>
      <c r="E4" t="s">
        <v>10206</v>
      </c>
      <c r="F4" t="s">
        <v>10310</v>
      </c>
      <c r="G4" t="s">
        <v>10311</v>
      </c>
    </row>
    <row r="5" spans="1:7" x14ac:dyDescent="0.3">
      <c r="A5" t="s">
        <v>680</v>
      </c>
      <c r="B5" t="s">
        <v>34453</v>
      </c>
      <c r="C5" t="s">
        <v>34047</v>
      </c>
      <c r="D5" t="s">
        <v>7889</v>
      </c>
      <c r="E5" t="s">
        <v>7889</v>
      </c>
      <c r="F5" t="s">
        <v>20312</v>
      </c>
      <c r="G5" t="s">
        <v>8071</v>
      </c>
    </row>
    <row r="6" spans="1:7" x14ac:dyDescent="0.3">
      <c r="A6" t="s">
        <v>30</v>
      </c>
      <c r="B6" t="s">
        <v>34454</v>
      </c>
      <c r="C6" t="s">
        <v>29092</v>
      </c>
      <c r="D6" t="s">
        <v>1864</v>
      </c>
      <c r="E6" t="s">
        <v>1864</v>
      </c>
      <c r="F6" t="s">
        <v>5553</v>
      </c>
      <c r="G6" t="s">
        <v>5554</v>
      </c>
    </row>
    <row r="7" spans="1:7" x14ac:dyDescent="0.3">
      <c r="A7" t="s">
        <v>680</v>
      </c>
      <c r="B7" t="s">
        <v>34455</v>
      </c>
      <c r="C7" t="s">
        <v>29119</v>
      </c>
      <c r="D7" t="s">
        <v>15586</v>
      </c>
      <c r="E7" t="s">
        <v>15586</v>
      </c>
      <c r="F7" t="s">
        <v>20312</v>
      </c>
      <c r="G7" t="s">
        <v>20312</v>
      </c>
    </row>
    <row r="8" spans="1:7" x14ac:dyDescent="0.3">
      <c r="A8" t="s">
        <v>572</v>
      </c>
      <c r="B8" t="s">
        <v>34456</v>
      </c>
      <c r="C8" t="s">
        <v>29093</v>
      </c>
      <c r="D8" t="s">
        <v>13757</v>
      </c>
      <c r="E8" t="s">
        <v>13757</v>
      </c>
      <c r="F8" t="s">
        <v>13833</v>
      </c>
      <c r="G8" t="s">
        <v>13834</v>
      </c>
    </row>
    <row r="9" spans="1:7" x14ac:dyDescent="0.3">
      <c r="A9" t="s">
        <v>680</v>
      </c>
      <c r="B9" t="s">
        <v>34457</v>
      </c>
      <c r="C9" t="s">
        <v>34355</v>
      </c>
      <c r="D9" t="s">
        <v>15821</v>
      </c>
      <c r="E9" t="s">
        <v>15821</v>
      </c>
      <c r="F9" t="s">
        <v>20312</v>
      </c>
      <c r="G9" t="s">
        <v>20312</v>
      </c>
    </row>
    <row r="10" spans="1:7" x14ac:dyDescent="0.3">
      <c r="A10" t="s">
        <v>13</v>
      </c>
      <c r="B10" t="s">
        <v>34458</v>
      </c>
      <c r="C10" t="s">
        <v>29094</v>
      </c>
      <c r="D10" t="s">
        <v>6261</v>
      </c>
      <c r="E10" t="s">
        <v>6261</v>
      </c>
      <c r="F10" t="s">
        <v>6284</v>
      </c>
      <c r="G10" t="s">
        <v>6285</v>
      </c>
    </row>
    <row r="11" spans="1:7" x14ac:dyDescent="0.3">
      <c r="A11" t="s">
        <v>30</v>
      </c>
      <c r="B11" t="s">
        <v>34459</v>
      </c>
      <c r="C11" t="s">
        <v>29095</v>
      </c>
      <c r="D11" t="s">
        <v>16398</v>
      </c>
      <c r="E11" t="s">
        <v>16398</v>
      </c>
      <c r="F11" t="s">
        <v>20312</v>
      </c>
      <c r="G11" t="s">
        <v>34411</v>
      </c>
    </row>
    <row r="12" spans="1:7" x14ac:dyDescent="0.3">
      <c r="A12" t="s">
        <v>7</v>
      </c>
      <c r="B12" t="s">
        <v>34460</v>
      </c>
      <c r="C12" t="s">
        <v>29096</v>
      </c>
      <c r="D12" t="s">
        <v>10206</v>
      </c>
      <c r="E12" t="s">
        <v>10206</v>
      </c>
      <c r="F12" t="s">
        <v>10416</v>
      </c>
      <c r="G12" t="s">
        <v>10417</v>
      </c>
    </row>
    <row r="13" spans="1:7" x14ac:dyDescent="0.3">
      <c r="A13" t="s">
        <v>36</v>
      </c>
      <c r="B13" t="s">
        <v>34461</v>
      </c>
      <c r="C13" t="s">
        <v>29097</v>
      </c>
      <c r="D13" t="s">
        <v>1864</v>
      </c>
      <c r="E13" t="s">
        <v>1864</v>
      </c>
      <c r="F13" t="s">
        <v>6042</v>
      </c>
      <c r="G13" t="s">
        <v>6043</v>
      </c>
    </row>
    <row r="14" spans="1:7" x14ac:dyDescent="0.3">
      <c r="A14" t="s">
        <v>36</v>
      </c>
      <c r="B14" t="s">
        <v>34462</v>
      </c>
      <c r="C14" t="s">
        <v>29098</v>
      </c>
      <c r="D14" t="s">
        <v>15586</v>
      </c>
      <c r="E14" t="s">
        <v>15586</v>
      </c>
      <c r="F14" t="s">
        <v>20312</v>
      </c>
      <c r="G14" t="s">
        <v>15791</v>
      </c>
    </row>
    <row r="15" spans="1:7" x14ac:dyDescent="0.3">
      <c r="A15" t="s">
        <v>30</v>
      </c>
      <c r="B15" t="s">
        <v>34463</v>
      </c>
      <c r="C15" t="s">
        <v>29099</v>
      </c>
      <c r="D15" t="s">
        <v>7385</v>
      </c>
      <c r="E15" t="s">
        <v>7385</v>
      </c>
      <c r="F15" t="s">
        <v>20312</v>
      </c>
      <c r="G15" t="s">
        <v>7389</v>
      </c>
    </row>
    <row r="16" spans="1:7" x14ac:dyDescent="0.3">
      <c r="A16" t="s">
        <v>30</v>
      </c>
      <c r="B16" t="s">
        <v>34464</v>
      </c>
      <c r="C16" t="s">
        <v>29100</v>
      </c>
      <c r="D16" t="s">
        <v>8949</v>
      </c>
      <c r="E16" t="s">
        <v>8949</v>
      </c>
      <c r="F16" t="s">
        <v>20312</v>
      </c>
      <c r="G16" t="s">
        <v>9256</v>
      </c>
    </row>
    <row r="17" spans="1:7" x14ac:dyDescent="0.3">
      <c r="A17" t="s">
        <v>30</v>
      </c>
      <c r="B17" t="s">
        <v>34465</v>
      </c>
      <c r="C17" t="s">
        <v>29101</v>
      </c>
      <c r="D17" t="s">
        <v>7253</v>
      </c>
      <c r="E17" t="s">
        <v>7253</v>
      </c>
      <c r="F17" t="s">
        <v>7262</v>
      </c>
      <c r="G17" t="s">
        <v>7263</v>
      </c>
    </row>
    <row r="18" spans="1:7" x14ac:dyDescent="0.3">
      <c r="A18" t="s">
        <v>30</v>
      </c>
      <c r="B18" t="s">
        <v>34466</v>
      </c>
      <c r="C18" t="s">
        <v>29102</v>
      </c>
      <c r="D18" t="s">
        <v>11244</v>
      </c>
      <c r="E18" t="s">
        <v>11244</v>
      </c>
      <c r="F18" t="s">
        <v>20312</v>
      </c>
      <c r="G18" t="s">
        <v>11322</v>
      </c>
    </row>
    <row r="19" spans="1:7" x14ac:dyDescent="0.3">
      <c r="A19" t="s">
        <v>30</v>
      </c>
      <c r="B19" t="s">
        <v>34467</v>
      </c>
      <c r="C19" t="s">
        <v>29103</v>
      </c>
      <c r="D19" t="s">
        <v>6048</v>
      </c>
      <c r="E19" t="s">
        <v>6048</v>
      </c>
      <c r="F19" t="s">
        <v>20312</v>
      </c>
      <c r="G19" t="s">
        <v>6086</v>
      </c>
    </row>
    <row r="20" spans="1:7" x14ac:dyDescent="0.3">
      <c r="A20" t="s">
        <v>30</v>
      </c>
      <c r="B20" t="s">
        <v>34468</v>
      </c>
      <c r="C20" t="s">
        <v>29104</v>
      </c>
      <c r="D20" t="s">
        <v>7253</v>
      </c>
      <c r="E20" t="s">
        <v>7253</v>
      </c>
      <c r="F20" t="s">
        <v>20312</v>
      </c>
      <c r="G20" t="s">
        <v>7376</v>
      </c>
    </row>
    <row r="21" spans="1:7" x14ac:dyDescent="0.3">
      <c r="A21" t="s">
        <v>680</v>
      </c>
      <c r="B21" t="s">
        <v>34469</v>
      </c>
      <c r="C21" t="s">
        <v>34048</v>
      </c>
      <c r="D21" t="s">
        <v>15821</v>
      </c>
      <c r="E21" t="s">
        <v>8949</v>
      </c>
      <c r="F21" t="s">
        <v>17141</v>
      </c>
      <c r="G21" t="s">
        <v>17140</v>
      </c>
    </row>
    <row r="22" spans="1:7" x14ac:dyDescent="0.3">
      <c r="A22" t="s">
        <v>21</v>
      </c>
      <c r="B22" t="s">
        <v>34470</v>
      </c>
      <c r="C22" t="s">
        <v>34049</v>
      </c>
      <c r="D22" t="s">
        <v>14429</v>
      </c>
      <c r="E22" t="s">
        <v>14429</v>
      </c>
      <c r="F22" t="s">
        <v>14487</v>
      </c>
      <c r="G22" t="s">
        <v>14488</v>
      </c>
    </row>
    <row r="23" spans="1:7" x14ac:dyDescent="0.3">
      <c r="A23" t="s">
        <v>191</v>
      </c>
      <c r="B23" t="s">
        <v>34471</v>
      </c>
      <c r="C23" t="s">
        <v>29105</v>
      </c>
      <c r="D23" t="s">
        <v>13548</v>
      </c>
      <c r="E23" t="s">
        <v>13548</v>
      </c>
      <c r="F23" t="s">
        <v>20312</v>
      </c>
      <c r="G23" t="s">
        <v>13711</v>
      </c>
    </row>
    <row r="24" spans="1:7" x14ac:dyDescent="0.3">
      <c r="A24" t="s">
        <v>21</v>
      </c>
      <c r="B24" t="s">
        <v>34472</v>
      </c>
      <c r="C24" t="s">
        <v>29106</v>
      </c>
      <c r="D24" t="s">
        <v>1606</v>
      </c>
      <c r="E24" t="s">
        <v>1606</v>
      </c>
      <c r="F24" t="s">
        <v>2804</v>
      </c>
      <c r="G24" t="s">
        <v>2805</v>
      </c>
    </row>
    <row r="25" spans="1:7" x14ac:dyDescent="0.3">
      <c r="A25" t="s">
        <v>187</v>
      </c>
      <c r="B25" t="s">
        <v>34473</v>
      </c>
      <c r="C25" t="s">
        <v>29107</v>
      </c>
      <c r="D25" t="s">
        <v>6789</v>
      </c>
      <c r="E25" t="s">
        <v>6789</v>
      </c>
      <c r="F25" t="s">
        <v>6911</v>
      </c>
      <c r="G25" t="s">
        <v>6912</v>
      </c>
    </row>
    <row r="26" spans="1:7" x14ac:dyDescent="0.3">
      <c r="A26" t="s">
        <v>680</v>
      </c>
      <c r="B26" t="s">
        <v>34474</v>
      </c>
      <c r="C26" t="s">
        <v>29108</v>
      </c>
      <c r="D26" t="s">
        <v>5734</v>
      </c>
      <c r="E26" t="s">
        <v>5734</v>
      </c>
      <c r="F26" t="s">
        <v>20312</v>
      </c>
      <c r="G26" t="s">
        <v>20312</v>
      </c>
    </row>
    <row r="27" spans="1:7" x14ac:dyDescent="0.3">
      <c r="A27" t="s">
        <v>83</v>
      </c>
      <c r="B27" t="s">
        <v>34475</v>
      </c>
      <c r="C27" t="s">
        <v>29109</v>
      </c>
      <c r="D27" t="s">
        <v>12801</v>
      </c>
      <c r="E27" t="s">
        <v>12801</v>
      </c>
      <c r="F27" t="s">
        <v>12913</v>
      </c>
      <c r="G27" t="s">
        <v>12914</v>
      </c>
    </row>
    <row r="28" spans="1:7" x14ac:dyDescent="0.3">
      <c r="A28" t="s">
        <v>7</v>
      </c>
      <c r="B28" t="s">
        <v>34476</v>
      </c>
      <c r="C28" t="s">
        <v>29110</v>
      </c>
      <c r="D28" t="s">
        <v>10206</v>
      </c>
      <c r="E28" t="s">
        <v>10206</v>
      </c>
      <c r="F28" t="s">
        <v>10330</v>
      </c>
      <c r="G28" t="s">
        <v>10331</v>
      </c>
    </row>
    <row r="29" spans="1:7" x14ac:dyDescent="0.3">
      <c r="A29" t="s">
        <v>680</v>
      </c>
      <c r="B29" t="s">
        <v>34477</v>
      </c>
      <c r="C29" t="s">
        <v>34355</v>
      </c>
      <c r="D29" t="s">
        <v>12801</v>
      </c>
      <c r="E29" t="s">
        <v>12801</v>
      </c>
      <c r="F29" t="s">
        <v>20312</v>
      </c>
      <c r="G29" t="s">
        <v>20312</v>
      </c>
    </row>
    <row r="30" spans="1:7" x14ac:dyDescent="0.3">
      <c r="A30" t="s">
        <v>36</v>
      </c>
      <c r="B30" t="s">
        <v>34478</v>
      </c>
      <c r="C30" t="s">
        <v>34050</v>
      </c>
      <c r="D30" t="s">
        <v>1864</v>
      </c>
      <c r="E30" t="s">
        <v>19703</v>
      </c>
      <c r="F30" t="s">
        <v>5699</v>
      </c>
      <c r="G30" t="s">
        <v>5700</v>
      </c>
    </row>
    <row r="31" spans="1:7" x14ac:dyDescent="0.3">
      <c r="A31" t="s">
        <v>83</v>
      </c>
      <c r="B31" t="s">
        <v>34479</v>
      </c>
      <c r="C31" t="s">
        <v>29111</v>
      </c>
      <c r="D31" t="s">
        <v>15821</v>
      </c>
      <c r="E31" t="s">
        <v>15821</v>
      </c>
      <c r="F31" t="s">
        <v>17043</v>
      </c>
      <c r="G31" t="s">
        <v>17044</v>
      </c>
    </row>
    <row r="32" spans="1:7" x14ac:dyDescent="0.3">
      <c r="A32" t="s">
        <v>13</v>
      </c>
      <c r="B32" t="s">
        <v>34480</v>
      </c>
      <c r="C32" t="s">
        <v>29112</v>
      </c>
      <c r="D32" t="s">
        <v>10</v>
      </c>
      <c r="E32" t="s">
        <v>10</v>
      </c>
      <c r="F32" t="s">
        <v>20312</v>
      </c>
      <c r="G32" t="s">
        <v>4925</v>
      </c>
    </row>
    <row r="33" spans="1:7" x14ac:dyDescent="0.3">
      <c r="A33" t="s">
        <v>13</v>
      </c>
      <c r="B33" t="s">
        <v>34481</v>
      </c>
      <c r="C33" t="s">
        <v>29113</v>
      </c>
      <c r="D33" t="s">
        <v>10</v>
      </c>
      <c r="E33" t="s">
        <v>10</v>
      </c>
      <c r="F33" t="s">
        <v>20312</v>
      </c>
      <c r="G33" t="s">
        <v>4925</v>
      </c>
    </row>
    <row r="34" spans="1:7" x14ac:dyDescent="0.3">
      <c r="A34" t="s">
        <v>36</v>
      </c>
      <c r="B34" t="s">
        <v>34482</v>
      </c>
      <c r="C34" t="s">
        <v>29114</v>
      </c>
      <c r="D34" t="s">
        <v>536</v>
      </c>
      <c r="E34" t="s">
        <v>537</v>
      </c>
      <c r="F34" t="s">
        <v>538</v>
      </c>
      <c r="G34" t="s">
        <v>539</v>
      </c>
    </row>
    <row r="35" spans="1:7" x14ac:dyDescent="0.3">
      <c r="A35" t="s">
        <v>83</v>
      </c>
      <c r="B35" t="s">
        <v>34483</v>
      </c>
      <c r="C35" t="s">
        <v>29115</v>
      </c>
      <c r="D35" t="s">
        <v>15821</v>
      </c>
      <c r="E35" t="s">
        <v>15821</v>
      </c>
      <c r="F35" t="s">
        <v>16902</v>
      </c>
      <c r="G35" t="s">
        <v>16903</v>
      </c>
    </row>
    <row r="36" spans="1:7" x14ac:dyDescent="0.3">
      <c r="A36" t="s">
        <v>7</v>
      </c>
      <c r="B36" t="s">
        <v>34484</v>
      </c>
      <c r="C36" t="s">
        <v>29116</v>
      </c>
      <c r="D36" t="s">
        <v>4174</v>
      </c>
      <c r="E36" t="s">
        <v>4174</v>
      </c>
      <c r="F36" t="s">
        <v>4225</v>
      </c>
      <c r="G36" t="s">
        <v>4226</v>
      </c>
    </row>
    <row r="37" spans="1:7" x14ac:dyDescent="0.3">
      <c r="A37" t="s">
        <v>21</v>
      </c>
      <c r="B37" t="s">
        <v>34485</v>
      </c>
      <c r="C37" t="s">
        <v>29117</v>
      </c>
      <c r="D37" t="s">
        <v>11058</v>
      </c>
      <c r="E37" t="s">
        <v>11058</v>
      </c>
      <c r="F37" t="s">
        <v>11117</v>
      </c>
      <c r="G37" t="s">
        <v>11118</v>
      </c>
    </row>
    <row r="38" spans="1:7" x14ac:dyDescent="0.3">
      <c r="A38" t="s">
        <v>83</v>
      </c>
      <c r="B38" t="s">
        <v>34486</v>
      </c>
      <c r="C38" t="s">
        <v>29118</v>
      </c>
      <c r="D38" t="s">
        <v>15821</v>
      </c>
      <c r="E38" t="s">
        <v>15821</v>
      </c>
      <c r="F38" t="s">
        <v>20312</v>
      </c>
      <c r="G38" t="s">
        <v>16803</v>
      </c>
    </row>
    <row r="39" spans="1:7" x14ac:dyDescent="0.3">
      <c r="A39" t="s">
        <v>680</v>
      </c>
      <c r="B39" t="s">
        <v>34487</v>
      </c>
      <c r="C39" t="s">
        <v>29119</v>
      </c>
      <c r="D39" t="s">
        <v>15586</v>
      </c>
      <c r="E39" t="s">
        <v>15586</v>
      </c>
      <c r="F39" t="s">
        <v>20312</v>
      </c>
      <c r="G39" t="s">
        <v>20312</v>
      </c>
    </row>
    <row r="40" spans="1:7" x14ac:dyDescent="0.3">
      <c r="A40" t="s">
        <v>36</v>
      </c>
      <c r="B40" t="s">
        <v>34488</v>
      </c>
      <c r="C40" t="s">
        <v>29120</v>
      </c>
      <c r="D40" t="s">
        <v>6048</v>
      </c>
      <c r="E40" t="s">
        <v>6133</v>
      </c>
      <c r="F40" t="s">
        <v>6134</v>
      </c>
      <c r="G40" t="s">
        <v>6135</v>
      </c>
    </row>
    <row r="41" spans="1:7" x14ac:dyDescent="0.3">
      <c r="A41" t="s">
        <v>7</v>
      </c>
      <c r="B41" t="s">
        <v>34489</v>
      </c>
      <c r="C41" t="s">
        <v>29121</v>
      </c>
      <c r="D41" t="s">
        <v>11980</v>
      </c>
      <c r="E41" t="s">
        <v>11980</v>
      </c>
      <c r="F41" t="s">
        <v>11993</v>
      </c>
      <c r="G41" t="s">
        <v>11994</v>
      </c>
    </row>
    <row r="42" spans="1:7" x14ac:dyDescent="0.3">
      <c r="A42" t="s">
        <v>680</v>
      </c>
      <c r="B42" t="s">
        <v>34490</v>
      </c>
      <c r="C42" t="s">
        <v>34355</v>
      </c>
      <c r="D42" t="s">
        <v>12801</v>
      </c>
      <c r="E42" t="s">
        <v>12801</v>
      </c>
      <c r="F42" t="s">
        <v>12863</v>
      </c>
      <c r="G42" t="s">
        <v>12862</v>
      </c>
    </row>
    <row r="43" spans="1:7" x14ac:dyDescent="0.3">
      <c r="A43" t="s">
        <v>21</v>
      </c>
      <c r="B43" t="s">
        <v>34491</v>
      </c>
      <c r="C43" t="s">
        <v>29122</v>
      </c>
      <c r="D43" t="s">
        <v>1907</v>
      </c>
      <c r="E43" t="s">
        <v>1907</v>
      </c>
      <c r="F43" t="s">
        <v>2070</v>
      </c>
      <c r="G43" t="s">
        <v>2071</v>
      </c>
    </row>
    <row r="44" spans="1:7" x14ac:dyDescent="0.3">
      <c r="A44" t="s">
        <v>404</v>
      </c>
      <c r="B44" t="s">
        <v>34492</v>
      </c>
      <c r="C44" t="s">
        <v>29123</v>
      </c>
      <c r="D44" t="s">
        <v>15586</v>
      </c>
      <c r="E44" t="s">
        <v>15586</v>
      </c>
      <c r="F44" t="s">
        <v>15722</v>
      </c>
      <c r="G44" t="s">
        <v>15723</v>
      </c>
    </row>
    <row r="45" spans="1:7" x14ac:dyDescent="0.3">
      <c r="A45" t="s">
        <v>83</v>
      </c>
      <c r="B45" t="s">
        <v>34493</v>
      </c>
      <c r="C45" t="s">
        <v>34051</v>
      </c>
      <c r="D45" t="s">
        <v>7889</v>
      </c>
      <c r="E45" t="s">
        <v>7895</v>
      </c>
      <c r="F45" t="s">
        <v>7948</v>
      </c>
      <c r="G45" t="s">
        <v>7949</v>
      </c>
    </row>
    <row r="46" spans="1:7" x14ac:dyDescent="0.3">
      <c r="A46" t="s">
        <v>21</v>
      </c>
      <c r="B46" t="s">
        <v>34494</v>
      </c>
      <c r="C46" t="s">
        <v>29124</v>
      </c>
      <c r="D46" t="s">
        <v>1907</v>
      </c>
      <c r="E46" t="s">
        <v>1907</v>
      </c>
      <c r="F46" t="s">
        <v>2074</v>
      </c>
      <c r="G46" t="s">
        <v>2075</v>
      </c>
    </row>
    <row r="47" spans="1:7" x14ac:dyDescent="0.3">
      <c r="A47" t="s">
        <v>21</v>
      </c>
      <c r="B47" t="s">
        <v>34495</v>
      </c>
      <c r="C47" t="s">
        <v>29125</v>
      </c>
      <c r="D47" t="s">
        <v>1907</v>
      </c>
      <c r="E47" t="s">
        <v>1907</v>
      </c>
      <c r="F47" t="s">
        <v>2078</v>
      </c>
      <c r="G47" t="s">
        <v>2079</v>
      </c>
    </row>
    <row r="48" spans="1:7" x14ac:dyDescent="0.3">
      <c r="A48" t="s">
        <v>13</v>
      </c>
      <c r="B48" t="s">
        <v>34496</v>
      </c>
      <c r="C48" t="s">
        <v>29126</v>
      </c>
      <c r="D48" t="s">
        <v>13947</v>
      </c>
      <c r="E48" t="s">
        <v>13947</v>
      </c>
      <c r="F48" t="s">
        <v>20312</v>
      </c>
      <c r="G48" t="s">
        <v>20312</v>
      </c>
    </row>
    <row r="49" spans="1:7" x14ac:dyDescent="0.3">
      <c r="A49" t="s">
        <v>83</v>
      </c>
      <c r="B49" t="s">
        <v>34497</v>
      </c>
      <c r="C49" t="s">
        <v>29127</v>
      </c>
      <c r="D49" t="s">
        <v>7889</v>
      </c>
      <c r="E49" t="s">
        <v>7889</v>
      </c>
      <c r="F49" t="s">
        <v>8322</v>
      </c>
      <c r="G49" t="s">
        <v>8323</v>
      </c>
    </row>
    <row r="50" spans="1:7" x14ac:dyDescent="0.3">
      <c r="A50" t="s">
        <v>572</v>
      </c>
      <c r="B50" t="s">
        <v>34498</v>
      </c>
      <c r="C50" t="s">
        <v>29128</v>
      </c>
      <c r="D50" t="s">
        <v>12801</v>
      </c>
      <c r="E50" t="s">
        <v>12801</v>
      </c>
      <c r="F50" t="s">
        <v>5859</v>
      </c>
      <c r="G50" t="s">
        <v>5860</v>
      </c>
    </row>
    <row r="51" spans="1:7" x14ac:dyDescent="0.3">
      <c r="A51" t="s">
        <v>404</v>
      </c>
      <c r="B51" t="s">
        <v>34499</v>
      </c>
      <c r="C51" t="s">
        <v>29129</v>
      </c>
      <c r="D51" t="s">
        <v>1907</v>
      </c>
      <c r="E51" t="s">
        <v>1907</v>
      </c>
      <c r="F51" t="s">
        <v>2082</v>
      </c>
      <c r="G51" t="s">
        <v>2083</v>
      </c>
    </row>
    <row r="52" spans="1:7" x14ac:dyDescent="0.3">
      <c r="A52" t="s">
        <v>83</v>
      </c>
      <c r="B52" t="s">
        <v>34500</v>
      </c>
      <c r="C52" t="s">
        <v>34052</v>
      </c>
      <c r="D52" t="s">
        <v>7889</v>
      </c>
      <c r="E52" t="s">
        <v>7889</v>
      </c>
      <c r="F52" t="s">
        <v>20312</v>
      </c>
      <c r="G52" t="s">
        <v>8064</v>
      </c>
    </row>
    <row r="53" spans="1:7" x14ac:dyDescent="0.3">
      <c r="A53" t="s">
        <v>83</v>
      </c>
      <c r="B53" t="s">
        <v>34501</v>
      </c>
      <c r="C53" t="s">
        <v>34053</v>
      </c>
      <c r="D53" t="s">
        <v>12801</v>
      </c>
      <c r="E53" t="s">
        <v>12801</v>
      </c>
      <c r="F53" t="s">
        <v>20312</v>
      </c>
      <c r="G53" t="s">
        <v>12973</v>
      </c>
    </row>
    <row r="54" spans="1:7" x14ac:dyDescent="0.3">
      <c r="A54" t="s">
        <v>83</v>
      </c>
      <c r="B54" t="s">
        <v>34502</v>
      </c>
      <c r="C54" t="s">
        <v>29130</v>
      </c>
      <c r="D54" t="s">
        <v>7889</v>
      </c>
      <c r="E54" t="s">
        <v>7889</v>
      </c>
      <c r="F54" t="s">
        <v>8056</v>
      </c>
      <c r="G54" t="s">
        <v>8057</v>
      </c>
    </row>
    <row r="55" spans="1:7" x14ac:dyDescent="0.3">
      <c r="A55" t="s">
        <v>83</v>
      </c>
      <c r="B55" t="s">
        <v>34503</v>
      </c>
      <c r="C55" t="s">
        <v>29131</v>
      </c>
      <c r="D55" t="s">
        <v>18392</v>
      </c>
      <c r="E55" t="s">
        <v>18392</v>
      </c>
      <c r="F55" t="s">
        <v>18456</v>
      </c>
      <c r="G55" t="s">
        <v>18457</v>
      </c>
    </row>
    <row r="56" spans="1:7" x14ac:dyDescent="0.3">
      <c r="A56" t="s">
        <v>83</v>
      </c>
      <c r="B56" t="s">
        <v>34504</v>
      </c>
      <c r="C56" t="s">
        <v>29132</v>
      </c>
      <c r="D56" t="s">
        <v>16442</v>
      </c>
      <c r="E56" t="s">
        <v>16442</v>
      </c>
      <c r="F56" t="s">
        <v>16512</v>
      </c>
      <c r="G56" t="s">
        <v>16513</v>
      </c>
    </row>
    <row r="57" spans="1:7" x14ac:dyDescent="0.3">
      <c r="A57" t="s">
        <v>83</v>
      </c>
      <c r="B57" t="s">
        <v>34505</v>
      </c>
      <c r="C57" t="s">
        <v>29133</v>
      </c>
      <c r="D57" t="s">
        <v>7889</v>
      </c>
      <c r="E57" t="s">
        <v>7895</v>
      </c>
      <c r="F57" t="s">
        <v>8077</v>
      </c>
      <c r="G57" t="s">
        <v>8078</v>
      </c>
    </row>
    <row r="58" spans="1:7" x14ac:dyDescent="0.3">
      <c r="A58" t="s">
        <v>83</v>
      </c>
      <c r="B58" t="s">
        <v>34506</v>
      </c>
      <c r="C58" t="s">
        <v>29134</v>
      </c>
      <c r="D58" t="s">
        <v>103</v>
      </c>
      <c r="E58" t="s">
        <v>103</v>
      </c>
      <c r="F58" t="s">
        <v>20312</v>
      </c>
      <c r="G58" t="s">
        <v>104</v>
      </c>
    </row>
    <row r="59" spans="1:7" x14ac:dyDescent="0.3">
      <c r="A59" t="s">
        <v>83</v>
      </c>
      <c r="B59" t="s">
        <v>34507</v>
      </c>
      <c r="C59" t="s">
        <v>29135</v>
      </c>
      <c r="D59" t="s">
        <v>7889</v>
      </c>
      <c r="E59" t="s">
        <v>7889</v>
      </c>
      <c r="F59" t="s">
        <v>20312</v>
      </c>
      <c r="G59" t="s">
        <v>7907</v>
      </c>
    </row>
    <row r="60" spans="1:7" x14ac:dyDescent="0.3">
      <c r="A60" t="s">
        <v>83</v>
      </c>
      <c r="B60" t="s">
        <v>34508</v>
      </c>
      <c r="C60" t="s">
        <v>29136</v>
      </c>
      <c r="D60" t="s">
        <v>11244</v>
      </c>
      <c r="E60" t="s">
        <v>11244</v>
      </c>
      <c r="F60" t="s">
        <v>20312</v>
      </c>
      <c r="G60" t="s">
        <v>11280</v>
      </c>
    </row>
    <row r="61" spans="1:7" x14ac:dyDescent="0.3">
      <c r="A61" t="s">
        <v>83</v>
      </c>
      <c r="B61" t="s">
        <v>34509</v>
      </c>
      <c r="C61" t="s">
        <v>29137</v>
      </c>
      <c r="D61" t="s">
        <v>15350</v>
      </c>
      <c r="E61" t="s">
        <v>15350</v>
      </c>
      <c r="F61" t="s">
        <v>20312</v>
      </c>
      <c r="G61" t="s">
        <v>15368</v>
      </c>
    </row>
    <row r="62" spans="1:7" x14ac:dyDescent="0.3">
      <c r="A62" t="s">
        <v>83</v>
      </c>
      <c r="B62" t="s">
        <v>34510</v>
      </c>
      <c r="C62" t="s">
        <v>29138</v>
      </c>
      <c r="D62" t="s">
        <v>683</v>
      </c>
      <c r="E62" t="s">
        <v>683</v>
      </c>
      <c r="F62" t="s">
        <v>20312</v>
      </c>
      <c r="G62" t="s">
        <v>1370</v>
      </c>
    </row>
    <row r="63" spans="1:7" x14ac:dyDescent="0.3">
      <c r="A63" t="s">
        <v>83</v>
      </c>
      <c r="B63" t="s">
        <v>34511</v>
      </c>
      <c r="C63" t="s">
        <v>29139</v>
      </c>
      <c r="D63" t="s">
        <v>18656</v>
      </c>
      <c r="E63" t="s">
        <v>18656</v>
      </c>
      <c r="F63" t="s">
        <v>20312</v>
      </c>
      <c r="G63" t="s">
        <v>18672</v>
      </c>
    </row>
    <row r="64" spans="1:7" x14ac:dyDescent="0.3">
      <c r="A64" t="s">
        <v>83</v>
      </c>
      <c r="B64" t="s">
        <v>34512</v>
      </c>
      <c r="C64" t="s">
        <v>29140</v>
      </c>
      <c r="D64" t="s">
        <v>7889</v>
      </c>
      <c r="E64" t="s">
        <v>7889</v>
      </c>
      <c r="F64" t="s">
        <v>20312</v>
      </c>
      <c r="G64" t="s">
        <v>8388</v>
      </c>
    </row>
    <row r="65" spans="1:7" x14ac:dyDescent="0.3">
      <c r="A65" t="s">
        <v>83</v>
      </c>
      <c r="B65" t="s">
        <v>34513</v>
      </c>
      <c r="C65" t="s">
        <v>29141</v>
      </c>
      <c r="D65" t="s">
        <v>683</v>
      </c>
      <c r="E65" t="s">
        <v>683</v>
      </c>
      <c r="F65" t="s">
        <v>20312</v>
      </c>
      <c r="G65" t="s">
        <v>1516</v>
      </c>
    </row>
    <row r="66" spans="1:7" x14ac:dyDescent="0.3">
      <c r="A66" t="s">
        <v>83</v>
      </c>
      <c r="B66" t="s">
        <v>34514</v>
      </c>
      <c r="C66" t="s">
        <v>29142</v>
      </c>
      <c r="D66" t="s">
        <v>1864</v>
      </c>
      <c r="E66" t="s">
        <v>1864</v>
      </c>
      <c r="F66" t="s">
        <v>20312</v>
      </c>
      <c r="G66" t="s">
        <v>5533</v>
      </c>
    </row>
    <row r="67" spans="1:7" x14ac:dyDescent="0.3">
      <c r="A67" t="s">
        <v>83</v>
      </c>
      <c r="B67" t="s">
        <v>34515</v>
      </c>
      <c r="C67" t="s">
        <v>29143</v>
      </c>
      <c r="D67" t="s">
        <v>16442</v>
      </c>
      <c r="E67" t="s">
        <v>16442</v>
      </c>
      <c r="F67" t="s">
        <v>20312</v>
      </c>
      <c r="G67" t="s">
        <v>16555</v>
      </c>
    </row>
    <row r="68" spans="1:7" x14ac:dyDescent="0.3">
      <c r="A68" t="s">
        <v>83</v>
      </c>
      <c r="B68" t="s">
        <v>34516</v>
      </c>
      <c r="C68" t="s">
        <v>29144</v>
      </c>
      <c r="D68" t="s">
        <v>14335</v>
      </c>
      <c r="E68" t="s">
        <v>14410</v>
      </c>
      <c r="F68" t="s">
        <v>20312</v>
      </c>
      <c r="G68" t="s">
        <v>20312</v>
      </c>
    </row>
    <row r="69" spans="1:7" x14ac:dyDescent="0.3">
      <c r="A69" t="s">
        <v>83</v>
      </c>
      <c r="B69" t="s">
        <v>34517</v>
      </c>
      <c r="C69" t="s">
        <v>29145</v>
      </c>
      <c r="D69" t="s">
        <v>1864</v>
      </c>
      <c r="E69" t="s">
        <v>1864</v>
      </c>
      <c r="F69" t="s">
        <v>20312</v>
      </c>
      <c r="G69" t="s">
        <v>5823</v>
      </c>
    </row>
    <row r="70" spans="1:7" x14ac:dyDescent="0.3">
      <c r="A70" t="s">
        <v>83</v>
      </c>
      <c r="B70" t="s">
        <v>34518</v>
      </c>
      <c r="C70" t="s">
        <v>34054</v>
      </c>
      <c r="D70" t="s">
        <v>7160</v>
      </c>
      <c r="E70" t="s">
        <v>7160</v>
      </c>
      <c r="F70" t="s">
        <v>20312</v>
      </c>
      <c r="G70" t="s">
        <v>7162</v>
      </c>
    </row>
    <row r="71" spans="1:7" x14ac:dyDescent="0.3">
      <c r="A71" t="s">
        <v>83</v>
      </c>
      <c r="B71" t="s">
        <v>34519</v>
      </c>
      <c r="C71" t="s">
        <v>29146</v>
      </c>
      <c r="D71" t="s">
        <v>17935</v>
      </c>
      <c r="E71" t="s">
        <v>17935</v>
      </c>
      <c r="F71" t="s">
        <v>20312</v>
      </c>
      <c r="G71" t="s">
        <v>20312</v>
      </c>
    </row>
    <row r="72" spans="1:7" x14ac:dyDescent="0.3">
      <c r="A72" t="s">
        <v>83</v>
      </c>
      <c r="B72" t="s">
        <v>34520</v>
      </c>
      <c r="C72" t="s">
        <v>29147</v>
      </c>
      <c r="D72" t="s">
        <v>7889</v>
      </c>
      <c r="E72" t="s">
        <v>7889</v>
      </c>
      <c r="F72" t="s">
        <v>8109</v>
      </c>
      <c r="G72" t="s">
        <v>8110</v>
      </c>
    </row>
    <row r="73" spans="1:7" x14ac:dyDescent="0.3">
      <c r="A73" t="s">
        <v>83</v>
      </c>
      <c r="B73" t="s">
        <v>34521</v>
      </c>
      <c r="C73" t="s">
        <v>29148</v>
      </c>
      <c r="D73" t="s">
        <v>1864</v>
      </c>
      <c r="E73" t="s">
        <v>1864</v>
      </c>
      <c r="F73" t="s">
        <v>20312</v>
      </c>
      <c r="G73" t="s">
        <v>5580</v>
      </c>
    </row>
    <row r="74" spans="1:7" x14ac:dyDescent="0.3">
      <c r="A74" t="s">
        <v>83</v>
      </c>
      <c r="B74" t="s">
        <v>34522</v>
      </c>
      <c r="C74" t="s">
        <v>29149</v>
      </c>
      <c r="D74" t="s">
        <v>6519</v>
      </c>
      <c r="E74" t="s">
        <v>6519</v>
      </c>
      <c r="F74" t="s">
        <v>6524</v>
      </c>
      <c r="G74" t="s">
        <v>6525</v>
      </c>
    </row>
    <row r="75" spans="1:7" x14ac:dyDescent="0.3">
      <c r="A75" t="s">
        <v>83</v>
      </c>
      <c r="B75" t="s">
        <v>34523</v>
      </c>
      <c r="C75" t="s">
        <v>29150</v>
      </c>
      <c r="D75" t="s">
        <v>2728</v>
      </c>
      <c r="E75" t="s">
        <v>2728</v>
      </c>
      <c r="F75" t="s">
        <v>20312</v>
      </c>
      <c r="G75" t="s">
        <v>2742</v>
      </c>
    </row>
    <row r="76" spans="1:7" x14ac:dyDescent="0.3">
      <c r="A76" t="s">
        <v>83</v>
      </c>
      <c r="B76" t="s">
        <v>34524</v>
      </c>
      <c r="C76" t="s">
        <v>29151</v>
      </c>
      <c r="D76" t="s">
        <v>7889</v>
      </c>
      <c r="E76" t="s">
        <v>7889</v>
      </c>
      <c r="F76" t="s">
        <v>20312</v>
      </c>
      <c r="G76" t="s">
        <v>20312</v>
      </c>
    </row>
    <row r="77" spans="1:7" x14ac:dyDescent="0.3">
      <c r="A77" t="s">
        <v>83</v>
      </c>
      <c r="B77" t="s">
        <v>34525</v>
      </c>
      <c r="C77" t="s">
        <v>34355</v>
      </c>
      <c r="D77" t="s">
        <v>11768</v>
      </c>
      <c r="E77" t="s">
        <v>11768</v>
      </c>
      <c r="F77" t="s">
        <v>20312</v>
      </c>
      <c r="G77" t="s">
        <v>11776</v>
      </c>
    </row>
    <row r="78" spans="1:7" x14ac:dyDescent="0.3">
      <c r="A78" t="s">
        <v>83</v>
      </c>
      <c r="B78" t="s">
        <v>34526</v>
      </c>
      <c r="C78" t="s">
        <v>29152</v>
      </c>
      <c r="D78" t="s">
        <v>1864</v>
      </c>
      <c r="E78" t="s">
        <v>1864</v>
      </c>
      <c r="F78" t="s">
        <v>20312</v>
      </c>
      <c r="G78" t="s">
        <v>5547</v>
      </c>
    </row>
    <row r="79" spans="1:7" x14ac:dyDescent="0.3">
      <c r="A79" t="s">
        <v>83</v>
      </c>
      <c r="B79" t="s">
        <v>34527</v>
      </c>
      <c r="C79" t="s">
        <v>29153</v>
      </c>
      <c r="D79" t="s">
        <v>6789</v>
      </c>
      <c r="E79" t="s">
        <v>6789</v>
      </c>
      <c r="F79" t="s">
        <v>6883</v>
      </c>
      <c r="G79" t="s">
        <v>6884</v>
      </c>
    </row>
    <row r="80" spans="1:7" x14ac:dyDescent="0.3">
      <c r="A80" t="s">
        <v>83</v>
      </c>
      <c r="B80" t="s">
        <v>34528</v>
      </c>
      <c r="C80" t="s">
        <v>29154</v>
      </c>
      <c r="D80" t="s">
        <v>7718</v>
      </c>
      <c r="E80" t="s">
        <v>7718</v>
      </c>
      <c r="F80" t="s">
        <v>20312</v>
      </c>
      <c r="G80" t="s">
        <v>7787</v>
      </c>
    </row>
    <row r="81" spans="1:7" x14ac:dyDescent="0.3">
      <c r="A81" t="s">
        <v>83</v>
      </c>
      <c r="B81" t="s">
        <v>34529</v>
      </c>
      <c r="C81" t="s">
        <v>29155</v>
      </c>
      <c r="D81" t="s">
        <v>10206</v>
      </c>
      <c r="E81" t="s">
        <v>10206</v>
      </c>
      <c r="F81" t="s">
        <v>20312</v>
      </c>
      <c r="G81" t="s">
        <v>10413</v>
      </c>
    </row>
    <row r="82" spans="1:7" x14ac:dyDescent="0.3">
      <c r="A82" t="s">
        <v>83</v>
      </c>
      <c r="B82" t="s">
        <v>34530</v>
      </c>
      <c r="C82" t="s">
        <v>29156</v>
      </c>
      <c r="D82" t="s">
        <v>10737</v>
      </c>
      <c r="E82" t="s">
        <v>10737</v>
      </c>
      <c r="F82" t="s">
        <v>20312</v>
      </c>
      <c r="G82" t="s">
        <v>10902</v>
      </c>
    </row>
    <row r="83" spans="1:7" x14ac:dyDescent="0.3">
      <c r="A83" t="s">
        <v>83</v>
      </c>
      <c r="B83" t="s">
        <v>34531</v>
      </c>
      <c r="C83" t="s">
        <v>29157</v>
      </c>
      <c r="D83" t="s">
        <v>7253</v>
      </c>
      <c r="E83" t="s">
        <v>7253</v>
      </c>
      <c r="F83" t="s">
        <v>20312</v>
      </c>
      <c r="G83" t="s">
        <v>7356</v>
      </c>
    </row>
    <row r="84" spans="1:7" x14ac:dyDescent="0.3">
      <c r="A84" t="s">
        <v>83</v>
      </c>
      <c r="B84" t="s">
        <v>34532</v>
      </c>
      <c r="C84" t="s">
        <v>29158</v>
      </c>
      <c r="D84" t="s">
        <v>18502</v>
      </c>
      <c r="E84" t="s">
        <v>18502</v>
      </c>
      <c r="F84" t="s">
        <v>20312</v>
      </c>
      <c r="G84" t="s">
        <v>18514</v>
      </c>
    </row>
    <row r="85" spans="1:7" x14ac:dyDescent="0.3">
      <c r="A85" t="s">
        <v>83</v>
      </c>
      <c r="B85" t="s">
        <v>34533</v>
      </c>
      <c r="C85" t="s">
        <v>29159</v>
      </c>
      <c r="D85" t="s">
        <v>7889</v>
      </c>
      <c r="E85" t="s">
        <v>7889</v>
      </c>
      <c r="F85" t="s">
        <v>20510</v>
      </c>
      <c r="G85" t="s">
        <v>20511</v>
      </c>
    </row>
    <row r="86" spans="1:7" x14ac:dyDescent="0.3">
      <c r="A86" t="s">
        <v>83</v>
      </c>
      <c r="B86" t="s">
        <v>34534</v>
      </c>
      <c r="C86" t="s">
        <v>29160</v>
      </c>
      <c r="D86" t="s">
        <v>683</v>
      </c>
      <c r="E86" t="s">
        <v>1041</v>
      </c>
      <c r="F86" t="s">
        <v>20312</v>
      </c>
      <c r="G86" t="s">
        <v>945</v>
      </c>
    </row>
    <row r="87" spans="1:7" x14ac:dyDescent="0.3">
      <c r="A87" t="s">
        <v>83</v>
      </c>
      <c r="B87" t="s">
        <v>34535</v>
      </c>
      <c r="C87" t="s">
        <v>29161</v>
      </c>
      <c r="D87" t="s">
        <v>683</v>
      </c>
      <c r="E87" t="s">
        <v>683</v>
      </c>
      <c r="F87" t="s">
        <v>20312</v>
      </c>
      <c r="G87" t="s">
        <v>945</v>
      </c>
    </row>
    <row r="88" spans="1:7" x14ac:dyDescent="0.3">
      <c r="A88" t="s">
        <v>83</v>
      </c>
      <c r="B88" t="s">
        <v>34536</v>
      </c>
      <c r="C88" t="s">
        <v>29162</v>
      </c>
      <c r="D88" t="s">
        <v>8454</v>
      </c>
      <c r="E88" t="s">
        <v>8454</v>
      </c>
      <c r="F88" t="s">
        <v>20312</v>
      </c>
      <c r="G88" t="s">
        <v>8496</v>
      </c>
    </row>
    <row r="89" spans="1:7" x14ac:dyDescent="0.3">
      <c r="A89" t="s">
        <v>83</v>
      </c>
      <c r="B89" t="s">
        <v>34537</v>
      </c>
      <c r="C89" t="s">
        <v>29163</v>
      </c>
      <c r="D89" t="s">
        <v>7253</v>
      </c>
      <c r="E89" t="s">
        <v>7253</v>
      </c>
      <c r="F89" t="s">
        <v>20312</v>
      </c>
      <c r="G89" t="s">
        <v>7382</v>
      </c>
    </row>
    <row r="90" spans="1:7" x14ac:dyDescent="0.3">
      <c r="A90" t="s">
        <v>83</v>
      </c>
      <c r="B90" t="s">
        <v>34538</v>
      </c>
      <c r="C90" t="s">
        <v>34355</v>
      </c>
      <c r="D90" t="s">
        <v>18525</v>
      </c>
      <c r="E90" t="s">
        <v>18525</v>
      </c>
      <c r="F90" t="s">
        <v>20312</v>
      </c>
      <c r="G90" t="s">
        <v>18582</v>
      </c>
    </row>
    <row r="91" spans="1:7" x14ac:dyDescent="0.3">
      <c r="A91" t="s">
        <v>83</v>
      </c>
      <c r="B91" t="s">
        <v>34539</v>
      </c>
      <c r="C91" t="s">
        <v>29164</v>
      </c>
      <c r="D91" t="s">
        <v>8849</v>
      </c>
      <c r="E91" t="s">
        <v>8849</v>
      </c>
      <c r="F91" t="s">
        <v>20312</v>
      </c>
      <c r="G91" t="s">
        <v>20312</v>
      </c>
    </row>
    <row r="92" spans="1:7" x14ac:dyDescent="0.3">
      <c r="A92" t="s">
        <v>83</v>
      </c>
      <c r="B92" t="s">
        <v>34540</v>
      </c>
      <c r="C92" t="s">
        <v>29165</v>
      </c>
      <c r="D92" t="s">
        <v>7889</v>
      </c>
      <c r="E92" t="s">
        <v>7889</v>
      </c>
      <c r="F92" t="s">
        <v>20312</v>
      </c>
      <c r="G92" t="s">
        <v>8117</v>
      </c>
    </row>
    <row r="93" spans="1:7" x14ac:dyDescent="0.3">
      <c r="A93" t="s">
        <v>83</v>
      </c>
      <c r="B93" t="s">
        <v>34541</v>
      </c>
      <c r="C93" t="s">
        <v>29166</v>
      </c>
      <c r="D93" t="s">
        <v>18085</v>
      </c>
      <c r="E93" t="s">
        <v>18085</v>
      </c>
      <c r="F93" t="s">
        <v>20312</v>
      </c>
      <c r="G93" t="s">
        <v>19264</v>
      </c>
    </row>
    <row r="94" spans="1:7" x14ac:dyDescent="0.3">
      <c r="A94" t="s">
        <v>83</v>
      </c>
      <c r="B94" t="s">
        <v>34542</v>
      </c>
      <c r="C94" t="s">
        <v>20527</v>
      </c>
      <c r="D94" t="s">
        <v>12749</v>
      </c>
      <c r="E94" t="s">
        <v>12749</v>
      </c>
      <c r="F94" t="s">
        <v>20312</v>
      </c>
      <c r="G94" t="s">
        <v>12763</v>
      </c>
    </row>
    <row r="95" spans="1:7" x14ac:dyDescent="0.3">
      <c r="A95" t="s">
        <v>83</v>
      </c>
      <c r="B95" t="s">
        <v>34543</v>
      </c>
      <c r="C95" t="s">
        <v>29167</v>
      </c>
      <c r="D95" t="s">
        <v>7385</v>
      </c>
      <c r="E95" t="s">
        <v>7385</v>
      </c>
      <c r="F95" t="s">
        <v>7498</v>
      </c>
      <c r="G95" t="s">
        <v>7499</v>
      </c>
    </row>
    <row r="96" spans="1:7" x14ac:dyDescent="0.3">
      <c r="A96" t="s">
        <v>83</v>
      </c>
      <c r="B96" t="s">
        <v>34544</v>
      </c>
      <c r="C96" t="s">
        <v>29168</v>
      </c>
      <c r="D96" t="s">
        <v>1864</v>
      </c>
      <c r="E96" t="s">
        <v>1864</v>
      </c>
      <c r="F96" t="s">
        <v>20312</v>
      </c>
      <c r="G96" t="s">
        <v>5527</v>
      </c>
    </row>
    <row r="97" spans="1:7" x14ac:dyDescent="0.3">
      <c r="A97" t="s">
        <v>83</v>
      </c>
      <c r="B97" t="s">
        <v>34545</v>
      </c>
      <c r="C97" t="s">
        <v>34055</v>
      </c>
      <c r="D97" t="s">
        <v>10737</v>
      </c>
      <c r="E97" t="s">
        <v>10737</v>
      </c>
      <c r="F97" t="s">
        <v>20312</v>
      </c>
      <c r="G97" t="s">
        <v>10909</v>
      </c>
    </row>
    <row r="98" spans="1:7" x14ac:dyDescent="0.3">
      <c r="A98" t="s">
        <v>83</v>
      </c>
      <c r="B98" t="s">
        <v>34546</v>
      </c>
      <c r="C98" t="s">
        <v>29168</v>
      </c>
      <c r="D98" t="s">
        <v>1864</v>
      </c>
      <c r="E98" t="s">
        <v>1864</v>
      </c>
      <c r="F98" t="s">
        <v>20312</v>
      </c>
      <c r="G98" t="s">
        <v>5484</v>
      </c>
    </row>
    <row r="99" spans="1:7" x14ac:dyDescent="0.3">
      <c r="A99" t="s">
        <v>83</v>
      </c>
      <c r="B99" t="s">
        <v>34547</v>
      </c>
      <c r="C99" t="s">
        <v>29169</v>
      </c>
      <c r="D99" t="s">
        <v>1864</v>
      </c>
      <c r="E99" t="s">
        <v>19705</v>
      </c>
      <c r="F99" t="s">
        <v>20312</v>
      </c>
      <c r="G99" t="s">
        <v>5984</v>
      </c>
    </row>
    <row r="100" spans="1:7" x14ac:dyDescent="0.3">
      <c r="A100" t="s">
        <v>83</v>
      </c>
      <c r="B100" t="s">
        <v>34548</v>
      </c>
      <c r="C100" t="s">
        <v>29170</v>
      </c>
      <c r="D100" t="s">
        <v>11768</v>
      </c>
      <c r="E100" t="s">
        <v>11768</v>
      </c>
      <c r="F100" t="s">
        <v>20312</v>
      </c>
      <c r="G100" t="s">
        <v>11782</v>
      </c>
    </row>
    <row r="101" spans="1:7" x14ac:dyDescent="0.3">
      <c r="A101" t="s">
        <v>83</v>
      </c>
      <c r="B101" t="s">
        <v>34549</v>
      </c>
      <c r="C101" t="s">
        <v>29171</v>
      </c>
      <c r="D101" t="s">
        <v>7889</v>
      </c>
      <c r="E101" t="s">
        <v>7889</v>
      </c>
      <c r="F101" t="s">
        <v>8060</v>
      </c>
      <c r="G101" t="s">
        <v>8061</v>
      </c>
    </row>
    <row r="102" spans="1:7" x14ac:dyDescent="0.3">
      <c r="A102" t="s">
        <v>83</v>
      </c>
      <c r="B102" t="s">
        <v>34550</v>
      </c>
      <c r="C102" t="s">
        <v>29172</v>
      </c>
      <c r="D102" t="s">
        <v>7889</v>
      </c>
      <c r="E102" t="s">
        <v>7889</v>
      </c>
      <c r="F102" t="s">
        <v>8276</v>
      </c>
      <c r="G102" t="s">
        <v>8277</v>
      </c>
    </row>
    <row r="103" spans="1:7" x14ac:dyDescent="0.3">
      <c r="A103" t="s">
        <v>83</v>
      </c>
      <c r="B103" t="s">
        <v>34551</v>
      </c>
      <c r="C103" t="s">
        <v>29173</v>
      </c>
      <c r="D103" t="s">
        <v>14277</v>
      </c>
      <c r="E103" t="s">
        <v>14277</v>
      </c>
      <c r="F103" t="s">
        <v>14300</v>
      </c>
      <c r="G103" t="s">
        <v>14301</v>
      </c>
    </row>
    <row r="104" spans="1:7" x14ac:dyDescent="0.3">
      <c r="A104" t="s">
        <v>83</v>
      </c>
      <c r="B104" t="s">
        <v>34552</v>
      </c>
      <c r="C104" t="s">
        <v>29174</v>
      </c>
      <c r="D104" t="s">
        <v>6343</v>
      </c>
      <c r="E104" t="s">
        <v>6343</v>
      </c>
      <c r="F104" t="s">
        <v>20312</v>
      </c>
      <c r="G104" t="s">
        <v>6348</v>
      </c>
    </row>
    <row r="105" spans="1:7" x14ac:dyDescent="0.3">
      <c r="A105" t="s">
        <v>83</v>
      </c>
      <c r="B105" t="s">
        <v>34553</v>
      </c>
      <c r="C105" t="s">
        <v>29175</v>
      </c>
      <c r="D105" t="s">
        <v>18974</v>
      </c>
      <c r="E105" t="s">
        <v>18974</v>
      </c>
      <c r="F105" t="s">
        <v>20312</v>
      </c>
      <c r="G105" t="s">
        <v>20312</v>
      </c>
    </row>
    <row r="106" spans="1:7" x14ac:dyDescent="0.3">
      <c r="A106" t="s">
        <v>83</v>
      </c>
      <c r="B106" t="s">
        <v>34554</v>
      </c>
      <c r="C106" t="s">
        <v>29176</v>
      </c>
      <c r="D106" t="s">
        <v>7889</v>
      </c>
      <c r="E106" t="s">
        <v>7889</v>
      </c>
      <c r="F106" t="s">
        <v>8326</v>
      </c>
      <c r="G106" t="s">
        <v>8327</v>
      </c>
    </row>
    <row r="107" spans="1:7" x14ac:dyDescent="0.3">
      <c r="A107" t="s">
        <v>83</v>
      </c>
      <c r="B107" t="s">
        <v>34555</v>
      </c>
      <c r="C107" t="s">
        <v>29177</v>
      </c>
      <c r="D107" t="s">
        <v>12801</v>
      </c>
      <c r="E107" t="s">
        <v>12801</v>
      </c>
      <c r="F107" t="s">
        <v>12917</v>
      </c>
      <c r="G107" t="s">
        <v>12918</v>
      </c>
    </row>
    <row r="108" spans="1:7" x14ac:dyDescent="0.3">
      <c r="A108" t="s">
        <v>83</v>
      </c>
      <c r="B108" t="s">
        <v>34556</v>
      </c>
      <c r="C108" t="s">
        <v>29178</v>
      </c>
      <c r="D108" t="s">
        <v>635</v>
      </c>
      <c r="E108" t="s">
        <v>635</v>
      </c>
      <c r="F108" t="s">
        <v>20312</v>
      </c>
      <c r="G108" t="s">
        <v>655</v>
      </c>
    </row>
    <row r="109" spans="1:7" x14ac:dyDescent="0.3">
      <c r="A109" t="s">
        <v>30</v>
      </c>
      <c r="B109" t="s">
        <v>34557</v>
      </c>
      <c r="C109" t="s">
        <v>29179</v>
      </c>
      <c r="D109" t="s">
        <v>7611</v>
      </c>
      <c r="E109" t="s">
        <v>7611</v>
      </c>
      <c r="F109" t="s">
        <v>20312</v>
      </c>
      <c r="G109" t="s">
        <v>20312</v>
      </c>
    </row>
    <row r="110" spans="1:7" x14ac:dyDescent="0.3">
      <c r="A110" t="s">
        <v>36</v>
      </c>
      <c r="B110" t="s">
        <v>34558</v>
      </c>
      <c r="C110" t="s">
        <v>34355</v>
      </c>
      <c r="D110" t="s">
        <v>18705</v>
      </c>
      <c r="E110" t="s">
        <v>18705</v>
      </c>
      <c r="F110" t="s">
        <v>18715</v>
      </c>
      <c r="G110" t="s">
        <v>18716</v>
      </c>
    </row>
    <row r="111" spans="1:7" x14ac:dyDescent="0.3">
      <c r="A111" t="s">
        <v>36</v>
      </c>
      <c r="B111" t="s">
        <v>34559</v>
      </c>
      <c r="C111" t="s">
        <v>29180</v>
      </c>
      <c r="D111" t="s">
        <v>18392</v>
      </c>
      <c r="E111" t="s">
        <v>18392</v>
      </c>
      <c r="F111" t="s">
        <v>18406</v>
      </c>
      <c r="G111" t="s">
        <v>18407</v>
      </c>
    </row>
    <row r="112" spans="1:7" x14ac:dyDescent="0.3">
      <c r="A112" t="s">
        <v>30</v>
      </c>
      <c r="B112" t="s">
        <v>34560</v>
      </c>
      <c r="C112" t="s">
        <v>29181</v>
      </c>
      <c r="D112" t="s">
        <v>17842</v>
      </c>
      <c r="E112" t="s">
        <v>17842</v>
      </c>
      <c r="F112" t="s">
        <v>17865</v>
      </c>
      <c r="G112" t="s">
        <v>17866</v>
      </c>
    </row>
    <row r="113" spans="1:7" x14ac:dyDescent="0.3">
      <c r="A113" t="s">
        <v>36</v>
      </c>
      <c r="B113" t="s">
        <v>34561</v>
      </c>
      <c r="C113" t="s">
        <v>34043</v>
      </c>
      <c r="D113" t="s">
        <v>6789</v>
      </c>
      <c r="E113" t="s">
        <v>6789</v>
      </c>
      <c r="F113" t="s">
        <v>6939</v>
      </c>
      <c r="G113" t="s">
        <v>6940</v>
      </c>
    </row>
    <row r="114" spans="1:7" x14ac:dyDescent="0.3">
      <c r="A114" t="s">
        <v>36</v>
      </c>
      <c r="B114" t="s">
        <v>34562</v>
      </c>
      <c r="C114" t="s">
        <v>29182</v>
      </c>
      <c r="D114" t="s">
        <v>14335</v>
      </c>
      <c r="E114" t="s">
        <v>14426</v>
      </c>
      <c r="F114" t="s">
        <v>20312</v>
      </c>
      <c r="G114" t="s">
        <v>20312</v>
      </c>
    </row>
    <row r="115" spans="1:7" x14ac:dyDescent="0.3">
      <c r="A115" t="s">
        <v>36</v>
      </c>
      <c r="B115" t="s">
        <v>34563</v>
      </c>
      <c r="C115" t="s">
        <v>29183</v>
      </c>
      <c r="D115" t="s">
        <v>13298</v>
      </c>
      <c r="E115" t="s">
        <v>13298</v>
      </c>
      <c r="F115" t="s">
        <v>13355</v>
      </c>
      <c r="G115" t="s">
        <v>13356</v>
      </c>
    </row>
    <row r="116" spans="1:7" x14ac:dyDescent="0.3">
      <c r="A116" t="s">
        <v>36</v>
      </c>
      <c r="B116" t="s">
        <v>34564</v>
      </c>
      <c r="C116" t="s">
        <v>29184</v>
      </c>
      <c r="D116" t="s">
        <v>683</v>
      </c>
      <c r="E116" t="s">
        <v>683</v>
      </c>
      <c r="F116" t="s">
        <v>1424</v>
      </c>
      <c r="G116" t="s">
        <v>1425</v>
      </c>
    </row>
    <row r="117" spans="1:7" x14ac:dyDescent="0.3">
      <c r="A117" t="s">
        <v>36</v>
      </c>
      <c r="B117" t="s">
        <v>34565</v>
      </c>
      <c r="C117" t="s">
        <v>29185</v>
      </c>
      <c r="D117" t="s">
        <v>4656</v>
      </c>
      <c r="E117" t="s">
        <v>4656</v>
      </c>
      <c r="F117" t="s">
        <v>4705</v>
      </c>
      <c r="G117" t="s">
        <v>4706</v>
      </c>
    </row>
    <row r="118" spans="1:7" x14ac:dyDescent="0.3">
      <c r="A118" t="s">
        <v>36</v>
      </c>
      <c r="B118" t="s">
        <v>34566</v>
      </c>
      <c r="C118" t="s">
        <v>29186</v>
      </c>
      <c r="D118" t="s">
        <v>4396</v>
      </c>
      <c r="E118" t="s">
        <v>4396</v>
      </c>
      <c r="F118" t="s">
        <v>4430</v>
      </c>
      <c r="G118" t="s">
        <v>4431</v>
      </c>
    </row>
    <row r="119" spans="1:7" x14ac:dyDescent="0.3">
      <c r="A119" t="s">
        <v>36</v>
      </c>
      <c r="B119" t="s">
        <v>34567</v>
      </c>
      <c r="C119" t="s">
        <v>29187</v>
      </c>
      <c r="D119" t="s">
        <v>13298</v>
      </c>
      <c r="E119" t="s">
        <v>13298</v>
      </c>
      <c r="F119" t="s">
        <v>13371</v>
      </c>
      <c r="G119" t="s">
        <v>13372</v>
      </c>
    </row>
    <row r="120" spans="1:7" x14ac:dyDescent="0.3">
      <c r="A120" t="s">
        <v>36</v>
      </c>
      <c r="B120" t="s">
        <v>34568</v>
      </c>
      <c r="C120" t="s">
        <v>29188</v>
      </c>
      <c r="D120" t="s">
        <v>15227</v>
      </c>
      <c r="E120" t="s">
        <v>15227</v>
      </c>
      <c r="F120" t="s">
        <v>15246</v>
      </c>
      <c r="G120" t="s">
        <v>15247</v>
      </c>
    </row>
    <row r="121" spans="1:7" x14ac:dyDescent="0.3">
      <c r="A121" t="s">
        <v>36</v>
      </c>
      <c r="B121" t="s">
        <v>34569</v>
      </c>
      <c r="C121" t="s">
        <v>29189</v>
      </c>
      <c r="D121" t="s">
        <v>6535</v>
      </c>
      <c r="E121" t="s">
        <v>6535</v>
      </c>
      <c r="F121" t="s">
        <v>6572</v>
      </c>
      <c r="G121" t="s">
        <v>6573</v>
      </c>
    </row>
    <row r="122" spans="1:7" x14ac:dyDescent="0.3">
      <c r="A122" t="s">
        <v>36</v>
      </c>
      <c r="B122" t="s">
        <v>34570</v>
      </c>
      <c r="C122" t="s">
        <v>34355</v>
      </c>
      <c r="D122" t="s">
        <v>267</v>
      </c>
      <c r="E122" t="s">
        <v>19707</v>
      </c>
      <c r="F122" t="s">
        <v>295</v>
      </c>
      <c r="G122" t="s">
        <v>296</v>
      </c>
    </row>
    <row r="123" spans="1:7" x14ac:dyDescent="0.3">
      <c r="A123" t="s">
        <v>36</v>
      </c>
      <c r="B123" t="s">
        <v>34571</v>
      </c>
      <c r="C123" t="s">
        <v>29190</v>
      </c>
      <c r="D123" t="s">
        <v>17748</v>
      </c>
      <c r="E123" t="s">
        <v>17748</v>
      </c>
      <c r="F123" t="s">
        <v>20312</v>
      </c>
      <c r="G123" t="s">
        <v>20312</v>
      </c>
    </row>
    <row r="124" spans="1:7" x14ac:dyDescent="0.3">
      <c r="A124" t="s">
        <v>36</v>
      </c>
      <c r="B124" t="s">
        <v>34572</v>
      </c>
      <c r="C124" t="s">
        <v>29191</v>
      </c>
      <c r="D124" t="s">
        <v>19652</v>
      </c>
      <c r="E124" t="s">
        <v>19652</v>
      </c>
      <c r="F124" t="s">
        <v>19684</v>
      </c>
      <c r="G124" t="s">
        <v>19685</v>
      </c>
    </row>
    <row r="125" spans="1:7" x14ac:dyDescent="0.3">
      <c r="A125" t="s">
        <v>36</v>
      </c>
      <c r="B125" t="s">
        <v>34573</v>
      </c>
      <c r="C125" t="s">
        <v>29192</v>
      </c>
      <c r="D125" t="s">
        <v>4358</v>
      </c>
      <c r="E125" t="s">
        <v>4358</v>
      </c>
      <c r="F125" t="s">
        <v>20312</v>
      </c>
      <c r="G125" t="s">
        <v>4376</v>
      </c>
    </row>
    <row r="126" spans="1:7" x14ac:dyDescent="0.3">
      <c r="A126" t="s">
        <v>36</v>
      </c>
      <c r="B126" t="s">
        <v>34574</v>
      </c>
      <c r="C126" t="s">
        <v>29193</v>
      </c>
      <c r="D126" t="s">
        <v>11244</v>
      </c>
      <c r="E126" t="s">
        <v>11244</v>
      </c>
      <c r="F126" t="s">
        <v>20312</v>
      </c>
      <c r="G126" t="s">
        <v>11528</v>
      </c>
    </row>
    <row r="127" spans="1:7" x14ac:dyDescent="0.3">
      <c r="A127" t="s">
        <v>36</v>
      </c>
      <c r="B127" t="s">
        <v>34575</v>
      </c>
      <c r="C127" t="s">
        <v>29194</v>
      </c>
      <c r="D127" t="s">
        <v>14429</v>
      </c>
      <c r="E127" t="s">
        <v>14429</v>
      </c>
      <c r="F127" t="s">
        <v>14452</v>
      </c>
      <c r="G127" t="s">
        <v>14453</v>
      </c>
    </row>
    <row r="128" spans="1:7" x14ac:dyDescent="0.3">
      <c r="A128" t="s">
        <v>36</v>
      </c>
      <c r="B128" t="s">
        <v>34576</v>
      </c>
      <c r="C128" t="s">
        <v>29195</v>
      </c>
      <c r="D128" t="s">
        <v>16717</v>
      </c>
      <c r="E128" t="s">
        <v>16748</v>
      </c>
      <c r="F128" t="s">
        <v>16749</v>
      </c>
      <c r="G128" t="s">
        <v>16750</v>
      </c>
    </row>
    <row r="129" spans="1:7" x14ac:dyDescent="0.3">
      <c r="A129" t="s">
        <v>36</v>
      </c>
      <c r="B129" t="s">
        <v>34577</v>
      </c>
      <c r="C129" t="s">
        <v>29196</v>
      </c>
      <c r="D129" t="s">
        <v>6535</v>
      </c>
      <c r="E129" t="s">
        <v>6535</v>
      </c>
      <c r="F129" t="s">
        <v>20312</v>
      </c>
      <c r="G129" t="s">
        <v>6565</v>
      </c>
    </row>
    <row r="130" spans="1:7" x14ac:dyDescent="0.3">
      <c r="A130" t="s">
        <v>36</v>
      </c>
      <c r="B130" t="s">
        <v>34578</v>
      </c>
      <c r="C130" t="s">
        <v>29197</v>
      </c>
      <c r="D130" t="s">
        <v>17912</v>
      </c>
      <c r="E130" t="s">
        <v>17912</v>
      </c>
      <c r="F130" t="s">
        <v>17913</v>
      </c>
      <c r="G130" t="s">
        <v>17914</v>
      </c>
    </row>
    <row r="131" spans="1:7" x14ac:dyDescent="0.3">
      <c r="A131" t="s">
        <v>36</v>
      </c>
      <c r="B131" t="s">
        <v>34579</v>
      </c>
      <c r="C131" t="s">
        <v>29198</v>
      </c>
      <c r="D131" t="s">
        <v>3037</v>
      </c>
      <c r="E131" t="s">
        <v>3037</v>
      </c>
      <c r="F131" t="s">
        <v>20312</v>
      </c>
      <c r="G131" t="s">
        <v>3050</v>
      </c>
    </row>
    <row r="132" spans="1:7" x14ac:dyDescent="0.3">
      <c r="A132" t="s">
        <v>36</v>
      </c>
      <c r="B132" t="s">
        <v>34580</v>
      </c>
      <c r="C132" t="s">
        <v>29199</v>
      </c>
      <c r="D132" t="s">
        <v>8454</v>
      </c>
      <c r="E132" t="s">
        <v>8454</v>
      </c>
      <c r="F132" t="s">
        <v>8556</v>
      </c>
      <c r="G132" t="s">
        <v>8557</v>
      </c>
    </row>
    <row r="133" spans="1:7" x14ac:dyDescent="0.3">
      <c r="A133" t="s">
        <v>36</v>
      </c>
      <c r="B133" t="s">
        <v>34581</v>
      </c>
      <c r="C133" t="s">
        <v>29200</v>
      </c>
      <c r="D133" t="s">
        <v>3256</v>
      </c>
      <c r="E133" t="s">
        <v>3256</v>
      </c>
      <c r="F133" t="s">
        <v>3257</v>
      </c>
      <c r="G133" t="s">
        <v>3258</v>
      </c>
    </row>
    <row r="134" spans="1:7" x14ac:dyDescent="0.3">
      <c r="A134" t="s">
        <v>36</v>
      </c>
      <c r="B134" t="s">
        <v>34582</v>
      </c>
      <c r="C134" t="s">
        <v>29201</v>
      </c>
      <c r="D134" t="s">
        <v>2385</v>
      </c>
      <c r="E134" t="s">
        <v>2385</v>
      </c>
      <c r="F134" t="s">
        <v>3781</v>
      </c>
      <c r="G134" t="s">
        <v>3782</v>
      </c>
    </row>
    <row r="135" spans="1:7" x14ac:dyDescent="0.3">
      <c r="A135" t="s">
        <v>36</v>
      </c>
      <c r="B135" t="s">
        <v>34583</v>
      </c>
      <c r="C135" t="s">
        <v>29202</v>
      </c>
      <c r="D135" t="s">
        <v>13298</v>
      </c>
      <c r="E135" t="s">
        <v>13298</v>
      </c>
      <c r="F135" t="s">
        <v>13379</v>
      </c>
      <c r="G135" t="s">
        <v>13380</v>
      </c>
    </row>
    <row r="136" spans="1:7" x14ac:dyDescent="0.3">
      <c r="A136" t="s">
        <v>36</v>
      </c>
      <c r="B136" t="s">
        <v>34584</v>
      </c>
      <c r="C136" t="s">
        <v>29203</v>
      </c>
      <c r="D136" t="s">
        <v>4549</v>
      </c>
      <c r="E136" t="s">
        <v>4549</v>
      </c>
      <c r="F136" t="s">
        <v>4561</v>
      </c>
      <c r="G136" t="s">
        <v>4562</v>
      </c>
    </row>
    <row r="137" spans="1:7" x14ac:dyDescent="0.3">
      <c r="A137" t="s">
        <v>36</v>
      </c>
      <c r="B137" t="s">
        <v>34585</v>
      </c>
      <c r="C137" t="s">
        <v>29204</v>
      </c>
      <c r="D137" t="s">
        <v>12519</v>
      </c>
      <c r="E137" t="s">
        <v>12519</v>
      </c>
      <c r="F137" t="s">
        <v>12533</v>
      </c>
      <c r="G137" t="s">
        <v>12534</v>
      </c>
    </row>
    <row r="138" spans="1:7" x14ac:dyDescent="0.3">
      <c r="A138" t="s">
        <v>36</v>
      </c>
      <c r="B138" t="s">
        <v>34586</v>
      </c>
      <c r="C138" t="s">
        <v>29205</v>
      </c>
      <c r="D138" t="s">
        <v>10117</v>
      </c>
      <c r="E138" t="s">
        <v>10117</v>
      </c>
      <c r="F138" t="s">
        <v>10185</v>
      </c>
      <c r="G138" t="s">
        <v>10186</v>
      </c>
    </row>
    <row r="139" spans="1:7" x14ac:dyDescent="0.3">
      <c r="A139" t="s">
        <v>36</v>
      </c>
      <c r="B139" t="s">
        <v>34587</v>
      </c>
      <c r="C139" t="s">
        <v>29206</v>
      </c>
      <c r="D139" t="s">
        <v>7718</v>
      </c>
      <c r="E139" t="s">
        <v>7718</v>
      </c>
      <c r="F139" t="s">
        <v>20312</v>
      </c>
      <c r="G139" t="s">
        <v>7719</v>
      </c>
    </row>
    <row r="140" spans="1:7" x14ac:dyDescent="0.3">
      <c r="A140" t="s">
        <v>36</v>
      </c>
      <c r="B140" t="s">
        <v>34588</v>
      </c>
      <c r="C140" t="s">
        <v>29207</v>
      </c>
      <c r="D140" t="s">
        <v>5691</v>
      </c>
      <c r="E140" t="s">
        <v>5691</v>
      </c>
      <c r="F140" t="s">
        <v>20312</v>
      </c>
      <c r="G140" t="s">
        <v>15989</v>
      </c>
    </row>
    <row r="141" spans="1:7" x14ac:dyDescent="0.3">
      <c r="A141" t="s">
        <v>36</v>
      </c>
      <c r="B141" t="s">
        <v>34589</v>
      </c>
      <c r="C141" t="s">
        <v>29208</v>
      </c>
      <c r="D141" t="s">
        <v>2728</v>
      </c>
      <c r="E141" t="s">
        <v>2728</v>
      </c>
      <c r="F141" t="s">
        <v>20312</v>
      </c>
      <c r="G141" t="s">
        <v>2729</v>
      </c>
    </row>
    <row r="142" spans="1:7" x14ac:dyDescent="0.3">
      <c r="A142" t="s">
        <v>36</v>
      </c>
      <c r="B142" t="s">
        <v>34590</v>
      </c>
      <c r="C142" t="s">
        <v>29209</v>
      </c>
      <c r="D142" t="s">
        <v>11791</v>
      </c>
      <c r="E142" t="s">
        <v>11791</v>
      </c>
      <c r="F142" t="s">
        <v>20312</v>
      </c>
      <c r="G142" t="s">
        <v>20312</v>
      </c>
    </row>
    <row r="143" spans="1:7" x14ac:dyDescent="0.3">
      <c r="A143" t="s">
        <v>36</v>
      </c>
      <c r="B143" t="s">
        <v>34591</v>
      </c>
      <c r="C143" t="s">
        <v>29210</v>
      </c>
      <c r="D143" t="s">
        <v>317</v>
      </c>
      <c r="E143" t="s">
        <v>317</v>
      </c>
      <c r="F143" t="s">
        <v>476</v>
      </c>
      <c r="G143" t="s">
        <v>477</v>
      </c>
    </row>
    <row r="144" spans="1:7" x14ac:dyDescent="0.3">
      <c r="A144" t="s">
        <v>36</v>
      </c>
      <c r="B144" t="s">
        <v>34592</v>
      </c>
      <c r="C144" t="s">
        <v>29211</v>
      </c>
      <c r="D144" t="s">
        <v>10</v>
      </c>
      <c r="E144" t="s">
        <v>10</v>
      </c>
      <c r="F144" t="s">
        <v>20312</v>
      </c>
      <c r="G144" t="s">
        <v>5187</v>
      </c>
    </row>
    <row r="145" spans="1:7" x14ac:dyDescent="0.3">
      <c r="A145" t="s">
        <v>36</v>
      </c>
      <c r="B145" t="s">
        <v>34593</v>
      </c>
      <c r="C145" t="s">
        <v>29212</v>
      </c>
      <c r="D145" t="s">
        <v>10</v>
      </c>
      <c r="E145" t="s">
        <v>10</v>
      </c>
      <c r="F145" t="s">
        <v>20312</v>
      </c>
      <c r="G145" t="s">
        <v>5026</v>
      </c>
    </row>
    <row r="146" spans="1:7" x14ac:dyDescent="0.3">
      <c r="A146" t="s">
        <v>36</v>
      </c>
      <c r="B146" t="s">
        <v>34594</v>
      </c>
      <c r="C146" t="s">
        <v>29213</v>
      </c>
      <c r="D146" t="s">
        <v>317</v>
      </c>
      <c r="E146" t="s">
        <v>317</v>
      </c>
      <c r="F146" t="s">
        <v>20312</v>
      </c>
      <c r="G146" t="s">
        <v>511</v>
      </c>
    </row>
    <row r="147" spans="1:7" x14ac:dyDescent="0.3">
      <c r="A147" t="s">
        <v>36</v>
      </c>
      <c r="B147" t="s">
        <v>34595</v>
      </c>
      <c r="C147" t="s">
        <v>29214</v>
      </c>
      <c r="D147" t="s">
        <v>2593</v>
      </c>
      <c r="E147" t="s">
        <v>19708</v>
      </c>
      <c r="F147" t="s">
        <v>2598</v>
      </c>
      <c r="G147" t="s">
        <v>2599</v>
      </c>
    </row>
    <row r="148" spans="1:7" x14ac:dyDescent="0.3">
      <c r="A148" t="s">
        <v>36</v>
      </c>
      <c r="B148" t="s">
        <v>34596</v>
      </c>
      <c r="C148" t="s">
        <v>29215</v>
      </c>
      <c r="D148" t="s">
        <v>2993</v>
      </c>
      <c r="E148" t="s">
        <v>2993</v>
      </c>
      <c r="F148" t="s">
        <v>20312</v>
      </c>
      <c r="G148" t="s">
        <v>3011</v>
      </c>
    </row>
    <row r="149" spans="1:7" x14ac:dyDescent="0.3">
      <c r="A149" t="s">
        <v>36</v>
      </c>
      <c r="B149" t="s">
        <v>34597</v>
      </c>
      <c r="C149" t="s">
        <v>34355</v>
      </c>
      <c r="D149" t="s">
        <v>4492</v>
      </c>
      <c r="E149" t="s">
        <v>19709</v>
      </c>
      <c r="F149" t="s">
        <v>20312</v>
      </c>
      <c r="G149" t="s">
        <v>4523</v>
      </c>
    </row>
    <row r="150" spans="1:7" x14ac:dyDescent="0.3">
      <c r="A150" t="s">
        <v>36</v>
      </c>
      <c r="B150" t="s">
        <v>34598</v>
      </c>
      <c r="C150" t="s">
        <v>29216</v>
      </c>
      <c r="D150" t="s">
        <v>4129</v>
      </c>
      <c r="E150" t="s">
        <v>19710</v>
      </c>
      <c r="F150" t="s">
        <v>4135</v>
      </c>
      <c r="G150" t="s">
        <v>4136</v>
      </c>
    </row>
    <row r="151" spans="1:7" x14ac:dyDescent="0.3">
      <c r="A151" t="s">
        <v>36</v>
      </c>
      <c r="B151" t="s">
        <v>34599</v>
      </c>
      <c r="C151" t="s">
        <v>34355</v>
      </c>
      <c r="D151" t="s">
        <v>4174</v>
      </c>
      <c r="E151" t="s">
        <v>4237</v>
      </c>
      <c r="F151" t="s">
        <v>20312</v>
      </c>
      <c r="G151" t="s">
        <v>4238</v>
      </c>
    </row>
    <row r="152" spans="1:7" x14ac:dyDescent="0.3">
      <c r="A152" t="s">
        <v>36</v>
      </c>
      <c r="B152" t="s">
        <v>34600</v>
      </c>
      <c r="C152" t="s">
        <v>29217</v>
      </c>
      <c r="D152" t="s">
        <v>4526</v>
      </c>
      <c r="E152" t="s">
        <v>19711</v>
      </c>
      <c r="F152" t="s">
        <v>4528</v>
      </c>
      <c r="G152" t="s">
        <v>4529</v>
      </c>
    </row>
    <row r="153" spans="1:7" x14ac:dyDescent="0.3">
      <c r="A153" t="s">
        <v>36</v>
      </c>
      <c r="B153" t="s">
        <v>34601</v>
      </c>
      <c r="C153" t="s">
        <v>34056</v>
      </c>
      <c r="D153" t="s">
        <v>10</v>
      </c>
      <c r="E153" t="s">
        <v>19712</v>
      </c>
      <c r="F153" t="s">
        <v>20312</v>
      </c>
      <c r="G153" t="s">
        <v>4994</v>
      </c>
    </row>
    <row r="154" spans="1:7" x14ac:dyDescent="0.3">
      <c r="A154" t="s">
        <v>36</v>
      </c>
      <c r="B154" t="s">
        <v>34602</v>
      </c>
      <c r="C154" t="s">
        <v>29218</v>
      </c>
      <c r="D154" t="s">
        <v>2593</v>
      </c>
      <c r="E154" t="s">
        <v>19713</v>
      </c>
      <c r="F154" t="s">
        <v>2658</v>
      </c>
      <c r="G154" t="s">
        <v>2659</v>
      </c>
    </row>
    <row r="155" spans="1:7" x14ac:dyDescent="0.3">
      <c r="A155" t="s">
        <v>36</v>
      </c>
      <c r="B155" t="s">
        <v>34603</v>
      </c>
      <c r="C155" t="s">
        <v>29219</v>
      </c>
      <c r="D155" t="s">
        <v>17935</v>
      </c>
      <c r="E155" t="s">
        <v>17935</v>
      </c>
      <c r="F155" t="s">
        <v>18199</v>
      </c>
      <c r="G155" t="s">
        <v>18200</v>
      </c>
    </row>
    <row r="156" spans="1:7" x14ac:dyDescent="0.3">
      <c r="A156" t="s">
        <v>36</v>
      </c>
      <c r="B156" t="s">
        <v>34604</v>
      </c>
      <c r="C156" t="s">
        <v>34355</v>
      </c>
      <c r="D156" t="s">
        <v>103</v>
      </c>
      <c r="E156" t="s">
        <v>19714</v>
      </c>
      <c r="F156" t="s">
        <v>113</v>
      </c>
      <c r="G156" t="s">
        <v>114</v>
      </c>
    </row>
    <row r="157" spans="1:7" x14ac:dyDescent="0.3">
      <c r="A157" t="s">
        <v>36</v>
      </c>
      <c r="B157" t="s">
        <v>34605</v>
      </c>
      <c r="C157" t="s">
        <v>29220</v>
      </c>
      <c r="D157" t="s">
        <v>4733</v>
      </c>
      <c r="E157" t="s">
        <v>19715</v>
      </c>
      <c r="F157" t="s">
        <v>4221</v>
      </c>
      <c r="G157" t="s">
        <v>4222</v>
      </c>
    </row>
    <row r="158" spans="1:7" x14ac:dyDescent="0.3">
      <c r="A158" t="s">
        <v>36</v>
      </c>
      <c r="B158" t="s">
        <v>34606</v>
      </c>
      <c r="C158" t="s">
        <v>29221</v>
      </c>
      <c r="D158" t="s">
        <v>7678</v>
      </c>
      <c r="E158" t="s">
        <v>7678</v>
      </c>
      <c r="F158" t="s">
        <v>7693</v>
      </c>
      <c r="G158" t="s">
        <v>7694</v>
      </c>
    </row>
    <row r="159" spans="1:7" x14ac:dyDescent="0.3">
      <c r="A159" t="s">
        <v>36</v>
      </c>
      <c r="B159" t="s">
        <v>34607</v>
      </c>
      <c r="C159" t="s">
        <v>29222</v>
      </c>
      <c r="D159" t="s">
        <v>317</v>
      </c>
      <c r="E159" t="s">
        <v>317</v>
      </c>
      <c r="F159" t="s">
        <v>20312</v>
      </c>
      <c r="G159" t="s">
        <v>20312</v>
      </c>
    </row>
    <row r="160" spans="1:7" x14ac:dyDescent="0.3">
      <c r="A160" t="s">
        <v>36</v>
      </c>
      <c r="B160" t="s">
        <v>34608</v>
      </c>
      <c r="C160" t="s">
        <v>29223</v>
      </c>
      <c r="D160" t="s">
        <v>11980</v>
      </c>
      <c r="E160" t="s">
        <v>11980</v>
      </c>
      <c r="F160" t="s">
        <v>12019</v>
      </c>
      <c r="G160" t="s">
        <v>12020</v>
      </c>
    </row>
    <row r="161" spans="1:7" x14ac:dyDescent="0.3">
      <c r="A161" t="s">
        <v>36</v>
      </c>
      <c r="B161" t="s">
        <v>34609</v>
      </c>
      <c r="C161" t="s">
        <v>29224</v>
      </c>
      <c r="D161" t="s">
        <v>4174</v>
      </c>
      <c r="E161" t="s">
        <v>4175</v>
      </c>
      <c r="F161" t="s">
        <v>20312</v>
      </c>
      <c r="G161" t="s">
        <v>4176</v>
      </c>
    </row>
    <row r="162" spans="1:7" x14ac:dyDescent="0.3">
      <c r="A162" t="s">
        <v>36</v>
      </c>
      <c r="B162" t="s">
        <v>34610</v>
      </c>
      <c r="C162" t="s">
        <v>29225</v>
      </c>
      <c r="D162" t="s">
        <v>15350</v>
      </c>
      <c r="E162" t="s">
        <v>15350</v>
      </c>
      <c r="F162" t="s">
        <v>15394</v>
      </c>
      <c r="G162" t="s">
        <v>20312</v>
      </c>
    </row>
    <row r="163" spans="1:7" x14ac:dyDescent="0.3">
      <c r="A163" t="s">
        <v>36</v>
      </c>
      <c r="B163" t="s">
        <v>34611</v>
      </c>
      <c r="C163" t="s">
        <v>29226</v>
      </c>
      <c r="D163" t="s">
        <v>16442</v>
      </c>
      <c r="E163" t="s">
        <v>16442</v>
      </c>
      <c r="F163" t="s">
        <v>16451</v>
      </c>
      <c r="G163" t="s">
        <v>16452</v>
      </c>
    </row>
    <row r="164" spans="1:7" x14ac:dyDescent="0.3">
      <c r="A164" t="s">
        <v>36</v>
      </c>
      <c r="B164" t="s">
        <v>34612</v>
      </c>
      <c r="C164" t="s">
        <v>29227</v>
      </c>
      <c r="D164" t="s">
        <v>7889</v>
      </c>
      <c r="E164" t="s">
        <v>7889</v>
      </c>
      <c r="F164" t="s">
        <v>20312</v>
      </c>
      <c r="G164" t="s">
        <v>8113</v>
      </c>
    </row>
    <row r="165" spans="1:7" x14ac:dyDescent="0.3">
      <c r="A165" t="s">
        <v>36</v>
      </c>
      <c r="B165" t="s">
        <v>34613</v>
      </c>
      <c r="C165" t="s">
        <v>29228</v>
      </c>
      <c r="D165" t="s">
        <v>15152</v>
      </c>
      <c r="E165" t="s">
        <v>15152</v>
      </c>
      <c r="F165" t="s">
        <v>20312</v>
      </c>
      <c r="G165" t="s">
        <v>15162</v>
      </c>
    </row>
    <row r="166" spans="1:7" x14ac:dyDescent="0.3">
      <c r="A166" t="s">
        <v>36</v>
      </c>
      <c r="B166" t="s">
        <v>34614</v>
      </c>
      <c r="C166" t="s">
        <v>29229</v>
      </c>
      <c r="D166" t="s">
        <v>1796</v>
      </c>
      <c r="E166" t="s">
        <v>1796</v>
      </c>
      <c r="F166" t="s">
        <v>20312</v>
      </c>
      <c r="G166" t="s">
        <v>1800</v>
      </c>
    </row>
    <row r="167" spans="1:7" x14ac:dyDescent="0.3">
      <c r="A167" t="s">
        <v>36</v>
      </c>
      <c r="B167" t="s">
        <v>34615</v>
      </c>
      <c r="C167" t="s">
        <v>29220</v>
      </c>
      <c r="D167" t="s">
        <v>4733</v>
      </c>
      <c r="E167" t="s">
        <v>4733</v>
      </c>
      <c r="F167" t="s">
        <v>20312</v>
      </c>
      <c r="G167" t="s">
        <v>20312</v>
      </c>
    </row>
    <row r="168" spans="1:7" x14ac:dyDescent="0.3">
      <c r="A168" t="s">
        <v>36</v>
      </c>
      <c r="B168" t="s">
        <v>34616</v>
      </c>
      <c r="C168" t="s">
        <v>29230</v>
      </c>
      <c r="D168" t="s">
        <v>16283</v>
      </c>
      <c r="E168" t="s">
        <v>19719</v>
      </c>
      <c r="F168" t="s">
        <v>16296</v>
      </c>
      <c r="G168" t="s">
        <v>16297</v>
      </c>
    </row>
    <row r="169" spans="1:7" x14ac:dyDescent="0.3">
      <c r="A169" t="s">
        <v>36</v>
      </c>
      <c r="B169" t="s">
        <v>34617</v>
      </c>
      <c r="C169" t="s">
        <v>29231</v>
      </c>
      <c r="D169" t="s">
        <v>1725</v>
      </c>
      <c r="E169" t="s">
        <v>19720</v>
      </c>
      <c r="F169" t="s">
        <v>1792</v>
      </c>
      <c r="G169" t="s">
        <v>1793</v>
      </c>
    </row>
    <row r="170" spans="1:7" x14ac:dyDescent="0.3">
      <c r="A170" t="s">
        <v>36</v>
      </c>
      <c r="B170" t="s">
        <v>34618</v>
      </c>
      <c r="C170" t="s">
        <v>29232</v>
      </c>
      <c r="D170" t="s">
        <v>7385</v>
      </c>
      <c r="E170" t="s">
        <v>7385</v>
      </c>
      <c r="F170" t="s">
        <v>7494</v>
      </c>
      <c r="G170" t="s">
        <v>7495</v>
      </c>
    </row>
    <row r="171" spans="1:7" x14ac:dyDescent="0.3">
      <c r="A171" t="s">
        <v>36</v>
      </c>
      <c r="B171" t="s">
        <v>34619</v>
      </c>
      <c r="C171" t="s">
        <v>29233</v>
      </c>
      <c r="D171" t="s">
        <v>16</v>
      </c>
      <c r="E171" t="s">
        <v>16</v>
      </c>
      <c r="F171" t="s">
        <v>20312</v>
      </c>
      <c r="G171" t="s">
        <v>57</v>
      </c>
    </row>
    <row r="172" spans="1:7" x14ac:dyDescent="0.3">
      <c r="A172" t="s">
        <v>36</v>
      </c>
      <c r="B172" t="s">
        <v>34620</v>
      </c>
      <c r="C172" t="s">
        <v>29234</v>
      </c>
      <c r="D172" t="s">
        <v>6789</v>
      </c>
      <c r="E172" t="s">
        <v>6789</v>
      </c>
      <c r="F172" t="s">
        <v>6860</v>
      </c>
      <c r="G172" t="s">
        <v>6861</v>
      </c>
    </row>
    <row r="173" spans="1:7" x14ac:dyDescent="0.3">
      <c r="A173" t="s">
        <v>36</v>
      </c>
      <c r="B173" t="s">
        <v>34621</v>
      </c>
      <c r="C173" t="s">
        <v>29235</v>
      </c>
      <c r="D173" t="s">
        <v>15198</v>
      </c>
      <c r="E173" t="s">
        <v>15198</v>
      </c>
      <c r="F173" t="s">
        <v>15206</v>
      </c>
      <c r="G173" t="s">
        <v>15207</v>
      </c>
    </row>
    <row r="174" spans="1:7" x14ac:dyDescent="0.3">
      <c r="A174" t="s">
        <v>36</v>
      </c>
      <c r="B174" t="s">
        <v>34622</v>
      </c>
      <c r="C174" t="s">
        <v>29236</v>
      </c>
      <c r="D174" t="s">
        <v>317</v>
      </c>
      <c r="E174" t="s">
        <v>317</v>
      </c>
      <c r="F174" t="s">
        <v>20312</v>
      </c>
      <c r="G174" t="s">
        <v>395</v>
      </c>
    </row>
    <row r="175" spans="1:7" x14ac:dyDescent="0.3">
      <c r="A175" t="s">
        <v>36</v>
      </c>
      <c r="B175" t="s">
        <v>34623</v>
      </c>
      <c r="C175" t="s">
        <v>29237</v>
      </c>
      <c r="D175" t="s">
        <v>17935</v>
      </c>
      <c r="E175" t="s">
        <v>17935</v>
      </c>
      <c r="F175" t="s">
        <v>20312</v>
      </c>
      <c r="G175" t="s">
        <v>18169</v>
      </c>
    </row>
    <row r="176" spans="1:7" x14ac:dyDescent="0.3">
      <c r="A176" t="s">
        <v>36</v>
      </c>
      <c r="B176" t="s">
        <v>34624</v>
      </c>
      <c r="C176" t="s">
        <v>29238</v>
      </c>
      <c r="D176" t="s">
        <v>12612</v>
      </c>
      <c r="E176" t="s">
        <v>12612</v>
      </c>
      <c r="F176" t="s">
        <v>12630</v>
      </c>
      <c r="G176" t="s">
        <v>20312</v>
      </c>
    </row>
    <row r="177" spans="1:7" x14ac:dyDescent="0.3">
      <c r="A177" t="s">
        <v>36</v>
      </c>
      <c r="B177" t="s">
        <v>34625</v>
      </c>
      <c r="C177" t="s">
        <v>29239</v>
      </c>
      <c r="D177" t="s">
        <v>11022</v>
      </c>
      <c r="E177" t="s">
        <v>11022</v>
      </c>
      <c r="F177" t="s">
        <v>11032</v>
      </c>
      <c r="G177" t="s">
        <v>11033</v>
      </c>
    </row>
    <row r="178" spans="1:7" x14ac:dyDescent="0.3">
      <c r="A178" t="s">
        <v>36</v>
      </c>
      <c r="B178" t="s">
        <v>34626</v>
      </c>
      <c r="C178" t="s">
        <v>34355</v>
      </c>
      <c r="D178" t="s">
        <v>10702</v>
      </c>
      <c r="E178" t="s">
        <v>10702</v>
      </c>
      <c r="F178" t="s">
        <v>10703</v>
      </c>
      <c r="G178" t="s">
        <v>10704</v>
      </c>
    </row>
    <row r="179" spans="1:7" x14ac:dyDescent="0.3">
      <c r="A179" t="s">
        <v>36</v>
      </c>
      <c r="B179" t="s">
        <v>34627</v>
      </c>
      <c r="C179" t="s">
        <v>29240</v>
      </c>
      <c r="D179" t="s">
        <v>3304</v>
      </c>
      <c r="E179" t="s">
        <v>3304</v>
      </c>
      <c r="F179" t="s">
        <v>3376</v>
      </c>
      <c r="G179" t="s">
        <v>3377</v>
      </c>
    </row>
    <row r="180" spans="1:7" x14ac:dyDescent="0.3">
      <c r="A180" t="s">
        <v>36</v>
      </c>
      <c r="B180" t="s">
        <v>34628</v>
      </c>
      <c r="C180" t="s">
        <v>29241</v>
      </c>
      <c r="D180" t="s">
        <v>317</v>
      </c>
      <c r="E180" t="s">
        <v>317</v>
      </c>
      <c r="F180" t="s">
        <v>452</v>
      </c>
      <c r="G180" t="s">
        <v>453</v>
      </c>
    </row>
    <row r="181" spans="1:7" x14ac:dyDescent="0.3">
      <c r="A181" t="s">
        <v>36</v>
      </c>
      <c r="B181" t="s">
        <v>34629</v>
      </c>
      <c r="C181" t="s">
        <v>29242</v>
      </c>
      <c r="D181" t="s">
        <v>11853</v>
      </c>
      <c r="E181" t="s">
        <v>11853</v>
      </c>
      <c r="F181" t="s">
        <v>11862</v>
      </c>
      <c r="G181" t="s">
        <v>11863</v>
      </c>
    </row>
    <row r="182" spans="1:7" x14ac:dyDescent="0.3">
      <c r="A182" t="s">
        <v>36</v>
      </c>
      <c r="B182" t="s">
        <v>34630</v>
      </c>
      <c r="C182" t="s">
        <v>29243</v>
      </c>
      <c r="D182" t="s">
        <v>13947</v>
      </c>
      <c r="E182" t="s">
        <v>13947</v>
      </c>
      <c r="F182" t="s">
        <v>14015</v>
      </c>
      <c r="G182" t="s">
        <v>14016</v>
      </c>
    </row>
    <row r="183" spans="1:7" x14ac:dyDescent="0.3">
      <c r="A183" t="s">
        <v>36</v>
      </c>
      <c r="B183" t="s">
        <v>34631</v>
      </c>
      <c r="C183" t="s">
        <v>29244</v>
      </c>
      <c r="D183" t="s">
        <v>6789</v>
      </c>
      <c r="E183" t="s">
        <v>6789</v>
      </c>
      <c r="F183" t="s">
        <v>6867</v>
      </c>
      <c r="G183" t="s">
        <v>6868</v>
      </c>
    </row>
    <row r="184" spans="1:7" x14ac:dyDescent="0.3">
      <c r="A184" t="s">
        <v>36</v>
      </c>
      <c r="B184" t="s">
        <v>34632</v>
      </c>
      <c r="C184" t="s">
        <v>29245</v>
      </c>
      <c r="D184" t="s">
        <v>5691</v>
      </c>
      <c r="E184" t="s">
        <v>5691</v>
      </c>
      <c r="F184" t="s">
        <v>15985</v>
      </c>
      <c r="G184" t="s">
        <v>15986</v>
      </c>
    </row>
    <row r="185" spans="1:7" x14ac:dyDescent="0.3">
      <c r="A185" t="s">
        <v>36</v>
      </c>
      <c r="B185" t="s">
        <v>34633</v>
      </c>
      <c r="C185" t="s">
        <v>29246</v>
      </c>
      <c r="D185" t="s">
        <v>13895</v>
      </c>
      <c r="E185" t="s">
        <v>13895</v>
      </c>
      <c r="F185" t="s">
        <v>13896</v>
      </c>
      <c r="G185" t="s">
        <v>13897</v>
      </c>
    </row>
    <row r="186" spans="1:7" x14ac:dyDescent="0.3">
      <c r="A186" t="s">
        <v>36</v>
      </c>
      <c r="B186" t="s">
        <v>34634</v>
      </c>
      <c r="C186" t="s">
        <v>29247</v>
      </c>
      <c r="D186" t="s">
        <v>4271</v>
      </c>
      <c r="E186" t="s">
        <v>4271</v>
      </c>
      <c r="F186" t="s">
        <v>4305</v>
      </c>
      <c r="G186" t="s">
        <v>4306</v>
      </c>
    </row>
    <row r="187" spans="1:7" x14ac:dyDescent="0.3">
      <c r="A187" t="s">
        <v>36</v>
      </c>
      <c r="B187" t="s">
        <v>34635</v>
      </c>
      <c r="C187" t="s">
        <v>29248</v>
      </c>
      <c r="D187" t="s">
        <v>14498</v>
      </c>
      <c r="E187" t="s">
        <v>14498</v>
      </c>
      <c r="F187" t="s">
        <v>14503</v>
      </c>
      <c r="G187" t="s">
        <v>14504</v>
      </c>
    </row>
    <row r="188" spans="1:7" x14ac:dyDescent="0.3">
      <c r="A188" t="s">
        <v>36</v>
      </c>
      <c r="B188" t="s">
        <v>34636</v>
      </c>
      <c r="C188" t="s">
        <v>29249</v>
      </c>
      <c r="D188" t="s">
        <v>19652</v>
      </c>
      <c r="E188" t="s">
        <v>19670</v>
      </c>
      <c r="F188" t="s">
        <v>19671</v>
      </c>
      <c r="G188" t="s">
        <v>19672</v>
      </c>
    </row>
    <row r="189" spans="1:7" x14ac:dyDescent="0.3">
      <c r="A189" t="s">
        <v>36</v>
      </c>
      <c r="B189" t="s">
        <v>34637</v>
      </c>
      <c r="C189" t="s">
        <v>29250</v>
      </c>
      <c r="D189" t="s">
        <v>16085</v>
      </c>
      <c r="E189" t="s">
        <v>19722</v>
      </c>
      <c r="F189" t="s">
        <v>16132</v>
      </c>
      <c r="G189" t="s">
        <v>16133</v>
      </c>
    </row>
    <row r="190" spans="1:7" x14ac:dyDescent="0.3">
      <c r="A190" t="s">
        <v>36</v>
      </c>
      <c r="B190" t="s">
        <v>34638</v>
      </c>
      <c r="C190" t="s">
        <v>29251</v>
      </c>
      <c r="D190" t="s">
        <v>18592</v>
      </c>
      <c r="E190" t="s">
        <v>18592</v>
      </c>
      <c r="F190" t="s">
        <v>20312</v>
      </c>
      <c r="G190" t="s">
        <v>18618</v>
      </c>
    </row>
    <row r="191" spans="1:7" x14ac:dyDescent="0.3">
      <c r="A191" t="s">
        <v>36</v>
      </c>
      <c r="B191" t="s">
        <v>34639</v>
      </c>
      <c r="C191" t="s">
        <v>29252</v>
      </c>
      <c r="D191" t="s">
        <v>18786</v>
      </c>
      <c r="E191" t="s">
        <v>19723</v>
      </c>
      <c r="F191" t="s">
        <v>18792</v>
      </c>
      <c r="G191" t="s">
        <v>18793</v>
      </c>
    </row>
    <row r="192" spans="1:7" x14ac:dyDescent="0.3">
      <c r="A192" t="s">
        <v>36</v>
      </c>
      <c r="B192" t="s">
        <v>34640</v>
      </c>
      <c r="C192" t="s">
        <v>29253</v>
      </c>
      <c r="D192" t="s">
        <v>12459</v>
      </c>
      <c r="E192" t="s">
        <v>12464</v>
      </c>
      <c r="F192" t="s">
        <v>20312</v>
      </c>
      <c r="G192" t="s">
        <v>12465</v>
      </c>
    </row>
    <row r="193" spans="1:7" x14ac:dyDescent="0.3">
      <c r="A193" t="s">
        <v>36</v>
      </c>
      <c r="B193" t="s">
        <v>34641</v>
      </c>
      <c r="C193" t="s">
        <v>29254</v>
      </c>
      <c r="D193" t="s">
        <v>5691</v>
      </c>
      <c r="E193" t="s">
        <v>5691</v>
      </c>
      <c r="F193" t="s">
        <v>20312</v>
      </c>
      <c r="G193" t="s">
        <v>16014</v>
      </c>
    </row>
    <row r="194" spans="1:7" x14ac:dyDescent="0.3">
      <c r="A194" t="s">
        <v>36</v>
      </c>
      <c r="B194" t="s">
        <v>34642</v>
      </c>
      <c r="C194" t="s">
        <v>29255</v>
      </c>
      <c r="D194" t="s">
        <v>1810</v>
      </c>
      <c r="E194" t="s">
        <v>1810</v>
      </c>
      <c r="F194" t="s">
        <v>20312</v>
      </c>
      <c r="G194" t="s">
        <v>1811</v>
      </c>
    </row>
    <row r="195" spans="1:7" x14ac:dyDescent="0.3">
      <c r="A195" t="s">
        <v>36</v>
      </c>
      <c r="B195" t="s">
        <v>34643</v>
      </c>
      <c r="C195" t="s">
        <v>29256</v>
      </c>
      <c r="D195" t="s">
        <v>2528</v>
      </c>
      <c r="E195" t="s">
        <v>2528</v>
      </c>
      <c r="F195" t="s">
        <v>2540</v>
      </c>
      <c r="G195" t="s">
        <v>2541</v>
      </c>
    </row>
    <row r="196" spans="1:7" x14ac:dyDescent="0.3">
      <c r="A196" t="s">
        <v>36</v>
      </c>
      <c r="B196" t="s">
        <v>34644</v>
      </c>
      <c r="C196" t="s">
        <v>29257</v>
      </c>
      <c r="D196" t="s">
        <v>12519</v>
      </c>
      <c r="E196" t="s">
        <v>12519</v>
      </c>
      <c r="F196" t="s">
        <v>20312</v>
      </c>
      <c r="G196" t="s">
        <v>20312</v>
      </c>
    </row>
    <row r="197" spans="1:7" x14ac:dyDescent="0.3">
      <c r="A197" t="s">
        <v>36</v>
      </c>
      <c r="B197" t="s">
        <v>34645</v>
      </c>
      <c r="C197" t="s">
        <v>29258</v>
      </c>
      <c r="D197" t="s">
        <v>18845</v>
      </c>
      <c r="E197" t="s">
        <v>18845</v>
      </c>
      <c r="F197" t="s">
        <v>18850</v>
      </c>
      <c r="G197" t="s">
        <v>18851</v>
      </c>
    </row>
    <row r="198" spans="1:7" x14ac:dyDescent="0.3">
      <c r="A198" t="s">
        <v>36</v>
      </c>
      <c r="B198" t="s">
        <v>34646</v>
      </c>
      <c r="C198" t="s">
        <v>29259</v>
      </c>
      <c r="D198" t="s">
        <v>17748</v>
      </c>
      <c r="E198" t="s">
        <v>17748</v>
      </c>
      <c r="F198" t="s">
        <v>20312</v>
      </c>
      <c r="G198" t="s">
        <v>12524</v>
      </c>
    </row>
    <row r="199" spans="1:7" x14ac:dyDescent="0.3">
      <c r="A199" t="s">
        <v>36</v>
      </c>
      <c r="B199" t="s">
        <v>34647</v>
      </c>
      <c r="C199" t="s">
        <v>29260</v>
      </c>
      <c r="D199" t="s">
        <v>16085</v>
      </c>
      <c r="E199" t="s">
        <v>16085</v>
      </c>
      <c r="F199" t="s">
        <v>20312</v>
      </c>
      <c r="G199" t="s">
        <v>20312</v>
      </c>
    </row>
    <row r="200" spans="1:7" x14ac:dyDescent="0.3">
      <c r="A200" t="s">
        <v>36</v>
      </c>
      <c r="B200" t="s">
        <v>34648</v>
      </c>
      <c r="C200" t="s">
        <v>29261</v>
      </c>
      <c r="D200" t="s">
        <v>10737</v>
      </c>
      <c r="E200" t="s">
        <v>10737</v>
      </c>
      <c r="F200" t="s">
        <v>10823</v>
      </c>
      <c r="G200" t="s">
        <v>10824</v>
      </c>
    </row>
    <row r="201" spans="1:7" x14ac:dyDescent="0.3">
      <c r="A201" t="s">
        <v>36</v>
      </c>
      <c r="B201" t="s">
        <v>34649</v>
      </c>
      <c r="C201" t="s">
        <v>29262</v>
      </c>
      <c r="D201" t="s">
        <v>11791</v>
      </c>
      <c r="E201" t="s">
        <v>11791</v>
      </c>
      <c r="F201" t="s">
        <v>11799</v>
      </c>
      <c r="G201" t="s">
        <v>11800</v>
      </c>
    </row>
    <row r="202" spans="1:7" x14ac:dyDescent="0.3">
      <c r="A202" t="s">
        <v>36</v>
      </c>
      <c r="B202" t="s">
        <v>34650</v>
      </c>
      <c r="C202" t="s">
        <v>29263</v>
      </c>
      <c r="D202" t="s">
        <v>18621</v>
      </c>
      <c r="E202" t="s">
        <v>18621</v>
      </c>
      <c r="F202" t="s">
        <v>18640</v>
      </c>
      <c r="G202" t="s">
        <v>18641</v>
      </c>
    </row>
    <row r="203" spans="1:7" x14ac:dyDescent="0.3">
      <c r="A203" t="s">
        <v>36</v>
      </c>
      <c r="B203" t="s">
        <v>34651</v>
      </c>
      <c r="C203" t="s">
        <v>29264</v>
      </c>
      <c r="D203" t="s">
        <v>8683</v>
      </c>
      <c r="E203" t="s">
        <v>8683</v>
      </c>
      <c r="F203" t="s">
        <v>8698</v>
      </c>
      <c r="G203" t="s">
        <v>8699</v>
      </c>
    </row>
    <row r="204" spans="1:7" x14ac:dyDescent="0.3">
      <c r="A204" t="s">
        <v>36</v>
      </c>
      <c r="B204" t="s">
        <v>34652</v>
      </c>
      <c r="C204" t="s">
        <v>29265</v>
      </c>
      <c r="D204" t="s">
        <v>3304</v>
      </c>
      <c r="E204" t="s">
        <v>19724</v>
      </c>
      <c r="F204" t="s">
        <v>3359</v>
      </c>
      <c r="G204" t="s">
        <v>3360</v>
      </c>
    </row>
    <row r="205" spans="1:7" x14ac:dyDescent="0.3">
      <c r="A205" t="s">
        <v>36</v>
      </c>
      <c r="B205" t="s">
        <v>34653</v>
      </c>
      <c r="C205" t="s">
        <v>29266</v>
      </c>
      <c r="D205" t="s">
        <v>15283</v>
      </c>
      <c r="E205" t="s">
        <v>15283</v>
      </c>
      <c r="F205" t="s">
        <v>15325</v>
      </c>
      <c r="G205" t="s">
        <v>15326</v>
      </c>
    </row>
    <row r="206" spans="1:7" x14ac:dyDescent="0.3">
      <c r="A206" t="s">
        <v>36</v>
      </c>
      <c r="B206" t="s">
        <v>34654</v>
      </c>
      <c r="C206" t="s">
        <v>29267</v>
      </c>
      <c r="D206" t="s">
        <v>6789</v>
      </c>
      <c r="E206" t="s">
        <v>6789</v>
      </c>
      <c r="F206" t="s">
        <v>20312</v>
      </c>
      <c r="G206" t="s">
        <v>6891</v>
      </c>
    </row>
    <row r="207" spans="1:7" x14ac:dyDescent="0.3">
      <c r="A207" t="s">
        <v>36</v>
      </c>
      <c r="B207" t="s">
        <v>34655</v>
      </c>
      <c r="C207" t="s">
        <v>29268</v>
      </c>
      <c r="D207" t="s">
        <v>12049</v>
      </c>
      <c r="E207" t="s">
        <v>12049</v>
      </c>
      <c r="F207" t="s">
        <v>12163</v>
      </c>
      <c r="G207" t="s">
        <v>12164</v>
      </c>
    </row>
    <row r="208" spans="1:7" x14ac:dyDescent="0.3">
      <c r="A208" t="s">
        <v>36</v>
      </c>
      <c r="B208" t="s">
        <v>34656</v>
      </c>
      <c r="C208" t="s">
        <v>29269</v>
      </c>
      <c r="D208" t="s">
        <v>18832</v>
      </c>
      <c r="E208" t="s">
        <v>18832</v>
      </c>
      <c r="F208" t="s">
        <v>20312</v>
      </c>
      <c r="G208" t="s">
        <v>18842</v>
      </c>
    </row>
    <row r="209" spans="1:7" x14ac:dyDescent="0.3">
      <c r="A209" t="s">
        <v>36</v>
      </c>
      <c r="B209" t="s">
        <v>34657</v>
      </c>
      <c r="C209" t="s">
        <v>29270</v>
      </c>
      <c r="D209" t="s">
        <v>11791</v>
      </c>
      <c r="E209" t="s">
        <v>11791</v>
      </c>
      <c r="F209" t="s">
        <v>11841</v>
      </c>
      <c r="G209" t="s">
        <v>11842</v>
      </c>
    </row>
    <row r="210" spans="1:7" x14ac:dyDescent="0.3">
      <c r="A210" t="s">
        <v>36</v>
      </c>
      <c r="B210" t="s">
        <v>34658</v>
      </c>
      <c r="C210" t="s">
        <v>29271</v>
      </c>
      <c r="D210" t="s">
        <v>11868</v>
      </c>
      <c r="E210" t="s">
        <v>11879</v>
      </c>
      <c r="F210" t="s">
        <v>11869</v>
      </c>
      <c r="G210" t="s">
        <v>11870</v>
      </c>
    </row>
    <row r="211" spans="1:7" x14ac:dyDescent="0.3">
      <c r="A211" t="s">
        <v>36</v>
      </c>
      <c r="B211" t="s">
        <v>34659</v>
      </c>
      <c r="C211" t="s">
        <v>29272</v>
      </c>
      <c r="D211" t="s">
        <v>10630</v>
      </c>
      <c r="E211" t="s">
        <v>10630</v>
      </c>
      <c r="F211" t="s">
        <v>10647</v>
      </c>
      <c r="G211" t="s">
        <v>10648</v>
      </c>
    </row>
    <row r="212" spans="1:7" x14ac:dyDescent="0.3">
      <c r="A212" t="s">
        <v>36</v>
      </c>
      <c r="B212" t="s">
        <v>34660</v>
      </c>
      <c r="C212" t="s">
        <v>34355</v>
      </c>
      <c r="D212" t="s">
        <v>12049</v>
      </c>
      <c r="E212" t="s">
        <v>12049</v>
      </c>
      <c r="F212" t="s">
        <v>10647</v>
      </c>
      <c r="G212" t="s">
        <v>10648</v>
      </c>
    </row>
    <row r="213" spans="1:7" x14ac:dyDescent="0.3">
      <c r="A213" t="s">
        <v>36</v>
      </c>
      <c r="B213" t="s">
        <v>34661</v>
      </c>
      <c r="C213" t="s">
        <v>29273</v>
      </c>
      <c r="D213" t="s">
        <v>12342</v>
      </c>
      <c r="E213" t="s">
        <v>12342</v>
      </c>
      <c r="F213" t="s">
        <v>10647</v>
      </c>
      <c r="G213" t="s">
        <v>10648</v>
      </c>
    </row>
    <row r="214" spans="1:7" x14ac:dyDescent="0.3">
      <c r="A214" t="s">
        <v>36</v>
      </c>
      <c r="B214" t="s">
        <v>34662</v>
      </c>
      <c r="C214" t="s">
        <v>29274</v>
      </c>
      <c r="D214" t="s">
        <v>12049</v>
      </c>
      <c r="E214" t="s">
        <v>12049</v>
      </c>
      <c r="F214" t="s">
        <v>10647</v>
      </c>
      <c r="G214" t="s">
        <v>10648</v>
      </c>
    </row>
    <row r="215" spans="1:7" x14ac:dyDescent="0.3">
      <c r="A215" t="s">
        <v>36</v>
      </c>
      <c r="B215" t="s">
        <v>34663</v>
      </c>
      <c r="C215" t="s">
        <v>29275</v>
      </c>
      <c r="D215" t="s">
        <v>10</v>
      </c>
      <c r="E215" t="s">
        <v>19728</v>
      </c>
      <c r="F215" t="s">
        <v>5129</v>
      </c>
      <c r="G215" t="s">
        <v>5130</v>
      </c>
    </row>
    <row r="216" spans="1:7" x14ac:dyDescent="0.3">
      <c r="A216" t="s">
        <v>36</v>
      </c>
      <c r="B216" t="s">
        <v>34664</v>
      </c>
      <c r="C216" t="s">
        <v>34057</v>
      </c>
      <c r="D216" t="s">
        <v>317</v>
      </c>
      <c r="E216" t="s">
        <v>317</v>
      </c>
      <c r="F216" t="s">
        <v>384</v>
      </c>
      <c r="G216" t="s">
        <v>385</v>
      </c>
    </row>
    <row r="217" spans="1:7" x14ac:dyDescent="0.3">
      <c r="A217" t="s">
        <v>36</v>
      </c>
      <c r="B217" t="s">
        <v>34665</v>
      </c>
      <c r="C217" t="s">
        <v>29276</v>
      </c>
      <c r="D217" t="s">
        <v>2677</v>
      </c>
      <c r="E217" t="s">
        <v>2677</v>
      </c>
      <c r="F217" t="s">
        <v>2686</v>
      </c>
      <c r="G217" t="s">
        <v>2687</v>
      </c>
    </row>
    <row r="218" spans="1:7" x14ac:dyDescent="0.3">
      <c r="A218" t="s">
        <v>36</v>
      </c>
      <c r="B218" t="s">
        <v>34666</v>
      </c>
      <c r="C218" t="s">
        <v>29277</v>
      </c>
      <c r="D218" t="s">
        <v>19544</v>
      </c>
      <c r="E218" t="s">
        <v>19579</v>
      </c>
      <c r="F218" t="s">
        <v>19580</v>
      </c>
      <c r="G218" t="s">
        <v>19581</v>
      </c>
    </row>
    <row r="219" spans="1:7" x14ac:dyDescent="0.3">
      <c r="A219" t="s">
        <v>36</v>
      </c>
      <c r="B219" t="s">
        <v>34667</v>
      </c>
      <c r="C219" t="s">
        <v>29278</v>
      </c>
      <c r="D219" t="s">
        <v>11058</v>
      </c>
      <c r="E219" t="s">
        <v>11058</v>
      </c>
      <c r="F219" t="s">
        <v>11088</v>
      </c>
      <c r="G219" t="s">
        <v>11089</v>
      </c>
    </row>
    <row r="220" spans="1:7" x14ac:dyDescent="0.3">
      <c r="A220" t="s">
        <v>36</v>
      </c>
      <c r="B220" t="s">
        <v>34668</v>
      </c>
      <c r="C220" t="s">
        <v>29279</v>
      </c>
      <c r="D220" t="s">
        <v>7889</v>
      </c>
      <c r="E220" t="s">
        <v>7889</v>
      </c>
      <c r="F220" t="s">
        <v>7903</v>
      </c>
      <c r="G220" t="s">
        <v>7904</v>
      </c>
    </row>
    <row r="221" spans="1:7" x14ac:dyDescent="0.3">
      <c r="A221" t="s">
        <v>36</v>
      </c>
      <c r="B221" t="s">
        <v>34669</v>
      </c>
      <c r="C221" t="s">
        <v>29280</v>
      </c>
      <c r="D221" t="s">
        <v>7199</v>
      </c>
      <c r="E221" t="s">
        <v>19729</v>
      </c>
      <c r="F221" t="s">
        <v>20312</v>
      </c>
      <c r="G221" t="s">
        <v>20312</v>
      </c>
    </row>
    <row r="222" spans="1:7" x14ac:dyDescent="0.3">
      <c r="A222" t="s">
        <v>36</v>
      </c>
      <c r="B222" t="s">
        <v>34670</v>
      </c>
      <c r="C222" t="s">
        <v>29281</v>
      </c>
      <c r="D222" t="s">
        <v>8949</v>
      </c>
      <c r="E222" t="s">
        <v>8988</v>
      </c>
      <c r="F222" t="s">
        <v>8954</v>
      </c>
      <c r="G222" t="s">
        <v>8955</v>
      </c>
    </row>
    <row r="223" spans="1:7" x14ac:dyDescent="0.3">
      <c r="A223" t="s">
        <v>36</v>
      </c>
      <c r="B223" t="s">
        <v>34671</v>
      </c>
      <c r="C223" t="s">
        <v>29282</v>
      </c>
      <c r="D223" t="s">
        <v>16</v>
      </c>
      <c r="E223" t="s">
        <v>4813</v>
      </c>
      <c r="F223" t="s">
        <v>71</v>
      </c>
      <c r="G223" t="s">
        <v>72</v>
      </c>
    </row>
    <row r="224" spans="1:7" x14ac:dyDescent="0.3">
      <c r="A224" t="s">
        <v>36</v>
      </c>
      <c r="B224" t="s">
        <v>34672</v>
      </c>
      <c r="C224" t="s">
        <v>34355</v>
      </c>
      <c r="D224" t="s">
        <v>17748</v>
      </c>
      <c r="E224" t="s">
        <v>17748</v>
      </c>
      <c r="F224" t="s">
        <v>20312</v>
      </c>
      <c r="G224" t="s">
        <v>17776</v>
      </c>
    </row>
    <row r="225" spans="1:7" x14ac:dyDescent="0.3">
      <c r="A225" t="s">
        <v>36</v>
      </c>
      <c r="B225" t="s">
        <v>34673</v>
      </c>
      <c r="C225" t="s">
        <v>29283</v>
      </c>
      <c r="D225" t="s">
        <v>12635</v>
      </c>
      <c r="E225" t="s">
        <v>12635</v>
      </c>
      <c r="F225" t="s">
        <v>12638</v>
      </c>
      <c r="G225" t="s">
        <v>12639</v>
      </c>
    </row>
    <row r="226" spans="1:7" x14ac:dyDescent="0.3">
      <c r="A226" t="s">
        <v>36</v>
      </c>
      <c r="B226" t="s">
        <v>34674</v>
      </c>
      <c r="C226" t="s">
        <v>29284</v>
      </c>
      <c r="D226" t="s">
        <v>11058</v>
      </c>
      <c r="E226" t="s">
        <v>19730</v>
      </c>
      <c r="F226" t="s">
        <v>11065</v>
      </c>
      <c r="G226" t="s">
        <v>11066</v>
      </c>
    </row>
    <row r="227" spans="1:7" x14ac:dyDescent="0.3">
      <c r="A227" t="s">
        <v>36</v>
      </c>
      <c r="B227" t="s">
        <v>34675</v>
      </c>
      <c r="C227" t="s">
        <v>29285</v>
      </c>
      <c r="D227" t="s">
        <v>4396</v>
      </c>
      <c r="E227" t="s">
        <v>19731</v>
      </c>
      <c r="F227" t="s">
        <v>4420</v>
      </c>
      <c r="G227" t="s">
        <v>4421</v>
      </c>
    </row>
    <row r="228" spans="1:7" x14ac:dyDescent="0.3">
      <c r="A228" t="s">
        <v>36</v>
      </c>
      <c r="B228" t="s">
        <v>34676</v>
      </c>
      <c r="C228" t="s">
        <v>29286</v>
      </c>
      <c r="D228" t="s">
        <v>12049</v>
      </c>
      <c r="E228" t="s">
        <v>12049</v>
      </c>
      <c r="F228" t="s">
        <v>20312</v>
      </c>
      <c r="G228" t="s">
        <v>12091</v>
      </c>
    </row>
    <row r="229" spans="1:7" x14ac:dyDescent="0.3">
      <c r="A229" t="s">
        <v>36</v>
      </c>
      <c r="B229" t="s">
        <v>34677</v>
      </c>
      <c r="C229" t="s">
        <v>34355</v>
      </c>
      <c r="D229" t="s">
        <v>317</v>
      </c>
      <c r="E229" t="s">
        <v>19732</v>
      </c>
      <c r="F229" t="s">
        <v>500</v>
      </c>
      <c r="G229" t="s">
        <v>501</v>
      </c>
    </row>
    <row r="230" spans="1:7" x14ac:dyDescent="0.3">
      <c r="A230" t="s">
        <v>36</v>
      </c>
      <c r="B230" t="s">
        <v>34678</v>
      </c>
      <c r="C230" t="s">
        <v>34355</v>
      </c>
      <c r="D230" t="s">
        <v>16442</v>
      </c>
      <c r="E230" t="s">
        <v>16442</v>
      </c>
      <c r="F230" t="s">
        <v>20312</v>
      </c>
      <c r="G230" t="s">
        <v>20312</v>
      </c>
    </row>
    <row r="231" spans="1:7" x14ac:dyDescent="0.3">
      <c r="A231" t="s">
        <v>36</v>
      </c>
      <c r="B231" t="s">
        <v>34679</v>
      </c>
      <c r="C231" t="s">
        <v>29287</v>
      </c>
      <c r="D231" t="s">
        <v>12730</v>
      </c>
      <c r="E231" t="s">
        <v>12730</v>
      </c>
      <c r="F231" t="s">
        <v>20312</v>
      </c>
      <c r="G231" t="s">
        <v>12734</v>
      </c>
    </row>
    <row r="232" spans="1:7" x14ac:dyDescent="0.3">
      <c r="A232" t="s">
        <v>36</v>
      </c>
      <c r="B232" t="s">
        <v>34680</v>
      </c>
      <c r="C232" t="s">
        <v>29288</v>
      </c>
      <c r="D232" t="s">
        <v>6789</v>
      </c>
      <c r="E232" t="s">
        <v>6789</v>
      </c>
      <c r="F232" t="s">
        <v>6935</v>
      </c>
      <c r="G232" t="s">
        <v>6936</v>
      </c>
    </row>
    <row r="233" spans="1:7" x14ac:dyDescent="0.3">
      <c r="A233" t="s">
        <v>36</v>
      </c>
      <c r="B233" t="s">
        <v>34681</v>
      </c>
      <c r="C233" t="s">
        <v>29289</v>
      </c>
      <c r="D233" t="s">
        <v>19652</v>
      </c>
      <c r="E233" t="s">
        <v>19652</v>
      </c>
      <c r="F233" t="s">
        <v>20312</v>
      </c>
      <c r="G233" t="s">
        <v>20312</v>
      </c>
    </row>
    <row r="234" spans="1:7" x14ac:dyDescent="0.3">
      <c r="A234" t="s">
        <v>36</v>
      </c>
      <c r="B234" t="s">
        <v>34682</v>
      </c>
      <c r="C234" t="s">
        <v>20801</v>
      </c>
      <c r="D234" t="s">
        <v>6789</v>
      </c>
      <c r="E234" t="s">
        <v>6789</v>
      </c>
      <c r="F234" t="s">
        <v>6871</v>
      </c>
      <c r="G234" t="s">
        <v>6872</v>
      </c>
    </row>
    <row r="235" spans="1:7" x14ac:dyDescent="0.3">
      <c r="A235" t="s">
        <v>36</v>
      </c>
      <c r="B235" t="s">
        <v>34683</v>
      </c>
      <c r="C235" t="s">
        <v>29290</v>
      </c>
      <c r="D235" t="s">
        <v>4492</v>
      </c>
      <c r="E235" t="s">
        <v>4492</v>
      </c>
      <c r="F235" t="s">
        <v>20312</v>
      </c>
      <c r="G235" t="s">
        <v>20312</v>
      </c>
    </row>
    <row r="236" spans="1:7" x14ac:dyDescent="0.3">
      <c r="A236" t="s">
        <v>36</v>
      </c>
      <c r="B236" t="s">
        <v>34684</v>
      </c>
      <c r="C236" t="s">
        <v>29291</v>
      </c>
      <c r="D236" t="s">
        <v>15250</v>
      </c>
      <c r="E236" t="s">
        <v>15250</v>
      </c>
      <c r="F236" t="s">
        <v>20312</v>
      </c>
      <c r="G236" t="s">
        <v>15251</v>
      </c>
    </row>
    <row r="237" spans="1:7" x14ac:dyDescent="0.3">
      <c r="A237" t="s">
        <v>36</v>
      </c>
      <c r="B237" t="s">
        <v>34685</v>
      </c>
      <c r="C237" t="s">
        <v>29292</v>
      </c>
      <c r="D237" t="s">
        <v>267</v>
      </c>
      <c r="E237" t="s">
        <v>267</v>
      </c>
      <c r="F237" t="s">
        <v>20312</v>
      </c>
      <c r="G237" t="s">
        <v>310</v>
      </c>
    </row>
    <row r="238" spans="1:7" x14ac:dyDescent="0.3">
      <c r="A238" t="s">
        <v>36</v>
      </c>
      <c r="B238" t="s">
        <v>34686</v>
      </c>
      <c r="C238" t="s">
        <v>29293</v>
      </c>
      <c r="D238" t="s">
        <v>7199</v>
      </c>
      <c r="E238" t="s">
        <v>7199</v>
      </c>
      <c r="F238" t="s">
        <v>20312</v>
      </c>
      <c r="G238" t="s">
        <v>20312</v>
      </c>
    </row>
    <row r="239" spans="1:7" x14ac:dyDescent="0.3">
      <c r="A239" t="s">
        <v>36</v>
      </c>
      <c r="B239" t="s">
        <v>34687</v>
      </c>
      <c r="C239" t="s">
        <v>29294</v>
      </c>
      <c r="D239" t="s">
        <v>13740</v>
      </c>
      <c r="E239" t="s">
        <v>13740</v>
      </c>
      <c r="F239" t="s">
        <v>13746</v>
      </c>
      <c r="G239" t="s">
        <v>20312</v>
      </c>
    </row>
    <row r="240" spans="1:7" x14ac:dyDescent="0.3">
      <c r="A240" t="s">
        <v>36</v>
      </c>
      <c r="B240" t="s">
        <v>34688</v>
      </c>
      <c r="C240" t="s">
        <v>29295</v>
      </c>
      <c r="D240" t="s">
        <v>12502</v>
      </c>
      <c r="E240" t="s">
        <v>12502</v>
      </c>
      <c r="F240" t="s">
        <v>12507</v>
      </c>
      <c r="G240" t="s">
        <v>12508</v>
      </c>
    </row>
    <row r="241" spans="1:7" x14ac:dyDescent="0.3">
      <c r="A241" t="s">
        <v>36</v>
      </c>
      <c r="B241" t="s">
        <v>34689</v>
      </c>
      <c r="C241" t="s">
        <v>29296</v>
      </c>
      <c r="D241" t="s">
        <v>10074</v>
      </c>
      <c r="E241" t="s">
        <v>10074</v>
      </c>
      <c r="F241" t="s">
        <v>10099</v>
      </c>
      <c r="G241" t="s">
        <v>10100</v>
      </c>
    </row>
    <row r="242" spans="1:7" x14ac:dyDescent="0.3">
      <c r="A242" t="s">
        <v>36</v>
      </c>
      <c r="B242" t="s">
        <v>34690</v>
      </c>
      <c r="C242" t="s">
        <v>29297</v>
      </c>
      <c r="D242" t="s">
        <v>10519</v>
      </c>
      <c r="E242" t="s">
        <v>3173</v>
      </c>
      <c r="F242" t="s">
        <v>10544</v>
      </c>
      <c r="G242" t="s">
        <v>10545</v>
      </c>
    </row>
    <row r="243" spans="1:7" x14ac:dyDescent="0.3">
      <c r="A243" t="s">
        <v>36</v>
      </c>
      <c r="B243" t="s">
        <v>34691</v>
      </c>
      <c r="C243" t="s">
        <v>29298</v>
      </c>
      <c r="D243" t="s">
        <v>16204</v>
      </c>
      <c r="E243" t="s">
        <v>16205</v>
      </c>
      <c r="F243" t="s">
        <v>16234</v>
      </c>
      <c r="G243" t="s">
        <v>16235</v>
      </c>
    </row>
    <row r="244" spans="1:7" x14ac:dyDescent="0.3">
      <c r="A244" t="s">
        <v>36</v>
      </c>
      <c r="B244" t="s">
        <v>34692</v>
      </c>
      <c r="C244" t="s">
        <v>29299</v>
      </c>
      <c r="D244" t="s">
        <v>14335</v>
      </c>
      <c r="E244" t="s">
        <v>14335</v>
      </c>
      <c r="F244" t="s">
        <v>14364</v>
      </c>
      <c r="G244" t="s">
        <v>14365</v>
      </c>
    </row>
    <row r="245" spans="1:7" x14ac:dyDescent="0.3">
      <c r="A245" t="s">
        <v>36</v>
      </c>
      <c r="B245" t="s">
        <v>34693</v>
      </c>
      <c r="C245" t="s">
        <v>29300</v>
      </c>
      <c r="D245" t="s">
        <v>16085</v>
      </c>
      <c r="E245" t="s">
        <v>16085</v>
      </c>
      <c r="F245" t="s">
        <v>16113</v>
      </c>
      <c r="G245" t="s">
        <v>16114</v>
      </c>
    </row>
    <row r="246" spans="1:7" x14ac:dyDescent="0.3">
      <c r="A246" t="s">
        <v>36</v>
      </c>
      <c r="B246" t="s">
        <v>34694</v>
      </c>
      <c r="C246" t="s">
        <v>20801</v>
      </c>
      <c r="D246" t="s">
        <v>6789</v>
      </c>
      <c r="E246" t="s">
        <v>6789</v>
      </c>
      <c r="F246" t="s">
        <v>6871</v>
      </c>
      <c r="G246" t="s">
        <v>6872</v>
      </c>
    </row>
    <row r="247" spans="1:7" x14ac:dyDescent="0.3">
      <c r="A247" t="s">
        <v>36</v>
      </c>
      <c r="B247" t="s">
        <v>34695</v>
      </c>
      <c r="C247" t="s">
        <v>29301</v>
      </c>
      <c r="D247" t="s">
        <v>13895</v>
      </c>
      <c r="E247" t="s">
        <v>13895</v>
      </c>
      <c r="F247" t="s">
        <v>20312</v>
      </c>
      <c r="G247" t="s">
        <v>13908</v>
      </c>
    </row>
    <row r="248" spans="1:7" x14ac:dyDescent="0.3">
      <c r="A248" t="s">
        <v>36</v>
      </c>
      <c r="B248" t="s">
        <v>34696</v>
      </c>
      <c r="C248" t="s">
        <v>29302</v>
      </c>
      <c r="D248" t="s">
        <v>11022</v>
      </c>
      <c r="E248" t="s">
        <v>11028</v>
      </c>
      <c r="F248" t="s">
        <v>11054</v>
      </c>
      <c r="G248" t="s">
        <v>11055</v>
      </c>
    </row>
    <row r="249" spans="1:7" x14ac:dyDescent="0.3">
      <c r="A249" t="s">
        <v>36</v>
      </c>
      <c r="B249" t="s">
        <v>34697</v>
      </c>
      <c r="C249" t="s">
        <v>29304</v>
      </c>
      <c r="D249" t="s">
        <v>2993</v>
      </c>
      <c r="E249" t="s">
        <v>2993</v>
      </c>
      <c r="F249" t="s">
        <v>2995</v>
      </c>
      <c r="G249" t="s">
        <v>2996</v>
      </c>
    </row>
    <row r="250" spans="1:7" x14ac:dyDescent="0.3">
      <c r="A250" t="s">
        <v>36</v>
      </c>
      <c r="B250" t="s">
        <v>34698</v>
      </c>
      <c r="C250" t="s">
        <v>29305</v>
      </c>
      <c r="D250" t="s">
        <v>4174</v>
      </c>
      <c r="E250" t="s">
        <v>4174</v>
      </c>
      <c r="F250" t="s">
        <v>4196</v>
      </c>
      <c r="G250" t="s">
        <v>4197</v>
      </c>
    </row>
    <row r="251" spans="1:7" x14ac:dyDescent="0.3">
      <c r="A251" t="s">
        <v>36</v>
      </c>
      <c r="B251" t="s">
        <v>34699</v>
      </c>
      <c r="C251" t="s">
        <v>29306</v>
      </c>
      <c r="D251" t="s">
        <v>4733</v>
      </c>
      <c r="E251" t="s">
        <v>4733</v>
      </c>
      <c r="F251" t="s">
        <v>20312</v>
      </c>
      <c r="G251" t="s">
        <v>4803</v>
      </c>
    </row>
    <row r="252" spans="1:7" x14ac:dyDescent="0.3">
      <c r="A252" t="s">
        <v>36</v>
      </c>
      <c r="B252" t="s">
        <v>34700</v>
      </c>
      <c r="C252" t="s">
        <v>29307</v>
      </c>
      <c r="D252" t="s">
        <v>10589</v>
      </c>
      <c r="E252" t="s">
        <v>10589</v>
      </c>
      <c r="F252" t="s">
        <v>10622</v>
      </c>
      <c r="G252" t="s">
        <v>10623</v>
      </c>
    </row>
    <row r="253" spans="1:7" x14ac:dyDescent="0.3">
      <c r="A253" t="s">
        <v>36</v>
      </c>
      <c r="B253" t="s">
        <v>34701</v>
      </c>
      <c r="C253" t="s">
        <v>29308</v>
      </c>
      <c r="D253" t="s">
        <v>16204</v>
      </c>
      <c r="E253" t="s">
        <v>16205</v>
      </c>
      <c r="F253" t="s">
        <v>16206</v>
      </c>
      <c r="G253" t="s">
        <v>16207</v>
      </c>
    </row>
    <row r="254" spans="1:7" x14ac:dyDescent="0.3">
      <c r="A254" t="s">
        <v>36</v>
      </c>
      <c r="B254" t="s">
        <v>34702</v>
      </c>
      <c r="C254" t="s">
        <v>29309</v>
      </c>
      <c r="D254" t="s">
        <v>15097</v>
      </c>
      <c r="E254" t="s">
        <v>15097</v>
      </c>
      <c r="F254" t="s">
        <v>15118</v>
      </c>
      <c r="G254" t="s">
        <v>15119</v>
      </c>
    </row>
    <row r="255" spans="1:7" x14ac:dyDescent="0.3">
      <c r="A255" t="s">
        <v>36</v>
      </c>
      <c r="B255" t="s">
        <v>34703</v>
      </c>
      <c r="C255" t="s">
        <v>29310</v>
      </c>
      <c r="D255" t="s">
        <v>2556</v>
      </c>
      <c r="E255" t="s">
        <v>2556</v>
      </c>
      <c r="F255" t="s">
        <v>2561</v>
      </c>
      <c r="G255" t="s">
        <v>2562</v>
      </c>
    </row>
    <row r="256" spans="1:7" x14ac:dyDescent="0.3">
      <c r="A256" t="s">
        <v>36</v>
      </c>
      <c r="B256" t="s">
        <v>34704</v>
      </c>
      <c r="C256" t="s">
        <v>29311</v>
      </c>
      <c r="D256" t="s">
        <v>2556</v>
      </c>
      <c r="E256" t="s">
        <v>2557</v>
      </c>
      <c r="F256" t="s">
        <v>20312</v>
      </c>
      <c r="G256" t="s">
        <v>2558</v>
      </c>
    </row>
    <row r="257" spans="1:7" x14ac:dyDescent="0.3">
      <c r="A257" t="s">
        <v>36</v>
      </c>
      <c r="B257" t="s">
        <v>34705</v>
      </c>
      <c r="C257" t="s">
        <v>29312</v>
      </c>
      <c r="D257" t="s">
        <v>10</v>
      </c>
      <c r="E257" t="s">
        <v>10</v>
      </c>
      <c r="F257" t="s">
        <v>20312</v>
      </c>
      <c r="G257" t="s">
        <v>5309</v>
      </c>
    </row>
    <row r="258" spans="1:7" x14ac:dyDescent="0.3">
      <c r="A258" t="s">
        <v>36</v>
      </c>
      <c r="B258" t="s">
        <v>34706</v>
      </c>
      <c r="C258" t="s">
        <v>29313</v>
      </c>
      <c r="D258" t="s">
        <v>10654</v>
      </c>
      <c r="E258" t="s">
        <v>10654</v>
      </c>
      <c r="F258" t="s">
        <v>10683</v>
      </c>
      <c r="G258" t="s">
        <v>20312</v>
      </c>
    </row>
    <row r="259" spans="1:7" x14ac:dyDescent="0.3">
      <c r="A259" t="s">
        <v>36</v>
      </c>
      <c r="B259" t="s">
        <v>34707</v>
      </c>
      <c r="C259" t="s">
        <v>29314</v>
      </c>
      <c r="D259" t="s">
        <v>2593</v>
      </c>
      <c r="E259" t="s">
        <v>2593</v>
      </c>
      <c r="F259" t="s">
        <v>2617</v>
      </c>
      <c r="G259" t="s">
        <v>2618</v>
      </c>
    </row>
    <row r="260" spans="1:7" x14ac:dyDescent="0.3">
      <c r="A260" t="s">
        <v>36</v>
      </c>
      <c r="B260" t="s">
        <v>34708</v>
      </c>
      <c r="C260" t="s">
        <v>29315</v>
      </c>
      <c r="D260" t="s">
        <v>2728</v>
      </c>
      <c r="E260" t="s">
        <v>2728</v>
      </c>
      <c r="F260" t="s">
        <v>20312</v>
      </c>
      <c r="G260" t="s">
        <v>2735</v>
      </c>
    </row>
    <row r="261" spans="1:7" x14ac:dyDescent="0.3">
      <c r="A261" t="s">
        <v>36</v>
      </c>
      <c r="B261" t="s">
        <v>34709</v>
      </c>
      <c r="C261" t="s">
        <v>29316</v>
      </c>
      <c r="D261" t="s">
        <v>635</v>
      </c>
      <c r="E261" t="s">
        <v>635</v>
      </c>
      <c r="F261" t="s">
        <v>673</v>
      </c>
      <c r="G261" t="s">
        <v>674</v>
      </c>
    </row>
    <row r="262" spans="1:7" x14ac:dyDescent="0.3">
      <c r="A262" t="s">
        <v>36</v>
      </c>
      <c r="B262" t="s">
        <v>34710</v>
      </c>
      <c r="C262" t="s">
        <v>29317</v>
      </c>
      <c r="D262" t="s">
        <v>10737</v>
      </c>
      <c r="E262" t="s">
        <v>19734</v>
      </c>
      <c r="F262" t="s">
        <v>10747</v>
      </c>
      <c r="G262" t="s">
        <v>10748</v>
      </c>
    </row>
    <row r="263" spans="1:7" x14ac:dyDescent="0.3">
      <c r="A263" t="s">
        <v>36</v>
      </c>
      <c r="B263" t="s">
        <v>34711</v>
      </c>
      <c r="C263" t="s">
        <v>29318</v>
      </c>
      <c r="D263" t="s">
        <v>8949</v>
      </c>
      <c r="E263" t="s">
        <v>8949</v>
      </c>
      <c r="F263" t="s">
        <v>9798</v>
      </c>
      <c r="G263" t="s">
        <v>9799</v>
      </c>
    </row>
    <row r="264" spans="1:7" x14ac:dyDescent="0.3">
      <c r="A264" t="s">
        <v>36</v>
      </c>
      <c r="B264" t="s">
        <v>34712</v>
      </c>
      <c r="C264" t="s">
        <v>29319</v>
      </c>
      <c r="D264" t="s">
        <v>10737</v>
      </c>
      <c r="E264" t="s">
        <v>10737</v>
      </c>
      <c r="F264" t="s">
        <v>10819</v>
      </c>
      <c r="G264" t="s">
        <v>10820</v>
      </c>
    </row>
    <row r="265" spans="1:7" x14ac:dyDescent="0.3">
      <c r="A265" t="s">
        <v>36</v>
      </c>
      <c r="B265" t="s">
        <v>34713</v>
      </c>
      <c r="C265" t="s">
        <v>34059</v>
      </c>
      <c r="D265" t="s">
        <v>4577</v>
      </c>
      <c r="E265" t="s">
        <v>4577</v>
      </c>
      <c r="F265" t="s">
        <v>4613</v>
      </c>
      <c r="G265" t="s">
        <v>4614</v>
      </c>
    </row>
    <row r="266" spans="1:7" x14ac:dyDescent="0.3">
      <c r="A266" t="s">
        <v>36</v>
      </c>
      <c r="B266" t="s">
        <v>34714</v>
      </c>
      <c r="C266" t="s">
        <v>29320</v>
      </c>
      <c r="D266" t="s">
        <v>12772</v>
      </c>
      <c r="E266" t="s">
        <v>12772</v>
      </c>
      <c r="F266" t="s">
        <v>12787</v>
      </c>
      <c r="G266" t="s">
        <v>12788</v>
      </c>
    </row>
    <row r="267" spans="1:7" x14ac:dyDescent="0.3">
      <c r="A267" t="s">
        <v>36</v>
      </c>
      <c r="B267" t="s">
        <v>34715</v>
      </c>
      <c r="C267" t="s">
        <v>29321</v>
      </c>
      <c r="D267" t="s">
        <v>7718</v>
      </c>
      <c r="E267" t="s">
        <v>7718</v>
      </c>
      <c r="F267" t="s">
        <v>20312</v>
      </c>
      <c r="G267" t="s">
        <v>20312</v>
      </c>
    </row>
    <row r="268" spans="1:7" x14ac:dyDescent="0.3">
      <c r="A268" t="s">
        <v>36</v>
      </c>
      <c r="B268" t="s">
        <v>34716</v>
      </c>
      <c r="C268" t="s">
        <v>29322</v>
      </c>
      <c r="D268" t="s">
        <v>19492</v>
      </c>
      <c r="E268" t="s">
        <v>19492</v>
      </c>
      <c r="F268" t="s">
        <v>19499</v>
      </c>
      <c r="G268" t="s">
        <v>19500</v>
      </c>
    </row>
    <row r="269" spans="1:7" x14ac:dyDescent="0.3">
      <c r="A269" t="s">
        <v>36</v>
      </c>
      <c r="B269" t="s">
        <v>34717</v>
      </c>
      <c r="C269" t="s">
        <v>29323</v>
      </c>
      <c r="D269" t="s">
        <v>11882</v>
      </c>
      <c r="E269" t="s">
        <v>11882</v>
      </c>
      <c r="F269" t="s">
        <v>11897</v>
      </c>
      <c r="G269" t="s">
        <v>11898</v>
      </c>
    </row>
    <row r="270" spans="1:7" x14ac:dyDescent="0.3">
      <c r="A270" t="s">
        <v>36</v>
      </c>
      <c r="B270" t="s">
        <v>34718</v>
      </c>
      <c r="C270" t="s">
        <v>29324</v>
      </c>
      <c r="D270" t="s">
        <v>2671</v>
      </c>
      <c r="E270" t="s">
        <v>2672</v>
      </c>
      <c r="F270" t="s">
        <v>20312</v>
      </c>
      <c r="G270" t="s">
        <v>20312</v>
      </c>
    </row>
    <row r="271" spans="1:7" x14ac:dyDescent="0.3">
      <c r="A271" t="s">
        <v>36</v>
      </c>
      <c r="B271" t="s">
        <v>34719</v>
      </c>
      <c r="C271" t="s">
        <v>29325</v>
      </c>
      <c r="D271" t="s">
        <v>16167</v>
      </c>
      <c r="E271" t="s">
        <v>16167</v>
      </c>
      <c r="F271" t="s">
        <v>16172</v>
      </c>
      <c r="G271" t="s">
        <v>15183</v>
      </c>
    </row>
    <row r="272" spans="1:7" x14ac:dyDescent="0.3">
      <c r="A272" t="s">
        <v>36</v>
      </c>
      <c r="B272" t="s">
        <v>34720</v>
      </c>
      <c r="C272" t="s">
        <v>29326</v>
      </c>
      <c r="D272" t="s">
        <v>8731</v>
      </c>
      <c r="E272" t="s">
        <v>8731</v>
      </c>
      <c r="F272" t="s">
        <v>8748</v>
      </c>
      <c r="G272" t="s">
        <v>8749</v>
      </c>
    </row>
    <row r="273" spans="1:7" x14ac:dyDescent="0.3">
      <c r="A273" t="s">
        <v>36</v>
      </c>
      <c r="B273" t="s">
        <v>34721</v>
      </c>
      <c r="C273" t="s">
        <v>29327</v>
      </c>
      <c r="D273" t="s">
        <v>16717</v>
      </c>
      <c r="E273" t="s">
        <v>16737</v>
      </c>
      <c r="F273" t="s">
        <v>16738</v>
      </c>
      <c r="G273" t="s">
        <v>16739</v>
      </c>
    </row>
    <row r="274" spans="1:7" x14ac:dyDescent="0.3">
      <c r="A274" t="s">
        <v>36</v>
      </c>
      <c r="B274" t="s">
        <v>34722</v>
      </c>
      <c r="C274" t="s">
        <v>29328</v>
      </c>
      <c r="D274" t="s">
        <v>4174</v>
      </c>
      <c r="E274" t="s">
        <v>4174</v>
      </c>
      <c r="F274" t="s">
        <v>4196</v>
      </c>
      <c r="G274" t="s">
        <v>4232</v>
      </c>
    </row>
    <row r="275" spans="1:7" x14ac:dyDescent="0.3">
      <c r="A275" t="s">
        <v>36</v>
      </c>
      <c r="B275" t="s">
        <v>34723</v>
      </c>
      <c r="C275" t="s">
        <v>34355</v>
      </c>
      <c r="D275" t="s">
        <v>103</v>
      </c>
      <c r="E275" t="s">
        <v>19737</v>
      </c>
      <c r="F275" t="s">
        <v>20312</v>
      </c>
      <c r="G275" t="s">
        <v>110</v>
      </c>
    </row>
    <row r="276" spans="1:7" x14ac:dyDescent="0.3">
      <c r="A276" t="s">
        <v>36</v>
      </c>
      <c r="B276" t="s">
        <v>34724</v>
      </c>
      <c r="C276" t="s">
        <v>29329</v>
      </c>
      <c r="D276" t="s">
        <v>7160</v>
      </c>
      <c r="E276" t="s">
        <v>7160</v>
      </c>
      <c r="F276" t="s">
        <v>7168</v>
      </c>
      <c r="G276" t="s">
        <v>7169</v>
      </c>
    </row>
    <row r="277" spans="1:7" x14ac:dyDescent="0.3">
      <c r="A277" t="s">
        <v>36</v>
      </c>
      <c r="B277" t="s">
        <v>34725</v>
      </c>
      <c r="C277" t="s">
        <v>29330</v>
      </c>
      <c r="D277" t="s">
        <v>1864</v>
      </c>
      <c r="E277" t="s">
        <v>1864</v>
      </c>
      <c r="F277" t="s">
        <v>5812</v>
      </c>
      <c r="G277" t="s">
        <v>5813</v>
      </c>
    </row>
    <row r="278" spans="1:7" x14ac:dyDescent="0.3">
      <c r="A278" t="s">
        <v>36</v>
      </c>
      <c r="B278" t="s">
        <v>34726</v>
      </c>
      <c r="C278" t="s">
        <v>29331</v>
      </c>
      <c r="D278" t="s">
        <v>2385</v>
      </c>
      <c r="E278" t="s">
        <v>2385</v>
      </c>
      <c r="F278" t="s">
        <v>20312</v>
      </c>
      <c r="G278" t="s">
        <v>3450</v>
      </c>
    </row>
    <row r="279" spans="1:7" x14ac:dyDescent="0.3">
      <c r="A279" t="s">
        <v>36</v>
      </c>
      <c r="B279" t="s">
        <v>34727</v>
      </c>
      <c r="C279" t="s">
        <v>29332</v>
      </c>
      <c r="D279" t="s">
        <v>6071</v>
      </c>
      <c r="E279" t="s">
        <v>6071</v>
      </c>
      <c r="F279" t="s">
        <v>20312</v>
      </c>
      <c r="G279" t="s">
        <v>20312</v>
      </c>
    </row>
    <row r="280" spans="1:7" x14ac:dyDescent="0.3">
      <c r="A280" t="s">
        <v>36</v>
      </c>
      <c r="B280" t="s">
        <v>34728</v>
      </c>
      <c r="C280" t="s">
        <v>29333</v>
      </c>
      <c r="D280" t="s">
        <v>17706</v>
      </c>
      <c r="E280" t="s">
        <v>17706</v>
      </c>
      <c r="F280" t="s">
        <v>17727</v>
      </c>
      <c r="G280" t="s">
        <v>17728</v>
      </c>
    </row>
    <row r="281" spans="1:7" x14ac:dyDescent="0.3">
      <c r="A281" t="s">
        <v>36</v>
      </c>
      <c r="B281" t="s">
        <v>34729</v>
      </c>
      <c r="C281" t="s">
        <v>29303</v>
      </c>
      <c r="D281" t="s">
        <v>12459</v>
      </c>
      <c r="E281" t="s">
        <v>12459</v>
      </c>
      <c r="F281" t="s">
        <v>20312</v>
      </c>
      <c r="G281" t="s">
        <v>12474</v>
      </c>
    </row>
    <row r="282" spans="1:7" x14ac:dyDescent="0.3">
      <c r="A282" t="s">
        <v>36</v>
      </c>
      <c r="B282" t="s">
        <v>34730</v>
      </c>
      <c r="C282" t="s">
        <v>29334</v>
      </c>
      <c r="D282" t="s">
        <v>15283</v>
      </c>
      <c r="E282" t="s">
        <v>15283</v>
      </c>
      <c r="F282" t="s">
        <v>20312</v>
      </c>
      <c r="G282" t="s">
        <v>15299</v>
      </c>
    </row>
    <row r="283" spans="1:7" x14ac:dyDescent="0.3">
      <c r="A283" t="s">
        <v>36</v>
      </c>
      <c r="B283" t="s">
        <v>34731</v>
      </c>
      <c r="C283" t="s">
        <v>29335</v>
      </c>
      <c r="D283" t="s">
        <v>10737</v>
      </c>
      <c r="E283" t="s">
        <v>10737</v>
      </c>
      <c r="F283" t="s">
        <v>10827</v>
      </c>
      <c r="G283" t="s">
        <v>10828</v>
      </c>
    </row>
    <row r="284" spans="1:7" x14ac:dyDescent="0.3">
      <c r="A284" t="s">
        <v>36</v>
      </c>
      <c r="B284" t="s">
        <v>34732</v>
      </c>
      <c r="C284" t="s">
        <v>29336</v>
      </c>
      <c r="D284" t="s">
        <v>10737</v>
      </c>
      <c r="E284" t="s">
        <v>10737</v>
      </c>
      <c r="F284" t="s">
        <v>10815</v>
      </c>
      <c r="G284" t="s">
        <v>10816</v>
      </c>
    </row>
    <row r="285" spans="1:7" x14ac:dyDescent="0.3">
      <c r="A285" t="s">
        <v>36</v>
      </c>
      <c r="B285" t="s">
        <v>34733</v>
      </c>
      <c r="C285" t="s">
        <v>29337</v>
      </c>
      <c r="D285" t="s">
        <v>10</v>
      </c>
      <c r="E285" t="s">
        <v>10</v>
      </c>
      <c r="F285" t="s">
        <v>5124</v>
      </c>
      <c r="G285" t="s">
        <v>5125</v>
      </c>
    </row>
    <row r="286" spans="1:7" x14ac:dyDescent="0.3">
      <c r="A286" t="s">
        <v>36</v>
      </c>
      <c r="B286" t="s">
        <v>34734</v>
      </c>
      <c r="C286" t="s">
        <v>29338</v>
      </c>
      <c r="D286" t="s">
        <v>10519</v>
      </c>
      <c r="E286" t="s">
        <v>19738</v>
      </c>
      <c r="F286" t="s">
        <v>20312</v>
      </c>
      <c r="G286" t="s">
        <v>10569</v>
      </c>
    </row>
    <row r="287" spans="1:7" x14ac:dyDescent="0.3">
      <c r="A287" t="s">
        <v>36</v>
      </c>
      <c r="B287" t="s">
        <v>34735</v>
      </c>
      <c r="C287" t="s">
        <v>29339</v>
      </c>
      <c r="D287" t="s">
        <v>3256</v>
      </c>
      <c r="E287" t="s">
        <v>3256</v>
      </c>
      <c r="F287" t="s">
        <v>20312</v>
      </c>
      <c r="G287" t="s">
        <v>3268</v>
      </c>
    </row>
    <row r="288" spans="1:7" x14ac:dyDescent="0.3">
      <c r="A288" t="s">
        <v>36</v>
      </c>
      <c r="B288" t="s">
        <v>34736</v>
      </c>
      <c r="C288" t="s">
        <v>29340</v>
      </c>
      <c r="D288" t="s">
        <v>17935</v>
      </c>
      <c r="E288" t="s">
        <v>17935</v>
      </c>
      <c r="F288" t="s">
        <v>18268</v>
      </c>
      <c r="G288" t="s">
        <v>18269</v>
      </c>
    </row>
    <row r="289" spans="1:7" x14ac:dyDescent="0.3">
      <c r="A289" t="s">
        <v>36</v>
      </c>
      <c r="B289" t="s">
        <v>34737</v>
      </c>
      <c r="C289" t="s">
        <v>29341</v>
      </c>
      <c r="D289" t="s">
        <v>11882</v>
      </c>
      <c r="E289" t="s">
        <v>11882</v>
      </c>
      <c r="F289" t="s">
        <v>20312</v>
      </c>
      <c r="G289" t="s">
        <v>20312</v>
      </c>
    </row>
    <row r="290" spans="1:7" x14ac:dyDescent="0.3">
      <c r="A290" t="s">
        <v>36</v>
      </c>
      <c r="B290" t="s">
        <v>34738</v>
      </c>
      <c r="C290" t="s">
        <v>29342</v>
      </c>
      <c r="D290" t="s">
        <v>6466</v>
      </c>
      <c r="E290" t="s">
        <v>6466</v>
      </c>
      <c r="F290" t="s">
        <v>6485</v>
      </c>
      <c r="G290" t="s">
        <v>6486</v>
      </c>
    </row>
    <row r="291" spans="1:7" x14ac:dyDescent="0.3">
      <c r="A291" t="s">
        <v>36</v>
      </c>
      <c r="B291" t="s">
        <v>34739</v>
      </c>
      <c r="C291" t="s">
        <v>29343</v>
      </c>
      <c r="D291" t="s">
        <v>13947</v>
      </c>
      <c r="E291" t="s">
        <v>13947</v>
      </c>
      <c r="F291" t="s">
        <v>14035</v>
      </c>
      <c r="G291" t="s">
        <v>14036</v>
      </c>
    </row>
    <row r="292" spans="1:7" x14ac:dyDescent="0.3">
      <c r="A292" t="s">
        <v>36</v>
      </c>
      <c r="B292" t="s">
        <v>34740</v>
      </c>
      <c r="C292" t="s">
        <v>29344</v>
      </c>
      <c r="D292" t="s">
        <v>15250</v>
      </c>
      <c r="E292" t="s">
        <v>15250</v>
      </c>
      <c r="F292" t="s">
        <v>15271</v>
      </c>
      <c r="G292" t="s">
        <v>15272</v>
      </c>
    </row>
    <row r="293" spans="1:7" x14ac:dyDescent="0.3">
      <c r="A293" t="s">
        <v>36</v>
      </c>
      <c r="B293" t="s">
        <v>34741</v>
      </c>
      <c r="C293" t="s">
        <v>29345</v>
      </c>
      <c r="D293" t="s">
        <v>12801</v>
      </c>
      <c r="E293" t="s">
        <v>12801</v>
      </c>
      <c r="F293" t="s">
        <v>20312</v>
      </c>
      <c r="G293" t="s">
        <v>13009</v>
      </c>
    </row>
    <row r="294" spans="1:7" x14ac:dyDescent="0.3">
      <c r="A294" t="s">
        <v>36</v>
      </c>
      <c r="B294" t="s">
        <v>34742</v>
      </c>
      <c r="C294" t="s">
        <v>29346</v>
      </c>
      <c r="D294" t="s">
        <v>12459</v>
      </c>
      <c r="E294" t="s">
        <v>12464</v>
      </c>
      <c r="F294" t="s">
        <v>20312</v>
      </c>
      <c r="G294" t="s">
        <v>12495</v>
      </c>
    </row>
    <row r="295" spans="1:7" x14ac:dyDescent="0.3">
      <c r="A295" t="s">
        <v>36</v>
      </c>
      <c r="B295" t="s">
        <v>34743</v>
      </c>
      <c r="C295" t="s">
        <v>29347</v>
      </c>
      <c r="D295" t="s">
        <v>17935</v>
      </c>
      <c r="E295" t="s">
        <v>19739</v>
      </c>
      <c r="F295" t="s">
        <v>18324</v>
      </c>
      <c r="G295" t="s">
        <v>18325</v>
      </c>
    </row>
    <row r="296" spans="1:7" x14ac:dyDescent="0.3">
      <c r="A296" t="s">
        <v>36</v>
      </c>
      <c r="B296" t="s">
        <v>34744</v>
      </c>
      <c r="C296" t="s">
        <v>34058</v>
      </c>
      <c r="D296" t="s">
        <v>4174</v>
      </c>
      <c r="E296" t="s">
        <v>4174</v>
      </c>
      <c r="F296" t="s">
        <v>20312</v>
      </c>
      <c r="G296" t="s">
        <v>4179</v>
      </c>
    </row>
    <row r="297" spans="1:7" x14ac:dyDescent="0.3">
      <c r="A297" t="s">
        <v>36</v>
      </c>
      <c r="B297" t="s">
        <v>34745</v>
      </c>
      <c r="C297" t="s">
        <v>29348</v>
      </c>
      <c r="D297" t="s">
        <v>11882</v>
      </c>
      <c r="E297" t="s">
        <v>11882</v>
      </c>
      <c r="F297" t="s">
        <v>20312</v>
      </c>
      <c r="G297" t="s">
        <v>20312</v>
      </c>
    </row>
    <row r="298" spans="1:7" x14ac:dyDescent="0.3">
      <c r="A298" t="s">
        <v>36</v>
      </c>
      <c r="B298" t="s">
        <v>34746</v>
      </c>
      <c r="C298" t="s">
        <v>29349</v>
      </c>
      <c r="D298" t="s">
        <v>17748</v>
      </c>
      <c r="E298" t="s">
        <v>17748</v>
      </c>
      <c r="F298" t="s">
        <v>20312</v>
      </c>
      <c r="G298" t="s">
        <v>17783</v>
      </c>
    </row>
    <row r="299" spans="1:7" x14ac:dyDescent="0.3">
      <c r="A299" t="s">
        <v>36</v>
      </c>
      <c r="B299" t="s">
        <v>34747</v>
      </c>
      <c r="C299" t="s">
        <v>29350</v>
      </c>
      <c r="D299" t="s">
        <v>13947</v>
      </c>
      <c r="E299" t="s">
        <v>13947</v>
      </c>
      <c r="F299" t="s">
        <v>13988</v>
      </c>
      <c r="G299" t="s">
        <v>13989</v>
      </c>
    </row>
    <row r="300" spans="1:7" x14ac:dyDescent="0.3">
      <c r="A300" t="s">
        <v>36</v>
      </c>
      <c r="B300" t="s">
        <v>34748</v>
      </c>
      <c r="C300" t="s">
        <v>34060</v>
      </c>
      <c r="D300" t="s">
        <v>2728</v>
      </c>
      <c r="E300" t="s">
        <v>2728</v>
      </c>
      <c r="F300" t="s">
        <v>20312</v>
      </c>
      <c r="G300" t="s">
        <v>2732</v>
      </c>
    </row>
    <row r="301" spans="1:7" x14ac:dyDescent="0.3">
      <c r="A301" t="s">
        <v>36</v>
      </c>
      <c r="B301" t="s">
        <v>34749</v>
      </c>
      <c r="C301" t="s">
        <v>29351</v>
      </c>
      <c r="D301" t="s">
        <v>18502</v>
      </c>
      <c r="E301" t="s">
        <v>18502</v>
      </c>
      <c r="F301" t="s">
        <v>18503</v>
      </c>
      <c r="G301" t="s">
        <v>18504</v>
      </c>
    </row>
    <row r="302" spans="1:7" x14ac:dyDescent="0.3">
      <c r="A302" t="s">
        <v>36</v>
      </c>
      <c r="B302" t="s">
        <v>34750</v>
      </c>
      <c r="C302" t="s">
        <v>29352</v>
      </c>
      <c r="D302" t="s">
        <v>13947</v>
      </c>
      <c r="E302" t="s">
        <v>13947</v>
      </c>
      <c r="F302" t="s">
        <v>20312</v>
      </c>
      <c r="G302" t="s">
        <v>14060</v>
      </c>
    </row>
    <row r="303" spans="1:7" x14ac:dyDescent="0.3">
      <c r="A303" t="s">
        <v>36</v>
      </c>
      <c r="B303" t="s">
        <v>34751</v>
      </c>
      <c r="C303" t="s">
        <v>29353</v>
      </c>
      <c r="D303" t="s">
        <v>4358</v>
      </c>
      <c r="E303" t="s">
        <v>4358</v>
      </c>
      <c r="F303" t="s">
        <v>4379</v>
      </c>
      <c r="G303" t="s">
        <v>4380</v>
      </c>
    </row>
    <row r="304" spans="1:7" x14ac:dyDescent="0.3">
      <c r="A304" t="s">
        <v>36</v>
      </c>
      <c r="B304" t="s">
        <v>34752</v>
      </c>
      <c r="C304" t="s">
        <v>29354</v>
      </c>
      <c r="D304" t="s">
        <v>317</v>
      </c>
      <c r="E304" t="s">
        <v>317</v>
      </c>
      <c r="F304" t="s">
        <v>20312</v>
      </c>
      <c r="G304" t="s">
        <v>20312</v>
      </c>
    </row>
    <row r="305" spans="1:7" x14ac:dyDescent="0.3">
      <c r="A305" t="s">
        <v>36</v>
      </c>
      <c r="B305" t="s">
        <v>34753</v>
      </c>
      <c r="C305" t="s">
        <v>29355</v>
      </c>
      <c r="D305" t="s">
        <v>683</v>
      </c>
      <c r="E305" t="s">
        <v>683</v>
      </c>
      <c r="F305" t="s">
        <v>20312</v>
      </c>
      <c r="G305" t="s">
        <v>1229</v>
      </c>
    </row>
    <row r="306" spans="1:7" x14ac:dyDescent="0.3">
      <c r="A306" t="s">
        <v>36</v>
      </c>
      <c r="B306" t="s">
        <v>34754</v>
      </c>
      <c r="C306" t="s">
        <v>29356</v>
      </c>
      <c r="D306" t="s">
        <v>18392</v>
      </c>
      <c r="E306" t="s">
        <v>18392</v>
      </c>
      <c r="F306" t="s">
        <v>18442</v>
      </c>
      <c r="G306" t="s">
        <v>18443</v>
      </c>
    </row>
    <row r="307" spans="1:7" x14ac:dyDescent="0.3">
      <c r="A307" t="s">
        <v>36</v>
      </c>
      <c r="B307" t="s">
        <v>34755</v>
      </c>
      <c r="C307" t="s">
        <v>29357</v>
      </c>
      <c r="D307" t="s">
        <v>1810</v>
      </c>
      <c r="E307" t="s">
        <v>19740</v>
      </c>
      <c r="F307" t="s">
        <v>1830</v>
      </c>
      <c r="G307" t="s">
        <v>1831</v>
      </c>
    </row>
    <row r="308" spans="1:7" x14ac:dyDescent="0.3">
      <c r="A308" t="s">
        <v>36</v>
      </c>
      <c r="B308" t="s">
        <v>34756</v>
      </c>
      <c r="C308" t="s">
        <v>29358</v>
      </c>
      <c r="D308" t="s">
        <v>17935</v>
      </c>
      <c r="E308" t="s">
        <v>17935</v>
      </c>
      <c r="F308" t="s">
        <v>20312</v>
      </c>
      <c r="G308" t="s">
        <v>18009</v>
      </c>
    </row>
    <row r="309" spans="1:7" x14ac:dyDescent="0.3">
      <c r="A309" t="s">
        <v>36</v>
      </c>
      <c r="B309" t="s">
        <v>34757</v>
      </c>
      <c r="C309" t="s">
        <v>29359</v>
      </c>
      <c r="D309" t="s">
        <v>18786</v>
      </c>
      <c r="E309" t="s">
        <v>18786</v>
      </c>
      <c r="F309" t="s">
        <v>18811</v>
      </c>
      <c r="G309" t="s">
        <v>18812</v>
      </c>
    </row>
    <row r="310" spans="1:7" x14ac:dyDescent="0.3">
      <c r="A310" t="s">
        <v>36</v>
      </c>
      <c r="B310" t="s">
        <v>34758</v>
      </c>
      <c r="C310" t="s">
        <v>34355</v>
      </c>
      <c r="D310" t="s">
        <v>18705</v>
      </c>
      <c r="E310" t="s">
        <v>19741</v>
      </c>
      <c r="F310" t="s">
        <v>20312</v>
      </c>
      <c r="G310" t="s">
        <v>18738</v>
      </c>
    </row>
    <row r="311" spans="1:7" x14ac:dyDescent="0.3">
      <c r="A311" t="s">
        <v>36</v>
      </c>
      <c r="B311" t="s">
        <v>34759</v>
      </c>
      <c r="C311" t="s">
        <v>29360</v>
      </c>
      <c r="D311" t="s">
        <v>18760</v>
      </c>
      <c r="E311" t="s">
        <v>18760</v>
      </c>
      <c r="F311" t="s">
        <v>18782</v>
      </c>
      <c r="G311" t="s">
        <v>18783</v>
      </c>
    </row>
    <row r="312" spans="1:7" x14ac:dyDescent="0.3">
      <c r="A312" t="s">
        <v>36</v>
      </c>
      <c r="B312" t="s">
        <v>34760</v>
      </c>
      <c r="C312" t="s">
        <v>29361</v>
      </c>
      <c r="D312" t="s">
        <v>267</v>
      </c>
      <c r="E312" t="s">
        <v>267</v>
      </c>
      <c r="F312" t="s">
        <v>20312</v>
      </c>
      <c r="G312" t="s">
        <v>20312</v>
      </c>
    </row>
    <row r="313" spans="1:7" x14ac:dyDescent="0.3">
      <c r="A313" t="s">
        <v>36</v>
      </c>
      <c r="B313" t="s">
        <v>34761</v>
      </c>
      <c r="C313" t="s">
        <v>29362</v>
      </c>
      <c r="D313" t="s">
        <v>13947</v>
      </c>
      <c r="E313" t="s">
        <v>13947</v>
      </c>
      <c r="F313" t="s">
        <v>13952</v>
      </c>
      <c r="G313" t="s">
        <v>13953</v>
      </c>
    </row>
    <row r="314" spans="1:7" x14ac:dyDescent="0.3">
      <c r="A314" t="s">
        <v>36</v>
      </c>
      <c r="B314" t="s">
        <v>34762</v>
      </c>
      <c r="C314" t="s">
        <v>29363</v>
      </c>
      <c r="D314" t="s">
        <v>16442</v>
      </c>
      <c r="E314" t="s">
        <v>19742</v>
      </c>
      <c r="F314" t="s">
        <v>20312</v>
      </c>
      <c r="G314" t="s">
        <v>16469</v>
      </c>
    </row>
    <row r="315" spans="1:7" x14ac:dyDescent="0.3">
      <c r="A315" t="s">
        <v>36</v>
      </c>
      <c r="B315" t="s">
        <v>34763</v>
      </c>
      <c r="C315" t="s">
        <v>29365</v>
      </c>
      <c r="D315" t="s">
        <v>8949</v>
      </c>
      <c r="E315" t="s">
        <v>8949</v>
      </c>
      <c r="F315" t="s">
        <v>9840</v>
      </c>
      <c r="G315" t="s">
        <v>9841</v>
      </c>
    </row>
    <row r="316" spans="1:7" x14ac:dyDescent="0.3">
      <c r="A316" t="s">
        <v>36</v>
      </c>
      <c r="B316" t="s">
        <v>34764</v>
      </c>
      <c r="C316" t="s">
        <v>29364</v>
      </c>
      <c r="D316" t="s">
        <v>5691</v>
      </c>
      <c r="E316" t="s">
        <v>5691</v>
      </c>
      <c r="F316" t="s">
        <v>15973</v>
      </c>
      <c r="G316" t="s">
        <v>15974</v>
      </c>
    </row>
    <row r="317" spans="1:7" x14ac:dyDescent="0.3">
      <c r="A317" t="s">
        <v>36</v>
      </c>
      <c r="B317" t="s">
        <v>34765</v>
      </c>
      <c r="C317" t="s">
        <v>29366</v>
      </c>
      <c r="D317" t="s">
        <v>7811</v>
      </c>
      <c r="E317" t="s">
        <v>7811</v>
      </c>
      <c r="F317" t="s">
        <v>7820</v>
      </c>
      <c r="G317" t="s">
        <v>7821</v>
      </c>
    </row>
    <row r="318" spans="1:7" x14ac:dyDescent="0.3">
      <c r="A318" t="s">
        <v>36</v>
      </c>
      <c r="B318" t="s">
        <v>34766</v>
      </c>
      <c r="C318" t="s">
        <v>29367</v>
      </c>
      <c r="D318" t="s">
        <v>4733</v>
      </c>
      <c r="E318" t="s">
        <v>4733</v>
      </c>
      <c r="F318" t="s">
        <v>4792</v>
      </c>
      <c r="G318" t="s">
        <v>4793</v>
      </c>
    </row>
    <row r="319" spans="1:7" x14ac:dyDescent="0.3">
      <c r="A319" t="s">
        <v>36</v>
      </c>
      <c r="B319" t="s">
        <v>34767</v>
      </c>
      <c r="C319" t="s">
        <v>29368</v>
      </c>
      <c r="D319" t="s">
        <v>19652</v>
      </c>
      <c r="E319" t="s">
        <v>19652</v>
      </c>
      <c r="F319" t="s">
        <v>20312</v>
      </c>
      <c r="G319" t="s">
        <v>20312</v>
      </c>
    </row>
    <row r="320" spans="1:7" x14ac:dyDescent="0.3">
      <c r="A320" t="s">
        <v>36</v>
      </c>
      <c r="B320" t="s">
        <v>34768</v>
      </c>
      <c r="C320" t="s">
        <v>29369</v>
      </c>
      <c r="D320" t="s">
        <v>2593</v>
      </c>
      <c r="E320" t="s">
        <v>2593</v>
      </c>
      <c r="F320" t="s">
        <v>2606</v>
      </c>
      <c r="G320" t="s">
        <v>2607</v>
      </c>
    </row>
    <row r="321" spans="1:7" x14ac:dyDescent="0.3">
      <c r="A321" t="s">
        <v>36</v>
      </c>
      <c r="B321" t="s">
        <v>34769</v>
      </c>
      <c r="C321" t="s">
        <v>29370</v>
      </c>
      <c r="D321" t="s">
        <v>8608</v>
      </c>
      <c r="E321" t="s">
        <v>8608</v>
      </c>
      <c r="F321" t="s">
        <v>20312</v>
      </c>
      <c r="G321" t="s">
        <v>20312</v>
      </c>
    </row>
    <row r="322" spans="1:7" x14ac:dyDescent="0.3">
      <c r="A322" t="s">
        <v>36</v>
      </c>
      <c r="B322" t="s">
        <v>34770</v>
      </c>
      <c r="C322" t="s">
        <v>29371</v>
      </c>
      <c r="D322" t="s">
        <v>2385</v>
      </c>
      <c r="E322" t="s">
        <v>2385</v>
      </c>
      <c r="F322" t="s">
        <v>3914</v>
      </c>
      <c r="G322" t="s">
        <v>3915</v>
      </c>
    </row>
    <row r="323" spans="1:7" x14ac:dyDescent="0.3">
      <c r="A323" t="s">
        <v>36</v>
      </c>
      <c r="B323" t="s">
        <v>34771</v>
      </c>
      <c r="C323" t="s">
        <v>29372</v>
      </c>
      <c r="D323" t="s">
        <v>11244</v>
      </c>
      <c r="E323" t="s">
        <v>11244</v>
      </c>
      <c r="F323" t="s">
        <v>20312</v>
      </c>
      <c r="G323" t="s">
        <v>11668</v>
      </c>
    </row>
    <row r="324" spans="1:7" x14ac:dyDescent="0.3">
      <c r="A324" t="s">
        <v>36</v>
      </c>
      <c r="B324" t="s">
        <v>34772</v>
      </c>
      <c r="C324" t="s">
        <v>29373</v>
      </c>
      <c r="D324" t="s">
        <v>7678</v>
      </c>
      <c r="E324" t="s">
        <v>7678</v>
      </c>
      <c r="F324" t="s">
        <v>7689</v>
      </c>
      <c r="G324" t="s">
        <v>7690</v>
      </c>
    </row>
    <row r="325" spans="1:7" x14ac:dyDescent="0.3">
      <c r="A325" t="s">
        <v>36</v>
      </c>
      <c r="B325" t="s">
        <v>34773</v>
      </c>
      <c r="C325" t="s">
        <v>29374</v>
      </c>
      <c r="D325" t="s">
        <v>683</v>
      </c>
      <c r="E325" t="s">
        <v>683</v>
      </c>
      <c r="F325" t="s">
        <v>757</v>
      </c>
      <c r="G325" t="s">
        <v>758</v>
      </c>
    </row>
    <row r="326" spans="1:7" x14ac:dyDescent="0.3">
      <c r="A326" t="s">
        <v>36</v>
      </c>
      <c r="B326" t="s">
        <v>34774</v>
      </c>
      <c r="C326" t="s">
        <v>29375</v>
      </c>
      <c r="D326" t="s">
        <v>357</v>
      </c>
      <c r="E326" t="s">
        <v>357</v>
      </c>
      <c r="F326" t="s">
        <v>20312</v>
      </c>
      <c r="G326" t="s">
        <v>1899</v>
      </c>
    </row>
    <row r="327" spans="1:7" x14ac:dyDescent="0.3">
      <c r="A327" t="s">
        <v>36</v>
      </c>
      <c r="B327" t="s">
        <v>34775</v>
      </c>
      <c r="C327" t="s">
        <v>29376</v>
      </c>
      <c r="D327" t="s">
        <v>103</v>
      </c>
      <c r="E327" t="s">
        <v>117</v>
      </c>
      <c r="F327" t="s">
        <v>118</v>
      </c>
      <c r="G327" t="s">
        <v>119</v>
      </c>
    </row>
    <row r="328" spans="1:7" x14ac:dyDescent="0.3">
      <c r="A328" t="s">
        <v>36</v>
      </c>
      <c r="B328" t="s">
        <v>34776</v>
      </c>
      <c r="C328" t="s">
        <v>34355</v>
      </c>
      <c r="D328" t="s">
        <v>16587</v>
      </c>
      <c r="E328" t="s">
        <v>16587</v>
      </c>
      <c r="F328" t="s">
        <v>16653</v>
      </c>
      <c r="G328" t="s">
        <v>16654</v>
      </c>
    </row>
    <row r="329" spans="1:7" x14ac:dyDescent="0.3">
      <c r="A329" t="s">
        <v>36</v>
      </c>
      <c r="B329" t="s">
        <v>34777</v>
      </c>
      <c r="C329" t="s">
        <v>29377</v>
      </c>
      <c r="D329" t="s">
        <v>103</v>
      </c>
      <c r="E329" t="s">
        <v>19743</v>
      </c>
      <c r="F329" t="s">
        <v>144</v>
      </c>
      <c r="G329" t="s">
        <v>145</v>
      </c>
    </row>
    <row r="330" spans="1:7" x14ac:dyDescent="0.3">
      <c r="A330" t="s">
        <v>36</v>
      </c>
      <c r="B330" t="s">
        <v>34778</v>
      </c>
      <c r="C330" t="s">
        <v>29378</v>
      </c>
      <c r="D330" t="s">
        <v>14066</v>
      </c>
      <c r="E330" t="s">
        <v>14067</v>
      </c>
      <c r="F330" t="s">
        <v>20312</v>
      </c>
      <c r="G330" t="s">
        <v>14068</v>
      </c>
    </row>
    <row r="331" spans="1:7" x14ac:dyDescent="0.3">
      <c r="A331" t="s">
        <v>36</v>
      </c>
      <c r="B331" t="s">
        <v>34779</v>
      </c>
      <c r="C331" t="s">
        <v>29379</v>
      </c>
      <c r="D331" t="s">
        <v>4464</v>
      </c>
      <c r="E331" t="s">
        <v>4468</v>
      </c>
      <c r="F331" t="s">
        <v>4485</v>
      </c>
      <c r="G331" t="s">
        <v>4486</v>
      </c>
    </row>
    <row r="332" spans="1:7" x14ac:dyDescent="0.3">
      <c r="A332" t="s">
        <v>36</v>
      </c>
      <c r="B332" t="s">
        <v>34780</v>
      </c>
      <c r="C332" t="s">
        <v>29380</v>
      </c>
      <c r="D332" t="s">
        <v>12546</v>
      </c>
      <c r="E332" t="s">
        <v>12546</v>
      </c>
      <c r="F332" t="s">
        <v>12588</v>
      </c>
      <c r="G332" t="s">
        <v>12589</v>
      </c>
    </row>
    <row r="333" spans="1:7" x14ac:dyDescent="0.3">
      <c r="A333" t="s">
        <v>36</v>
      </c>
      <c r="B333" t="s">
        <v>34781</v>
      </c>
      <c r="C333" t="s">
        <v>34355</v>
      </c>
      <c r="D333" t="s">
        <v>13947</v>
      </c>
      <c r="E333" t="s">
        <v>13947</v>
      </c>
      <c r="F333" t="s">
        <v>20312</v>
      </c>
      <c r="G333" t="s">
        <v>20312</v>
      </c>
    </row>
    <row r="334" spans="1:7" x14ac:dyDescent="0.3">
      <c r="A334" t="s">
        <v>36</v>
      </c>
      <c r="B334" t="s">
        <v>34782</v>
      </c>
      <c r="C334" t="s">
        <v>29381</v>
      </c>
      <c r="D334" t="s">
        <v>8608</v>
      </c>
      <c r="E334" t="s">
        <v>8608</v>
      </c>
      <c r="F334" t="s">
        <v>8646</v>
      </c>
      <c r="G334" t="s">
        <v>8647</v>
      </c>
    </row>
    <row r="335" spans="1:7" x14ac:dyDescent="0.3">
      <c r="A335" t="s">
        <v>36</v>
      </c>
      <c r="B335" t="s">
        <v>34783</v>
      </c>
      <c r="C335" t="s">
        <v>29382</v>
      </c>
      <c r="D335" t="s">
        <v>4577</v>
      </c>
      <c r="E335" t="s">
        <v>4577</v>
      </c>
      <c r="F335" t="s">
        <v>4605</v>
      </c>
      <c r="G335" t="s">
        <v>4606</v>
      </c>
    </row>
    <row r="336" spans="1:7" x14ac:dyDescent="0.3">
      <c r="A336" t="s">
        <v>36</v>
      </c>
      <c r="B336" t="s">
        <v>34784</v>
      </c>
      <c r="C336" t="s">
        <v>29383</v>
      </c>
      <c r="D336" t="s">
        <v>15561</v>
      </c>
      <c r="E336" t="s">
        <v>15562</v>
      </c>
      <c r="F336" t="s">
        <v>15563</v>
      </c>
      <c r="G336" t="s">
        <v>15564</v>
      </c>
    </row>
    <row r="337" spans="1:7" x14ac:dyDescent="0.3">
      <c r="A337" t="s">
        <v>36</v>
      </c>
      <c r="B337" t="s">
        <v>34785</v>
      </c>
      <c r="C337" t="s">
        <v>29384</v>
      </c>
      <c r="D337" t="s">
        <v>3221</v>
      </c>
      <c r="E337" t="s">
        <v>3221</v>
      </c>
      <c r="F337" t="s">
        <v>20312</v>
      </c>
      <c r="G337" t="s">
        <v>3228</v>
      </c>
    </row>
    <row r="338" spans="1:7" x14ac:dyDescent="0.3">
      <c r="A338" t="s">
        <v>36</v>
      </c>
      <c r="B338" t="s">
        <v>34786</v>
      </c>
      <c r="C338" t="s">
        <v>29385</v>
      </c>
      <c r="D338" t="s">
        <v>16587</v>
      </c>
      <c r="E338" t="s">
        <v>16587</v>
      </c>
      <c r="F338" t="s">
        <v>16674</v>
      </c>
      <c r="G338" t="s">
        <v>16675</v>
      </c>
    </row>
    <row r="339" spans="1:7" x14ac:dyDescent="0.3">
      <c r="A339" t="s">
        <v>36</v>
      </c>
      <c r="B339" t="s">
        <v>34787</v>
      </c>
      <c r="C339" t="s">
        <v>29386</v>
      </c>
      <c r="D339" t="s">
        <v>18705</v>
      </c>
      <c r="E339" t="s">
        <v>18705</v>
      </c>
      <c r="F339" t="s">
        <v>18712</v>
      </c>
      <c r="G339" t="s">
        <v>18713</v>
      </c>
    </row>
    <row r="340" spans="1:7" x14ac:dyDescent="0.3">
      <c r="A340" t="s">
        <v>36</v>
      </c>
      <c r="B340" t="s">
        <v>34788</v>
      </c>
      <c r="C340" t="s">
        <v>29387</v>
      </c>
      <c r="D340" t="s">
        <v>10932</v>
      </c>
      <c r="E340" t="s">
        <v>10932</v>
      </c>
      <c r="F340" t="s">
        <v>10937</v>
      </c>
      <c r="G340" t="s">
        <v>10938</v>
      </c>
    </row>
    <row r="341" spans="1:7" x14ac:dyDescent="0.3">
      <c r="A341" t="s">
        <v>36</v>
      </c>
      <c r="B341" t="s">
        <v>34789</v>
      </c>
      <c r="C341" t="s">
        <v>29388</v>
      </c>
      <c r="D341" t="s">
        <v>4733</v>
      </c>
      <c r="E341" t="s">
        <v>4733</v>
      </c>
      <c r="F341" t="s">
        <v>4811</v>
      </c>
      <c r="G341" t="s">
        <v>4812</v>
      </c>
    </row>
    <row r="342" spans="1:7" x14ac:dyDescent="0.3">
      <c r="A342" t="s">
        <v>36</v>
      </c>
      <c r="B342" t="s">
        <v>34790</v>
      </c>
      <c r="C342" t="s">
        <v>34355</v>
      </c>
      <c r="D342" t="s">
        <v>267</v>
      </c>
      <c r="E342" t="s">
        <v>19745</v>
      </c>
      <c r="F342" t="s">
        <v>313</v>
      </c>
      <c r="G342" t="s">
        <v>314</v>
      </c>
    </row>
    <row r="343" spans="1:7" x14ac:dyDescent="0.3">
      <c r="A343" t="s">
        <v>36</v>
      </c>
      <c r="B343" t="s">
        <v>34791</v>
      </c>
      <c r="C343" t="s">
        <v>29389</v>
      </c>
      <c r="D343" t="s">
        <v>4464</v>
      </c>
      <c r="E343" t="s">
        <v>4468</v>
      </c>
      <c r="F343" t="s">
        <v>4469</v>
      </c>
      <c r="G343" t="s">
        <v>4470</v>
      </c>
    </row>
    <row r="344" spans="1:7" x14ac:dyDescent="0.3">
      <c r="A344" t="s">
        <v>36</v>
      </c>
      <c r="B344" t="s">
        <v>34792</v>
      </c>
      <c r="C344" t="s">
        <v>29390</v>
      </c>
      <c r="D344" t="s">
        <v>12208</v>
      </c>
      <c r="E344" t="s">
        <v>12208</v>
      </c>
      <c r="F344" t="s">
        <v>20312</v>
      </c>
      <c r="G344" t="s">
        <v>12253</v>
      </c>
    </row>
    <row r="345" spans="1:7" x14ac:dyDescent="0.3">
      <c r="A345" t="s">
        <v>36</v>
      </c>
      <c r="B345" t="s">
        <v>34793</v>
      </c>
      <c r="C345" t="s">
        <v>29391</v>
      </c>
      <c r="D345" t="s">
        <v>13882</v>
      </c>
      <c r="E345" t="s">
        <v>13882</v>
      </c>
      <c r="F345" t="s">
        <v>20312</v>
      </c>
      <c r="G345" t="s">
        <v>12253</v>
      </c>
    </row>
    <row r="346" spans="1:7" x14ac:dyDescent="0.3">
      <c r="A346" t="s">
        <v>36</v>
      </c>
      <c r="B346" t="s">
        <v>34794</v>
      </c>
      <c r="C346" t="s">
        <v>29392</v>
      </c>
      <c r="D346" t="s">
        <v>3281</v>
      </c>
      <c r="E346" t="s">
        <v>3281</v>
      </c>
      <c r="F346" t="s">
        <v>3294</v>
      </c>
      <c r="G346" t="s">
        <v>3295</v>
      </c>
    </row>
    <row r="347" spans="1:7" x14ac:dyDescent="0.3">
      <c r="A347" t="s">
        <v>36</v>
      </c>
      <c r="B347" t="s">
        <v>34795</v>
      </c>
      <c r="C347" t="s">
        <v>29393</v>
      </c>
      <c r="D347" t="s">
        <v>17748</v>
      </c>
      <c r="E347" t="s">
        <v>17748</v>
      </c>
      <c r="F347" t="s">
        <v>17779</v>
      </c>
      <c r="G347" t="s">
        <v>17780</v>
      </c>
    </row>
    <row r="348" spans="1:7" x14ac:dyDescent="0.3">
      <c r="A348" t="s">
        <v>36</v>
      </c>
      <c r="B348" t="s">
        <v>34796</v>
      </c>
      <c r="C348" t="s">
        <v>29394</v>
      </c>
      <c r="D348" t="s">
        <v>12519</v>
      </c>
      <c r="E348" t="s">
        <v>12519</v>
      </c>
      <c r="F348" t="s">
        <v>12542</v>
      </c>
      <c r="G348" t="s">
        <v>12543</v>
      </c>
    </row>
    <row r="349" spans="1:7" x14ac:dyDescent="0.3">
      <c r="A349" t="s">
        <v>36</v>
      </c>
      <c r="B349" t="s">
        <v>34797</v>
      </c>
      <c r="C349" t="s">
        <v>29395</v>
      </c>
      <c r="D349" t="s">
        <v>14498</v>
      </c>
      <c r="E349" t="s">
        <v>14498</v>
      </c>
      <c r="F349" t="s">
        <v>20312</v>
      </c>
      <c r="G349" t="s">
        <v>14506</v>
      </c>
    </row>
    <row r="350" spans="1:7" x14ac:dyDescent="0.3">
      <c r="A350" t="s">
        <v>36</v>
      </c>
      <c r="B350" t="s">
        <v>34798</v>
      </c>
      <c r="C350" t="s">
        <v>29396</v>
      </c>
      <c r="D350" t="s">
        <v>4271</v>
      </c>
      <c r="E350" t="s">
        <v>4271</v>
      </c>
      <c r="F350" t="s">
        <v>4301</v>
      </c>
      <c r="G350" t="s">
        <v>4302</v>
      </c>
    </row>
    <row r="351" spans="1:7" x14ac:dyDescent="0.3">
      <c r="A351" t="s">
        <v>36</v>
      </c>
      <c r="B351" t="s">
        <v>34799</v>
      </c>
      <c r="C351" t="s">
        <v>29397</v>
      </c>
      <c r="D351" t="s">
        <v>6789</v>
      </c>
      <c r="E351" t="s">
        <v>6789</v>
      </c>
      <c r="F351" t="s">
        <v>6887</v>
      </c>
      <c r="G351" t="s">
        <v>6888</v>
      </c>
    </row>
    <row r="352" spans="1:7" x14ac:dyDescent="0.3">
      <c r="A352" t="s">
        <v>36</v>
      </c>
      <c r="B352" t="s">
        <v>34800</v>
      </c>
      <c r="C352" t="s">
        <v>29398</v>
      </c>
      <c r="D352" t="s">
        <v>19544</v>
      </c>
      <c r="E352" t="s">
        <v>19746</v>
      </c>
      <c r="F352" t="s">
        <v>19559</v>
      </c>
      <c r="G352" t="s">
        <v>19560</v>
      </c>
    </row>
    <row r="353" spans="1:7" x14ac:dyDescent="0.3">
      <c r="A353" t="s">
        <v>36</v>
      </c>
      <c r="B353" t="s">
        <v>34801</v>
      </c>
      <c r="C353" t="s">
        <v>29399</v>
      </c>
      <c r="D353" t="s">
        <v>10589</v>
      </c>
      <c r="E353" t="s">
        <v>10589</v>
      </c>
      <c r="F353" t="s">
        <v>10626</v>
      </c>
      <c r="G353" t="s">
        <v>10627</v>
      </c>
    </row>
    <row r="354" spans="1:7" x14ac:dyDescent="0.3">
      <c r="A354" t="s">
        <v>36</v>
      </c>
      <c r="B354" t="s">
        <v>34802</v>
      </c>
      <c r="C354" t="s">
        <v>29400</v>
      </c>
      <c r="D354" t="s">
        <v>267</v>
      </c>
      <c r="E354" t="s">
        <v>19747</v>
      </c>
      <c r="F354" t="s">
        <v>20312</v>
      </c>
      <c r="G354" t="s">
        <v>20312</v>
      </c>
    </row>
    <row r="355" spans="1:7" x14ac:dyDescent="0.3">
      <c r="A355" t="s">
        <v>36</v>
      </c>
      <c r="B355" t="s">
        <v>34803</v>
      </c>
      <c r="C355" t="s">
        <v>29401</v>
      </c>
      <c r="D355" t="s">
        <v>6789</v>
      </c>
      <c r="E355" t="s">
        <v>6789</v>
      </c>
      <c r="F355" t="s">
        <v>20312</v>
      </c>
      <c r="G355" t="s">
        <v>20312</v>
      </c>
    </row>
    <row r="356" spans="1:7" x14ac:dyDescent="0.3">
      <c r="A356" t="s">
        <v>36</v>
      </c>
      <c r="B356" t="s">
        <v>34804</v>
      </c>
      <c r="C356" t="s">
        <v>29402</v>
      </c>
      <c r="D356" t="s">
        <v>18974</v>
      </c>
      <c r="E356" t="s">
        <v>18974</v>
      </c>
      <c r="F356" t="s">
        <v>18025</v>
      </c>
      <c r="G356" t="s">
        <v>18026</v>
      </c>
    </row>
    <row r="357" spans="1:7" x14ac:dyDescent="0.3">
      <c r="A357" t="s">
        <v>36</v>
      </c>
      <c r="B357" t="s">
        <v>34805</v>
      </c>
      <c r="C357" t="s">
        <v>29403</v>
      </c>
      <c r="D357" t="s">
        <v>17935</v>
      </c>
      <c r="E357" t="s">
        <v>17935</v>
      </c>
      <c r="F357" t="s">
        <v>18025</v>
      </c>
      <c r="G357" t="s">
        <v>18026</v>
      </c>
    </row>
    <row r="358" spans="1:7" x14ac:dyDescent="0.3">
      <c r="A358" t="s">
        <v>36</v>
      </c>
      <c r="B358" t="s">
        <v>34806</v>
      </c>
      <c r="C358" t="s">
        <v>29404</v>
      </c>
      <c r="D358" t="s">
        <v>317</v>
      </c>
      <c r="E358" t="s">
        <v>317</v>
      </c>
      <c r="F358" t="s">
        <v>388</v>
      </c>
      <c r="G358" t="s">
        <v>389</v>
      </c>
    </row>
    <row r="359" spans="1:7" x14ac:dyDescent="0.3">
      <c r="A359" t="s">
        <v>36</v>
      </c>
      <c r="B359" t="s">
        <v>34807</v>
      </c>
      <c r="C359" t="s">
        <v>29405</v>
      </c>
      <c r="D359" t="s">
        <v>12546</v>
      </c>
      <c r="E359" t="s">
        <v>12546</v>
      </c>
      <c r="F359" t="s">
        <v>12547</v>
      </c>
      <c r="G359" t="s">
        <v>12548</v>
      </c>
    </row>
    <row r="360" spans="1:7" x14ac:dyDescent="0.3">
      <c r="A360" t="s">
        <v>36</v>
      </c>
      <c r="B360" t="s">
        <v>34808</v>
      </c>
      <c r="C360" t="s">
        <v>29406</v>
      </c>
      <c r="D360" t="s">
        <v>4174</v>
      </c>
      <c r="E360" t="s">
        <v>4186</v>
      </c>
      <c r="F360" t="s">
        <v>4187</v>
      </c>
      <c r="G360" t="s">
        <v>4188</v>
      </c>
    </row>
    <row r="361" spans="1:7" x14ac:dyDescent="0.3">
      <c r="A361" t="s">
        <v>36</v>
      </c>
      <c r="B361" t="s">
        <v>34809</v>
      </c>
      <c r="C361" t="s">
        <v>34061</v>
      </c>
      <c r="D361" t="s">
        <v>13026</v>
      </c>
      <c r="E361" t="s">
        <v>13026</v>
      </c>
      <c r="F361" t="s">
        <v>13150</v>
      </c>
      <c r="G361" t="s">
        <v>13151</v>
      </c>
    </row>
    <row r="362" spans="1:7" x14ac:dyDescent="0.3">
      <c r="A362" t="s">
        <v>36</v>
      </c>
      <c r="B362" t="s">
        <v>34810</v>
      </c>
      <c r="C362" t="s">
        <v>29407</v>
      </c>
      <c r="D362" t="s">
        <v>6789</v>
      </c>
      <c r="E362" t="s">
        <v>6789</v>
      </c>
      <c r="F362" t="s">
        <v>20312</v>
      </c>
      <c r="G362" t="s">
        <v>6864</v>
      </c>
    </row>
    <row r="363" spans="1:7" x14ac:dyDescent="0.3">
      <c r="A363" t="s">
        <v>36</v>
      </c>
      <c r="B363" t="s">
        <v>34811</v>
      </c>
      <c r="C363" t="s">
        <v>34062</v>
      </c>
      <c r="D363" t="s">
        <v>6789</v>
      </c>
      <c r="E363" t="s">
        <v>19748</v>
      </c>
      <c r="F363" t="s">
        <v>20312</v>
      </c>
      <c r="G363" t="s">
        <v>6880</v>
      </c>
    </row>
    <row r="364" spans="1:7" x14ac:dyDescent="0.3">
      <c r="A364" t="s">
        <v>36</v>
      </c>
      <c r="B364" t="s">
        <v>34812</v>
      </c>
      <c r="C364" t="s">
        <v>29408</v>
      </c>
      <c r="D364" t="s">
        <v>17935</v>
      </c>
      <c r="E364" t="s">
        <v>17935</v>
      </c>
      <c r="F364" t="s">
        <v>20312</v>
      </c>
      <c r="G364" t="s">
        <v>18272</v>
      </c>
    </row>
    <row r="365" spans="1:7" x14ac:dyDescent="0.3">
      <c r="A365" t="s">
        <v>36</v>
      </c>
      <c r="B365" t="s">
        <v>34813</v>
      </c>
      <c r="C365" t="s">
        <v>34063</v>
      </c>
      <c r="D365" t="s">
        <v>6261</v>
      </c>
      <c r="E365" t="s">
        <v>6261</v>
      </c>
      <c r="F365" t="s">
        <v>6280</v>
      </c>
      <c r="G365" t="s">
        <v>6281</v>
      </c>
    </row>
    <row r="366" spans="1:7" x14ac:dyDescent="0.3">
      <c r="A366" t="s">
        <v>36</v>
      </c>
      <c r="B366" t="s">
        <v>34814</v>
      </c>
      <c r="C366" t="s">
        <v>29409</v>
      </c>
      <c r="D366" t="s">
        <v>17694</v>
      </c>
      <c r="E366" t="s">
        <v>17694</v>
      </c>
      <c r="F366" t="s">
        <v>20312</v>
      </c>
      <c r="G366" t="s">
        <v>17695</v>
      </c>
    </row>
    <row r="367" spans="1:7" x14ac:dyDescent="0.3">
      <c r="A367" t="s">
        <v>36</v>
      </c>
      <c r="B367" t="s">
        <v>34815</v>
      </c>
      <c r="C367" t="s">
        <v>34064</v>
      </c>
      <c r="D367" t="s">
        <v>16042</v>
      </c>
      <c r="E367" t="s">
        <v>16042</v>
      </c>
      <c r="F367" t="s">
        <v>16074</v>
      </c>
      <c r="G367" t="s">
        <v>16075</v>
      </c>
    </row>
    <row r="368" spans="1:7" x14ac:dyDescent="0.3">
      <c r="A368" t="s">
        <v>36</v>
      </c>
      <c r="B368" t="s">
        <v>34816</v>
      </c>
      <c r="C368" t="s">
        <v>29410</v>
      </c>
      <c r="D368" t="s">
        <v>17748</v>
      </c>
      <c r="E368" t="s">
        <v>17748</v>
      </c>
      <c r="F368" t="s">
        <v>17815</v>
      </c>
      <c r="G368" t="s">
        <v>17816</v>
      </c>
    </row>
    <row r="369" spans="1:7" x14ac:dyDescent="0.3">
      <c r="A369" t="s">
        <v>36</v>
      </c>
      <c r="B369" t="s">
        <v>34817</v>
      </c>
      <c r="C369" t="s">
        <v>29411</v>
      </c>
      <c r="D369" t="s">
        <v>10932</v>
      </c>
      <c r="E369" t="s">
        <v>10974</v>
      </c>
      <c r="F369" t="s">
        <v>20312</v>
      </c>
      <c r="G369" t="s">
        <v>10975</v>
      </c>
    </row>
    <row r="370" spans="1:7" x14ac:dyDescent="0.3">
      <c r="A370" t="s">
        <v>36</v>
      </c>
      <c r="B370" t="s">
        <v>34818</v>
      </c>
      <c r="C370" t="s">
        <v>29412</v>
      </c>
      <c r="D370" t="s">
        <v>4733</v>
      </c>
      <c r="E370" t="s">
        <v>4733</v>
      </c>
      <c r="F370" t="s">
        <v>20312</v>
      </c>
      <c r="G370" t="s">
        <v>20312</v>
      </c>
    </row>
    <row r="371" spans="1:7" x14ac:dyDescent="0.3">
      <c r="A371" t="s">
        <v>36</v>
      </c>
      <c r="B371" t="s">
        <v>34819</v>
      </c>
      <c r="C371" t="s">
        <v>29413</v>
      </c>
      <c r="D371" t="s">
        <v>2728</v>
      </c>
      <c r="E371" t="s">
        <v>2728</v>
      </c>
      <c r="F371" t="s">
        <v>2755</v>
      </c>
      <c r="G371" t="s">
        <v>2756</v>
      </c>
    </row>
    <row r="372" spans="1:7" x14ac:dyDescent="0.3">
      <c r="A372" t="s">
        <v>36</v>
      </c>
      <c r="B372" t="s">
        <v>34820</v>
      </c>
      <c r="C372" t="s">
        <v>29414</v>
      </c>
      <c r="D372" t="s">
        <v>16042</v>
      </c>
      <c r="E372" t="s">
        <v>16042</v>
      </c>
      <c r="F372" t="s">
        <v>20312</v>
      </c>
      <c r="G372" t="s">
        <v>16082</v>
      </c>
    </row>
    <row r="373" spans="1:7" x14ac:dyDescent="0.3">
      <c r="A373" t="s">
        <v>36</v>
      </c>
      <c r="B373" t="s">
        <v>34821</v>
      </c>
      <c r="C373" t="s">
        <v>29415</v>
      </c>
      <c r="D373" t="s">
        <v>7160</v>
      </c>
      <c r="E373" t="s">
        <v>7160</v>
      </c>
      <c r="F373" t="s">
        <v>7176</v>
      </c>
      <c r="G373" t="s">
        <v>7177</v>
      </c>
    </row>
    <row r="374" spans="1:7" x14ac:dyDescent="0.3">
      <c r="A374" t="s">
        <v>36</v>
      </c>
      <c r="B374" t="s">
        <v>34822</v>
      </c>
      <c r="C374" t="s">
        <v>29416</v>
      </c>
      <c r="D374" t="s">
        <v>14577</v>
      </c>
      <c r="E374" t="s">
        <v>14577</v>
      </c>
      <c r="F374" t="s">
        <v>14617</v>
      </c>
      <c r="G374" t="s">
        <v>14618</v>
      </c>
    </row>
    <row r="375" spans="1:7" x14ac:dyDescent="0.3">
      <c r="A375" t="s">
        <v>36</v>
      </c>
      <c r="B375" t="s">
        <v>34823</v>
      </c>
      <c r="C375" t="s">
        <v>29417</v>
      </c>
      <c r="D375" t="s">
        <v>1654</v>
      </c>
      <c r="E375" t="s">
        <v>1654</v>
      </c>
      <c r="F375" t="s">
        <v>1655</v>
      </c>
      <c r="G375" t="s">
        <v>1656</v>
      </c>
    </row>
    <row r="376" spans="1:7" x14ac:dyDescent="0.3">
      <c r="A376" t="s">
        <v>36</v>
      </c>
      <c r="B376" t="s">
        <v>34824</v>
      </c>
      <c r="C376" t="s">
        <v>29418</v>
      </c>
      <c r="D376" t="s">
        <v>11980</v>
      </c>
      <c r="E376" t="s">
        <v>11980</v>
      </c>
      <c r="F376" t="s">
        <v>11989</v>
      </c>
      <c r="G376" t="s">
        <v>11990</v>
      </c>
    </row>
    <row r="377" spans="1:7" x14ac:dyDescent="0.3">
      <c r="A377" t="s">
        <v>36</v>
      </c>
      <c r="B377" t="s">
        <v>34825</v>
      </c>
      <c r="C377" t="s">
        <v>29419</v>
      </c>
      <c r="D377" t="s">
        <v>10702</v>
      </c>
      <c r="E377" t="s">
        <v>10702</v>
      </c>
      <c r="F377" t="s">
        <v>10717</v>
      </c>
      <c r="G377" t="s">
        <v>10718</v>
      </c>
    </row>
    <row r="378" spans="1:7" x14ac:dyDescent="0.3">
      <c r="A378" t="s">
        <v>36</v>
      </c>
      <c r="B378" t="s">
        <v>34826</v>
      </c>
      <c r="C378" t="s">
        <v>34065</v>
      </c>
      <c r="D378" t="s">
        <v>11882</v>
      </c>
      <c r="E378" t="s">
        <v>11882</v>
      </c>
      <c r="F378" t="s">
        <v>11960</v>
      </c>
      <c r="G378" t="s">
        <v>11961</v>
      </c>
    </row>
    <row r="379" spans="1:7" x14ac:dyDescent="0.3">
      <c r="A379" t="s">
        <v>36</v>
      </c>
      <c r="B379" t="s">
        <v>34827</v>
      </c>
      <c r="C379" t="s">
        <v>29420</v>
      </c>
      <c r="D379" t="s">
        <v>12635</v>
      </c>
      <c r="E379" t="s">
        <v>12635</v>
      </c>
      <c r="F379" t="s">
        <v>12671</v>
      </c>
      <c r="G379" t="s">
        <v>12672</v>
      </c>
    </row>
    <row r="380" spans="1:7" x14ac:dyDescent="0.3">
      <c r="A380" t="s">
        <v>36</v>
      </c>
      <c r="B380" t="s">
        <v>34828</v>
      </c>
      <c r="C380" t="s">
        <v>29421</v>
      </c>
      <c r="D380" t="s">
        <v>19652</v>
      </c>
      <c r="E380" t="s">
        <v>19652</v>
      </c>
      <c r="F380" t="s">
        <v>20312</v>
      </c>
      <c r="G380" t="s">
        <v>20312</v>
      </c>
    </row>
    <row r="381" spans="1:7" x14ac:dyDescent="0.3">
      <c r="A381" t="s">
        <v>36</v>
      </c>
      <c r="B381" t="s">
        <v>34829</v>
      </c>
      <c r="C381" t="s">
        <v>34066</v>
      </c>
      <c r="D381" t="s">
        <v>16314</v>
      </c>
      <c r="E381" t="s">
        <v>16314</v>
      </c>
      <c r="F381" t="s">
        <v>20312</v>
      </c>
      <c r="G381" t="s">
        <v>20312</v>
      </c>
    </row>
    <row r="382" spans="1:7" x14ac:dyDescent="0.3">
      <c r="A382" t="s">
        <v>36</v>
      </c>
      <c r="B382" t="s">
        <v>34830</v>
      </c>
      <c r="C382" t="s">
        <v>29422</v>
      </c>
      <c r="D382" t="s">
        <v>3304</v>
      </c>
      <c r="E382" t="s">
        <v>3304</v>
      </c>
      <c r="F382" t="s">
        <v>20312</v>
      </c>
      <c r="G382" t="s">
        <v>3305</v>
      </c>
    </row>
    <row r="383" spans="1:7" x14ac:dyDescent="0.3">
      <c r="A383" t="s">
        <v>36</v>
      </c>
      <c r="B383" t="s">
        <v>34831</v>
      </c>
      <c r="C383" t="s">
        <v>29423</v>
      </c>
      <c r="D383" t="s">
        <v>15152</v>
      </c>
      <c r="E383" t="s">
        <v>15152</v>
      </c>
      <c r="F383" t="s">
        <v>20312</v>
      </c>
      <c r="G383" t="s">
        <v>15157</v>
      </c>
    </row>
    <row r="384" spans="1:7" x14ac:dyDescent="0.3">
      <c r="A384" t="s">
        <v>36</v>
      </c>
      <c r="B384" t="s">
        <v>34832</v>
      </c>
      <c r="C384" t="s">
        <v>29425</v>
      </c>
      <c r="D384" t="s">
        <v>10074</v>
      </c>
      <c r="E384" t="s">
        <v>10074</v>
      </c>
      <c r="F384" t="s">
        <v>10084</v>
      </c>
      <c r="G384" t="s">
        <v>10085</v>
      </c>
    </row>
    <row r="385" spans="1:7" x14ac:dyDescent="0.3">
      <c r="A385" t="s">
        <v>36</v>
      </c>
      <c r="B385" t="s">
        <v>34833</v>
      </c>
      <c r="C385" t="s">
        <v>29424</v>
      </c>
      <c r="D385" t="s">
        <v>10519</v>
      </c>
      <c r="E385" t="s">
        <v>10519</v>
      </c>
      <c r="F385" t="s">
        <v>20312</v>
      </c>
      <c r="G385" t="s">
        <v>10548</v>
      </c>
    </row>
    <row r="386" spans="1:7" x14ac:dyDescent="0.3">
      <c r="A386" t="s">
        <v>83</v>
      </c>
      <c r="B386" t="s">
        <v>34834</v>
      </c>
      <c r="C386" t="s">
        <v>29426</v>
      </c>
      <c r="D386" t="s">
        <v>16442</v>
      </c>
      <c r="E386" t="s">
        <v>16442</v>
      </c>
      <c r="F386" t="s">
        <v>20312</v>
      </c>
      <c r="G386" t="s">
        <v>20312</v>
      </c>
    </row>
    <row r="387" spans="1:7" x14ac:dyDescent="0.3">
      <c r="A387" t="s">
        <v>36</v>
      </c>
      <c r="B387" t="s">
        <v>34835</v>
      </c>
      <c r="C387" t="s">
        <v>29427</v>
      </c>
      <c r="D387" t="s">
        <v>10932</v>
      </c>
      <c r="E387" t="s">
        <v>10932</v>
      </c>
      <c r="F387" t="s">
        <v>20312</v>
      </c>
      <c r="G387" t="s">
        <v>10958</v>
      </c>
    </row>
    <row r="388" spans="1:7" x14ac:dyDescent="0.3">
      <c r="A388" t="s">
        <v>13</v>
      </c>
      <c r="B388" t="s">
        <v>34836</v>
      </c>
      <c r="C388" t="s">
        <v>29428</v>
      </c>
      <c r="D388" t="s">
        <v>6789</v>
      </c>
      <c r="E388" t="s">
        <v>6789</v>
      </c>
      <c r="F388" t="s">
        <v>6836</v>
      </c>
      <c r="G388" t="s">
        <v>6837</v>
      </c>
    </row>
    <row r="389" spans="1:7" x14ac:dyDescent="0.3">
      <c r="A389" t="s">
        <v>30</v>
      </c>
      <c r="B389" t="s">
        <v>34837</v>
      </c>
      <c r="C389" t="s">
        <v>29429</v>
      </c>
      <c r="D389" t="s">
        <v>11244</v>
      </c>
      <c r="E389" t="s">
        <v>11244</v>
      </c>
      <c r="F389" t="s">
        <v>20312</v>
      </c>
      <c r="G389" t="s">
        <v>11307</v>
      </c>
    </row>
    <row r="390" spans="1:7" x14ac:dyDescent="0.3">
      <c r="A390" t="s">
        <v>7</v>
      </c>
      <c r="B390" t="s">
        <v>34838</v>
      </c>
      <c r="C390" t="s">
        <v>29430</v>
      </c>
      <c r="D390" t="s">
        <v>7199</v>
      </c>
      <c r="E390" t="s">
        <v>7199</v>
      </c>
      <c r="F390" t="s">
        <v>7231</v>
      </c>
      <c r="G390" t="s">
        <v>7232</v>
      </c>
    </row>
    <row r="391" spans="1:7" x14ac:dyDescent="0.3">
      <c r="A391" t="s">
        <v>7</v>
      </c>
      <c r="B391" t="s">
        <v>34839</v>
      </c>
      <c r="C391" t="s">
        <v>29431</v>
      </c>
      <c r="D391" t="s">
        <v>8454</v>
      </c>
      <c r="E391" t="s">
        <v>8454</v>
      </c>
      <c r="F391" t="s">
        <v>8518</v>
      </c>
      <c r="G391" t="s">
        <v>8519</v>
      </c>
    </row>
    <row r="392" spans="1:7" x14ac:dyDescent="0.3">
      <c r="A392" t="s">
        <v>13</v>
      </c>
      <c r="B392" t="s">
        <v>34840</v>
      </c>
      <c r="C392" t="s">
        <v>29432</v>
      </c>
      <c r="D392" t="s">
        <v>683</v>
      </c>
      <c r="E392" t="s">
        <v>683</v>
      </c>
      <c r="F392" t="s">
        <v>20312</v>
      </c>
      <c r="G392" t="s">
        <v>781</v>
      </c>
    </row>
    <row r="393" spans="1:7" x14ac:dyDescent="0.3">
      <c r="A393" t="s">
        <v>13</v>
      </c>
      <c r="B393" t="s">
        <v>34841</v>
      </c>
      <c r="C393" t="s">
        <v>34344</v>
      </c>
      <c r="D393" t="s">
        <v>11882</v>
      </c>
      <c r="E393" t="s">
        <v>11882</v>
      </c>
      <c r="F393" t="s">
        <v>20312</v>
      </c>
      <c r="G393" t="s">
        <v>11936</v>
      </c>
    </row>
    <row r="394" spans="1:7" x14ac:dyDescent="0.3">
      <c r="A394" t="s">
        <v>21</v>
      </c>
      <c r="B394" t="s">
        <v>34842</v>
      </c>
      <c r="C394" t="s">
        <v>29433</v>
      </c>
      <c r="D394" t="s">
        <v>5422</v>
      </c>
      <c r="E394" t="s">
        <v>5422</v>
      </c>
      <c r="F394" t="s">
        <v>5436</v>
      </c>
      <c r="G394" t="s">
        <v>5437</v>
      </c>
    </row>
    <row r="395" spans="1:7" x14ac:dyDescent="0.3">
      <c r="A395" t="s">
        <v>83</v>
      </c>
      <c r="B395" t="s">
        <v>34843</v>
      </c>
      <c r="C395" t="s">
        <v>29434</v>
      </c>
      <c r="D395" t="s">
        <v>2424</v>
      </c>
      <c r="E395" t="s">
        <v>2424</v>
      </c>
      <c r="F395" t="s">
        <v>2464</v>
      </c>
      <c r="G395" t="s">
        <v>2465</v>
      </c>
    </row>
    <row r="396" spans="1:7" x14ac:dyDescent="0.3">
      <c r="A396" t="s">
        <v>7</v>
      </c>
      <c r="B396" t="s">
        <v>34844</v>
      </c>
      <c r="C396" t="s">
        <v>29435</v>
      </c>
      <c r="D396" t="s">
        <v>12546</v>
      </c>
      <c r="E396" t="s">
        <v>12546</v>
      </c>
      <c r="F396" t="s">
        <v>12566</v>
      </c>
      <c r="G396" t="s">
        <v>12567</v>
      </c>
    </row>
    <row r="397" spans="1:7" x14ac:dyDescent="0.3">
      <c r="A397" t="s">
        <v>21</v>
      </c>
      <c r="B397" t="s">
        <v>34845</v>
      </c>
      <c r="C397" t="s">
        <v>29436</v>
      </c>
      <c r="D397" t="s">
        <v>6535</v>
      </c>
      <c r="E397" t="s">
        <v>6535</v>
      </c>
      <c r="F397" t="s">
        <v>6614</v>
      </c>
      <c r="G397" t="s">
        <v>6615</v>
      </c>
    </row>
    <row r="398" spans="1:7" x14ac:dyDescent="0.3">
      <c r="A398" t="s">
        <v>83</v>
      </c>
      <c r="B398" t="s">
        <v>34846</v>
      </c>
      <c r="C398" t="s">
        <v>29437</v>
      </c>
      <c r="D398" t="s">
        <v>4656</v>
      </c>
      <c r="E398" t="s">
        <v>4656</v>
      </c>
      <c r="F398" t="s">
        <v>4677</v>
      </c>
      <c r="G398" t="s">
        <v>4678</v>
      </c>
    </row>
    <row r="399" spans="1:7" x14ac:dyDescent="0.3">
      <c r="A399" t="s">
        <v>36</v>
      </c>
      <c r="B399" t="s">
        <v>34847</v>
      </c>
      <c r="C399" t="s">
        <v>29438</v>
      </c>
      <c r="D399" t="s">
        <v>6048</v>
      </c>
      <c r="E399" t="s">
        <v>6159</v>
      </c>
      <c r="F399" t="s">
        <v>20312</v>
      </c>
      <c r="G399" t="s">
        <v>6160</v>
      </c>
    </row>
    <row r="400" spans="1:7" x14ac:dyDescent="0.3">
      <c r="A400" t="s">
        <v>30</v>
      </c>
      <c r="B400" t="s">
        <v>34848</v>
      </c>
      <c r="C400" t="s">
        <v>29439</v>
      </c>
      <c r="D400" t="s">
        <v>683</v>
      </c>
      <c r="E400" t="s">
        <v>683</v>
      </c>
      <c r="F400" t="s">
        <v>20312</v>
      </c>
      <c r="G400" t="s">
        <v>938</v>
      </c>
    </row>
    <row r="401" spans="1:7" x14ac:dyDescent="0.3">
      <c r="A401" t="s">
        <v>36</v>
      </c>
      <c r="B401" t="s">
        <v>34849</v>
      </c>
      <c r="C401" t="s">
        <v>29440</v>
      </c>
      <c r="D401" t="s">
        <v>18375</v>
      </c>
      <c r="E401" t="s">
        <v>18375</v>
      </c>
      <c r="F401" t="s">
        <v>18384</v>
      </c>
      <c r="G401" t="s">
        <v>18385</v>
      </c>
    </row>
    <row r="402" spans="1:7" x14ac:dyDescent="0.3">
      <c r="A402" t="s">
        <v>30</v>
      </c>
      <c r="B402" t="s">
        <v>34850</v>
      </c>
      <c r="C402" t="s">
        <v>29441</v>
      </c>
      <c r="D402" t="s">
        <v>683</v>
      </c>
      <c r="E402" t="s">
        <v>683</v>
      </c>
      <c r="F402" t="s">
        <v>1340</v>
      </c>
      <c r="G402" t="s">
        <v>1341</v>
      </c>
    </row>
    <row r="403" spans="1:7" x14ac:dyDescent="0.3">
      <c r="A403" t="s">
        <v>21</v>
      </c>
      <c r="B403" t="s">
        <v>34851</v>
      </c>
      <c r="C403" t="s">
        <v>29442</v>
      </c>
      <c r="D403" t="s">
        <v>14511</v>
      </c>
      <c r="E403" t="s">
        <v>14538</v>
      </c>
      <c r="F403" t="s">
        <v>14364</v>
      </c>
      <c r="G403" t="s">
        <v>14517</v>
      </c>
    </row>
    <row r="404" spans="1:7" x14ac:dyDescent="0.3">
      <c r="A404" t="s">
        <v>21</v>
      </c>
      <c r="B404" t="s">
        <v>34852</v>
      </c>
      <c r="C404" t="s">
        <v>29443</v>
      </c>
      <c r="D404" t="s">
        <v>1725</v>
      </c>
      <c r="E404" t="s">
        <v>1725</v>
      </c>
      <c r="F404" t="s">
        <v>1756</v>
      </c>
      <c r="G404" t="s">
        <v>1757</v>
      </c>
    </row>
    <row r="405" spans="1:7" x14ac:dyDescent="0.3">
      <c r="A405" t="s">
        <v>36</v>
      </c>
      <c r="B405" t="s">
        <v>34853</v>
      </c>
      <c r="C405" t="s">
        <v>29444</v>
      </c>
      <c r="D405" t="s">
        <v>4577</v>
      </c>
      <c r="E405" t="s">
        <v>4577</v>
      </c>
      <c r="F405" t="s">
        <v>20312</v>
      </c>
      <c r="G405" t="s">
        <v>20312</v>
      </c>
    </row>
    <row r="406" spans="1:7" x14ac:dyDescent="0.3">
      <c r="A406" t="s">
        <v>30</v>
      </c>
      <c r="B406" t="s">
        <v>34854</v>
      </c>
      <c r="C406" t="s">
        <v>29445</v>
      </c>
      <c r="D406" t="s">
        <v>11244</v>
      </c>
      <c r="E406" t="s">
        <v>11244</v>
      </c>
      <c r="F406" t="s">
        <v>20312</v>
      </c>
      <c r="G406" t="s">
        <v>11352</v>
      </c>
    </row>
    <row r="407" spans="1:7" x14ac:dyDescent="0.3">
      <c r="A407" t="s">
        <v>7</v>
      </c>
      <c r="B407" t="s">
        <v>34855</v>
      </c>
      <c r="C407" t="s">
        <v>29446</v>
      </c>
      <c r="D407" t="s">
        <v>8763</v>
      </c>
      <c r="E407" t="s">
        <v>8763</v>
      </c>
      <c r="F407" t="s">
        <v>20312</v>
      </c>
      <c r="G407" t="s">
        <v>8764</v>
      </c>
    </row>
    <row r="408" spans="1:7" x14ac:dyDescent="0.3">
      <c r="A408" t="s">
        <v>30</v>
      </c>
      <c r="B408" t="s">
        <v>34856</v>
      </c>
      <c r="C408" t="s">
        <v>29447</v>
      </c>
      <c r="D408" t="s">
        <v>10</v>
      </c>
      <c r="E408" t="s">
        <v>5033</v>
      </c>
      <c r="F408" t="s">
        <v>5034</v>
      </c>
      <c r="G408" t="s">
        <v>5035</v>
      </c>
    </row>
    <row r="409" spans="1:7" x14ac:dyDescent="0.3">
      <c r="A409" t="s">
        <v>30</v>
      </c>
      <c r="B409" t="s">
        <v>34857</v>
      </c>
      <c r="C409" t="s">
        <v>29448</v>
      </c>
      <c r="D409" t="s">
        <v>7253</v>
      </c>
      <c r="E409" t="s">
        <v>7253</v>
      </c>
      <c r="F409" t="s">
        <v>7270</v>
      </c>
      <c r="G409" t="s">
        <v>7271</v>
      </c>
    </row>
    <row r="410" spans="1:7" x14ac:dyDescent="0.3">
      <c r="A410" t="s">
        <v>36</v>
      </c>
      <c r="B410" t="s">
        <v>34858</v>
      </c>
      <c r="C410" t="s">
        <v>29449</v>
      </c>
      <c r="D410" t="s">
        <v>10912</v>
      </c>
      <c r="E410" t="s">
        <v>10912</v>
      </c>
      <c r="F410" t="s">
        <v>10913</v>
      </c>
      <c r="G410" t="s">
        <v>10914</v>
      </c>
    </row>
    <row r="411" spans="1:7" x14ac:dyDescent="0.3">
      <c r="A411" t="s">
        <v>83</v>
      </c>
      <c r="B411" t="s">
        <v>34859</v>
      </c>
      <c r="C411" t="s">
        <v>29450</v>
      </c>
      <c r="D411" t="s">
        <v>13548</v>
      </c>
      <c r="E411" t="s">
        <v>13548</v>
      </c>
      <c r="F411" t="s">
        <v>13679</v>
      </c>
      <c r="G411" t="s">
        <v>13680</v>
      </c>
    </row>
    <row r="412" spans="1:7" x14ac:dyDescent="0.3">
      <c r="A412" t="s">
        <v>83</v>
      </c>
      <c r="B412" t="s">
        <v>34860</v>
      </c>
      <c r="C412" t="s">
        <v>29451</v>
      </c>
      <c r="D412" t="s">
        <v>7571</v>
      </c>
      <c r="E412" t="s">
        <v>7571</v>
      </c>
      <c r="F412" t="s">
        <v>7591</v>
      </c>
      <c r="G412" t="s">
        <v>7592</v>
      </c>
    </row>
    <row r="413" spans="1:7" x14ac:dyDescent="0.3">
      <c r="A413" t="s">
        <v>30</v>
      </c>
      <c r="B413" t="s">
        <v>34861</v>
      </c>
      <c r="C413" t="s">
        <v>29452</v>
      </c>
      <c r="D413" t="s">
        <v>6651</v>
      </c>
      <c r="E413" t="s">
        <v>6651</v>
      </c>
      <c r="F413" t="s">
        <v>20312</v>
      </c>
      <c r="G413" t="s">
        <v>6659</v>
      </c>
    </row>
    <row r="414" spans="1:7" x14ac:dyDescent="0.3">
      <c r="A414" t="s">
        <v>21</v>
      </c>
      <c r="B414" t="s">
        <v>34862</v>
      </c>
      <c r="C414" t="s">
        <v>29453</v>
      </c>
      <c r="D414" t="s">
        <v>1907</v>
      </c>
      <c r="E414" t="s">
        <v>1907</v>
      </c>
      <c r="F414" t="s">
        <v>2309</v>
      </c>
      <c r="G414" t="s">
        <v>2310</v>
      </c>
    </row>
    <row r="415" spans="1:7" x14ac:dyDescent="0.3">
      <c r="A415" t="s">
        <v>680</v>
      </c>
      <c r="B415" t="s">
        <v>34863</v>
      </c>
      <c r="C415" t="s">
        <v>29454</v>
      </c>
      <c r="D415" t="s">
        <v>15821</v>
      </c>
      <c r="E415" t="s">
        <v>15821</v>
      </c>
      <c r="F415" t="s">
        <v>20312</v>
      </c>
      <c r="G415" t="s">
        <v>20312</v>
      </c>
    </row>
    <row r="416" spans="1:7" x14ac:dyDescent="0.3">
      <c r="A416" t="s">
        <v>680</v>
      </c>
      <c r="B416" t="s">
        <v>34864</v>
      </c>
      <c r="C416" t="s">
        <v>34355</v>
      </c>
      <c r="D416" t="s">
        <v>18085</v>
      </c>
      <c r="E416" t="s">
        <v>18085</v>
      </c>
      <c r="F416" t="s">
        <v>20312</v>
      </c>
      <c r="G416" t="s">
        <v>19123</v>
      </c>
    </row>
    <row r="417" spans="1:7" x14ac:dyDescent="0.3">
      <c r="A417" t="s">
        <v>21</v>
      </c>
      <c r="B417" t="s">
        <v>34865</v>
      </c>
      <c r="C417" t="s">
        <v>29455</v>
      </c>
      <c r="D417" t="s">
        <v>7660</v>
      </c>
      <c r="E417" t="s">
        <v>7660</v>
      </c>
      <c r="F417" t="s">
        <v>7671</v>
      </c>
      <c r="G417" t="s">
        <v>7672</v>
      </c>
    </row>
    <row r="418" spans="1:7" x14ac:dyDescent="0.3">
      <c r="A418" t="s">
        <v>21</v>
      </c>
      <c r="B418" t="s">
        <v>34866</v>
      </c>
      <c r="C418" t="s">
        <v>29456</v>
      </c>
      <c r="D418" t="s">
        <v>16</v>
      </c>
      <c r="E418" t="s">
        <v>16</v>
      </c>
      <c r="F418" t="s">
        <v>60</v>
      </c>
      <c r="G418" t="s">
        <v>61</v>
      </c>
    </row>
    <row r="419" spans="1:7" x14ac:dyDescent="0.3">
      <c r="A419" t="s">
        <v>21</v>
      </c>
      <c r="B419" t="s">
        <v>34867</v>
      </c>
      <c r="C419" t="s">
        <v>29457</v>
      </c>
      <c r="D419" t="s">
        <v>19286</v>
      </c>
      <c r="E419" t="s">
        <v>19366</v>
      </c>
      <c r="F419" t="s">
        <v>19413</v>
      </c>
      <c r="G419" t="s">
        <v>19414</v>
      </c>
    </row>
    <row r="420" spans="1:7" x14ac:dyDescent="0.3">
      <c r="A420" t="s">
        <v>21</v>
      </c>
      <c r="B420" t="s">
        <v>34868</v>
      </c>
      <c r="C420" t="s">
        <v>29458</v>
      </c>
      <c r="D420" t="s">
        <v>8949</v>
      </c>
      <c r="E420" t="s">
        <v>8949</v>
      </c>
      <c r="F420" t="s">
        <v>9495</v>
      </c>
      <c r="G420" t="s">
        <v>9496</v>
      </c>
    </row>
    <row r="421" spans="1:7" x14ac:dyDescent="0.3">
      <c r="A421" t="s">
        <v>21</v>
      </c>
      <c r="B421" t="s">
        <v>34869</v>
      </c>
      <c r="C421" t="s">
        <v>29459</v>
      </c>
      <c r="D421" t="s">
        <v>7889</v>
      </c>
      <c r="E421" t="s">
        <v>7889</v>
      </c>
      <c r="F421" t="s">
        <v>7956</v>
      </c>
      <c r="G421" t="s">
        <v>7957</v>
      </c>
    </row>
    <row r="422" spans="1:7" x14ac:dyDescent="0.3">
      <c r="A422" t="s">
        <v>21</v>
      </c>
      <c r="B422" t="s">
        <v>34870</v>
      </c>
      <c r="C422" t="s">
        <v>29460</v>
      </c>
      <c r="D422" t="s">
        <v>1864</v>
      </c>
      <c r="E422" t="s">
        <v>1864</v>
      </c>
      <c r="F422" t="s">
        <v>20312</v>
      </c>
      <c r="G422" t="s">
        <v>5780</v>
      </c>
    </row>
    <row r="423" spans="1:7" x14ac:dyDescent="0.3">
      <c r="A423" t="s">
        <v>21</v>
      </c>
      <c r="B423" t="s">
        <v>34871</v>
      </c>
      <c r="C423" t="s">
        <v>29461</v>
      </c>
      <c r="D423" t="s">
        <v>3066</v>
      </c>
      <c r="E423" t="s">
        <v>3066</v>
      </c>
      <c r="F423" t="s">
        <v>3075</v>
      </c>
      <c r="G423" t="s">
        <v>3076</v>
      </c>
    </row>
    <row r="424" spans="1:7" x14ac:dyDescent="0.3">
      <c r="A424" t="s">
        <v>21</v>
      </c>
      <c r="B424" t="s">
        <v>34872</v>
      </c>
      <c r="C424" t="s">
        <v>29462</v>
      </c>
      <c r="D424" t="s">
        <v>6071</v>
      </c>
      <c r="E424" t="s">
        <v>6071</v>
      </c>
      <c r="F424" t="s">
        <v>13507</v>
      </c>
      <c r="G424" t="s">
        <v>13508</v>
      </c>
    </row>
    <row r="425" spans="1:7" x14ac:dyDescent="0.3">
      <c r="A425" t="s">
        <v>680</v>
      </c>
      <c r="B425" t="s">
        <v>34873</v>
      </c>
      <c r="C425" t="s">
        <v>29463</v>
      </c>
      <c r="D425" t="s">
        <v>8949</v>
      </c>
      <c r="E425" t="s">
        <v>8949</v>
      </c>
      <c r="F425" t="s">
        <v>20312</v>
      </c>
      <c r="G425" t="s">
        <v>20312</v>
      </c>
    </row>
    <row r="426" spans="1:7" x14ac:dyDescent="0.3">
      <c r="A426" t="s">
        <v>21</v>
      </c>
      <c r="B426" t="s">
        <v>34874</v>
      </c>
      <c r="C426" t="s">
        <v>29464</v>
      </c>
      <c r="D426" t="s">
        <v>8849</v>
      </c>
      <c r="E426" t="s">
        <v>8887</v>
      </c>
      <c r="F426" t="s">
        <v>8888</v>
      </c>
      <c r="G426" t="s">
        <v>8889</v>
      </c>
    </row>
    <row r="427" spans="1:7" x14ac:dyDescent="0.3">
      <c r="A427" t="s">
        <v>21</v>
      </c>
      <c r="B427" t="s">
        <v>34875</v>
      </c>
      <c r="C427" t="s">
        <v>29465</v>
      </c>
      <c r="D427" t="s">
        <v>16</v>
      </c>
      <c r="E427" t="s">
        <v>16</v>
      </c>
      <c r="F427" t="s">
        <v>20312</v>
      </c>
      <c r="G427" t="s">
        <v>26</v>
      </c>
    </row>
    <row r="428" spans="1:7" x14ac:dyDescent="0.3">
      <c r="A428" t="s">
        <v>21</v>
      </c>
      <c r="B428" t="s">
        <v>34876</v>
      </c>
      <c r="C428" t="s">
        <v>29466</v>
      </c>
      <c r="D428" t="s">
        <v>8949</v>
      </c>
      <c r="E428" t="s">
        <v>8949</v>
      </c>
      <c r="F428" t="s">
        <v>9578</v>
      </c>
      <c r="G428" t="s">
        <v>9579</v>
      </c>
    </row>
    <row r="429" spans="1:7" x14ac:dyDescent="0.3">
      <c r="A429" t="s">
        <v>21</v>
      </c>
      <c r="B429" t="s">
        <v>34877</v>
      </c>
      <c r="C429" t="s">
        <v>29467</v>
      </c>
      <c r="D429" t="s">
        <v>4129</v>
      </c>
      <c r="E429" t="s">
        <v>4129</v>
      </c>
      <c r="F429" t="s">
        <v>4142</v>
      </c>
      <c r="G429" t="s">
        <v>4143</v>
      </c>
    </row>
    <row r="430" spans="1:7" x14ac:dyDescent="0.3">
      <c r="A430" t="s">
        <v>21</v>
      </c>
      <c r="B430" t="s">
        <v>34878</v>
      </c>
      <c r="C430" t="s">
        <v>29468</v>
      </c>
      <c r="D430" t="s">
        <v>683</v>
      </c>
      <c r="E430" t="s">
        <v>683</v>
      </c>
      <c r="F430" t="s">
        <v>824</v>
      </c>
      <c r="G430" t="s">
        <v>825</v>
      </c>
    </row>
    <row r="431" spans="1:7" x14ac:dyDescent="0.3">
      <c r="A431" t="s">
        <v>21</v>
      </c>
      <c r="B431" t="s">
        <v>34879</v>
      </c>
      <c r="C431" t="s">
        <v>29469</v>
      </c>
      <c r="D431" t="s">
        <v>1907</v>
      </c>
      <c r="E431" t="s">
        <v>1907</v>
      </c>
      <c r="F431" t="s">
        <v>2145</v>
      </c>
      <c r="G431" t="s">
        <v>2146</v>
      </c>
    </row>
    <row r="432" spans="1:7" x14ac:dyDescent="0.3">
      <c r="A432" t="s">
        <v>21</v>
      </c>
      <c r="B432" t="s">
        <v>34880</v>
      </c>
      <c r="C432" t="s">
        <v>29470</v>
      </c>
      <c r="D432" t="s">
        <v>7385</v>
      </c>
      <c r="E432" t="s">
        <v>7385</v>
      </c>
      <c r="F432" t="s">
        <v>20312</v>
      </c>
      <c r="G432" t="s">
        <v>7465</v>
      </c>
    </row>
    <row r="433" spans="1:7" x14ac:dyDescent="0.3">
      <c r="A433" t="s">
        <v>21</v>
      </c>
      <c r="B433" t="s">
        <v>34881</v>
      </c>
      <c r="C433" t="s">
        <v>29471</v>
      </c>
      <c r="D433" t="s">
        <v>536</v>
      </c>
      <c r="E433" t="s">
        <v>19750</v>
      </c>
      <c r="F433" t="s">
        <v>20312</v>
      </c>
      <c r="G433" t="s">
        <v>560</v>
      </c>
    </row>
    <row r="434" spans="1:7" x14ac:dyDescent="0.3">
      <c r="A434" t="s">
        <v>21</v>
      </c>
      <c r="B434" t="s">
        <v>34882</v>
      </c>
      <c r="C434" t="s">
        <v>29472</v>
      </c>
      <c r="D434" t="s">
        <v>7253</v>
      </c>
      <c r="E434" t="s">
        <v>7253</v>
      </c>
      <c r="F434" t="s">
        <v>20312</v>
      </c>
      <c r="G434" t="s">
        <v>20312</v>
      </c>
    </row>
    <row r="435" spans="1:7" x14ac:dyDescent="0.3">
      <c r="A435" t="s">
        <v>21</v>
      </c>
      <c r="B435" t="s">
        <v>34883</v>
      </c>
      <c r="C435" t="s">
        <v>29473</v>
      </c>
      <c r="D435" t="s">
        <v>2728</v>
      </c>
      <c r="E435" t="s">
        <v>2728</v>
      </c>
      <c r="F435" t="s">
        <v>2745</v>
      </c>
      <c r="G435" t="s">
        <v>2742</v>
      </c>
    </row>
    <row r="436" spans="1:7" x14ac:dyDescent="0.3">
      <c r="A436" t="s">
        <v>21</v>
      </c>
      <c r="B436" t="s">
        <v>34884</v>
      </c>
      <c r="C436" t="s">
        <v>29474</v>
      </c>
      <c r="D436" t="s">
        <v>18085</v>
      </c>
      <c r="E436" t="s">
        <v>18085</v>
      </c>
      <c r="F436" t="s">
        <v>19170</v>
      </c>
      <c r="G436" t="s">
        <v>19171</v>
      </c>
    </row>
    <row r="437" spans="1:7" x14ac:dyDescent="0.3">
      <c r="A437" t="s">
        <v>21</v>
      </c>
      <c r="B437" t="s">
        <v>34885</v>
      </c>
      <c r="C437" t="s">
        <v>29475</v>
      </c>
      <c r="D437" t="s">
        <v>18845</v>
      </c>
      <c r="E437" t="s">
        <v>18845</v>
      </c>
      <c r="F437" t="s">
        <v>18846</v>
      </c>
      <c r="G437" t="s">
        <v>18847</v>
      </c>
    </row>
    <row r="438" spans="1:7" x14ac:dyDescent="0.3">
      <c r="A438" t="s">
        <v>21</v>
      </c>
      <c r="B438" t="s">
        <v>34886</v>
      </c>
      <c r="C438" t="s">
        <v>29476</v>
      </c>
      <c r="D438" t="s">
        <v>13548</v>
      </c>
      <c r="E438" t="s">
        <v>13548</v>
      </c>
      <c r="F438" t="s">
        <v>13687</v>
      </c>
      <c r="G438" t="s">
        <v>13688</v>
      </c>
    </row>
    <row r="439" spans="1:7" x14ac:dyDescent="0.3">
      <c r="A439" t="s">
        <v>21</v>
      </c>
      <c r="B439" t="s">
        <v>34887</v>
      </c>
      <c r="C439" t="s">
        <v>29477</v>
      </c>
      <c r="D439" t="s">
        <v>7385</v>
      </c>
      <c r="E439" t="s">
        <v>7385</v>
      </c>
      <c r="F439" t="s">
        <v>7456</v>
      </c>
      <c r="G439" t="s">
        <v>7457</v>
      </c>
    </row>
    <row r="440" spans="1:7" x14ac:dyDescent="0.3">
      <c r="A440" t="s">
        <v>21</v>
      </c>
      <c r="B440" t="s">
        <v>34888</v>
      </c>
      <c r="C440" t="s">
        <v>29478</v>
      </c>
      <c r="D440" t="s">
        <v>683</v>
      </c>
      <c r="E440" t="s">
        <v>683</v>
      </c>
      <c r="F440" t="s">
        <v>20312</v>
      </c>
      <c r="G440" t="s">
        <v>1155</v>
      </c>
    </row>
    <row r="441" spans="1:7" x14ac:dyDescent="0.3">
      <c r="A441" t="s">
        <v>21</v>
      </c>
      <c r="B441" t="s">
        <v>34889</v>
      </c>
      <c r="C441" t="s">
        <v>29479</v>
      </c>
      <c r="D441" t="s">
        <v>16</v>
      </c>
      <c r="E441" t="s">
        <v>16</v>
      </c>
      <c r="F441" t="s">
        <v>20312</v>
      </c>
      <c r="G441" t="s">
        <v>20312</v>
      </c>
    </row>
    <row r="442" spans="1:7" x14ac:dyDescent="0.3">
      <c r="A442" t="s">
        <v>21</v>
      </c>
      <c r="B442" t="s">
        <v>34890</v>
      </c>
      <c r="C442" t="s">
        <v>29480</v>
      </c>
      <c r="D442" t="s">
        <v>2385</v>
      </c>
      <c r="E442" t="s">
        <v>2385</v>
      </c>
      <c r="F442" t="s">
        <v>20312</v>
      </c>
      <c r="G442" t="s">
        <v>3822</v>
      </c>
    </row>
    <row r="443" spans="1:7" x14ac:dyDescent="0.3">
      <c r="A443" t="s">
        <v>21</v>
      </c>
      <c r="B443" t="s">
        <v>34891</v>
      </c>
      <c r="C443" t="s">
        <v>29481</v>
      </c>
      <c r="D443" t="s">
        <v>267</v>
      </c>
      <c r="E443" t="s">
        <v>275</v>
      </c>
      <c r="F443" t="s">
        <v>20312</v>
      </c>
      <c r="G443" t="s">
        <v>282</v>
      </c>
    </row>
    <row r="444" spans="1:7" x14ac:dyDescent="0.3">
      <c r="A444" t="s">
        <v>21</v>
      </c>
      <c r="B444" t="s">
        <v>34892</v>
      </c>
      <c r="C444" t="s">
        <v>29482</v>
      </c>
      <c r="D444" t="s">
        <v>10</v>
      </c>
      <c r="E444" t="s">
        <v>10</v>
      </c>
      <c r="F444" t="s">
        <v>4974</v>
      </c>
      <c r="G444" t="s">
        <v>4975</v>
      </c>
    </row>
    <row r="445" spans="1:7" x14ac:dyDescent="0.3">
      <c r="A445" t="s">
        <v>21</v>
      </c>
      <c r="B445" t="s">
        <v>34893</v>
      </c>
      <c r="C445" t="s">
        <v>29483</v>
      </c>
      <c r="D445" t="s">
        <v>3281</v>
      </c>
      <c r="E445" t="s">
        <v>3281</v>
      </c>
      <c r="F445" t="s">
        <v>3282</v>
      </c>
      <c r="G445" t="s">
        <v>3283</v>
      </c>
    </row>
    <row r="446" spans="1:7" x14ac:dyDescent="0.3">
      <c r="A446" t="s">
        <v>21</v>
      </c>
      <c r="B446" t="s">
        <v>34894</v>
      </c>
      <c r="C446" t="s">
        <v>29484</v>
      </c>
      <c r="D446" t="s">
        <v>13895</v>
      </c>
      <c r="E446" t="s">
        <v>13895</v>
      </c>
      <c r="F446" t="s">
        <v>20312</v>
      </c>
      <c r="G446" t="s">
        <v>13911</v>
      </c>
    </row>
    <row r="447" spans="1:7" x14ac:dyDescent="0.3">
      <c r="A447" t="s">
        <v>21</v>
      </c>
      <c r="B447" t="s">
        <v>34895</v>
      </c>
      <c r="C447" t="s">
        <v>29485</v>
      </c>
      <c r="D447" t="s">
        <v>19503</v>
      </c>
      <c r="E447" t="s">
        <v>19503</v>
      </c>
      <c r="F447" t="s">
        <v>20312</v>
      </c>
      <c r="G447" t="s">
        <v>19537</v>
      </c>
    </row>
    <row r="448" spans="1:7" x14ac:dyDescent="0.3">
      <c r="A448" t="s">
        <v>21</v>
      </c>
      <c r="B448" t="s">
        <v>34896</v>
      </c>
      <c r="C448" t="s">
        <v>29486</v>
      </c>
      <c r="D448" t="s">
        <v>15283</v>
      </c>
      <c r="E448" t="s">
        <v>15283</v>
      </c>
      <c r="F448" t="s">
        <v>20312</v>
      </c>
      <c r="G448" t="s">
        <v>15318</v>
      </c>
    </row>
    <row r="449" spans="1:7" x14ac:dyDescent="0.3">
      <c r="A449" t="s">
        <v>21</v>
      </c>
      <c r="B449" t="s">
        <v>34897</v>
      </c>
      <c r="C449" t="s">
        <v>29487</v>
      </c>
      <c r="D449" t="s">
        <v>12749</v>
      </c>
      <c r="E449" t="s">
        <v>12749</v>
      </c>
      <c r="F449" t="s">
        <v>12750</v>
      </c>
      <c r="G449" t="s">
        <v>12751</v>
      </c>
    </row>
    <row r="450" spans="1:7" x14ac:dyDescent="0.3">
      <c r="A450" t="s">
        <v>21</v>
      </c>
      <c r="B450" t="s">
        <v>34898</v>
      </c>
      <c r="C450" t="s">
        <v>29488</v>
      </c>
      <c r="D450" t="s">
        <v>13947</v>
      </c>
      <c r="E450" t="s">
        <v>13947</v>
      </c>
      <c r="F450" t="s">
        <v>13998</v>
      </c>
      <c r="G450" t="s">
        <v>13999</v>
      </c>
    </row>
    <row r="451" spans="1:7" x14ac:dyDescent="0.3">
      <c r="A451" t="s">
        <v>21</v>
      </c>
      <c r="B451" t="s">
        <v>34899</v>
      </c>
      <c r="C451" t="s">
        <v>29489</v>
      </c>
      <c r="D451" t="s">
        <v>13298</v>
      </c>
      <c r="E451" t="s">
        <v>13298</v>
      </c>
      <c r="F451" t="s">
        <v>20312</v>
      </c>
      <c r="G451" t="s">
        <v>13319</v>
      </c>
    </row>
    <row r="452" spans="1:7" x14ac:dyDescent="0.3">
      <c r="A452" t="s">
        <v>21</v>
      </c>
      <c r="B452" t="s">
        <v>34900</v>
      </c>
      <c r="C452" t="s">
        <v>29490</v>
      </c>
      <c r="D452" t="s">
        <v>18786</v>
      </c>
      <c r="E452" t="s">
        <v>18786</v>
      </c>
      <c r="F452" t="s">
        <v>20312</v>
      </c>
      <c r="G452" t="s">
        <v>20312</v>
      </c>
    </row>
    <row r="453" spans="1:7" x14ac:dyDescent="0.3">
      <c r="A453" t="s">
        <v>21</v>
      </c>
      <c r="B453" t="s">
        <v>34901</v>
      </c>
      <c r="C453" t="s">
        <v>29491</v>
      </c>
      <c r="D453" t="s">
        <v>3066</v>
      </c>
      <c r="E453" t="s">
        <v>3066</v>
      </c>
      <c r="F453" t="s">
        <v>3085</v>
      </c>
      <c r="G453" t="s">
        <v>3086</v>
      </c>
    </row>
    <row r="454" spans="1:7" x14ac:dyDescent="0.3">
      <c r="A454" t="s">
        <v>21</v>
      </c>
      <c r="B454" t="s">
        <v>34902</v>
      </c>
      <c r="C454" t="s">
        <v>29492</v>
      </c>
      <c r="D454" t="s">
        <v>14335</v>
      </c>
      <c r="E454" t="s">
        <v>14335</v>
      </c>
      <c r="F454" t="s">
        <v>14357</v>
      </c>
      <c r="G454" t="s">
        <v>14358</v>
      </c>
    </row>
    <row r="455" spans="1:7" x14ac:dyDescent="0.3">
      <c r="A455" t="s">
        <v>21</v>
      </c>
      <c r="B455" t="s">
        <v>34903</v>
      </c>
      <c r="C455" t="s">
        <v>29493</v>
      </c>
      <c r="D455" t="s">
        <v>14577</v>
      </c>
      <c r="E455" t="s">
        <v>14577</v>
      </c>
      <c r="F455" t="s">
        <v>15031</v>
      </c>
      <c r="G455" t="s">
        <v>15032</v>
      </c>
    </row>
    <row r="456" spans="1:7" x14ac:dyDescent="0.3">
      <c r="A456" t="s">
        <v>21</v>
      </c>
      <c r="B456" t="s">
        <v>34904</v>
      </c>
      <c r="C456" t="s">
        <v>34067</v>
      </c>
      <c r="D456" t="s">
        <v>11791</v>
      </c>
      <c r="E456" t="s">
        <v>11791</v>
      </c>
      <c r="F456" t="s">
        <v>11819</v>
      </c>
      <c r="G456" t="s">
        <v>11820</v>
      </c>
    </row>
    <row r="457" spans="1:7" x14ac:dyDescent="0.3">
      <c r="A457" t="s">
        <v>21</v>
      </c>
      <c r="B457" t="s">
        <v>34905</v>
      </c>
      <c r="C457" t="s">
        <v>29494</v>
      </c>
      <c r="D457" t="s">
        <v>7849</v>
      </c>
      <c r="E457" t="s">
        <v>7857</v>
      </c>
      <c r="F457" t="s">
        <v>7858</v>
      </c>
      <c r="G457" t="s">
        <v>7859</v>
      </c>
    </row>
    <row r="458" spans="1:7" x14ac:dyDescent="0.3">
      <c r="A458" t="s">
        <v>21</v>
      </c>
      <c r="B458" t="s">
        <v>34906</v>
      </c>
      <c r="C458" t="s">
        <v>29495</v>
      </c>
      <c r="D458" t="s">
        <v>15821</v>
      </c>
      <c r="E458" t="s">
        <v>15821</v>
      </c>
      <c r="F458" t="s">
        <v>17186</v>
      </c>
      <c r="G458" t="s">
        <v>17185</v>
      </c>
    </row>
    <row r="459" spans="1:7" x14ac:dyDescent="0.3">
      <c r="A459" t="s">
        <v>21</v>
      </c>
      <c r="B459" t="s">
        <v>34907</v>
      </c>
      <c r="C459" t="s">
        <v>29496</v>
      </c>
      <c r="D459" t="s">
        <v>6289</v>
      </c>
      <c r="E459" t="s">
        <v>6289</v>
      </c>
      <c r="F459" t="s">
        <v>20312</v>
      </c>
      <c r="G459" t="s">
        <v>6319</v>
      </c>
    </row>
    <row r="460" spans="1:7" x14ac:dyDescent="0.3">
      <c r="A460" t="s">
        <v>21</v>
      </c>
      <c r="B460" t="s">
        <v>34908</v>
      </c>
      <c r="C460" t="s">
        <v>29497</v>
      </c>
      <c r="D460" t="s">
        <v>15821</v>
      </c>
      <c r="E460" t="s">
        <v>15821</v>
      </c>
      <c r="F460" t="s">
        <v>17596</v>
      </c>
      <c r="G460" t="s">
        <v>17597</v>
      </c>
    </row>
    <row r="461" spans="1:7" x14ac:dyDescent="0.3">
      <c r="A461" t="s">
        <v>680</v>
      </c>
      <c r="B461" t="s">
        <v>34909</v>
      </c>
      <c r="C461" t="s">
        <v>34355</v>
      </c>
      <c r="D461" t="s">
        <v>1864</v>
      </c>
      <c r="E461" t="s">
        <v>5703</v>
      </c>
      <c r="F461" t="s">
        <v>20312</v>
      </c>
      <c r="G461" t="s">
        <v>5715</v>
      </c>
    </row>
    <row r="462" spans="1:7" x14ac:dyDescent="0.3">
      <c r="A462" t="s">
        <v>13</v>
      </c>
      <c r="B462" t="s">
        <v>34910</v>
      </c>
      <c r="C462" t="s">
        <v>29498</v>
      </c>
      <c r="D462" t="s">
        <v>683</v>
      </c>
      <c r="E462" t="s">
        <v>683</v>
      </c>
      <c r="F462" t="s">
        <v>20312</v>
      </c>
      <c r="G462" t="s">
        <v>1461</v>
      </c>
    </row>
    <row r="463" spans="1:7" x14ac:dyDescent="0.3">
      <c r="A463" t="s">
        <v>13</v>
      </c>
      <c r="B463" t="s">
        <v>34911</v>
      </c>
      <c r="C463" t="s">
        <v>29499</v>
      </c>
      <c r="D463" t="s">
        <v>683</v>
      </c>
      <c r="E463" t="s">
        <v>683</v>
      </c>
      <c r="F463" t="s">
        <v>20312</v>
      </c>
      <c r="G463" t="s">
        <v>1461</v>
      </c>
    </row>
    <row r="464" spans="1:7" x14ac:dyDescent="0.3">
      <c r="A464" t="s">
        <v>21</v>
      </c>
      <c r="B464" t="s">
        <v>34912</v>
      </c>
      <c r="C464" t="s">
        <v>29500</v>
      </c>
      <c r="D464" t="s">
        <v>1907</v>
      </c>
      <c r="E464" t="s">
        <v>1907</v>
      </c>
      <c r="F464" t="s">
        <v>2086</v>
      </c>
      <c r="G464" t="s">
        <v>2087</v>
      </c>
    </row>
    <row r="465" spans="1:7" x14ac:dyDescent="0.3">
      <c r="A465" t="s">
        <v>21</v>
      </c>
      <c r="B465" t="s">
        <v>34913</v>
      </c>
      <c r="C465" t="s">
        <v>29501</v>
      </c>
      <c r="D465" t="s">
        <v>2385</v>
      </c>
      <c r="E465" t="s">
        <v>2385</v>
      </c>
      <c r="F465" t="s">
        <v>4102</v>
      </c>
      <c r="G465" t="s">
        <v>4103</v>
      </c>
    </row>
    <row r="466" spans="1:7" x14ac:dyDescent="0.3">
      <c r="A466" t="s">
        <v>13</v>
      </c>
      <c r="B466" t="s">
        <v>34914</v>
      </c>
      <c r="C466" t="s">
        <v>29502</v>
      </c>
      <c r="D466" t="s">
        <v>7611</v>
      </c>
      <c r="E466" t="s">
        <v>7611</v>
      </c>
      <c r="F466" t="s">
        <v>20312</v>
      </c>
      <c r="G466" t="s">
        <v>7645</v>
      </c>
    </row>
    <row r="467" spans="1:7" x14ac:dyDescent="0.3">
      <c r="A467" t="s">
        <v>13</v>
      </c>
      <c r="B467" t="s">
        <v>34915</v>
      </c>
      <c r="C467" t="s">
        <v>29503</v>
      </c>
      <c r="D467" t="s">
        <v>8949</v>
      </c>
      <c r="E467" t="s">
        <v>8949</v>
      </c>
      <c r="F467" t="s">
        <v>20312</v>
      </c>
      <c r="G467" t="s">
        <v>9043</v>
      </c>
    </row>
    <row r="468" spans="1:7" x14ac:dyDescent="0.3">
      <c r="A468" t="s">
        <v>13</v>
      </c>
      <c r="B468" t="s">
        <v>34916</v>
      </c>
      <c r="C468" t="s">
        <v>34355</v>
      </c>
      <c r="D468" t="s">
        <v>16314</v>
      </c>
      <c r="E468" t="s">
        <v>19752</v>
      </c>
      <c r="F468" t="s">
        <v>20312</v>
      </c>
      <c r="G468" t="s">
        <v>16329</v>
      </c>
    </row>
    <row r="469" spans="1:7" x14ac:dyDescent="0.3">
      <c r="A469" t="s">
        <v>13</v>
      </c>
      <c r="B469" t="s">
        <v>34917</v>
      </c>
      <c r="C469" t="s">
        <v>29504</v>
      </c>
      <c r="D469" t="s">
        <v>13026</v>
      </c>
      <c r="E469" t="s">
        <v>13026</v>
      </c>
      <c r="F469" t="s">
        <v>20312</v>
      </c>
      <c r="G469" t="s">
        <v>20312</v>
      </c>
    </row>
    <row r="470" spans="1:7" x14ac:dyDescent="0.3">
      <c r="A470" t="s">
        <v>30</v>
      </c>
      <c r="B470" t="s">
        <v>34918</v>
      </c>
      <c r="C470" t="s">
        <v>29505</v>
      </c>
      <c r="D470" t="s">
        <v>8454</v>
      </c>
      <c r="E470" t="s">
        <v>8535</v>
      </c>
      <c r="F470" t="s">
        <v>20312</v>
      </c>
      <c r="G470" t="s">
        <v>8598</v>
      </c>
    </row>
    <row r="471" spans="1:7" x14ac:dyDescent="0.3">
      <c r="A471" t="s">
        <v>36</v>
      </c>
      <c r="B471" t="s">
        <v>34919</v>
      </c>
      <c r="C471" t="s">
        <v>29506</v>
      </c>
      <c r="D471" t="s">
        <v>18592</v>
      </c>
      <c r="E471" t="s">
        <v>18592</v>
      </c>
      <c r="F471" t="s">
        <v>18611</v>
      </c>
      <c r="G471" t="s">
        <v>18612</v>
      </c>
    </row>
    <row r="472" spans="1:7" x14ac:dyDescent="0.3">
      <c r="A472" t="s">
        <v>21</v>
      </c>
      <c r="B472" t="s">
        <v>34920</v>
      </c>
      <c r="C472" t="s">
        <v>29507</v>
      </c>
      <c r="D472" t="s">
        <v>683</v>
      </c>
      <c r="E472" t="s">
        <v>683</v>
      </c>
      <c r="F472" t="s">
        <v>1108</v>
      </c>
      <c r="G472" t="s">
        <v>1109</v>
      </c>
    </row>
    <row r="473" spans="1:7" x14ac:dyDescent="0.3">
      <c r="A473" t="s">
        <v>83</v>
      </c>
      <c r="B473" t="s">
        <v>34921</v>
      </c>
      <c r="C473" t="s">
        <v>29508</v>
      </c>
      <c r="D473" t="s">
        <v>10737</v>
      </c>
      <c r="E473" t="s">
        <v>10737</v>
      </c>
      <c r="F473" t="s">
        <v>10890</v>
      </c>
      <c r="G473" t="s">
        <v>10891</v>
      </c>
    </row>
    <row r="474" spans="1:7" x14ac:dyDescent="0.3">
      <c r="A474" t="s">
        <v>36</v>
      </c>
      <c r="B474" t="s">
        <v>34922</v>
      </c>
      <c r="C474" t="s">
        <v>29509</v>
      </c>
      <c r="D474" t="s">
        <v>3304</v>
      </c>
      <c r="E474" t="s">
        <v>3304</v>
      </c>
      <c r="F474" t="s">
        <v>3388</v>
      </c>
      <c r="G474" t="s">
        <v>3389</v>
      </c>
    </row>
    <row r="475" spans="1:7" x14ac:dyDescent="0.3">
      <c r="A475" t="s">
        <v>30</v>
      </c>
      <c r="B475" t="s">
        <v>34923</v>
      </c>
      <c r="C475" t="s">
        <v>29510</v>
      </c>
      <c r="D475" t="s">
        <v>1864</v>
      </c>
      <c r="E475" t="s">
        <v>1864</v>
      </c>
      <c r="F475" t="s">
        <v>20312</v>
      </c>
      <c r="G475" t="s">
        <v>5550</v>
      </c>
    </row>
    <row r="476" spans="1:7" x14ac:dyDescent="0.3">
      <c r="A476" t="s">
        <v>36</v>
      </c>
      <c r="B476" t="s">
        <v>34924</v>
      </c>
      <c r="C476" t="s">
        <v>29511</v>
      </c>
      <c r="D476" t="s">
        <v>10589</v>
      </c>
      <c r="E476" t="s">
        <v>10589</v>
      </c>
      <c r="F476" t="s">
        <v>10618</v>
      </c>
      <c r="G476" t="s">
        <v>10619</v>
      </c>
    </row>
    <row r="477" spans="1:7" x14ac:dyDescent="0.3">
      <c r="A477" t="s">
        <v>30</v>
      </c>
      <c r="B477" t="s">
        <v>34925</v>
      </c>
      <c r="C477" t="s">
        <v>34068</v>
      </c>
      <c r="D477" t="s">
        <v>10206</v>
      </c>
      <c r="E477" t="s">
        <v>10206</v>
      </c>
      <c r="F477" t="s">
        <v>10453</v>
      </c>
      <c r="G477" t="s">
        <v>10454</v>
      </c>
    </row>
    <row r="478" spans="1:7" x14ac:dyDescent="0.3">
      <c r="A478" t="s">
        <v>30</v>
      </c>
      <c r="B478" t="s">
        <v>34926</v>
      </c>
      <c r="C478" t="s">
        <v>29512</v>
      </c>
      <c r="D478" t="s">
        <v>11244</v>
      </c>
      <c r="E478" t="s">
        <v>11244</v>
      </c>
      <c r="F478" t="s">
        <v>20312</v>
      </c>
      <c r="G478" t="s">
        <v>11336</v>
      </c>
    </row>
    <row r="479" spans="1:7" x14ac:dyDescent="0.3">
      <c r="A479" t="s">
        <v>680</v>
      </c>
      <c r="B479" t="s">
        <v>34927</v>
      </c>
      <c r="C479" t="s">
        <v>29513</v>
      </c>
      <c r="D479" t="s">
        <v>11244</v>
      </c>
      <c r="E479" t="s">
        <v>11244</v>
      </c>
      <c r="F479" t="s">
        <v>20312</v>
      </c>
      <c r="G479" t="s">
        <v>11618</v>
      </c>
    </row>
    <row r="480" spans="1:7" x14ac:dyDescent="0.3">
      <c r="A480" t="s">
        <v>13</v>
      </c>
      <c r="B480" t="s">
        <v>34928</v>
      </c>
      <c r="C480" t="s">
        <v>34069</v>
      </c>
      <c r="D480" t="s">
        <v>6535</v>
      </c>
      <c r="E480" t="s">
        <v>6535</v>
      </c>
      <c r="F480" t="s">
        <v>20312</v>
      </c>
      <c r="G480" t="s">
        <v>6631</v>
      </c>
    </row>
    <row r="481" spans="1:7" x14ac:dyDescent="0.3">
      <c r="A481" t="s">
        <v>680</v>
      </c>
      <c r="B481" t="s">
        <v>34929</v>
      </c>
      <c r="C481" t="s">
        <v>34070</v>
      </c>
      <c r="D481" t="s">
        <v>15350</v>
      </c>
      <c r="E481" t="s">
        <v>15350</v>
      </c>
      <c r="F481" t="s">
        <v>15544</v>
      </c>
      <c r="G481" t="s">
        <v>15543</v>
      </c>
    </row>
    <row r="482" spans="1:7" x14ac:dyDescent="0.3">
      <c r="A482" t="s">
        <v>13</v>
      </c>
      <c r="B482" t="s">
        <v>34930</v>
      </c>
      <c r="C482" t="s">
        <v>29514</v>
      </c>
      <c r="D482" t="s">
        <v>14277</v>
      </c>
      <c r="E482" t="s">
        <v>14277</v>
      </c>
      <c r="F482" t="s">
        <v>20312</v>
      </c>
      <c r="G482" t="s">
        <v>20312</v>
      </c>
    </row>
    <row r="483" spans="1:7" x14ac:dyDescent="0.3">
      <c r="A483" t="s">
        <v>680</v>
      </c>
      <c r="B483" t="s">
        <v>34931</v>
      </c>
      <c r="C483" t="s">
        <v>29515</v>
      </c>
      <c r="D483" t="s">
        <v>1606</v>
      </c>
      <c r="E483" t="s">
        <v>1457</v>
      </c>
      <c r="F483" t="s">
        <v>20312</v>
      </c>
      <c r="G483" t="s">
        <v>20312</v>
      </c>
    </row>
    <row r="484" spans="1:7" x14ac:dyDescent="0.3">
      <c r="A484" t="s">
        <v>13</v>
      </c>
      <c r="B484" t="s">
        <v>34932</v>
      </c>
      <c r="C484" t="s">
        <v>29516</v>
      </c>
      <c r="D484" t="s">
        <v>1864</v>
      </c>
      <c r="E484" t="s">
        <v>1864</v>
      </c>
      <c r="F484" t="s">
        <v>20312</v>
      </c>
      <c r="G484" t="s">
        <v>6018</v>
      </c>
    </row>
    <row r="485" spans="1:7" x14ac:dyDescent="0.3">
      <c r="A485" t="s">
        <v>30</v>
      </c>
      <c r="B485" t="s">
        <v>34933</v>
      </c>
      <c r="C485" t="s">
        <v>29517</v>
      </c>
      <c r="D485" t="s">
        <v>15130</v>
      </c>
      <c r="E485" t="s">
        <v>15130</v>
      </c>
      <c r="F485" t="s">
        <v>20312</v>
      </c>
      <c r="G485" t="s">
        <v>20312</v>
      </c>
    </row>
    <row r="486" spans="1:7" x14ac:dyDescent="0.3">
      <c r="A486" t="s">
        <v>13</v>
      </c>
      <c r="B486" t="s">
        <v>34934</v>
      </c>
      <c r="C486" t="s">
        <v>34355</v>
      </c>
      <c r="D486" t="s">
        <v>317</v>
      </c>
      <c r="E486" t="s">
        <v>19754</v>
      </c>
      <c r="F486" t="s">
        <v>532</v>
      </c>
      <c r="G486" t="s">
        <v>533</v>
      </c>
    </row>
    <row r="487" spans="1:7" x14ac:dyDescent="0.3">
      <c r="A487" t="s">
        <v>83</v>
      </c>
      <c r="B487" t="s">
        <v>34935</v>
      </c>
      <c r="C487" t="s">
        <v>34071</v>
      </c>
      <c r="D487" t="s">
        <v>6370</v>
      </c>
      <c r="E487" t="s">
        <v>19755</v>
      </c>
      <c r="F487" t="s">
        <v>20312</v>
      </c>
      <c r="G487" t="s">
        <v>6448</v>
      </c>
    </row>
    <row r="488" spans="1:7" x14ac:dyDescent="0.3">
      <c r="A488" t="s">
        <v>83</v>
      </c>
      <c r="B488" t="s">
        <v>34936</v>
      </c>
      <c r="C488" t="s">
        <v>29518</v>
      </c>
      <c r="D488" t="s">
        <v>7889</v>
      </c>
      <c r="E488" t="s">
        <v>19756</v>
      </c>
      <c r="F488" t="s">
        <v>7987</v>
      </c>
      <c r="G488" t="s">
        <v>7988</v>
      </c>
    </row>
    <row r="489" spans="1:7" x14ac:dyDescent="0.3">
      <c r="A489" t="s">
        <v>21</v>
      </c>
      <c r="B489" t="s">
        <v>34937</v>
      </c>
      <c r="C489" t="s">
        <v>29519</v>
      </c>
      <c r="D489" t="s">
        <v>8949</v>
      </c>
      <c r="E489" t="s">
        <v>8949</v>
      </c>
      <c r="F489" t="s">
        <v>9703</v>
      </c>
      <c r="G489" t="s">
        <v>9704</v>
      </c>
    </row>
    <row r="490" spans="1:7" x14ac:dyDescent="0.3">
      <c r="A490" t="s">
        <v>21</v>
      </c>
      <c r="B490" t="s">
        <v>34938</v>
      </c>
      <c r="C490" t="s">
        <v>29520</v>
      </c>
      <c r="D490" t="s">
        <v>1907</v>
      </c>
      <c r="E490" t="s">
        <v>1907</v>
      </c>
      <c r="F490" t="s">
        <v>2090</v>
      </c>
      <c r="G490" t="s">
        <v>2091</v>
      </c>
    </row>
    <row r="491" spans="1:7" x14ac:dyDescent="0.3">
      <c r="A491" t="s">
        <v>13</v>
      </c>
      <c r="B491" t="s">
        <v>34939</v>
      </c>
      <c r="C491" t="s">
        <v>29521</v>
      </c>
      <c r="D491" t="s">
        <v>8949</v>
      </c>
      <c r="E491" t="s">
        <v>8949</v>
      </c>
      <c r="F491" t="s">
        <v>20312</v>
      </c>
      <c r="G491" t="s">
        <v>9037</v>
      </c>
    </row>
    <row r="492" spans="1:7" x14ac:dyDescent="0.3">
      <c r="A492" t="s">
        <v>21</v>
      </c>
      <c r="B492" t="s">
        <v>34940</v>
      </c>
      <c r="C492" t="s">
        <v>29522</v>
      </c>
      <c r="D492" t="s">
        <v>683</v>
      </c>
      <c r="E492" t="s">
        <v>683</v>
      </c>
      <c r="F492" t="s">
        <v>1112</v>
      </c>
      <c r="G492" t="s">
        <v>1113</v>
      </c>
    </row>
    <row r="493" spans="1:7" x14ac:dyDescent="0.3">
      <c r="A493" t="s">
        <v>680</v>
      </c>
      <c r="B493" t="s">
        <v>34941</v>
      </c>
      <c r="C493" t="s">
        <v>29523</v>
      </c>
      <c r="D493" t="s">
        <v>15821</v>
      </c>
      <c r="E493" t="s">
        <v>15821</v>
      </c>
      <c r="F493" t="s">
        <v>20312</v>
      </c>
      <c r="G493" t="s">
        <v>17170</v>
      </c>
    </row>
    <row r="494" spans="1:7" x14ac:dyDescent="0.3">
      <c r="A494" t="s">
        <v>36</v>
      </c>
      <c r="B494" t="s">
        <v>34942</v>
      </c>
      <c r="C494" t="s">
        <v>29524</v>
      </c>
      <c r="D494" t="s">
        <v>10117</v>
      </c>
      <c r="E494" t="s">
        <v>10117</v>
      </c>
      <c r="F494" t="s">
        <v>20312</v>
      </c>
      <c r="G494" t="s">
        <v>10159</v>
      </c>
    </row>
    <row r="495" spans="1:7" x14ac:dyDescent="0.3">
      <c r="A495" t="s">
        <v>680</v>
      </c>
      <c r="B495" t="s">
        <v>34943</v>
      </c>
      <c r="C495" t="s">
        <v>34355</v>
      </c>
      <c r="D495" t="s">
        <v>12801</v>
      </c>
      <c r="E495" t="s">
        <v>12801</v>
      </c>
      <c r="F495" t="s">
        <v>20312</v>
      </c>
      <c r="G495" t="s">
        <v>20312</v>
      </c>
    </row>
    <row r="496" spans="1:7" x14ac:dyDescent="0.3">
      <c r="A496" t="s">
        <v>680</v>
      </c>
      <c r="B496" t="s">
        <v>34944</v>
      </c>
      <c r="C496" t="s">
        <v>29525</v>
      </c>
      <c r="D496" t="s">
        <v>18085</v>
      </c>
      <c r="E496" t="s">
        <v>18085</v>
      </c>
      <c r="F496" t="s">
        <v>20312</v>
      </c>
      <c r="G496" t="s">
        <v>19052</v>
      </c>
    </row>
    <row r="497" spans="1:7" x14ac:dyDescent="0.3">
      <c r="A497" t="s">
        <v>13</v>
      </c>
      <c r="B497" t="s">
        <v>34945</v>
      </c>
      <c r="C497" t="s">
        <v>29526</v>
      </c>
      <c r="D497" t="s">
        <v>11882</v>
      </c>
      <c r="E497" t="s">
        <v>11882</v>
      </c>
      <c r="F497" t="s">
        <v>11948</v>
      </c>
      <c r="G497" t="s">
        <v>34358</v>
      </c>
    </row>
    <row r="498" spans="1:7" x14ac:dyDescent="0.3">
      <c r="A498" t="s">
        <v>21</v>
      </c>
      <c r="B498" t="s">
        <v>34946</v>
      </c>
      <c r="C498" t="s">
        <v>29527</v>
      </c>
      <c r="D498" t="s">
        <v>8949</v>
      </c>
      <c r="E498" t="s">
        <v>8949</v>
      </c>
      <c r="F498" t="s">
        <v>9765</v>
      </c>
      <c r="G498" t="s">
        <v>9766</v>
      </c>
    </row>
    <row r="499" spans="1:7" x14ac:dyDescent="0.3">
      <c r="A499" t="s">
        <v>13</v>
      </c>
      <c r="B499" t="s">
        <v>34947</v>
      </c>
      <c r="C499" t="s">
        <v>31644</v>
      </c>
      <c r="D499" t="s">
        <v>12459</v>
      </c>
      <c r="E499" t="s">
        <v>12459</v>
      </c>
      <c r="F499" t="s">
        <v>20312</v>
      </c>
      <c r="G499" t="s">
        <v>12498</v>
      </c>
    </row>
    <row r="500" spans="1:7" x14ac:dyDescent="0.3">
      <c r="A500" t="s">
        <v>13</v>
      </c>
      <c r="B500" t="s">
        <v>34948</v>
      </c>
      <c r="C500" t="s">
        <v>29528</v>
      </c>
      <c r="D500" t="s">
        <v>8949</v>
      </c>
      <c r="E500" t="s">
        <v>8949</v>
      </c>
      <c r="F500" t="s">
        <v>20312</v>
      </c>
      <c r="G500" t="s">
        <v>9037</v>
      </c>
    </row>
    <row r="501" spans="1:7" x14ac:dyDescent="0.3">
      <c r="A501" t="s">
        <v>21</v>
      </c>
      <c r="B501" t="s">
        <v>34949</v>
      </c>
      <c r="C501" t="s">
        <v>29529</v>
      </c>
      <c r="D501" t="s">
        <v>683</v>
      </c>
      <c r="E501" t="s">
        <v>683</v>
      </c>
      <c r="F501" t="s">
        <v>1116</v>
      </c>
      <c r="G501" t="s">
        <v>1117</v>
      </c>
    </row>
    <row r="502" spans="1:7" x14ac:dyDescent="0.3">
      <c r="A502" t="s">
        <v>83</v>
      </c>
      <c r="B502" t="s">
        <v>34950</v>
      </c>
      <c r="C502" t="s">
        <v>29530</v>
      </c>
      <c r="D502" t="s">
        <v>10206</v>
      </c>
      <c r="E502" t="s">
        <v>10206</v>
      </c>
      <c r="F502" t="s">
        <v>20312</v>
      </c>
      <c r="G502" t="s">
        <v>10346</v>
      </c>
    </row>
    <row r="503" spans="1:7" x14ac:dyDescent="0.3">
      <c r="A503" t="s">
        <v>13</v>
      </c>
      <c r="B503" t="s">
        <v>34951</v>
      </c>
      <c r="C503" t="s">
        <v>29531</v>
      </c>
      <c r="D503" t="s">
        <v>13757</v>
      </c>
      <c r="E503" t="s">
        <v>13757</v>
      </c>
      <c r="F503" t="s">
        <v>20312</v>
      </c>
      <c r="G503" t="s">
        <v>13776</v>
      </c>
    </row>
    <row r="504" spans="1:7" x14ac:dyDescent="0.3">
      <c r="A504" t="s">
        <v>13</v>
      </c>
      <c r="B504" t="s">
        <v>34952</v>
      </c>
      <c r="C504" t="s">
        <v>29532</v>
      </c>
      <c r="D504" t="s">
        <v>14577</v>
      </c>
      <c r="E504" t="s">
        <v>14577</v>
      </c>
      <c r="F504" t="s">
        <v>20312</v>
      </c>
      <c r="G504" t="s">
        <v>15050</v>
      </c>
    </row>
    <row r="505" spans="1:7" x14ac:dyDescent="0.3">
      <c r="A505" t="s">
        <v>13</v>
      </c>
      <c r="B505" t="s">
        <v>34953</v>
      </c>
      <c r="C505" t="s">
        <v>29533</v>
      </c>
      <c r="D505" t="s">
        <v>1606</v>
      </c>
      <c r="E505" t="s">
        <v>1606</v>
      </c>
      <c r="F505" t="s">
        <v>20312</v>
      </c>
      <c r="G505" t="s">
        <v>20312</v>
      </c>
    </row>
    <row r="506" spans="1:7" x14ac:dyDescent="0.3">
      <c r="A506" t="s">
        <v>36</v>
      </c>
      <c r="B506" t="s">
        <v>34954</v>
      </c>
      <c r="C506" t="s">
        <v>29534</v>
      </c>
      <c r="D506" t="s">
        <v>16204</v>
      </c>
      <c r="E506" t="s">
        <v>16205</v>
      </c>
      <c r="F506" t="s">
        <v>16279</v>
      </c>
      <c r="G506" t="s">
        <v>16280</v>
      </c>
    </row>
    <row r="507" spans="1:7" x14ac:dyDescent="0.3">
      <c r="A507" t="s">
        <v>83</v>
      </c>
      <c r="B507" t="s">
        <v>34955</v>
      </c>
      <c r="C507" t="s">
        <v>29535</v>
      </c>
      <c r="D507" t="s">
        <v>12382</v>
      </c>
      <c r="E507" t="s">
        <v>12382</v>
      </c>
      <c r="F507" t="s">
        <v>20312</v>
      </c>
      <c r="G507" t="s">
        <v>12419</v>
      </c>
    </row>
    <row r="508" spans="1:7" x14ac:dyDescent="0.3">
      <c r="A508" t="s">
        <v>83</v>
      </c>
      <c r="B508" t="s">
        <v>34956</v>
      </c>
      <c r="C508" t="s">
        <v>29536</v>
      </c>
      <c r="D508" t="s">
        <v>13947</v>
      </c>
      <c r="E508" t="s">
        <v>13947</v>
      </c>
      <c r="F508" t="s">
        <v>13981</v>
      </c>
      <c r="G508" t="s">
        <v>13982</v>
      </c>
    </row>
    <row r="509" spans="1:7" x14ac:dyDescent="0.3">
      <c r="A509" t="s">
        <v>13</v>
      </c>
      <c r="B509" t="s">
        <v>34957</v>
      </c>
      <c r="C509" t="s">
        <v>29537</v>
      </c>
      <c r="D509" t="s">
        <v>8949</v>
      </c>
      <c r="E509" t="s">
        <v>8949</v>
      </c>
      <c r="F509" t="s">
        <v>20312</v>
      </c>
      <c r="G509" t="s">
        <v>9037</v>
      </c>
    </row>
    <row r="510" spans="1:7" x14ac:dyDescent="0.3">
      <c r="A510" t="s">
        <v>30</v>
      </c>
      <c r="B510" t="s">
        <v>34958</v>
      </c>
      <c r="C510" t="s">
        <v>29538</v>
      </c>
      <c r="D510" t="s">
        <v>14511</v>
      </c>
      <c r="E510" t="s">
        <v>14511</v>
      </c>
      <c r="F510" t="s">
        <v>20312</v>
      </c>
      <c r="G510" t="s">
        <v>20312</v>
      </c>
    </row>
    <row r="511" spans="1:7" x14ac:dyDescent="0.3">
      <c r="A511" t="s">
        <v>13</v>
      </c>
      <c r="B511" t="s">
        <v>34959</v>
      </c>
      <c r="C511" t="s">
        <v>29539</v>
      </c>
      <c r="D511" t="s">
        <v>6789</v>
      </c>
      <c r="E511" t="s">
        <v>6789</v>
      </c>
      <c r="F511" t="s">
        <v>20312</v>
      </c>
      <c r="G511" t="s">
        <v>6992</v>
      </c>
    </row>
    <row r="512" spans="1:7" x14ac:dyDescent="0.3">
      <c r="A512" t="s">
        <v>187</v>
      </c>
      <c r="B512" t="s">
        <v>34960</v>
      </c>
      <c r="C512" t="s">
        <v>29540</v>
      </c>
      <c r="D512" t="s">
        <v>6071</v>
      </c>
      <c r="E512" t="s">
        <v>6071</v>
      </c>
      <c r="F512" t="s">
        <v>13443</v>
      </c>
      <c r="G512" t="s">
        <v>13444</v>
      </c>
    </row>
    <row r="513" spans="1:7" x14ac:dyDescent="0.3">
      <c r="A513" t="s">
        <v>83</v>
      </c>
      <c r="B513" t="s">
        <v>34961</v>
      </c>
      <c r="C513" t="s">
        <v>34072</v>
      </c>
      <c r="D513" t="s">
        <v>7385</v>
      </c>
      <c r="E513" t="s">
        <v>7385</v>
      </c>
      <c r="F513" t="s">
        <v>7557</v>
      </c>
      <c r="G513" t="s">
        <v>7558</v>
      </c>
    </row>
    <row r="514" spans="1:7" x14ac:dyDescent="0.3">
      <c r="A514" t="s">
        <v>680</v>
      </c>
      <c r="B514" t="s">
        <v>34962</v>
      </c>
      <c r="C514" t="s">
        <v>29541</v>
      </c>
      <c r="D514" t="s">
        <v>15350</v>
      </c>
      <c r="E514" t="s">
        <v>15350</v>
      </c>
      <c r="F514" t="s">
        <v>20312</v>
      </c>
      <c r="G514" t="s">
        <v>20312</v>
      </c>
    </row>
    <row r="515" spans="1:7" x14ac:dyDescent="0.3">
      <c r="A515" t="s">
        <v>21</v>
      </c>
      <c r="B515" t="s">
        <v>34963</v>
      </c>
      <c r="C515" t="s">
        <v>29542</v>
      </c>
      <c r="D515" t="s">
        <v>15350</v>
      </c>
      <c r="E515" t="s">
        <v>15350</v>
      </c>
      <c r="F515" t="s">
        <v>15446</v>
      </c>
      <c r="G515" t="s">
        <v>15447</v>
      </c>
    </row>
    <row r="516" spans="1:7" x14ac:dyDescent="0.3">
      <c r="A516" t="s">
        <v>21</v>
      </c>
      <c r="B516" t="s">
        <v>34964</v>
      </c>
      <c r="C516" t="s">
        <v>29543</v>
      </c>
      <c r="D516" t="s">
        <v>1864</v>
      </c>
      <c r="E516" t="s">
        <v>1864</v>
      </c>
      <c r="F516" t="s">
        <v>5894</v>
      </c>
      <c r="G516" t="s">
        <v>5895</v>
      </c>
    </row>
    <row r="517" spans="1:7" x14ac:dyDescent="0.3">
      <c r="A517" t="s">
        <v>30</v>
      </c>
      <c r="B517" t="s">
        <v>34965</v>
      </c>
      <c r="C517" t="s">
        <v>29544</v>
      </c>
      <c r="D517" t="s">
        <v>10</v>
      </c>
      <c r="E517" t="s">
        <v>10</v>
      </c>
      <c r="F517" t="s">
        <v>4964</v>
      </c>
      <c r="G517" t="s">
        <v>4965</v>
      </c>
    </row>
    <row r="518" spans="1:7" x14ac:dyDescent="0.3">
      <c r="A518" t="s">
        <v>13</v>
      </c>
      <c r="B518" t="s">
        <v>34966</v>
      </c>
      <c r="C518" t="s">
        <v>29545</v>
      </c>
      <c r="D518" t="s">
        <v>1864</v>
      </c>
      <c r="E518" t="s">
        <v>1864</v>
      </c>
      <c r="F518" t="s">
        <v>20312</v>
      </c>
      <c r="G518" t="s">
        <v>5816</v>
      </c>
    </row>
    <row r="519" spans="1:7" x14ac:dyDescent="0.3">
      <c r="A519" t="s">
        <v>36</v>
      </c>
      <c r="B519" t="s">
        <v>34967</v>
      </c>
      <c r="C519" t="s">
        <v>29546</v>
      </c>
      <c r="D519" t="s">
        <v>15097</v>
      </c>
      <c r="E519" t="s">
        <v>15097</v>
      </c>
      <c r="F519" t="s">
        <v>20312</v>
      </c>
      <c r="G519" t="s">
        <v>15098</v>
      </c>
    </row>
    <row r="520" spans="1:7" x14ac:dyDescent="0.3">
      <c r="A520" t="s">
        <v>680</v>
      </c>
      <c r="B520" t="s">
        <v>34968</v>
      </c>
      <c r="C520" t="s">
        <v>34355</v>
      </c>
      <c r="D520" t="s">
        <v>12801</v>
      </c>
      <c r="E520" t="s">
        <v>12801</v>
      </c>
      <c r="F520" t="s">
        <v>20312</v>
      </c>
      <c r="G520" t="s">
        <v>20312</v>
      </c>
    </row>
    <row r="521" spans="1:7" x14ac:dyDescent="0.3">
      <c r="A521" t="s">
        <v>21</v>
      </c>
      <c r="B521" t="s">
        <v>34969</v>
      </c>
      <c r="C521" t="s">
        <v>29547</v>
      </c>
      <c r="D521" t="s">
        <v>15821</v>
      </c>
      <c r="E521" t="s">
        <v>15821</v>
      </c>
      <c r="F521" t="s">
        <v>17589</v>
      </c>
      <c r="G521" t="s">
        <v>17590</v>
      </c>
    </row>
    <row r="522" spans="1:7" x14ac:dyDescent="0.3">
      <c r="A522" t="s">
        <v>680</v>
      </c>
      <c r="B522" t="s">
        <v>34970</v>
      </c>
      <c r="C522" t="s">
        <v>34355</v>
      </c>
      <c r="D522" t="s">
        <v>15821</v>
      </c>
      <c r="E522" t="s">
        <v>15821</v>
      </c>
      <c r="F522" t="s">
        <v>20312</v>
      </c>
      <c r="G522" t="s">
        <v>20312</v>
      </c>
    </row>
    <row r="523" spans="1:7" x14ac:dyDescent="0.3">
      <c r="A523" t="s">
        <v>680</v>
      </c>
      <c r="B523" t="s">
        <v>34971</v>
      </c>
      <c r="C523" t="s">
        <v>34355</v>
      </c>
      <c r="D523" t="s">
        <v>15821</v>
      </c>
      <c r="E523" t="s">
        <v>15821</v>
      </c>
      <c r="F523" t="s">
        <v>20312</v>
      </c>
      <c r="G523" t="s">
        <v>20312</v>
      </c>
    </row>
    <row r="524" spans="1:7" x14ac:dyDescent="0.3">
      <c r="A524" t="s">
        <v>680</v>
      </c>
      <c r="B524" t="s">
        <v>34972</v>
      </c>
      <c r="C524" t="s">
        <v>34355</v>
      </c>
      <c r="D524" t="s">
        <v>15821</v>
      </c>
      <c r="E524" t="s">
        <v>15821</v>
      </c>
      <c r="F524" t="s">
        <v>20312</v>
      </c>
      <c r="G524" t="s">
        <v>20312</v>
      </c>
    </row>
    <row r="525" spans="1:7" x14ac:dyDescent="0.3">
      <c r="A525" t="s">
        <v>680</v>
      </c>
      <c r="B525" t="s">
        <v>34973</v>
      </c>
      <c r="C525" t="s">
        <v>34355</v>
      </c>
      <c r="D525" t="s">
        <v>15821</v>
      </c>
      <c r="E525" t="s">
        <v>15821</v>
      </c>
      <c r="F525" t="s">
        <v>20312</v>
      </c>
      <c r="G525" t="s">
        <v>20312</v>
      </c>
    </row>
    <row r="526" spans="1:7" x14ac:dyDescent="0.3">
      <c r="A526" t="s">
        <v>680</v>
      </c>
      <c r="B526" t="s">
        <v>34974</v>
      </c>
      <c r="C526" t="s">
        <v>29548</v>
      </c>
      <c r="D526" t="s">
        <v>15821</v>
      </c>
      <c r="E526" t="s">
        <v>15821</v>
      </c>
      <c r="F526" t="s">
        <v>20312</v>
      </c>
      <c r="G526" t="s">
        <v>20312</v>
      </c>
    </row>
    <row r="527" spans="1:7" x14ac:dyDescent="0.3">
      <c r="A527" t="s">
        <v>680</v>
      </c>
      <c r="B527" t="s">
        <v>34975</v>
      </c>
      <c r="C527" t="s">
        <v>34355</v>
      </c>
      <c r="D527" t="s">
        <v>15821</v>
      </c>
      <c r="E527" t="s">
        <v>15821</v>
      </c>
      <c r="F527" t="s">
        <v>20312</v>
      </c>
      <c r="G527" t="s">
        <v>20312</v>
      </c>
    </row>
    <row r="528" spans="1:7" x14ac:dyDescent="0.3">
      <c r="A528" t="s">
        <v>680</v>
      </c>
      <c r="B528" t="s">
        <v>34976</v>
      </c>
      <c r="C528" t="s">
        <v>34355</v>
      </c>
      <c r="D528" t="s">
        <v>15821</v>
      </c>
      <c r="E528" t="s">
        <v>15821</v>
      </c>
      <c r="F528" t="s">
        <v>20312</v>
      </c>
      <c r="G528" t="s">
        <v>17120</v>
      </c>
    </row>
    <row r="529" spans="1:7" x14ac:dyDescent="0.3">
      <c r="A529" t="s">
        <v>30</v>
      </c>
      <c r="B529" t="s">
        <v>34977</v>
      </c>
      <c r="C529" t="s">
        <v>29549</v>
      </c>
      <c r="D529" t="s">
        <v>6651</v>
      </c>
      <c r="E529" t="s">
        <v>6651</v>
      </c>
      <c r="F529" t="s">
        <v>20312</v>
      </c>
      <c r="G529" t="s">
        <v>6665</v>
      </c>
    </row>
    <row r="530" spans="1:7" x14ac:dyDescent="0.3">
      <c r="A530" t="s">
        <v>7</v>
      </c>
      <c r="B530" t="s">
        <v>34978</v>
      </c>
      <c r="C530" t="s">
        <v>29550</v>
      </c>
      <c r="D530" t="s">
        <v>8949</v>
      </c>
      <c r="E530" t="s">
        <v>8949</v>
      </c>
      <c r="F530" t="s">
        <v>9788</v>
      </c>
      <c r="G530" t="s">
        <v>9789</v>
      </c>
    </row>
    <row r="531" spans="1:7" x14ac:dyDescent="0.3">
      <c r="A531" t="s">
        <v>13</v>
      </c>
      <c r="B531" t="s">
        <v>34979</v>
      </c>
      <c r="C531" t="s">
        <v>29551</v>
      </c>
      <c r="D531" t="s">
        <v>6789</v>
      </c>
      <c r="E531" t="s">
        <v>5033</v>
      </c>
      <c r="F531" t="s">
        <v>20312</v>
      </c>
      <c r="G531" t="s">
        <v>6823</v>
      </c>
    </row>
    <row r="532" spans="1:7" x14ac:dyDescent="0.3">
      <c r="A532" t="s">
        <v>7</v>
      </c>
      <c r="B532" t="s">
        <v>34980</v>
      </c>
      <c r="C532" t="s">
        <v>34355</v>
      </c>
      <c r="D532" t="s">
        <v>13757</v>
      </c>
      <c r="E532" t="s">
        <v>13757</v>
      </c>
      <c r="F532" t="s">
        <v>13784</v>
      </c>
      <c r="G532" t="s">
        <v>13785</v>
      </c>
    </row>
    <row r="533" spans="1:7" x14ac:dyDescent="0.3">
      <c r="A533" t="s">
        <v>7</v>
      </c>
      <c r="B533" t="s">
        <v>34981</v>
      </c>
      <c r="C533" t="s">
        <v>29552</v>
      </c>
      <c r="D533" t="s">
        <v>2385</v>
      </c>
      <c r="E533" t="s">
        <v>2385</v>
      </c>
      <c r="F533" t="s">
        <v>3992</v>
      </c>
      <c r="G533" t="s">
        <v>3993</v>
      </c>
    </row>
    <row r="534" spans="1:7" x14ac:dyDescent="0.3">
      <c r="A534" t="s">
        <v>30</v>
      </c>
      <c r="B534" t="s">
        <v>34982</v>
      </c>
      <c r="C534" t="s">
        <v>29553</v>
      </c>
      <c r="D534" t="s">
        <v>4656</v>
      </c>
      <c r="E534" t="s">
        <v>4656</v>
      </c>
      <c r="F534" t="s">
        <v>4720</v>
      </c>
      <c r="G534" t="s">
        <v>4721</v>
      </c>
    </row>
    <row r="535" spans="1:7" x14ac:dyDescent="0.3">
      <c r="A535" t="s">
        <v>30</v>
      </c>
      <c r="B535" t="s">
        <v>34983</v>
      </c>
      <c r="C535" t="s">
        <v>29554</v>
      </c>
      <c r="D535" t="s">
        <v>6789</v>
      </c>
      <c r="E535" t="s">
        <v>6789</v>
      </c>
      <c r="F535" t="s">
        <v>6840</v>
      </c>
      <c r="G535" t="s">
        <v>6841</v>
      </c>
    </row>
    <row r="536" spans="1:7" x14ac:dyDescent="0.3">
      <c r="A536" t="s">
        <v>30</v>
      </c>
      <c r="B536" t="s">
        <v>34984</v>
      </c>
      <c r="C536" t="s">
        <v>29556</v>
      </c>
      <c r="D536" t="s">
        <v>7385</v>
      </c>
      <c r="E536" t="s">
        <v>7385</v>
      </c>
      <c r="F536" t="s">
        <v>20312</v>
      </c>
      <c r="G536" t="s">
        <v>7523</v>
      </c>
    </row>
    <row r="537" spans="1:7" x14ac:dyDescent="0.3">
      <c r="A537" t="s">
        <v>30</v>
      </c>
      <c r="B537" t="s">
        <v>34985</v>
      </c>
      <c r="C537" t="s">
        <v>29555</v>
      </c>
      <c r="D537" t="s">
        <v>14577</v>
      </c>
      <c r="E537" t="s">
        <v>14577</v>
      </c>
      <c r="F537" t="s">
        <v>20312</v>
      </c>
      <c r="G537" t="s">
        <v>15059</v>
      </c>
    </row>
    <row r="538" spans="1:7" x14ac:dyDescent="0.3">
      <c r="A538" t="s">
        <v>21</v>
      </c>
      <c r="B538" t="s">
        <v>34986</v>
      </c>
      <c r="C538" t="s">
        <v>34073</v>
      </c>
      <c r="D538" t="s">
        <v>200</v>
      </c>
      <c r="E538" t="s">
        <v>19760</v>
      </c>
      <c r="F538" t="s">
        <v>215</v>
      </c>
      <c r="G538" t="s">
        <v>216</v>
      </c>
    </row>
    <row r="539" spans="1:7" x14ac:dyDescent="0.3">
      <c r="A539" t="s">
        <v>30</v>
      </c>
      <c r="B539" t="s">
        <v>34987</v>
      </c>
      <c r="C539" t="s">
        <v>34074</v>
      </c>
      <c r="D539" t="s">
        <v>15283</v>
      </c>
      <c r="E539" t="s">
        <v>15283</v>
      </c>
      <c r="F539" t="s">
        <v>20312</v>
      </c>
      <c r="G539" t="s">
        <v>15332</v>
      </c>
    </row>
    <row r="540" spans="1:7" x14ac:dyDescent="0.3">
      <c r="A540" t="s">
        <v>21</v>
      </c>
      <c r="B540" t="s">
        <v>34988</v>
      </c>
      <c r="C540" t="s">
        <v>29557</v>
      </c>
      <c r="D540" t="s">
        <v>11058</v>
      </c>
      <c r="E540" t="s">
        <v>11058</v>
      </c>
      <c r="F540" t="s">
        <v>11129</v>
      </c>
      <c r="G540" t="s">
        <v>11130</v>
      </c>
    </row>
    <row r="541" spans="1:7" x14ac:dyDescent="0.3">
      <c r="A541" t="s">
        <v>7</v>
      </c>
      <c r="B541" t="s">
        <v>34989</v>
      </c>
      <c r="C541" t="s">
        <v>29558</v>
      </c>
      <c r="D541" t="s">
        <v>6048</v>
      </c>
      <c r="E541" t="s">
        <v>6049</v>
      </c>
      <c r="F541" t="s">
        <v>6121</v>
      </c>
      <c r="G541" t="s">
        <v>6122</v>
      </c>
    </row>
    <row r="542" spans="1:7" x14ac:dyDescent="0.3">
      <c r="A542" t="s">
        <v>36</v>
      </c>
      <c r="B542" t="s">
        <v>34990</v>
      </c>
      <c r="C542" t="s">
        <v>29559</v>
      </c>
      <c r="D542" t="s">
        <v>12730</v>
      </c>
      <c r="E542" t="s">
        <v>12730</v>
      </c>
      <c r="F542" t="s">
        <v>12745</v>
      </c>
      <c r="G542" t="s">
        <v>12746</v>
      </c>
    </row>
    <row r="543" spans="1:7" x14ac:dyDescent="0.3">
      <c r="A543" t="s">
        <v>83</v>
      </c>
      <c r="B543" t="s">
        <v>34991</v>
      </c>
      <c r="C543" t="s">
        <v>29560</v>
      </c>
      <c r="D543" t="s">
        <v>14577</v>
      </c>
      <c r="E543" t="s">
        <v>14577</v>
      </c>
      <c r="F543" t="s">
        <v>14741</v>
      </c>
      <c r="G543" t="s">
        <v>14742</v>
      </c>
    </row>
    <row r="544" spans="1:7" x14ac:dyDescent="0.3">
      <c r="A544" t="s">
        <v>30</v>
      </c>
      <c r="B544" t="s">
        <v>34992</v>
      </c>
      <c r="C544" t="s">
        <v>34075</v>
      </c>
      <c r="D544" t="s">
        <v>11244</v>
      </c>
      <c r="E544" t="s">
        <v>11244</v>
      </c>
      <c r="F544" t="s">
        <v>20312</v>
      </c>
      <c r="G544" t="s">
        <v>11313</v>
      </c>
    </row>
    <row r="545" spans="1:7" x14ac:dyDescent="0.3">
      <c r="A545" t="s">
        <v>36</v>
      </c>
      <c r="B545" t="s">
        <v>34993</v>
      </c>
      <c r="C545" t="s">
        <v>29561</v>
      </c>
      <c r="D545" t="s">
        <v>18525</v>
      </c>
      <c r="E545" t="s">
        <v>18525</v>
      </c>
      <c r="F545" t="s">
        <v>18563</v>
      </c>
      <c r="G545" t="s">
        <v>18564</v>
      </c>
    </row>
    <row r="546" spans="1:7" x14ac:dyDescent="0.3">
      <c r="A546" t="s">
        <v>36</v>
      </c>
      <c r="B546" t="s">
        <v>34994</v>
      </c>
      <c r="C546" t="s">
        <v>29562</v>
      </c>
      <c r="D546" t="s">
        <v>8849</v>
      </c>
      <c r="E546" t="s">
        <v>19761</v>
      </c>
      <c r="F546" t="s">
        <v>8906</v>
      </c>
      <c r="G546" t="s">
        <v>8907</v>
      </c>
    </row>
    <row r="547" spans="1:7" x14ac:dyDescent="0.3">
      <c r="A547" t="s">
        <v>21</v>
      </c>
      <c r="B547" t="s">
        <v>34995</v>
      </c>
      <c r="C547" t="s">
        <v>29563</v>
      </c>
      <c r="D547" t="s">
        <v>13757</v>
      </c>
      <c r="E547" t="s">
        <v>13757</v>
      </c>
      <c r="F547" t="s">
        <v>13875</v>
      </c>
      <c r="G547" t="s">
        <v>13876</v>
      </c>
    </row>
    <row r="548" spans="1:7" x14ac:dyDescent="0.3">
      <c r="A548" t="s">
        <v>13</v>
      </c>
      <c r="B548" t="s">
        <v>34996</v>
      </c>
      <c r="C548" t="s">
        <v>29564</v>
      </c>
      <c r="D548" t="s">
        <v>13026</v>
      </c>
      <c r="E548" t="s">
        <v>13026</v>
      </c>
      <c r="F548" t="s">
        <v>20312</v>
      </c>
      <c r="G548" t="s">
        <v>20312</v>
      </c>
    </row>
    <row r="549" spans="1:7" x14ac:dyDescent="0.3">
      <c r="A549" t="s">
        <v>83</v>
      </c>
      <c r="B549" t="s">
        <v>34997</v>
      </c>
      <c r="C549" t="s">
        <v>29565</v>
      </c>
      <c r="D549" t="s">
        <v>8454</v>
      </c>
      <c r="E549" t="s">
        <v>8454</v>
      </c>
      <c r="F549" t="s">
        <v>8604</v>
      </c>
      <c r="G549" t="s">
        <v>8605</v>
      </c>
    </row>
    <row r="550" spans="1:7" x14ac:dyDescent="0.3">
      <c r="A550" t="s">
        <v>36</v>
      </c>
      <c r="B550" t="s">
        <v>34998</v>
      </c>
      <c r="C550" t="s">
        <v>29566</v>
      </c>
      <c r="D550" t="s">
        <v>17935</v>
      </c>
      <c r="E550" t="s">
        <v>17935</v>
      </c>
      <c r="F550" t="s">
        <v>20312</v>
      </c>
      <c r="G550" t="s">
        <v>20312</v>
      </c>
    </row>
    <row r="551" spans="1:7" x14ac:dyDescent="0.3">
      <c r="A551" t="s">
        <v>13</v>
      </c>
      <c r="B551" t="s">
        <v>34999</v>
      </c>
      <c r="C551" t="s">
        <v>29567</v>
      </c>
      <c r="D551" t="s">
        <v>1907</v>
      </c>
      <c r="E551" t="s">
        <v>1907</v>
      </c>
      <c r="F551" t="s">
        <v>20312</v>
      </c>
      <c r="G551" t="s">
        <v>20312</v>
      </c>
    </row>
    <row r="552" spans="1:7" x14ac:dyDescent="0.3">
      <c r="A552" t="s">
        <v>680</v>
      </c>
      <c r="B552" t="s">
        <v>35000</v>
      </c>
      <c r="C552" t="s">
        <v>34355</v>
      </c>
      <c r="D552" t="s">
        <v>12801</v>
      </c>
      <c r="E552" t="s">
        <v>12801</v>
      </c>
      <c r="F552" t="s">
        <v>20312</v>
      </c>
      <c r="G552" t="s">
        <v>20312</v>
      </c>
    </row>
    <row r="553" spans="1:7" x14ac:dyDescent="0.3">
      <c r="A553" t="s">
        <v>680</v>
      </c>
      <c r="B553" t="s">
        <v>35001</v>
      </c>
      <c r="C553" t="s">
        <v>29568</v>
      </c>
      <c r="D553" t="s">
        <v>11244</v>
      </c>
      <c r="E553" t="s">
        <v>11244</v>
      </c>
      <c r="F553" t="s">
        <v>20312</v>
      </c>
      <c r="G553" t="s">
        <v>11435</v>
      </c>
    </row>
    <row r="554" spans="1:7" x14ac:dyDescent="0.3">
      <c r="A554" t="s">
        <v>13</v>
      </c>
      <c r="B554" t="s">
        <v>35002</v>
      </c>
      <c r="C554" t="s">
        <v>29569</v>
      </c>
      <c r="D554" t="s">
        <v>683</v>
      </c>
      <c r="E554" t="s">
        <v>19762</v>
      </c>
      <c r="F554" t="s">
        <v>20312</v>
      </c>
      <c r="G554" t="s">
        <v>1628</v>
      </c>
    </row>
    <row r="555" spans="1:7" x14ac:dyDescent="0.3">
      <c r="A555" t="s">
        <v>30</v>
      </c>
      <c r="B555" t="s">
        <v>35003</v>
      </c>
      <c r="C555" t="s">
        <v>29570</v>
      </c>
      <c r="D555" t="s">
        <v>12635</v>
      </c>
      <c r="E555" t="s">
        <v>12635</v>
      </c>
      <c r="F555" t="s">
        <v>20312</v>
      </c>
      <c r="G555" t="s">
        <v>12652</v>
      </c>
    </row>
    <row r="556" spans="1:7" x14ac:dyDescent="0.3">
      <c r="A556" t="s">
        <v>13</v>
      </c>
      <c r="B556" t="s">
        <v>35004</v>
      </c>
      <c r="C556" t="s">
        <v>29571</v>
      </c>
      <c r="D556" t="s">
        <v>1606</v>
      </c>
      <c r="E556" t="s">
        <v>1606</v>
      </c>
      <c r="F556" t="s">
        <v>20312</v>
      </c>
      <c r="G556" t="s">
        <v>2974</v>
      </c>
    </row>
    <row r="557" spans="1:7" x14ac:dyDescent="0.3">
      <c r="A557" t="s">
        <v>13</v>
      </c>
      <c r="B557" t="s">
        <v>35005</v>
      </c>
      <c r="C557" t="s">
        <v>29572</v>
      </c>
      <c r="D557" t="s">
        <v>1606</v>
      </c>
      <c r="E557" t="s">
        <v>1606</v>
      </c>
      <c r="F557" t="s">
        <v>20312</v>
      </c>
      <c r="G557" t="s">
        <v>2979</v>
      </c>
    </row>
    <row r="558" spans="1:7" x14ac:dyDescent="0.3">
      <c r="A558" t="s">
        <v>404</v>
      </c>
      <c r="B558" t="s">
        <v>35006</v>
      </c>
      <c r="C558" t="s">
        <v>29573</v>
      </c>
      <c r="D558" t="s">
        <v>7889</v>
      </c>
      <c r="E558" t="s">
        <v>7889</v>
      </c>
      <c r="F558" t="s">
        <v>7944</v>
      </c>
      <c r="G558" t="s">
        <v>7945</v>
      </c>
    </row>
    <row r="559" spans="1:7" x14ac:dyDescent="0.3">
      <c r="A559" t="s">
        <v>21</v>
      </c>
      <c r="B559" t="s">
        <v>35007</v>
      </c>
      <c r="C559" t="s">
        <v>29574</v>
      </c>
      <c r="D559" t="s">
        <v>11727</v>
      </c>
      <c r="E559" t="s">
        <v>11727</v>
      </c>
      <c r="F559" t="s">
        <v>20312</v>
      </c>
      <c r="G559" t="s">
        <v>11757</v>
      </c>
    </row>
    <row r="560" spans="1:7" x14ac:dyDescent="0.3">
      <c r="A560" t="s">
        <v>83</v>
      </c>
      <c r="B560" t="s">
        <v>35008</v>
      </c>
      <c r="C560" t="s">
        <v>29575</v>
      </c>
      <c r="D560" t="s">
        <v>10206</v>
      </c>
      <c r="E560" t="s">
        <v>10206</v>
      </c>
      <c r="F560" t="s">
        <v>10299</v>
      </c>
      <c r="G560" t="s">
        <v>10281</v>
      </c>
    </row>
    <row r="561" spans="1:7" x14ac:dyDescent="0.3">
      <c r="A561" t="s">
        <v>13</v>
      </c>
      <c r="B561" t="s">
        <v>35009</v>
      </c>
      <c r="C561" t="s">
        <v>29576</v>
      </c>
      <c r="D561" t="s">
        <v>1907</v>
      </c>
      <c r="E561" t="s">
        <v>1907</v>
      </c>
      <c r="F561" t="s">
        <v>20312</v>
      </c>
      <c r="G561" t="s">
        <v>1975</v>
      </c>
    </row>
    <row r="562" spans="1:7" x14ac:dyDescent="0.3">
      <c r="A562" t="s">
        <v>83</v>
      </c>
      <c r="B562" t="s">
        <v>35010</v>
      </c>
      <c r="C562" t="s">
        <v>29577</v>
      </c>
      <c r="D562" t="s">
        <v>1907</v>
      </c>
      <c r="E562" t="s">
        <v>1907</v>
      </c>
      <c r="F562" t="s">
        <v>1988</v>
      </c>
      <c r="G562" t="s">
        <v>1989</v>
      </c>
    </row>
    <row r="563" spans="1:7" x14ac:dyDescent="0.3">
      <c r="A563" t="s">
        <v>83</v>
      </c>
      <c r="B563" t="s">
        <v>35011</v>
      </c>
      <c r="C563" t="s">
        <v>29578</v>
      </c>
      <c r="D563" t="s">
        <v>8949</v>
      </c>
      <c r="E563" t="s">
        <v>8949</v>
      </c>
      <c r="F563" t="s">
        <v>20312</v>
      </c>
      <c r="G563" t="s">
        <v>9319</v>
      </c>
    </row>
    <row r="564" spans="1:7" x14ac:dyDescent="0.3">
      <c r="A564" t="s">
        <v>83</v>
      </c>
      <c r="B564" t="s">
        <v>35012</v>
      </c>
      <c r="C564" t="s">
        <v>29579</v>
      </c>
      <c r="D564" t="s">
        <v>8949</v>
      </c>
      <c r="E564" t="s">
        <v>8949</v>
      </c>
      <c r="F564" t="s">
        <v>20312</v>
      </c>
      <c r="G564" t="s">
        <v>9319</v>
      </c>
    </row>
    <row r="565" spans="1:7" x14ac:dyDescent="0.3">
      <c r="A565" t="s">
        <v>83</v>
      </c>
      <c r="B565" t="s">
        <v>35013</v>
      </c>
      <c r="C565" t="s">
        <v>29580</v>
      </c>
      <c r="D565" t="s">
        <v>15097</v>
      </c>
      <c r="E565" t="s">
        <v>15097</v>
      </c>
      <c r="F565" t="s">
        <v>20312</v>
      </c>
      <c r="G565" t="s">
        <v>15115</v>
      </c>
    </row>
    <row r="566" spans="1:7" x14ac:dyDescent="0.3">
      <c r="A566" t="s">
        <v>83</v>
      </c>
      <c r="B566" t="s">
        <v>35014</v>
      </c>
      <c r="C566" t="s">
        <v>29581</v>
      </c>
      <c r="D566" t="s">
        <v>8949</v>
      </c>
      <c r="E566" t="s">
        <v>8949</v>
      </c>
      <c r="F566" t="s">
        <v>9631</v>
      </c>
      <c r="G566" t="s">
        <v>9632</v>
      </c>
    </row>
    <row r="567" spans="1:7" x14ac:dyDescent="0.3">
      <c r="A567" t="s">
        <v>83</v>
      </c>
      <c r="B567" t="s">
        <v>35015</v>
      </c>
      <c r="C567" t="s">
        <v>29582</v>
      </c>
      <c r="D567" t="s">
        <v>14277</v>
      </c>
      <c r="E567" t="s">
        <v>14277</v>
      </c>
      <c r="F567" t="s">
        <v>20312</v>
      </c>
      <c r="G567" t="s">
        <v>14315</v>
      </c>
    </row>
    <row r="568" spans="1:7" x14ac:dyDescent="0.3">
      <c r="A568" t="s">
        <v>13</v>
      </c>
      <c r="B568" t="s">
        <v>35016</v>
      </c>
      <c r="C568" t="s">
        <v>29583</v>
      </c>
      <c r="D568" t="s">
        <v>2385</v>
      </c>
      <c r="E568" t="s">
        <v>2385</v>
      </c>
      <c r="F568" t="s">
        <v>20312</v>
      </c>
      <c r="G568" t="s">
        <v>4000</v>
      </c>
    </row>
    <row r="569" spans="1:7" x14ac:dyDescent="0.3">
      <c r="A569" t="s">
        <v>13</v>
      </c>
      <c r="B569" t="s">
        <v>35017</v>
      </c>
      <c r="C569" t="s">
        <v>29584</v>
      </c>
      <c r="D569" t="s">
        <v>13740</v>
      </c>
      <c r="E569" t="s">
        <v>13741</v>
      </c>
      <c r="F569" t="s">
        <v>20312</v>
      </c>
      <c r="G569" t="s">
        <v>20312</v>
      </c>
    </row>
    <row r="570" spans="1:7" x14ac:dyDescent="0.3">
      <c r="A570" t="s">
        <v>13</v>
      </c>
      <c r="B570" t="s">
        <v>35018</v>
      </c>
      <c r="C570" t="s">
        <v>34076</v>
      </c>
      <c r="D570" t="s">
        <v>7889</v>
      </c>
      <c r="E570" t="s">
        <v>7889</v>
      </c>
      <c r="F570" t="s">
        <v>20312</v>
      </c>
      <c r="G570" t="s">
        <v>8391</v>
      </c>
    </row>
    <row r="571" spans="1:7" x14ac:dyDescent="0.3">
      <c r="A571" t="s">
        <v>7</v>
      </c>
      <c r="B571" t="s">
        <v>35019</v>
      </c>
      <c r="C571" t="s">
        <v>29585</v>
      </c>
      <c r="D571" t="s">
        <v>16085</v>
      </c>
      <c r="E571" t="s">
        <v>16085</v>
      </c>
      <c r="F571" t="s">
        <v>20312</v>
      </c>
      <c r="G571" t="s">
        <v>16104</v>
      </c>
    </row>
    <row r="572" spans="1:7" x14ac:dyDescent="0.3">
      <c r="A572" t="s">
        <v>13</v>
      </c>
      <c r="B572" t="s">
        <v>35020</v>
      </c>
      <c r="C572" t="s">
        <v>29586</v>
      </c>
      <c r="D572" t="s">
        <v>6535</v>
      </c>
      <c r="E572" t="s">
        <v>6535</v>
      </c>
      <c r="F572" t="s">
        <v>20312</v>
      </c>
      <c r="G572" t="s">
        <v>6648</v>
      </c>
    </row>
    <row r="573" spans="1:7" x14ac:dyDescent="0.3">
      <c r="A573" t="s">
        <v>13</v>
      </c>
      <c r="B573" t="s">
        <v>35021</v>
      </c>
      <c r="C573" t="s">
        <v>29587</v>
      </c>
      <c r="D573" t="s">
        <v>12382</v>
      </c>
      <c r="E573" t="s">
        <v>12382</v>
      </c>
      <c r="F573" t="s">
        <v>20312</v>
      </c>
      <c r="G573" t="s">
        <v>12391</v>
      </c>
    </row>
    <row r="574" spans="1:7" x14ac:dyDescent="0.3">
      <c r="A574" t="s">
        <v>13</v>
      </c>
      <c r="B574" t="s">
        <v>35022</v>
      </c>
      <c r="C574" t="s">
        <v>29588</v>
      </c>
      <c r="D574" t="s">
        <v>1864</v>
      </c>
      <c r="E574" t="s">
        <v>1864</v>
      </c>
      <c r="F574" t="s">
        <v>20312</v>
      </c>
      <c r="G574" t="s">
        <v>5831</v>
      </c>
    </row>
    <row r="575" spans="1:7" x14ac:dyDescent="0.3">
      <c r="A575" t="s">
        <v>13</v>
      </c>
      <c r="B575" t="s">
        <v>35023</v>
      </c>
      <c r="C575" t="s">
        <v>29589</v>
      </c>
      <c r="D575" t="s">
        <v>5734</v>
      </c>
      <c r="E575" t="s">
        <v>5734</v>
      </c>
      <c r="F575" t="s">
        <v>20312</v>
      </c>
      <c r="G575" t="s">
        <v>7121</v>
      </c>
    </row>
    <row r="576" spans="1:7" x14ac:dyDescent="0.3">
      <c r="A576" t="s">
        <v>13</v>
      </c>
      <c r="B576" t="s">
        <v>35024</v>
      </c>
      <c r="C576" t="s">
        <v>29590</v>
      </c>
      <c r="D576" t="s">
        <v>5734</v>
      </c>
      <c r="E576" t="s">
        <v>19764</v>
      </c>
      <c r="F576" t="s">
        <v>20312</v>
      </c>
      <c r="G576" t="s">
        <v>20312</v>
      </c>
    </row>
    <row r="577" spans="1:7" x14ac:dyDescent="0.3">
      <c r="A577" t="s">
        <v>21</v>
      </c>
      <c r="B577" t="s">
        <v>35025</v>
      </c>
      <c r="C577" t="s">
        <v>29591</v>
      </c>
      <c r="D577" t="s">
        <v>8849</v>
      </c>
      <c r="E577" t="s">
        <v>8849</v>
      </c>
      <c r="F577" t="s">
        <v>20312</v>
      </c>
      <c r="G577" t="s">
        <v>20312</v>
      </c>
    </row>
    <row r="578" spans="1:7" x14ac:dyDescent="0.3">
      <c r="A578" t="s">
        <v>83</v>
      </c>
      <c r="B578" t="s">
        <v>35026</v>
      </c>
      <c r="C578" t="s">
        <v>29592</v>
      </c>
      <c r="D578" t="s">
        <v>19286</v>
      </c>
      <c r="E578" t="s">
        <v>19286</v>
      </c>
      <c r="F578" t="s">
        <v>19354</v>
      </c>
      <c r="G578" t="s">
        <v>19355</v>
      </c>
    </row>
    <row r="579" spans="1:7" x14ac:dyDescent="0.3">
      <c r="A579" t="s">
        <v>21</v>
      </c>
      <c r="B579" t="s">
        <v>35027</v>
      </c>
      <c r="C579" t="s">
        <v>29593</v>
      </c>
      <c r="D579" t="s">
        <v>11244</v>
      </c>
      <c r="E579" t="s">
        <v>11244</v>
      </c>
      <c r="F579" t="s">
        <v>11558</v>
      </c>
      <c r="G579" t="s">
        <v>11559</v>
      </c>
    </row>
    <row r="580" spans="1:7" x14ac:dyDescent="0.3">
      <c r="A580" t="s">
        <v>680</v>
      </c>
      <c r="B580" t="s">
        <v>35028</v>
      </c>
      <c r="C580" t="s">
        <v>34355</v>
      </c>
      <c r="D580" t="s">
        <v>1864</v>
      </c>
      <c r="E580" t="s">
        <v>1864</v>
      </c>
      <c r="F580" t="s">
        <v>20312</v>
      </c>
      <c r="G580" t="s">
        <v>5749</v>
      </c>
    </row>
    <row r="581" spans="1:7" x14ac:dyDescent="0.3">
      <c r="A581" t="s">
        <v>30</v>
      </c>
      <c r="B581" t="s">
        <v>35029</v>
      </c>
      <c r="C581" t="s">
        <v>29594</v>
      </c>
      <c r="D581" t="s">
        <v>683</v>
      </c>
      <c r="E581" t="s">
        <v>683</v>
      </c>
      <c r="F581" t="s">
        <v>1280</v>
      </c>
      <c r="G581" t="s">
        <v>1281</v>
      </c>
    </row>
    <row r="582" spans="1:7" x14ac:dyDescent="0.3">
      <c r="A582" t="s">
        <v>13</v>
      </c>
      <c r="B582" t="s">
        <v>35030</v>
      </c>
      <c r="C582" t="s">
        <v>29595</v>
      </c>
      <c r="D582" t="s">
        <v>683</v>
      </c>
      <c r="E582" t="s">
        <v>683</v>
      </c>
      <c r="F582" t="s">
        <v>20312</v>
      </c>
      <c r="G582" t="s">
        <v>20312</v>
      </c>
    </row>
    <row r="583" spans="1:7" x14ac:dyDescent="0.3">
      <c r="A583" t="s">
        <v>572</v>
      </c>
      <c r="B583" t="s">
        <v>35031</v>
      </c>
      <c r="C583" t="s">
        <v>29596</v>
      </c>
      <c r="D583" t="s">
        <v>12801</v>
      </c>
      <c r="E583" t="s">
        <v>12801</v>
      </c>
      <c r="F583" t="s">
        <v>20312</v>
      </c>
      <c r="G583" t="s">
        <v>20312</v>
      </c>
    </row>
    <row r="584" spans="1:7" x14ac:dyDescent="0.3">
      <c r="A584" t="s">
        <v>30</v>
      </c>
      <c r="B584" t="s">
        <v>35032</v>
      </c>
      <c r="C584" t="s">
        <v>29597</v>
      </c>
      <c r="D584" t="s">
        <v>11244</v>
      </c>
      <c r="E584" t="s">
        <v>11244</v>
      </c>
      <c r="F584" t="s">
        <v>11439</v>
      </c>
      <c r="G584" t="s">
        <v>11440</v>
      </c>
    </row>
    <row r="585" spans="1:7" x14ac:dyDescent="0.3">
      <c r="A585" t="s">
        <v>680</v>
      </c>
      <c r="B585" t="s">
        <v>35033</v>
      </c>
      <c r="C585" t="s">
        <v>29598</v>
      </c>
      <c r="D585" t="s">
        <v>7889</v>
      </c>
      <c r="E585" t="s">
        <v>7895</v>
      </c>
      <c r="F585" t="s">
        <v>20312</v>
      </c>
      <c r="G585" t="s">
        <v>20312</v>
      </c>
    </row>
    <row r="586" spans="1:7" x14ac:dyDescent="0.3">
      <c r="A586" t="s">
        <v>89</v>
      </c>
      <c r="B586" t="s">
        <v>35034</v>
      </c>
      <c r="C586" t="s">
        <v>34355</v>
      </c>
      <c r="D586" t="s">
        <v>6048</v>
      </c>
      <c r="E586" t="s">
        <v>6048</v>
      </c>
      <c r="F586" t="s">
        <v>20312</v>
      </c>
      <c r="G586" t="s">
        <v>20312</v>
      </c>
    </row>
    <row r="587" spans="1:7" x14ac:dyDescent="0.3">
      <c r="A587" t="s">
        <v>89</v>
      </c>
      <c r="B587" t="s">
        <v>35035</v>
      </c>
      <c r="C587" t="s">
        <v>34355</v>
      </c>
      <c r="D587" t="s">
        <v>17935</v>
      </c>
      <c r="E587" t="s">
        <v>18087</v>
      </c>
      <c r="F587" t="s">
        <v>18282</v>
      </c>
      <c r="G587" t="s">
        <v>18283</v>
      </c>
    </row>
    <row r="588" spans="1:7" x14ac:dyDescent="0.3">
      <c r="A588" t="s">
        <v>89</v>
      </c>
      <c r="B588" t="s">
        <v>35036</v>
      </c>
      <c r="C588" t="s">
        <v>34355</v>
      </c>
      <c r="D588" t="s">
        <v>16442</v>
      </c>
      <c r="E588" t="s">
        <v>19765</v>
      </c>
      <c r="F588" t="s">
        <v>20312</v>
      </c>
      <c r="G588" t="s">
        <v>16448</v>
      </c>
    </row>
    <row r="589" spans="1:7" x14ac:dyDescent="0.3">
      <c r="A589" t="s">
        <v>89</v>
      </c>
      <c r="B589" t="s">
        <v>35037</v>
      </c>
      <c r="C589" t="s">
        <v>29599</v>
      </c>
      <c r="D589" t="s">
        <v>683</v>
      </c>
      <c r="E589" t="s">
        <v>683</v>
      </c>
      <c r="F589" t="s">
        <v>20312</v>
      </c>
      <c r="G589" t="s">
        <v>1387</v>
      </c>
    </row>
    <row r="590" spans="1:7" x14ac:dyDescent="0.3">
      <c r="A590" t="s">
        <v>89</v>
      </c>
      <c r="B590" t="s">
        <v>35038</v>
      </c>
      <c r="C590" t="s">
        <v>34355</v>
      </c>
      <c r="D590" t="s">
        <v>11058</v>
      </c>
      <c r="E590" t="s">
        <v>19766</v>
      </c>
      <c r="F590" t="s">
        <v>20312</v>
      </c>
      <c r="G590" t="s">
        <v>11146</v>
      </c>
    </row>
    <row r="591" spans="1:7" x14ac:dyDescent="0.3">
      <c r="A591" t="s">
        <v>89</v>
      </c>
      <c r="B591" t="s">
        <v>35039</v>
      </c>
      <c r="C591" t="s">
        <v>34355</v>
      </c>
      <c r="D591" t="s">
        <v>1864</v>
      </c>
      <c r="E591" t="s">
        <v>5858</v>
      </c>
      <c r="F591" t="s">
        <v>5859</v>
      </c>
      <c r="G591" t="s">
        <v>5860</v>
      </c>
    </row>
    <row r="592" spans="1:7" x14ac:dyDescent="0.3">
      <c r="A592" t="s">
        <v>89</v>
      </c>
      <c r="B592" t="s">
        <v>35040</v>
      </c>
      <c r="C592" t="s">
        <v>34355</v>
      </c>
      <c r="D592" t="s">
        <v>12749</v>
      </c>
      <c r="E592" t="s">
        <v>12760</v>
      </c>
      <c r="F592" t="s">
        <v>20312</v>
      </c>
      <c r="G592" t="s">
        <v>20312</v>
      </c>
    </row>
    <row r="593" spans="1:7" x14ac:dyDescent="0.3">
      <c r="A593" t="s">
        <v>89</v>
      </c>
      <c r="B593" t="s">
        <v>35041</v>
      </c>
      <c r="C593" t="s">
        <v>29605</v>
      </c>
      <c r="D593" t="s">
        <v>6370</v>
      </c>
      <c r="E593" t="s">
        <v>6370</v>
      </c>
      <c r="F593" t="s">
        <v>20312</v>
      </c>
      <c r="G593" t="s">
        <v>20312</v>
      </c>
    </row>
    <row r="594" spans="1:7" x14ac:dyDescent="0.3">
      <c r="A594" t="s">
        <v>89</v>
      </c>
      <c r="B594" t="s">
        <v>35042</v>
      </c>
      <c r="C594" t="s">
        <v>34355</v>
      </c>
      <c r="D594" t="s">
        <v>10488</v>
      </c>
      <c r="E594" t="s">
        <v>10488</v>
      </c>
      <c r="F594" t="s">
        <v>20312</v>
      </c>
      <c r="G594" t="s">
        <v>20312</v>
      </c>
    </row>
    <row r="595" spans="1:7" x14ac:dyDescent="0.3">
      <c r="A595" t="s">
        <v>89</v>
      </c>
      <c r="B595" t="s">
        <v>35043</v>
      </c>
      <c r="C595" t="s">
        <v>34355</v>
      </c>
      <c r="D595" t="s">
        <v>13947</v>
      </c>
      <c r="E595" t="s">
        <v>13947</v>
      </c>
      <c r="F595" t="s">
        <v>20312</v>
      </c>
      <c r="G595" t="s">
        <v>20312</v>
      </c>
    </row>
    <row r="596" spans="1:7" x14ac:dyDescent="0.3">
      <c r="A596" t="s">
        <v>89</v>
      </c>
      <c r="B596" t="s">
        <v>35044</v>
      </c>
      <c r="C596" t="s">
        <v>34355</v>
      </c>
      <c r="D596" t="s">
        <v>10630</v>
      </c>
      <c r="E596" t="s">
        <v>10630</v>
      </c>
      <c r="F596" t="s">
        <v>20312</v>
      </c>
      <c r="G596" t="s">
        <v>20312</v>
      </c>
    </row>
    <row r="597" spans="1:7" x14ac:dyDescent="0.3">
      <c r="A597" t="s">
        <v>89</v>
      </c>
      <c r="B597" t="s">
        <v>35045</v>
      </c>
      <c r="C597" t="s">
        <v>29600</v>
      </c>
      <c r="D597" t="s">
        <v>12772</v>
      </c>
      <c r="E597" t="s">
        <v>12772</v>
      </c>
      <c r="F597" t="s">
        <v>20312</v>
      </c>
      <c r="G597" t="s">
        <v>20312</v>
      </c>
    </row>
    <row r="598" spans="1:7" x14ac:dyDescent="0.3">
      <c r="A598" t="s">
        <v>89</v>
      </c>
      <c r="B598" t="s">
        <v>35046</v>
      </c>
      <c r="C598" t="s">
        <v>34077</v>
      </c>
      <c r="D598" t="s">
        <v>15097</v>
      </c>
      <c r="E598" t="s">
        <v>15097</v>
      </c>
      <c r="F598" t="s">
        <v>20312</v>
      </c>
      <c r="G598" t="s">
        <v>20312</v>
      </c>
    </row>
    <row r="599" spans="1:7" x14ac:dyDescent="0.3">
      <c r="A599" t="s">
        <v>89</v>
      </c>
      <c r="B599" t="s">
        <v>35047</v>
      </c>
      <c r="C599" t="s">
        <v>29601</v>
      </c>
      <c r="D599" t="s">
        <v>8949</v>
      </c>
      <c r="E599" t="s">
        <v>8949</v>
      </c>
      <c r="F599" t="s">
        <v>20312</v>
      </c>
      <c r="G599" t="s">
        <v>20312</v>
      </c>
    </row>
    <row r="600" spans="1:7" x14ac:dyDescent="0.3">
      <c r="A600" t="s">
        <v>89</v>
      </c>
      <c r="B600" t="s">
        <v>35048</v>
      </c>
      <c r="C600" t="s">
        <v>29602</v>
      </c>
      <c r="D600" t="s">
        <v>15152</v>
      </c>
      <c r="E600" t="s">
        <v>15152</v>
      </c>
      <c r="F600" t="s">
        <v>15159</v>
      </c>
      <c r="G600" t="s">
        <v>20312</v>
      </c>
    </row>
    <row r="601" spans="1:7" x14ac:dyDescent="0.3">
      <c r="A601" t="s">
        <v>89</v>
      </c>
      <c r="B601" t="s">
        <v>35049</v>
      </c>
      <c r="C601" t="s">
        <v>34355</v>
      </c>
      <c r="D601" t="s">
        <v>7718</v>
      </c>
      <c r="E601" t="s">
        <v>7748</v>
      </c>
      <c r="F601" t="s">
        <v>20312</v>
      </c>
      <c r="G601" t="s">
        <v>7749</v>
      </c>
    </row>
    <row r="602" spans="1:7" x14ac:dyDescent="0.3">
      <c r="A602" t="s">
        <v>89</v>
      </c>
      <c r="B602" t="s">
        <v>35050</v>
      </c>
      <c r="C602" t="s">
        <v>34355</v>
      </c>
      <c r="D602" t="s">
        <v>6071</v>
      </c>
      <c r="E602" t="s">
        <v>6071</v>
      </c>
      <c r="F602" t="s">
        <v>13503</v>
      </c>
      <c r="G602" t="s">
        <v>13504</v>
      </c>
    </row>
    <row r="603" spans="1:7" x14ac:dyDescent="0.3">
      <c r="A603" t="s">
        <v>89</v>
      </c>
      <c r="B603" t="s">
        <v>35051</v>
      </c>
      <c r="C603" t="s">
        <v>34355</v>
      </c>
      <c r="D603" t="s">
        <v>14277</v>
      </c>
      <c r="E603" t="s">
        <v>14277</v>
      </c>
      <c r="F603" t="s">
        <v>20312</v>
      </c>
      <c r="G603" t="s">
        <v>20312</v>
      </c>
    </row>
    <row r="604" spans="1:7" x14ac:dyDescent="0.3">
      <c r="A604" t="s">
        <v>89</v>
      </c>
      <c r="B604" t="s">
        <v>35052</v>
      </c>
      <c r="C604" t="s">
        <v>34355</v>
      </c>
      <c r="D604" t="s">
        <v>8454</v>
      </c>
      <c r="E604" t="s">
        <v>8454</v>
      </c>
      <c r="F604" t="s">
        <v>20312</v>
      </c>
      <c r="G604" t="s">
        <v>8469</v>
      </c>
    </row>
    <row r="605" spans="1:7" x14ac:dyDescent="0.3">
      <c r="A605" t="s">
        <v>89</v>
      </c>
      <c r="B605" t="s">
        <v>35053</v>
      </c>
      <c r="C605" t="s">
        <v>34355</v>
      </c>
      <c r="D605" t="s">
        <v>12377</v>
      </c>
      <c r="E605" t="s">
        <v>12378</v>
      </c>
      <c r="F605" t="s">
        <v>20312</v>
      </c>
      <c r="G605" t="s">
        <v>12379</v>
      </c>
    </row>
    <row r="606" spans="1:7" x14ac:dyDescent="0.3">
      <c r="A606" t="s">
        <v>89</v>
      </c>
      <c r="B606" t="s">
        <v>35054</v>
      </c>
      <c r="C606" t="s">
        <v>29603</v>
      </c>
      <c r="D606" t="s">
        <v>1606</v>
      </c>
      <c r="E606" t="s">
        <v>1457</v>
      </c>
      <c r="F606" t="s">
        <v>20312</v>
      </c>
      <c r="G606" t="s">
        <v>2812</v>
      </c>
    </row>
    <row r="607" spans="1:7" x14ac:dyDescent="0.3">
      <c r="A607" t="s">
        <v>89</v>
      </c>
      <c r="B607" t="s">
        <v>35055</v>
      </c>
      <c r="C607" t="s">
        <v>34355</v>
      </c>
      <c r="D607" t="s">
        <v>4174</v>
      </c>
      <c r="E607" t="s">
        <v>4189</v>
      </c>
      <c r="F607" t="s">
        <v>4190</v>
      </c>
      <c r="G607" t="s">
        <v>4191</v>
      </c>
    </row>
    <row r="608" spans="1:7" x14ac:dyDescent="0.3">
      <c r="A608" t="s">
        <v>89</v>
      </c>
      <c r="B608" t="s">
        <v>35056</v>
      </c>
      <c r="C608" t="s">
        <v>34355</v>
      </c>
      <c r="D608" t="s">
        <v>267</v>
      </c>
      <c r="E608" t="s">
        <v>286</v>
      </c>
      <c r="F608" t="s">
        <v>20312</v>
      </c>
      <c r="G608" t="s">
        <v>20312</v>
      </c>
    </row>
    <row r="609" spans="1:7" x14ac:dyDescent="0.3">
      <c r="A609" t="s">
        <v>89</v>
      </c>
      <c r="B609" t="s">
        <v>35057</v>
      </c>
      <c r="C609" t="s">
        <v>34355</v>
      </c>
      <c r="D609" t="s">
        <v>18621</v>
      </c>
      <c r="E609" t="s">
        <v>18642</v>
      </c>
      <c r="F609" t="s">
        <v>20312</v>
      </c>
      <c r="G609" t="s">
        <v>20312</v>
      </c>
    </row>
    <row r="610" spans="1:7" x14ac:dyDescent="0.3">
      <c r="A610" t="s">
        <v>89</v>
      </c>
      <c r="B610" t="s">
        <v>35058</v>
      </c>
      <c r="C610" t="s">
        <v>34355</v>
      </c>
      <c r="D610" t="s">
        <v>16085</v>
      </c>
      <c r="E610" t="s">
        <v>19767</v>
      </c>
      <c r="F610" t="s">
        <v>20312</v>
      </c>
      <c r="G610" t="s">
        <v>20312</v>
      </c>
    </row>
    <row r="611" spans="1:7" x14ac:dyDescent="0.3">
      <c r="A611" t="s">
        <v>89</v>
      </c>
      <c r="B611" t="s">
        <v>35059</v>
      </c>
      <c r="C611" t="s">
        <v>34355</v>
      </c>
      <c r="D611" t="s">
        <v>4733</v>
      </c>
      <c r="E611" t="s">
        <v>4834</v>
      </c>
      <c r="F611" t="s">
        <v>20312</v>
      </c>
      <c r="G611" t="s">
        <v>20312</v>
      </c>
    </row>
    <row r="612" spans="1:7" x14ac:dyDescent="0.3">
      <c r="A612" t="s">
        <v>89</v>
      </c>
      <c r="B612" t="s">
        <v>35060</v>
      </c>
      <c r="C612" t="s">
        <v>34355</v>
      </c>
      <c r="D612" t="s">
        <v>11791</v>
      </c>
      <c r="E612" t="s">
        <v>11805</v>
      </c>
      <c r="F612" t="s">
        <v>20312</v>
      </c>
      <c r="G612" t="s">
        <v>20312</v>
      </c>
    </row>
    <row r="613" spans="1:7" x14ac:dyDescent="0.3">
      <c r="A613" t="s">
        <v>89</v>
      </c>
      <c r="B613" t="s">
        <v>35061</v>
      </c>
      <c r="C613" t="s">
        <v>34355</v>
      </c>
      <c r="D613" t="s">
        <v>16587</v>
      </c>
      <c r="E613" t="s">
        <v>16691</v>
      </c>
      <c r="F613" t="s">
        <v>20312</v>
      </c>
      <c r="G613" t="s">
        <v>20312</v>
      </c>
    </row>
    <row r="614" spans="1:7" x14ac:dyDescent="0.3">
      <c r="A614" t="s">
        <v>89</v>
      </c>
      <c r="B614" t="s">
        <v>35062</v>
      </c>
      <c r="C614" t="s">
        <v>34355</v>
      </c>
      <c r="D614" t="s">
        <v>10074</v>
      </c>
      <c r="E614" t="s">
        <v>10074</v>
      </c>
      <c r="F614" t="s">
        <v>20312</v>
      </c>
      <c r="G614" t="s">
        <v>20312</v>
      </c>
    </row>
    <row r="615" spans="1:7" x14ac:dyDescent="0.3">
      <c r="A615" t="s">
        <v>89</v>
      </c>
      <c r="B615" t="s">
        <v>35063</v>
      </c>
      <c r="C615" t="s">
        <v>34355</v>
      </c>
      <c r="D615" t="s">
        <v>12546</v>
      </c>
      <c r="E615" t="s">
        <v>12584</v>
      </c>
      <c r="F615" t="s">
        <v>20312</v>
      </c>
      <c r="G615" t="s">
        <v>20312</v>
      </c>
    </row>
    <row r="616" spans="1:7" x14ac:dyDescent="0.3">
      <c r="A616" t="s">
        <v>89</v>
      </c>
      <c r="B616" t="s">
        <v>35064</v>
      </c>
      <c r="C616" t="s">
        <v>34355</v>
      </c>
      <c r="D616" t="s">
        <v>11715</v>
      </c>
      <c r="E616" t="s">
        <v>11715</v>
      </c>
      <c r="F616" t="s">
        <v>20312</v>
      </c>
      <c r="G616" t="s">
        <v>20312</v>
      </c>
    </row>
    <row r="617" spans="1:7" x14ac:dyDescent="0.3">
      <c r="A617" t="s">
        <v>89</v>
      </c>
      <c r="B617" t="s">
        <v>35065</v>
      </c>
      <c r="C617" t="s">
        <v>34355</v>
      </c>
      <c r="D617" t="s">
        <v>10117</v>
      </c>
      <c r="E617" t="s">
        <v>19768</v>
      </c>
      <c r="F617" t="s">
        <v>20312</v>
      </c>
      <c r="G617" t="s">
        <v>20312</v>
      </c>
    </row>
    <row r="618" spans="1:7" x14ac:dyDescent="0.3">
      <c r="A618" t="s">
        <v>89</v>
      </c>
      <c r="B618" t="s">
        <v>35066</v>
      </c>
      <c r="C618" t="s">
        <v>34355</v>
      </c>
      <c r="D618" t="s">
        <v>228</v>
      </c>
      <c r="E618" t="s">
        <v>228</v>
      </c>
      <c r="F618" t="s">
        <v>20312</v>
      </c>
      <c r="G618" t="s">
        <v>20312</v>
      </c>
    </row>
    <row r="619" spans="1:7" x14ac:dyDescent="0.3">
      <c r="A619" t="s">
        <v>89</v>
      </c>
      <c r="B619" t="s">
        <v>35067</v>
      </c>
      <c r="C619" t="s">
        <v>34355</v>
      </c>
      <c r="D619" t="s">
        <v>18870</v>
      </c>
      <c r="E619" t="s">
        <v>18870</v>
      </c>
      <c r="F619" t="s">
        <v>20312</v>
      </c>
      <c r="G619" t="s">
        <v>20312</v>
      </c>
    </row>
    <row r="620" spans="1:7" x14ac:dyDescent="0.3">
      <c r="A620" t="s">
        <v>89</v>
      </c>
      <c r="B620" t="s">
        <v>35068</v>
      </c>
      <c r="C620" t="s">
        <v>34355</v>
      </c>
      <c r="D620" t="s">
        <v>14066</v>
      </c>
      <c r="E620" t="s">
        <v>14171</v>
      </c>
      <c r="F620" t="s">
        <v>20312</v>
      </c>
      <c r="G620" t="s">
        <v>20312</v>
      </c>
    </row>
    <row r="621" spans="1:7" x14ac:dyDescent="0.3">
      <c r="A621" t="s">
        <v>89</v>
      </c>
      <c r="B621" t="s">
        <v>35069</v>
      </c>
      <c r="C621" t="s">
        <v>34355</v>
      </c>
      <c r="D621" t="s">
        <v>1654</v>
      </c>
      <c r="E621" t="s">
        <v>1654</v>
      </c>
      <c r="F621" t="s">
        <v>20312</v>
      </c>
      <c r="G621" t="s">
        <v>20312</v>
      </c>
    </row>
    <row r="622" spans="1:7" x14ac:dyDescent="0.3">
      <c r="A622" t="s">
        <v>89</v>
      </c>
      <c r="B622" t="s">
        <v>35070</v>
      </c>
      <c r="C622" t="s">
        <v>34355</v>
      </c>
      <c r="D622" t="s">
        <v>4358</v>
      </c>
      <c r="E622" t="s">
        <v>4358</v>
      </c>
      <c r="F622" t="s">
        <v>20312</v>
      </c>
      <c r="G622" t="s">
        <v>20312</v>
      </c>
    </row>
    <row r="623" spans="1:7" x14ac:dyDescent="0.3">
      <c r="A623" t="s">
        <v>89</v>
      </c>
      <c r="B623" t="s">
        <v>35071</v>
      </c>
      <c r="C623" t="s">
        <v>34355</v>
      </c>
      <c r="D623" t="s">
        <v>18900</v>
      </c>
      <c r="E623" t="s">
        <v>18900</v>
      </c>
      <c r="F623" t="s">
        <v>20312</v>
      </c>
      <c r="G623" t="s">
        <v>20312</v>
      </c>
    </row>
    <row r="624" spans="1:7" x14ac:dyDescent="0.3">
      <c r="A624" t="s">
        <v>89</v>
      </c>
      <c r="B624" t="s">
        <v>35072</v>
      </c>
      <c r="C624" t="s">
        <v>34355</v>
      </c>
      <c r="D624" t="s">
        <v>18492</v>
      </c>
      <c r="E624" t="s">
        <v>18492</v>
      </c>
      <c r="F624" t="s">
        <v>20312</v>
      </c>
      <c r="G624" t="s">
        <v>20312</v>
      </c>
    </row>
    <row r="625" spans="1:7" x14ac:dyDescent="0.3">
      <c r="A625" t="s">
        <v>89</v>
      </c>
      <c r="B625" t="s">
        <v>35073</v>
      </c>
      <c r="C625" t="s">
        <v>34355</v>
      </c>
      <c r="D625" t="s">
        <v>13548</v>
      </c>
      <c r="E625" t="s">
        <v>13548</v>
      </c>
      <c r="F625" t="s">
        <v>20312</v>
      </c>
      <c r="G625" t="s">
        <v>20312</v>
      </c>
    </row>
    <row r="626" spans="1:7" x14ac:dyDescent="0.3">
      <c r="A626" t="s">
        <v>89</v>
      </c>
      <c r="B626" t="s">
        <v>35074</v>
      </c>
      <c r="C626" t="s">
        <v>34355</v>
      </c>
      <c r="D626" t="s">
        <v>12382</v>
      </c>
      <c r="E626" t="s">
        <v>12382</v>
      </c>
      <c r="F626" t="s">
        <v>20312</v>
      </c>
      <c r="G626" t="s">
        <v>20312</v>
      </c>
    </row>
    <row r="627" spans="1:7" x14ac:dyDescent="0.3">
      <c r="A627" t="s">
        <v>89</v>
      </c>
      <c r="B627" t="s">
        <v>35075</v>
      </c>
      <c r="C627" t="s">
        <v>34355</v>
      </c>
      <c r="D627" t="s">
        <v>10702</v>
      </c>
      <c r="E627" t="s">
        <v>10702</v>
      </c>
      <c r="F627" t="s">
        <v>20312</v>
      </c>
      <c r="G627" t="s">
        <v>20312</v>
      </c>
    </row>
    <row r="628" spans="1:7" x14ac:dyDescent="0.3">
      <c r="A628" t="s">
        <v>89</v>
      </c>
      <c r="B628" t="s">
        <v>35076</v>
      </c>
      <c r="C628" t="s">
        <v>34355</v>
      </c>
      <c r="D628" t="s">
        <v>3021</v>
      </c>
      <c r="E628" t="s">
        <v>3025</v>
      </c>
      <c r="F628" t="s">
        <v>20312</v>
      </c>
      <c r="G628" t="s">
        <v>20312</v>
      </c>
    </row>
    <row r="629" spans="1:7" x14ac:dyDescent="0.3">
      <c r="A629" t="s">
        <v>89</v>
      </c>
      <c r="B629" t="s">
        <v>35077</v>
      </c>
      <c r="C629" t="s">
        <v>34355</v>
      </c>
      <c r="D629" t="s">
        <v>17826</v>
      </c>
      <c r="E629" t="s">
        <v>17826</v>
      </c>
      <c r="F629" t="s">
        <v>20312</v>
      </c>
      <c r="G629" t="s">
        <v>20312</v>
      </c>
    </row>
    <row r="630" spans="1:7" x14ac:dyDescent="0.3">
      <c r="A630" t="s">
        <v>89</v>
      </c>
      <c r="B630" t="s">
        <v>35078</v>
      </c>
      <c r="C630" t="s">
        <v>34355</v>
      </c>
      <c r="D630" t="s">
        <v>2728</v>
      </c>
      <c r="E630" t="s">
        <v>2728</v>
      </c>
      <c r="F630" t="s">
        <v>20312</v>
      </c>
      <c r="G630" t="s">
        <v>20312</v>
      </c>
    </row>
    <row r="631" spans="1:7" x14ac:dyDescent="0.3">
      <c r="A631" t="s">
        <v>89</v>
      </c>
      <c r="B631" t="s">
        <v>35079</v>
      </c>
      <c r="C631" t="s">
        <v>34355</v>
      </c>
      <c r="D631" t="s">
        <v>103</v>
      </c>
      <c r="E631" t="s">
        <v>103</v>
      </c>
      <c r="F631" t="s">
        <v>20312</v>
      </c>
      <c r="G631" t="s">
        <v>20312</v>
      </c>
    </row>
    <row r="632" spans="1:7" x14ac:dyDescent="0.3">
      <c r="A632" t="s">
        <v>89</v>
      </c>
      <c r="B632" t="s">
        <v>35080</v>
      </c>
      <c r="C632" t="s">
        <v>34355</v>
      </c>
      <c r="D632" t="s">
        <v>1725</v>
      </c>
      <c r="E632" t="s">
        <v>19769</v>
      </c>
      <c r="F632" t="s">
        <v>20312</v>
      </c>
      <c r="G632" t="s">
        <v>20312</v>
      </c>
    </row>
    <row r="633" spans="1:7" x14ac:dyDescent="0.3">
      <c r="A633" t="s">
        <v>89</v>
      </c>
      <c r="B633" t="s">
        <v>35081</v>
      </c>
      <c r="C633" t="s">
        <v>34355</v>
      </c>
      <c r="D633" t="s">
        <v>580</v>
      </c>
      <c r="E633" t="s">
        <v>580</v>
      </c>
      <c r="F633" t="s">
        <v>20312</v>
      </c>
      <c r="G633" t="s">
        <v>20312</v>
      </c>
    </row>
    <row r="634" spans="1:7" x14ac:dyDescent="0.3">
      <c r="A634" t="s">
        <v>89</v>
      </c>
      <c r="B634" t="s">
        <v>35082</v>
      </c>
      <c r="C634" t="s">
        <v>34355</v>
      </c>
      <c r="D634" t="s">
        <v>13757</v>
      </c>
      <c r="E634" t="s">
        <v>13757</v>
      </c>
      <c r="F634" t="s">
        <v>20312</v>
      </c>
      <c r="G634" t="s">
        <v>20312</v>
      </c>
    </row>
    <row r="635" spans="1:7" x14ac:dyDescent="0.3">
      <c r="A635" t="s">
        <v>89</v>
      </c>
      <c r="B635" t="s">
        <v>35083</v>
      </c>
      <c r="C635" t="s">
        <v>34355</v>
      </c>
      <c r="D635" t="s">
        <v>16167</v>
      </c>
      <c r="E635" t="s">
        <v>16194</v>
      </c>
      <c r="F635" t="s">
        <v>20312</v>
      </c>
      <c r="G635" t="s">
        <v>16195</v>
      </c>
    </row>
    <row r="636" spans="1:7" x14ac:dyDescent="0.3">
      <c r="A636" t="s">
        <v>89</v>
      </c>
      <c r="B636" t="s">
        <v>35084</v>
      </c>
      <c r="C636" t="s">
        <v>34355</v>
      </c>
      <c r="D636" t="s">
        <v>15586</v>
      </c>
      <c r="E636" t="s">
        <v>15586</v>
      </c>
      <c r="F636" t="s">
        <v>20312</v>
      </c>
      <c r="G636" t="s">
        <v>15711</v>
      </c>
    </row>
    <row r="637" spans="1:7" x14ac:dyDescent="0.3">
      <c r="A637" t="s">
        <v>89</v>
      </c>
      <c r="B637" t="s">
        <v>35085</v>
      </c>
      <c r="C637" t="s">
        <v>29606</v>
      </c>
      <c r="D637" t="s">
        <v>6535</v>
      </c>
      <c r="E637" t="s">
        <v>6535</v>
      </c>
      <c r="F637" t="s">
        <v>20312</v>
      </c>
      <c r="G637" t="s">
        <v>20312</v>
      </c>
    </row>
    <row r="638" spans="1:7" x14ac:dyDescent="0.3">
      <c r="A638" t="s">
        <v>89</v>
      </c>
      <c r="B638" t="s">
        <v>35086</v>
      </c>
      <c r="C638" t="s">
        <v>34355</v>
      </c>
      <c r="D638" t="s">
        <v>6651</v>
      </c>
      <c r="E638" t="s">
        <v>6651</v>
      </c>
      <c r="F638" t="s">
        <v>20312</v>
      </c>
      <c r="G638" t="s">
        <v>6727</v>
      </c>
    </row>
    <row r="639" spans="1:7" x14ac:dyDescent="0.3">
      <c r="A639" t="s">
        <v>89</v>
      </c>
      <c r="B639" t="s">
        <v>35087</v>
      </c>
      <c r="C639" t="s">
        <v>34355</v>
      </c>
      <c r="D639" t="s">
        <v>7199</v>
      </c>
      <c r="E639" t="s">
        <v>7199</v>
      </c>
      <c r="F639" t="s">
        <v>20312</v>
      </c>
      <c r="G639" t="s">
        <v>20312</v>
      </c>
    </row>
    <row r="640" spans="1:7" x14ac:dyDescent="0.3">
      <c r="A640" t="s">
        <v>89</v>
      </c>
      <c r="B640" t="s">
        <v>35088</v>
      </c>
      <c r="C640" t="s">
        <v>34355</v>
      </c>
      <c r="D640" t="s">
        <v>18832</v>
      </c>
      <c r="E640" t="s">
        <v>18832</v>
      </c>
      <c r="F640" t="s">
        <v>20312</v>
      </c>
      <c r="G640" t="s">
        <v>20312</v>
      </c>
    </row>
    <row r="641" spans="1:7" x14ac:dyDescent="0.3">
      <c r="A641" t="s">
        <v>89</v>
      </c>
      <c r="B641" t="s">
        <v>35089</v>
      </c>
      <c r="C641" t="s">
        <v>34355</v>
      </c>
      <c r="D641" t="s">
        <v>8763</v>
      </c>
      <c r="E641" t="s">
        <v>8763</v>
      </c>
      <c r="F641" t="s">
        <v>20312</v>
      </c>
      <c r="G641" t="s">
        <v>20312</v>
      </c>
    </row>
    <row r="642" spans="1:7" x14ac:dyDescent="0.3">
      <c r="A642" t="s">
        <v>89</v>
      </c>
      <c r="B642" t="s">
        <v>35090</v>
      </c>
      <c r="C642" t="s">
        <v>29604</v>
      </c>
      <c r="D642" t="s">
        <v>3256</v>
      </c>
      <c r="E642" t="s">
        <v>3261</v>
      </c>
      <c r="F642" t="s">
        <v>20312</v>
      </c>
      <c r="G642" t="s">
        <v>20312</v>
      </c>
    </row>
    <row r="643" spans="1:7" x14ac:dyDescent="0.3">
      <c r="A643" t="s">
        <v>89</v>
      </c>
      <c r="B643" t="s">
        <v>35091</v>
      </c>
      <c r="C643" t="s">
        <v>34355</v>
      </c>
      <c r="D643" t="s">
        <v>11853</v>
      </c>
      <c r="E643" t="s">
        <v>19770</v>
      </c>
      <c r="F643" t="s">
        <v>20312</v>
      </c>
      <c r="G643" t="s">
        <v>11855</v>
      </c>
    </row>
    <row r="644" spans="1:7" x14ac:dyDescent="0.3">
      <c r="A644" t="s">
        <v>89</v>
      </c>
      <c r="B644" t="s">
        <v>35092</v>
      </c>
      <c r="C644" t="s">
        <v>34355</v>
      </c>
      <c r="D644" t="s">
        <v>17912</v>
      </c>
      <c r="E644" t="s">
        <v>17918</v>
      </c>
      <c r="F644" t="s">
        <v>20312</v>
      </c>
      <c r="G644" t="s">
        <v>20312</v>
      </c>
    </row>
    <row r="645" spans="1:7" x14ac:dyDescent="0.3">
      <c r="A645" t="s">
        <v>89</v>
      </c>
      <c r="B645" t="s">
        <v>35093</v>
      </c>
      <c r="C645" t="s">
        <v>29607</v>
      </c>
      <c r="D645" t="s">
        <v>4733</v>
      </c>
      <c r="E645" t="s">
        <v>19771</v>
      </c>
      <c r="F645" t="s">
        <v>20312</v>
      </c>
      <c r="G645" t="s">
        <v>20312</v>
      </c>
    </row>
    <row r="646" spans="1:7" x14ac:dyDescent="0.3">
      <c r="A646" t="s">
        <v>89</v>
      </c>
      <c r="B646" t="s">
        <v>35094</v>
      </c>
      <c r="C646" t="s">
        <v>34355</v>
      </c>
      <c r="D646" t="s">
        <v>4549</v>
      </c>
      <c r="E646" t="s">
        <v>4549</v>
      </c>
      <c r="F646" t="s">
        <v>20312</v>
      </c>
      <c r="G646" t="s">
        <v>20312</v>
      </c>
    </row>
    <row r="647" spans="1:7" x14ac:dyDescent="0.3">
      <c r="A647" t="s">
        <v>89</v>
      </c>
      <c r="B647" t="s">
        <v>35095</v>
      </c>
      <c r="C647" t="s">
        <v>29608</v>
      </c>
      <c r="D647" t="s">
        <v>7611</v>
      </c>
      <c r="E647" t="s">
        <v>7611</v>
      </c>
      <c r="F647" t="s">
        <v>7632</v>
      </c>
      <c r="G647" t="s">
        <v>7633</v>
      </c>
    </row>
    <row r="648" spans="1:7" x14ac:dyDescent="0.3">
      <c r="A648" t="s">
        <v>89</v>
      </c>
      <c r="B648" t="s">
        <v>35096</v>
      </c>
      <c r="C648" t="s">
        <v>34355</v>
      </c>
      <c r="D648" t="s">
        <v>10737</v>
      </c>
      <c r="E648" t="s">
        <v>10737</v>
      </c>
      <c r="F648" t="s">
        <v>10764</v>
      </c>
      <c r="G648" t="s">
        <v>10765</v>
      </c>
    </row>
    <row r="649" spans="1:7" x14ac:dyDescent="0.3">
      <c r="A649" t="s">
        <v>89</v>
      </c>
      <c r="B649" t="s">
        <v>35097</v>
      </c>
      <c r="C649" t="s">
        <v>34355</v>
      </c>
      <c r="D649" t="s">
        <v>6356</v>
      </c>
      <c r="E649" t="s">
        <v>6356</v>
      </c>
      <c r="F649" t="s">
        <v>20312</v>
      </c>
      <c r="G649" t="s">
        <v>20312</v>
      </c>
    </row>
    <row r="650" spans="1:7" x14ac:dyDescent="0.3">
      <c r="A650" t="s">
        <v>89</v>
      </c>
      <c r="B650" t="s">
        <v>35098</v>
      </c>
      <c r="C650" t="s">
        <v>34355</v>
      </c>
      <c r="D650" t="s">
        <v>15561</v>
      </c>
      <c r="E650" t="s">
        <v>15561</v>
      </c>
      <c r="F650" t="s">
        <v>20312</v>
      </c>
      <c r="G650" t="s">
        <v>15583</v>
      </c>
    </row>
    <row r="651" spans="1:7" x14ac:dyDescent="0.3">
      <c r="A651" t="s">
        <v>89</v>
      </c>
      <c r="B651" t="s">
        <v>35099</v>
      </c>
      <c r="C651" t="s">
        <v>34355</v>
      </c>
      <c r="D651" t="s">
        <v>10589</v>
      </c>
      <c r="E651" t="s">
        <v>19772</v>
      </c>
      <c r="F651" t="s">
        <v>20312</v>
      </c>
      <c r="G651" t="s">
        <v>10591</v>
      </c>
    </row>
    <row r="652" spans="1:7" x14ac:dyDescent="0.3">
      <c r="A652" t="s">
        <v>89</v>
      </c>
      <c r="B652" t="s">
        <v>35100</v>
      </c>
      <c r="C652" t="s">
        <v>34355</v>
      </c>
      <c r="D652" t="s">
        <v>2424</v>
      </c>
      <c r="E652" t="s">
        <v>2424</v>
      </c>
      <c r="F652" t="s">
        <v>2477</v>
      </c>
      <c r="G652" t="s">
        <v>2478</v>
      </c>
    </row>
    <row r="653" spans="1:7" x14ac:dyDescent="0.3">
      <c r="A653" t="s">
        <v>89</v>
      </c>
      <c r="B653" t="s">
        <v>35101</v>
      </c>
      <c r="C653" t="s">
        <v>29609</v>
      </c>
      <c r="D653" t="s">
        <v>15283</v>
      </c>
      <c r="E653" t="s">
        <v>15305</v>
      </c>
      <c r="F653" t="s">
        <v>15306</v>
      </c>
      <c r="G653" t="s">
        <v>15307</v>
      </c>
    </row>
    <row r="654" spans="1:7" x14ac:dyDescent="0.3">
      <c r="A654" t="s">
        <v>89</v>
      </c>
      <c r="B654" t="s">
        <v>35102</v>
      </c>
      <c r="C654" t="s">
        <v>29610</v>
      </c>
      <c r="D654" t="s">
        <v>7385</v>
      </c>
      <c r="E654" t="s">
        <v>7385</v>
      </c>
      <c r="F654" t="s">
        <v>20312</v>
      </c>
      <c r="G654" t="s">
        <v>7510</v>
      </c>
    </row>
    <row r="655" spans="1:7" x14ac:dyDescent="0.3">
      <c r="A655" t="s">
        <v>89</v>
      </c>
      <c r="B655" t="s">
        <v>35103</v>
      </c>
      <c r="C655" t="s">
        <v>34355</v>
      </c>
      <c r="D655" t="s">
        <v>6789</v>
      </c>
      <c r="E655" t="s">
        <v>6849</v>
      </c>
      <c r="F655" t="s">
        <v>20312</v>
      </c>
      <c r="G655" t="s">
        <v>20312</v>
      </c>
    </row>
    <row r="656" spans="1:7" x14ac:dyDescent="0.3">
      <c r="A656" t="s">
        <v>89</v>
      </c>
      <c r="B656" t="s">
        <v>35104</v>
      </c>
      <c r="C656" t="s">
        <v>29611</v>
      </c>
      <c r="D656" t="s">
        <v>4150</v>
      </c>
      <c r="E656" t="s">
        <v>4150</v>
      </c>
      <c r="F656" t="s">
        <v>20312</v>
      </c>
      <c r="G656" t="s">
        <v>20312</v>
      </c>
    </row>
    <row r="657" spans="1:7" x14ac:dyDescent="0.3">
      <c r="A657" t="s">
        <v>89</v>
      </c>
      <c r="B657" t="s">
        <v>35105</v>
      </c>
      <c r="C657" t="s">
        <v>29612</v>
      </c>
      <c r="D657" t="s">
        <v>12694</v>
      </c>
      <c r="E657" t="s">
        <v>12694</v>
      </c>
      <c r="F657" t="s">
        <v>20312</v>
      </c>
      <c r="G657" t="s">
        <v>12720</v>
      </c>
    </row>
    <row r="658" spans="1:7" x14ac:dyDescent="0.3">
      <c r="A658" t="s">
        <v>89</v>
      </c>
      <c r="B658" t="s">
        <v>35106</v>
      </c>
      <c r="C658" t="s">
        <v>34355</v>
      </c>
      <c r="D658" t="s">
        <v>6789</v>
      </c>
      <c r="E658" t="s">
        <v>6851</v>
      </c>
      <c r="F658" t="s">
        <v>20312</v>
      </c>
      <c r="G658" t="s">
        <v>20312</v>
      </c>
    </row>
    <row r="659" spans="1:7" x14ac:dyDescent="0.3">
      <c r="A659" t="s">
        <v>89</v>
      </c>
      <c r="B659" t="s">
        <v>35107</v>
      </c>
      <c r="C659" t="s">
        <v>34355</v>
      </c>
      <c r="D659" t="s">
        <v>13298</v>
      </c>
      <c r="E659" t="s">
        <v>13298</v>
      </c>
      <c r="F659" t="s">
        <v>20312</v>
      </c>
      <c r="G659" t="s">
        <v>20312</v>
      </c>
    </row>
    <row r="660" spans="1:7" x14ac:dyDescent="0.3">
      <c r="A660" t="s">
        <v>89</v>
      </c>
      <c r="B660" t="s">
        <v>35108</v>
      </c>
      <c r="C660" t="s">
        <v>34355</v>
      </c>
      <c r="D660" t="s">
        <v>17748</v>
      </c>
      <c r="E660" t="s">
        <v>19773</v>
      </c>
      <c r="F660" t="s">
        <v>20312</v>
      </c>
      <c r="G660" t="s">
        <v>20312</v>
      </c>
    </row>
    <row r="661" spans="1:7" x14ac:dyDescent="0.3">
      <c r="A661" t="s">
        <v>89</v>
      </c>
      <c r="B661" t="s">
        <v>35109</v>
      </c>
      <c r="C661" t="s">
        <v>29613</v>
      </c>
      <c r="D661" t="s">
        <v>18085</v>
      </c>
      <c r="E661" t="s">
        <v>18085</v>
      </c>
      <c r="F661" t="s">
        <v>19260</v>
      </c>
      <c r="G661" t="s">
        <v>19261</v>
      </c>
    </row>
    <row r="662" spans="1:7" x14ac:dyDescent="0.3">
      <c r="A662" t="s">
        <v>89</v>
      </c>
      <c r="B662" t="s">
        <v>35110</v>
      </c>
      <c r="C662" t="s">
        <v>29614</v>
      </c>
      <c r="D662" t="s">
        <v>16</v>
      </c>
      <c r="E662" t="s">
        <v>92</v>
      </c>
      <c r="F662" t="s">
        <v>93</v>
      </c>
      <c r="G662" t="s">
        <v>94</v>
      </c>
    </row>
    <row r="663" spans="1:7" x14ac:dyDescent="0.3">
      <c r="A663" t="s">
        <v>89</v>
      </c>
      <c r="B663" t="s">
        <v>35111</v>
      </c>
      <c r="C663" t="s">
        <v>34355</v>
      </c>
      <c r="D663" t="s">
        <v>13026</v>
      </c>
      <c r="E663" t="s">
        <v>13105</v>
      </c>
      <c r="F663" t="s">
        <v>20312</v>
      </c>
      <c r="G663" t="s">
        <v>20312</v>
      </c>
    </row>
    <row r="664" spans="1:7" x14ac:dyDescent="0.3">
      <c r="A664" t="s">
        <v>89</v>
      </c>
      <c r="B664" t="s">
        <v>35112</v>
      </c>
      <c r="C664" t="s">
        <v>34355</v>
      </c>
      <c r="D664" t="s">
        <v>10990</v>
      </c>
      <c r="E664" t="s">
        <v>19774</v>
      </c>
      <c r="F664" t="s">
        <v>20312</v>
      </c>
      <c r="G664" t="s">
        <v>11012</v>
      </c>
    </row>
    <row r="665" spans="1:7" x14ac:dyDescent="0.3">
      <c r="A665" t="s">
        <v>21</v>
      </c>
      <c r="B665" t="s">
        <v>35113</v>
      </c>
      <c r="C665" t="s">
        <v>29615</v>
      </c>
      <c r="D665" t="s">
        <v>12049</v>
      </c>
      <c r="E665" t="s">
        <v>12049</v>
      </c>
      <c r="F665" t="s">
        <v>12186</v>
      </c>
      <c r="G665" t="s">
        <v>12187</v>
      </c>
    </row>
    <row r="666" spans="1:7" x14ac:dyDescent="0.3">
      <c r="A666" t="s">
        <v>21</v>
      </c>
      <c r="B666" t="s">
        <v>35114</v>
      </c>
      <c r="C666" t="s">
        <v>29616</v>
      </c>
      <c r="D666" t="s">
        <v>8949</v>
      </c>
      <c r="E666" t="s">
        <v>8949</v>
      </c>
      <c r="F666" t="s">
        <v>9725</v>
      </c>
      <c r="G666" t="s">
        <v>9726</v>
      </c>
    </row>
    <row r="667" spans="1:7" x14ac:dyDescent="0.3">
      <c r="A667" t="s">
        <v>21</v>
      </c>
      <c r="B667" t="s">
        <v>35115</v>
      </c>
      <c r="C667" t="s">
        <v>29617</v>
      </c>
      <c r="D667" t="s">
        <v>14511</v>
      </c>
      <c r="E667" t="s">
        <v>14511</v>
      </c>
      <c r="F667" t="s">
        <v>20312</v>
      </c>
      <c r="G667" t="s">
        <v>20312</v>
      </c>
    </row>
    <row r="668" spans="1:7" x14ac:dyDescent="0.3">
      <c r="A668" t="s">
        <v>83</v>
      </c>
      <c r="B668" t="s">
        <v>35116</v>
      </c>
      <c r="C668" t="s">
        <v>29618</v>
      </c>
      <c r="D668" t="s">
        <v>10206</v>
      </c>
      <c r="E668" t="s">
        <v>10206</v>
      </c>
      <c r="F668" t="s">
        <v>20312</v>
      </c>
      <c r="G668" t="s">
        <v>10240</v>
      </c>
    </row>
    <row r="669" spans="1:7" x14ac:dyDescent="0.3">
      <c r="A669" t="s">
        <v>30</v>
      </c>
      <c r="B669" t="s">
        <v>35117</v>
      </c>
      <c r="C669" t="s">
        <v>29619</v>
      </c>
      <c r="D669" t="s">
        <v>11244</v>
      </c>
      <c r="E669" t="s">
        <v>11244</v>
      </c>
      <c r="F669" t="s">
        <v>11382</v>
      </c>
      <c r="G669" t="s">
        <v>11383</v>
      </c>
    </row>
    <row r="670" spans="1:7" x14ac:dyDescent="0.3">
      <c r="A670" t="s">
        <v>30</v>
      </c>
      <c r="B670" t="s">
        <v>35118</v>
      </c>
      <c r="C670" t="s">
        <v>34078</v>
      </c>
      <c r="D670" t="s">
        <v>4492</v>
      </c>
      <c r="E670" t="s">
        <v>19775</v>
      </c>
      <c r="F670" t="s">
        <v>4515</v>
      </c>
      <c r="G670" t="s">
        <v>4516</v>
      </c>
    </row>
    <row r="671" spans="1:7" x14ac:dyDescent="0.3">
      <c r="A671" t="s">
        <v>21</v>
      </c>
      <c r="B671" t="s">
        <v>35119</v>
      </c>
      <c r="C671" t="s">
        <v>29620</v>
      </c>
      <c r="D671" t="s">
        <v>10206</v>
      </c>
      <c r="E671" t="s">
        <v>10206</v>
      </c>
      <c r="F671" t="s">
        <v>10209</v>
      </c>
      <c r="G671" t="s">
        <v>10208</v>
      </c>
    </row>
    <row r="672" spans="1:7" x14ac:dyDescent="0.3">
      <c r="A672" t="s">
        <v>680</v>
      </c>
      <c r="B672" t="s">
        <v>35120</v>
      </c>
      <c r="C672" t="s">
        <v>29621</v>
      </c>
      <c r="D672" t="s">
        <v>10206</v>
      </c>
      <c r="E672" t="s">
        <v>19776</v>
      </c>
      <c r="F672" t="s">
        <v>10209</v>
      </c>
      <c r="G672" t="s">
        <v>10208</v>
      </c>
    </row>
    <row r="673" spans="1:7" x14ac:dyDescent="0.3">
      <c r="A673" t="s">
        <v>680</v>
      </c>
      <c r="B673" t="s">
        <v>35121</v>
      </c>
      <c r="C673" t="s">
        <v>29622</v>
      </c>
      <c r="D673" t="s">
        <v>683</v>
      </c>
      <c r="E673" t="s">
        <v>683</v>
      </c>
      <c r="F673" t="s">
        <v>1384</v>
      </c>
      <c r="G673" t="s">
        <v>20312</v>
      </c>
    </row>
    <row r="674" spans="1:7" x14ac:dyDescent="0.3">
      <c r="A674" t="s">
        <v>30</v>
      </c>
      <c r="B674" t="s">
        <v>35122</v>
      </c>
      <c r="C674" t="s">
        <v>29623</v>
      </c>
      <c r="D674" t="s">
        <v>14577</v>
      </c>
      <c r="E674" t="s">
        <v>14577</v>
      </c>
      <c r="F674" t="s">
        <v>20312</v>
      </c>
      <c r="G674" t="s">
        <v>15083</v>
      </c>
    </row>
    <row r="675" spans="1:7" x14ac:dyDescent="0.3">
      <c r="A675" t="s">
        <v>30</v>
      </c>
      <c r="B675" t="s">
        <v>35123</v>
      </c>
      <c r="C675" t="s">
        <v>29624</v>
      </c>
      <c r="D675" t="s">
        <v>14577</v>
      </c>
      <c r="E675" t="s">
        <v>14577</v>
      </c>
      <c r="F675" t="s">
        <v>20312</v>
      </c>
      <c r="G675" t="s">
        <v>14997</v>
      </c>
    </row>
    <row r="676" spans="1:7" x14ac:dyDescent="0.3">
      <c r="A676" t="s">
        <v>30</v>
      </c>
      <c r="B676" t="s">
        <v>35124</v>
      </c>
      <c r="C676" t="s">
        <v>29625</v>
      </c>
      <c r="D676" t="s">
        <v>14577</v>
      </c>
      <c r="E676" t="s">
        <v>14577</v>
      </c>
      <c r="F676" t="s">
        <v>20312</v>
      </c>
      <c r="G676" t="s">
        <v>14601</v>
      </c>
    </row>
    <row r="677" spans="1:7" x14ac:dyDescent="0.3">
      <c r="A677" t="s">
        <v>21</v>
      </c>
      <c r="B677" t="s">
        <v>35125</v>
      </c>
      <c r="C677" t="s">
        <v>29626</v>
      </c>
      <c r="D677" t="s">
        <v>17935</v>
      </c>
      <c r="E677" t="s">
        <v>17935</v>
      </c>
      <c r="F677" t="s">
        <v>18189</v>
      </c>
      <c r="G677" t="s">
        <v>18190</v>
      </c>
    </row>
    <row r="678" spans="1:7" x14ac:dyDescent="0.3">
      <c r="A678" t="s">
        <v>21</v>
      </c>
      <c r="B678" t="s">
        <v>35126</v>
      </c>
      <c r="C678" t="s">
        <v>29627</v>
      </c>
      <c r="D678" t="s">
        <v>2385</v>
      </c>
      <c r="E678" t="s">
        <v>2385</v>
      </c>
      <c r="F678" t="s">
        <v>3467</v>
      </c>
      <c r="G678" t="s">
        <v>3468</v>
      </c>
    </row>
    <row r="679" spans="1:7" x14ac:dyDescent="0.3">
      <c r="A679" t="s">
        <v>21</v>
      </c>
      <c r="B679" t="s">
        <v>35127</v>
      </c>
      <c r="C679" t="s">
        <v>29628</v>
      </c>
      <c r="D679" t="s">
        <v>683</v>
      </c>
      <c r="E679" t="s">
        <v>683</v>
      </c>
      <c r="F679" t="s">
        <v>941</v>
      </c>
      <c r="G679" t="s">
        <v>942</v>
      </c>
    </row>
    <row r="680" spans="1:7" x14ac:dyDescent="0.3">
      <c r="A680" t="s">
        <v>30</v>
      </c>
      <c r="B680" t="s">
        <v>35128</v>
      </c>
      <c r="C680" t="s">
        <v>29629</v>
      </c>
      <c r="D680" t="s">
        <v>14577</v>
      </c>
      <c r="E680" t="s">
        <v>19777</v>
      </c>
      <c r="F680" t="s">
        <v>14795</v>
      </c>
      <c r="G680" t="s">
        <v>14796</v>
      </c>
    </row>
    <row r="681" spans="1:7" x14ac:dyDescent="0.3">
      <c r="A681" t="s">
        <v>21</v>
      </c>
      <c r="B681" t="s">
        <v>35129</v>
      </c>
      <c r="C681" t="s">
        <v>29630</v>
      </c>
      <c r="D681" t="s">
        <v>2385</v>
      </c>
      <c r="E681" t="s">
        <v>2385</v>
      </c>
      <c r="F681" t="s">
        <v>3708</v>
      </c>
      <c r="G681" t="s">
        <v>3709</v>
      </c>
    </row>
    <row r="682" spans="1:7" x14ac:dyDescent="0.3">
      <c r="A682" t="s">
        <v>21</v>
      </c>
      <c r="B682" t="s">
        <v>35130</v>
      </c>
      <c r="C682" t="s">
        <v>29631</v>
      </c>
      <c r="D682" t="s">
        <v>1907</v>
      </c>
      <c r="E682" t="s">
        <v>1907</v>
      </c>
      <c r="F682" t="s">
        <v>2313</v>
      </c>
      <c r="G682" t="s">
        <v>2314</v>
      </c>
    </row>
    <row r="683" spans="1:7" x14ac:dyDescent="0.3">
      <c r="A683" t="s">
        <v>21</v>
      </c>
      <c r="B683" t="s">
        <v>35131</v>
      </c>
      <c r="C683" t="s">
        <v>29632</v>
      </c>
      <c r="D683" t="s">
        <v>8949</v>
      </c>
      <c r="E683" t="s">
        <v>8949</v>
      </c>
      <c r="F683" t="s">
        <v>9705</v>
      </c>
      <c r="G683" t="s">
        <v>9706</v>
      </c>
    </row>
    <row r="684" spans="1:7" x14ac:dyDescent="0.3">
      <c r="A684" t="s">
        <v>30</v>
      </c>
      <c r="B684" t="s">
        <v>35132</v>
      </c>
      <c r="C684" t="s">
        <v>29633</v>
      </c>
      <c r="D684" t="s">
        <v>8454</v>
      </c>
      <c r="E684" t="s">
        <v>8454</v>
      </c>
      <c r="F684" t="s">
        <v>8590</v>
      </c>
      <c r="G684" t="s">
        <v>8591</v>
      </c>
    </row>
    <row r="685" spans="1:7" x14ac:dyDescent="0.3">
      <c r="A685" t="s">
        <v>680</v>
      </c>
      <c r="B685" t="s">
        <v>35133</v>
      </c>
      <c r="C685" t="s">
        <v>29634</v>
      </c>
      <c r="D685" t="s">
        <v>11244</v>
      </c>
      <c r="E685" t="s">
        <v>11244</v>
      </c>
      <c r="F685" t="s">
        <v>11633</v>
      </c>
      <c r="G685" t="s">
        <v>11632</v>
      </c>
    </row>
    <row r="686" spans="1:7" x14ac:dyDescent="0.3">
      <c r="A686" t="s">
        <v>680</v>
      </c>
      <c r="B686" t="s">
        <v>35134</v>
      </c>
      <c r="C686" t="s">
        <v>34355</v>
      </c>
      <c r="D686" t="s">
        <v>12801</v>
      </c>
      <c r="E686" t="s">
        <v>12801</v>
      </c>
      <c r="F686" t="s">
        <v>20312</v>
      </c>
      <c r="G686" t="s">
        <v>12992</v>
      </c>
    </row>
    <row r="687" spans="1:7" x14ac:dyDescent="0.3">
      <c r="A687" t="s">
        <v>7</v>
      </c>
      <c r="B687" t="s">
        <v>35135</v>
      </c>
      <c r="C687" t="s">
        <v>29635</v>
      </c>
      <c r="D687" t="s">
        <v>6535</v>
      </c>
      <c r="E687" t="s">
        <v>6535</v>
      </c>
      <c r="F687" t="s">
        <v>6605</v>
      </c>
      <c r="G687" t="s">
        <v>6606</v>
      </c>
    </row>
    <row r="688" spans="1:7" x14ac:dyDescent="0.3">
      <c r="A688" t="s">
        <v>7</v>
      </c>
      <c r="B688" t="s">
        <v>35136</v>
      </c>
      <c r="C688" t="s">
        <v>29636</v>
      </c>
      <c r="D688" t="s">
        <v>15350</v>
      </c>
      <c r="E688" t="s">
        <v>15350</v>
      </c>
      <c r="F688" t="s">
        <v>15538</v>
      </c>
      <c r="G688" t="s">
        <v>15539</v>
      </c>
    </row>
    <row r="689" spans="1:7" x14ac:dyDescent="0.3">
      <c r="A689" t="s">
        <v>21</v>
      </c>
      <c r="B689" t="s">
        <v>35137</v>
      </c>
      <c r="C689" t="s">
        <v>29637</v>
      </c>
      <c r="D689" t="s">
        <v>1907</v>
      </c>
      <c r="E689" t="s">
        <v>1907</v>
      </c>
      <c r="F689" t="s">
        <v>2094</v>
      </c>
      <c r="G689" t="s">
        <v>2095</v>
      </c>
    </row>
    <row r="690" spans="1:7" x14ac:dyDescent="0.3">
      <c r="A690" t="s">
        <v>21</v>
      </c>
      <c r="B690" t="s">
        <v>35138</v>
      </c>
      <c r="C690" t="s">
        <v>29638</v>
      </c>
      <c r="D690" t="s">
        <v>683</v>
      </c>
      <c r="E690" t="s">
        <v>683</v>
      </c>
      <c r="F690" t="s">
        <v>1100</v>
      </c>
      <c r="G690" t="s">
        <v>1101</v>
      </c>
    </row>
    <row r="691" spans="1:7" x14ac:dyDescent="0.3">
      <c r="A691" t="s">
        <v>36</v>
      </c>
      <c r="B691" t="s">
        <v>35139</v>
      </c>
      <c r="C691" t="s">
        <v>29639</v>
      </c>
      <c r="D691" t="s">
        <v>16442</v>
      </c>
      <c r="E691" t="s">
        <v>16442</v>
      </c>
      <c r="F691" t="s">
        <v>16533</v>
      </c>
      <c r="G691" t="s">
        <v>16534</v>
      </c>
    </row>
    <row r="692" spans="1:7" x14ac:dyDescent="0.3">
      <c r="A692" t="s">
        <v>21</v>
      </c>
      <c r="B692" t="s">
        <v>35140</v>
      </c>
      <c r="C692" t="s">
        <v>29640</v>
      </c>
      <c r="D692" t="s">
        <v>1907</v>
      </c>
      <c r="E692" t="s">
        <v>1907</v>
      </c>
      <c r="F692" t="s">
        <v>2098</v>
      </c>
      <c r="G692" t="s">
        <v>2099</v>
      </c>
    </row>
    <row r="693" spans="1:7" x14ac:dyDescent="0.3">
      <c r="A693" t="s">
        <v>21</v>
      </c>
      <c r="B693" t="s">
        <v>35141</v>
      </c>
      <c r="C693" t="s">
        <v>29641</v>
      </c>
      <c r="D693" t="s">
        <v>3221</v>
      </c>
      <c r="E693" t="s">
        <v>3221</v>
      </c>
      <c r="F693" t="s">
        <v>3231</v>
      </c>
      <c r="G693" t="s">
        <v>3232</v>
      </c>
    </row>
    <row r="694" spans="1:7" x14ac:dyDescent="0.3">
      <c r="A694" t="s">
        <v>404</v>
      </c>
      <c r="B694" t="s">
        <v>35142</v>
      </c>
      <c r="C694" t="s">
        <v>29642</v>
      </c>
      <c r="D694" t="s">
        <v>8949</v>
      </c>
      <c r="E694" t="s">
        <v>8949</v>
      </c>
      <c r="F694" t="s">
        <v>20312</v>
      </c>
      <c r="G694" t="s">
        <v>9390</v>
      </c>
    </row>
    <row r="695" spans="1:7" x14ac:dyDescent="0.3">
      <c r="A695" t="s">
        <v>36</v>
      </c>
      <c r="B695" t="s">
        <v>35143</v>
      </c>
      <c r="C695" t="s">
        <v>29643</v>
      </c>
      <c r="D695" t="s">
        <v>14577</v>
      </c>
      <c r="E695" t="s">
        <v>19778</v>
      </c>
      <c r="F695" t="s">
        <v>14681</v>
      </c>
      <c r="G695" t="s">
        <v>14682</v>
      </c>
    </row>
    <row r="696" spans="1:7" x14ac:dyDescent="0.3">
      <c r="A696" t="s">
        <v>36</v>
      </c>
      <c r="B696" t="s">
        <v>35144</v>
      </c>
      <c r="C696" t="s">
        <v>29644</v>
      </c>
      <c r="D696" t="s">
        <v>6789</v>
      </c>
      <c r="E696" t="s">
        <v>6789</v>
      </c>
      <c r="F696" t="s">
        <v>20312</v>
      </c>
      <c r="G696" t="s">
        <v>6894</v>
      </c>
    </row>
    <row r="697" spans="1:7" x14ac:dyDescent="0.3">
      <c r="A697" t="s">
        <v>36</v>
      </c>
      <c r="B697" t="s">
        <v>35145</v>
      </c>
      <c r="C697" t="s">
        <v>29645</v>
      </c>
      <c r="D697" t="s">
        <v>1654</v>
      </c>
      <c r="E697" t="s">
        <v>1654</v>
      </c>
      <c r="F697" t="s">
        <v>1669</v>
      </c>
      <c r="G697" t="s">
        <v>1670</v>
      </c>
    </row>
    <row r="698" spans="1:7" x14ac:dyDescent="0.3">
      <c r="A698" t="s">
        <v>36</v>
      </c>
      <c r="B698" t="s">
        <v>35146</v>
      </c>
      <c r="C698" t="s">
        <v>29646</v>
      </c>
      <c r="D698" t="s">
        <v>11715</v>
      </c>
      <c r="E698" t="s">
        <v>11715</v>
      </c>
      <c r="F698" t="s">
        <v>11723</v>
      </c>
      <c r="G698" t="s">
        <v>11724</v>
      </c>
    </row>
    <row r="699" spans="1:7" x14ac:dyDescent="0.3">
      <c r="A699" t="s">
        <v>36</v>
      </c>
      <c r="B699" t="s">
        <v>35147</v>
      </c>
      <c r="C699" t="s">
        <v>29647</v>
      </c>
      <c r="D699" t="s">
        <v>16587</v>
      </c>
      <c r="E699" t="s">
        <v>16587</v>
      </c>
      <c r="F699" t="s">
        <v>20312</v>
      </c>
      <c r="G699" t="s">
        <v>20312</v>
      </c>
    </row>
    <row r="700" spans="1:7" x14ac:dyDescent="0.3">
      <c r="A700" t="s">
        <v>36</v>
      </c>
      <c r="B700" t="s">
        <v>35148</v>
      </c>
      <c r="C700" t="s">
        <v>29648</v>
      </c>
      <c r="D700" t="s">
        <v>16587</v>
      </c>
      <c r="E700" t="s">
        <v>16587</v>
      </c>
      <c r="F700" t="s">
        <v>16650</v>
      </c>
      <c r="G700" t="s">
        <v>16651</v>
      </c>
    </row>
    <row r="701" spans="1:7" x14ac:dyDescent="0.3">
      <c r="A701" t="s">
        <v>36</v>
      </c>
      <c r="B701" t="s">
        <v>35149</v>
      </c>
      <c r="C701" t="s">
        <v>29649</v>
      </c>
      <c r="D701" t="s">
        <v>6789</v>
      </c>
      <c r="E701" t="s">
        <v>6789</v>
      </c>
      <c r="F701" t="s">
        <v>20312</v>
      </c>
      <c r="G701" t="s">
        <v>6803</v>
      </c>
    </row>
    <row r="702" spans="1:7" x14ac:dyDescent="0.3">
      <c r="A702" t="s">
        <v>36</v>
      </c>
      <c r="B702" t="s">
        <v>35150</v>
      </c>
      <c r="C702" t="s">
        <v>34341</v>
      </c>
      <c r="D702" t="s">
        <v>3221</v>
      </c>
      <c r="E702" t="s">
        <v>19780</v>
      </c>
      <c r="F702" t="s">
        <v>20312</v>
      </c>
      <c r="G702" t="s">
        <v>3236</v>
      </c>
    </row>
    <row r="703" spans="1:7" x14ac:dyDescent="0.3">
      <c r="A703" t="s">
        <v>83</v>
      </c>
      <c r="B703" t="s">
        <v>35151</v>
      </c>
      <c r="C703" t="s">
        <v>29650</v>
      </c>
      <c r="D703" t="s">
        <v>10654</v>
      </c>
      <c r="E703" t="s">
        <v>10654</v>
      </c>
      <c r="F703" t="s">
        <v>10675</v>
      </c>
      <c r="G703" t="s">
        <v>10676</v>
      </c>
    </row>
    <row r="704" spans="1:7" x14ac:dyDescent="0.3">
      <c r="A704" t="s">
        <v>36</v>
      </c>
      <c r="B704" t="s">
        <v>35152</v>
      </c>
      <c r="C704" t="s">
        <v>34355</v>
      </c>
      <c r="D704" t="s">
        <v>13947</v>
      </c>
      <c r="E704" t="s">
        <v>13947</v>
      </c>
      <c r="F704" t="s">
        <v>20312</v>
      </c>
      <c r="G704" t="s">
        <v>20312</v>
      </c>
    </row>
    <row r="705" spans="1:7" x14ac:dyDescent="0.3">
      <c r="A705" t="s">
        <v>7</v>
      </c>
      <c r="B705" t="s">
        <v>35153</v>
      </c>
      <c r="C705" t="s">
        <v>34355</v>
      </c>
      <c r="D705" t="s">
        <v>11022</v>
      </c>
      <c r="E705" t="s">
        <v>11028</v>
      </c>
      <c r="F705" t="s">
        <v>11026</v>
      </c>
      <c r="G705" t="s">
        <v>20312</v>
      </c>
    </row>
    <row r="706" spans="1:7" x14ac:dyDescent="0.3">
      <c r="A706" t="s">
        <v>36</v>
      </c>
      <c r="B706" t="s">
        <v>35154</v>
      </c>
      <c r="C706" t="s">
        <v>34355</v>
      </c>
      <c r="D706" t="s">
        <v>13757</v>
      </c>
      <c r="E706" t="s">
        <v>19781</v>
      </c>
      <c r="F706" t="s">
        <v>20312</v>
      </c>
      <c r="G706" t="s">
        <v>13794</v>
      </c>
    </row>
    <row r="707" spans="1:7" x14ac:dyDescent="0.3">
      <c r="A707" t="s">
        <v>36</v>
      </c>
      <c r="B707" t="s">
        <v>35155</v>
      </c>
      <c r="C707" t="s">
        <v>29651</v>
      </c>
      <c r="D707" t="s">
        <v>6455</v>
      </c>
      <c r="E707" t="s">
        <v>6455</v>
      </c>
      <c r="F707" t="s">
        <v>20312</v>
      </c>
      <c r="G707" t="s">
        <v>6463</v>
      </c>
    </row>
    <row r="708" spans="1:7" x14ac:dyDescent="0.3">
      <c r="A708" t="s">
        <v>36</v>
      </c>
      <c r="B708" t="s">
        <v>35156</v>
      </c>
      <c r="C708" t="s">
        <v>29652</v>
      </c>
      <c r="D708" t="s">
        <v>8411</v>
      </c>
      <c r="E708" t="s">
        <v>8411</v>
      </c>
      <c r="F708" t="s">
        <v>20312</v>
      </c>
      <c r="G708" t="s">
        <v>5978</v>
      </c>
    </row>
    <row r="709" spans="1:7" x14ac:dyDescent="0.3">
      <c r="A709" t="s">
        <v>36</v>
      </c>
      <c r="B709" t="s">
        <v>35157</v>
      </c>
      <c r="C709" t="s">
        <v>29653</v>
      </c>
      <c r="D709" t="s">
        <v>17748</v>
      </c>
      <c r="E709" t="s">
        <v>17748</v>
      </c>
      <c r="F709" t="s">
        <v>20312</v>
      </c>
      <c r="G709" t="s">
        <v>17760</v>
      </c>
    </row>
    <row r="710" spans="1:7" x14ac:dyDescent="0.3">
      <c r="A710" t="s">
        <v>36</v>
      </c>
      <c r="B710" t="s">
        <v>35158</v>
      </c>
      <c r="C710" t="s">
        <v>29654</v>
      </c>
      <c r="D710" t="s">
        <v>1654</v>
      </c>
      <c r="E710" t="s">
        <v>1654</v>
      </c>
      <c r="F710" t="s">
        <v>1673</v>
      </c>
      <c r="G710" t="s">
        <v>1674</v>
      </c>
    </row>
    <row r="711" spans="1:7" x14ac:dyDescent="0.3">
      <c r="A711" t="s">
        <v>36</v>
      </c>
      <c r="B711" t="s">
        <v>35159</v>
      </c>
      <c r="C711" t="s">
        <v>29655</v>
      </c>
      <c r="D711" t="s">
        <v>7678</v>
      </c>
      <c r="E711" t="s">
        <v>7678</v>
      </c>
      <c r="F711" t="s">
        <v>7697</v>
      </c>
      <c r="G711" t="s">
        <v>7698</v>
      </c>
    </row>
    <row r="712" spans="1:7" x14ac:dyDescent="0.3">
      <c r="A712" t="s">
        <v>36</v>
      </c>
      <c r="B712" t="s">
        <v>35160</v>
      </c>
      <c r="C712" t="s">
        <v>29656</v>
      </c>
      <c r="D712" t="s">
        <v>12208</v>
      </c>
      <c r="E712" t="s">
        <v>12208</v>
      </c>
      <c r="F712" t="s">
        <v>12225</v>
      </c>
      <c r="G712" t="s">
        <v>12226</v>
      </c>
    </row>
    <row r="713" spans="1:7" x14ac:dyDescent="0.3">
      <c r="A713" t="s">
        <v>36</v>
      </c>
      <c r="B713" t="s">
        <v>35161</v>
      </c>
      <c r="C713" t="s">
        <v>29657</v>
      </c>
      <c r="D713" t="s">
        <v>317</v>
      </c>
      <c r="E713" t="s">
        <v>317</v>
      </c>
      <c r="F713" t="s">
        <v>20312</v>
      </c>
      <c r="G713" t="s">
        <v>20312</v>
      </c>
    </row>
    <row r="714" spans="1:7" x14ac:dyDescent="0.3">
      <c r="A714" t="s">
        <v>36</v>
      </c>
      <c r="B714" t="s">
        <v>35162</v>
      </c>
      <c r="C714" t="s">
        <v>29658</v>
      </c>
      <c r="D714" t="s">
        <v>8849</v>
      </c>
      <c r="E714" t="s">
        <v>19782</v>
      </c>
      <c r="F714" t="s">
        <v>8925</v>
      </c>
      <c r="G714" t="s">
        <v>8926</v>
      </c>
    </row>
    <row r="715" spans="1:7" x14ac:dyDescent="0.3">
      <c r="A715" t="s">
        <v>36</v>
      </c>
      <c r="B715" t="s">
        <v>35163</v>
      </c>
      <c r="C715" t="s">
        <v>29659</v>
      </c>
      <c r="D715" t="s">
        <v>1654</v>
      </c>
      <c r="E715" t="s">
        <v>1654</v>
      </c>
      <c r="F715" t="s">
        <v>1677</v>
      </c>
      <c r="G715" t="s">
        <v>1678</v>
      </c>
    </row>
    <row r="716" spans="1:7" x14ac:dyDescent="0.3">
      <c r="A716" t="s">
        <v>36</v>
      </c>
      <c r="B716" t="s">
        <v>35164</v>
      </c>
      <c r="C716" t="s">
        <v>29660</v>
      </c>
      <c r="D716" t="s">
        <v>8763</v>
      </c>
      <c r="E716" t="s">
        <v>8763</v>
      </c>
      <c r="F716" t="s">
        <v>8775</v>
      </c>
      <c r="G716" t="s">
        <v>8776</v>
      </c>
    </row>
    <row r="717" spans="1:7" x14ac:dyDescent="0.3">
      <c r="A717" t="s">
        <v>36</v>
      </c>
      <c r="B717" t="s">
        <v>35165</v>
      </c>
      <c r="C717" t="s">
        <v>29661</v>
      </c>
      <c r="D717" t="s">
        <v>18525</v>
      </c>
      <c r="E717" t="s">
        <v>18525</v>
      </c>
      <c r="F717" t="s">
        <v>18558</v>
      </c>
      <c r="G717" t="s">
        <v>18559</v>
      </c>
    </row>
    <row r="718" spans="1:7" x14ac:dyDescent="0.3">
      <c r="A718" t="s">
        <v>36</v>
      </c>
      <c r="B718" t="s">
        <v>35166</v>
      </c>
      <c r="C718" t="s">
        <v>29662</v>
      </c>
      <c r="D718" t="s">
        <v>8849</v>
      </c>
      <c r="E718" t="s">
        <v>8872</v>
      </c>
      <c r="F718" t="s">
        <v>8873</v>
      </c>
      <c r="G718" t="s">
        <v>8874</v>
      </c>
    </row>
    <row r="719" spans="1:7" x14ac:dyDescent="0.3">
      <c r="A719" t="s">
        <v>36</v>
      </c>
      <c r="B719" t="s">
        <v>35167</v>
      </c>
      <c r="C719" t="s">
        <v>29663</v>
      </c>
      <c r="D719" t="s">
        <v>580</v>
      </c>
      <c r="E719" t="s">
        <v>19783</v>
      </c>
      <c r="F719" t="s">
        <v>611</v>
      </c>
      <c r="G719" t="s">
        <v>612</v>
      </c>
    </row>
    <row r="720" spans="1:7" x14ac:dyDescent="0.3">
      <c r="A720" t="s">
        <v>36</v>
      </c>
      <c r="B720" t="s">
        <v>35168</v>
      </c>
      <c r="C720" t="s">
        <v>29664</v>
      </c>
      <c r="D720" t="s">
        <v>19503</v>
      </c>
      <c r="E720" t="s">
        <v>19503</v>
      </c>
      <c r="F720" t="s">
        <v>20312</v>
      </c>
      <c r="G720" t="s">
        <v>20312</v>
      </c>
    </row>
    <row r="721" spans="1:7" x14ac:dyDescent="0.3">
      <c r="A721" t="s">
        <v>36</v>
      </c>
      <c r="B721" t="s">
        <v>35169</v>
      </c>
      <c r="C721" t="s">
        <v>30389</v>
      </c>
      <c r="D721" t="s">
        <v>19544</v>
      </c>
      <c r="E721" t="s">
        <v>19544</v>
      </c>
      <c r="F721" t="s">
        <v>20312</v>
      </c>
      <c r="G721" t="s">
        <v>19556</v>
      </c>
    </row>
    <row r="722" spans="1:7" x14ac:dyDescent="0.3">
      <c r="A722" t="s">
        <v>36</v>
      </c>
      <c r="B722" t="s">
        <v>35170</v>
      </c>
      <c r="C722" t="s">
        <v>29665</v>
      </c>
      <c r="D722" t="s">
        <v>14066</v>
      </c>
      <c r="E722" t="s">
        <v>14066</v>
      </c>
      <c r="F722" t="s">
        <v>20312</v>
      </c>
      <c r="G722" t="s">
        <v>14086</v>
      </c>
    </row>
    <row r="723" spans="1:7" x14ac:dyDescent="0.3">
      <c r="A723" t="s">
        <v>36</v>
      </c>
      <c r="B723" t="s">
        <v>35171</v>
      </c>
      <c r="C723" t="s">
        <v>29666</v>
      </c>
      <c r="D723" t="s">
        <v>12519</v>
      </c>
      <c r="E723" t="s">
        <v>12519</v>
      </c>
      <c r="F723" t="s">
        <v>20312</v>
      </c>
      <c r="G723" t="s">
        <v>12520</v>
      </c>
    </row>
    <row r="724" spans="1:7" x14ac:dyDescent="0.3">
      <c r="A724" t="s">
        <v>36</v>
      </c>
      <c r="B724" t="s">
        <v>35172</v>
      </c>
      <c r="C724" t="s">
        <v>29667</v>
      </c>
      <c r="D724" t="s">
        <v>1864</v>
      </c>
      <c r="E724" t="s">
        <v>1864</v>
      </c>
      <c r="F724" t="s">
        <v>5678</v>
      </c>
      <c r="G724" t="s">
        <v>5679</v>
      </c>
    </row>
    <row r="725" spans="1:7" x14ac:dyDescent="0.3">
      <c r="A725" t="s">
        <v>36</v>
      </c>
      <c r="B725" t="s">
        <v>35173</v>
      </c>
      <c r="C725" t="s">
        <v>29668</v>
      </c>
      <c r="D725" t="s">
        <v>13947</v>
      </c>
      <c r="E725" t="s">
        <v>13947</v>
      </c>
      <c r="F725" t="s">
        <v>14031</v>
      </c>
      <c r="G725" t="s">
        <v>14032</v>
      </c>
    </row>
    <row r="726" spans="1:7" x14ac:dyDescent="0.3">
      <c r="A726" t="s">
        <v>36</v>
      </c>
      <c r="B726" t="s">
        <v>35174</v>
      </c>
      <c r="C726" t="s">
        <v>29669</v>
      </c>
      <c r="D726" t="s">
        <v>4108</v>
      </c>
      <c r="E726" t="s">
        <v>4108</v>
      </c>
      <c r="F726" t="s">
        <v>4109</v>
      </c>
      <c r="G726" t="s">
        <v>4110</v>
      </c>
    </row>
    <row r="727" spans="1:7" x14ac:dyDescent="0.3">
      <c r="A727" t="s">
        <v>36</v>
      </c>
      <c r="B727" t="s">
        <v>35175</v>
      </c>
      <c r="C727" t="s">
        <v>29670</v>
      </c>
      <c r="D727" t="s">
        <v>4271</v>
      </c>
      <c r="E727" t="s">
        <v>4271</v>
      </c>
      <c r="F727" t="s">
        <v>4313</v>
      </c>
      <c r="G727" t="s">
        <v>4314</v>
      </c>
    </row>
    <row r="728" spans="1:7" x14ac:dyDescent="0.3">
      <c r="A728" t="s">
        <v>83</v>
      </c>
      <c r="B728" t="s">
        <v>35176</v>
      </c>
      <c r="C728" t="s">
        <v>29671</v>
      </c>
      <c r="D728" t="s">
        <v>11980</v>
      </c>
      <c r="E728" t="s">
        <v>11980</v>
      </c>
      <c r="F728" t="s">
        <v>12034</v>
      </c>
      <c r="G728" t="s">
        <v>12035</v>
      </c>
    </row>
    <row r="729" spans="1:7" x14ac:dyDescent="0.3">
      <c r="A729" t="s">
        <v>13</v>
      </c>
      <c r="B729" t="s">
        <v>35177</v>
      </c>
      <c r="C729" t="s">
        <v>29672</v>
      </c>
      <c r="D729" t="s">
        <v>8949</v>
      </c>
      <c r="E729" t="s">
        <v>8949</v>
      </c>
      <c r="F729" t="s">
        <v>20312</v>
      </c>
      <c r="G729" t="s">
        <v>9037</v>
      </c>
    </row>
    <row r="730" spans="1:7" x14ac:dyDescent="0.3">
      <c r="A730" t="s">
        <v>680</v>
      </c>
      <c r="B730" t="s">
        <v>35178</v>
      </c>
      <c r="C730" t="s">
        <v>29673</v>
      </c>
      <c r="D730" t="s">
        <v>5734</v>
      </c>
      <c r="E730" t="s">
        <v>5734</v>
      </c>
      <c r="F730" t="s">
        <v>20312</v>
      </c>
      <c r="G730" t="s">
        <v>20312</v>
      </c>
    </row>
    <row r="731" spans="1:7" x14ac:dyDescent="0.3">
      <c r="A731" t="s">
        <v>21</v>
      </c>
      <c r="B731" t="s">
        <v>35179</v>
      </c>
      <c r="C731" t="s">
        <v>29674</v>
      </c>
      <c r="D731" t="s">
        <v>8949</v>
      </c>
      <c r="E731" t="s">
        <v>8949</v>
      </c>
      <c r="F731" t="s">
        <v>9509</v>
      </c>
      <c r="G731" t="s">
        <v>9510</v>
      </c>
    </row>
    <row r="732" spans="1:7" x14ac:dyDescent="0.3">
      <c r="A732" t="s">
        <v>30</v>
      </c>
      <c r="B732" t="s">
        <v>35180</v>
      </c>
      <c r="C732" t="s">
        <v>29675</v>
      </c>
      <c r="D732" t="s">
        <v>15586</v>
      </c>
      <c r="E732" t="s">
        <v>15586</v>
      </c>
      <c r="F732" t="s">
        <v>20312</v>
      </c>
      <c r="G732" t="s">
        <v>15602</v>
      </c>
    </row>
    <row r="733" spans="1:7" x14ac:dyDescent="0.3">
      <c r="A733" t="s">
        <v>30</v>
      </c>
      <c r="B733" t="s">
        <v>35181</v>
      </c>
      <c r="C733" t="s">
        <v>29676</v>
      </c>
      <c r="D733" t="s">
        <v>6535</v>
      </c>
      <c r="E733" t="s">
        <v>6535</v>
      </c>
      <c r="F733" t="s">
        <v>6618</v>
      </c>
      <c r="G733" t="s">
        <v>6619</v>
      </c>
    </row>
    <row r="734" spans="1:7" x14ac:dyDescent="0.3">
      <c r="A734" t="s">
        <v>30</v>
      </c>
      <c r="B734" t="s">
        <v>35182</v>
      </c>
      <c r="C734" t="s">
        <v>29449</v>
      </c>
      <c r="D734" t="s">
        <v>10912</v>
      </c>
      <c r="E734" t="s">
        <v>10912</v>
      </c>
      <c r="F734" t="s">
        <v>10913</v>
      </c>
      <c r="G734" t="s">
        <v>10914</v>
      </c>
    </row>
    <row r="735" spans="1:7" x14ac:dyDescent="0.3">
      <c r="A735" t="s">
        <v>30</v>
      </c>
      <c r="B735" t="s">
        <v>35183</v>
      </c>
      <c r="C735" t="s">
        <v>29677</v>
      </c>
      <c r="D735" t="s">
        <v>10</v>
      </c>
      <c r="E735" t="s">
        <v>10</v>
      </c>
      <c r="F735" t="s">
        <v>5006</v>
      </c>
      <c r="G735" t="s">
        <v>5007</v>
      </c>
    </row>
    <row r="736" spans="1:7" x14ac:dyDescent="0.3">
      <c r="A736" t="s">
        <v>30</v>
      </c>
      <c r="B736" t="s">
        <v>35184</v>
      </c>
      <c r="C736" t="s">
        <v>28995</v>
      </c>
      <c r="D736" t="s">
        <v>12049</v>
      </c>
      <c r="E736" t="s">
        <v>12049</v>
      </c>
      <c r="F736" t="s">
        <v>20312</v>
      </c>
      <c r="G736" t="s">
        <v>12126</v>
      </c>
    </row>
    <row r="737" spans="1:7" x14ac:dyDescent="0.3">
      <c r="A737" t="s">
        <v>30</v>
      </c>
      <c r="B737" t="s">
        <v>35185</v>
      </c>
      <c r="C737" t="s">
        <v>29678</v>
      </c>
      <c r="D737" t="s">
        <v>8949</v>
      </c>
      <c r="E737" t="s">
        <v>8949</v>
      </c>
      <c r="F737" t="s">
        <v>9836</v>
      </c>
      <c r="G737" t="s">
        <v>9837</v>
      </c>
    </row>
    <row r="738" spans="1:7" x14ac:dyDescent="0.3">
      <c r="A738" t="s">
        <v>30</v>
      </c>
      <c r="B738" t="s">
        <v>35186</v>
      </c>
      <c r="C738" t="s">
        <v>29679</v>
      </c>
      <c r="D738" t="s">
        <v>6289</v>
      </c>
      <c r="E738" t="s">
        <v>6289</v>
      </c>
      <c r="F738" t="s">
        <v>20312</v>
      </c>
      <c r="G738" t="s">
        <v>6302</v>
      </c>
    </row>
    <row r="739" spans="1:7" x14ac:dyDescent="0.3">
      <c r="A739" t="s">
        <v>30</v>
      </c>
      <c r="B739" t="s">
        <v>35187</v>
      </c>
      <c r="C739" t="s">
        <v>29680</v>
      </c>
      <c r="D739" t="s">
        <v>17935</v>
      </c>
      <c r="E739" t="s">
        <v>17935</v>
      </c>
      <c r="F739" t="s">
        <v>18152</v>
      </c>
      <c r="G739" t="s">
        <v>18153</v>
      </c>
    </row>
    <row r="740" spans="1:7" x14ac:dyDescent="0.3">
      <c r="A740" t="s">
        <v>30</v>
      </c>
      <c r="B740" t="s">
        <v>35188</v>
      </c>
      <c r="C740" t="s">
        <v>29681</v>
      </c>
      <c r="D740" t="s">
        <v>14577</v>
      </c>
      <c r="E740" t="s">
        <v>14577</v>
      </c>
      <c r="F740" t="s">
        <v>20312</v>
      </c>
      <c r="G740" t="s">
        <v>14670</v>
      </c>
    </row>
    <row r="741" spans="1:7" x14ac:dyDescent="0.3">
      <c r="A741" t="s">
        <v>30</v>
      </c>
      <c r="B741" t="s">
        <v>35189</v>
      </c>
      <c r="C741" t="s">
        <v>29682</v>
      </c>
      <c r="D741" t="s">
        <v>15586</v>
      </c>
      <c r="E741" t="s">
        <v>15586</v>
      </c>
      <c r="F741" t="s">
        <v>15632</v>
      </c>
      <c r="G741" t="s">
        <v>15633</v>
      </c>
    </row>
    <row r="742" spans="1:7" x14ac:dyDescent="0.3">
      <c r="A742" t="s">
        <v>30</v>
      </c>
      <c r="B742" t="s">
        <v>35190</v>
      </c>
      <c r="C742" t="s">
        <v>29094</v>
      </c>
      <c r="D742" t="s">
        <v>6261</v>
      </c>
      <c r="E742" t="s">
        <v>6261</v>
      </c>
      <c r="F742" t="s">
        <v>6284</v>
      </c>
      <c r="G742" t="s">
        <v>6285</v>
      </c>
    </row>
    <row r="743" spans="1:7" x14ac:dyDescent="0.3">
      <c r="A743" t="s">
        <v>30</v>
      </c>
      <c r="B743" t="s">
        <v>35191</v>
      </c>
      <c r="C743" t="s">
        <v>29683</v>
      </c>
      <c r="D743" t="s">
        <v>683</v>
      </c>
      <c r="E743" t="s">
        <v>683</v>
      </c>
      <c r="F743" t="s">
        <v>20312</v>
      </c>
      <c r="G743" t="s">
        <v>848</v>
      </c>
    </row>
    <row r="744" spans="1:7" x14ac:dyDescent="0.3">
      <c r="A744" t="s">
        <v>30</v>
      </c>
      <c r="B744" t="s">
        <v>35192</v>
      </c>
      <c r="C744" t="s">
        <v>29355</v>
      </c>
      <c r="D744" t="s">
        <v>683</v>
      </c>
      <c r="E744" t="s">
        <v>683</v>
      </c>
      <c r="F744" t="s">
        <v>960</v>
      </c>
      <c r="G744" t="s">
        <v>961</v>
      </c>
    </row>
    <row r="745" spans="1:7" x14ac:dyDescent="0.3">
      <c r="A745" t="s">
        <v>30</v>
      </c>
      <c r="B745" t="s">
        <v>35193</v>
      </c>
      <c r="C745" t="s">
        <v>29684</v>
      </c>
      <c r="D745" t="s">
        <v>18085</v>
      </c>
      <c r="E745" t="s">
        <v>18085</v>
      </c>
      <c r="F745" t="s">
        <v>19276</v>
      </c>
      <c r="G745" t="s">
        <v>19277</v>
      </c>
    </row>
    <row r="746" spans="1:7" x14ac:dyDescent="0.3">
      <c r="A746" t="s">
        <v>30</v>
      </c>
      <c r="B746" t="s">
        <v>35194</v>
      </c>
      <c r="C746" t="s">
        <v>34079</v>
      </c>
      <c r="D746" t="s">
        <v>3304</v>
      </c>
      <c r="E746" t="s">
        <v>3304</v>
      </c>
      <c r="F746" t="s">
        <v>20312</v>
      </c>
      <c r="G746" t="s">
        <v>20312</v>
      </c>
    </row>
    <row r="747" spans="1:7" x14ac:dyDescent="0.3">
      <c r="A747" t="s">
        <v>30</v>
      </c>
      <c r="B747" t="s">
        <v>35195</v>
      </c>
      <c r="C747" t="s">
        <v>29685</v>
      </c>
      <c r="D747" t="s">
        <v>7718</v>
      </c>
      <c r="E747" t="s">
        <v>7718</v>
      </c>
      <c r="F747" t="s">
        <v>7799</v>
      </c>
      <c r="G747" t="s">
        <v>7800</v>
      </c>
    </row>
    <row r="748" spans="1:7" x14ac:dyDescent="0.3">
      <c r="A748" t="s">
        <v>30</v>
      </c>
      <c r="B748" t="s">
        <v>35196</v>
      </c>
      <c r="C748" t="s">
        <v>29686</v>
      </c>
      <c r="D748" t="s">
        <v>683</v>
      </c>
      <c r="E748" t="s">
        <v>683</v>
      </c>
      <c r="F748" t="s">
        <v>20312</v>
      </c>
      <c r="G748" t="s">
        <v>909</v>
      </c>
    </row>
    <row r="749" spans="1:7" x14ac:dyDescent="0.3">
      <c r="A749" t="s">
        <v>30</v>
      </c>
      <c r="B749" t="s">
        <v>35197</v>
      </c>
      <c r="C749" t="s">
        <v>29687</v>
      </c>
      <c r="D749" t="s">
        <v>17935</v>
      </c>
      <c r="E749" t="s">
        <v>17935</v>
      </c>
      <c r="F749" t="s">
        <v>20312</v>
      </c>
      <c r="G749" t="s">
        <v>17970</v>
      </c>
    </row>
    <row r="750" spans="1:7" x14ac:dyDescent="0.3">
      <c r="A750" t="s">
        <v>30</v>
      </c>
      <c r="B750" t="s">
        <v>35198</v>
      </c>
      <c r="C750" t="s">
        <v>29688</v>
      </c>
      <c r="D750" t="s">
        <v>7611</v>
      </c>
      <c r="E750" t="s">
        <v>7611</v>
      </c>
      <c r="F750" t="s">
        <v>20312</v>
      </c>
      <c r="G750" t="s">
        <v>7654</v>
      </c>
    </row>
    <row r="751" spans="1:7" x14ac:dyDescent="0.3">
      <c r="A751" t="s">
        <v>30</v>
      </c>
      <c r="B751" t="s">
        <v>35199</v>
      </c>
      <c r="C751" t="s">
        <v>29689</v>
      </c>
      <c r="D751" t="s">
        <v>17935</v>
      </c>
      <c r="E751" t="s">
        <v>19786</v>
      </c>
      <c r="F751" t="s">
        <v>18317</v>
      </c>
      <c r="G751" t="s">
        <v>21635</v>
      </c>
    </row>
    <row r="752" spans="1:7" x14ac:dyDescent="0.3">
      <c r="A752" t="s">
        <v>30</v>
      </c>
      <c r="B752" t="s">
        <v>35200</v>
      </c>
      <c r="C752" t="s">
        <v>29690</v>
      </c>
      <c r="D752" t="s">
        <v>13548</v>
      </c>
      <c r="E752" t="s">
        <v>19787</v>
      </c>
      <c r="F752" t="s">
        <v>13616</v>
      </c>
      <c r="G752" t="s">
        <v>13617</v>
      </c>
    </row>
    <row r="753" spans="1:7" x14ac:dyDescent="0.3">
      <c r="A753" t="s">
        <v>30</v>
      </c>
      <c r="B753" t="s">
        <v>35201</v>
      </c>
      <c r="C753" t="s">
        <v>29691</v>
      </c>
      <c r="D753" t="s">
        <v>4271</v>
      </c>
      <c r="E753" t="s">
        <v>19788</v>
      </c>
      <c r="F753" t="s">
        <v>20312</v>
      </c>
      <c r="G753" t="s">
        <v>4298</v>
      </c>
    </row>
    <row r="754" spans="1:7" x14ac:dyDescent="0.3">
      <c r="A754" t="s">
        <v>30</v>
      </c>
      <c r="B754" t="s">
        <v>35202</v>
      </c>
      <c r="C754" t="s">
        <v>29692</v>
      </c>
      <c r="D754" t="s">
        <v>8949</v>
      </c>
      <c r="E754" t="s">
        <v>19789</v>
      </c>
      <c r="F754" t="s">
        <v>20312</v>
      </c>
      <c r="G754" t="s">
        <v>9428</v>
      </c>
    </row>
    <row r="755" spans="1:7" x14ac:dyDescent="0.3">
      <c r="A755" t="s">
        <v>30</v>
      </c>
      <c r="B755" t="s">
        <v>35203</v>
      </c>
      <c r="C755" t="s">
        <v>29693</v>
      </c>
      <c r="D755" t="s">
        <v>17842</v>
      </c>
      <c r="E755" t="s">
        <v>19790</v>
      </c>
      <c r="F755" t="s">
        <v>17908</v>
      </c>
      <c r="G755" t="s">
        <v>17909</v>
      </c>
    </row>
    <row r="756" spans="1:7" x14ac:dyDescent="0.3">
      <c r="A756" t="s">
        <v>30</v>
      </c>
      <c r="B756" t="s">
        <v>35204</v>
      </c>
      <c r="C756" t="s">
        <v>29694</v>
      </c>
      <c r="D756" t="s">
        <v>16042</v>
      </c>
      <c r="E756" t="s">
        <v>16042</v>
      </c>
      <c r="F756" t="s">
        <v>20312</v>
      </c>
      <c r="G756" t="s">
        <v>34359</v>
      </c>
    </row>
    <row r="757" spans="1:7" x14ac:dyDescent="0.3">
      <c r="A757" t="s">
        <v>30</v>
      </c>
      <c r="B757" t="s">
        <v>35205</v>
      </c>
      <c r="C757" t="s">
        <v>29695</v>
      </c>
      <c r="D757" t="s">
        <v>15586</v>
      </c>
      <c r="E757" t="s">
        <v>15586</v>
      </c>
      <c r="F757" t="s">
        <v>15686</v>
      </c>
      <c r="G757" t="s">
        <v>15687</v>
      </c>
    </row>
    <row r="758" spans="1:7" x14ac:dyDescent="0.3">
      <c r="A758" t="s">
        <v>30</v>
      </c>
      <c r="B758" t="s">
        <v>35206</v>
      </c>
      <c r="C758" t="s">
        <v>29696</v>
      </c>
      <c r="D758" t="s">
        <v>13026</v>
      </c>
      <c r="E758" t="s">
        <v>19791</v>
      </c>
      <c r="F758" t="s">
        <v>13275</v>
      </c>
      <c r="G758" t="s">
        <v>13276</v>
      </c>
    </row>
    <row r="759" spans="1:7" x14ac:dyDescent="0.3">
      <c r="A759" t="s">
        <v>30</v>
      </c>
      <c r="B759" t="s">
        <v>35207</v>
      </c>
      <c r="C759" t="s">
        <v>29697</v>
      </c>
      <c r="D759" t="s">
        <v>18525</v>
      </c>
      <c r="E759" t="s">
        <v>18525</v>
      </c>
      <c r="F759" t="s">
        <v>20312</v>
      </c>
      <c r="G759" t="s">
        <v>18585</v>
      </c>
    </row>
    <row r="760" spans="1:7" x14ac:dyDescent="0.3">
      <c r="A760" t="s">
        <v>30</v>
      </c>
      <c r="B760" t="s">
        <v>35208</v>
      </c>
      <c r="C760" t="s">
        <v>29698</v>
      </c>
      <c r="D760" t="s">
        <v>8949</v>
      </c>
      <c r="E760" t="s">
        <v>8949</v>
      </c>
      <c r="F760" t="s">
        <v>9416</v>
      </c>
      <c r="G760" t="s">
        <v>9417</v>
      </c>
    </row>
    <row r="761" spans="1:7" x14ac:dyDescent="0.3">
      <c r="A761" t="s">
        <v>30</v>
      </c>
      <c r="B761" t="s">
        <v>35209</v>
      </c>
      <c r="C761" t="s">
        <v>29699</v>
      </c>
      <c r="D761" t="s">
        <v>15586</v>
      </c>
      <c r="E761" t="s">
        <v>15586</v>
      </c>
      <c r="F761" t="s">
        <v>20312</v>
      </c>
      <c r="G761" t="s">
        <v>15625</v>
      </c>
    </row>
    <row r="762" spans="1:7" x14ac:dyDescent="0.3">
      <c r="A762" t="s">
        <v>30</v>
      </c>
      <c r="B762" t="s">
        <v>35210</v>
      </c>
      <c r="C762" t="s">
        <v>29700</v>
      </c>
      <c r="D762" t="s">
        <v>11244</v>
      </c>
      <c r="E762" t="s">
        <v>11244</v>
      </c>
      <c r="F762" t="s">
        <v>20312</v>
      </c>
      <c r="G762" t="s">
        <v>20312</v>
      </c>
    </row>
    <row r="763" spans="1:7" x14ac:dyDescent="0.3">
      <c r="A763" t="s">
        <v>30</v>
      </c>
      <c r="B763" t="s">
        <v>35211</v>
      </c>
      <c r="C763" t="s">
        <v>29701</v>
      </c>
      <c r="D763" t="s">
        <v>10</v>
      </c>
      <c r="E763" t="s">
        <v>19792</v>
      </c>
      <c r="F763" t="s">
        <v>20312</v>
      </c>
      <c r="G763" t="s">
        <v>4903</v>
      </c>
    </row>
    <row r="764" spans="1:7" x14ac:dyDescent="0.3">
      <c r="A764" t="s">
        <v>30</v>
      </c>
      <c r="B764" t="s">
        <v>35212</v>
      </c>
      <c r="C764" t="s">
        <v>29702</v>
      </c>
      <c r="D764" t="s">
        <v>8949</v>
      </c>
      <c r="E764" t="s">
        <v>8949</v>
      </c>
      <c r="F764" t="s">
        <v>9832</v>
      </c>
      <c r="G764" t="s">
        <v>9833</v>
      </c>
    </row>
    <row r="765" spans="1:7" x14ac:dyDescent="0.3">
      <c r="A765" t="s">
        <v>30</v>
      </c>
      <c r="B765" t="s">
        <v>35213</v>
      </c>
      <c r="C765" t="s">
        <v>29703</v>
      </c>
      <c r="D765" t="s">
        <v>10206</v>
      </c>
      <c r="E765" t="s">
        <v>10206</v>
      </c>
      <c r="F765" t="s">
        <v>20312</v>
      </c>
      <c r="G765" t="s">
        <v>10465</v>
      </c>
    </row>
    <row r="766" spans="1:7" x14ac:dyDescent="0.3">
      <c r="A766" t="s">
        <v>30</v>
      </c>
      <c r="B766" t="s">
        <v>35214</v>
      </c>
      <c r="C766" t="s">
        <v>29704</v>
      </c>
      <c r="D766" t="s">
        <v>11244</v>
      </c>
      <c r="E766" t="s">
        <v>11244</v>
      </c>
      <c r="F766" t="s">
        <v>20312</v>
      </c>
      <c r="G766" t="s">
        <v>11301</v>
      </c>
    </row>
    <row r="767" spans="1:7" x14ac:dyDescent="0.3">
      <c r="A767" t="s">
        <v>30</v>
      </c>
      <c r="B767" t="s">
        <v>35215</v>
      </c>
      <c r="C767" t="s">
        <v>29705</v>
      </c>
      <c r="D767" t="s">
        <v>7385</v>
      </c>
      <c r="E767" t="s">
        <v>19793</v>
      </c>
      <c r="F767" t="s">
        <v>20312</v>
      </c>
      <c r="G767" t="s">
        <v>7400</v>
      </c>
    </row>
    <row r="768" spans="1:7" x14ac:dyDescent="0.3">
      <c r="A768" t="s">
        <v>30</v>
      </c>
      <c r="B768" t="s">
        <v>35216</v>
      </c>
      <c r="C768" t="s">
        <v>29706</v>
      </c>
      <c r="D768" t="s">
        <v>14577</v>
      </c>
      <c r="E768" t="s">
        <v>14577</v>
      </c>
      <c r="F768" t="s">
        <v>20312</v>
      </c>
      <c r="G768" t="s">
        <v>14989</v>
      </c>
    </row>
    <row r="769" spans="1:7" x14ac:dyDescent="0.3">
      <c r="A769" t="s">
        <v>30</v>
      </c>
      <c r="B769" t="s">
        <v>35217</v>
      </c>
      <c r="C769" t="s">
        <v>29707</v>
      </c>
      <c r="D769" t="s">
        <v>8949</v>
      </c>
      <c r="E769" t="s">
        <v>8949</v>
      </c>
      <c r="F769" t="s">
        <v>20312</v>
      </c>
      <c r="G769" t="s">
        <v>9392</v>
      </c>
    </row>
    <row r="770" spans="1:7" x14ac:dyDescent="0.3">
      <c r="A770" t="s">
        <v>30</v>
      </c>
      <c r="B770" t="s">
        <v>35218</v>
      </c>
      <c r="C770" t="s">
        <v>29708</v>
      </c>
      <c r="D770" t="s">
        <v>7889</v>
      </c>
      <c r="E770" t="s">
        <v>7889</v>
      </c>
      <c r="F770" t="s">
        <v>8033</v>
      </c>
      <c r="G770" t="s">
        <v>8034</v>
      </c>
    </row>
    <row r="771" spans="1:7" x14ac:dyDescent="0.3">
      <c r="A771" t="s">
        <v>30</v>
      </c>
      <c r="B771" t="s">
        <v>35219</v>
      </c>
      <c r="C771" t="s">
        <v>29632</v>
      </c>
      <c r="D771" t="s">
        <v>8949</v>
      </c>
      <c r="E771" t="s">
        <v>8949</v>
      </c>
      <c r="F771" t="s">
        <v>9402</v>
      </c>
      <c r="G771" t="s">
        <v>9403</v>
      </c>
    </row>
    <row r="772" spans="1:7" x14ac:dyDescent="0.3">
      <c r="A772" t="s">
        <v>30</v>
      </c>
      <c r="B772" t="s">
        <v>35220</v>
      </c>
      <c r="C772" t="s">
        <v>34080</v>
      </c>
      <c r="D772" t="s">
        <v>17935</v>
      </c>
      <c r="E772" t="s">
        <v>17935</v>
      </c>
      <c r="F772" t="s">
        <v>18081</v>
      </c>
      <c r="G772" t="s">
        <v>18082</v>
      </c>
    </row>
    <row r="773" spans="1:7" x14ac:dyDescent="0.3">
      <c r="A773" t="s">
        <v>30</v>
      </c>
      <c r="B773" t="s">
        <v>35221</v>
      </c>
      <c r="C773" t="s">
        <v>29709</v>
      </c>
      <c r="D773" t="s">
        <v>7385</v>
      </c>
      <c r="E773" t="s">
        <v>7385</v>
      </c>
      <c r="F773" t="s">
        <v>7549</v>
      </c>
      <c r="G773" t="s">
        <v>7550</v>
      </c>
    </row>
    <row r="774" spans="1:7" x14ac:dyDescent="0.3">
      <c r="A774" t="s">
        <v>30</v>
      </c>
      <c r="B774" t="s">
        <v>35222</v>
      </c>
      <c r="C774" t="s">
        <v>29710</v>
      </c>
      <c r="D774" t="s">
        <v>10</v>
      </c>
      <c r="E774" t="s">
        <v>10</v>
      </c>
      <c r="F774" t="s">
        <v>4986</v>
      </c>
      <c r="G774" t="s">
        <v>4987</v>
      </c>
    </row>
    <row r="775" spans="1:7" x14ac:dyDescent="0.3">
      <c r="A775" t="s">
        <v>30</v>
      </c>
      <c r="B775" t="s">
        <v>35223</v>
      </c>
      <c r="C775" t="s">
        <v>29711</v>
      </c>
      <c r="D775" t="s">
        <v>8454</v>
      </c>
      <c r="E775" t="s">
        <v>8454</v>
      </c>
      <c r="F775" t="s">
        <v>8480</v>
      </c>
      <c r="G775" t="s">
        <v>8481</v>
      </c>
    </row>
    <row r="776" spans="1:7" x14ac:dyDescent="0.3">
      <c r="A776" t="s">
        <v>30</v>
      </c>
      <c r="B776" t="s">
        <v>35224</v>
      </c>
      <c r="C776" t="s">
        <v>29712</v>
      </c>
      <c r="D776" t="s">
        <v>10117</v>
      </c>
      <c r="E776" t="s">
        <v>19795</v>
      </c>
      <c r="F776" t="s">
        <v>20312</v>
      </c>
      <c r="G776" t="s">
        <v>10119</v>
      </c>
    </row>
    <row r="777" spans="1:7" x14ac:dyDescent="0.3">
      <c r="A777" t="s">
        <v>30</v>
      </c>
      <c r="B777" t="s">
        <v>35225</v>
      </c>
      <c r="C777" t="s">
        <v>29713</v>
      </c>
      <c r="D777" t="s">
        <v>10</v>
      </c>
      <c r="E777" t="s">
        <v>10</v>
      </c>
      <c r="F777" t="s">
        <v>4982</v>
      </c>
      <c r="G777" t="s">
        <v>4983</v>
      </c>
    </row>
    <row r="778" spans="1:7" x14ac:dyDescent="0.3">
      <c r="A778" t="s">
        <v>30</v>
      </c>
      <c r="B778" t="s">
        <v>35226</v>
      </c>
      <c r="C778" t="s">
        <v>29714</v>
      </c>
      <c r="D778" t="s">
        <v>10737</v>
      </c>
      <c r="E778" t="s">
        <v>19796</v>
      </c>
      <c r="F778" t="s">
        <v>10792</v>
      </c>
      <c r="G778" t="s">
        <v>10793</v>
      </c>
    </row>
    <row r="779" spans="1:7" x14ac:dyDescent="0.3">
      <c r="A779" t="s">
        <v>30</v>
      </c>
      <c r="B779" t="s">
        <v>35227</v>
      </c>
      <c r="C779" t="s">
        <v>29715</v>
      </c>
      <c r="D779" t="s">
        <v>18392</v>
      </c>
      <c r="E779" t="s">
        <v>17935</v>
      </c>
      <c r="F779" t="s">
        <v>18449</v>
      </c>
      <c r="G779" t="s">
        <v>18450</v>
      </c>
    </row>
    <row r="780" spans="1:7" x14ac:dyDescent="0.3">
      <c r="A780" t="s">
        <v>30</v>
      </c>
      <c r="B780" t="s">
        <v>35228</v>
      </c>
      <c r="C780" t="s">
        <v>29716</v>
      </c>
      <c r="D780" t="s">
        <v>15586</v>
      </c>
      <c r="E780" t="s">
        <v>15586</v>
      </c>
      <c r="F780" t="s">
        <v>20312</v>
      </c>
      <c r="G780" t="s">
        <v>15636</v>
      </c>
    </row>
    <row r="781" spans="1:7" x14ac:dyDescent="0.3">
      <c r="A781" t="s">
        <v>30</v>
      </c>
      <c r="B781" t="s">
        <v>35229</v>
      </c>
      <c r="C781" t="s">
        <v>29717</v>
      </c>
      <c r="D781" t="s">
        <v>15821</v>
      </c>
      <c r="E781" t="s">
        <v>15821</v>
      </c>
      <c r="F781" t="s">
        <v>17097</v>
      </c>
      <c r="G781" t="s">
        <v>17098</v>
      </c>
    </row>
    <row r="782" spans="1:7" x14ac:dyDescent="0.3">
      <c r="A782" t="s">
        <v>30</v>
      </c>
      <c r="B782" t="s">
        <v>35230</v>
      </c>
      <c r="C782" t="s">
        <v>29718</v>
      </c>
      <c r="D782" t="s">
        <v>7253</v>
      </c>
      <c r="E782" t="s">
        <v>7253</v>
      </c>
      <c r="F782" t="s">
        <v>7326</v>
      </c>
      <c r="G782" t="s">
        <v>7327</v>
      </c>
    </row>
    <row r="783" spans="1:7" x14ac:dyDescent="0.3">
      <c r="A783" t="s">
        <v>30</v>
      </c>
      <c r="B783" t="s">
        <v>35231</v>
      </c>
      <c r="C783" t="s">
        <v>29719</v>
      </c>
      <c r="D783" t="s">
        <v>8683</v>
      </c>
      <c r="E783" t="s">
        <v>8683</v>
      </c>
      <c r="F783" t="s">
        <v>20312</v>
      </c>
      <c r="G783" t="s">
        <v>8712</v>
      </c>
    </row>
    <row r="784" spans="1:7" x14ac:dyDescent="0.3">
      <c r="A784" t="s">
        <v>30</v>
      </c>
      <c r="B784" t="s">
        <v>35232</v>
      </c>
      <c r="C784" t="s">
        <v>29720</v>
      </c>
      <c r="D784" t="s">
        <v>10737</v>
      </c>
      <c r="E784" t="s">
        <v>10737</v>
      </c>
      <c r="F784" t="s">
        <v>20312</v>
      </c>
      <c r="G784" t="s">
        <v>10743</v>
      </c>
    </row>
    <row r="785" spans="1:7" x14ac:dyDescent="0.3">
      <c r="A785" t="s">
        <v>30</v>
      </c>
      <c r="B785" t="s">
        <v>35233</v>
      </c>
      <c r="C785" t="s">
        <v>29721</v>
      </c>
      <c r="D785" t="s">
        <v>2385</v>
      </c>
      <c r="E785" t="s">
        <v>2385</v>
      </c>
      <c r="F785" t="s">
        <v>20312</v>
      </c>
      <c r="G785" t="s">
        <v>3946</v>
      </c>
    </row>
    <row r="786" spans="1:7" x14ac:dyDescent="0.3">
      <c r="A786" t="s">
        <v>30</v>
      </c>
      <c r="B786" t="s">
        <v>35234</v>
      </c>
      <c r="C786" t="s">
        <v>29722</v>
      </c>
      <c r="D786" t="s">
        <v>7385</v>
      </c>
      <c r="E786" t="s">
        <v>7385</v>
      </c>
      <c r="F786" t="s">
        <v>7417</v>
      </c>
      <c r="G786" t="s">
        <v>7418</v>
      </c>
    </row>
    <row r="787" spans="1:7" x14ac:dyDescent="0.3">
      <c r="A787" t="s">
        <v>30</v>
      </c>
      <c r="B787" t="s">
        <v>35235</v>
      </c>
      <c r="C787" t="s">
        <v>29723</v>
      </c>
      <c r="D787" t="s">
        <v>18466</v>
      </c>
      <c r="E787" t="s">
        <v>18466</v>
      </c>
      <c r="F787" t="s">
        <v>20312</v>
      </c>
      <c r="G787" t="s">
        <v>18470</v>
      </c>
    </row>
    <row r="788" spans="1:7" x14ac:dyDescent="0.3">
      <c r="A788" t="s">
        <v>30</v>
      </c>
      <c r="B788" t="s">
        <v>35236</v>
      </c>
      <c r="C788" t="s">
        <v>29724</v>
      </c>
      <c r="D788" t="s">
        <v>19544</v>
      </c>
      <c r="E788" t="s">
        <v>19544</v>
      </c>
      <c r="F788" t="s">
        <v>20312</v>
      </c>
      <c r="G788" t="s">
        <v>19615</v>
      </c>
    </row>
    <row r="789" spans="1:7" x14ac:dyDescent="0.3">
      <c r="A789" t="s">
        <v>30</v>
      </c>
      <c r="B789" t="s">
        <v>35237</v>
      </c>
      <c r="C789" t="s">
        <v>29725</v>
      </c>
      <c r="D789" t="s">
        <v>10</v>
      </c>
      <c r="E789" t="s">
        <v>10</v>
      </c>
      <c r="F789" t="s">
        <v>5018</v>
      </c>
      <c r="G789" t="s">
        <v>4971</v>
      </c>
    </row>
    <row r="790" spans="1:7" x14ac:dyDescent="0.3">
      <c r="A790" t="s">
        <v>30</v>
      </c>
      <c r="B790" t="s">
        <v>35238</v>
      </c>
      <c r="C790" t="s">
        <v>29726</v>
      </c>
      <c r="D790" t="s">
        <v>357</v>
      </c>
      <c r="E790" t="s">
        <v>357</v>
      </c>
      <c r="F790" t="s">
        <v>1887</v>
      </c>
      <c r="G790" t="s">
        <v>1888</v>
      </c>
    </row>
    <row r="791" spans="1:7" x14ac:dyDescent="0.3">
      <c r="A791" t="s">
        <v>30</v>
      </c>
      <c r="B791" t="s">
        <v>35239</v>
      </c>
      <c r="C791" t="s">
        <v>28996</v>
      </c>
      <c r="D791" t="s">
        <v>18845</v>
      </c>
      <c r="E791" t="s">
        <v>18845</v>
      </c>
      <c r="F791" t="s">
        <v>18858</v>
      </c>
      <c r="G791" t="s">
        <v>18859</v>
      </c>
    </row>
    <row r="792" spans="1:7" x14ac:dyDescent="0.3">
      <c r="A792" t="s">
        <v>30</v>
      </c>
      <c r="B792" t="s">
        <v>35240</v>
      </c>
      <c r="C792" t="s">
        <v>34081</v>
      </c>
      <c r="D792" t="s">
        <v>635</v>
      </c>
      <c r="E792" t="s">
        <v>635</v>
      </c>
      <c r="F792" t="s">
        <v>665</v>
      </c>
      <c r="G792" t="s">
        <v>666</v>
      </c>
    </row>
    <row r="793" spans="1:7" x14ac:dyDescent="0.3">
      <c r="A793" t="s">
        <v>30</v>
      </c>
      <c r="B793" t="s">
        <v>35241</v>
      </c>
      <c r="C793" t="s">
        <v>29727</v>
      </c>
      <c r="D793" t="s">
        <v>11980</v>
      </c>
      <c r="E793" t="s">
        <v>11980</v>
      </c>
      <c r="F793" t="s">
        <v>12003</v>
      </c>
      <c r="G793" t="s">
        <v>12004</v>
      </c>
    </row>
    <row r="794" spans="1:7" x14ac:dyDescent="0.3">
      <c r="A794" t="s">
        <v>30</v>
      </c>
      <c r="B794" t="s">
        <v>35242</v>
      </c>
      <c r="C794" t="s">
        <v>29728</v>
      </c>
      <c r="D794" t="s">
        <v>14577</v>
      </c>
      <c r="E794" t="s">
        <v>14577</v>
      </c>
      <c r="F794" t="s">
        <v>20312</v>
      </c>
      <c r="G794" t="s">
        <v>20312</v>
      </c>
    </row>
    <row r="795" spans="1:7" x14ac:dyDescent="0.3">
      <c r="A795" t="s">
        <v>30</v>
      </c>
      <c r="B795" t="s">
        <v>35243</v>
      </c>
      <c r="C795" t="s">
        <v>29729</v>
      </c>
      <c r="D795" t="s">
        <v>4358</v>
      </c>
      <c r="E795" t="s">
        <v>4387</v>
      </c>
      <c r="F795" t="s">
        <v>4372</v>
      </c>
      <c r="G795" t="s">
        <v>4373</v>
      </c>
    </row>
    <row r="796" spans="1:7" x14ac:dyDescent="0.3">
      <c r="A796" t="s">
        <v>30</v>
      </c>
      <c r="B796" t="s">
        <v>35244</v>
      </c>
      <c r="C796" t="s">
        <v>29730</v>
      </c>
      <c r="D796" t="s">
        <v>10206</v>
      </c>
      <c r="E796" t="s">
        <v>10206</v>
      </c>
      <c r="F796" t="s">
        <v>10397</v>
      </c>
      <c r="G796" t="s">
        <v>10398</v>
      </c>
    </row>
    <row r="797" spans="1:7" x14ac:dyDescent="0.3">
      <c r="A797" t="s">
        <v>30</v>
      </c>
      <c r="B797" t="s">
        <v>35245</v>
      </c>
      <c r="C797" t="s">
        <v>29731</v>
      </c>
      <c r="D797" t="s">
        <v>11058</v>
      </c>
      <c r="E797" t="s">
        <v>11058</v>
      </c>
      <c r="F797" t="s">
        <v>11113</v>
      </c>
      <c r="G797" t="s">
        <v>11114</v>
      </c>
    </row>
    <row r="798" spans="1:7" x14ac:dyDescent="0.3">
      <c r="A798" t="s">
        <v>30</v>
      </c>
      <c r="B798" t="s">
        <v>35246</v>
      </c>
      <c r="C798" t="s">
        <v>29732</v>
      </c>
      <c r="D798" t="s">
        <v>18085</v>
      </c>
      <c r="E798" t="s">
        <v>18085</v>
      </c>
      <c r="F798" t="s">
        <v>19043</v>
      </c>
      <c r="G798" t="s">
        <v>19044</v>
      </c>
    </row>
    <row r="799" spans="1:7" x14ac:dyDescent="0.3">
      <c r="A799" t="s">
        <v>30</v>
      </c>
      <c r="B799" t="s">
        <v>35247</v>
      </c>
      <c r="C799" t="s">
        <v>29733</v>
      </c>
      <c r="D799" t="s">
        <v>17842</v>
      </c>
      <c r="E799" t="s">
        <v>19798</v>
      </c>
      <c r="F799" t="s">
        <v>20312</v>
      </c>
      <c r="G799" t="s">
        <v>20312</v>
      </c>
    </row>
    <row r="800" spans="1:7" x14ac:dyDescent="0.3">
      <c r="A800" t="s">
        <v>30</v>
      </c>
      <c r="B800" t="s">
        <v>35248</v>
      </c>
      <c r="C800" t="s">
        <v>29734</v>
      </c>
      <c r="D800" t="s">
        <v>18085</v>
      </c>
      <c r="E800" t="s">
        <v>18085</v>
      </c>
      <c r="F800" t="s">
        <v>19043</v>
      </c>
      <c r="G800" t="s">
        <v>19044</v>
      </c>
    </row>
    <row r="801" spans="1:7" x14ac:dyDescent="0.3">
      <c r="A801" t="s">
        <v>30</v>
      </c>
      <c r="B801" t="s">
        <v>35249</v>
      </c>
      <c r="C801" t="s">
        <v>29735</v>
      </c>
      <c r="D801" t="s">
        <v>1725</v>
      </c>
      <c r="E801" t="s">
        <v>1725</v>
      </c>
      <c r="F801" t="s">
        <v>1741</v>
      </c>
      <c r="G801" t="s">
        <v>1742</v>
      </c>
    </row>
    <row r="802" spans="1:7" x14ac:dyDescent="0.3">
      <c r="A802" t="s">
        <v>30</v>
      </c>
      <c r="B802" t="s">
        <v>35250</v>
      </c>
      <c r="C802" t="s">
        <v>29736</v>
      </c>
      <c r="D802" t="s">
        <v>10</v>
      </c>
      <c r="E802" t="s">
        <v>10</v>
      </c>
      <c r="F802" t="s">
        <v>20312</v>
      </c>
      <c r="G802" t="s">
        <v>5010</v>
      </c>
    </row>
    <row r="803" spans="1:7" x14ac:dyDescent="0.3">
      <c r="A803" t="s">
        <v>30</v>
      </c>
      <c r="B803" t="s">
        <v>35251</v>
      </c>
      <c r="C803" t="s">
        <v>29737</v>
      </c>
      <c r="D803" t="s">
        <v>6261</v>
      </c>
      <c r="E803" t="s">
        <v>6261</v>
      </c>
      <c r="F803" t="s">
        <v>6266</v>
      </c>
      <c r="G803" t="s">
        <v>6267</v>
      </c>
    </row>
    <row r="804" spans="1:7" x14ac:dyDescent="0.3">
      <c r="A804" t="s">
        <v>30</v>
      </c>
      <c r="B804" t="s">
        <v>35252</v>
      </c>
      <c r="C804" t="s">
        <v>29738</v>
      </c>
      <c r="D804" t="s">
        <v>11244</v>
      </c>
      <c r="E804" t="s">
        <v>11244</v>
      </c>
      <c r="F804" t="s">
        <v>11430</v>
      </c>
      <c r="G804" t="s">
        <v>11431</v>
      </c>
    </row>
    <row r="805" spans="1:7" x14ac:dyDescent="0.3">
      <c r="A805" t="s">
        <v>30</v>
      </c>
      <c r="B805" t="s">
        <v>35253</v>
      </c>
      <c r="C805" t="s">
        <v>29739</v>
      </c>
      <c r="D805" t="s">
        <v>14577</v>
      </c>
      <c r="E805" t="s">
        <v>14577</v>
      </c>
      <c r="F805" t="s">
        <v>14842</v>
      </c>
      <c r="G805" t="s">
        <v>14843</v>
      </c>
    </row>
    <row r="806" spans="1:7" x14ac:dyDescent="0.3">
      <c r="A806" t="s">
        <v>30</v>
      </c>
      <c r="B806" t="s">
        <v>35254</v>
      </c>
      <c r="C806" t="s">
        <v>29740</v>
      </c>
      <c r="D806" t="s">
        <v>6535</v>
      </c>
      <c r="E806" t="s">
        <v>6535</v>
      </c>
      <c r="F806" t="s">
        <v>6644</v>
      </c>
      <c r="G806" t="s">
        <v>6645</v>
      </c>
    </row>
    <row r="807" spans="1:7" x14ac:dyDescent="0.3">
      <c r="A807" t="s">
        <v>30</v>
      </c>
      <c r="B807" t="s">
        <v>35255</v>
      </c>
      <c r="C807" t="s">
        <v>29741</v>
      </c>
      <c r="D807" t="s">
        <v>10206</v>
      </c>
      <c r="E807" t="s">
        <v>10206</v>
      </c>
      <c r="F807" t="s">
        <v>20312</v>
      </c>
      <c r="G807" t="s">
        <v>10457</v>
      </c>
    </row>
    <row r="808" spans="1:7" x14ac:dyDescent="0.3">
      <c r="A808" t="s">
        <v>30</v>
      </c>
      <c r="B808" t="s">
        <v>35256</v>
      </c>
      <c r="C808" t="s">
        <v>29742</v>
      </c>
      <c r="D808" t="s">
        <v>683</v>
      </c>
      <c r="E808" t="s">
        <v>19801</v>
      </c>
      <c r="F808" t="s">
        <v>830</v>
      </c>
      <c r="G808" t="s">
        <v>831</v>
      </c>
    </row>
    <row r="809" spans="1:7" x14ac:dyDescent="0.3">
      <c r="A809" t="s">
        <v>30</v>
      </c>
      <c r="B809" t="s">
        <v>35257</v>
      </c>
      <c r="C809" t="s">
        <v>34082</v>
      </c>
      <c r="D809" t="s">
        <v>8949</v>
      </c>
      <c r="E809" t="s">
        <v>8949</v>
      </c>
      <c r="F809" t="s">
        <v>20312</v>
      </c>
      <c r="G809" t="s">
        <v>9367</v>
      </c>
    </row>
    <row r="810" spans="1:7" x14ac:dyDescent="0.3">
      <c r="A810" t="s">
        <v>30</v>
      </c>
      <c r="B810" t="s">
        <v>35258</v>
      </c>
      <c r="C810" t="s">
        <v>29743</v>
      </c>
      <c r="D810" t="s">
        <v>3099</v>
      </c>
      <c r="E810" t="s">
        <v>3099</v>
      </c>
      <c r="F810" t="s">
        <v>20312</v>
      </c>
      <c r="G810" t="s">
        <v>3121</v>
      </c>
    </row>
    <row r="811" spans="1:7" x14ac:dyDescent="0.3">
      <c r="A811" t="s">
        <v>30</v>
      </c>
      <c r="B811" t="s">
        <v>35259</v>
      </c>
      <c r="C811" t="s">
        <v>34083</v>
      </c>
      <c r="D811" t="s">
        <v>5734</v>
      </c>
      <c r="E811" t="s">
        <v>5734</v>
      </c>
      <c r="F811" t="s">
        <v>20312</v>
      </c>
      <c r="G811" t="s">
        <v>7030</v>
      </c>
    </row>
    <row r="812" spans="1:7" x14ac:dyDescent="0.3">
      <c r="A812" t="s">
        <v>30</v>
      </c>
      <c r="B812" t="s">
        <v>35260</v>
      </c>
      <c r="C812" t="s">
        <v>29744</v>
      </c>
      <c r="D812" t="s">
        <v>3099</v>
      </c>
      <c r="E812" t="s">
        <v>19802</v>
      </c>
      <c r="F812" t="s">
        <v>20312</v>
      </c>
      <c r="G812" t="s">
        <v>3125</v>
      </c>
    </row>
    <row r="813" spans="1:7" x14ac:dyDescent="0.3">
      <c r="A813" t="s">
        <v>30</v>
      </c>
      <c r="B813" t="s">
        <v>35261</v>
      </c>
      <c r="C813" t="s">
        <v>29745</v>
      </c>
      <c r="D813" t="s">
        <v>19286</v>
      </c>
      <c r="E813" t="s">
        <v>19286</v>
      </c>
      <c r="F813" t="s">
        <v>19346</v>
      </c>
      <c r="G813" t="s">
        <v>19347</v>
      </c>
    </row>
    <row r="814" spans="1:7" x14ac:dyDescent="0.3">
      <c r="A814" t="s">
        <v>30</v>
      </c>
      <c r="B814" t="s">
        <v>35262</v>
      </c>
      <c r="C814" t="s">
        <v>29746</v>
      </c>
      <c r="D814" t="s">
        <v>15821</v>
      </c>
      <c r="E814" t="s">
        <v>15821</v>
      </c>
      <c r="F814" t="s">
        <v>16819</v>
      </c>
      <c r="G814" t="s">
        <v>16820</v>
      </c>
    </row>
    <row r="815" spans="1:7" x14ac:dyDescent="0.3">
      <c r="A815" t="s">
        <v>30</v>
      </c>
      <c r="B815" t="s">
        <v>35263</v>
      </c>
      <c r="C815" t="s">
        <v>29747</v>
      </c>
      <c r="D815" t="s">
        <v>14577</v>
      </c>
      <c r="E815" t="s">
        <v>14577</v>
      </c>
      <c r="F815" t="s">
        <v>20312</v>
      </c>
      <c r="G815" t="s">
        <v>20312</v>
      </c>
    </row>
    <row r="816" spans="1:7" x14ac:dyDescent="0.3">
      <c r="A816" t="s">
        <v>30</v>
      </c>
      <c r="B816" t="s">
        <v>35264</v>
      </c>
      <c r="C816" t="s">
        <v>29748</v>
      </c>
      <c r="D816" t="s">
        <v>15821</v>
      </c>
      <c r="E816" t="s">
        <v>15821</v>
      </c>
      <c r="F816" t="s">
        <v>20312</v>
      </c>
      <c r="G816" t="s">
        <v>16873</v>
      </c>
    </row>
    <row r="817" spans="1:7" x14ac:dyDescent="0.3">
      <c r="A817" t="s">
        <v>30</v>
      </c>
      <c r="B817" t="s">
        <v>35265</v>
      </c>
      <c r="C817" t="s">
        <v>29749</v>
      </c>
      <c r="D817" t="s">
        <v>14577</v>
      </c>
      <c r="E817" t="s">
        <v>14577</v>
      </c>
      <c r="F817" t="s">
        <v>20312</v>
      </c>
      <c r="G817" t="s">
        <v>20312</v>
      </c>
    </row>
    <row r="818" spans="1:7" x14ac:dyDescent="0.3">
      <c r="A818" t="s">
        <v>30</v>
      </c>
      <c r="B818" t="s">
        <v>35266</v>
      </c>
      <c r="C818" t="s">
        <v>29750</v>
      </c>
      <c r="D818" t="s">
        <v>15821</v>
      </c>
      <c r="E818" t="s">
        <v>15821</v>
      </c>
      <c r="F818" t="s">
        <v>20312</v>
      </c>
      <c r="G818" t="s">
        <v>20312</v>
      </c>
    </row>
    <row r="819" spans="1:7" x14ac:dyDescent="0.3">
      <c r="A819" t="s">
        <v>30</v>
      </c>
      <c r="B819" t="s">
        <v>35267</v>
      </c>
      <c r="C819" t="s">
        <v>29751</v>
      </c>
      <c r="D819" t="s">
        <v>4629</v>
      </c>
      <c r="E819" t="s">
        <v>4629</v>
      </c>
      <c r="F819" t="s">
        <v>20312</v>
      </c>
      <c r="G819" t="s">
        <v>4638</v>
      </c>
    </row>
    <row r="820" spans="1:7" x14ac:dyDescent="0.3">
      <c r="A820" t="s">
        <v>30</v>
      </c>
      <c r="B820" t="s">
        <v>35268</v>
      </c>
      <c r="C820" t="s">
        <v>29752</v>
      </c>
      <c r="D820" t="s">
        <v>10</v>
      </c>
      <c r="E820" t="s">
        <v>10</v>
      </c>
      <c r="F820" t="s">
        <v>4942</v>
      </c>
      <c r="G820" t="s">
        <v>4943</v>
      </c>
    </row>
    <row r="821" spans="1:7" x14ac:dyDescent="0.3">
      <c r="A821" t="s">
        <v>30</v>
      </c>
      <c r="B821" t="s">
        <v>35269</v>
      </c>
      <c r="C821" t="s">
        <v>29753</v>
      </c>
      <c r="D821" t="s">
        <v>13548</v>
      </c>
      <c r="E821" t="s">
        <v>13548</v>
      </c>
      <c r="F821" t="s">
        <v>20312</v>
      </c>
      <c r="G821" t="s">
        <v>13702</v>
      </c>
    </row>
    <row r="822" spans="1:7" x14ac:dyDescent="0.3">
      <c r="A822" t="s">
        <v>30</v>
      </c>
      <c r="B822" t="s">
        <v>35270</v>
      </c>
      <c r="C822" t="s">
        <v>34355</v>
      </c>
      <c r="D822" t="s">
        <v>15821</v>
      </c>
      <c r="E822" t="s">
        <v>15821</v>
      </c>
      <c r="F822" t="s">
        <v>20312</v>
      </c>
      <c r="G822" t="s">
        <v>17019</v>
      </c>
    </row>
    <row r="823" spans="1:7" x14ac:dyDescent="0.3">
      <c r="A823" t="s">
        <v>30</v>
      </c>
      <c r="B823" t="s">
        <v>35271</v>
      </c>
      <c r="C823" t="s">
        <v>34355</v>
      </c>
      <c r="D823" t="s">
        <v>15821</v>
      </c>
      <c r="E823" t="s">
        <v>15821</v>
      </c>
      <c r="F823" t="s">
        <v>20312</v>
      </c>
      <c r="G823" t="s">
        <v>17649</v>
      </c>
    </row>
    <row r="824" spans="1:7" x14ac:dyDescent="0.3">
      <c r="A824" t="s">
        <v>30</v>
      </c>
      <c r="B824" t="s">
        <v>35272</v>
      </c>
      <c r="C824" t="s">
        <v>29756</v>
      </c>
      <c r="D824" t="s">
        <v>13298</v>
      </c>
      <c r="E824" t="s">
        <v>13298</v>
      </c>
      <c r="F824" t="s">
        <v>13383</v>
      </c>
      <c r="G824" t="s">
        <v>13384</v>
      </c>
    </row>
    <row r="825" spans="1:7" x14ac:dyDescent="0.3">
      <c r="A825" t="s">
        <v>30</v>
      </c>
      <c r="B825" t="s">
        <v>35273</v>
      </c>
      <c r="C825" t="s">
        <v>29757</v>
      </c>
      <c r="D825" t="s">
        <v>10206</v>
      </c>
      <c r="E825" t="s">
        <v>10206</v>
      </c>
      <c r="F825" t="s">
        <v>10404</v>
      </c>
      <c r="G825" t="s">
        <v>10405</v>
      </c>
    </row>
    <row r="826" spans="1:7" x14ac:dyDescent="0.3">
      <c r="A826" t="s">
        <v>30</v>
      </c>
      <c r="B826" t="s">
        <v>35274</v>
      </c>
      <c r="C826" t="s">
        <v>29757</v>
      </c>
      <c r="D826" t="s">
        <v>10206</v>
      </c>
      <c r="E826" t="s">
        <v>10206</v>
      </c>
      <c r="F826" t="s">
        <v>10390</v>
      </c>
      <c r="G826" t="s">
        <v>8367</v>
      </c>
    </row>
    <row r="827" spans="1:7" x14ac:dyDescent="0.3">
      <c r="A827" t="s">
        <v>30</v>
      </c>
      <c r="B827" t="s">
        <v>35275</v>
      </c>
      <c r="C827" t="s">
        <v>29754</v>
      </c>
      <c r="D827" t="s">
        <v>17706</v>
      </c>
      <c r="E827" t="s">
        <v>17706</v>
      </c>
      <c r="F827" t="s">
        <v>20312</v>
      </c>
      <c r="G827" t="s">
        <v>17711</v>
      </c>
    </row>
    <row r="828" spans="1:7" x14ac:dyDescent="0.3">
      <c r="A828" t="s">
        <v>30</v>
      </c>
      <c r="B828" t="s">
        <v>35276</v>
      </c>
      <c r="C828" t="s">
        <v>29755</v>
      </c>
      <c r="D828" t="s">
        <v>8801</v>
      </c>
      <c r="E828" t="s">
        <v>8801</v>
      </c>
      <c r="F828" t="s">
        <v>20312</v>
      </c>
      <c r="G828" t="s">
        <v>8802</v>
      </c>
    </row>
    <row r="829" spans="1:7" x14ac:dyDescent="0.3">
      <c r="A829" t="s">
        <v>30</v>
      </c>
      <c r="B829" t="s">
        <v>35277</v>
      </c>
      <c r="C829" t="s">
        <v>29758</v>
      </c>
      <c r="D829" t="s">
        <v>1864</v>
      </c>
      <c r="E829" t="s">
        <v>1864</v>
      </c>
      <c r="F829" t="s">
        <v>20312</v>
      </c>
      <c r="G829" t="s">
        <v>5828</v>
      </c>
    </row>
    <row r="830" spans="1:7" x14ac:dyDescent="0.3">
      <c r="A830" t="s">
        <v>30</v>
      </c>
      <c r="B830" t="s">
        <v>35278</v>
      </c>
      <c r="C830" t="s">
        <v>29759</v>
      </c>
      <c r="D830" t="s">
        <v>14577</v>
      </c>
      <c r="E830" t="s">
        <v>14577</v>
      </c>
      <c r="F830" t="s">
        <v>20312</v>
      </c>
      <c r="G830" t="s">
        <v>20312</v>
      </c>
    </row>
    <row r="831" spans="1:7" x14ac:dyDescent="0.3">
      <c r="A831" t="s">
        <v>30</v>
      </c>
      <c r="B831" t="s">
        <v>35279</v>
      </c>
      <c r="C831" t="s">
        <v>29760</v>
      </c>
      <c r="D831" t="s">
        <v>15283</v>
      </c>
      <c r="E831" t="s">
        <v>15283</v>
      </c>
      <c r="F831" t="s">
        <v>20312</v>
      </c>
      <c r="G831" t="s">
        <v>15288</v>
      </c>
    </row>
    <row r="832" spans="1:7" x14ac:dyDescent="0.3">
      <c r="A832" t="s">
        <v>30</v>
      </c>
      <c r="B832" t="s">
        <v>35280</v>
      </c>
      <c r="C832" t="s">
        <v>29761</v>
      </c>
      <c r="D832" t="s">
        <v>2385</v>
      </c>
      <c r="E832" t="s">
        <v>2385</v>
      </c>
      <c r="F832" t="s">
        <v>20312</v>
      </c>
      <c r="G832" t="s">
        <v>20312</v>
      </c>
    </row>
    <row r="833" spans="1:7" x14ac:dyDescent="0.3">
      <c r="A833" t="s">
        <v>30</v>
      </c>
      <c r="B833" t="s">
        <v>35281</v>
      </c>
      <c r="C833" t="s">
        <v>29762</v>
      </c>
      <c r="D833" t="s">
        <v>1864</v>
      </c>
      <c r="E833" t="s">
        <v>1864</v>
      </c>
      <c r="F833" t="s">
        <v>20312</v>
      </c>
      <c r="G833" t="s">
        <v>5536</v>
      </c>
    </row>
    <row r="834" spans="1:7" x14ac:dyDescent="0.3">
      <c r="A834" t="s">
        <v>30</v>
      </c>
      <c r="B834" t="s">
        <v>35282</v>
      </c>
      <c r="C834" t="s">
        <v>29763</v>
      </c>
      <c r="D834" t="s">
        <v>11058</v>
      </c>
      <c r="E834" t="s">
        <v>11237</v>
      </c>
      <c r="F834" t="s">
        <v>20312</v>
      </c>
      <c r="G834" t="s">
        <v>11238</v>
      </c>
    </row>
    <row r="835" spans="1:7" x14ac:dyDescent="0.3">
      <c r="A835" t="s">
        <v>30</v>
      </c>
      <c r="B835" t="s">
        <v>35283</v>
      </c>
      <c r="C835" t="s">
        <v>29764</v>
      </c>
      <c r="D835" t="s">
        <v>10</v>
      </c>
      <c r="E835" t="s">
        <v>10</v>
      </c>
      <c r="F835" t="s">
        <v>20312</v>
      </c>
      <c r="G835" t="s">
        <v>4906</v>
      </c>
    </row>
    <row r="836" spans="1:7" x14ac:dyDescent="0.3">
      <c r="A836" t="s">
        <v>30</v>
      </c>
      <c r="B836" t="s">
        <v>35284</v>
      </c>
      <c r="C836" t="s">
        <v>29765</v>
      </c>
      <c r="D836" t="s">
        <v>15586</v>
      </c>
      <c r="E836" t="s">
        <v>15586</v>
      </c>
      <c r="F836" t="s">
        <v>20312</v>
      </c>
      <c r="G836" t="s">
        <v>15815</v>
      </c>
    </row>
    <row r="837" spans="1:7" x14ac:dyDescent="0.3">
      <c r="A837" t="s">
        <v>30</v>
      </c>
      <c r="B837" t="s">
        <v>35285</v>
      </c>
      <c r="C837" t="s">
        <v>29766</v>
      </c>
      <c r="D837" t="s">
        <v>1864</v>
      </c>
      <c r="E837" t="s">
        <v>1864</v>
      </c>
      <c r="F837" t="s">
        <v>5920</v>
      </c>
      <c r="G837" t="s">
        <v>5921</v>
      </c>
    </row>
    <row r="838" spans="1:7" x14ac:dyDescent="0.3">
      <c r="A838" t="s">
        <v>30</v>
      </c>
      <c r="B838" t="s">
        <v>35286</v>
      </c>
      <c r="C838" t="s">
        <v>34355</v>
      </c>
      <c r="D838" t="s">
        <v>11244</v>
      </c>
      <c r="E838" t="s">
        <v>11244</v>
      </c>
      <c r="F838" t="s">
        <v>20312</v>
      </c>
      <c r="G838" t="s">
        <v>11410</v>
      </c>
    </row>
    <row r="839" spans="1:7" x14ac:dyDescent="0.3">
      <c r="A839" t="s">
        <v>30</v>
      </c>
      <c r="B839" t="s">
        <v>35287</v>
      </c>
      <c r="C839" t="s">
        <v>29767</v>
      </c>
      <c r="D839" t="s">
        <v>19631</v>
      </c>
      <c r="E839" t="s">
        <v>19631</v>
      </c>
      <c r="F839" t="s">
        <v>19648</v>
      </c>
      <c r="G839" t="s">
        <v>19649</v>
      </c>
    </row>
    <row r="840" spans="1:7" x14ac:dyDescent="0.3">
      <c r="A840" t="s">
        <v>30</v>
      </c>
      <c r="B840" t="s">
        <v>35288</v>
      </c>
      <c r="C840" t="s">
        <v>29768</v>
      </c>
      <c r="D840" t="s">
        <v>3304</v>
      </c>
      <c r="E840" t="s">
        <v>3304</v>
      </c>
      <c r="F840" t="s">
        <v>3308</v>
      </c>
      <c r="G840" t="s">
        <v>20312</v>
      </c>
    </row>
    <row r="841" spans="1:7" x14ac:dyDescent="0.3">
      <c r="A841" t="s">
        <v>30</v>
      </c>
      <c r="B841" t="s">
        <v>35289</v>
      </c>
      <c r="C841" t="s">
        <v>29769</v>
      </c>
      <c r="D841" t="s">
        <v>2385</v>
      </c>
      <c r="E841" t="s">
        <v>2385</v>
      </c>
      <c r="F841" t="s">
        <v>3918</v>
      </c>
      <c r="G841" t="s">
        <v>3919</v>
      </c>
    </row>
    <row r="842" spans="1:7" x14ac:dyDescent="0.3">
      <c r="A842" t="s">
        <v>30</v>
      </c>
      <c r="B842" t="s">
        <v>35290</v>
      </c>
      <c r="C842" t="s">
        <v>29770</v>
      </c>
      <c r="D842" t="s">
        <v>14429</v>
      </c>
      <c r="E842" t="s">
        <v>14429</v>
      </c>
      <c r="F842" t="s">
        <v>20312</v>
      </c>
      <c r="G842" t="s">
        <v>20312</v>
      </c>
    </row>
    <row r="843" spans="1:7" x14ac:dyDescent="0.3">
      <c r="A843" t="s">
        <v>30</v>
      </c>
      <c r="B843" t="s">
        <v>35291</v>
      </c>
      <c r="C843" t="s">
        <v>29771</v>
      </c>
      <c r="D843" t="s">
        <v>12049</v>
      </c>
      <c r="E843" t="s">
        <v>12049</v>
      </c>
      <c r="F843" t="s">
        <v>12059</v>
      </c>
      <c r="G843" t="s">
        <v>12060</v>
      </c>
    </row>
    <row r="844" spans="1:7" x14ac:dyDescent="0.3">
      <c r="A844" t="s">
        <v>30</v>
      </c>
      <c r="B844" t="s">
        <v>35292</v>
      </c>
      <c r="C844" t="s">
        <v>29772</v>
      </c>
      <c r="D844" t="s">
        <v>14577</v>
      </c>
      <c r="E844" t="s">
        <v>14577</v>
      </c>
      <c r="F844" t="s">
        <v>20312</v>
      </c>
      <c r="G844" t="s">
        <v>34412</v>
      </c>
    </row>
    <row r="845" spans="1:7" x14ac:dyDescent="0.3">
      <c r="A845" t="s">
        <v>30</v>
      </c>
      <c r="B845" t="s">
        <v>35293</v>
      </c>
      <c r="C845" t="s">
        <v>29773</v>
      </c>
      <c r="D845" t="s">
        <v>16167</v>
      </c>
      <c r="E845" t="s">
        <v>16167</v>
      </c>
      <c r="F845" t="s">
        <v>20312</v>
      </c>
      <c r="G845" t="s">
        <v>16183</v>
      </c>
    </row>
    <row r="846" spans="1:7" x14ac:dyDescent="0.3">
      <c r="A846" t="s">
        <v>30</v>
      </c>
      <c r="B846" t="s">
        <v>35294</v>
      </c>
      <c r="C846" t="s">
        <v>29774</v>
      </c>
      <c r="D846" t="s">
        <v>14577</v>
      </c>
      <c r="E846" t="s">
        <v>14577</v>
      </c>
      <c r="F846" t="s">
        <v>20312</v>
      </c>
      <c r="G846" t="s">
        <v>14976</v>
      </c>
    </row>
    <row r="847" spans="1:7" x14ac:dyDescent="0.3">
      <c r="A847" t="s">
        <v>30</v>
      </c>
      <c r="B847" t="s">
        <v>35295</v>
      </c>
      <c r="C847" t="s">
        <v>29775</v>
      </c>
      <c r="D847" t="s">
        <v>6466</v>
      </c>
      <c r="E847" t="s">
        <v>6492</v>
      </c>
      <c r="F847" t="s">
        <v>20312</v>
      </c>
      <c r="G847" t="s">
        <v>6493</v>
      </c>
    </row>
    <row r="848" spans="1:7" x14ac:dyDescent="0.3">
      <c r="A848" t="s">
        <v>30</v>
      </c>
      <c r="B848" t="s">
        <v>35296</v>
      </c>
      <c r="C848" t="s">
        <v>34084</v>
      </c>
      <c r="D848" t="s">
        <v>10654</v>
      </c>
      <c r="E848" t="s">
        <v>10654</v>
      </c>
      <c r="F848" t="s">
        <v>10679</v>
      </c>
      <c r="G848" t="s">
        <v>10680</v>
      </c>
    </row>
    <row r="849" spans="1:7" x14ac:dyDescent="0.3">
      <c r="A849" t="s">
        <v>30</v>
      </c>
      <c r="B849" t="s">
        <v>35297</v>
      </c>
      <c r="C849" t="s">
        <v>34085</v>
      </c>
      <c r="D849" t="s">
        <v>17935</v>
      </c>
      <c r="E849" t="s">
        <v>17935</v>
      </c>
      <c r="F849" t="s">
        <v>20312</v>
      </c>
      <c r="G849" t="s">
        <v>17984</v>
      </c>
    </row>
    <row r="850" spans="1:7" x14ac:dyDescent="0.3">
      <c r="A850" t="s">
        <v>30</v>
      </c>
      <c r="B850" t="s">
        <v>35298</v>
      </c>
      <c r="C850" t="s">
        <v>29776</v>
      </c>
      <c r="D850" t="s">
        <v>13298</v>
      </c>
      <c r="E850" t="s">
        <v>13298</v>
      </c>
      <c r="F850" t="s">
        <v>13404</v>
      </c>
      <c r="G850" t="s">
        <v>13405</v>
      </c>
    </row>
    <row r="851" spans="1:7" x14ac:dyDescent="0.3">
      <c r="A851" t="s">
        <v>30</v>
      </c>
      <c r="B851" t="s">
        <v>35299</v>
      </c>
      <c r="C851" t="s">
        <v>29777</v>
      </c>
      <c r="D851" t="s">
        <v>14577</v>
      </c>
      <c r="E851" t="s">
        <v>14577</v>
      </c>
      <c r="F851" t="s">
        <v>14662</v>
      </c>
      <c r="G851" t="s">
        <v>14663</v>
      </c>
    </row>
    <row r="852" spans="1:7" x14ac:dyDescent="0.3">
      <c r="A852" t="s">
        <v>30</v>
      </c>
      <c r="B852" t="s">
        <v>35300</v>
      </c>
      <c r="C852" t="s">
        <v>29778</v>
      </c>
      <c r="D852" t="s">
        <v>19503</v>
      </c>
      <c r="E852" t="s">
        <v>19804</v>
      </c>
      <c r="F852" t="s">
        <v>19517</v>
      </c>
      <c r="G852" t="s">
        <v>19518</v>
      </c>
    </row>
    <row r="853" spans="1:7" x14ac:dyDescent="0.3">
      <c r="A853" t="s">
        <v>30</v>
      </c>
      <c r="B853" t="s">
        <v>35301</v>
      </c>
      <c r="C853" t="s">
        <v>29779</v>
      </c>
      <c r="D853" t="s">
        <v>14066</v>
      </c>
      <c r="E853" t="s">
        <v>14066</v>
      </c>
      <c r="F853" t="s">
        <v>11845</v>
      </c>
      <c r="G853" t="s">
        <v>14131</v>
      </c>
    </row>
    <row r="854" spans="1:7" x14ac:dyDescent="0.3">
      <c r="A854" t="s">
        <v>30</v>
      </c>
      <c r="B854" t="s">
        <v>35302</v>
      </c>
      <c r="C854" t="s">
        <v>29560</v>
      </c>
      <c r="D854" t="s">
        <v>14577</v>
      </c>
      <c r="E854" t="s">
        <v>14577</v>
      </c>
      <c r="F854" t="s">
        <v>20312</v>
      </c>
      <c r="G854" t="s">
        <v>14914</v>
      </c>
    </row>
    <row r="855" spans="1:7" x14ac:dyDescent="0.3">
      <c r="A855" t="s">
        <v>30</v>
      </c>
      <c r="B855" t="s">
        <v>35303</v>
      </c>
      <c r="C855" t="s">
        <v>29780</v>
      </c>
      <c r="D855" t="s">
        <v>8949</v>
      </c>
      <c r="E855" t="s">
        <v>8949</v>
      </c>
      <c r="F855" t="s">
        <v>20312</v>
      </c>
      <c r="G855" t="s">
        <v>9406</v>
      </c>
    </row>
    <row r="856" spans="1:7" x14ac:dyDescent="0.3">
      <c r="A856" t="s">
        <v>30</v>
      </c>
      <c r="B856" t="s">
        <v>35304</v>
      </c>
      <c r="C856" t="s">
        <v>29781</v>
      </c>
      <c r="D856" t="s">
        <v>12459</v>
      </c>
      <c r="E856" t="s">
        <v>12459</v>
      </c>
      <c r="F856" t="s">
        <v>20312</v>
      </c>
      <c r="G856" t="s">
        <v>20312</v>
      </c>
    </row>
    <row r="857" spans="1:7" x14ac:dyDescent="0.3">
      <c r="A857" t="s">
        <v>30</v>
      </c>
      <c r="B857" t="s">
        <v>35305</v>
      </c>
      <c r="C857" t="s">
        <v>29782</v>
      </c>
      <c r="D857" t="s">
        <v>8454</v>
      </c>
      <c r="E857" t="s">
        <v>8454</v>
      </c>
      <c r="F857" t="s">
        <v>8484</v>
      </c>
      <c r="G857" t="s">
        <v>8485</v>
      </c>
    </row>
    <row r="858" spans="1:7" x14ac:dyDescent="0.3">
      <c r="A858" t="s">
        <v>30</v>
      </c>
      <c r="B858" t="s">
        <v>35306</v>
      </c>
      <c r="C858" t="s">
        <v>29783</v>
      </c>
      <c r="D858" t="s">
        <v>4241</v>
      </c>
      <c r="E858" t="s">
        <v>19806</v>
      </c>
      <c r="F858" t="s">
        <v>4264</v>
      </c>
      <c r="G858" t="s">
        <v>4265</v>
      </c>
    </row>
    <row r="859" spans="1:7" x14ac:dyDescent="0.3">
      <c r="A859" t="s">
        <v>30</v>
      </c>
      <c r="B859" t="s">
        <v>35307</v>
      </c>
      <c r="C859" t="s">
        <v>29784</v>
      </c>
      <c r="D859" t="s">
        <v>13026</v>
      </c>
      <c r="E859" t="s">
        <v>13026</v>
      </c>
      <c r="F859" t="s">
        <v>13189</v>
      </c>
      <c r="G859" t="s">
        <v>13190</v>
      </c>
    </row>
    <row r="860" spans="1:7" x14ac:dyDescent="0.3">
      <c r="A860" t="s">
        <v>30</v>
      </c>
      <c r="B860" t="s">
        <v>35308</v>
      </c>
      <c r="C860" t="s">
        <v>29785</v>
      </c>
      <c r="D860" t="s">
        <v>2993</v>
      </c>
      <c r="E860" t="s">
        <v>19807</v>
      </c>
      <c r="F860" t="s">
        <v>20312</v>
      </c>
      <c r="G860" t="s">
        <v>3018</v>
      </c>
    </row>
    <row r="861" spans="1:7" x14ac:dyDescent="0.3">
      <c r="A861" t="s">
        <v>30</v>
      </c>
      <c r="B861" t="s">
        <v>35309</v>
      </c>
      <c r="C861" t="s">
        <v>29786</v>
      </c>
      <c r="D861" t="s">
        <v>14577</v>
      </c>
      <c r="E861" t="s">
        <v>14577</v>
      </c>
      <c r="F861" t="s">
        <v>14724</v>
      </c>
      <c r="G861" t="s">
        <v>14725</v>
      </c>
    </row>
    <row r="862" spans="1:7" x14ac:dyDescent="0.3">
      <c r="A862" t="s">
        <v>30</v>
      </c>
      <c r="B862" t="s">
        <v>35310</v>
      </c>
      <c r="C862" t="s">
        <v>29787</v>
      </c>
      <c r="D862" t="s">
        <v>14577</v>
      </c>
      <c r="E862" t="s">
        <v>14577</v>
      </c>
      <c r="F862" t="s">
        <v>14917</v>
      </c>
      <c r="G862" t="s">
        <v>14918</v>
      </c>
    </row>
    <row r="863" spans="1:7" x14ac:dyDescent="0.3">
      <c r="A863" t="s">
        <v>30</v>
      </c>
      <c r="B863" t="s">
        <v>35311</v>
      </c>
      <c r="C863" t="s">
        <v>29787</v>
      </c>
      <c r="D863" t="s">
        <v>14577</v>
      </c>
      <c r="E863" t="s">
        <v>14577</v>
      </c>
      <c r="F863" t="s">
        <v>14920</v>
      </c>
      <c r="G863" t="s">
        <v>14918</v>
      </c>
    </row>
    <row r="864" spans="1:7" x14ac:dyDescent="0.3">
      <c r="A864" t="s">
        <v>30</v>
      </c>
      <c r="B864" t="s">
        <v>35312</v>
      </c>
      <c r="C864" t="s">
        <v>29788</v>
      </c>
      <c r="D864" t="s">
        <v>16</v>
      </c>
      <c r="E864" t="s">
        <v>19808</v>
      </c>
      <c r="F864" t="s">
        <v>34</v>
      </c>
      <c r="G864" t="s">
        <v>35</v>
      </c>
    </row>
    <row r="865" spans="1:7" x14ac:dyDescent="0.3">
      <c r="A865" t="s">
        <v>30</v>
      </c>
      <c r="B865" t="s">
        <v>35313</v>
      </c>
      <c r="C865" t="s">
        <v>29789</v>
      </c>
      <c r="D865" t="s">
        <v>10</v>
      </c>
      <c r="E865" t="s">
        <v>10</v>
      </c>
      <c r="F865" t="s">
        <v>5242</v>
      </c>
      <c r="G865" t="s">
        <v>5003</v>
      </c>
    </row>
    <row r="866" spans="1:7" x14ac:dyDescent="0.3">
      <c r="A866" t="s">
        <v>30</v>
      </c>
      <c r="B866" t="s">
        <v>35314</v>
      </c>
      <c r="C866" t="s">
        <v>29790</v>
      </c>
      <c r="D866" t="s">
        <v>11244</v>
      </c>
      <c r="E866" t="s">
        <v>11244</v>
      </c>
      <c r="F866" t="s">
        <v>20312</v>
      </c>
      <c r="G866" t="s">
        <v>11294</v>
      </c>
    </row>
    <row r="867" spans="1:7" x14ac:dyDescent="0.3">
      <c r="A867" t="s">
        <v>30</v>
      </c>
      <c r="B867" t="s">
        <v>35315</v>
      </c>
      <c r="C867" t="s">
        <v>29791</v>
      </c>
      <c r="D867" t="s">
        <v>7889</v>
      </c>
      <c r="E867" t="s">
        <v>7889</v>
      </c>
      <c r="F867" t="s">
        <v>20312</v>
      </c>
      <c r="G867" t="s">
        <v>20312</v>
      </c>
    </row>
    <row r="868" spans="1:7" x14ac:dyDescent="0.3">
      <c r="A868" t="s">
        <v>30</v>
      </c>
      <c r="B868" t="s">
        <v>35316</v>
      </c>
      <c r="C868" t="s">
        <v>29792</v>
      </c>
      <c r="D868" t="s">
        <v>14577</v>
      </c>
      <c r="E868" t="s">
        <v>14577</v>
      </c>
      <c r="F868" t="s">
        <v>15004</v>
      </c>
      <c r="G868" t="s">
        <v>15005</v>
      </c>
    </row>
    <row r="869" spans="1:7" x14ac:dyDescent="0.3">
      <c r="A869" t="s">
        <v>30</v>
      </c>
      <c r="B869" t="s">
        <v>35317</v>
      </c>
      <c r="C869" t="s">
        <v>29793</v>
      </c>
      <c r="D869" t="s">
        <v>14511</v>
      </c>
      <c r="E869" t="s">
        <v>14511</v>
      </c>
      <c r="F869" t="s">
        <v>20312</v>
      </c>
      <c r="G869" t="s">
        <v>20312</v>
      </c>
    </row>
    <row r="870" spans="1:7" x14ac:dyDescent="0.3">
      <c r="A870" t="s">
        <v>30</v>
      </c>
      <c r="B870" t="s">
        <v>35318</v>
      </c>
      <c r="C870" t="s">
        <v>29794</v>
      </c>
      <c r="D870" t="s">
        <v>15821</v>
      </c>
      <c r="E870" t="s">
        <v>15821</v>
      </c>
      <c r="F870" t="s">
        <v>20312</v>
      </c>
      <c r="G870" t="s">
        <v>16878</v>
      </c>
    </row>
    <row r="871" spans="1:7" x14ac:dyDescent="0.3">
      <c r="A871" t="s">
        <v>30</v>
      </c>
      <c r="B871" t="s">
        <v>35319</v>
      </c>
      <c r="C871" t="s">
        <v>29795</v>
      </c>
      <c r="D871" t="s">
        <v>683</v>
      </c>
      <c r="E871" t="s">
        <v>683</v>
      </c>
      <c r="F871" t="s">
        <v>20312</v>
      </c>
      <c r="G871" t="s">
        <v>1336</v>
      </c>
    </row>
    <row r="872" spans="1:7" x14ac:dyDescent="0.3">
      <c r="A872" t="s">
        <v>30</v>
      </c>
      <c r="B872" t="s">
        <v>35320</v>
      </c>
      <c r="C872" t="s">
        <v>29796</v>
      </c>
      <c r="D872" t="s">
        <v>14335</v>
      </c>
      <c r="E872" t="s">
        <v>14335</v>
      </c>
      <c r="F872" t="s">
        <v>20312</v>
      </c>
      <c r="G872" t="s">
        <v>14380</v>
      </c>
    </row>
    <row r="873" spans="1:7" x14ac:dyDescent="0.3">
      <c r="A873" t="s">
        <v>30</v>
      </c>
      <c r="B873" t="s">
        <v>35321</v>
      </c>
      <c r="C873" t="s">
        <v>29797</v>
      </c>
      <c r="D873" t="s">
        <v>1864</v>
      </c>
      <c r="E873" t="s">
        <v>1864</v>
      </c>
      <c r="F873" t="s">
        <v>20312</v>
      </c>
      <c r="G873" t="s">
        <v>5801</v>
      </c>
    </row>
    <row r="874" spans="1:7" x14ac:dyDescent="0.3">
      <c r="A874" t="s">
        <v>30</v>
      </c>
      <c r="B874" t="s">
        <v>35322</v>
      </c>
      <c r="C874" t="s">
        <v>29798</v>
      </c>
      <c r="D874" t="s">
        <v>19286</v>
      </c>
      <c r="E874" t="s">
        <v>19286</v>
      </c>
      <c r="F874" t="s">
        <v>20312</v>
      </c>
      <c r="G874" t="s">
        <v>19325</v>
      </c>
    </row>
    <row r="875" spans="1:7" x14ac:dyDescent="0.3">
      <c r="A875" t="s">
        <v>30</v>
      </c>
      <c r="B875" t="s">
        <v>35323</v>
      </c>
      <c r="C875" t="s">
        <v>29799</v>
      </c>
      <c r="D875" t="s">
        <v>6651</v>
      </c>
      <c r="E875" t="s">
        <v>19810</v>
      </c>
      <c r="F875" t="s">
        <v>6785</v>
      </c>
      <c r="G875" t="s">
        <v>6786</v>
      </c>
    </row>
    <row r="876" spans="1:7" x14ac:dyDescent="0.3">
      <c r="A876" t="s">
        <v>30</v>
      </c>
      <c r="B876" t="s">
        <v>35324</v>
      </c>
      <c r="C876" t="s">
        <v>21861</v>
      </c>
      <c r="D876" t="s">
        <v>1864</v>
      </c>
      <c r="E876" t="s">
        <v>19811</v>
      </c>
      <c r="F876" t="s">
        <v>6004</v>
      </c>
      <c r="G876" t="s">
        <v>6005</v>
      </c>
    </row>
    <row r="877" spans="1:7" x14ac:dyDescent="0.3">
      <c r="A877" t="s">
        <v>30</v>
      </c>
      <c r="B877" t="s">
        <v>35325</v>
      </c>
      <c r="C877" t="s">
        <v>34086</v>
      </c>
      <c r="D877" t="s">
        <v>683</v>
      </c>
      <c r="E877" t="s">
        <v>683</v>
      </c>
      <c r="F877" t="s">
        <v>20312</v>
      </c>
      <c r="G877" t="s">
        <v>1643</v>
      </c>
    </row>
    <row r="878" spans="1:7" x14ac:dyDescent="0.3">
      <c r="A878" t="s">
        <v>30</v>
      </c>
      <c r="B878" t="s">
        <v>35326</v>
      </c>
      <c r="C878" t="s">
        <v>29800</v>
      </c>
      <c r="D878" t="s">
        <v>14577</v>
      </c>
      <c r="E878" t="s">
        <v>14577</v>
      </c>
      <c r="F878" t="s">
        <v>14646</v>
      </c>
      <c r="G878" t="s">
        <v>14647</v>
      </c>
    </row>
    <row r="879" spans="1:7" x14ac:dyDescent="0.3">
      <c r="A879" t="s">
        <v>30</v>
      </c>
      <c r="B879" t="s">
        <v>35327</v>
      </c>
      <c r="C879" t="s">
        <v>29801</v>
      </c>
      <c r="D879" t="s">
        <v>14577</v>
      </c>
      <c r="E879" t="s">
        <v>14577</v>
      </c>
      <c r="F879" t="s">
        <v>20312</v>
      </c>
      <c r="G879" t="s">
        <v>14728</v>
      </c>
    </row>
    <row r="880" spans="1:7" x14ac:dyDescent="0.3">
      <c r="A880" t="s">
        <v>30</v>
      </c>
      <c r="B880" t="s">
        <v>35328</v>
      </c>
      <c r="C880" t="s">
        <v>29802</v>
      </c>
      <c r="D880" t="s">
        <v>16283</v>
      </c>
      <c r="E880" t="s">
        <v>16283</v>
      </c>
      <c r="F880" t="s">
        <v>20312</v>
      </c>
      <c r="G880" t="s">
        <v>20312</v>
      </c>
    </row>
    <row r="881" spans="1:7" x14ac:dyDescent="0.3">
      <c r="A881" t="s">
        <v>30</v>
      </c>
      <c r="B881" t="s">
        <v>35329</v>
      </c>
      <c r="C881" t="s">
        <v>29803</v>
      </c>
      <c r="D881" t="s">
        <v>15821</v>
      </c>
      <c r="E881" t="s">
        <v>15821</v>
      </c>
      <c r="F881" t="s">
        <v>17051</v>
      </c>
      <c r="G881" t="s">
        <v>17052</v>
      </c>
    </row>
    <row r="882" spans="1:7" x14ac:dyDescent="0.3">
      <c r="A882" t="s">
        <v>30</v>
      </c>
      <c r="B882" t="s">
        <v>35330</v>
      </c>
      <c r="C882" t="s">
        <v>29804</v>
      </c>
      <c r="D882" t="s">
        <v>267</v>
      </c>
      <c r="E882" t="s">
        <v>267</v>
      </c>
      <c r="F882" t="s">
        <v>20312</v>
      </c>
      <c r="G882" t="s">
        <v>292</v>
      </c>
    </row>
    <row r="883" spans="1:7" x14ac:dyDescent="0.3">
      <c r="A883" t="s">
        <v>30</v>
      </c>
      <c r="B883" t="s">
        <v>35331</v>
      </c>
      <c r="C883" t="s">
        <v>29805</v>
      </c>
      <c r="D883" t="s">
        <v>1864</v>
      </c>
      <c r="E883" t="s">
        <v>1864</v>
      </c>
      <c r="F883" t="s">
        <v>20312</v>
      </c>
      <c r="G883" t="s">
        <v>5848</v>
      </c>
    </row>
    <row r="884" spans="1:7" x14ac:dyDescent="0.3">
      <c r="A884" t="s">
        <v>30</v>
      </c>
      <c r="B884" t="s">
        <v>35332</v>
      </c>
      <c r="C884" t="s">
        <v>29806</v>
      </c>
      <c r="D884" t="s">
        <v>2385</v>
      </c>
      <c r="E884" t="s">
        <v>2385</v>
      </c>
      <c r="F884" t="s">
        <v>20312</v>
      </c>
      <c r="G884" t="s">
        <v>4071</v>
      </c>
    </row>
    <row r="885" spans="1:7" x14ac:dyDescent="0.3">
      <c r="A885" t="s">
        <v>30</v>
      </c>
      <c r="B885" t="s">
        <v>35333</v>
      </c>
      <c r="C885" t="s">
        <v>29807</v>
      </c>
      <c r="D885" t="s">
        <v>14577</v>
      </c>
      <c r="E885" t="s">
        <v>14577</v>
      </c>
      <c r="F885" t="s">
        <v>14834</v>
      </c>
      <c r="G885" t="s">
        <v>14835</v>
      </c>
    </row>
    <row r="886" spans="1:7" x14ac:dyDescent="0.3">
      <c r="A886" t="s">
        <v>30</v>
      </c>
      <c r="B886" t="s">
        <v>35334</v>
      </c>
      <c r="C886" t="s">
        <v>29808</v>
      </c>
      <c r="D886" t="s">
        <v>19286</v>
      </c>
      <c r="E886" t="s">
        <v>19366</v>
      </c>
      <c r="F886" t="s">
        <v>19395</v>
      </c>
      <c r="G886" t="s">
        <v>19396</v>
      </c>
    </row>
    <row r="887" spans="1:7" x14ac:dyDescent="0.3">
      <c r="A887" t="s">
        <v>30</v>
      </c>
      <c r="B887" t="s">
        <v>35335</v>
      </c>
      <c r="C887" t="s">
        <v>29809</v>
      </c>
      <c r="D887" t="s">
        <v>1864</v>
      </c>
      <c r="E887" t="s">
        <v>1864</v>
      </c>
      <c r="F887" t="s">
        <v>20312</v>
      </c>
      <c r="G887" t="s">
        <v>20312</v>
      </c>
    </row>
    <row r="888" spans="1:7" x14ac:dyDescent="0.3">
      <c r="A888" t="s">
        <v>30</v>
      </c>
      <c r="B888" t="s">
        <v>35336</v>
      </c>
      <c r="C888" t="s">
        <v>29810</v>
      </c>
      <c r="D888" t="s">
        <v>683</v>
      </c>
      <c r="E888" t="s">
        <v>683</v>
      </c>
      <c r="F888" t="s">
        <v>20312</v>
      </c>
      <c r="G888" t="s">
        <v>951</v>
      </c>
    </row>
    <row r="889" spans="1:7" x14ac:dyDescent="0.3">
      <c r="A889" t="s">
        <v>30</v>
      </c>
      <c r="B889" t="s">
        <v>35337</v>
      </c>
      <c r="C889" t="s">
        <v>29811</v>
      </c>
      <c r="D889" t="s">
        <v>4733</v>
      </c>
      <c r="E889" t="s">
        <v>19814</v>
      </c>
      <c r="F889" t="s">
        <v>20312</v>
      </c>
      <c r="G889" t="s">
        <v>4852</v>
      </c>
    </row>
    <row r="890" spans="1:7" x14ac:dyDescent="0.3">
      <c r="A890" t="s">
        <v>30</v>
      </c>
      <c r="B890" t="s">
        <v>35338</v>
      </c>
      <c r="C890" t="s">
        <v>29812</v>
      </c>
      <c r="D890" t="s">
        <v>18974</v>
      </c>
      <c r="E890" t="s">
        <v>18974</v>
      </c>
      <c r="F890" t="s">
        <v>20312</v>
      </c>
      <c r="G890" t="s">
        <v>20312</v>
      </c>
    </row>
    <row r="891" spans="1:7" x14ac:dyDescent="0.3">
      <c r="A891" t="s">
        <v>30</v>
      </c>
      <c r="B891" t="s">
        <v>35339</v>
      </c>
      <c r="C891" t="s">
        <v>29813</v>
      </c>
      <c r="D891" t="s">
        <v>10702</v>
      </c>
      <c r="E891" t="s">
        <v>10702</v>
      </c>
      <c r="F891" t="s">
        <v>20312</v>
      </c>
      <c r="G891" t="s">
        <v>10714</v>
      </c>
    </row>
    <row r="892" spans="1:7" x14ac:dyDescent="0.3">
      <c r="A892" t="s">
        <v>30</v>
      </c>
      <c r="B892" t="s">
        <v>35340</v>
      </c>
      <c r="C892" t="s">
        <v>29814</v>
      </c>
      <c r="D892" t="s">
        <v>14577</v>
      </c>
      <c r="E892" t="s">
        <v>14577</v>
      </c>
      <c r="F892" t="s">
        <v>14877</v>
      </c>
      <c r="G892" t="s">
        <v>14878</v>
      </c>
    </row>
    <row r="893" spans="1:7" x14ac:dyDescent="0.3">
      <c r="A893" t="s">
        <v>30</v>
      </c>
      <c r="B893" t="s">
        <v>35341</v>
      </c>
      <c r="C893" t="s">
        <v>29815</v>
      </c>
      <c r="D893" t="s">
        <v>10</v>
      </c>
      <c r="E893" t="s">
        <v>19815</v>
      </c>
      <c r="F893" t="s">
        <v>20312</v>
      </c>
      <c r="G893" t="s">
        <v>5332</v>
      </c>
    </row>
    <row r="894" spans="1:7" x14ac:dyDescent="0.3">
      <c r="A894" t="s">
        <v>30</v>
      </c>
      <c r="B894" t="s">
        <v>35342</v>
      </c>
      <c r="C894" t="s">
        <v>29816</v>
      </c>
      <c r="D894" t="s">
        <v>11244</v>
      </c>
      <c r="E894" t="s">
        <v>11369</v>
      </c>
      <c r="F894" t="s">
        <v>11370</v>
      </c>
      <c r="G894" t="s">
        <v>20312</v>
      </c>
    </row>
    <row r="895" spans="1:7" x14ac:dyDescent="0.3">
      <c r="A895" t="s">
        <v>30</v>
      </c>
      <c r="B895" t="s">
        <v>35343</v>
      </c>
      <c r="C895" t="s">
        <v>29817</v>
      </c>
      <c r="D895" t="s">
        <v>15350</v>
      </c>
      <c r="E895" t="s">
        <v>15350</v>
      </c>
      <c r="F895" t="s">
        <v>15390</v>
      </c>
      <c r="G895" t="s">
        <v>15391</v>
      </c>
    </row>
    <row r="896" spans="1:7" x14ac:dyDescent="0.3">
      <c r="A896" t="s">
        <v>30</v>
      </c>
      <c r="B896" t="s">
        <v>35344</v>
      </c>
      <c r="C896" t="s">
        <v>29818</v>
      </c>
      <c r="D896" t="s">
        <v>1864</v>
      </c>
      <c r="E896" t="s">
        <v>1864</v>
      </c>
      <c r="F896" t="s">
        <v>20312</v>
      </c>
      <c r="G896" t="s">
        <v>5487</v>
      </c>
    </row>
    <row r="897" spans="1:7" x14ac:dyDescent="0.3">
      <c r="A897" t="s">
        <v>30</v>
      </c>
      <c r="B897" t="s">
        <v>35345</v>
      </c>
      <c r="C897" t="s">
        <v>29819</v>
      </c>
      <c r="D897" t="s">
        <v>11244</v>
      </c>
      <c r="E897" t="s">
        <v>11244</v>
      </c>
      <c r="F897" t="s">
        <v>20312</v>
      </c>
      <c r="G897" t="s">
        <v>11461</v>
      </c>
    </row>
    <row r="898" spans="1:7" x14ac:dyDescent="0.3">
      <c r="A898" t="s">
        <v>30</v>
      </c>
      <c r="B898" t="s">
        <v>35346</v>
      </c>
      <c r="C898" t="s">
        <v>29820</v>
      </c>
      <c r="D898" t="s">
        <v>18085</v>
      </c>
      <c r="E898" t="s">
        <v>18085</v>
      </c>
      <c r="F898" t="s">
        <v>19253</v>
      </c>
      <c r="G898" t="s">
        <v>19254</v>
      </c>
    </row>
    <row r="899" spans="1:7" x14ac:dyDescent="0.3">
      <c r="A899" t="s">
        <v>30</v>
      </c>
      <c r="B899" t="s">
        <v>35347</v>
      </c>
      <c r="C899" t="s">
        <v>29821</v>
      </c>
      <c r="D899" t="s">
        <v>16587</v>
      </c>
      <c r="E899" t="s">
        <v>16587</v>
      </c>
      <c r="F899" t="s">
        <v>16636</v>
      </c>
      <c r="G899" t="s">
        <v>16637</v>
      </c>
    </row>
    <row r="900" spans="1:7" x14ac:dyDescent="0.3">
      <c r="A900" t="s">
        <v>30</v>
      </c>
      <c r="B900" t="s">
        <v>35348</v>
      </c>
      <c r="C900" t="s">
        <v>29822</v>
      </c>
      <c r="D900" t="s">
        <v>11791</v>
      </c>
      <c r="E900" t="s">
        <v>11791</v>
      </c>
      <c r="F900" t="s">
        <v>20312</v>
      </c>
      <c r="G900" t="s">
        <v>11792</v>
      </c>
    </row>
    <row r="901" spans="1:7" x14ac:dyDescent="0.3">
      <c r="A901" t="s">
        <v>30</v>
      </c>
      <c r="B901" t="s">
        <v>35349</v>
      </c>
      <c r="C901" t="s">
        <v>29823</v>
      </c>
      <c r="D901" t="s">
        <v>2593</v>
      </c>
      <c r="E901" t="s">
        <v>2593</v>
      </c>
      <c r="F901" t="s">
        <v>21910</v>
      </c>
      <c r="G901" t="s">
        <v>2651</v>
      </c>
    </row>
    <row r="902" spans="1:7" x14ac:dyDescent="0.3">
      <c r="A902" t="s">
        <v>30</v>
      </c>
      <c r="B902" t="s">
        <v>35350</v>
      </c>
      <c r="C902" t="s">
        <v>29824</v>
      </c>
      <c r="D902" t="s">
        <v>17935</v>
      </c>
      <c r="E902" t="s">
        <v>17935</v>
      </c>
      <c r="F902" t="s">
        <v>20312</v>
      </c>
      <c r="G902" t="s">
        <v>17958</v>
      </c>
    </row>
    <row r="903" spans="1:7" x14ac:dyDescent="0.3">
      <c r="A903" t="s">
        <v>30</v>
      </c>
      <c r="B903" t="s">
        <v>35351</v>
      </c>
      <c r="C903" t="s">
        <v>29825</v>
      </c>
      <c r="D903" t="s">
        <v>11244</v>
      </c>
      <c r="E903" t="s">
        <v>11244</v>
      </c>
      <c r="F903" t="s">
        <v>20312</v>
      </c>
      <c r="G903" t="s">
        <v>20312</v>
      </c>
    </row>
    <row r="904" spans="1:7" x14ac:dyDescent="0.3">
      <c r="A904" t="s">
        <v>30</v>
      </c>
      <c r="B904" t="s">
        <v>35352</v>
      </c>
      <c r="C904" t="s">
        <v>29826</v>
      </c>
      <c r="D904" t="s">
        <v>13548</v>
      </c>
      <c r="E904" t="s">
        <v>13548</v>
      </c>
      <c r="F904" t="s">
        <v>13605</v>
      </c>
      <c r="G904" t="s">
        <v>13606</v>
      </c>
    </row>
    <row r="905" spans="1:7" x14ac:dyDescent="0.3">
      <c r="A905" t="s">
        <v>30</v>
      </c>
      <c r="B905" t="s">
        <v>35353</v>
      </c>
      <c r="C905" t="s">
        <v>29827</v>
      </c>
      <c r="D905" t="s">
        <v>5357</v>
      </c>
      <c r="E905" t="s">
        <v>5372</v>
      </c>
      <c r="F905" t="s">
        <v>5373</v>
      </c>
      <c r="G905" t="s">
        <v>5374</v>
      </c>
    </row>
    <row r="906" spans="1:7" x14ac:dyDescent="0.3">
      <c r="A906" t="s">
        <v>30</v>
      </c>
      <c r="B906" t="s">
        <v>35354</v>
      </c>
      <c r="C906" t="s">
        <v>34087</v>
      </c>
      <c r="D906" t="s">
        <v>14066</v>
      </c>
      <c r="E906" t="s">
        <v>14066</v>
      </c>
      <c r="F906" t="s">
        <v>14169</v>
      </c>
      <c r="G906" t="s">
        <v>14170</v>
      </c>
    </row>
    <row r="907" spans="1:7" x14ac:dyDescent="0.3">
      <c r="A907" t="s">
        <v>30</v>
      </c>
      <c r="B907" t="s">
        <v>35355</v>
      </c>
      <c r="C907" t="s">
        <v>29828</v>
      </c>
      <c r="D907" t="s">
        <v>683</v>
      </c>
      <c r="E907" t="s">
        <v>683</v>
      </c>
      <c r="F907" t="s">
        <v>20312</v>
      </c>
      <c r="G907" t="s">
        <v>865</v>
      </c>
    </row>
    <row r="908" spans="1:7" x14ac:dyDescent="0.3">
      <c r="A908" t="s">
        <v>30</v>
      </c>
      <c r="B908" t="s">
        <v>35356</v>
      </c>
      <c r="C908" t="s">
        <v>29829</v>
      </c>
      <c r="D908" t="s">
        <v>683</v>
      </c>
      <c r="E908" t="s">
        <v>683</v>
      </c>
      <c r="F908" t="s">
        <v>864</v>
      </c>
      <c r="G908" t="s">
        <v>865</v>
      </c>
    </row>
    <row r="909" spans="1:7" x14ac:dyDescent="0.3">
      <c r="A909" t="s">
        <v>30</v>
      </c>
      <c r="B909" t="s">
        <v>35357</v>
      </c>
      <c r="C909" t="s">
        <v>29830</v>
      </c>
      <c r="D909" t="s">
        <v>103</v>
      </c>
      <c r="E909" t="s">
        <v>103</v>
      </c>
      <c r="F909" t="s">
        <v>20312</v>
      </c>
      <c r="G909" t="s">
        <v>104</v>
      </c>
    </row>
    <row r="910" spans="1:7" x14ac:dyDescent="0.3">
      <c r="A910" t="s">
        <v>30</v>
      </c>
      <c r="B910" t="s">
        <v>35358</v>
      </c>
      <c r="C910" t="s">
        <v>29831</v>
      </c>
      <c r="D910" t="s">
        <v>4577</v>
      </c>
      <c r="E910" t="s">
        <v>4577</v>
      </c>
      <c r="F910" t="s">
        <v>20312</v>
      </c>
      <c r="G910" t="s">
        <v>4591</v>
      </c>
    </row>
    <row r="911" spans="1:7" x14ac:dyDescent="0.3">
      <c r="A911" t="s">
        <v>30</v>
      </c>
      <c r="B911" t="s">
        <v>35359</v>
      </c>
      <c r="C911" t="s">
        <v>29832</v>
      </c>
      <c r="D911" t="s">
        <v>19688</v>
      </c>
      <c r="E911" t="s">
        <v>19688</v>
      </c>
      <c r="F911" t="s">
        <v>20312</v>
      </c>
      <c r="G911" t="s">
        <v>19693</v>
      </c>
    </row>
    <row r="912" spans="1:7" x14ac:dyDescent="0.3">
      <c r="A912" t="s">
        <v>30</v>
      </c>
      <c r="B912" t="s">
        <v>35360</v>
      </c>
      <c r="C912" t="s">
        <v>29833</v>
      </c>
      <c r="D912" t="s">
        <v>635</v>
      </c>
      <c r="E912" t="s">
        <v>635</v>
      </c>
      <c r="F912" t="s">
        <v>651</v>
      </c>
      <c r="G912" t="s">
        <v>652</v>
      </c>
    </row>
    <row r="913" spans="1:7" x14ac:dyDescent="0.3">
      <c r="A913" t="s">
        <v>30</v>
      </c>
      <c r="B913" t="s">
        <v>35361</v>
      </c>
      <c r="C913" t="s">
        <v>29834</v>
      </c>
      <c r="D913" t="s">
        <v>1810</v>
      </c>
      <c r="E913" t="s">
        <v>1810</v>
      </c>
      <c r="F913" t="s">
        <v>1853</v>
      </c>
      <c r="G913" t="s">
        <v>20312</v>
      </c>
    </row>
    <row r="914" spans="1:7" x14ac:dyDescent="0.3">
      <c r="A914" t="s">
        <v>30</v>
      </c>
      <c r="B914" t="s">
        <v>35362</v>
      </c>
      <c r="C914" t="s">
        <v>29835</v>
      </c>
      <c r="D914" t="s">
        <v>10737</v>
      </c>
      <c r="E914" t="s">
        <v>10768</v>
      </c>
      <c r="F914" t="s">
        <v>10769</v>
      </c>
      <c r="G914" t="s">
        <v>10770</v>
      </c>
    </row>
    <row r="915" spans="1:7" x14ac:dyDescent="0.3">
      <c r="A915" t="s">
        <v>30</v>
      </c>
      <c r="B915" t="s">
        <v>35363</v>
      </c>
      <c r="C915" t="s">
        <v>29836</v>
      </c>
      <c r="D915" t="s">
        <v>13548</v>
      </c>
      <c r="E915" t="s">
        <v>19819</v>
      </c>
      <c r="F915" t="s">
        <v>13661</v>
      </c>
      <c r="G915" t="s">
        <v>13662</v>
      </c>
    </row>
    <row r="916" spans="1:7" x14ac:dyDescent="0.3">
      <c r="A916" t="s">
        <v>30</v>
      </c>
      <c r="B916" t="s">
        <v>35364</v>
      </c>
      <c r="C916" t="s">
        <v>34088</v>
      </c>
      <c r="D916" t="s">
        <v>12382</v>
      </c>
      <c r="E916" t="s">
        <v>12387</v>
      </c>
      <c r="F916" t="s">
        <v>20312</v>
      </c>
      <c r="G916" t="s">
        <v>12388</v>
      </c>
    </row>
    <row r="917" spans="1:7" x14ac:dyDescent="0.3">
      <c r="A917" t="s">
        <v>30</v>
      </c>
      <c r="B917" t="s">
        <v>35365</v>
      </c>
      <c r="C917" t="s">
        <v>29837</v>
      </c>
      <c r="D917" t="s">
        <v>7718</v>
      </c>
      <c r="E917" t="s">
        <v>7748</v>
      </c>
      <c r="F917" t="s">
        <v>7737</v>
      </c>
      <c r="G917" t="s">
        <v>7722</v>
      </c>
    </row>
    <row r="918" spans="1:7" x14ac:dyDescent="0.3">
      <c r="A918" t="s">
        <v>30</v>
      </c>
      <c r="B918" t="s">
        <v>35366</v>
      </c>
      <c r="C918" t="s">
        <v>29838</v>
      </c>
      <c r="D918" t="s">
        <v>10990</v>
      </c>
      <c r="E918" t="s">
        <v>8731</v>
      </c>
      <c r="F918" t="s">
        <v>20312</v>
      </c>
      <c r="G918" t="s">
        <v>20312</v>
      </c>
    </row>
    <row r="919" spans="1:7" x14ac:dyDescent="0.3">
      <c r="A919" t="s">
        <v>30</v>
      </c>
      <c r="B919" t="s">
        <v>35367</v>
      </c>
      <c r="C919" t="s">
        <v>29839</v>
      </c>
      <c r="D919" t="s">
        <v>15586</v>
      </c>
      <c r="E919" t="s">
        <v>15586</v>
      </c>
      <c r="F919" t="s">
        <v>20312</v>
      </c>
      <c r="G919" t="s">
        <v>15945</v>
      </c>
    </row>
    <row r="920" spans="1:7" x14ac:dyDescent="0.3">
      <c r="A920" t="s">
        <v>30</v>
      </c>
      <c r="B920" t="s">
        <v>35368</v>
      </c>
      <c r="C920" t="s">
        <v>29840</v>
      </c>
      <c r="D920" t="s">
        <v>4492</v>
      </c>
      <c r="E920" t="s">
        <v>4492</v>
      </c>
      <c r="F920" t="s">
        <v>4497</v>
      </c>
      <c r="G920" t="s">
        <v>4498</v>
      </c>
    </row>
    <row r="921" spans="1:7" x14ac:dyDescent="0.3">
      <c r="A921" t="s">
        <v>30</v>
      </c>
      <c r="B921" t="s">
        <v>35369</v>
      </c>
      <c r="C921" t="s">
        <v>29841</v>
      </c>
      <c r="D921" t="s">
        <v>10</v>
      </c>
      <c r="E921" t="s">
        <v>10</v>
      </c>
      <c r="F921" t="s">
        <v>20312</v>
      </c>
      <c r="G921" t="s">
        <v>5049</v>
      </c>
    </row>
    <row r="922" spans="1:7" x14ac:dyDescent="0.3">
      <c r="A922" t="s">
        <v>30</v>
      </c>
      <c r="B922" t="s">
        <v>35370</v>
      </c>
      <c r="C922" t="s">
        <v>29842</v>
      </c>
      <c r="D922" t="s">
        <v>4396</v>
      </c>
      <c r="E922" t="s">
        <v>19821</v>
      </c>
      <c r="F922" t="s">
        <v>20312</v>
      </c>
      <c r="G922" t="s">
        <v>4435</v>
      </c>
    </row>
    <row r="923" spans="1:7" x14ac:dyDescent="0.3">
      <c r="A923" t="s">
        <v>30</v>
      </c>
      <c r="B923" t="s">
        <v>35371</v>
      </c>
      <c r="C923" t="s">
        <v>29843</v>
      </c>
      <c r="D923" t="s">
        <v>18525</v>
      </c>
      <c r="E923" t="s">
        <v>18540</v>
      </c>
      <c r="F923" t="s">
        <v>18541</v>
      </c>
      <c r="G923" t="s">
        <v>18542</v>
      </c>
    </row>
    <row r="924" spans="1:7" x14ac:dyDescent="0.3">
      <c r="A924" t="s">
        <v>30</v>
      </c>
      <c r="B924" t="s">
        <v>35372</v>
      </c>
      <c r="C924" t="s">
        <v>29844</v>
      </c>
      <c r="D924" t="s">
        <v>10488</v>
      </c>
      <c r="E924" t="s">
        <v>10488</v>
      </c>
      <c r="F924" t="s">
        <v>10497</v>
      </c>
      <c r="G924" t="s">
        <v>34360</v>
      </c>
    </row>
    <row r="925" spans="1:7" x14ac:dyDescent="0.3">
      <c r="A925" t="s">
        <v>30</v>
      </c>
      <c r="B925" t="s">
        <v>35373</v>
      </c>
      <c r="C925" t="s">
        <v>34089</v>
      </c>
      <c r="D925" t="s">
        <v>1654</v>
      </c>
      <c r="E925" t="s">
        <v>1654</v>
      </c>
      <c r="F925" t="s">
        <v>20312</v>
      </c>
      <c r="G925" t="s">
        <v>1689</v>
      </c>
    </row>
    <row r="926" spans="1:7" x14ac:dyDescent="0.3">
      <c r="A926" t="s">
        <v>30</v>
      </c>
      <c r="B926" t="s">
        <v>35374</v>
      </c>
      <c r="C926" t="s">
        <v>29845</v>
      </c>
      <c r="D926" t="s">
        <v>10</v>
      </c>
      <c r="E926" t="s">
        <v>10</v>
      </c>
      <c r="F926" t="s">
        <v>20312</v>
      </c>
      <c r="G926" t="s">
        <v>4891</v>
      </c>
    </row>
    <row r="927" spans="1:7" x14ac:dyDescent="0.3">
      <c r="A927" t="s">
        <v>30</v>
      </c>
      <c r="B927" t="s">
        <v>35375</v>
      </c>
      <c r="C927" t="s">
        <v>29846</v>
      </c>
      <c r="D927" t="s">
        <v>1810</v>
      </c>
      <c r="E927" t="s">
        <v>1810</v>
      </c>
      <c r="F927" t="s">
        <v>1856</v>
      </c>
      <c r="G927" t="s">
        <v>1857</v>
      </c>
    </row>
    <row r="928" spans="1:7" x14ac:dyDescent="0.3">
      <c r="A928" t="s">
        <v>30</v>
      </c>
      <c r="B928" t="s">
        <v>35376</v>
      </c>
      <c r="C928" t="s">
        <v>29847</v>
      </c>
      <c r="D928" t="s">
        <v>10</v>
      </c>
      <c r="E928" t="s">
        <v>10</v>
      </c>
      <c r="F928" t="s">
        <v>5224</v>
      </c>
      <c r="G928" t="s">
        <v>5225</v>
      </c>
    </row>
    <row r="929" spans="1:7" x14ac:dyDescent="0.3">
      <c r="A929" t="s">
        <v>30</v>
      </c>
      <c r="B929" t="s">
        <v>35377</v>
      </c>
      <c r="C929" t="s">
        <v>29848</v>
      </c>
      <c r="D929" t="s">
        <v>1654</v>
      </c>
      <c r="E929" t="s">
        <v>1654</v>
      </c>
      <c r="F929" t="s">
        <v>1685</v>
      </c>
      <c r="G929" t="s">
        <v>1686</v>
      </c>
    </row>
    <row r="930" spans="1:7" x14ac:dyDescent="0.3">
      <c r="A930" t="s">
        <v>30</v>
      </c>
      <c r="B930" t="s">
        <v>35378</v>
      </c>
      <c r="C930" t="s">
        <v>29849</v>
      </c>
      <c r="D930" t="s">
        <v>10</v>
      </c>
      <c r="E930" t="s">
        <v>10</v>
      </c>
      <c r="F930" t="s">
        <v>5173</v>
      </c>
      <c r="G930" t="s">
        <v>5174</v>
      </c>
    </row>
    <row r="931" spans="1:7" x14ac:dyDescent="0.3">
      <c r="A931" t="s">
        <v>30</v>
      </c>
      <c r="B931" t="s">
        <v>35379</v>
      </c>
      <c r="C931" t="s">
        <v>29850</v>
      </c>
      <c r="D931" t="s">
        <v>10</v>
      </c>
      <c r="E931" t="s">
        <v>10</v>
      </c>
      <c r="F931" t="s">
        <v>20312</v>
      </c>
      <c r="G931" t="s">
        <v>4918</v>
      </c>
    </row>
    <row r="932" spans="1:7" x14ac:dyDescent="0.3">
      <c r="A932" t="s">
        <v>30</v>
      </c>
      <c r="B932" t="s">
        <v>35380</v>
      </c>
      <c r="C932" t="s">
        <v>29851</v>
      </c>
      <c r="D932" t="s">
        <v>1654</v>
      </c>
      <c r="E932" t="s">
        <v>1654</v>
      </c>
      <c r="F932" t="s">
        <v>1681</v>
      </c>
      <c r="G932" t="s">
        <v>1682</v>
      </c>
    </row>
    <row r="933" spans="1:7" x14ac:dyDescent="0.3">
      <c r="A933" t="s">
        <v>30</v>
      </c>
      <c r="B933" t="s">
        <v>35381</v>
      </c>
      <c r="C933" t="s">
        <v>29852</v>
      </c>
      <c r="D933" t="s">
        <v>4733</v>
      </c>
      <c r="E933" t="s">
        <v>4733</v>
      </c>
      <c r="F933" t="s">
        <v>20312</v>
      </c>
      <c r="G933" t="s">
        <v>20312</v>
      </c>
    </row>
    <row r="934" spans="1:7" x14ac:dyDescent="0.3">
      <c r="A934" t="s">
        <v>30</v>
      </c>
      <c r="B934" t="s">
        <v>35382</v>
      </c>
      <c r="C934" t="s">
        <v>29853</v>
      </c>
      <c r="D934" t="s">
        <v>10</v>
      </c>
      <c r="E934" t="s">
        <v>10</v>
      </c>
      <c r="F934" t="s">
        <v>20312</v>
      </c>
      <c r="G934" t="s">
        <v>5145</v>
      </c>
    </row>
    <row r="935" spans="1:7" x14ac:dyDescent="0.3">
      <c r="A935" t="s">
        <v>30</v>
      </c>
      <c r="B935" t="s">
        <v>35383</v>
      </c>
      <c r="C935" t="s">
        <v>29854</v>
      </c>
      <c r="D935" t="s">
        <v>4733</v>
      </c>
      <c r="E935" t="s">
        <v>19822</v>
      </c>
      <c r="F935" t="s">
        <v>20312</v>
      </c>
      <c r="G935" t="s">
        <v>4862</v>
      </c>
    </row>
    <row r="936" spans="1:7" x14ac:dyDescent="0.3">
      <c r="A936" t="s">
        <v>30</v>
      </c>
      <c r="B936" t="s">
        <v>35384</v>
      </c>
      <c r="C936" t="s">
        <v>29855</v>
      </c>
      <c r="D936" t="s">
        <v>317</v>
      </c>
      <c r="E936" t="s">
        <v>317</v>
      </c>
      <c r="F936" t="s">
        <v>470</v>
      </c>
      <c r="G936" t="s">
        <v>471</v>
      </c>
    </row>
    <row r="937" spans="1:7" x14ac:dyDescent="0.3">
      <c r="A937" t="s">
        <v>30</v>
      </c>
      <c r="B937" t="s">
        <v>35385</v>
      </c>
      <c r="C937" t="s">
        <v>29856</v>
      </c>
      <c r="D937" t="s">
        <v>10</v>
      </c>
      <c r="E937" t="s">
        <v>10</v>
      </c>
      <c r="F937" t="s">
        <v>5194</v>
      </c>
      <c r="G937" t="s">
        <v>5195</v>
      </c>
    </row>
    <row r="938" spans="1:7" x14ac:dyDescent="0.3">
      <c r="A938" t="s">
        <v>30</v>
      </c>
      <c r="B938" t="s">
        <v>35386</v>
      </c>
      <c r="C938" t="s">
        <v>29857</v>
      </c>
      <c r="D938" t="s">
        <v>536</v>
      </c>
      <c r="E938" t="s">
        <v>547</v>
      </c>
      <c r="F938" t="s">
        <v>548</v>
      </c>
      <c r="G938" t="s">
        <v>549</v>
      </c>
    </row>
    <row r="939" spans="1:7" x14ac:dyDescent="0.3">
      <c r="A939" t="s">
        <v>30</v>
      </c>
      <c r="B939" t="s">
        <v>35387</v>
      </c>
      <c r="C939" t="s">
        <v>29858</v>
      </c>
      <c r="D939" t="s">
        <v>2556</v>
      </c>
      <c r="E939" t="s">
        <v>2557</v>
      </c>
      <c r="F939" t="s">
        <v>2574</v>
      </c>
      <c r="G939" t="s">
        <v>2575</v>
      </c>
    </row>
    <row r="940" spans="1:7" x14ac:dyDescent="0.3">
      <c r="A940" t="s">
        <v>30</v>
      </c>
      <c r="B940" t="s">
        <v>35388</v>
      </c>
      <c r="C940" t="s">
        <v>29859</v>
      </c>
      <c r="D940" t="s">
        <v>10</v>
      </c>
      <c r="E940" t="s">
        <v>5067</v>
      </c>
      <c r="F940" t="s">
        <v>5068</v>
      </c>
      <c r="G940" t="s">
        <v>5069</v>
      </c>
    </row>
    <row r="941" spans="1:7" x14ac:dyDescent="0.3">
      <c r="A941" t="s">
        <v>30</v>
      </c>
      <c r="B941" t="s">
        <v>35389</v>
      </c>
      <c r="C941" t="s">
        <v>34090</v>
      </c>
      <c r="D941" t="s">
        <v>11244</v>
      </c>
      <c r="E941" t="s">
        <v>11244</v>
      </c>
      <c r="F941" t="s">
        <v>20312</v>
      </c>
      <c r="G941" t="s">
        <v>11316</v>
      </c>
    </row>
    <row r="942" spans="1:7" x14ac:dyDescent="0.3">
      <c r="A942" t="s">
        <v>30</v>
      </c>
      <c r="B942" t="s">
        <v>35390</v>
      </c>
      <c r="C942" t="s">
        <v>29860</v>
      </c>
      <c r="D942" t="s">
        <v>4396</v>
      </c>
      <c r="E942" t="s">
        <v>19823</v>
      </c>
      <c r="F942" t="s">
        <v>20312</v>
      </c>
      <c r="G942" t="s">
        <v>4442</v>
      </c>
    </row>
    <row r="943" spans="1:7" x14ac:dyDescent="0.3">
      <c r="A943" t="s">
        <v>30</v>
      </c>
      <c r="B943" t="s">
        <v>35391</v>
      </c>
      <c r="C943" t="s">
        <v>34091</v>
      </c>
      <c r="D943" t="s">
        <v>12382</v>
      </c>
      <c r="E943" t="s">
        <v>12382</v>
      </c>
      <c r="F943" t="s">
        <v>12415</v>
      </c>
      <c r="G943" t="s">
        <v>12416</v>
      </c>
    </row>
    <row r="944" spans="1:7" x14ac:dyDescent="0.3">
      <c r="A944" t="s">
        <v>30</v>
      </c>
      <c r="B944" t="s">
        <v>35392</v>
      </c>
      <c r="C944" t="s">
        <v>29861</v>
      </c>
      <c r="D944" t="s">
        <v>15586</v>
      </c>
      <c r="E944" t="s">
        <v>15586</v>
      </c>
      <c r="F944" t="s">
        <v>20312</v>
      </c>
      <c r="G944" t="s">
        <v>15801</v>
      </c>
    </row>
    <row r="945" spans="1:7" x14ac:dyDescent="0.3">
      <c r="A945" t="s">
        <v>30</v>
      </c>
      <c r="B945" t="s">
        <v>35393</v>
      </c>
      <c r="C945" t="s">
        <v>29862</v>
      </c>
      <c r="D945" t="s">
        <v>1725</v>
      </c>
      <c r="E945" t="s">
        <v>1725</v>
      </c>
      <c r="F945" t="s">
        <v>20312</v>
      </c>
      <c r="G945" t="s">
        <v>1726</v>
      </c>
    </row>
    <row r="946" spans="1:7" x14ac:dyDescent="0.3">
      <c r="A946" t="s">
        <v>30</v>
      </c>
      <c r="B946" t="s">
        <v>35394</v>
      </c>
      <c r="C946" t="s">
        <v>29863</v>
      </c>
      <c r="D946" t="s">
        <v>19544</v>
      </c>
      <c r="E946" t="s">
        <v>19544</v>
      </c>
      <c r="F946" t="s">
        <v>20312</v>
      </c>
      <c r="G946" t="s">
        <v>19591</v>
      </c>
    </row>
    <row r="947" spans="1:7" x14ac:dyDescent="0.3">
      <c r="A947" t="s">
        <v>30</v>
      </c>
      <c r="B947" t="s">
        <v>35395</v>
      </c>
      <c r="C947" t="s">
        <v>29864</v>
      </c>
      <c r="D947" t="s">
        <v>12208</v>
      </c>
      <c r="E947" t="s">
        <v>12208</v>
      </c>
      <c r="F947" t="s">
        <v>12258</v>
      </c>
      <c r="G947" t="s">
        <v>12259</v>
      </c>
    </row>
    <row r="948" spans="1:7" x14ac:dyDescent="0.3">
      <c r="A948" t="s">
        <v>30</v>
      </c>
      <c r="B948" t="s">
        <v>35396</v>
      </c>
      <c r="C948" t="s">
        <v>29865</v>
      </c>
      <c r="D948" t="s">
        <v>5357</v>
      </c>
      <c r="E948" t="s">
        <v>5372</v>
      </c>
      <c r="F948" t="s">
        <v>20312</v>
      </c>
      <c r="G948" t="s">
        <v>5387</v>
      </c>
    </row>
    <row r="949" spans="1:7" x14ac:dyDescent="0.3">
      <c r="A949" t="s">
        <v>30</v>
      </c>
      <c r="B949" t="s">
        <v>35397</v>
      </c>
      <c r="C949" t="s">
        <v>29866</v>
      </c>
      <c r="D949" t="s">
        <v>12382</v>
      </c>
      <c r="E949" t="s">
        <v>12382</v>
      </c>
      <c r="F949" t="s">
        <v>22000</v>
      </c>
      <c r="G949" t="s">
        <v>12412</v>
      </c>
    </row>
    <row r="950" spans="1:7" x14ac:dyDescent="0.3">
      <c r="A950" t="s">
        <v>30</v>
      </c>
      <c r="B950" t="s">
        <v>35398</v>
      </c>
      <c r="C950" t="s">
        <v>29867</v>
      </c>
      <c r="D950" t="s">
        <v>19544</v>
      </c>
      <c r="E950" t="s">
        <v>19544</v>
      </c>
      <c r="F950" t="s">
        <v>20312</v>
      </c>
      <c r="G950" t="s">
        <v>19622</v>
      </c>
    </row>
    <row r="951" spans="1:7" x14ac:dyDescent="0.3">
      <c r="A951" t="s">
        <v>30</v>
      </c>
      <c r="B951" t="s">
        <v>35399</v>
      </c>
      <c r="C951" t="s">
        <v>29868</v>
      </c>
      <c r="D951" t="s">
        <v>1864</v>
      </c>
      <c r="E951" t="s">
        <v>5691</v>
      </c>
      <c r="F951" t="s">
        <v>5882</v>
      </c>
      <c r="G951" t="s">
        <v>5883</v>
      </c>
    </row>
    <row r="952" spans="1:7" x14ac:dyDescent="0.3">
      <c r="A952" t="s">
        <v>30</v>
      </c>
      <c r="B952" t="s">
        <v>35400</v>
      </c>
      <c r="C952" t="s">
        <v>29869</v>
      </c>
      <c r="D952" t="s">
        <v>8454</v>
      </c>
      <c r="E952" t="s">
        <v>8454</v>
      </c>
      <c r="F952" t="s">
        <v>8531</v>
      </c>
      <c r="G952" t="s">
        <v>8532</v>
      </c>
    </row>
    <row r="953" spans="1:7" x14ac:dyDescent="0.3">
      <c r="A953" t="s">
        <v>30</v>
      </c>
      <c r="B953" t="s">
        <v>35401</v>
      </c>
      <c r="C953" t="s">
        <v>29870</v>
      </c>
      <c r="D953" t="s">
        <v>3066</v>
      </c>
      <c r="E953" t="s">
        <v>3066</v>
      </c>
      <c r="F953" t="s">
        <v>20312</v>
      </c>
      <c r="G953" t="s">
        <v>3082</v>
      </c>
    </row>
    <row r="954" spans="1:7" x14ac:dyDescent="0.3">
      <c r="A954" t="s">
        <v>30</v>
      </c>
      <c r="B954" t="s">
        <v>35402</v>
      </c>
      <c r="C954" t="s">
        <v>29871</v>
      </c>
      <c r="D954" t="s">
        <v>15586</v>
      </c>
      <c r="E954" t="s">
        <v>15586</v>
      </c>
      <c r="F954" t="s">
        <v>15663</v>
      </c>
      <c r="G954" t="s">
        <v>15664</v>
      </c>
    </row>
    <row r="955" spans="1:7" x14ac:dyDescent="0.3">
      <c r="A955" t="s">
        <v>30</v>
      </c>
      <c r="B955" t="s">
        <v>35403</v>
      </c>
      <c r="C955" t="s">
        <v>29872</v>
      </c>
      <c r="D955" t="s">
        <v>15586</v>
      </c>
      <c r="E955" t="s">
        <v>15586</v>
      </c>
      <c r="F955" t="s">
        <v>15663</v>
      </c>
      <c r="G955" t="s">
        <v>15664</v>
      </c>
    </row>
    <row r="956" spans="1:7" x14ac:dyDescent="0.3">
      <c r="A956" t="s">
        <v>30</v>
      </c>
      <c r="B956" t="s">
        <v>35404</v>
      </c>
      <c r="C956" t="s">
        <v>29873</v>
      </c>
      <c r="D956" t="s">
        <v>6651</v>
      </c>
      <c r="E956" t="s">
        <v>6651</v>
      </c>
      <c r="F956" t="s">
        <v>6702</v>
      </c>
      <c r="G956" t="s">
        <v>6703</v>
      </c>
    </row>
    <row r="957" spans="1:7" x14ac:dyDescent="0.3">
      <c r="A957" t="s">
        <v>30</v>
      </c>
      <c r="B957" t="s">
        <v>35405</v>
      </c>
      <c r="C957" t="s">
        <v>29874</v>
      </c>
      <c r="D957" t="s">
        <v>18974</v>
      </c>
      <c r="E957" t="s">
        <v>18974</v>
      </c>
      <c r="F957" t="s">
        <v>20312</v>
      </c>
      <c r="G957" t="s">
        <v>19010</v>
      </c>
    </row>
    <row r="958" spans="1:7" x14ac:dyDescent="0.3">
      <c r="A958" t="s">
        <v>30</v>
      </c>
      <c r="B958" t="s">
        <v>35406</v>
      </c>
      <c r="C958" t="s">
        <v>29875</v>
      </c>
      <c r="D958" t="s">
        <v>8454</v>
      </c>
      <c r="E958" t="s">
        <v>8454</v>
      </c>
      <c r="F958" t="s">
        <v>20312</v>
      </c>
      <c r="G958" t="s">
        <v>8522</v>
      </c>
    </row>
    <row r="959" spans="1:7" x14ac:dyDescent="0.3">
      <c r="A959" t="s">
        <v>30</v>
      </c>
      <c r="B959" t="s">
        <v>35407</v>
      </c>
      <c r="C959" t="s">
        <v>29876</v>
      </c>
      <c r="D959" t="s">
        <v>14577</v>
      </c>
      <c r="E959" t="s">
        <v>14577</v>
      </c>
      <c r="F959" t="s">
        <v>20312</v>
      </c>
      <c r="G959" t="s">
        <v>14591</v>
      </c>
    </row>
    <row r="960" spans="1:7" x14ac:dyDescent="0.3">
      <c r="A960" t="s">
        <v>30</v>
      </c>
      <c r="B960" t="s">
        <v>35408</v>
      </c>
      <c r="C960" t="s">
        <v>29877</v>
      </c>
      <c r="D960" t="s">
        <v>4108</v>
      </c>
      <c r="E960" t="s">
        <v>19824</v>
      </c>
      <c r="F960" t="s">
        <v>4116</v>
      </c>
      <c r="G960" t="s">
        <v>4117</v>
      </c>
    </row>
    <row r="961" spans="1:7" x14ac:dyDescent="0.3">
      <c r="A961" t="s">
        <v>30</v>
      </c>
      <c r="B961" t="s">
        <v>35409</v>
      </c>
      <c r="C961" t="s">
        <v>29878</v>
      </c>
      <c r="D961" t="s">
        <v>14511</v>
      </c>
      <c r="E961" t="s">
        <v>14511</v>
      </c>
      <c r="F961" t="s">
        <v>20312</v>
      </c>
      <c r="G961" t="s">
        <v>14517</v>
      </c>
    </row>
    <row r="962" spans="1:7" x14ac:dyDescent="0.3">
      <c r="A962" t="s">
        <v>30</v>
      </c>
      <c r="B962" t="s">
        <v>35410</v>
      </c>
      <c r="C962" t="s">
        <v>29879</v>
      </c>
      <c r="D962" t="s">
        <v>8849</v>
      </c>
      <c r="E962" t="s">
        <v>8849</v>
      </c>
      <c r="F962" t="s">
        <v>20312</v>
      </c>
      <c r="G962" t="s">
        <v>20312</v>
      </c>
    </row>
    <row r="963" spans="1:7" x14ac:dyDescent="0.3">
      <c r="A963" t="s">
        <v>30</v>
      </c>
      <c r="B963" t="s">
        <v>35411</v>
      </c>
      <c r="C963" t="s">
        <v>29880</v>
      </c>
      <c r="D963" t="s">
        <v>12635</v>
      </c>
      <c r="E963" t="s">
        <v>12635</v>
      </c>
      <c r="F963" t="s">
        <v>20312</v>
      </c>
      <c r="G963" t="s">
        <v>20312</v>
      </c>
    </row>
    <row r="964" spans="1:7" x14ac:dyDescent="0.3">
      <c r="A964" t="s">
        <v>30</v>
      </c>
      <c r="B964" t="s">
        <v>35412</v>
      </c>
      <c r="C964" t="s">
        <v>29881</v>
      </c>
      <c r="D964" t="s">
        <v>12730</v>
      </c>
      <c r="E964" t="s">
        <v>12730</v>
      </c>
      <c r="F964" t="s">
        <v>20312</v>
      </c>
      <c r="G964" t="s">
        <v>20312</v>
      </c>
    </row>
    <row r="965" spans="1:7" x14ac:dyDescent="0.3">
      <c r="A965" t="s">
        <v>30</v>
      </c>
      <c r="B965" t="s">
        <v>35413</v>
      </c>
      <c r="C965" t="s">
        <v>29882</v>
      </c>
      <c r="D965" t="s">
        <v>1654</v>
      </c>
      <c r="E965" t="s">
        <v>1654</v>
      </c>
      <c r="F965" t="s">
        <v>20312</v>
      </c>
      <c r="G965" t="s">
        <v>1659</v>
      </c>
    </row>
    <row r="966" spans="1:7" x14ac:dyDescent="0.3">
      <c r="A966" t="s">
        <v>30</v>
      </c>
      <c r="B966" t="s">
        <v>35414</v>
      </c>
      <c r="C966" t="s">
        <v>29883</v>
      </c>
      <c r="D966" t="s">
        <v>12546</v>
      </c>
      <c r="E966" t="s">
        <v>12546</v>
      </c>
      <c r="F966" t="s">
        <v>12554</v>
      </c>
      <c r="G966" t="s">
        <v>12555</v>
      </c>
    </row>
    <row r="967" spans="1:7" x14ac:dyDescent="0.3">
      <c r="A967" t="s">
        <v>30</v>
      </c>
      <c r="B967" t="s">
        <v>35415</v>
      </c>
      <c r="C967" t="s">
        <v>29884</v>
      </c>
      <c r="D967" t="s">
        <v>18592</v>
      </c>
      <c r="E967" t="s">
        <v>18592</v>
      </c>
      <c r="F967" t="s">
        <v>20312</v>
      </c>
      <c r="G967" t="s">
        <v>20312</v>
      </c>
    </row>
    <row r="968" spans="1:7" x14ac:dyDescent="0.3">
      <c r="A968" t="s">
        <v>30</v>
      </c>
      <c r="B968" t="s">
        <v>35416</v>
      </c>
      <c r="C968" t="s">
        <v>29885</v>
      </c>
      <c r="D968" t="s">
        <v>6535</v>
      </c>
      <c r="E968" t="s">
        <v>6535</v>
      </c>
      <c r="F968" t="s">
        <v>6601</v>
      </c>
      <c r="G968" t="s">
        <v>6602</v>
      </c>
    </row>
    <row r="969" spans="1:7" x14ac:dyDescent="0.3">
      <c r="A969" t="s">
        <v>30</v>
      </c>
      <c r="B969" t="s">
        <v>35417</v>
      </c>
      <c r="C969" t="s">
        <v>29886</v>
      </c>
      <c r="D969" t="s">
        <v>15586</v>
      </c>
      <c r="E969" t="s">
        <v>19825</v>
      </c>
      <c r="F969" t="s">
        <v>15644</v>
      </c>
      <c r="G969" t="s">
        <v>15645</v>
      </c>
    </row>
    <row r="970" spans="1:7" x14ac:dyDescent="0.3">
      <c r="A970" t="s">
        <v>30</v>
      </c>
      <c r="B970" t="s">
        <v>35418</v>
      </c>
      <c r="C970" t="s">
        <v>29887</v>
      </c>
      <c r="D970" t="s">
        <v>17935</v>
      </c>
      <c r="E970" t="s">
        <v>17935</v>
      </c>
      <c r="F970" t="s">
        <v>18336</v>
      </c>
      <c r="G970" t="s">
        <v>18337</v>
      </c>
    </row>
    <row r="971" spans="1:7" x14ac:dyDescent="0.3">
      <c r="A971" t="s">
        <v>30</v>
      </c>
      <c r="B971" t="s">
        <v>35419</v>
      </c>
      <c r="C971" t="s">
        <v>29888</v>
      </c>
      <c r="D971" t="s">
        <v>4656</v>
      </c>
      <c r="E971" t="s">
        <v>4656</v>
      </c>
      <c r="F971" t="s">
        <v>20312</v>
      </c>
      <c r="G971" t="s">
        <v>4662</v>
      </c>
    </row>
    <row r="972" spans="1:7" x14ac:dyDescent="0.3">
      <c r="A972" t="s">
        <v>30</v>
      </c>
      <c r="B972" t="s">
        <v>35420</v>
      </c>
      <c r="C972" t="s">
        <v>29889</v>
      </c>
      <c r="D972" t="s">
        <v>16442</v>
      </c>
      <c r="E972" t="s">
        <v>16442</v>
      </c>
      <c r="F972" t="s">
        <v>20312</v>
      </c>
      <c r="G972" t="s">
        <v>20312</v>
      </c>
    </row>
    <row r="973" spans="1:7" x14ac:dyDescent="0.3">
      <c r="A973" t="s">
        <v>30</v>
      </c>
      <c r="B973" t="s">
        <v>35421</v>
      </c>
      <c r="C973" t="s">
        <v>29890</v>
      </c>
      <c r="D973" t="s">
        <v>1864</v>
      </c>
      <c r="E973" t="s">
        <v>5834</v>
      </c>
      <c r="F973" t="s">
        <v>20312</v>
      </c>
      <c r="G973" t="s">
        <v>5835</v>
      </c>
    </row>
    <row r="974" spans="1:7" x14ac:dyDescent="0.3">
      <c r="A974" t="s">
        <v>30</v>
      </c>
      <c r="B974" t="s">
        <v>35422</v>
      </c>
      <c r="C974" t="s">
        <v>29891</v>
      </c>
      <c r="D974" t="s">
        <v>15821</v>
      </c>
      <c r="E974" t="s">
        <v>14577</v>
      </c>
      <c r="F974" t="s">
        <v>16831</v>
      </c>
      <c r="G974" t="s">
        <v>16832</v>
      </c>
    </row>
    <row r="975" spans="1:7" x14ac:dyDescent="0.3">
      <c r="A975" t="s">
        <v>30</v>
      </c>
      <c r="B975" t="s">
        <v>35423</v>
      </c>
      <c r="C975" t="s">
        <v>29892</v>
      </c>
      <c r="D975" t="s">
        <v>6651</v>
      </c>
      <c r="E975" t="s">
        <v>6651</v>
      </c>
      <c r="F975" t="s">
        <v>6742</v>
      </c>
      <c r="G975" t="s">
        <v>6743</v>
      </c>
    </row>
    <row r="976" spans="1:7" x14ac:dyDescent="0.3">
      <c r="A976" t="s">
        <v>30</v>
      </c>
      <c r="B976" t="s">
        <v>35424</v>
      </c>
      <c r="C976" t="s">
        <v>29893</v>
      </c>
      <c r="D976" t="s">
        <v>10932</v>
      </c>
      <c r="E976" t="s">
        <v>10932</v>
      </c>
      <c r="F976" t="s">
        <v>10953</v>
      </c>
      <c r="G976" t="s">
        <v>10954</v>
      </c>
    </row>
    <row r="977" spans="1:7" x14ac:dyDescent="0.3">
      <c r="A977" t="s">
        <v>30</v>
      </c>
      <c r="B977" t="s">
        <v>35425</v>
      </c>
      <c r="C977" t="s">
        <v>29894</v>
      </c>
      <c r="D977" t="s">
        <v>2385</v>
      </c>
      <c r="E977" t="s">
        <v>2385</v>
      </c>
      <c r="F977" t="s">
        <v>4039</v>
      </c>
      <c r="G977" t="s">
        <v>4040</v>
      </c>
    </row>
    <row r="978" spans="1:7" x14ac:dyDescent="0.3">
      <c r="A978" t="s">
        <v>30</v>
      </c>
      <c r="B978" t="s">
        <v>35426</v>
      </c>
      <c r="C978" t="s">
        <v>29895</v>
      </c>
      <c r="D978" t="s">
        <v>2677</v>
      </c>
      <c r="E978" t="s">
        <v>2677</v>
      </c>
      <c r="F978" t="s">
        <v>2721</v>
      </c>
      <c r="G978" t="s">
        <v>2722</v>
      </c>
    </row>
    <row r="979" spans="1:7" x14ac:dyDescent="0.3">
      <c r="A979" t="s">
        <v>30</v>
      </c>
      <c r="B979" t="s">
        <v>35427</v>
      </c>
      <c r="C979" t="s">
        <v>29896</v>
      </c>
      <c r="D979" t="s">
        <v>3221</v>
      </c>
      <c r="E979" t="s">
        <v>19826</v>
      </c>
      <c r="F979" t="s">
        <v>3248</v>
      </c>
      <c r="G979" t="s">
        <v>3249</v>
      </c>
    </row>
    <row r="980" spans="1:7" x14ac:dyDescent="0.3">
      <c r="A980" t="s">
        <v>30</v>
      </c>
      <c r="B980" t="s">
        <v>35428</v>
      </c>
      <c r="C980" t="s">
        <v>29897</v>
      </c>
      <c r="D980" t="s">
        <v>17935</v>
      </c>
      <c r="E980" t="s">
        <v>17935</v>
      </c>
      <c r="F980" t="s">
        <v>20312</v>
      </c>
      <c r="G980" t="s">
        <v>17964</v>
      </c>
    </row>
    <row r="981" spans="1:7" x14ac:dyDescent="0.3">
      <c r="A981" t="s">
        <v>30</v>
      </c>
      <c r="B981" t="s">
        <v>35429</v>
      </c>
      <c r="C981" t="s">
        <v>29898</v>
      </c>
      <c r="D981" t="s">
        <v>16442</v>
      </c>
      <c r="E981" t="s">
        <v>16442</v>
      </c>
      <c r="F981" t="s">
        <v>16482</v>
      </c>
      <c r="G981" t="s">
        <v>16483</v>
      </c>
    </row>
    <row r="982" spans="1:7" x14ac:dyDescent="0.3">
      <c r="A982" t="s">
        <v>30</v>
      </c>
      <c r="B982" t="s">
        <v>35430</v>
      </c>
      <c r="C982" t="s">
        <v>29899</v>
      </c>
      <c r="D982" t="s">
        <v>19544</v>
      </c>
      <c r="E982" t="s">
        <v>19544</v>
      </c>
      <c r="F982" t="s">
        <v>19594</v>
      </c>
      <c r="G982" t="s">
        <v>19595</v>
      </c>
    </row>
    <row r="983" spans="1:7" x14ac:dyDescent="0.3">
      <c r="A983" t="s">
        <v>30</v>
      </c>
      <c r="B983" t="s">
        <v>35431</v>
      </c>
      <c r="C983" t="s">
        <v>29900</v>
      </c>
      <c r="D983" t="s">
        <v>12049</v>
      </c>
      <c r="E983" t="s">
        <v>12049</v>
      </c>
      <c r="F983" t="s">
        <v>20312</v>
      </c>
      <c r="G983" t="s">
        <v>12053</v>
      </c>
    </row>
    <row r="984" spans="1:7" x14ac:dyDescent="0.3">
      <c r="A984" t="s">
        <v>30</v>
      </c>
      <c r="B984" t="s">
        <v>35432</v>
      </c>
      <c r="C984" t="s">
        <v>29901</v>
      </c>
      <c r="D984" t="s">
        <v>17748</v>
      </c>
      <c r="E984" t="s">
        <v>17748</v>
      </c>
      <c r="F984" t="s">
        <v>20312</v>
      </c>
      <c r="G984" t="s">
        <v>17769</v>
      </c>
    </row>
    <row r="985" spans="1:7" x14ac:dyDescent="0.3">
      <c r="A985" t="s">
        <v>30</v>
      </c>
      <c r="B985" t="s">
        <v>35433</v>
      </c>
      <c r="C985" t="s">
        <v>34092</v>
      </c>
      <c r="D985" t="s">
        <v>18656</v>
      </c>
      <c r="E985" t="s">
        <v>18656</v>
      </c>
      <c r="F985" t="s">
        <v>20312</v>
      </c>
      <c r="G985" t="s">
        <v>18687</v>
      </c>
    </row>
    <row r="986" spans="1:7" x14ac:dyDescent="0.3">
      <c r="A986" t="s">
        <v>30</v>
      </c>
      <c r="B986" t="s">
        <v>35434</v>
      </c>
      <c r="C986" t="s">
        <v>29902</v>
      </c>
      <c r="D986" t="s">
        <v>19503</v>
      </c>
      <c r="E986" t="s">
        <v>19503</v>
      </c>
      <c r="F986" t="s">
        <v>19540</v>
      </c>
      <c r="G986" t="s">
        <v>19541</v>
      </c>
    </row>
    <row r="987" spans="1:7" x14ac:dyDescent="0.3">
      <c r="A987" t="s">
        <v>30</v>
      </c>
      <c r="B987" t="s">
        <v>35435</v>
      </c>
      <c r="C987" t="s">
        <v>29903</v>
      </c>
      <c r="D987" t="s">
        <v>18974</v>
      </c>
      <c r="E987" t="s">
        <v>18974</v>
      </c>
      <c r="F987" t="s">
        <v>18997</v>
      </c>
      <c r="G987" t="s">
        <v>18998</v>
      </c>
    </row>
    <row r="988" spans="1:7" x14ac:dyDescent="0.3">
      <c r="A988" t="s">
        <v>30</v>
      </c>
      <c r="B988" t="s">
        <v>35436</v>
      </c>
      <c r="C988" t="s">
        <v>29904</v>
      </c>
      <c r="D988" t="s">
        <v>6261</v>
      </c>
      <c r="E988" t="s">
        <v>6261</v>
      </c>
      <c r="F988" t="s">
        <v>20312</v>
      </c>
      <c r="G988" t="s">
        <v>6274</v>
      </c>
    </row>
    <row r="989" spans="1:7" x14ac:dyDescent="0.3">
      <c r="A989" t="s">
        <v>30</v>
      </c>
      <c r="B989" t="s">
        <v>35437</v>
      </c>
      <c r="C989" t="s">
        <v>29905</v>
      </c>
      <c r="D989" t="s">
        <v>15821</v>
      </c>
      <c r="E989" t="s">
        <v>15821</v>
      </c>
      <c r="F989" t="s">
        <v>16964</v>
      </c>
      <c r="G989" t="s">
        <v>16965</v>
      </c>
    </row>
    <row r="990" spans="1:7" x14ac:dyDescent="0.3">
      <c r="A990" t="s">
        <v>30</v>
      </c>
      <c r="B990" t="s">
        <v>35438</v>
      </c>
      <c r="C990" t="s">
        <v>34355</v>
      </c>
      <c r="D990" t="s">
        <v>14577</v>
      </c>
      <c r="E990" t="s">
        <v>14577</v>
      </c>
      <c r="F990" t="s">
        <v>20312</v>
      </c>
      <c r="G990" t="s">
        <v>14584</v>
      </c>
    </row>
    <row r="991" spans="1:7" x14ac:dyDescent="0.3">
      <c r="A991" t="s">
        <v>30</v>
      </c>
      <c r="B991" t="s">
        <v>35439</v>
      </c>
      <c r="C991" t="s">
        <v>29906</v>
      </c>
      <c r="D991" t="s">
        <v>7611</v>
      </c>
      <c r="E991" t="s">
        <v>7611</v>
      </c>
      <c r="F991" t="s">
        <v>7638</v>
      </c>
      <c r="G991" t="s">
        <v>7639</v>
      </c>
    </row>
    <row r="992" spans="1:7" x14ac:dyDescent="0.3">
      <c r="A992" t="s">
        <v>30</v>
      </c>
      <c r="B992" t="s">
        <v>35440</v>
      </c>
      <c r="C992" t="s">
        <v>29907</v>
      </c>
      <c r="D992" t="s">
        <v>8454</v>
      </c>
      <c r="E992" t="s">
        <v>19827</v>
      </c>
      <c r="F992" t="s">
        <v>8544</v>
      </c>
      <c r="G992" t="s">
        <v>8545</v>
      </c>
    </row>
    <row r="993" spans="1:7" x14ac:dyDescent="0.3">
      <c r="A993" t="s">
        <v>30</v>
      </c>
      <c r="B993" t="s">
        <v>35441</v>
      </c>
      <c r="C993" t="s">
        <v>29908</v>
      </c>
      <c r="D993" t="s">
        <v>6535</v>
      </c>
      <c r="E993" t="s">
        <v>6535</v>
      </c>
      <c r="F993" t="s">
        <v>6594</v>
      </c>
      <c r="G993" t="s">
        <v>6595</v>
      </c>
    </row>
    <row r="994" spans="1:7" x14ac:dyDescent="0.3">
      <c r="A994" t="s">
        <v>30</v>
      </c>
      <c r="B994" t="s">
        <v>35442</v>
      </c>
      <c r="C994" t="s">
        <v>34093</v>
      </c>
      <c r="D994" t="s">
        <v>10206</v>
      </c>
      <c r="E994" t="s">
        <v>10206</v>
      </c>
      <c r="F994" t="s">
        <v>20312</v>
      </c>
      <c r="G994" t="s">
        <v>10410</v>
      </c>
    </row>
    <row r="995" spans="1:7" x14ac:dyDescent="0.3">
      <c r="A995" t="s">
        <v>30</v>
      </c>
      <c r="B995" t="s">
        <v>35443</v>
      </c>
      <c r="C995" t="s">
        <v>29909</v>
      </c>
      <c r="D995" t="s">
        <v>7849</v>
      </c>
      <c r="E995" t="s">
        <v>7849</v>
      </c>
      <c r="F995" t="s">
        <v>20312</v>
      </c>
      <c r="G995" t="s">
        <v>7879</v>
      </c>
    </row>
    <row r="996" spans="1:7" x14ac:dyDescent="0.3">
      <c r="A996" t="s">
        <v>30</v>
      </c>
      <c r="B996" t="s">
        <v>35444</v>
      </c>
      <c r="C996" t="s">
        <v>29910</v>
      </c>
      <c r="D996" t="s">
        <v>10117</v>
      </c>
      <c r="E996" t="s">
        <v>10117</v>
      </c>
      <c r="F996" t="s">
        <v>10147</v>
      </c>
      <c r="G996" t="s">
        <v>10148</v>
      </c>
    </row>
    <row r="997" spans="1:7" x14ac:dyDescent="0.3">
      <c r="A997" t="s">
        <v>30</v>
      </c>
      <c r="B997" t="s">
        <v>35445</v>
      </c>
      <c r="C997" t="s">
        <v>29911</v>
      </c>
      <c r="D997" t="s">
        <v>8454</v>
      </c>
      <c r="E997" t="s">
        <v>8454</v>
      </c>
      <c r="F997" t="s">
        <v>20312</v>
      </c>
      <c r="G997" t="s">
        <v>8528</v>
      </c>
    </row>
    <row r="998" spans="1:7" x14ac:dyDescent="0.3">
      <c r="A998" t="s">
        <v>30</v>
      </c>
      <c r="B998" t="s">
        <v>35446</v>
      </c>
      <c r="C998" t="s">
        <v>29912</v>
      </c>
      <c r="D998" t="s">
        <v>2424</v>
      </c>
      <c r="E998" t="s">
        <v>2424</v>
      </c>
      <c r="F998" t="s">
        <v>2471</v>
      </c>
      <c r="G998" t="s">
        <v>2472</v>
      </c>
    </row>
    <row r="999" spans="1:7" x14ac:dyDescent="0.3">
      <c r="A999" t="s">
        <v>30</v>
      </c>
      <c r="B999" t="s">
        <v>35447</v>
      </c>
      <c r="C999" t="s">
        <v>29913</v>
      </c>
      <c r="D999" t="s">
        <v>8763</v>
      </c>
      <c r="E999" t="s">
        <v>19828</v>
      </c>
      <c r="F999" t="s">
        <v>8797</v>
      </c>
      <c r="G999" t="s">
        <v>8798</v>
      </c>
    </row>
    <row r="1000" spans="1:7" x14ac:dyDescent="0.3">
      <c r="A1000" t="s">
        <v>30</v>
      </c>
      <c r="B1000" t="s">
        <v>35448</v>
      </c>
      <c r="C1000" t="s">
        <v>29914</v>
      </c>
      <c r="D1000" t="s">
        <v>16204</v>
      </c>
      <c r="E1000" t="s">
        <v>6114</v>
      </c>
      <c r="F1000" t="s">
        <v>16214</v>
      </c>
      <c r="G1000" t="s">
        <v>16215</v>
      </c>
    </row>
    <row r="1001" spans="1:7" x14ac:dyDescent="0.3">
      <c r="A1001" t="s">
        <v>30</v>
      </c>
      <c r="B1001" t="s">
        <v>35449</v>
      </c>
      <c r="C1001" t="s">
        <v>29915</v>
      </c>
      <c r="D1001" t="s">
        <v>8763</v>
      </c>
      <c r="E1001" t="s">
        <v>8763</v>
      </c>
      <c r="F1001" t="s">
        <v>20312</v>
      </c>
      <c r="G1001" t="s">
        <v>8793</v>
      </c>
    </row>
    <row r="1002" spans="1:7" x14ac:dyDescent="0.3">
      <c r="A1002" t="s">
        <v>30</v>
      </c>
      <c r="B1002" t="s">
        <v>35450</v>
      </c>
      <c r="C1002" t="s">
        <v>29916</v>
      </c>
      <c r="D1002" t="s">
        <v>683</v>
      </c>
      <c r="E1002" t="s">
        <v>683</v>
      </c>
      <c r="F1002" t="s">
        <v>1451</v>
      </c>
      <c r="G1002" t="s">
        <v>1452</v>
      </c>
    </row>
    <row r="1003" spans="1:7" x14ac:dyDescent="0.3">
      <c r="A1003" t="s">
        <v>30</v>
      </c>
      <c r="B1003" t="s">
        <v>35451</v>
      </c>
      <c r="C1003" t="s">
        <v>29917</v>
      </c>
      <c r="D1003" t="s">
        <v>15586</v>
      </c>
      <c r="E1003" t="s">
        <v>15586</v>
      </c>
      <c r="F1003" t="s">
        <v>20312</v>
      </c>
      <c r="G1003" t="s">
        <v>15937</v>
      </c>
    </row>
    <row r="1004" spans="1:7" x14ac:dyDescent="0.3">
      <c r="A1004" t="s">
        <v>30</v>
      </c>
      <c r="B1004" t="s">
        <v>35452</v>
      </c>
      <c r="C1004" t="s">
        <v>29918</v>
      </c>
      <c r="D1004" t="s">
        <v>11058</v>
      </c>
      <c r="E1004" t="s">
        <v>11058</v>
      </c>
      <c r="F1004" t="s">
        <v>20312</v>
      </c>
      <c r="G1004" t="s">
        <v>20312</v>
      </c>
    </row>
    <row r="1005" spans="1:7" x14ac:dyDescent="0.3">
      <c r="A1005" t="s">
        <v>30</v>
      </c>
      <c r="B1005" t="s">
        <v>35453</v>
      </c>
      <c r="C1005" t="s">
        <v>29919</v>
      </c>
      <c r="D1005" t="s">
        <v>10</v>
      </c>
      <c r="E1005" t="s">
        <v>10</v>
      </c>
      <c r="F1005" t="s">
        <v>5183</v>
      </c>
      <c r="G1005" t="s">
        <v>5184</v>
      </c>
    </row>
    <row r="1006" spans="1:7" x14ac:dyDescent="0.3">
      <c r="A1006" t="s">
        <v>30</v>
      </c>
      <c r="B1006" t="s">
        <v>35454</v>
      </c>
      <c r="C1006" t="s">
        <v>29920</v>
      </c>
      <c r="D1006" t="s">
        <v>18912</v>
      </c>
      <c r="E1006" t="s">
        <v>18912</v>
      </c>
      <c r="F1006" t="s">
        <v>20312</v>
      </c>
      <c r="G1006" t="s">
        <v>18932</v>
      </c>
    </row>
    <row r="1007" spans="1:7" x14ac:dyDescent="0.3">
      <c r="A1007" t="s">
        <v>30</v>
      </c>
      <c r="B1007" t="s">
        <v>35455</v>
      </c>
      <c r="C1007" t="s">
        <v>34094</v>
      </c>
      <c r="D1007" t="s">
        <v>2385</v>
      </c>
      <c r="E1007" t="s">
        <v>19830</v>
      </c>
      <c r="F1007" t="s">
        <v>4004</v>
      </c>
      <c r="G1007" t="s">
        <v>4005</v>
      </c>
    </row>
    <row r="1008" spans="1:7" x14ac:dyDescent="0.3">
      <c r="A1008" t="s">
        <v>30</v>
      </c>
      <c r="B1008" t="s">
        <v>35456</v>
      </c>
      <c r="C1008" t="s">
        <v>29921</v>
      </c>
      <c r="D1008" t="s">
        <v>17912</v>
      </c>
      <c r="E1008" t="s">
        <v>17912</v>
      </c>
      <c r="F1008" t="s">
        <v>17931</v>
      </c>
      <c r="G1008" t="s">
        <v>17932</v>
      </c>
    </row>
    <row r="1009" spans="1:7" x14ac:dyDescent="0.3">
      <c r="A1009" t="s">
        <v>30</v>
      </c>
      <c r="B1009" t="s">
        <v>35457</v>
      </c>
      <c r="C1009" t="s">
        <v>29922</v>
      </c>
      <c r="D1009" t="s">
        <v>15821</v>
      </c>
      <c r="E1009" t="s">
        <v>19831</v>
      </c>
      <c r="F1009" t="s">
        <v>20312</v>
      </c>
      <c r="G1009" t="s">
        <v>16899</v>
      </c>
    </row>
    <row r="1010" spans="1:7" x14ac:dyDescent="0.3">
      <c r="A1010" t="s">
        <v>30</v>
      </c>
      <c r="B1010" t="s">
        <v>35458</v>
      </c>
      <c r="C1010" t="s">
        <v>29923</v>
      </c>
      <c r="D1010" t="s">
        <v>15821</v>
      </c>
      <c r="E1010" t="s">
        <v>19832</v>
      </c>
      <c r="F1010" t="s">
        <v>16898</v>
      </c>
      <c r="G1010" t="s">
        <v>16899</v>
      </c>
    </row>
    <row r="1011" spans="1:7" x14ac:dyDescent="0.3">
      <c r="A1011" t="s">
        <v>30</v>
      </c>
      <c r="B1011" t="s">
        <v>35459</v>
      </c>
      <c r="C1011" t="s">
        <v>29924</v>
      </c>
      <c r="D1011" t="s">
        <v>6071</v>
      </c>
      <c r="E1011" t="s">
        <v>6071</v>
      </c>
      <c r="F1011" t="s">
        <v>20312</v>
      </c>
      <c r="G1011" t="s">
        <v>13532</v>
      </c>
    </row>
    <row r="1012" spans="1:7" x14ac:dyDescent="0.3">
      <c r="A1012" t="s">
        <v>30</v>
      </c>
      <c r="B1012" t="s">
        <v>35460</v>
      </c>
      <c r="C1012" t="s">
        <v>29925</v>
      </c>
      <c r="D1012" t="s">
        <v>14429</v>
      </c>
      <c r="E1012" t="s">
        <v>14429</v>
      </c>
      <c r="F1012" t="s">
        <v>20312</v>
      </c>
      <c r="G1012" t="s">
        <v>14430</v>
      </c>
    </row>
    <row r="1013" spans="1:7" x14ac:dyDescent="0.3">
      <c r="A1013" t="s">
        <v>30</v>
      </c>
      <c r="B1013" t="s">
        <v>35461</v>
      </c>
      <c r="C1013" t="s">
        <v>29926</v>
      </c>
      <c r="D1013" t="s">
        <v>4629</v>
      </c>
      <c r="E1013" t="s">
        <v>4629</v>
      </c>
      <c r="F1013" t="s">
        <v>4646</v>
      </c>
      <c r="G1013" t="s">
        <v>4647</v>
      </c>
    </row>
    <row r="1014" spans="1:7" x14ac:dyDescent="0.3">
      <c r="A1014" t="s">
        <v>30</v>
      </c>
      <c r="B1014" t="s">
        <v>35462</v>
      </c>
      <c r="C1014" t="s">
        <v>29927</v>
      </c>
      <c r="D1014" t="s">
        <v>7611</v>
      </c>
      <c r="E1014" t="s">
        <v>7611</v>
      </c>
      <c r="F1014" t="s">
        <v>7620</v>
      </c>
      <c r="G1014" t="s">
        <v>7621</v>
      </c>
    </row>
    <row r="1015" spans="1:7" x14ac:dyDescent="0.3">
      <c r="A1015" t="s">
        <v>30</v>
      </c>
      <c r="B1015" t="s">
        <v>35463</v>
      </c>
      <c r="C1015" t="s">
        <v>29928</v>
      </c>
      <c r="D1015" t="s">
        <v>8949</v>
      </c>
      <c r="E1015" t="s">
        <v>8949</v>
      </c>
      <c r="F1015" t="s">
        <v>9829</v>
      </c>
      <c r="G1015" t="s">
        <v>9830</v>
      </c>
    </row>
    <row r="1016" spans="1:7" x14ac:dyDescent="0.3">
      <c r="A1016" t="s">
        <v>30</v>
      </c>
      <c r="B1016" t="s">
        <v>35464</v>
      </c>
      <c r="C1016" t="s">
        <v>29929</v>
      </c>
      <c r="D1016" t="s">
        <v>14577</v>
      </c>
      <c r="E1016" t="s">
        <v>14745</v>
      </c>
      <c r="F1016" t="s">
        <v>14746</v>
      </c>
      <c r="G1016" t="s">
        <v>14747</v>
      </c>
    </row>
    <row r="1017" spans="1:7" x14ac:dyDescent="0.3">
      <c r="A1017" t="s">
        <v>30</v>
      </c>
      <c r="B1017" t="s">
        <v>35465</v>
      </c>
      <c r="C1017" t="s">
        <v>29930</v>
      </c>
      <c r="D1017" t="s">
        <v>15152</v>
      </c>
      <c r="E1017" t="s">
        <v>15152</v>
      </c>
      <c r="F1017" t="s">
        <v>15167</v>
      </c>
      <c r="G1017" t="s">
        <v>15168</v>
      </c>
    </row>
    <row r="1018" spans="1:7" x14ac:dyDescent="0.3">
      <c r="A1018" t="s">
        <v>30</v>
      </c>
      <c r="B1018" t="s">
        <v>35466</v>
      </c>
      <c r="C1018" t="s">
        <v>29931</v>
      </c>
      <c r="D1018" t="s">
        <v>8608</v>
      </c>
      <c r="E1018" t="s">
        <v>8608</v>
      </c>
      <c r="F1018" t="s">
        <v>8650</v>
      </c>
      <c r="G1018" t="s">
        <v>8651</v>
      </c>
    </row>
    <row r="1019" spans="1:7" x14ac:dyDescent="0.3">
      <c r="A1019" t="s">
        <v>30</v>
      </c>
      <c r="B1019" t="s">
        <v>35467</v>
      </c>
      <c r="C1019" t="s">
        <v>29932</v>
      </c>
      <c r="D1019" t="s">
        <v>16204</v>
      </c>
      <c r="E1019" t="s">
        <v>16204</v>
      </c>
      <c r="F1019" t="s">
        <v>20312</v>
      </c>
      <c r="G1019" t="s">
        <v>16267</v>
      </c>
    </row>
    <row r="1020" spans="1:7" x14ac:dyDescent="0.3">
      <c r="A1020" t="s">
        <v>30</v>
      </c>
      <c r="B1020" t="s">
        <v>35468</v>
      </c>
      <c r="C1020" t="s">
        <v>29933</v>
      </c>
      <c r="D1020" t="s">
        <v>6261</v>
      </c>
      <c r="E1020" t="s">
        <v>6261</v>
      </c>
      <c r="F1020" t="s">
        <v>20312</v>
      </c>
      <c r="G1020" t="s">
        <v>6277</v>
      </c>
    </row>
    <row r="1021" spans="1:7" x14ac:dyDescent="0.3">
      <c r="A1021" t="s">
        <v>30</v>
      </c>
      <c r="B1021" t="s">
        <v>35469</v>
      </c>
      <c r="C1021" t="s">
        <v>29934</v>
      </c>
      <c r="D1021" t="s">
        <v>10</v>
      </c>
      <c r="E1021" t="s">
        <v>19833</v>
      </c>
      <c r="F1021" t="s">
        <v>20312</v>
      </c>
      <c r="G1021" t="s">
        <v>5318</v>
      </c>
    </row>
    <row r="1022" spans="1:7" x14ac:dyDescent="0.3">
      <c r="A1022" t="s">
        <v>30</v>
      </c>
      <c r="B1022" t="s">
        <v>35470</v>
      </c>
      <c r="C1022" t="s">
        <v>29935</v>
      </c>
      <c r="D1022" t="s">
        <v>18592</v>
      </c>
      <c r="E1022" t="s">
        <v>18592</v>
      </c>
      <c r="F1022" t="s">
        <v>18606</v>
      </c>
      <c r="G1022" t="s">
        <v>18607</v>
      </c>
    </row>
    <row r="1023" spans="1:7" x14ac:dyDescent="0.3">
      <c r="A1023" t="s">
        <v>30</v>
      </c>
      <c r="B1023" t="s">
        <v>35471</v>
      </c>
      <c r="C1023" t="s">
        <v>29935</v>
      </c>
      <c r="D1023" t="s">
        <v>18592</v>
      </c>
      <c r="E1023" t="s">
        <v>18592</v>
      </c>
      <c r="F1023" t="s">
        <v>18606</v>
      </c>
      <c r="G1023" t="s">
        <v>18607</v>
      </c>
    </row>
    <row r="1024" spans="1:7" x14ac:dyDescent="0.3">
      <c r="A1024" t="s">
        <v>30</v>
      </c>
      <c r="B1024" t="s">
        <v>35472</v>
      </c>
      <c r="C1024" t="s">
        <v>29936</v>
      </c>
      <c r="D1024" t="s">
        <v>4733</v>
      </c>
      <c r="E1024" t="s">
        <v>4733</v>
      </c>
      <c r="F1024" t="s">
        <v>4773</v>
      </c>
      <c r="G1024" t="s">
        <v>4774</v>
      </c>
    </row>
    <row r="1025" spans="1:7" x14ac:dyDescent="0.3">
      <c r="A1025" t="s">
        <v>30</v>
      </c>
      <c r="B1025" t="s">
        <v>35473</v>
      </c>
      <c r="C1025" t="s">
        <v>29937</v>
      </c>
      <c r="D1025" t="s">
        <v>16085</v>
      </c>
      <c r="E1025" t="s">
        <v>16085</v>
      </c>
      <c r="F1025" t="s">
        <v>16117</v>
      </c>
      <c r="G1025" t="s">
        <v>16118</v>
      </c>
    </row>
    <row r="1026" spans="1:7" x14ac:dyDescent="0.3">
      <c r="A1026" t="s">
        <v>30</v>
      </c>
      <c r="B1026" t="s">
        <v>35474</v>
      </c>
      <c r="C1026" t="s">
        <v>29938</v>
      </c>
      <c r="D1026" t="s">
        <v>4656</v>
      </c>
      <c r="E1026" t="s">
        <v>4697</v>
      </c>
      <c r="F1026" t="s">
        <v>20312</v>
      </c>
      <c r="G1026" t="s">
        <v>4698</v>
      </c>
    </row>
    <row r="1027" spans="1:7" x14ac:dyDescent="0.3">
      <c r="A1027" t="s">
        <v>30</v>
      </c>
      <c r="B1027" t="s">
        <v>35475</v>
      </c>
      <c r="C1027" t="s">
        <v>29939</v>
      </c>
      <c r="D1027" t="s">
        <v>10</v>
      </c>
      <c r="E1027" t="s">
        <v>10</v>
      </c>
      <c r="F1027" t="s">
        <v>20312</v>
      </c>
      <c r="G1027" t="s">
        <v>4909</v>
      </c>
    </row>
    <row r="1028" spans="1:7" x14ac:dyDescent="0.3">
      <c r="A1028" t="s">
        <v>30</v>
      </c>
      <c r="B1028" t="s">
        <v>35476</v>
      </c>
      <c r="C1028" t="s">
        <v>29940</v>
      </c>
      <c r="D1028" t="s">
        <v>16204</v>
      </c>
      <c r="E1028" t="s">
        <v>16204</v>
      </c>
      <c r="F1028" t="s">
        <v>20312</v>
      </c>
      <c r="G1028" t="s">
        <v>16227</v>
      </c>
    </row>
    <row r="1029" spans="1:7" x14ac:dyDescent="0.3">
      <c r="A1029" t="s">
        <v>30</v>
      </c>
      <c r="B1029" t="s">
        <v>35477</v>
      </c>
      <c r="C1029" t="s">
        <v>29941</v>
      </c>
      <c r="D1029" t="s">
        <v>6071</v>
      </c>
      <c r="E1029" t="s">
        <v>6071</v>
      </c>
      <c r="F1029" t="s">
        <v>13470</v>
      </c>
      <c r="G1029" t="s">
        <v>13471</v>
      </c>
    </row>
    <row r="1030" spans="1:7" x14ac:dyDescent="0.3">
      <c r="A1030" t="s">
        <v>30</v>
      </c>
      <c r="B1030" t="s">
        <v>35478</v>
      </c>
      <c r="C1030" t="s">
        <v>34095</v>
      </c>
      <c r="D1030" t="s">
        <v>15283</v>
      </c>
      <c r="E1030" t="s">
        <v>15283</v>
      </c>
      <c r="F1030" t="s">
        <v>20312</v>
      </c>
      <c r="G1030" t="s">
        <v>15335</v>
      </c>
    </row>
    <row r="1031" spans="1:7" x14ac:dyDescent="0.3">
      <c r="A1031" t="s">
        <v>30</v>
      </c>
      <c r="B1031" t="s">
        <v>35479</v>
      </c>
      <c r="C1031" t="s">
        <v>29942</v>
      </c>
      <c r="D1031" t="s">
        <v>14577</v>
      </c>
      <c r="E1031" t="s">
        <v>14577</v>
      </c>
      <c r="F1031" t="s">
        <v>20312</v>
      </c>
      <c r="G1031" t="s">
        <v>14970</v>
      </c>
    </row>
    <row r="1032" spans="1:7" x14ac:dyDescent="0.3">
      <c r="A1032" t="s">
        <v>30</v>
      </c>
      <c r="B1032" t="s">
        <v>35480</v>
      </c>
      <c r="C1032" t="s">
        <v>29943</v>
      </c>
      <c r="D1032" t="s">
        <v>11980</v>
      </c>
      <c r="E1032" t="s">
        <v>11980</v>
      </c>
      <c r="F1032" t="s">
        <v>12015</v>
      </c>
      <c r="G1032" t="s">
        <v>12016</v>
      </c>
    </row>
    <row r="1033" spans="1:7" x14ac:dyDescent="0.3">
      <c r="A1033" t="s">
        <v>30</v>
      </c>
      <c r="B1033" t="s">
        <v>35481</v>
      </c>
      <c r="C1033" t="s">
        <v>29944</v>
      </c>
      <c r="D1033" t="s">
        <v>10737</v>
      </c>
      <c r="E1033" t="s">
        <v>10737</v>
      </c>
      <c r="F1033" t="s">
        <v>20312</v>
      </c>
      <c r="G1033" t="s">
        <v>10738</v>
      </c>
    </row>
    <row r="1034" spans="1:7" x14ac:dyDescent="0.3">
      <c r="A1034" t="s">
        <v>30</v>
      </c>
      <c r="B1034" t="s">
        <v>35482</v>
      </c>
      <c r="C1034" t="s">
        <v>29945</v>
      </c>
      <c r="D1034" t="s">
        <v>12049</v>
      </c>
      <c r="E1034" t="s">
        <v>12049</v>
      </c>
      <c r="F1034" t="s">
        <v>20312</v>
      </c>
      <c r="G1034" t="s">
        <v>12107</v>
      </c>
    </row>
    <row r="1035" spans="1:7" x14ac:dyDescent="0.3">
      <c r="A1035" t="s">
        <v>30</v>
      </c>
      <c r="B1035" t="s">
        <v>35483</v>
      </c>
      <c r="C1035" t="s">
        <v>34096</v>
      </c>
      <c r="D1035" t="s">
        <v>683</v>
      </c>
      <c r="E1035" t="s">
        <v>791</v>
      </c>
      <c r="F1035" t="s">
        <v>792</v>
      </c>
      <c r="G1035" t="s">
        <v>793</v>
      </c>
    </row>
    <row r="1036" spans="1:7" x14ac:dyDescent="0.3">
      <c r="A1036" t="s">
        <v>30</v>
      </c>
      <c r="B1036" t="s">
        <v>35484</v>
      </c>
      <c r="C1036" t="s">
        <v>29946</v>
      </c>
      <c r="D1036" t="s">
        <v>11058</v>
      </c>
      <c r="E1036" t="s">
        <v>11058</v>
      </c>
      <c r="F1036" t="s">
        <v>11109</v>
      </c>
      <c r="G1036" t="s">
        <v>11110</v>
      </c>
    </row>
    <row r="1037" spans="1:7" x14ac:dyDescent="0.3">
      <c r="A1037" t="s">
        <v>30</v>
      </c>
      <c r="B1037" t="s">
        <v>35485</v>
      </c>
      <c r="C1037" t="s">
        <v>29947</v>
      </c>
      <c r="D1037" t="s">
        <v>4271</v>
      </c>
      <c r="E1037" t="s">
        <v>4271</v>
      </c>
      <c r="F1037" t="s">
        <v>4293</v>
      </c>
      <c r="G1037" t="s">
        <v>4294</v>
      </c>
    </row>
    <row r="1038" spans="1:7" x14ac:dyDescent="0.3">
      <c r="A1038" t="s">
        <v>30</v>
      </c>
      <c r="B1038" t="s">
        <v>35486</v>
      </c>
      <c r="C1038" t="s">
        <v>34097</v>
      </c>
      <c r="D1038" t="s">
        <v>3304</v>
      </c>
      <c r="E1038" t="s">
        <v>3304</v>
      </c>
      <c r="F1038" t="s">
        <v>3340</v>
      </c>
      <c r="G1038" t="s">
        <v>3341</v>
      </c>
    </row>
    <row r="1039" spans="1:7" x14ac:dyDescent="0.3">
      <c r="A1039" t="s">
        <v>30</v>
      </c>
      <c r="B1039" t="s">
        <v>35487</v>
      </c>
      <c r="C1039" t="s">
        <v>29948</v>
      </c>
      <c r="D1039" t="s">
        <v>13947</v>
      </c>
      <c r="E1039" t="s">
        <v>13947</v>
      </c>
      <c r="F1039" t="s">
        <v>20312</v>
      </c>
      <c r="G1039" t="s">
        <v>13968</v>
      </c>
    </row>
    <row r="1040" spans="1:7" x14ac:dyDescent="0.3">
      <c r="A1040" t="s">
        <v>30</v>
      </c>
      <c r="B1040" t="s">
        <v>35488</v>
      </c>
      <c r="C1040" t="s">
        <v>29949</v>
      </c>
      <c r="D1040" t="s">
        <v>4271</v>
      </c>
      <c r="E1040" t="s">
        <v>4271</v>
      </c>
      <c r="F1040" t="s">
        <v>4276</v>
      </c>
      <c r="G1040" t="s">
        <v>4277</v>
      </c>
    </row>
    <row r="1041" spans="1:7" x14ac:dyDescent="0.3">
      <c r="A1041" t="s">
        <v>30</v>
      </c>
      <c r="B1041" t="s">
        <v>35489</v>
      </c>
      <c r="C1041" t="s">
        <v>29950</v>
      </c>
      <c r="D1041" t="s">
        <v>15586</v>
      </c>
      <c r="E1041" t="s">
        <v>15586</v>
      </c>
      <c r="F1041" t="s">
        <v>20312</v>
      </c>
      <c r="G1041" t="s">
        <v>15804</v>
      </c>
    </row>
    <row r="1042" spans="1:7" x14ac:dyDescent="0.3">
      <c r="A1042" t="s">
        <v>30</v>
      </c>
      <c r="B1042" t="s">
        <v>35490</v>
      </c>
      <c r="C1042" t="s">
        <v>29488</v>
      </c>
      <c r="D1042" t="s">
        <v>16283</v>
      </c>
      <c r="E1042" t="s">
        <v>16283</v>
      </c>
      <c r="F1042" t="s">
        <v>16310</v>
      </c>
      <c r="G1042" t="s">
        <v>16311</v>
      </c>
    </row>
    <row r="1043" spans="1:7" x14ac:dyDescent="0.3">
      <c r="A1043" t="s">
        <v>30</v>
      </c>
      <c r="B1043" t="s">
        <v>35491</v>
      </c>
      <c r="C1043" t="s">
        <v>29951</v>
      </c>
      <c r="D1043" t="s">
        <v>10117</v>
      </c>
      <c r="E1043" t="s">
        <v>10117</v>
      </c>
      <c r="F1043" t="s">
        <v>10155</v>
      </c>
      <c r="G1043" t="s">
        <v>10156</v>
      </c>
    </row>
    <row r="1044" spans="1:7" x14ac:dyDescent="0.3">
      <c r="A1044" t="s">
        <v>30</v>
      </c>
      <c r="B1044" t="s">
        <v>35492</v>
      </c>
      <c r="C1044" t="s">
        <v>29952</v>
      </c>
      <c r="D1044" t="s">
        <v>11244</v>
      </c>
      <c r="E1044" t="s">
        <v>11244</v>
      </c>
      <c r="F1044" t="s">
        <v>20312</v>
      </c>
      <c r="G1044" t="s">
        <v>11507</v>
      </c>
    </row>
    <row r="1045" spans="1:7" x14ac:dyDescent="0.3">
      <c r="A1045" t="s">
        <v>30</v>
      </c>
      <c r="B1045" t="s">
        <v>35493</v>
      </c>
      <c r="C1045" t="s">
        <v>29953</v>
      </c>
      <c r="D1045" t="s">
        <v>17662</v>
      </c>
      <c r="E1045" t="s">
        <v>17662</v>
      </c>
      <c r="F1045" t="s">
        <v>17680</v>
      </c>
      <c r="G1045" t="s">
        <v>17681</v>
      </c>
    </row>
    <row r="1046" spans="1:7" x14ac:dyDescent="0.3">
      <c r="A1046" t="s">
        <v>30</v>
      </c>
      <c r="B1046" t="s">
        <v>35494</v>
      </c>
      <c r="C1046" t="s">
        <v>29954</v>
      </c>
      <c r="D1046" t="s">
        <v>7253</v>
      </c>
      <c r="E1046" t="s">
        <v>7253</v>
      </c>
      <c r="F1046" t="s">
        <v>7310</v>
      </c>
      <c r="G1046" t="s">
        <v>7311</v>
      </c>
    </row>
    <row r="1047" spans="1:7" x14ac:dyDescent="0.3">
      <c r="A1047" t="s">
        <v>30</v>
      </c>
      <c r="B1047" t="s">
        <v>35495</v>
      </c>
      <c r="C1047" t="s">
        <v>29955</v>
      </c>
      <c r="D1047" t="s">
        <v>6071</v>
      </c>
      <c r="E1047" t="s">
        <v>6071</v>
      </c>
      <c r="F1047" t="s">
        <v>20312</v>
      </c>
      <c r="G1047" t="s">
        <v>13498</v>
      </c>
    </row>
    <row r="1048" spans="1:7" x14ac:dyDescent="0.3">
      <c r="A1048" t="s">
        <v>30</v>
      </c>
      <c r="B1048" t="s">
        <v>35496</v>
      </c>
      <c r="C1048" t="s">
        <v>29956</v>
      </c>
      <c r="D1048" t="s">
        <v>14066</v>
      </c>
      <c r="E1048" t="s">
        <v>14066</v>
      </c>
      <c r="F1048" t="s">
        <v>14089</v>
      </c>
      <c r="G1048" t="s">
        <v>14090</v>
      </c>
    </row>
    <row r="1049" spans="1:7" x14ac:dyDescent="0.3">
      <c r="A1049" t="s">
        <v>30</v>
      </c>
      <c r="B1049" t="s">
        <v>35497</v>
      </c>
      <c r="C1049" t="s">
        <v>29957</v>
      </c>
      <c r="D1049" t="s">
        <v>12801</v>
      </c>
      <c r="E1049" t="s">
        <v>12801</v>
      </c>
      <c r="F1049" t="s">
        <v>12976</v>
      </c>
      <c r="G1049" t="s">
        <v>12977</v>
      </c>
    </row>
    <row r="1050" spans="1:7" x14ac:dyDescent="0.3">
      <c r="A1050" t="s">
        <v>30</v>
      </c>
      <c r="B1050" t="s">
        <v>35498</v>
      </c>
      <c r="C1050" t="s">
        <v>29958</v>
      </c>
      <c r="D1050" t="s">
        <v>11727</v>
      </c>
      <c r="E1050" t="s">
        <v>11727</v>
      </c>
      <c r="F1050" t="s">
        <v>20312</v>
      </c>
      <c r="G1050" t="s">
        <v>34361</v>
      </c>
    </row>
    <row r="1051" spans="1:7" x14ac:dyDescent="0.3">
      <c r="A1051" t="s">
        <v>30</v>
      </c>
      <c r="B1051" t="s">
        <v>35499</v>
      </c>
      <c r="C1051" t="s">
        <v>29959</v>
      </c>
      <c r="D1051" t="s">
        <v>10519</v>
      </c>
      <c r="E1051" t="s">
        <v>19837</v>
      </c>
      <c r="F1051" t="s">
        <v>20312</v>
      </c>
      <c r="G1051" t="s">
        <v>10573</v>
      </c>
    </row>
    <row r="1052" spans="1:7" x14ac:dyDescent="0.3">
      <c r="A1052" t="s">
        <v>30</v>
      </c>
      <c r="B1052" t="s">
        <v>35500</v>
      </c>
      <c r="C1052" t="s">
        <v>29960</v>
      </c>
      <c r="D1052" t="s">
        <v>16587</v>
      </c>
      <c r="E1052" t="s">
        <v>16587</v>
      </c>
      <c r="F1052" t="s">
        <v>20312</v>
      </c>
      <c r="G1052" t="s">
        <v>20312</v>
      </c>
    </row>
    <row r="1053" spans="1:7" x14ac:dyDescent="0.3">
      <c r="A1053" t="s">
        <v>30</v>
      </c>
      <c r="B1053" t="s">
        <v>35501</v>
      </c>
      <c r="C1053" t="s">
        <v>29961</v>
      </c>
      <c r="D1053" t="s">
        <v>16204</v>
      </c>
      <c r="E1053" t="s">
        <v>16205</v>
      </c>
      <c r="F1053" t="s">
        <v>16210</v>
      </c>
      <c r="G1053" t="s">
        <v>16211</v>
      </c>
    </row>
    <row r="1054" spans="1:7" x14ac:dyDescent="0.3">
      <c r="A1054" t="s">
        <v>30</v>
      </c>
      <c r="B1054" t="s">
        <v>35502</v>
      </c>
      <c r="C1054" t="s">
        <v>29962</v>
      </c>
      <c r="D1054" t="s">
        <v>14577</v>
      </c>
      <c r="E1054" t="s">
        <v>14577</v>
      </c>
      <c r="F1054" t="s">
        <v>20312</v>
      </c>
      <c r="G1054" t="s">
        <v>14757</v>
      </c>
    </row>
    <row r="1055" spans="1:7" x14ac:dyDescent="0.3">
      <c r="A1055" t="s">
        <v>30</v>
      </c>
      <c r="B1055" t="s">
        <v>35503</v>
      </c>
      <c r="C1055" t="s">
        <v>34098</v>
      </c>
      <c r="D1055" t="s">
        <v>8731</v>
      </c>
      <c r="E1055" t="s">
        <v>8731</v>
      </c>
      <c r="F1055" t="s">
        <v>8740</v>
      </c>
      <c r="G1055" t="s">
        <v>8741</v>
      </c>
    </row>
    <row r="1056" spans="1:7" x14ac:dyDescent="0.3">
      <c r="A1056" t="s">
        <v>30</v>
      </c>
      <c r="B1056" t="s">
        <v>35504</v>
      </c>
      <c r="C1056" t="s">
        <v>29963</v>
      </c>
      <c r="D1056" t="s">
        <v>7385</v>
      </c>
      <c r="E1056" t="s">
        <v>7385</v>
      </c>
      <c r="F1056" t="s">
        <v>20312</v>
      </c>
      <c r="G1056" t="s">
        <v>7534</v>
      </c>
    </row>
    <row r="1057" spans="1:7" x14ac:dyDescent="0.3">
      <c r="A1057" t="s">
        <v>30</v>
      </c>
      <c r="B1057" t="s">
        <v>35505</v>
      </c>
      <c r="C1057" t="s">
        <v>29964</v>
      </c>
      <c r="D1057" t="s">
        <v>2677</v>
      </c>
      <c r="E1057" t="s">
        <v>2677</v>
      </c>
      <c r="F1057" t="s">
        <v>20312</v>
      </c>
      <c r="G1057" t="s">
        <v>34413</v>
      </c>
    </row>
    <row r="1058" spans="1:7" x14ac:dyDescent="0.3">
      <c r="A1058" t="s">
        <v>30</v>
      </c>
      <c r="B1058" t="s">
        <v>35506</v>
      </c>
      <c r="C1058" t="s">
        <v>29965</v>
      </c>
      <c r="D1058" t="s">
        <v>4358</v>
      </c>
      <c r="E1058" t="s">
        <v>4358</v>
      </c>
      <c r="F1058" t="s">
        <v>20312</v>
      </c>
      <c r="G1058" t="s">
        <v>4359</v>
      </c>
    </row>
    <row r="1059" spans="1:7" x14ac:dyDescent="0.3">
      <c r="A1059" t="s">
        <v>30</v>
      </c>
      <c r="B1059" t="s">
        <v>35507</v>
      </c>
      <c r="C1059" t="s">
        <v>29966</v>
      </c>
      <c r="D1059" t="s">
        <v>10206</v>
      </c>
      <c r="E1059" t="s">
        <v>6926</v>
      </c>
      <c r="F1059" t="s">
        <v>10380</v>
      </c>
      <c r="G1059" t="s">
        <v>10381</v>
      </c>
    </row>
    <row r="1060" spans="1:7" x14ac:dyDescent="0.3">
      <c r="A1060" t="s">
        <v>30</v>
      </c>
      <c r="B1060" t="s">
        <v>35508</v>
      </c>
      <c r="C1060" t="s">
        <v>29967</v>
      </c>
      <c r="D1060" t="s">
        <v>8608</v>
      </c>
      <c r="E1060" t="s">
        <v>8608</v>
      </c>
      <c r="F1060" t="s">
        <v>20312</v>
      </c>
      <c r="G1060" t="s">
        <v>8654</v>
      </c>
    </row>
    <row r="1061" spans="1:7" x14ac:dyDescent="0.3">
      <c r="A1061" t="s">
        <v>30</v>
      </c>
      <c r="B1061" t="s">
        <v>35509</v>
      </c>
      <c r="C1061" t="s">
        <v>29968</v>
      </c>
      <c r="D1061" t="s">
        <v>16085</v>
      </c>
      <c r="E1061" t="s">
        <v>16085</v>
      </c>
      <c r="F1061" t="s">
        <v>16146</v>
      </c>
      <c r="G1061" t="s">
        <v>16147</v>
      </c>
    </row>
    <row r="1062" spans="1:7" x14ac:dyDescent="0.3">
      <c r="A1062" t="s">
        <v>30</v>
      </c>
      <c r="B1062" t="s">
        <v>35510</v>
      </c>
      <c r="C1062" t="s">
        <v>29969</v>
      </c>
      <c r="D1062" t="s">
        <v>8949</v>
      </c>
      <c r="E1062" t="s">
        <v>8949</v>
      </c>
      <c r="F1062" t="s">
        <v>20312</v>
      </c>
      <c r="G1062" t="s">
        <v>9345</v>
      </c>
    </row>
    <row r="1063" spans="1:7" x14ac:dyDescent="0.3">
      <c r="A1063" t="s">
        <v>30</v>
      </c>
      <c r="B1063" t="s">
        <v>35511</v>
      </c>
      <c r="C1063" t="s">
        <v>29970</v>
      </c>
      <c r="D1063" t="s">
        <v>10990</v>
      </c>
      <c r="E1063" t="s">
        <v>10990</v>
      </c>
      <c r="F1063" t="s">
        <v>20312</v>
      </c>
      <c r="G1063" t="s">
        <v>20312</v>
      </c>
    </row>
    <row r="1064" spans="1:7" x14ac:dyDescent="0.3">
      <c r="A1064" t="s">
        <v>30</v>
      </c>
      <c r="B1064" t="s">
        <v>35512</v>
      </c>
      <c r="C1064" t="s">
        <v>29971</v>
      </c>
      <c r="D1064" t="s">
        <v>6651</v>
      </c>
      <c r="E1064" t="s">
        <v>6651</v>
      </c>
      <c r="F1064" t="s">
        <v>6724</v>
      </c>
      <c r="G1064" t="s">
        <v>6725</v>
      </c>
    </row>
    <row r="1065" spans="1:7" x14ac:dyDescent="0.3">
      <c r="A1065" t="s">
        <v>30</v>
      </c>
      <c r="B1065" t="s">
        <v>35513</v>
      </c>
      <c r="C1065" t="s">
        <v>29972</v>
      </c>
      <c r="D1065" t="s">
        <v>10737</v>
      </c>
      <c r="E1065" t="s">
        <v>10737</v>
      </c>
      <c r="F1065" t="s">
        <v>10842</v>
      </c>
      <c r="G1065" t="s">
        <v>10843</v>
      </c>
    </row>
    <row r="1066" spans="1:7" x14ac:dyDescent="0.3">
      <c r="A1066" t="s">
        <v>30</v>
      </c>
      <c r="B1066" t="s">
        <v>35514</v>
      </c>
      <c r="C1066" t="s">
        <v>29973</v>
      </c>
      <c r="D1066" t="s">
        <v>1606</v>
      </c>
      <c r="E1066" t="s">
        <v>1606</v>
      </c>
      <c r="F1066" t="s">
        <v>20312</v>
      </c>
      <c r="G1066" t="s">
        <v>2950</v>
      </c>
    </row>
    <row r="1067" spans="1:7" x14ac:dyDescent="0.3">
      <c r="A1067" t="s">
        <v>30</v>
      </c>
      <c r="B1067" t="s">
        <v>35515</v>
      </c>
      <c r="C1067" t="s">
        <v>29974</v>
      </c>
      <c r="D1067" t="s">
        <v>10</v>
      </c>
      <c r="E1067" t="s">
        <v>5038</v>
      </c>
      <c r="F1067" t="s">
        <v>22215</v>
      </c>
      <c r="G1067" t="s">
        <v>5040</v>
      </c>
    </row>
    <row r="1068" spans="1:7" x14ac:dyDescent="0.3">
      <c r="A1068" t="s">
        <v>30</v>
      </c>
      <c r="B1068" t="s">
        <v>35516</v>
      </c>
      <c r="C1068" t="s">
        <v>29975</v>
      </c>
      <c r="D1068" t="s">
        <v>15283</v>
      </c>
      <c r="E1068" t="s">
        <v>15283</v>
      </c>
      <c r="F1068" t="s">
        <v>15302</v>
      </c>
      <c r="G1068" t="s">
        <v>15303</v>
      </c>
    </row>
    <row r="1069" spans="1:7" x14ac:dyDescent="0.3">
      <c r="A1069" t="s">
        <v>30</v>
      </c>
      <c r="B1069" t="s">
        <v>35517</v>
      </c>
      <c r="C1069" t="s">
        <v>29976</v>
      </c>
      <c r="D1069" t="s">
        <v>13298</v>
      </c>
      <c r="E1069" t="s">
        <v>13298</v>
      </c>
      <c r="F1069" t="s">
        <v>13367</v>
      </c>
      <c r="G1069" t="s">
        <v>13368</v>
      </c>
    </row>
    <row r="1070" spans="1:7" x14ac:dyDescent="0.3">
      <c r="A1070" t="s">
        <v>30</v>
      </c>
      <c r="B1070" t="s">
        <v>35518</v>
      </c>
      <c r="C1070" t="s">
        <v>29977</v>
      </c>
      <c r="D1070" t="s">
        <v>1864</v>
      </c>
      <c r="E1070" t="s">
        <v>5564</v>
      </c>
      <c r="F1070" t="s">
        <v>20312</v>
      </c>
      <c r="G1070" t="s">
        <v>5565</v>
      </c>
    </row>
    <row r="1071" spans="1:7" x14ac:dyDescent="0.3">
      <c r="A1071" t="s">
        <v>30</v>
      </c>
      <c r="B1071" t="s">
        <v>35519</v>
      </c>
      <c r="C1071" t="s">
        <v>34099</v>
      </c>
      <c r="D1071" t="s">
        <v>3159</v>
      </c>
      <c r="E1071" t="s">
        <v>3159</v>
      </c>
      <c r="F1071" t="s">
        <v>20312</v>
      </c>
      <c r="G1071" t="s">
        <v>3170</v>
      </c>
    </row>
    <row r="1072" spans="1:7" x14ac:dyDescent="0.3">
      <c r="A1072" t="s">
        <v>30</v>
      </c>
      <c r="B1072" t="s">
        <v>35520</v>
      </c>
      <c r="C1072" t="s">
        <v>29978</v>
      </c>
      <c r="D1072" t="s">
        <v>17912</v>
      </c>
      <c r="E1072" t="s">
        <v>17912</v>
      </c>
      <c r="F1072" t="s">
        <v>20312</v>
      </c>
      <c r="G1072" t="s">
        <v>20312</v>
      </c>
    </row>
    <row r="1073" spans="1:7" x14ac:dyDescent="0.3">
      <c r="A1073" t="s">
        <v>30</v>
      </c>
      <c r="B1073" t="s">
        <v>35521</v>
      </c>
      <c r="C1073" t="s">
        <v>29979</v>
      </c>
      <c r="D1073" t="s">
        <v>4733</v>
      </c>
      <c r="E1073" t="s">
        <v>4733</v>
      </c>
      <c r="F1073" t="s">
        <v>20312</v>
      </c>
      <c r="G1073" t="s">
        <v>4741</v>
      </c>
    </row>
    <row r="1074" spans="1:7" x14ac:dyDescent="0.3">
      <c r="A1074" t="s">
        <v>30</v>
      </c>
      <c r="B1074" t="s">
        <v>35522</v>
      </c>
      <c r="C1074" t="s">
        <v>29980</v>
      </c>
      <c r="D1074" t="s">
        <v>4492</v>
      </c>
      <c r="E1074" t="s">
        <v>4492</v>
      </c>
      <c r="F1074" t="s">
        <v>20312</v>
      </c>
      <c r="G1074" t="s">
        <v>4506</v>
      </c>
    </row>
    <row r="1075" spans="1:7" x14ac:dyDescent="0.3">
      <c r="A1075" t="s">
        <v>30</v>
      </c>
      <c r="B1075" t="s">
        <v>35523</v>
      </c>
      <c r="C1075" t="s">
        <v>29981</v>
      </c>
      <c r="D1075" t="s">
        <v>683</v>
      </c>
      <c r="E1075" t="s">
        <v>683</v>
      </c>
      <c r="F1075" t="s">
        <v>896</v>
      </c>
      <c r="G1075" t="s">
        <v>897</v>
      </c>
    </row>
    <row r="1076" spans="1:7" x14ac:dyDescent="0.3">
      <c r="A1076" t="s">
        <v>30</v>
      </c>
      <c r="B1076" t="s">
        <v>35524</v>
      </c>
      <c r="C1076" t="s">
        <v>29982</v>
      </c>
      <c r="D1076" t="s">
        <v>7385</v>
      </c>
      <c r="E1076" t="s">
        <v>19841</v>
      </c>
      <c r="F1076" t="s">
        <v>20312</v>
      </c>
      <c r="G1076" t="s">
        <v>7542</v>
      </c>
    </row>
    <row r="1077" spans="1:7" x14ac:dyDescent="0.3">
      <c r="A1077" t="s">
        <v>30</v>
      </c>
      <c r="B1077" t="s">
        <v>35525</v>
      </c>
      <c r="C1077" t="s">
        <v>29983</v>
      </c>
      <c r="D1077" t="s">
        <v>4396</v>
      </c>
      <c r="E1077" t="s">
        <v>4405</v>
      </c>
      <c r="F1077" t="s">
        <v>4448</v>
      </c>
      <c r="G1077" t="s">
        <v>4449</v>
      </c>
    </row>
    <row r="1078" spans="1:7" x14ac:dyDescent="0.3">
      <c r="A1078" t="s">
        <v>30</v>
      </c>
      <c r="B1078" t="s">
        <v>35526</v>
      </c>
      <c r="C1078" t="s">
        <v>29984</v>
      </c>
      <c r="D1078" t="s">
        <v>14577</v>
      </c>
      <c r="E1078" t="s">
        <v>14577</v>
      </c>
      <c r="F1078" t="s">
        <v>20312</v>
      </c>
      <c r="G1078" t="s">
        <v>15008</v>
      </c>
    </row>
    <row r="1079" spans="1:7" x14ac:dyDescent="0.3">
      <c r="A1079" t="s">
        <v>30</v>
      </c>
      <c r="B1079" t="s">
        <v>35527</v>
      </c>
      <c r="C1079" t="s">
        <v>29985</v>
      </c>
      <c r="D1079" t="s">
        <v>14577</v>
      </c>
      <c r="E1079" t="s">
        <v>14577</v>
      </c>
      <c r="F1079" t="s">
        <v>20312</v>
      </c>
      <c r="G1079" t="s">
        <v>14791</v>
      </c>
    </row>
    <row r="1080" spans="1:7" x14ac:dyDescent="0.3">
      <c r="A1080" t="s">
        <v>30</v>
      </c>
      <c r="B1080" t="s">
        <v>35528</v>
      </c>
      <c r="C1080" t="s">
        <v>29986</v>
      </c>
      <c r="D1080" t="s">
        <v>11244</v>
      </c>
      <c r="E1080" t="s">
        <v>11244</v>
      </c>
      <c r="F1080" t="s">
        <v>20312</v>
      </c>
      <c r="G1080" t="s">
        <v>11415</v>
      </c>
    </row>
    <row r="1081" spans="1:7" x14ac:dyDescent="0.3">
      <c r="A1081" t="s">
        <v>30</v>
      </c>
      <c r="B1081" t="s">
        <v>35529</v>
      </c>
      <c r="C1081" t="s">
        <v>34100</v>
      </c>
      <c r="D1081" t="s">
        <v>11244</v>
      </c>
      <c r="E1081" t="s">
        <v>11244</v>
      </c>
      <c r="F1081" t="s">
        <v>20312</v>
      </c>
      <c r="G1081" t="s">
        <v>11522</v>
      </c>
    </row>
    <row r="1082" spans="1:7" x14ac:dyDescent="0.3">
      <c r="A1082" t="s">
        <v>30</v>
      </c>
      <c r="B1082" t="s">
        <v>35530</v>
      </c>
      <c r="C1082" t="s">
        <v>29987</v>
      </c>
      <c r="D1082" t="s">
        <v>13026</v>
      </c>
      <c r="E1082" t="s">
        <v>13026</v>
      </c>
      <c r="F1082" t="s">
        <v>13279</v>
      </c>
      <c r="G1082" t="s">
        <v>13280</v>
      </c>
    </row>
    <row r="1083" spans="1:7" x14ac:dyDescent="0.3">
      <c r="A1083" t="s">
        <v>30</v>
      </c>
      <c r="B1083" t="s">
        <v>35531</v>
      </c>
      <c r="C1083" t="s">
        <v>29988</v>
      </c>
      <c r="D1083" t="s">
        <v>8949</v>
      </c>
      <c r="E1083" t="s">
        <v>8949</v>
      </c>
      <c r="F1083" t="s">
        <v>20312</v>
      </c>
      <c r="G1083" t="s">
        <v>9312</v>
      </c>
    </row>
    <row r="1084" spans="1:7" x14ac:dyDescent="0.3">
      <c r="A1084" t="s">
        <v>30</v>
      </c>
      <c r="B1084" t="s">
        <v>35532</v>
      </c>
      <c r="C1084" t="s">
        <v>29989</v>
      </c>
      <c r="D1084" t="s">
        <v>11058</v>
      </c>
      <c r="E1084" t="s">
        <v>11058</v>
      </c>
      <c r="F1084" t="s">
        <v>11105</v>
      </c>
      <c r="G1084" t="s">
        <v>11106</v>
      </c>
    </row>
    <row r="1085" spans="1:7" x14ac:dyDescent="0.3">
      <c r="A1085" t="s">
        <v>30</v>
      </c>
      <c r="B1085" t="s">
        <v>35533</v>
      </c>
      <c r="C1085" t="s">
        <v>29990</v>
      </c>
      <c r="D1085" t="s">
        <v>12459</v>
      </c>
      <c r="E1085" t="s">
        <v>12464</v>
      </c>
      <c r="F1085" t="s">
        <v>12477</v>
      </c>
      <c r="G1085" t="s">
        <v>12478</v>
      </c>
    </row>
    <row r="1086" spans="1:7" x14ac:dyDescent="0.3">
      <c r="A1086" t="s">
        <v>30</v>
      </c>
      <c r="B1086" t="s">
        <v>35534</v>
      </c>
      <c r="C1086" t="s">
        <v>34355</v>
      </c>
      <c r="D1086" t="s">
        <v>14214</v>
      </c>
      <c r="E1086" t="s">
        <v>14214</v>
      </c>
      <c r="F1086" t="s">
        <v>20312</v>
      </c>
      <c r="G1086" t="s">
        <v>14229</v>
      </c>
    </row>
    <row r="1087" spans="1:7" x14ac:dyDescent="0.3">
      <c r="A1087" t="s">
        <v>30</v>
      </c>
      <c r="B1087" t="s">
        <v>35535</v>
      </c>
      <c r="C1087" t="s">
        <v>29991</v>
      </c>
      <c r="D1087" t="s">
        <v>14577</v>
      </c>
      <c r="E1087" t="s">
        <v>14577</v>
      </c>
      <c r="F1087" t="s">
        <v>14650</v>
      </c>
      <c r="G1087" t="s">
        <v>14651</v>
      </c>
    </row>
    <row r="1088" spans="1:7" x14ac:dyDescent="0.3">
      <c r="A1088" t="s">
        <v>30</v>
      </c>
      <c r="B1088" t="s">
        <v>35536</v>
      </c>
      <c r="C1088" t="s">
        <v>29991</v>
      </c>
      <c r="D1088" t="s">
        <v>14577</v>
      </c>
      <c r="E1088" t="s">
        <v>14577</v>
      </c>
      <c r="F1088" t="s">
        <v>20312</v>
      </c>
      <c r="G1088" t="s">
        <v>20312</v>
      </c>
    </row>
    <row r="1089" spans="1:7" x14ac:dyDescent="0.3">
      <c r="A1089" t="s">
        <v>30</v>
      </c>
      <c r="B1089" t="s">
        <v>35537</v>
      </c>
      <c r="C1089" t="s">
        <v>29992</v>
      </c>
      <c r="D1089" t="s">
        <v>683</v>
      </c>
      <c r="E1089" t="s">
        <v>683</v>
      </c>
      <c r="F1089" t="s">
        <v>20312</v>
      </c>
      <c r="G1089" t="s">
        <v>1363</v>
      </c>
    </row>
    <row r="1090" spans="1:7" x14ac:dyDescent="0.3">
      <c r="A1090" t="s">
        <v>30</v>
      </c>
      <c r="B1090" t="s">
        <v>35538</v>
      </c>
      <c r="C1090" t="s">
        <v>34101</v>
      </c>
      <c r="D1090" t="s">
        <v>7385</v>
      </c>
      <c r="E1090" t="s">
        <v>7385</v>
      </c>
      <c r="F1090" t="s">
        <v>20312</v>
      </c>
      <c r="G1090" t="s">
        <v>7505</v>
      </c>
    </row>
    <row r="1091" spans="1:7" x14ac:dyDescent="0.3">
      <c r="A1091" t="s">
        <v>30</v>
      </c>
      <c r="B1091" t="s">
        <v>35539</v>
      </c>
      <c r="C1091" t="s">
        <v>29993</v>
      </c>
      <c r="D1091" t="s">
        <v>1864</v>
      </c>
      <c r="E1091" t="s">
        <v>1864</v>
      </c>
      <c r="F1091" t="s">
        <v>20312</v>
      </c>
      <c r="G1091" t="s">
        <v>20312</v>
      </c>
    </row>
    <row r="1092" spans="1:7" x14ac:dyDescent="0.3">
      <c r="A1092" t="s">
        <v>30</v>
      </c>
      <c r="B1092" t="s">
        <v>35540</v>
      </c>
      <c r="C1092" t="s">
        <v>29994</v>
      </c>
      <c r="D1092" t="s">
        <v>14511</v>
      </c>
      <c r="E1092" t="s">
        <v>14511</v>
      </c>
      <c r="F1092" t="s">
        <v>20312</v>
      </c>
      <c r="G1092" t="s">
        <v>14563</v>
      </c>
    </row>
    <row r="1093" spans="1:7" x14ac:dyDescent="0.3">
      <c r="A1093" t="s">
        <v>30</v>
      </c>
      <c r="B1093" t="s">
        <v>35541</v>
      </c>
      <c r="C1093" t="s">
        <v>29995</v>
      </c>
      <c r="D1093" t="s">
        <v>17842</v>
      </c>
      <c r="E1093" t="s">
        <v>17842</v>
      </c>
      <c r="F1093" t="s">
        <v>20312</v>
      </c>
      <c r="G1093" t="s">
        <v>17850</v>
      </c>
    </row>
    <row r="1094" spans="1:7" x14ac:dyDescent="0.3">
      <c r="A1094" t="s">
        <v>30</v>
      </c>
      <c r="B1094" t="s">
        <v>35542</v>
      </c>
      <c r="C1094" t="s">
        <v>29996</v>
      </c>
      <c r="D1094" t="s">
        <v>14429</v>
      </c>
      <c r="E1094" t="s">
        <v>14429</v>
      </c>
      <c r="F1094" t="s">
        <v>14445</v>
      </c>
      <c r="G1094" t="s">
        <v>14446</v>
      </c>
    </row>
    <row r="1095" spans="1:7" x14ac:dyDescent="0.3">
      <c r="A1095" t="s">
        <v>30</v>
      </c>
      <c r="B1095" t="s">
        <v>35543</v>
      </c>
      <c r="C1095" t="s">
        <v>29997</v>
      </c>
      <c r="D1095" t="s">
        <v>11058</v>
      </c>
      <c r="E1095" t="s">
        <v>11058</v>
      </c>
      <c r="F1095" t="s">
        <v>11097</v>
      </c>
      <c r="G1095" t="s">
        <v>11098</v>
      </c>
    </row>
    <row r="1096" spans="1:7" x14ac:dyDescent="0.3">
      <c r="A1096" t="s">
        <v>30</v>
      </c>
      <c r="B1096" t="s">
        <v>35544</v>
      </c>
      <c r="C1096" t="s">
        <v>29998</v>
      </c>
      <c r="D1096" t="s">
        <v>13026</v>
      </c>
      <c r="E1096" t="s">
        <v>13026</v>
      </c>
      <c r="F1096" t="s">
        <v>20312</v>
      </c>
      <c r="G1096" t="s">
        <v>13132</v>
      </c>
    </row>
    <row r="1097" spans="1:7" x14ac:dyDescent="0.3">
      <c r="A1097" t="s">
        <v>30</v>
      </c>
      <c r="B1097" t="s">
        <v>35545</v>
      </c>
      <c r="C1097" t="s">
        <v>29999</v>
      </c>
      <c r="D1097" t="s">
        <v>5734</v>
      </c>
      <c r="E1097" t="s">
        <v>5734</v>
      </c>
      <c r="F1097" t="s">
        <v>7034</v>
      </c>
      <c r="G1097" t="s">
        <v>7035</v>
      </c>
    </row>
    <row r="1098" spans="1:7" x14ac:dyDescent="0.3">
      <c r="A1098" t="s">
        <v>30</v>
      </c>
      <c r="B1098" t="s">
        <v>35546</v>
      </c>
      <c r="C1098" t="s">
        <v>30000</v>
      </c>
      <c r="D1098" t="s">
        <v>683</v>
      </c>
      <c r="E1098" t="s">
        <v>683</v>
      </c>
      <c r="F1098" t="s">
        <v>1355</v>
      </c>
      <c r="G1098" t="s">
        <v>1356</v>
      </c>
    </row>
    <row r="1099" spans="1:7" x14ac:dyDescent="0.3">
      <c r="A1099" t="s">
        <v>30</v>
      </c>
      <c r="B1099" t="s">
        <v>35547</v>
      </c>
      <c r="C1099" t="s">
        <v>30001</v>
      </c>
      <c r="D1099" t="s">
        <v>683</v>
      </c>
      <c r="E1099" t="s">
        <v>683</v>
      </c>
      <c r="F1099" t="s">
        <v>1355</v>
      </c>
      <c r="G1099" t="s">
        <v>1356</v>
      </c>
    </row>
    <row r="1100" spans="1:7" x14ac:dyDescent="0.3">
      <c r="A1100" t="s">
        <v>30</v>
      </c>
      <c r="B1100" t="s">
        <v>35548</v>
      </c>
      <c r="C1100" t="s">
        <v>30002</v>
      </c>
      <c r="D1100" t="s">
        <v>683</v>
      </c>
      <c r="E1100" t="s">
        <v>683</v>
      </c>
      <c r="F1100" t="s">
        <v>1355</v>
      </c>
      <c r="G1100" t="s">
        <v>1356</v>
      </c>
    </row>
    <row r="1101" spans="1:7" x14ac:dyDescent="0.3">
      <c r="A1101" t="s">
        <v>30</v>
      </c>
      <c r="B1101" t="s">
        <v>35549</v>
      </c>
      <c r="C1101" t="s">
        <v>30003</v>
      </c>
      <c r="D1101" t="s">
        <v>14511</v>
      </c>
      <c r="E1101" t="s">
        <v>14511</v>
      </c>
      <c r="F1101" t="s">
        <v>14549</v>
      </c>
      <c r="G1101" t="s">
        <v>14550</v>
      </c>
    </row>
    <row r="1102" spans="1:7" x14ac:dyDescent="0.3">
      <c r="A1102" t="s">
        <v>30</v>
      </c>
      <c r="B1102" t="s">
        <v>35550</v>
      </c>
      <c r="C1102" t="s">
        <v>30004</v>
      </c>
      <c r="D1102" t="s">
        <v>19286</v>
      </c>
      <c r="E1102" t="s">
        <v>19286</v>
      </c>
      <c r="F1102" t="s">
        <v>20312</v>
      </c>
      <c r="G1102" t="s">
        <v>34414</v>
      </c>
    </row>
    <row r="1103" spans="1:7" x14ac:dyDescent="0.3">
      <c r="A1103" t="s">
        <v>30</v>
      </c>
      <c r="B1103" t="s">
        <v>35551</v>
      </c>
      <c r="C1103" t="s">
        <v>28997</v>
      </c>
      <c r="D1103" t="s">
        <v>11058</v>
      </c>
      <c r="E1103" t="s">
        <v>11058</v>
      </c>
      <c r="F1103" t="s">
        <v>11186</v>
      </c>
      <c r="G1103" t="s">
        <v>11187</v>
      </c>
    </row>
    <row r="1104" spans="1:7" x14ac:dyDescent="0.3">
      <c r="A1104" t="s">
        <v>30</v>
      </c>
      <c r="B1104" t="s">
        <v>35552</v>
      </c>
      <c r="C1104" t="s">
        <v>30005</v>
      </c>
      <c r="D1104" t="s">
        <v>10206</v>
      </c>
      <c r="E1104" t="s">
        <v>19844</v>
      </c>
      <c r="F1104" t="s">
        <v>10368</v>
      </c>
      <c r="G1104" t="s">
        <v>10369</v>
      </c>
    </row>
    <row r="1105" spans="1:7" x14ac:dyDescent="0.3">
      <c r="A1105" t="s">
        <v>30</v>
      </c>
      <c r="B1105" t="s">
        <v>35553</v>
      </c>
      <c r="C1105" t="s">
        <v>30006</v>
      </c>
      <c r="D1105" t="s">
        <v>1864</v>
      </c>
      <c r="E1105" t="s">
        <v>1864</v>
      </c>
      <c r="F1105" t="s">
        <v>5674</v>
      </c>
      <c r="G1105" t="s">
        <v>5675</v>
      </c>
    </row>
    <row r="1106" spans="1:7" x14ac:dyDescent="0.3">
      <c r="A1106" t="s">
        <v>30</v>
      </c>
      <c r="B1106" t="s">
        <v>35554</v>
      </c>
      <c r="C1106" t="s">
        <v>30007</v>
      </c>
      <c r="D1106" t="s">
        <v>16587</v>
      </c>
      <c r="E1106" t="s">
        <v>16587</v>
      </c>
      <c r="F1106" t="s">
        <v>16670</v>
      </c>
      <c r="G1106" t="s">
        <v>16671</v>
      </c>
    </row>
    <row r="1107" spans="1:7" x14ac:dyDescent="0.3">
      <c r="A1107" t="s">
        <v>30</v>
      </c>
      <c r="B1107" t="s">
        <v>35555</v>
      </c>
      <c r="C1107" t="s">
        <v>30008</v>
      </c>
      <c r="D1107" t="s">
        <v>2424</v>
      </c>
      <c r="E1107" t="s">
        <v>2424</v>
      </c>
      <c r="F1107" t="s">
        <v>20312</v>
      </c>
      <c r="G1107" t="s">
        <v>2500</v>
      </c>
    </row>
    <row r="1108" spans="1:7" x14ac:dyDescent="0.3">
      <c r="A1108" t="s">
        <v>30</v>
      </c>
      <c r="B1108" t="s">
        <v>35556</v>
      </c>
      <c r="C1108" t="s">
        <v>30009</v>
      </c>
      <c r="D1108" t="s">
        <v>17935</v>
      </c>
      <c r="E1108" t="s">
        <v>17935</v>
      </c>
      <c r="F1108" t="s">
        <v>18260</v>
      </c>
      <c r="G1108" t="s">
        <v>18261</v>
      </c>
    </row>
    <row r="1109" spans="1:7" x14ac:dyDescent="0.3">
      <c r="A1109" t="s">
        <v>30</v>
      </c>
      <c r="B1109" t="s">
        <v>35557</v>
      </c>
      <c r="C1109" t="s">
        <v>30010</v>
      </c>
      <c r="D1109" t="s">
        <v>12801</v>
      </c>
      <c r="E1109" t="s">
        <v>12801</v>
      </c>
      <c r="F1109" t="s">
        <v>12897</v>
      </c>
      <c r="G1109" t="s">
        <v>12898</v>
      </c>
    </row>
    <row r="1110" spans="1:7" x14ac:dyDescent="0.3">
      <c r="A1110" t="s">
        <v>30</v>
      </c>
      <c r="B1110" t="s">
        <v>35558</v>
      </c>
      <c r="C1110" t="s">
        <v>30011</v>
      </c>
      <c r="D1110" t="s">
        <v>6535</v>
      </c>
      <c r="E1110" t="s">
        <v>6535</v>
      </c>
      <c r="F1110" t="s">
        <v>6590</v>
      </c>
      <c r="G1110" t="s">
        <v>6591</v>
      </c>
    </row>
    <row r="1111" spans="1:7" x14ac:dyDescent="0.3">
      <c r="A1111" t="s">
        <v>30</v>
      </c>
      <c r="B1111" t="s">
        <v>35559</v>
      </c>
      <c r="C1111" t="s">
        <v>30012</v>
      </c>
      <c r="D1111" t="s">
        <v>8949</v>
      </c>
      <c r="E1111" t="s">
        <v>8949</v>
      </c>
      <c r="F1111" t="s">
        <v>20312</v>
      </c>
      <c r="G1111" t="s">
        <v>8999</v>
      </c>
    </row>
    <row r="1112" spans="1:7" x14ac:dyDescent="0.3">
      <c r="A1112" t="s">
        <v>30</v>
      </c>
      <c r="B1112" t="s">
        <v>35560</v>
      </c>
      <c r="C1112" t="s">
        <v>30013</v>
      </c>
      <c r="D1112" t="s">
        <v>1725</v>
      </c>
      <c r="E1112" t="s">
        <v>1725</v>
      </c>
      <c r="F1112" t="s">
        <v>20312</v>
      </c>
      <c r="G1112" t="s">
        <v>1732</v>
      </c>
    </row>
    <row r="1113" spans="1:7" x14ac:dyDescent="0.3">
      <c r="A1113" t="s">
        <v>30</v>
      </c>
      <c r="B1113" t="s">
        <v>35561</v>
      </c>
      <c r="C1113" t="s">
        <v>30014</v>
      </c>
      <c r="D1113" t="s">
        <v>10737</v>
      </c>
      <c r="E1113" t="s">
        <v>10737</v>
      </c>
      <c r="F1113" t="s">
        <v>20312</v>
      </c>
      <c r="G1113" t="s">
        <v>10856</v>
      </c>
    </row>
    <row r="1114" spans="1:7" x14ac:dyDescent="0.3">
      <c r="A1114" t="s">
        <v>30</v>
      </c>
      <c r="B1114" t="s">
        <v>35562</v>
      </c>
      <c r="C1114" t="s">
        <v>30015</v>
      </c>
      <c r="D1114" t="s">
        <v>683</v>
      </c>
      <c r="E1114" t="s">
        <v>1302</v>
      </c>
      <c r="F1114" t="s">
        <v>20312</v>
      </c>
      <c r="G1114" t="s">
        <v>1303</v>
      </c>
    </row>
    <row r="1115" spans="1:7" x14ac:dyDescent="0.3">
      <c r="A1115" t="s">
        <v>30</v>
      </c>
      <c r="B1115" t="s">
        <v>35563</v>
      </c>
      <c r="C1115" t="s">
        <v>30016</v>
      </c>
      <c r="D1115" t="s">
        <v>12730</v>
      </c>
      <c r="E1115" t="s">
        <v>12731</v>
      </c>
      <c r="F1115" t="s">
        <v>20312</v>
      </c>
      <c r="G1115" t="s">
        <v>20312</v>
      </c>
    </row>
    <row r="1116" spans="1:7" x14ac:dyDescent="0.3">
      <c r="A1116" t="s">
        <v>30</v>
      </c>
      <c r="B1116" t="s">
        <v>35564</v>
      </c>
      <c r="C1116" t="s">
        <v>30017</v>
      </c>
      <c r="D1116" t="s">
        <v>1864</v>
      </c>
      <c r="E1116" t="s">
        <v>1864</v>
      </c>
      <c r="F1116" t="s">
        <v>20312</v>
      </c>
      <c r="G1116" t="s">
        <v>5975</v>
      </c>
    </row>
    <row r="1117" spans="1:7" x14ac:dyDescent="0.3">
      <c r="A1117" t="s">
        <v>30</v>
      </c>
      <c r="B1117" t="s">
        <v>35565</v>
      </c>
      <c r="C1117" t="s">
        <v>30018</v>
      </c>
      <c r="D1117" t="s">
        <v>10690</v>
      </c>
      <c r="E1117" t="s">
        <v>10690</v>
      </c>
      <c r="F1117" t="s">
        <v>20312</v>
      </c>
      <c r="G1117" t="s">
        <v>10697</v>
      </c>
    </row>
    <row r="1118" spans="1:7" x14ac:dyDescent="0.3">
      <c r="A1118" t="s">
        <v>30</v>
      </c>
      <c r="B1118" t="s">
        <v>35566</v>
      </c>
      <c r="C1118" t="s">
        <v>30019</v>
      </c>
      <c r="D1118" t="s">
        <v>16</v>
      </c>
      <c r="E1118" t="s">
        <v>16</v>
      </c>
      <c r="F1118" t="s">
        <v>20312</v>
      </c>
      <c r="G1118" t="s">
        <v>48</v>
      </c>
    </row>
    <row r="1119" spans="1:7" x14ac:dyDescent="0.3">
      <c r="A1119" t="s">
        <v>30</v>
      </c>
      <c r="B1119" t="s">
        <v>35567</v>
      </c>
      <c r="C1119" t="s">
        <v>30020</v>
      </c>
      <c r="D1119" t="s">
        <v>17935</v>
      </c>
      <c r="E1119" t="s">
        <v>17998</v>
      </c>
      <c r="F1119" t="s">
        <v>20312</v>
      </c>
      <c r="G1119" t="s">
        <v>17999</v>
      </c>
    </row>
    <row r="1120" spans="1:7" x14ac:dyDescent="0.3">
      <c r="A1120" t="s">
        <v>30</v>
      </c>
      <c r="B1120" t="s">
        <v>35568</v>
      </c>
      <c r="C1120" t="s">
        <v>30021</v>
      </c>
      <c r="D1120" t="s">
        <v>2424</v>
      </c>
      <c r="E1120" t="s">
        <v>2424</v>
      </c>
      <c r="F1120" t="s">
        <v>2507</v>
      </c>
      <c r="G1120" t="s">
        <v>2508</v>
      </c>
    </row>
    <row r="1121" spans="1:7" x14ac:dyDescent="0.3">
      <c r="A1121" t="s">
        <v>30</v>
      </c>
      <c r="B1121" t="s">
        <v>35569</v>
      </c>
      <c r="C1121" t="s">
        <v>30022</v>
      </c>
      <c r="D1121" t="s">
        <v>14335</v>
      </c>
      <c r="E1121" t="s">
        <v>14335</v>
      </c>
      <c r="F1121" t="s">
        <v>14376</v>
      </c>
      <c r="G1121" t="s">
        <v>14377</v>
      </c>
    </row>
    <row r="1122" spans="1:7" x14ac:dyDescent="0.3">
      <c r="A1122" t="s">
        <v>30</v>
      </c>
      <c r="B1122" t="s">
        <v>35570</v>
      </c>
      <c r="C1122" t="s">
        <v>30023</v>
      </c>
      <c r="D1122" t="s">
        <v>18705</v>
      </c>
      <c r="E1122" t="s">
        <v>18705</v>
      </c>
      <c r="F1122" t="s">
        <v>20312</v>
      </c>
      <c r="G1122" t="s">
        <v>18733</v>
      </c>
    </row>
    <row r="1123" spans="1:7" x14ac:dyDescent="0.3">
      <c r="A1123" t="s">
        <v>30</v>
      </c>
      <c r="B1123" t="s">
        <v>35571</v>
      </c>
      <c r="C1123" t="s">
        <v>30025</v>
      </c>
      <c r="D1123" t="s">
        <v>7889</v>
      </c>
      <c r="E1123" t="s">
        <v>7889</v>
      </c>
      <c r="F1123" t="s">
        <v>20312</v>
      </c>
      <c r="G1123" t="s">
        <v>8003</v>
      </c>
    </row>
    <row r="1124" spans="1:7" x14ac:dyDescent="0.3">
      <c r="A1124" t="s">
        <v>30</v>
      </c>
      <c r="B1124" t="s">
        <v>35572</v>
      </c>
      <c r="C1124" t="s">
        <v>30026</v>
      </c>
      <c r="D1124" t="s">
        <v>16042</v>
      </c>
      <c r="E1124" t="s">
        <v>16042</v>
      </c>
      <c r="F1124" t="s">
        <v>16068</v>
      </c>
      <c r="G1124" t="s">
        <v>16069</v>
      </c>
    </row>
    <row r="1125" spans="1:7" x14ac:dyDescent="0.3">
      <c r="A1125" t="s">
        <v>30</v>
      </c>
      <c r="B1125" t="s">
        <v>35573</v>
      </c>
      <c r="C1125" t="s">
        <v>34355</v>
      </c>
      <c r="D1125" t="s">
        <v>7824</v>
      </c>
      <c r="E1125" t="s">
        <v>7824</v>
      </c>
      <c r="F1125" t="s">
        <v>20312</v>
      </c>
      <c r="G1125" t="s">
        <v>7847</v>
      </c>
    </row>
    <row r="1126" spans="1:7" x14ac:dyDescent="0.3">
      <c r="A1126" t="s">
        <v>30</v>
      </c>
      <c r="B1126" t="s">
        <v>35574</v>
      </c>
      <c r="C1126" t="s">
        <v>30027</v>
      </c>
      <c r="D1126" t="s">
        <v>13947</v>
      </c>
      <c r="E1126" t="s">
        <v>13947</v>
      </c>
      <c r="F1126" t="s">
        <v>20312</v>
      </c>
      <c r="G1126" t="s">
        <v>14047</v>
      </c>
    </row>
    <row r="1127" spans="1:7" x14ac:dyDescent="0.3">
      <c r="A1127" t="s">
        <v>30</v>
      </c>
      <c r="B1127" t="s">
        <v>35575</v>
      </c>
      <c r="C1127" t="s">
        <v>30028</v>
      </c>
      <c r="D1127" t="s">
        <v>15547</v>
      </c>
      <c r="E1127" t="s">
        <v>15547</v>
      </c>
      <c r="F1127" t="s">
        <v>20312</v>
      </c>
      <c r="G1127" t="s">
        <v>20312</v>
      </c>
    </row>
    <row r="1128" spans="1:7" x14ac:dyDescent="0.3">
      <c r="A1128" t="s">
        <v>30</v>
      </c>
      <c r="B1128" t="s">
        <v>35576</v>
      </c>
      <c r="C1128" t="s">
        <v>30029</v>
      </c>
      <c r="D1128" t="s">
        <v>4577</v>
      </c>
      <c r="E1128" t="s">
        <v>4577</v>
      </c>
      <c r="F1128" t="s">
        <v>4587</v>
      </c>
      <c r="G1128" t="s">
        <v>4588</v>
      </c>
    </row>
    <row r="1129" spans="1:7" x14ac:dyDescent="0.3">
      <c r="A1129" t="s">
        <v>30</v>
      </c>
      <c r="B1129" t="s">
        <v>35577</v>
      </c>
      <c r="C1129" t="s">
        <v>30030</v>
      </c>
      <c r="D1129" t="s">
        <v>2385</v>
      </c>
      <c r="E1129" t="s">
        <v>2385</v>
      </c>
      <c r="F1129" t="s">
        <v>20312</v>
      </c>
      <c r="G1129" t="s">
        <v>3496</v>
      </c>
    </row>
    <row r="1130" spans="1:7" x14ac:dyDescent="0.3">
      <c r="A1130" t="s">
        <v>30</v>
      </c>
      <c r="B1130" t="s">
        <v>35578</v>
      </c>
      <c r="C1130" t="s">
        <v>34102</v>
      </c>
      <c r="D1130" t="s">
        <v>1864</v>
      </c>
      <c r="E1130" t="s">
        <v>1864</v>
      </c>
      <c r="F1130" t="s">
        <v>20312</v>
      </c>
      <c r="G1130" t="s">
        <v>5987</v>
      </c>
    </row>
    <row r="1131" spans="1:7" x14ac:dyDescent="0.3">
      <c r="A1131" t="s">
        <v>30</v>
      </c>
      <c r="B1131" t="s">
        <v>35579</v>
      </c>
      <c r="C1131" t="s">
        <v>30031</v>
      </c>
      <c r="D1131" t="s">
        <v>18525</v>
      </c>
      <c r="E1131" t="s">
        <v>18525</v>
      </c>
      <c r="F1131" t="s">
        <v>20312</v>
      </c>
      <c r="G1131" t="s">
        <v>18570</v>
      </c>
    </row>
    <row r="1132" spans="1:7" x14ac:dyDescent="0.3">
      <c r="A1132" t="s">
        <v>30</v>
      </c>
      <c r="B1132" t="s">
        <v>35580</v>
      </c>
      <c r="C1132" t="s">
        <v>34352</v>
      </c>
      <c r="D1132" t="s">
        <v>18085</v>
      </c>
      <c r="E1132" t="s">
        <v>19243</v>
      </c>
      <c r="F1132" t="s">
        <v>20312</v>
      </c>
      <c r="G1132" t="s">
        <v>19244</v>
      </c>
    </row>
    <row r="1133" spans="1:7" x14ac:dyDescent="0.3">
      <c r="A1133" t="s">
        <v>30</v>
      </c>
      <c r="B1133" t="s">
        <v>35581</v>
      </c>
      <c r="C1133" t="s">
        <v>30032</v>
      </c>
      <c r="D1133" t="s">
        <v>15821</v>
      </c>
      <c r="E1133" t="s">
        <v>15821</v>
      </c>
      <c r="F1133" t="s">
        <v>20312</v>
      </c>
      <c r="G1133" t="s">
        <v>16806</v>
      </c>
    </row>
    <row r="1134" spans="1:7" x14ac:dyDescent="0.3">
      <c r="A1134" t="s">
        <v>30</v>
      </c>
      <c r="B1134" t="s">
        <v>35582</v>
      </c>
      <c r="C1134" t="s">
        <v>30033</v>
      </c>
      <c r="D1134" t="s">
        <v>2385</v>
      </c>
      <c r="E1134" t="s">
        <v>2385</v>
      </c>
      <c r="F1134" t="s">
        <v>20312</v>
      </c>
      <c r="G1134" t="s">
        <v>34415</v>
      </c>
    </row>
    <row r="1135" spans="1:7" x14ac:dyDescent="0.3">
      <c r="A1135" t="s">
        <v>30</v>
      </c>
      <c r="B1135" t="s">
        <v>35583</v>
      </c>
      <c r="C1135" t="s">
        <v>30034</v>
      </c>
      <c r="D1135" t="s">
        <v>2385</v>
      </c>
      <c r="E1135" t="s">
        <v>19848</v>
      </c>
      <c r="F1135" t="s">
        <v>20312</v>
      </c>
      <c r="G1135" t="s">
        <v>3520</v>
      </c>
    </row>
    <row r="1136" spans="1:7" x14ac:dyDescent="0.3">
      <c r="A1136" t="s">
        <v>30</v>
      </c>
      <c r="B1136" t="s">
        <v>35584</v>
      </c>
      <c r="C1136" t="s">
        <v>34103</v>
      </c>
      <c r="D1136" t="s">
        <v>7889</v>
      </c>
      <c r="E1136" t="s">
        <v>7889</v>
      </c>
      <c r="F1136" t="s">
        <v>7971</v>
      </c>
      <c r="G1136" t="s">
        <v>7972</v>
      </c>
    </row>
    <row r="1137" spans="1:7" x14ac:dyDescent="0.3">
      <c r="A1137" t="s">
        <v>30</v>
      </c>
      <c r="B1137" t="s">
        <v>35585</v>
      </c>
      <c r="C1137" t="s">
        <v>30035</v>
      </c>
      <c r="D1137" t="s">
        <v>6535</v>
      </c>
      <c r="E1137" t="s">
        <v>6535</v>
      </c>
      <c r="F1137" t="s">
        <v>20312</v>
      </c>
      <c r="G1137" t="s">
        <v>6583</v>
      </c>
    </row>
    <row r="1138" spans="1:7" x14ac:dyDescent="0.3">
      <c r="A1138" t="s">
        <v>30</v>
      </c>
      <c r="B1138" t="s">
        <v>35586</v>
      </c>
      <c r="C1138" t="s">
        <v>30036</v>
      </c>
      <c r="D1138" t="s">
        <v>10589</v>
      </c>
      <c r="E1138" t="s">
        <v>10606</v>
      </c>
      <c r="F1138" t="s">
        <v>20312</v>
      </c>
      <c r="G1138" t="s">
        <v>10607</v>
      </c>
    </row>
    <row r="1139" spans="1:7" x14ac:dyDescent="0.3">
      <c r="A1139" t="s">
        <v>30</v>
      </c>
      <c r="B1139" t="s">
        <v>35587</v>
      </c>
      <c r="C1139" t="s">
        <v>30037</v>
      </c>
      <c r="D1139" t="s">
        <v>13548</v>
      </c>
      <c r="E1139" t="s">
        <v>13548</v>
      </c>
      <c r="F1139" t="s">
        <v>13624</v>
      </c>
      <c r="G1139" t="s">
        <v>34416</v>
      </c>
    </row>
    <row r="1140" spans="1:7" x14ac:dyDescent="0.3">
      <c r="A1140" t="s">
        <v>30</v>
      </c>
      <c r="B1140" t="s">
        <v>35588</v>
      </c>
      <c r="C1140" t="s">
        <v>30038</v>
      </c>
      <c r="D1140" t="s">
        <v>14335</v>
      </c>
      <c r="E1140" t="s">
        <v>19849</v>
      </c>
      <c r="F1140" t="s">
        <v>14393</v>
      </c>
      <c r="G1140" t="s">
        <v>14394</v>
      </c>
    </row>
    <row r="1141" spans="1:7" x14ac:dyDescent="0.3">
      <c r="A1141" t="s">
        <v>30</v>
      </c>
      <c r="B1141" t="s">
        <v>35589</v>
      </c>
      <c r="C1141" t="s">
        <v>30039</v>
      </c>
      <c r="D1141" t="s">
        <v>14577</v>
      </c>
      <c r="E1141" t="s">
        <v>14577</v>
      </c>
      <c r="F1141" t="s">
        <v>14825</v>
      </c>
      <c r="G1141" t="s">
        <v>14826</v>
      </c>
    </row>
    <row r="1142" spans="1:7" x14ac:dyDescent="0.3">
      <c r="A1142" t="s">
        <v>30</v>
      </c>
      <c r="B1142" t="s">
        <v>35590</v>
      </c>
      <c r="C1142" t="s">
        <v>30040</v>
      </c>
      <c r="D1142" t="s">
        <v>2385</v>
      </c>
      <c r="E1142" t="s">
        <v>2385</v>
      </c>
      <c r="F1142" t="s">
        <v>4098</v>
      </c>
      <c r="G1142" t="s">
        <v>4099</v>
      </c>
    </row>
    <row r="1143" spans="1:7" x14ac:dyDescent="0.3">
      <c r="A1143" t="s">
        <v>30</v>
      </c>
      <c r="B1143" t="s">
        <v>35591</v>
      </c>
      <c r="C1143" t="s">
        <v>30041</v>
      </c>
      <c r="D1143" t="s">
        <v>10737</v>
      </c>
      <c r="E1143" t="s">
        <v>10737</v>
      </c>
      <c r="F1143" t="s">
        <v>10875</v>
      </c>
      <c r="G1143" t="s">
        <v>10876</v>
      </c>
    </row>
    <row r="1144" spans="1:7" x14ac:dyDescent="0.3">
      <c r="A1144" t="s">
        <v>30</v>
      </c>
      <c r="B1144" t="s">
        <v>35592</v>
      </c>
      <c r="C1144" t="s">
        <v>30042</v>
      </c>
      <c r="D1144" t="s">
        <v>16204</v>
      </c>
      <c r="E1144" t="s">
        <v>16204</v>
      </c>
      <c r="F1144" t="s">
        <v>16270</v>
      </c>
      <c r="G1144" t="s">
        <v>16271</v>
      </c>
    </row>
    <row r="1145" spans="1:7" x14ac:dyDescent="0.3">
      <c r="A1145" t="s">
        <v>30</v>
      </c>
      <c r="B1145" t="s">
        <v>35593</v>
      </c>
      <c r="C1145" t="s">
        <v>30043</v>
      </c>
      <c r="D1145" t="s">
        <v>17842</v>
      </c>
      <c r="E1145" t="s">
        <v>17842</v>
      </c>
      <c r="F1145" t="s">
        <v>17869</v>
      </c>
      <c r="G1145" t="s">
        <v>17870</v>
      </c>
    </row>
    <row r="1146" spans="1:7" x14ac:dyDescent="0.3">
      <c r="A1146" t="s">
        <v>30</v>
      </c>
      <c r="B1146" t="s">
        <v>35594</v>
      </c>
      <c r="C1146" t="s">
        <v>30044</v>
      </c>
      <c r="D1146" t="s">
        <v>5357</v>
      </c>
      <c r="E1146" t="s">
        <v>5377</v>
      </c>
      <c r="F1146" t="s">
        <v>5378</v>
      </c>
      <c r="G1146" t="s">
        <v>5379</v>
      </c>
    </row>
    <row r="1147" spans="1:7" x14ac:dyDescent="0.3">
      <c r="A1147" t="s">
        <v>30</v>
      </c>
      <c r="B1147" t="s">
        <v>35595</v>
      </c>
      <c r="C1147" t="s">
        <v>30024</v>
      </c>
      <c r="D1147" t="s">
        <v>16442</v>
      </c>
      <c r="E1147" t="s">
        <v>16442</v>
      </c>
      <c r="F1147" t="s">
        <v>20312</v>
      </c>
      <c r="G1147" t="s">
        <v>16552</v>
      </c>
    </row>
    <row r="1148" spans="1:7" x14ac:dyDescent="0.3">
      <c r="A1148" t="s">
        <v>30</v>
      </c>
      <c r="B1148" t="s">
        <v>35596</v>
      </c>
      <c r="C1148" t="s">
        <v>34355</v>
      </c>
      <c r="D1148" t="s">
        <v>12459</v>
      </c>
      <c r="E1148" t="s">
        <v>12459</v>
      </c>
      <c r="F1148" t="s">
        <v>20312</v>
      </c>
      <c r="G1148" t="s">
        <v>12498</v>
      </c>
    </row>
    <row r="1149" spans="1:7" x14ac:dyDescent="0.3">
      <c r="A1149" t="s">
        <v>30</v>
      </c>
      <c r="B1149" t="s">
        <v>35597</v>
      </c>
      <c r="C1149" t="s">
        <v>30046</v>
      </c>
      <c r="D1149" t="s">
        <v>19544</v>
      </c>
      <c r="E1149" t="s">
        <v>19850</v>
      </c>
      <c r="F1149" t="s">
        <v>20312</v>
      </c>
      <c r="G1149" t="s">
        <v>19568</v>
      </c>
    </row>
    <row r="1150" spans="1:7" x14ac:dyDescent="0.3">
      <c r="A1150" t="s">
        <v>30</v>
      </c>
      <c r="B1150" t="s">
        <v>35598</v>
      </c>
      <c r="C1150" t="s">
        <v>30047</v>
      </c>
      <c r="D1150" t="s">
        <v>1864</v>
      </c>
      <c r="E1150" t="s">
        <v>1864</v>
      </c>
      <c r="F1150" t="s">
        <v>5764</v>
      </c>
      <c r="G1150" t="s">
        <v>5765</v>
      </c>
    </row>
    <row r="1151" spans="1:7" x14ac:dyDescent="0.3">
      <c r="A1151" t="s">
        <v>30</v>
      </c>
      <c r="B1151" t="s">
        <v>35599</v>
      </c>
      <c r="C1151" t="s">
        <v>30045</v>
      </c>
      <c r="D1151" t="s">
        <v>4396</v>
      </c>
      <c r="E1151" t="s">
        <v>4396</v>
      </c>
      <c r="F1151" t="s">
        <v>20312</v>
      </c>
      <c r="G1151" t="s">
        <v>4402</v>
      </c>
    </row>
    <row r="1152" spans="1:7" x14ac:dyDescent="0.3">
      <c r="A1152" t="s">
        <v>30</v>
      </c>
      <c r="B1152" t="s">
        <v>35600</v>
      </c>
      <c r="C1152" t="s">
        <v>30048</v>
      </c>
      <c r="D1152" t="s">
        <v>14066</v>
      </c>
      <c r="E1152" t="s">
        <v>14066</v>
      </c>
      <c r="F1152" t="s">
        <v>20312</v>
      </c>
      <c r="G1152" t="s">
        <v>14157</v>
      </c>
    </row>
    <row r="1153" spans="1:7" x14ac:dyDescent="0.3">
      <c r="A1153" t="s">
        <v>30</v>
      </c>
      <c r="B1153" t="s">
        <v>35601</v>
      </c>
      <c r="C1153" t="s">
        <v>30049</v>
      </c>
      <c r="D1153" t="s">
        <v>14577</v>
      </c>
      <c r="E1153" t="s">
        <v>14577</v>
      </c>
      <c r="F1153" t="s">
        <v>20312</v>
      </c>
      <c r="G1153" t="s">
        <v>14728</v>
      </c>
    </row>
    <row r="1154" spans="1:7" x14ac:dyDescent="0.3">
      <c r="A1154" t="s">
        <v>30</v>
      </c>
      <c r="B1154" t="s">
        <v>35602</v>
      </c>
      <c r="C1154" t="s">
        <v>30050</v>
      </c>
      <c r="D1154" t="s">
        <v>15821</v>
      </c>
      <c r="E1154" t="s">
        <v>15821</v>
      </c>
      <c r="F1154" t="s">
        <v>17022</v>
      </c>
      <c r="G1154" t="s">
        <v>17023</v>
      </c>
    </row>
    <row r="1155" spans="1:7" x14ac:dyDescent="0.3">
      <c r="A1155" t="s">
        <v>30</v>
      </c>
      <c r="B1155" t="s">
        <v>35603</v>
      </c>
      <c r="C1155" t="s">
        <v>34104</v>
      </c>
      <c r="D1155" t="s">
        <v>19544</v>
      </c>
      <c r="E1155" t="s">
        <v>19852</v>
      </c>
      <c r="F1155" t="s">
        <v>20312</v>
      </c>
      <c r="G1155" t="s">
        <v>20312</v>
      </c>
    </row>
    <row r="1156" spans="1:7" x14ac:dyDescent="0.3">
      <c r="A1156" t="s">
        <v>30</v>
      </c>
      <c r="B1156" t="s">
        <v>35604</v>
      </c>
      <c r="C1156" t="s">
        <v>30051</v>
      </c>
      <c r="D1156" t="s">
        <v>6789</v>
      </c>
      <c r="E1156" t="s">
        <v>6789</v>
      </c>
      <c r="F1156" t="s">
        <v>20312</v>
      </c>
      <c r="G1156" t="s">
        <v>7021</v>
      </c>
    </row>
    <row r="1157" spans="1:7" x14ac:dyDescent="0.3">
      <c r="A1157" t="s">
        <v>30</v>
      </c>
      <c r="B1157" t="s">
        <v>35605</v>
      </c>
      <c r="C1157" t="s">
        <v>30052</v>
      </c>
      <c r="D1157" t="s">
        <v>317</v>
      </c>
      <c r="E1157" t="s">
        <v>317</v>
      </c>
      <c r="F1157" t="s">
        <v>483</v>
      </c>
      <c r="G1157" t="s">
        <v>484</v>
      </c>
    </row>
    <row r="1158" spans="1:7" x14ac:dyDescent="0.3">
      <c r="A1158" t="s">
        <v>30</v>
      </c>
      <c r="B1158" t="s">
        <v>35606</v>
      </c>
      <c r="C1158" t="s">
        <v>30054</v>
      </c>
      <c r="D1158" t="s">
        <v>14429</v>
      </c>
      <c r="E1158" t="s">
        <v>14429</v>
      </c>
      <c r="F1158" t="s">
        <v>14461</v>
      </c>
      <c r="G1158" t="s">
        <v>14462</v>
      </c>
    </row>
    <row r="1159" spans="1:7" x14ac:dyDescent="0.3">
      <c r="A1159" t="s">
        <v>30</v>
      </c>
      <c r="B1159" t="s">
        <v>35607</v>
      </c>
      <c r="C1159" t="s">
        <v>30055</v>
      </c>
      <c r="D1159" t="s">
        <v>10</v>
      </c>
      <c r="E1159" t="s">
        <v>10</v>
      </c>
      <c r="F1159" t="s">
        <v>4974</v>
      </c>
      <c r="G1159" t="s">
        <v>4975</v>
      </c>
    </row>
    <row r="1160" spans="1:7" x14ac:dyDescent="0.3">
      <c r="A1160" t="s">
        <v>30</v>
      </c>
      <c r="B1160" t="s">
        <v>35608</v>
      </c>
      <c r="C1160" t="s">
        <v>30056</v>
      </c>
      <c r="D1160" t="s">
        <v>14577</v>
      </c>
      <c r="E1160" t="s">
        <v>14577</v>
      </c>
      <c r="F1160" t="s">
        <v>20312</v>
      </c>
      <c r="G1160" t="s">
        <v>14852</v>
      </c>
    </row>
    <row r="1161" spans="1:7" x14ac:dyDescent="0.3">
      <c r="A1161" t="s">
        <v>30</v>
      </c>
      <c r="B1161" t="s">
        <v>35609</v>
      </c>
      <c r="C1161" t="s">
        <v>30053</v>
      </c>
      <c r="D1161" t="s">
        <v>11980</v>
      </c>
      <c r="E1161" t="s">
        <v>11980</v>
      </c>
      <c r="F1161" t="s">
        <v>20312</v>
      </c>
      <c r="G1161" t="s">
        <v>12012</v>
      </c>
    </row>
    <row r="1162" spans="1:7" x14ac:dyDescent="0.3">
      <c r="A1162" t="s">
        <v>30</v>
      </c>
      <c r="B1162" t="s">
        <v>35610</v>
      </c>
      <c r="C1162" t="s">
        <v>30057</v>
      </c>
      <c r="D1162" t="s">
        <v>18879</v>
      </c>
      <c r="E1162" t="s">
        <v>18879</v>
      </c>
      <c r="F1162" t="s">
        <v>20312</v>
      </c>
      <c r="G1162" t="s">
        <v>18887</v>
      </c>
    </row>
    <row r="1163" spans="1:7" x14ac:dyDescent="0.3">
      <c r="A1163" t="s">
        <v>30</v>
      </c>
      <c r="B1163" t="s">
        <v>35611</v>
      </c>
      <c r="C1163" t="s">
        <v>30058</v>
      </c>
      <c r="D1163" t="s">
        <v>14066</v>
      </c>
      <c r="E1163" t="s">
        <v>14066</v>
      </c>
      <c r="F1163" t="s">
        <v>20312</v>
      </c>
      <c r="G1163" t="s">
        <v>14180</v>
      </c>
    </row>
    <row r="1164" spans="1:7" x14ac:dyDescent="0.3">
      <c r="A1164" t="s">
        <v>30</v>
      </c>
      <c r="B1164" t="s">
        <v>35612</v>
      </c>
      <c r="C1164" t="s">
        <v>30059</v>
      </c>
      <c r="D1164" t="s">
        <v>14577</v>
      </c>
      <c r="E1164" t="s">
        <v>14964</v>
      </c>
      <c r="F1164" t="s">
        <v>20312</v>
      </c>
      <c r="G1164" t="s">
        <v>20312</v>
      </c>
    </row>
    <row r="1165" spans="1:7" x14ac:dyDescent="0.3">
      <c r="A1165" t="s">
        <v>30</v>
      </c>
      <c r="B1165" t="s">
        <v>35613</v>
      </c>
      <c r="C1165" t="s">
        <v>34105</v>
      </c>
      <c r="D1165" t="s">
        <v>6789</v>
      </c>
      <c r="E1165" t="s">
        <v>6789</v>
      </c>
      <c r="F1165" t="s">
        <v>20312</v>
      </c>
      <c r="G1165" t="s">
        <v>6998</v>
      </c>
    </row>
    <row r="1166" spans="1:7" x14ac:dyDescent="0.3">
      <c r="A1166" t="s">
        <v>30</v>
      </c>
      <c r="B1166" t="s">
        <v>35614</v>
      </c>
      <c r="C1166" t="s">
        <v>30060</v>
      </c>
      <c r="D1166" t="s">
        <v>8763</v>
      </c>
      <c r="E1166" t="s">
        <v>8763</v>
      </c>
      <c r="F1166" t="s">
        <v>20312</v>
      </c>
      <c r="G1166" t="s">
        <v>8785</v>
      </c>
    </row>
    <row r="1167" spans="1:7" x14ac:dyDescent="0.3">
      <c r="A1167" t="s">
        <v>30</v>
      </c>
      <c r="B1167" t="s">
        <v>35615</v>
      </c>
      <c r="C1167" t="s">
        <v>30061</v>
      </c>
      <c r="D1167" t="s">
        <v>683</v>
      </c>
      <c r="E1167" t="s">
        <v>683</v>
      </c>
      <c r="F1167" t="s">
        <v>20312</v>
      </c>
      <c r="G1167" t="s">
        <v>1397</v>
      </c>
    </row>
    <row r="1168" spans="1:7" x14ac:dyDescent="0.3">
      <c r="A1168" t="s">
        <v>30</v>
      </c>
      <c r="B1168" t="s">
        <v>35616</v>
      </c>
      <c r="C1168" t="s">
        <v>30062</v>
      </c>
      <c r="D1168" t="s">
        <v>14335</v>
      </c>
      <c r="E1168" t="s">
        <v>14335</v>
      </c>
      <c r="F1168" t="s">
        <v>20312</v>
      </c>
      <c r="G1168" t="s">
        <v>20312</v>
      </c>
    </row>
    <row r="1169" spans="1:7" x14ac:dyDescent="0.3">
      <c r="A1169" t="s">
        <v>30</v>
      </c>
      <c r="B1169" t="s">
        <v>35617</v>
      </c>
      <c r="C1169" t="s">
        <v>30063</v>
      </c>
      <c r="D1169" t="s">
        <v>11058</v>
      </c>
      <c r="E1169" t="s">
        <v>11058</v>
      </c>
      <c r="F1169" t="s">
        <v>11196</v>
      </c>
      <c r="G1169" t="s">
        <v>11197</v>
      </c>
    </row>
    <row r="1170" spans="1:7" x14ac:dyDescent="0.3">
      <c r="A1170" t="s">
        <v>30</v>
      </c>
      <c r="B1170" t="s">
        <v>35618</v>
      </c>
      <c r="C1170" t="s">
        <v>30064</v>
      </c>
      <c r="D1170" t="s">
        <v>19286</v>
      </c>
      <c r="E1170" t="s">
        <v>19366</v>
      </c>
      <c r="F1170" t="s">
        <v>20312</v>
      </c>
      <c r="G1170" t="s">
        <v>19485</v>
      </c>
    </row>
    <row r="1171" spans="1:7" x14ac:dyDescent="0.3">
      <c r="A1171" t="s">
        <v>30</v>
      </c>
      <c r="B1171" t="s">
        <v>35619</v>
      </c>
      <c r="C1171" t="s">
        <v>30065</v>
      </c>
      <c r="D1171" t="s">
        <v>12519</v>
      </c>
      <c r="E1171" t="s">
        <v>12519</v>
      </c>
      <c r="F1171" t="s">
        <v>12537</v>
      </c>
      <c r="G1171" t="s">
        <v>12538</v>
      </c>
    </row>
    <row r="1172" spans="1:7" x14ac:dyDescent="0.3">
      <c r="A1172" t="s">
        <v>30</v>
      </c>
      <c r="B1172" t="s">
        <v>35620</v>
      </c>
      <c r="C1172" t="s">
        <v>30066</v>
      </c>
      <c r="D1172" t="s">
        <v>2424</v>
      </c>
      <c r="E1172" t="s">
        <v>19855</v>
      </c>
      <c r="F1172" t="s">
        <v>20312</v>
      </c>
      <c r="G1172" t="s">
        <v>2457</v>
      </c>
    </row>
    <row r="1173" spans="1:7" x14ac:dyDescent="0.3">
      <c r="A1173" t="s">
        <v>30</v>
      </c>
      <c r="B1173" t="s">
        <v>35621</v>
      </c>
      <c r="C1173" t="s">
        <v>30067</v>
      </c>
      <c r="D1173" t="s">
        <v>14577</v>
      </c>
      <c r="E1173" t="s">
        <v>14577</v>
      </c>
      <c r="F1173" t="s">
        <v>20312</v>
      </c>
      <c r="G1173" t="s">
        <v>14779</v>
      </c>
    </row>
    <row r="1174" spans="1:7" x14ac:dyDescent="0.3">
      <c r="A1174" t="s">
        <v>30</v>
      </c>
      <c r="B1174" t="s">
        <v>35622</v>
      </c>
      <c r="C1174" t="s">
        <v>30068</v>
      </c>
      <c r="D1174" t="s">
        <v>2424</v>
      </c>
      <c r="E1174" t="s">
        <v>2424</v>
      </c>
      <c r="F1174" t="s">
        <v>20312</v>
      </c>
      <c r="G1174" t="s">
        <v>2504</v>
      </c>
    </row>
    <row r="1175" spans="1:7" x14ac:dyDescent="0.3">
      <c r="A1175" t="s">
        <v>30</v>
      </c>
      <c r="B1175" t="s">
        <v>35623</v>
      </c>
      <c r="C1175" t="s">
        <v>30069</v>
      </c>
      <c r="D1175" t="s">
        <v>16442</v>
      </c>
      <c r="E1175" t="s">
        <v>16442</v>
      </c>
      <c r="F1175" t="s">
        <v>20312</v>
      </c>
      <c r="G1175" t="s">
        <v>16549</v>
      </c>
    </row>
    <row r="1176" spans="1:7" x14ac:dyDescent="0.3">
      <c r="A1176" t="s">
        <v>30</v>
      </c>
      <c r="B1176" t="s">
        <v>35624</v>
      </c>
      <c r="C1176" t="s">
        <v>30070</v>
      </c>
      <c r="D1176" t="s">
        <v>16442</v>
      </c>
      <c r="E1176" t="s">
        <v>16442</v>
      </c>
      <c r="F1176" t="s">
        <v>16508</v>
      </c>
      <c r="G1176" t="s">
        <v>16509</v>
      </c>
    </row>
    <row r="1177" spans="1:7" x14ac:dyDescent="0.3">
      <c r="A1177" t="s">
        <v>30</v>
      </c>
      <c r="B1177" t="s">
        <v>35625</v>
      </c>
      <c r="C1177" t="s">
        <v>30071</v>
      </c>
      <c r="D1177" t="s">
        <v>10519</v>
      </c>
      <c r="E1177" t="s">
        <v>10539</v>
      </c>
      <c r="F1177" t="s">
        <v>10540</v>
      </c>
      <c r="G1177" t="s">
        <v>10541</v>
      </c>
    </row>
    <row r="1178" spans="1:7" x14ac:dyDescent="0.3">
      <c r="A1178" t="s">
        <v>30</v>
      </c>
      <c r="B1178" t="s">
        <v>35626</v>
      </c>
      <c r="C1178" t="s">
        <v>30072</v>
      </c>
      <c r="D1178" t="s">
        <v>17935</v>
      </c>
      <c r="E1178" t="s">
        <v>17935</v>
      </c>
      <c r="F1178" t="s">
        <v>18264</v>
      </c>
      <c r="G1178" t="s">
        <v>18265</v>
      </c>
    </row>
    <row r="1179" spans="1:7" x14ac:dyDescent="0.3">
      <c r="A1179" t="s">
        <v>30</v>
      </c>
      <c r="B1179" t="s">
        <v>35627</v>
      </c>
      <c r="C1179" t="s">
        <v>34106</v>
      </c>
      <c r="D1179" t="s">
        <v>2593</v>
      </c>
      <c r="E1179" t="s">
        <v>2593</v>
      </c>
      <c r="F1179" t="s">
        <v>20312</v>
      </c>
      <c r="G1179" t="s">
        <v>2594</v>
      </c>
    </row>
    <row r="1180" spans="1:7" x14ac:dyDescent="0.3">
      <c r="A1180" t="s">
        <v>30</v>
      </c>
      <c r="B1180" t="s">
        <v>35628</v>
      </c>
      <c r="C1180" t="s">
        <v>30073</v>
      </c>
      <c r="D1180" t="s">
        <v>15821</v>
      </c>
      <c r="E1180" t="s">
        <v>15821</v>
      </c>
      <c r="F1180" t="s">
        <v>20312</v>
      </c>
      <c r="G1180" t="s">
        <v>16846</v>
      </c>
    </row>
    <row r="1181" spans="1:7" x14ac:dyDescent="0.3">
      <c r="A1181" t="s">
        <v>30</v>
      </c>
      <c r="B1181" t="s">
        <v>35629</v>
      </c>
      <c r="C1181" t="s">
        <v>30074</v>
      </c>
      <c r="D1181" t="s">
        <v>15097</v>
      </c>
      <c r="E1181" t="s">
        <v>15097</v>
      </c>
      <c r="F1181" t="s">
        <v>15108</v>
      </c>
      <c r="G1181" t="s">
        <v>15109</v>
      </c>
    </row>
    <row r="1182" spans="1:7" x14ac:dyDescent="0.3">
      <c r="A1182" t="s">
        <v>30</v>
      </c>
      <c r="B1182" t="s">
        <v>35630</v>
      </c>
      <c r="C1182" t="s">
        <v>30075</v>
      </c>
      <c r="D1182" t="s">
        <v>14577</v>
      </c>
      <c r="E1182" t="s">
        <v>14577</v>
      </c>
      <c r="F1182" t="s">
        <v>14817</v>
      </c>
      <c r="G1182" t="s">
        <v>14818</v>
      </c>
    </row>
    <row r="1183" spans="1:7" x14ac:dyDescent="0.3">
      <c r="A1183" t="s">
        <v>30</v>
      </c>
      <c r="B1183" t="s">
        <v>35631</v>
      </c>
      <c r="C1183" t="s">
        <v>30076</v>
      </c>
      <c r="D1183" t="s">
        <v>13026</v>
      </c>
      <c r="E1183" t="s">
        <v>13026</v>
      </c>
      <c r="F1183" t="s">
        <v>20312</v>
      </c>
      <c r="G1183" t="s">
        <v>13212</v>
      </c>
    </row>
    <row r="1184" spans="1:7" x14ac:dyDescent="0.3">
      <c r="A1184" t="s">
        <v>30</v>
      </c>
      <c r="B1184" t="s">
        <v>35632</v>
      </c>
      <c r="C1184" t="s">
        <v>30077</v>
      </c>
      <c r="D1184" t="s">
        <v>8454</v>
      </c>
      <c r="E1184" t="s">
        <v>8535</v>
      </c>
      <c r="F1184" t="s">
        <v>20312</v>
      </c>
      <c r="G1184" t="s">
        <v>8536</v>
      </c>
    </row>
    <row r="1185" spans="1:7" x14ac:dyDescent="0.3">
      <c r="A1185" t="s">
        <v>30</v>
      </c>
      <c r="B1185" t="s">
        <v>35633</v>
      </c>
      <c r="C1185" t="s">
        <v>30078</v>
      </c>
      <c r="D1185" t="s">
        <v>11244</v>
      </c>
      <c r="E1185" t="s">
        <v>11244</v>
      </c>
      <c r="F1185" t="s">
        <v>11475</v>
      </c>
      <c r="G1185" t="s">
        <v>11476</v>
      </c>
    </row>
    <row r="1186" spans="1:7" x14ac:dyDescent="0.3">
      <c r="A1186" t="s">
        <v>30</v>
      </c>
      <c r="B1186" t="s">
        <v>35634</v>
      </c>
      <c r="C1186" t="s">
        <v>30079</v>
      </c>
      <c r="D1186" t="s">
        <v>7889</v>
      </c>
      <c r="E1186" t="s">
        <v>7889</v>
      </c>
      <c r="F1186" t="s">
        <v>7991</v>
      </c>
      <c r="G1186" t="s">
        <v>7992</v>
      </c>
    </row>
    <row r="1187" spans="1:7" x14ac:dyDescent="0.3">
      <c r="A1187" t="s">
        <v>30</v>
      </c>
      <c r="B1187" t="s">
        <v>35635</v>
      </c>
      <c r="C1187" t="s">
        <v>30080</v>
      </c>
      <c r="D1187" t="s">
        <v>15821</v>
      </c>
      <c r="E1187" t="s">
        <v>15821</v>
      </c>
      <c r="F1187" t="s">
        <v>16941</v>
      </c>
      <c r="G1187" t="s">
        <v>16942</v>
      </c>
    </row>
    <row r="1188" spans="1:7" x14ac:dyDescent="0.3">
      <c r="A1188" t="s">
        <v>30</v>
      </c>
      <c r="B1188" t="s">
        <v>35636</v>
      </c>
      <c r="C1188" t="s">
        <v>30081</v>
      </c>
      <c r="D1188" t="s">
        <v>3304</v>
      </c>
      <c r="E1188" t="s">
        <v>19856</v>
      </c>
      <c r="F1188" t="s">
        <v>20312</v>
      </c>
      <c r="G1188" t="s">
        <v>3348</v>
      </c>
    </row>
    <row r="1189" spans="1:7" x14ac:dyDescent="0.3">
      <c r="A1189" t="s">
        <v>30</v>
      </c>
      <c r="B1189" t="s">
        <v>35637</v>
      </c>
      <c r="C1189" t="s">
        <v>30082</v>
      </c>
      <c r="D1189" t="s">
        <v>8608</v>
      </c>
      <c r="E1189" t="s">
        <v>19857</v>
      </c>
      <c r="F1189" t="s">
        <v>8667</v>
      </c>
      <c r="G1189" t="s">
        <v>8668</v>
      </c>
    </row>
    <row r="1190" spans="1:7" x14ac:dyDescent="0.3">
      <c r="A1190" t="s">
        <v>30</v>
      </c>
      <c r="B1190" t="s">
        <v>35638</v>
      </c>
      <c r="C1190" t="s">
        <v>30083</v>
      </c>
      <c r="D1190" t="s">
        <v>13026</v>
      </c>
      <c r="E1190" t="s">
        <v>13175</v>
      </c>
      <c r="F1190" t="s">
        <v>13176</v>
      </c>
      <c r="G1190" t="s">
        <v>13177</v>
      </c>
    </row>
    <row r="1191" spans="1:7" x14ac:dyDescent="0.3">
      <c r="A1191" t="s">
        <v>30</v>
      </c>
      <c r="B1191" t="s">
        <v>35639</v>
      </c>
      <c r="C1191" t="s">
        <v>30084</v>
      </c>
      <c r="D1191" t="s">
        <v>14277</v>
      </c>
      <c r="E1191" t="s">
        <v>14277</v>
      </c>
      <c r="F1191" t="s">
        <v>14296</v>
      </c>
      <c r="G1191" t="s">
        <v>14297</v>
      </c>
    </row>
    <row r="1192" spans="1:7" x14ac:dyDescent="0.3">
      <c r="A1192" t="s">
        <v>30</v>
      </c>
      <c r="B1192" t="s">
        <v>35640</v>
      </c>
      <c r="C1192" t="s">
        <v>30085</v>
      </c>
      <c r="D1192" t="s">
        <v>5357</v>
      </c>
      <c r="E1192" t="s">
        <v>19858</v>
      </c>
      <c r="F1192" t="s">
        <v>5395</v>
      </c>
      <c r="G1192" t="s">
        <v>5396</v>
      </c>
    </row>
    <row r="1193" spans="1:7" x14ac:dyDescent="0.3">
      <c r="A1193" t="s">
        <v>30</v>
      </c>
      <c r="B1193" t="s">
        <v>35641</v>
      </c>
      <c r="C1193" t="s">
        <v>34107</v>
      </c>
      <c r="D1193" t="s">
        <v>13548</v>
      </c>
      <c r="E1193" t="s">
        <v>13555</v>
      </c>
      <c r="F1193" t="s">
        <v>20312</v>
      </c>
      <c r="G1193" t="s">
        <v>20312</v>
      </c>
    </row>
    <row r="1194" spans="1:7" x14ac:dyDescent="0.3">
      <c r="A1194" t="s">
        <v>30</v>
      </c>
      <c r="B1194" t="s">
        <v>35642</v>
      </c>
      <c r="C1194" t="s">
        <v>30086</v>
      </c>
      <c r="D1194" t="s">
        <v>18974</v>
      </c>
      <c r="E1194" t="s">
        <v>18974</v>
      </c>
      <c r="F1194" t="s">
        <v>19001</v>
      </c>
      <c r="G1194" t="s">
        <v>19002</v>
      </c>
    </row>
    <row r="1195" spans="1:7" x14ac:dyDescent="0.3">
      <c r="A1195" t="s">
        <v>30</v>
      </c>
      <c r="B1195" t="s">
        <v>35643</v>
      </c>
      <c r="C1195" t="s">
        <v>30087</v>
      </c>
      <c r="D1195" t="s">
        <v>17935</v>
      </c>
      <c r="E1195" t="s">
        <v>17935</v>
      </c>
      <c r="F1195" t="s">
        <v>20312</v>
      </c>
      <c r="G1195" t="s">
        <v>34417</v>
      </c>
    </row>
    <row r="1196" spans="1:7" x14ac:dyDescent="0.3">
      <c r="A1196" t="s">
        <v>30</v>
      </c>
      <c r="B1196" t="s">
        <v>35644</v>
      </c>
      <c r="C1196" t="s">
        <v>30088</v>
      </c>
      <c r="D1196" t="s">
        <v>14335</v>
      </c>
      <c r="E1196" t="s">
        <v>14413</v>
      </c>
      <c r="F1196" t="s">
        <v>20312</v>
      </c>
      <c r="G1196" t="s">
        <v>14414</v>
      </c>
    </row>
    <row r="1197" spans="1:7" x14ac:dyDescent="0.3">
      <c r="A1197" t="s">
        <v>30</v>
      </c>
      <c r="B1197" t="s">
        <v>35645</v>
      </c>
      <c r="C1197" t="s">
        <v>30089</v>
      </c>
      <c r="D1197" t="s">
        <v>11058</v>
      </c>
      <c r="E1197" t="s">
        <v>11058</v>
      </c>
      <c r="F1197" t="s">
        <v>20312</v>
      </c>
      <c r="G1197" t="s">
        <v>20312</v>
      </c>
    </row>
    <row r="1198" spans="1:7" x14ac:dyDescent="0.3">
      <c r="A1198" t="s">
        <v>30</v>
      </c>
      <c r="B1198" t="s">
        <v>35646</v>
      </c>
      <c r="C1198" t="s">
        <v>29750</v>
      </c>
      <c r="D1198" t="s">
        <v>15821</v>
      </c>
      <c r="E1198" t="s">
        <v>15821</v>
      </c>
      <c r="F1198" t="s">
        <v>20312</v>
      </c>
      <c r="G1198" t="s">
        <v>20312</v>
      </c>
    </row>
    <row r="1199" spans="1:7" x14ac:dyDescent="0.3">
      <c r="A1199" t="s">
        <v>30</v>
      </c>
      <c r="B1199" t="s">
        <v>35647</v>
      </c>
      <c r="C1199" t="s">
        <v>30090</v>
      </c>
      <c r="D1199" t="s">
        <v>15586</v>
      </c>
      <c r="E1199" t="s">
        <v>15586</v>
      </c>
      <c r="F1199" t="s">
        <v>20312</v>
      </c>
      <c r="G1199" t="s">
        <v>15949</v>
      </c>
    </row>
    <row r="1200" spans="1:7" x14ac:dyDescent="0.3">
      <c r="A1200" t="s">
        <v>30</v>
      </c>
      <c r="B1200" t="s">
        <v>35648</v>
      </c>
      <c r="C1200" t="s">
        <v>30091</v>
      </c>
      <c r="D1200" t="s">
        <v>15821</v>
      </c>
      <c r="E1200" t="s">
        <v>15821</v>
      </c>
      <c r="F1200" t="s">
        <v>20312</v>
      </c>
      <c r="G1200" t="s">
        <v>16809</v>
      </c>
    </row>
    <row r="1201" spans="1:7" x14ac:dyDescent="0.3">
      <c r="A1201" t="s">
        <v>30</v>
      </c>
      <c r="B1201" t="s">
        <v>35649</v>
      </c>
      <c r="C1201" t="s">
        <v>30092</v>
      </c>
      <c r="D1201" t="s">
        <v>6789</v>
      </c>
      <c r="E1201" t="s">
        <v>6789</v>
      </c>
      <c r="F1201" t="s">
        <v>20312</v>
      </c>
      <c r="G1201" t="s">
        <v>7011</v>
      </c>
    </row>
    <row r="1202" spans="1:7" x14ac:dyDescent="0.3">
      <c r="A1202" t="s">
        <v>30</v>
      </c>
      <c r="B1202" t="s">
        <v>35650</v>
      </c>
      <c r="C1202" t="s">
        <v>30093</v>
      </c>
      <c r="D1202" t="s">
        <v>12290</v>
      </c>
      <c r="E1202" t="s">
        <v>12290</v>
      </c>
      <c r="F1202" t="s">
        <v>12334</v>
      </c>
      <c r="G1202" t="s">
        <v>12335</v>
      </c>
    </row>
    <row r="1203" spans="1:7" x14ac:dyDescent="0.3">
      <c r="A1203" t="s">
        <v>30</v>
      </c>
      <c r="B1203" t="s">
        <v>35651</v>
      </c>
      <c r="C1203" t="s">
        <v>30094</v>
      </c>
      <c r="D1203" t="s">
        <v>1654</v>
      </c>
      <c r="E1203" t="s">
        <v>1654</v>
      </c>
      <c r="F1203" t="s">
        <v>20312</v>
      </c>
      <c r="G1203" t="s">
        <v>1716</v>
      </c>
    </row>
    <row r="1204" spans="1:7" x14ac:dyDescent="0.3">
      <c r="A1204" t="s">
        <v>30</v>
      </c>
      <c r="B1204" t="s">
        <v>35652</v>
      </c>
      <c r="C1204" t="s">
        <v>30095</v>
      </c>
      <c r="D1204" t="s">
        <v>17935</v>
      </c>
      <c r="E1204" t="s">
        <v>17935</v>
      </c>
      <c r="F1204" t="s">
        <v>20312</v>
      </c>
      <c r="G1204" t="s">
        <v>18248</v>
      </c>
    </row>
    <row r="1205" spans="1:7" x14ac:dyDescent="0.3">
      <c r="A1205" t="s">
        <v>30</v>
      </c>
      <c r="B1205" t="s">
        <v>35653</v>
      </c>
      <c r="C1205" t="s">
        <v>30096</v>
      </c>
      <c r="D1205" t="s">
        <v>16587</v>
      </c>
      <c r="E1205" t="s">
        <v>16587</v>
      </c>
      <c r="F1205" t="s">
        <v>16603</v>
      </c>
      <c r="G1205" t="s">
        <v>16604</v>
      </c>
    </row>
    <row r="1206" spans="1:7" x14ac:dyDescent="0.3">
      <c r="A1206" t="s">
        <v>30</v>
      </c>
      <c r="B1206" t="s">
        <v>35654</v>
      </c>
      <c r="C1206" t="s">
        <v>30097</v>
      </c>
      <c r="D1206" t="s">
        <v>683</v>
      </c>
      <c r="E1206" t="s">
        <v>683</v>
      </c>
      <c r="F1206" t="s">
        <v>20312</v>
      </c>
      <c r="G1206" t="s">
        <v>1470</v>
      </c>
    </row>
    <row r="1207" spans="1:7" x14ac:dyDescent="0.3">
      <c r="A1207" t="s">
        <v>30</v>
      </c>
      <c r="B1207" t="s">
        <v>35655</v>
      </c>
      <c r="C1207" t="s">
        <v>34108</v>
      </c>
      <c r="D1207" t="s">
        <v>15586</v>
      </c>
      <c r="E1207" t="s">
        <v>15586</v>
      </c>
      <c r="F1207" t="s">
        <v>15933</v>
      </c>
      <c r="G1207" t="s">
        <v>15934</v>
      </c>
    </row>
    <row r="1208" spans="1:7" x14ac:dyDescent="0.3">
      <c r="A1208" t="s">
        <v>30</v>
      </c>
      <c r="B1208" t="s">
        <v>35656</v>
      </c>
      <c r="C1208" t="s">
        <v>30098</v>
      </c>
      <c r="D1208" t="s">
        <v>17935</v>
      </c>
      <c r="E1208" t="s">
        <v>17935</v>
      </c>
      <c r="F1208" t="s">
        <v>18286</v>
      </c>
      <c r="G1208" t="s">
        <v>18287</v>
      </c>
    </row>
    <row r="1209" spans="1:7" x14ac:dyDescent="0.3">
      <c r="A1209" t="s">
        <v>30</v>
      </c>
      <c r="B1209" t="s">
        <v>35657</v>
      </c>
      <c r="C1209" t="s">
        <v>30099</v>
      </c>
      <c r="D1209" t="s">
        <v>17935</v>
      </c>
      <c r="E1209" t="s">
        <v>17935</v>
      </c>
      <c r="F1209" t="s">
        <v>17954</v>
      </c>
      <c r="G1209" t="s">
        <v>17955</v>
      </c>
    </row>
    <row r="1210" spans="1:7" x14ac:dyDescent="0.3">
      <c r="A1210" t="s">
        <v>30</v>
      </c>
      <c r="B1210" t="s">
        <v>35658</v>
      </c>
      <c r="C1210" t="s">
        <v>30100</v>
      </c>
      <c r="D1210" t="s">
        <v>14577</v>
      </c>
      <c r="E1210" t="s">
        <v>19859</v>
      </c>
      <c r="F1210" t="s">
        <v>14830</v>
      </c>
      <c r="G1210" t="s">
        <v>14831</v>
      </c>
    </row>
    <row r="1211" spans="1:7" x14ac:dyDescent="0.3">
      <c r="A1211" t="s">
        <v>30</v>
      </c>
      <c r="B1211" t="s">
        <v>35659</v>
      </c>
      <c r="C1211" t="s">
        <v>30101</v>
      </c>
      <c r="D1211" t="s">
        <v>16770</v>
      </c>
      <c r="E1211" t="s">
        <v>16770</v>
      </c>
      <c r="F1211" t="s">
        <v>16782</v>
      </c>
      <c r="G1211" t="s">
        <v>16783</v>
      </c>
    </row>
    <row r="1212" spans="1:7" x14ac:dyDescent="0.3">
      <c r="A1212" t="s">
        <v>30</v>
      </c>
      <c r="B1212" t="s">
        <v>35660</v>
      </c>
      <c r="C1212" t="s">
        <v>30102</v>
      </c>
      <c r="D1212" t="s">
        <v>14577</v>
      </c>
      <c r="E1212" t="s">
        <v>14577</v>
      </c>
      <c r="F1212" t="s">
        <v>20312</v>
      </c>
      <c r="G1212" t="s">
        <v>20312</v>
      </c>
    </row>
    <row r="1213" spans="1:7" x14ac:dyDescent="0.3">
      <c r="A1213" t="s">
        <v>30</v>
      </c>
      <c r="B1213" t="s">
        <v>35661</v>
      </c>
      <c r="C1213" t="s">
        <v>30103</v>
      </c>
      <c r="D1213" t="s">
        <v>14577</v>
      </c>
      <c r="E1213" t="s">
        <v>14577</v>
      </c>
      <c r="F1213" t="s">
        <v>20312</v>
      </c>
      <c r="G1213" t="s">
        <v>20312</v>
      </c>
    </row>
    <row r="1214" spans="1:7" x14ac:dyDescent="0.3">
      <c r="A1214" t="s">
        <v>30</v>
      </c>
      <c r="B1214" t="s">
        <v>35662</v>
      </c>
      <c r="C1214" t="s">
        <v>30104</v>
      </c>
      <c r="D1214" t="s">
        <v>8949</v>
      </c>
      <c r="E1214" t="s">
        <v>8949</v>
      </c>
      <c r="F1214" t="s">
        <v>20312</v>
      </c>
      <c r="G1214" t="s">
        <v>20312</v>
      </c>
    </row>
    <row r="1215" spans="1:7" x14ac:dyDescent="0.3">
      <c r="A1215" t="s">
        <v>30</v>
      </c>
      <c r="B1215" t="s">
        <v>35663</v>
      </c>
      <c r="C1215" t="s">
        <v>30105</v>
      </c>
      <c r="D1215" t="s">
        <v>12049</v>
      </c>
      <c r="E1215" t="s">
        <v>12049</v>
      </c>
      <c r="F1215" t="s">
        <v>12163</v>
      </c>
      <c r="G1215" t="s">
        <v>12164</v>
      </c>
    </row>
    <row r="1216" spans="1:7" x14ac:dyDescent="0.3">
      <c r="A1216" t="s">
        <v>30</v>
      </c>
      <c r="B1216" t="s">
        <v>35664</v>
      </c>
      <c r="C1216" t="s">
        <v>30106</v>
      </c>
      <c r="D1216" t="s">
        <v>11058</v>
      </c>
      <c r="E1216" t="s">
        <v>11058</v>
      </c>
      <c r="F1216" t="s">
        <v>20312</v>
      </c>
      <c r="G1216" t="s">
        <v>20312</v>
      </c>
    </row>
    <row r="1217" spans="1:7" x14ac:dyDescent="0.3">
      <c r="A1217" t="s">
        <v>30</v>
      </c>
      <c r="B1217" t="s">
        <v>35665</v>
      </c>
      <c r="C1217" t="s">
        <v>30107</v>
      </c>
      <c r="D1217" t="s">
        <v>18974</v>
      </c>
      <c r="E1217" t="s">
        <v>18974</v>
      </c>
      <c r="F1217" t="s">
        <v>19019</v>
      </c>
      <c r="G1217" t="s">
        <v>19020</v>
      </c>
    </row>
    <row r="1218" spans="1:7" x14ac:dyDescent="0.3">
      <c r="A1218" t="s">
        <v>30</v>
      </c>
      <c r="B1218" t="s">
        <v>35666</v>
      </c>
      <c r="C1218" t="s">
        <v>30108</v>
      </c>
      <c r="D1218" t="s">
        <v>8949</v>
      </c>
      <c r="E1218" t="s">
        <v>9027</v>
      </c>
      <c r="F1218" t="s">
        <v>20312</v>
      </c>
      <c r="G1218" t="s">
        <v>9349</v>
      </c>
    </row>
    <row r="1219" spans="1:7" x14ac:dyDescent="0.3">
      <c r="A1219" t="s">
        <v>30</v>
      </c>
      <c r="B1219" t="s">
        <v>35667</v>
      </c>
      <c r="C1219" t="s">
        <v>34355</v>
      </c>
      <c r="D1219" t="s">
        <v>13930</v>
      </c>
      <c r="E1219" t="s">
        <v>19860</v>
      </c>
      <c r="F1219" t="s">
        <v>20312</v>
      </c>
      <c r="G1219" t="s">
        <v>13936</v>
      </c>
    </row>
    <row r="1220" spans="1:7" x14ac:dyDescent="0.3">
      <c r="A1220" t="s">
        <v>30</v>
      </c>
      <c r="B1220" t="s">
        <v>35668</v>
      </c>
      <c r="C1220" t="s">
        <v>30109</v>
      </c>
      <c r="D1220" t="s">
        <v>16085</v>
      </c>
      <c r="E1220" t="s">
        <v>16085</v>
      </c>
      <c r="F1220" t="s">
        <v>20312</v>
      </c>
      <c r="G1220" t="s">
        <v>16143</v>
      </c>
    </row>
    <row r="1221" spans="1:7" x14ac:dyDescent="0.3">
      <c r="A1221" t="s">
        <v>30</v>
      </c>
      <c r="B1221" t="s">
        <v>35669</v>
      </c>
      <c r="C1221" t="s">
        <v>30110</v>
      </c>
      <c r="D1221" t="s">
        <v>11244</v>
      </c>
      <c r="E1221" t="s">
        <v>19861</v>
      </c>
      <c r="F1221" t="s">
        <v>11270</v>
      </c>
      <c r="G1221" t="s">
        <v>11271</v>
      </c>
    </row>
    <row r="1222" spans="1:7" x14ac:dyDescent="0.3">
      <c r="A1222" t="s">
        <v>30</v>
      </c>
      <c r="B1222" t="s">
        <v>35670</v>
      </c>
      <c r="C1222" t="s">
        <v>30111</v>
      </c>
      <c r="D1222" t="s">
        <v>4150</v>
      </c>
      <c r="E1222" t="s">
        <v>19862</v>
      </c>
      <c r="F1222" t="s">
        <v>4157</v>
      </c>
      <c r="G1222" t="s">
        <v>4158</v>
      </c>
    </row>
    <row r="1223" spans="1:7" x14ac:dyDescent="0.3">
      <c r="A1223" t="s">
        <v>30</v>
      </c>
      <c r="B1223" t="s">
        <v>35671</v>
      </c>
      <c r="C1223" t="s">
        <v>30112</v>
      </c>
      <c r="D1223" t="s">
        <v>7718</v>
      </c>
      <c r="E1223" t="s">
        <v>7718</v>
      </c>
      <c r="F1223" t="s">
        <v>20312</v>
      </c>
      <c r="G1223" t="s">
        <v>7734</v>
      </c>
    </row>
    <row r="1224" spans="1:7" x14ac:dyDescent="0.3">
      <c r="A1224" t="s">
        <v>30</v>
      </c>
      <c r="B1224" t="s">
        <v>35672</v>
      </c>
      <c r="C1224" t="s">
        <v>30113</v>
      </c>
      <c r="D1224" t="s">
        <v>13947</v>
      </c>
      <c r="E1224" t="s">
        <v>13947</v>
      </c>
      <c r="F1224" t="s">
        <v>14011</v>
      </c>
      <c r="G1224" t="s">
        <v>14012</v>
      </c>
    </row>
    <row r="1225" spans="1:7" x14ac:dyDescent="0.3">
      <c r="A1225" t="s">
        <v>30</v>
      </c>
      <c r="B1225" t="s">
        <v>35673</v>
      </c>
      <c r="C1225" t="s">
        <v>30114</v>
      </c>
      <c r="D1225" t="s">
        <v>10117</v>
      </c>
      <c r="E1225" t="s">
        <v>10117</v>
      </c>
      <c r="F1225" t="s">
        <v>10139</v>
      </c>
      <c r="G1225" t="s">
        <v>10140</v>
      </c>
    </row>
    <row r="1226" spans="1:7" x14ac:dyDescent="0.3">
      <c r="A1226" t="s">
        <v>30</v>
      </c>
      <c r="B1226" t="s">
        <v>35674</v>
      </c>
      <c r="C1226" t="s">
        <v>30115</v>
      </c>
      <c r="D1226" t="s">
        <v>6789</v>
      </c>
      <c r="E1226" t="s">
        <v>6789</v>
      </c>
      <c r="F1226" t="s">
        <v>6875</v>
      </c>
      <c r="G1226" t="s">
        <v>6876</v>
      </c>
    </row>
    <row r="1227" spans="1:7" x14ac:dyDescent="0.3">
      <c r="A1227" t="s">
        <v>30</v>
      </c>
      <c r="B1227" t="s">
        <v>35675</v>
      </c>
      <c r="C1227" t="s">
        <v>30116</v>
      </c>
      <c r="D1227" t="s">
        <v>10</v>
      </c>
      <c r="E1227" t="s">
        <v>10</v>
      </c>
      <c r="F1227" t="s">
        <v>5238</v>
      </c>
      <c r="G1227" t="s">
        <v>5239</v>
      </c>
    </row>
    <row r="1228" spans="1:7" x14ac:dyDescent="0.3">
      <c r="A1228" t="s">
        <v>30</v>
      </c>
      <c r="B1228" t="s">
        <v>35676</v>
      </c>
      <c r="C1228" t="s">
        <v>30117</v>
      </c>
      <c r="D1228" t="s">
        <v>14511</v>
      </c>
      <c r="E1228" t="s">
        <v>19863</v>
      </c>
      <c r="F1228" t="s">
        <v>20312</v>
      </c>
      <c r="G1228" t="s">
        <v>14521</v>
      </c>
    </row>
    <row r="1229" spans="1:7" x14ac:dyDescent="0.3">
      <c r="A1229" t="s">
        <v>30</v>
      </c>
      <c r="B1229" t="s">
        <v>35677</v>
      </c>
      <c r="C1229" t="s">
        <v>30118</v>
      </c>
      <c r="D1229" t="s">
        <v>4733</v>
      </c>
      <c r="E1229" t="s">
        <v>4733</v>
      </c>
      <c r="F1229" t="s">
        <v>4769</v>
      </c>
      <c r="G1229" t="s">
        <v>4770</v>
      </c>
    </row>
    <row r="1230" spans="1:7" x14ac:dyDescent="0.3">
      <c r="A1230" t="s">
        <v>30</v>
      </c>
      <c r="B1230" t="s">
        <v>35678</v>
      </c>
      <c r="C1230" t="s">
        <v>30119</v>
      </c>
      <c r="D1230" t="s">
        <v>17935</v>
      </c>
      <c r="E1230" t="s">
        <v>17935</v>
      </c>
      <c r="F1230" t="s">
        <v>20312</v>
      </c>
      <c r="G1230" t="s">
        <v>18290</v>
      </c>
    </row>
    <row r="1231" spans="1:7" x14ac:dyDescent="0.3">
      <c r="A1231" t="s">
        <v>30</v>
      </c>
      <c r="B1231" t="s">
        <v>35679</v>
      </c>
      <c r="C1231" t="s">
        <v>30120</v>
      </c>
      <c r="D1231" t="s">
        <v>10737</v>
      </c>
      <c r="E1231" t="s">
        <v>10737</v>
      </c>
      <c r="F1231" t="s">
        <v>20312</v>
      </c>
      <c r="G1231" t="s">
        <v>20312</v>
      </c>
    </row>
    <row r="1232" spans="1:7" x14ac:dyDescent="0.3">
      <c r="A1232" t="s">
        <v>30</v>
      </c>
      <c r="B1232" t="s">
        <v>35680</v>
      </c>
      <c r="C1232" t="s">
        <v>30121</v>
      </c>
      <c r="D1232" t="s">
        <v>18481</v>
      </c>
      <c r="E1232" t="s">
        <v>19864</v>
      </c>
      <c r="F1232" t="s">
        <v>18486</v>
      </c>
      <c r="G1232" t="s">
        <v>18487</v>
      </c>
    </row>
    <row r="1233" spans="1:7" x14ac:dyDescent="0.3">
      <c r="A1233" t="s">
        <v>30</v>
      </c>
      <c r="B1233" t="s">
        <v>35681</v>
      </c>
      <c r="C1233" t="s">
        <v>30122</v>
      </c>
      <c r="D1233" t="s">
        <v>15821</v>
      </c>
      <c r="E1233" t="s">
        <v>15821</v>
      </c>
      <c r="F1233" t="s">
        <v>16949</v>
      </c>
      <c r="G1233" t="s">
        <v>16950</v>
      </c>
    </row>
    <row r="1234" spans="1:7" x14ac:dyDescent="0.3">
      <c r="A1234" t="s">
        <v>30</v>
      </c>
      <c r="B1234" t="s">
        <v>35682</v>
      </c>
      <c r="C1234" t="s">
        <v>30123</v>
      </c>
      <c r="D1234" t="s">
        <v>14577</v>
      </c>
      <c r="E1234" t="s">
        <v>14577</v>
      </c>
      <c r="F1234" t="s">
        <v>20312</v>
      </c>
      <c r="G1234" t="s">
        <v>20312</v>
      </c>
    </row>
    <row r="1235" spans="1:7" x14ac:dyDescent="0.3">
      <c r="A1235" t="s">
        <v>30</v>
      </c>
      <c r="B1235" t="s">
        <v>35683</v>
      </c>
      <c r="C1235" t="s">
        <v>30124</v>
      </c>
      <c r="D1235" t="s">
        <v>18085</v>
      </c>
      <c r="E1235" t="s">
        <v>18085</v>
      </c>
      <c r="F1235" t="s">
        <v>20312</v>
      </c>
      <c r="G1235" t="s">
        <v>19233</v>
      </c>
    </row>
    <row r="1236" spans="1:7" x14ac:dyDescent="0.3">
      <c r="A1236" t="s">
        <v>30</v>
      </c>
      <c r="B1236" t="s">
        <v>35684</v>
      </c>
      <c r="C1236" t="s">
        <v>30125</v>
      </c>
      <c r="D1236" t="s">
        <v>4396</v>
      </c>
      <c r="E1236" t="s">
        <v>4405</v>
      </c>
      <c r="F1236" t="s">
        <v>4452</v>
      </c>
      <c r="G1236" t="s">
        <v>4453</v>
      </c>
    </row>
    <row r="1237" spans="1:7" x14ac:dyDescent="0.3">
      <c r="A1237" t="s">
        <v>30</v>
      </c>
      <c r="B1237" t="s">
        <v>35685</v>
      </c>
      <c r="C1237" t="s">
        <v>34109</v>
      </c>
      <c r="D1237" t="s">
        <v>14277</v>
      </c>
      <c r="E1237" t="s">
        <v>14277</v>
      </c>
      <c r="F1237" t="s">
        <v>20312</v>
      </c>
      <c r="G1237" t="s">
        <v>14288</v>
      </c>
    </row>
    <row r="1238" spans="1:7" x14ac:dyDescent="0.3">
      <c r="A1238" t="s">
        <v>30</v>
      </c>
      <c r="B1238" t="s">
        <v>35686</v>
      </c>
      <c r="C1238" t="s">
        <v>30126</v>
      </c>
      <c r="D1238" t="s">
        <v>1654</v>
      </c>
      <c r="E1238" t="s">
        <v>1654</v>
      </c>
      <c r="F1238" t="s">
        <v>1707</v>
      </c>
      <c r="G1238" t="s">
        <v>1708</v>
      </c>
    </row>
    <row r="1239" spans="1:7" x14ac:dyDescent="0.3">
      <c r="A1239" t="s">
        <v>30</v>
      </c>
      <c r="B1239" t="s">
        <v>35687</v>
      </c>
      <c r="C1239" t="s">
        <v>30127</v>
      </c>
      <c r="D1239" t="s">
        <v>11244</v>
      </c>
      <c r="E1239" t="s">
        <v>11244</v>
      </c>
      <c r="F1239" t="s">
        <v>20312</v>
      </c>
      <c r="G1239" t="s">
        <v>11380</v>
      </c>
    </row>
    <row r="1240" spans="1:7" x14ac:dyDescent="0.3">
      <c r="A1240" t="s">
        <v>30</v>
      </c>
      <c r="B1240" t="s">
        <v>35688</v>
      </c>
      <c r="C1240" t="s">
        <v>34110</v>
      </c>
      <c r="D1240" t="s">
        <v>8608</v>
      </c>
      <c r="E1240" t="s">
        <v>8608</v>
      </c>
      <c r="F1240" t="s">
        <v>20312</v>
      </c>
      <c r="G1240" t="s">
        <v>8619</v>
      </c>
    </row>
    <row r="1241" spans="1:7" x14ac:dyDescent="0.3">
      <c r="A1241" t="s">
        <v>30</v>
      </c>
      <c r="B1241" t="s">
        <v>35689</v>
      </c>
      <c r="C1241" t="s">
        <v>34111</v>
      </c>
      <c r="D1241" t="s">
        <v>16587</v>
      </c>
      <c r="E1241" t="s">
        <v>16587</v>
      </c>
      <c r="F1241" t="s">
        <v>16689</v>
      </c>
      <c r="G1241" t="s">
        <v>16690</v>
      </c>
    </row>
    <row r="1242" spans="1:7" x14ac:dyDescent="0.3">
      <c r="A1242" t="s">
        <v>30</v>
      </c>
      <c r="B1242" t="s">
        <v>35690</v>
      </c>
      <c r="C1242" t="s">
        <v>30128</v>
      </c>
      <c r="D1242" t="s">
        <v>17935</v>
      </c>
      <c r="E1242" t="s">
        <v>17935</v>
      </c>
      <c r="F1242" t="s">
        <v>20312</v>
      </c>
      <c r="G1242" t="s">
        <v>18159</v>
      </c>
    </row>
    <row r="1243" spans="1:7" x14ac:dyDescent="0.3">
      <c r="A1243" t="s">
        <v>30</v>
      </c>
      <c r="B1243" t="s">
        <v>35691</v>
      </c>
      <c r="C1243" t="s">
        <v>30129</v>
      </c>
      <c r="D1243" t="s">
        <v>14511</v>
      </c>
      <c r="E1243" t="s">
        <v>14511</v>
      </c>
      <c r="F1243" t="s">
        <v>14364</v>
      </c>
      <c r="G1243" t="s">
        <v>14560</v>
      </c>
    </row>
    <row r="1244" spans="1:7" x14ac:dyDescent="0.3">
      <c r="A1244" t="s">
        <v>30</v>
      </c>
      <c r="B1244" t="s">
        <v>35692</v>
      </c>
      <c r="C1244" t="s">
        <v>30130</v>
      </c>
      <c r="D1244" t="s">
        <v>15586</v>
      </c>
      <c r="E1244" t="s">
        <v>15586</v>
      </c>
      <c r="F1244" t="s">
        <v>20312</v>
      </c>
      <c r="G1244" t="s">
        <v>20312</v>
      </c>
    </row>
    <row r="1245" spans="1:7" x14ac:dyDescent="0.3">
      <c r="A1245" t="s">
        <v>30</v>
      </c>
      <c r="B1245" t="s">
        <v>35693</v>
      </c>
      <c r="C1245" t="s">
        <v>30131</v>
      </c>
      <c r="D1245" t="s">
        <v>317</v>
      </c>
      <c r="E1245" t="s">
        <v>317</v>
      </c>
      <c r="F1245" t="s">
        <v>20312</v>
      </c>
      <c r="G1245" t="s">
        <v>20312</v>
      </c>
    </row>
    <row r="1246" spans="1:7" x14ac:dyDescent="0.3">
      <c r="A1246" t="s">
        <v>30</v>
      </c>
      <c r="B1246" t="s">
        <v>35694</v>
      </c>
      <c r="C1246" t="s">
        <v>30132</v>
      </c>
      <c r="D1246" t="s">
        <v>14511</v>
      </c>
      <c r="E1246" t="s">
        <v>14524</v>
      </c>
      <c r="F1246" t="s">
        <v>14525</v>
      </c>
      <c r="G1246" t="s">
        <v>14526</v>
      </c>
    </row>
    <row r="1247" spans="1:7" x14ac:dyDescent="0.3">
      <c r="A1247" t="s">
        <v>30</v>
      </c>
      <c r="B1247" t="s">
        <v>35695</v>
      </c>
      <c r="C1247" t="s">
        <v>30133</v>
      </c>
      <c r="D1247" t="s">
        <v>14429</v>
      </c>
      <c r="E1247" t="s">
        <v>14429</v>
      </c>
      <c r="F1247" t="s">
        <v>14469</v>
      </c>
      <c r="G1247" t="s">
        <v>14470</v>
      </c>
    </row>
    <row r="1248" spans="1:7" x14ac:dyDescent="0.3">
      <c r="A1248" t="s">
        <v>30</v>
      </c>
      <c r="B1248" t="s">
        <v>35696</v>
      </c>
      <c r="C1248" t="s">
        <v>30134</v>
      </c>
      <c r="D1248" t="s">
        <v>6370</v>
      </c>
      <c r="E1248" t="s">
        <v>6370</v>
      </c>
      <c r="F1248" t="s">
        <v>6379</v>
      </c>
      <c r="G1248" t="s">
        <v>6380</v>
      </c>
    </row>
    <row r="1249" spans="1:7" x14ac:dyDescent="0.3">
      <c r="A1249" t="s">
        <v>30</v>
      </c>
      <c r="B1249" t="s">
        <v>35697</v>
      </c>
      <c r="C1249" t="s">
        <v>30135</v>
      </c>
      <c r="D1249" t="s">
        <v>4271</v>
      </c>
      <c r="E1249" t="s">
        <v>4271</v>
      </c>
      <c r="F1249" t="s">
        <v>4286</v>
      </c>
      <c r="G1249" t="s">
        <v>4287</v>
      </c>
    </row>
    <row r="1250" spans="1:7" x14ac:dyDescent="0.3">
      <c r="A1250" t="s">
        <v>30</v>
      </c>
      <c r="B1250" t="s">
        <v>35698</v>
      </c>
      <c r="C1250" t="s">
        <v>30136</v>
      </c>
      <c r="D1250" t="s">
        <v>14511</v>
      </c>
      <c r="E1250" t="s">
        <v>14511</v>
      </c>
      <c r="F1250" t="s">
        <v>20312</v>
      </c>
      <c r="G1250" t="s">
        <v>20312</v>
      </c>
    </row>
    <row r="1251" spans="1:7" x14ac:dyDescent="0.3">
      <c r="A1251" t="s">
        <v>30</v>
      </c>
      <c r="B1251" t="s">
        <v>35699</v>
      </c>
      <c r="C1251" t="s">
        <v>30137</v>
      </c>
      <c r="D1251" t="s">
        <v>13548</v>
      </c>
      <c r="E1251" t="s">
        <v>13548</v>
      </c>
      <c r="F1251" t="s">
        <v>20312</v>
      </c>
      <c r="G1251" t="s">
        <v>13552</v>
      </c>
    </row>
    <row r="1252" spans="1:7" x14ac:dyDescent="0.3">
      <c r="A1252" t="s">
        <v>30</v>
      </c>
      <c r="B1252" t="s">
        <v>35700</v>
      </c>
      <c r="C1252" t="s">
        <v>30138</v>
      </c>
      <c r="D1252" t="s">
        <v>14577</v>
      </c>
      <c r="E1252" t="s">
        <v>14577</v>
      </c>
      <c r="F1252" t="s">
        <v>20312</v>
      </c>
      <c r="G1252" t="s">
        <v>15071</v>
      </c>
    </row>
    <row r="1253" spans="1:7" x14ac:dyDescent="0.3">
      <c r="A1253" t="s">
        <v>30</v>
      </c>
      <c r="B1253" t="s">
        <v>35701</v>
      </c>
      <c r="C1253" t="s">
        <v>30139</v>
      </c>
      <c r="D1253" t="s">
        <v>19286</v>
      </c>
      <c r="E1253" t="s">
        <v>19366</v>
      </c>
      <c r="F1253" t="s">
        <v>19378</v>
      </c>
      <c r="G1253" t="s">
        <v>19379</v>
      </c>
    </row>
    <row r="1254" spans="1:7" x14ac:dyDescent="0.3">
      <c r="A1254" t="s">
        <v>30</v>
      </c>
      <c r="B1254" t="s">
        <v>35702</v>
      </c>
      <c r="C1254" t="s">
        <v>30140</v>
      </c>
      <c r="D1254" t="s">
        <v>17935</v>
      </c>
      <c r="E1254" t="s">
        <v>17935</v>
      </c>
      <c r="F1254" t="s">
        <v>20312</v>
      </c>
      <c r="G1254" t="s">
        <v>17973</v>
      </c>
    </row>
    <row r="1255" spans="1:7" x14ac:dyDescent="0.3">
      <c r="A1255" t="s">
        <v>30</v>
      </c>
      <c r="B1255" t="s">
        <v>35703</v>
      </c>
      <c r="C1255" t="s">
        <v>30141</v>
      </c>
      <c r="D1255" t="s">
        <v>18085</v>
      </c>
      <c r="E1255" t="s">
        <v>18085</v>
      </c>
      <c r="F1255" t="s">
        <v>19223</v>
      </c>
      <c r="G1255" t="s">
        <v>19224</v>
      </c>
    </row>
    <row r="1256" spans="1:7" x14ac:dyDescent="0.3">
      <c r="A1256" t="s">
        <v>30</v>
      </c>
      <c r="B1256" t="s">
        <v>35704</v>
      </c>
      <c r="C1256" t="s">
        <v>30142</v>
      </c>
      <c r="D1256" t="s">
        <v>10</v>
      </c>
      <c r="E1256" t="s">
        <v>10</v>
      </c>
      <c r="F1256" t="s">
        <v>20312</v>
      </c>
      <c r="G1256" t="s">
        <v>5055</v>
      </c>
    </row>
    <row r="1257" spans="1:7" x14ac:dyDescent="0.3">
      <c r="A1257" t="s">
        <v>30</v>
      </c>
      <c r="B1257" t="s">
        <v>35705</v>
      </c>
      <c r="C1257" t="s">
        <v>30143</v>
      </c>
      <c r="D1257" t="s">
        <v>6651</v>
      </c>
      <c r="E1257" t="s">
        <v>6651</v>
      </c>
      <c r="F1257" t="s">
        <v>20312</v>
      </c>
      <c r="G1257" t="s">
        <v>34418</v>
      </c>
    </row>
    <row r="1258" spans="1:7" x14ac:dyDescent="0.3">
      <c r="A1258" t="s">
        <v>30</v>
      </c>
      <c r="B1258" t="s">
        <v>35706</v>
      </c>
      <c r="C1258" t="s">
        <v>30144</v>
      </c>
      <c r="D1258" t="s">
        <v>1864</v>
      </c>
      <c r="E1258" t="s">
        <v>1864</v>
      </c>
      <c r="F1258" t="s">
        <v>5477</v>
      </c>
      <c r="G1258" t="s">
        <v>5478</v>
      </c>
    </row>
    <row r="1259" spans="1:7" x14ac:dyDescent="0.3">
      <c r="A1259" t="s">
        <v>30</v>
      </c>
      <c r="B1259" t="s">
        <v>35707</v>
      </c>
      <c r="C1259" t="s">
        <v>34112</v>
      </c>
      <c r="D1259" t="s">
        <v>2385</v>
      </c>
      <c r="E1259" t="s">
        <v>3622</v>
      </c>
      <c r="F1259" t="s">
        <v>20312</v>
      </c>
      <c r="G1259" t="s">
        <v>3623</v>
      </c>
    </row>
    <row r="1260" spans="1:7" x14ac:dyDescent="0.3">
      <c r="A1260" t="s">
        <v>30</v>
      </c>
      <c r="B1260" t="s">
        <v>35708</v>
      </c>
      <c r="C1260" t="s">
        <v>30145</v>
      </c>
      <c r="D1260" t="s">
        <v>1864</v>
      </c>
      <c r="E1260" t="s">
        <v>1864</v>
      </c>
      <c r="F1260" t="s">
        <v>5886</v>
      </c>
      <c r="G1260" t="s">
        <v>5887</v>
      </c>
    </row>
    <row r="1261" spans="1:7" x14ac:dyDescent="0.3">
      <c r="A1261" t="s">
        <v>30</v>
      </c>
      <c r="B1261" t="s">
        <v>35709</v>
      </c>
      <c r="C1261" t="s">
        <v>30146</v>
      </c>
      <c r="D1261" t="s">
        <v>11244</v>
      </c>
      <c r="E1261" t="s">
        <v>11244</v>
      </c>
      <c r="F1261" t="s">
        <v>11471</v>
      </c>
      <c r="G1261" t="s">
        <v>11472</v>
      </c>
    </row>
    <row r="1262" spans="1:7" x14ac:dyDescent="0.3">
      <c r="A1262" t="s">
        <v>30</v>
      </c>
      <c r="B1262" t="s">
        <v>35710</v>
      </c>
      <c r="C1262" t="s">
        <v>34113</v>
      </c>
      <c r="D1262" t="s">
        <v>1864</v>
      </c>
      <c r="E1262" t="s">
        <v>1864</v>
      </c>
      <c r="F1262" t="s">
        <v>20312</v>
      </c>
      <c r="G1262" t="s">
        <v>5468</v>
      </c>
    </row>
    <row r="1263" spans="1:7" x14ac:dyDescent="0.3">
      <c r="A1263" t="s">
        <v>30</v>
      </c>
      <c r="B1263" t="s">
        <v>35711</v>
      </c>
      <c r="C1263" t="s">
        <v>30147</v>
      </c>
      <c r="D1263" t="s">
        <v>2385</v>
      </c>
      <c r="E1263" t="s">
        <v>2385</v>
      </c>
      <c r="F1263" t="s">
        <v>20312</v>
      </c>
      <c r="G1263" t="s">
        <v>3989</v>
      </c>
    </row>
    <row r="1264" spans="1:7" x14ac:dyDescent="0.3">
      <c r="A1264" t="s">
        <v>30</v>
      </c>
      <c r="B1264" t="s">
        <v>35712</v>
      </c>
      <c r="C1264" t="s">
        <v>30148</v>
      </c>
      <c r="D1264" t="s">
        <v>2424</v>
      </c>
      <c r="E1264" t="s">
        <v>2424</v>
      </c>
      <c r="F1264" t="s">
        <v>20312</v>
      </c>
      <c r="G1264" t="s">
        <v>2475</v>
      </c>
    </row>
    <row r="1265" spans="1:7" x14ac:dyDescent="0.3">
      <c r="A1265" t="s">
        <v>30</v>
      </c>
      <c r="B1265" t="s">
        <v>35713</v>
      </c>
      <c r="C1265" t="s">
        <v>30149</v>
      </c>
      <c r="D1265" t="s">
        <v>14577</v>
      </c>
      <c r="E1265" t="s">
        <v>14577</v>
      </c>
      <c r="F1265" t="s">
        <v>20312</v>
      </c>
      <c r="G1265" t="s">
        <v>14889</v>
      </c>
    </row>
    <row r="1266" spans="1:7" x14ac:dyDescent="0.3">
      <c r="A1266" t="s">
        <v>30</v>
      </c>
      <c r="B1266" t="s">
        <v>35714</v>
      </c>
      <c r="C1266" t="s">
        <v>30150</v>
      </c>
      <c r="D1266" t="s">
        <v>103</v>
      </c>
      <c r="E1266" t="s">
        <v>103</v>
      </c>
      <c r="F1266" t="s">
        <v>20312</v>
      </c>
      <c r="G1266" t="s">
        <v>20312</v>
      </c>
    </row>
    <row r="1267" spans="1:7" x14ac:dyDescent="0.3">
      <c r="A1267" t="s">
        <v>30</v>
      </c>
      <c r="B1267" t="s">
        <v>35715</v>
      </c>
      <c r="C1267" t="s">
        <v>30151</v>
      </c>
      <c r="D1267" t="s">
        <v>14577</v>
      </c>
      <c r="E1267" t="s">
        <v>14577</v>
      </c>
      <c r="F1267" t="s">
        <v>20312</v>
      </c>
      <c r="G1267" t="s">
        <v>14973</v>
      </c>
    </row>
    <row r="1268" spans="1:7" x14ac:dyDescent="0.3">
      <c r="A1268" t="s">
        <v>30</v>
      </c>
      <c r="B1268" t="s">
        <v>35716</v>
      </c>
      <c r="C1268" t="s">
        <v>30152</v>
      </c>
      <c r="D1268" t="s">
        <v>18085</v>
      </c>
      <c r="E1268" t="s">
        <v>18085</v>
      </c>
      <c r="F1268" t="s">
        <v>20312</v>
      </c>
      <c r="G1268" t="s">
        <v>19267</v>
      </c>
    </row>
    <row r="1269" spans="1:7" x14ac:dyDescent="0.3">
      <c r="A1269" t="s">
        <v>30</v>
      </c>
      <c r="B1269" t="s">
        <v>35717</v>
      </c>
      <c r="C1269" t="s">
        <v>30153</v>
      </c>
      <c r="D1269" t="s">
        <v>683</v>
      </c>
      <c r="E1269" t="s">
        <v>892</v>
      </c>
      <c r="F1269" t="s">
        <v>20312</v>
      </c>
      <c r="G1269" t="s">
        <v>893</v>
      </c>
    </row>
    <row r="1270" spans="1:7" x14ac:dyDescent="0.3">
      <c r="A1270" t="s">
        <v>30</v>
      </c>
      <c r="B1270" t="s">
        <v>35718</v>
      </c>
      <c r="C1270" t="s">
        <v>33358</v>
      </c>
      <c r="D1270" t="s">
        <v>1864</v>
      </c>
      <c r="E1270" t="s">
        <v>1864</v>
      </c>
      <c r="F1270" t="s">
        <v>20312</v>
      </c>
      <c r="G1270" t="s">
        <v>5948</v>
      </c>
    </row>
    <row r="1271" spans="1:7" x14ac:dyDescent="0.3">
      <c r="A1271" t="s">
        <v>30</v>
      </c>
      <c r="B1271" t="s">
        <v>35719</v>
      </c>
      <c r="C1271" t="s">
        <v>30154</v>
      </c>
      <c r="D1271" t="s">
        <v>15586</v>
      </c>
      <c r="E1271" t="s">
        <v>15586</v>
      </c>
      <c r="F1271" t="s">
        <v>15655</v>
      </c>
      <c r="G1271" t="s">
        <v>15656</v>
      </c>
    </row>
    <row r="1272" spans="1:7" x14ac:dyDescent="0.3">
      <c r="A1272" t="s">
        <v>30</v>
      </c>
      <c r="B1272" t="s">
        <v>35720</v>
      </c>
      <c r="C1272" t="s">
        <v>30155</v>
      </c>
      <c r="D1272" t="s">
        <v>16283</v>
      </c>
      <c r="E1272" t="s">
        <v>16283</v>
      </c>
      <c r="F1272" t="s">
        <v>20312</v>
      </c>
      <c r="G1272" t="s">
        <v>16284</v>
      </c>
    </row>
    <row r="1273" spans="1:7" x14ac:dyDescent="0.3">
      <c r="A1273" t="s">
        <v>30</v>
      </c>
      <c r="B1273" t="s">
        <v>35721</v>
      </c>
      <c r="C1273" t="s">
        <v>30156</v>
      </c>
      <c r="D1273" t="s">
        <v>15561</v>
      </c>
      <c r="E1273" t="s">
        <v>15571</v>
      </c>
      <c r="F1273" t="s">
        <v>15572</v>
      </c>
      <c r="G1273" t="s">
        <v>15573</v>
      </c>
    </row>
    <row r="1274" spans="1:7" x14ac:dyDescent="0.3">
      <c r="A1274" t="s">
        <v>30</v>
      </c>
      <c r="B1274" t="s">
        <v>35722</v>
      </c>
      <c r="C1274" t="s">
        <v>30157</v>
      </c>
      <c r="D1274" t="s">
        <v>8411</v>
      </c>
      <c r="E1274" t="s">
        <v>8411</v>
      </c>
      <c r="F1274" t="s">
        <v>20312</v>
      </c>
      <c r="G1274" t="s">
        <v>8419</v>
      </c>
    </row>
    <row r="1275" spans="1:7" x14ac:dyDescent="0.3">
      <c r="A1275" t="s">
        <v>30</v>
      </c>
      <c r="B1275" t="s">
        <v>35723</v>
      </c>
      <c r="C1275" t="s">
        <v>30158</v>
      </c>
      <c r="D1275" t="s">
        <v>19286</v>
      </c>
      <c r="E1275" t="s">
        <v>19867</v>
      </c>
      <c r="F1275" t="s">
        <v>20312</v>
      </c>
      <c r="G1275" t="s">
        <v>19307</v>
      </c>
    </row>
    <row r="1276" spans="1:7" x14ac:dyDescent="0.3">
      <c r="A1276" t="s">
        <v>30</v>
      </c>
      <c r="B1276" t="s">
        <v>35724</v>
      </c>
      <c r="C1276" t="s">
        <v>30159</v>
      </c>
      <c r="D1276" t="s">
        <v>15821</v>
      </c>
      <c r="E1276" t="s">
        <v>15821</v>
      </c>
      <c r="F1276" t="s">
        <v>20312</v>
      </c>
      <c r="G1276" t="s">
        <v>16978</v>
      </c>
    </row>
    <row r="1277" spans="1:7" x14ac:dyDescent="0.3">
      <c r="A1277" t="s">
        <v>30</v>
      </c>
      <c r="B1277" t="s">
        <v>35725</v>
      </c>
      <c r="C1277" t="s">
        <v>30160</v>
      </c>
      <c r="D1277" t="s">
        <v>10737</v>
      </c>
      <c r="E1277" t="s">
        <v>19868</v>
      </c>
      <c r="F1277" t="s">
        <v>20312</v>
      </c>
      <c r="G1277" t="s">
        <v>10797</v>
      </c>
    </row>
    <row r="1278" spans="1:7" x14ac:dyDescent="0.3">
      <c r="A1278" t="s">
        <v>30</v>
      </c>
      <c r="B1278" t="s">
        <v>35726</v>
      </c>
      <c r="C1278" t="s">
        <v>30161</v>
      </c>
      <c r="D1278" t="s">
        <v>12049</v>
      </c>
      <c r="E1278" t="s">
        <v>12049</v>
      </c>
      <c r="F1278" t="s">
        <v>20312</v>
      </c>
      <c r="G1278" t="s">
        <v>12082</v>
      </c>
    </row>
    <row r="1279" spans="1:7" x14ac:dyDescent="0.3">
      <c r="A1279" t="s">
        <v>30</v>
      </c>
      <c r="B1279" t="s">
        <v>35727</v>
      </c>
      <c r="C1279" t="s">
        <v>30162</v>
      </c>
      <c r="D1279" t="s">
        <v>7385</v>
      </c>
      <c r="E1279" t="s">
        <v>7385</v>
      </c>
      <c r="F1279" t="s">
        <v>7395</v>
      </c>
      <c r="G1279" t="s">
        <v>7396</v>
      </c>
    </row>
    <row r="1280" spans="1:7" x14ac:dyDescent="0.3">
      <c r="A1280" t="s">
        <v>30</v>
      </c>
      <c r="B1280" t="s">
        <v>35728</v>
      </c>
      <c r="C1280" t="s">
        <v>30163</v>
      </c>
      <c r="D1280" t="s">
        <v>18621</v>
      </c>
      <c r="E1280" t="s">
        <v>18621</v>
      </c>
      <c r="F1280" t="s">
        <v>18623</v>
      </c>
      <c r="G1280" t="s">
        <v>18624</v>
      </c>
    </row>
    <row r="1281" spans="1:7" x14ac:dyDescent="0.3">
      <c r="A1281" t="s">
        <v>30</v>
      </c>
      <c r="B1281" t="s">
        <v>35729</v>
      </c>
      <c r="C1281" t="s">
        <v>30164</v>
      </c>
      <c r="D1281" t="s">
        <v>16587</v>
      </c>
      <c r="E1281" t="s">
        <v>16587</v>
      </c>
      <c r="F1281" t="s">
        <v>20312</v>
      </c>
      <c r="G1281" t="s">
        <v>16628</v>
      </c>
    </row>
    <row r="1282" spans="1:7" x14ac:dyDescent="0.3">
      <c r="A1282" t="s">
        <v>30</v>
      </c>
      <c r="B1282" t="s">
        <v>35730</v>
      </c>
      <c r="C1282" t="s">
        <v>30165</v>
      </c>
      <c r="D1282" t="s">
        <v>10</v>
      </c>
      <c r="E1282" t="s">
        <v>10</v>
      </c>
      <c r="F1282" t="s">
        <v>5292</v>
      </c>
      <c r="G1282" t="s">
        <v>5293</v>
      </c>
    </row>
    <row r="1283" spans="1:7" x14ac:dyDescent="0.3">
      <c r="A1283" t="s">
        <v>30</v>
      </c>
      <c r="B1283" t="s">
        <v>35731</v>
      </c>
      <c r="C1283" t="s">
        <v>30166</v>
      </c>
      <c r="D1283" t="s">
        <v>8454</v>
      </c>
      <c r="E1283" t="s">
        <v>8454</v>
      </c>
      <c r="F1283" t="s">
        <v>8463</v>
      </c>
      <c r="G1283" t="s">
        <v>8464</v>
      </c>
    </row>
    <row r="1284" spans="1:7" x14ac:dyDescent="0.3">
      <c r="A1284" t="s">
        <v>30</v>
      </c>
      <c r="B1284" t="s">
        <v>35732</v>
      </c>
      <c r="C1284" t="s">
        <v>34114</v>
      </c>
      <c r="D1284" t="s">
        <v>11244</v>
      </c>
      <c r="E1284" t="s">
        <v>11244</v>
      </c>
      <c r="F1284" t="s">
        <v>20312</v>
      </c>
      <c r="G1284" t="s">
        <v>11530</v>
      </c>
    </row>
    <row r="1285" spans="1:7" x14ac:dyDescent="0.3">
      <c r="A1285" t="s">
        <v>30</v>
      </c>
      <c r="B1285" t="s">
        <v>35733</v>
      </c>
      <c r="C1285" t="s">
        <v>30167</v>
      </c>
      <c r="D1285" t="s">
        <v>12772</v>
      </c>
      <c r="E1285" t="s">
        <v>12772</v>
      </c>
      <c r="F1285" t="s">
        <v>20312</v>
      </c>
      <c r="G1285" t="s">
        <v>12773</v>
      </c>
    </row>
    <row r="1286" spans="1:7" x14ac:dyDescent="0.3">
      <c r="A1286" t="s">
        <v>30</v>
      </c>
      <c r="B1286" t="s">
        <v>35734</v>
      </c>
      <c r="C1286" t="s">
        <v>30168</v>
      </c>
      <c r="D1286" t="s">
        <v>7889</v>
      </c>
      <c r="E1286" t="s">
        <v>7889</v>
      </c>
      <c r="F1286" t="s">
        <v>7977</v>
      </c>
      <c r="G1286" t="s">
        <v>7978</v>
      </c>
    </row>
    <row r="1287" spans="1:7" x14ac:dyDescent="0.3">
      <c r="A1287" t="s">
        <v>30</v>
      </c>
      <c r="B1287" t="s">
        <v>35735</v>
      </c>
      <c r="C1287" t="s">
        <v>30169</v>
      </c>
      <c r="D1287" t="s">
        <v>12801</v>
      </c>
      <c r="E1287" t="s">
        <v>12801</v>
      </c>
      <c r="F1287" t="s">
        <v>12990</v>
      </c>
      <c r="G1287" t="s">
        <v>12991</v>
      </c>
    </row>
    <row r="1288" spans="1:7" x14ac:dyDescent="0.3">
      <c r="A1288" t="s">
        <v>30</v>
      </c>
      <c r="B1288" t="s">
        <v>35736</v>
      </c>
      <c r="C1288" t="s">
        <v>30170</v>
      </c>
      <c r="D1288" t="s">
        <v>2385</v>
      </c>
      <c r="E1288" t="s">
        <v>2385</v>
      </c>
      <c r="F1288" t="s">
        <v>3958</v>
      </c>
      <c r="G1288" t="s">
        <v>3959</v>
      </c>
    </row>
    <row r="1289" spans="1:7" x14ac:dyDescent="0.3">
      <c r="A1289" t="s">
        <v>30</v>
      </c>
      <c r="B1289" t="s">
        <v>35737</v>
      </c>
      <c r="C1289" t="s">
        <v>30171</v>
      </c>
      <c r="D1289" t="s">
        <v>15586</v>
      </c>
      <c r="E1289" t="s">
        <v>15586</v>
      </c>
      <c r="F1289" t="s">
        <v>20312</v>
      </c>
      <c r="G1289" t="s">
        <v>15818</v>
      </c>
    </row>
    <row r="1290" spans="1:7" x14ac:dyDescent="0.3">
      <c r="A1290" t="s">
        <v>30</v>
      </c>
      <c r="B1290" t="s">
        <v>35738</v>
      </c>
      <c r="C1290" t="s">
        <v>30172</v>
      </c>
      <c r="D1290" t="s">
        <v>7385</v>
      </c>
      <c r="E1290" t="s">
        <v>7385</v>
      </c>
      <c r="F1290" t="s">
        <v>20312</v>
      </c>
      <c r="G1290" t="s">
        <v>7531</v>
      </c>
    </row>
    <row r="1291" spans="1:7" x14ac:dyDescent="0.3">
      <c r="A1291" t="s">
        <v>30</v>
      </c>
      <c r="B1291" t="s">
        <v>35739</v>
      </c>
      <c r="C1291" t="s">
        <v>30173</v>
      </c>
      <c r="D1291" t="s">
        <v>12208</v>
      </c>
      <c r="E1291" t="s">
        <v>12208</v>
      </c>
      <c r="F1291" t="s">
        <v>20312</v>
      </c>
      <c r="G1291" t="s">
        <v>20312</v>
      </c>
    </row>
    <row r="1292" spans="1:7" x14ac:dyDescent="0.3">
      <c r="A1292" t="s">
        <v>30</v>
      </c>
      <c r="B1292" t="s">
        <v>35740</v>
      </c>
      <c r="C1292" t="s">
        <v>30174</v>
      </c>
      <c r="D1292" t="s">
        <v>1864</v>
      </c>
      <c r="E1292" t="s">
        <v>1864</v>
      </c>
      <c r="F1292" t="s">
        <v>5999</v>
      </c>
      <c r="G1292" t="s">
        <v>6000</v>
      </c>
    </row>
    <row r="1293" spans="1:7" x14ac:dyDescent="0.3">
      <c r="A1293" t="s">
        <v>30</v>
      </c>
      <c r="B1293" t="s">
        <v>35741</v>
      </c>
      <c r="C1293" t="s">
        <v>30175</v>
      </c>
      <c r="D1293" t="s">
        <v>7160</v>
      </c>
      <c r="E1293" t="s">
        <v>7160</v>
      </c>
      <c r="F1293" t="s">
        <v>7172</v>
      </c>
      <c r="G1293" t="s">
        <v>7173</v>
      </c>
    </row>
    <row r="1294" spans="1:7" x14ac:dyDescent="0.3">
      <c r="A1294" t="s">
        <v>30</v>
      </c>
      <c r="B1294" t="s">
        <v>35742</v>
      </c>
      <c r="C1294" t="s">
        <v>30176</v>
      </c>
      <c r="D1294" t="s">
        <v>1864</v>
      </c>
      <c r="E1294" t="s">
        <v>19870</v>
      </c>
      <c r="F1294" t="s">
        <v>20312</v>
      </c>
      <c r="G1294" t="s">
        <v>34419</v>
      </c>
    </row>
    <row r="1295" spans="1:7" x14ac:dyDescent="0.3">
      <c r="A1295" t="s">
        <v>30</v>
      </c>
      <c r="B1295" t="s">
        <v>35743</v>
      </c>
      <c r="C1295" t="s">
        <v>30177</v>
      </c>
      <c r="D1295" t="s">
        <v>15821</v>
      </c>
      <c r="E1295" t="s">
        <v>15821</v>
      </c>
      <c r="F1295" t="s">
        <v>16933</v>
      </c>
      <c r="G1295" t="s">
        <v>16934</v>
      </c>
    </row>
    <row r="1296" spans="1:7" x14ac:dyDescent="0.3">
      <c r="A1296" t="s">
        <v>30</v>
      </c>
      <c r="B1296" t="s">
        <v>35744</v>
      </c>
      <c r="C1296" t="s">
        <v>30178</v>
      </c>
      <c r="D1296" t="s">
        <v>6651</v>
      </c>
      <c r="E1296" t="s">
        <v>6651</v>
      </c>
      <c r="F1296" t="s">
        <v>6730</v>
      </c>
      <c r="G1296" t="s">
        <v>34362</v>
      </c>
    </row>
    <row r="1297" spans="1:7" x14ac:dyDescent="0.3">
      <c r="A1297" t="s">
        <v>30</v>
      </c>
      <c r="B1297" t="s">
        <v>35745</v>
      </c>
      <c r="C1297" t="s">
        <v>30179</v>
      </c>
      <c r="D1297" t="s">
        <v>11244</v>
      </c>
      <c r="E1297" t="s">
        <v>11244</v>
      </c>
      <c r="F1297" t="s">
        <v>20312</v>
      </c>
      <c r="G1297" t="s">
        <v>11418</v>
      </c>
    </row>
    <row r="1298" spans="1:7" x14ac:dyDescent="0.3">
      <c r="A1298" t="s">
        <v>30</v>
      </c>
      <c r="B1298" t="s">
        <v>35746</v>
      </c>
      <c r="C1298" t="s">
        <v>34115</v>
      </c>
      <c r="D1298" t="s">
        <v>14577</v>
      </c>
      <c r="E1298" t="s">
        <v>14577</v>
      </c>
      <c r="F1298" t="s">
        <v>14775</v>
      </c>
      <c r="G1298" t="s">
        <v>14776</v>
      </c>
    </row>
    <row r="1299" spans="1:7" x14ac:dyDescent="0.3">
      <c r="A1299" t="s">
        <v>30</v>
      </c>
      <c r="B1299" t="s">
        <v>35747</v>
      </c>
      <c r="C1299" t="s">
        <v>30180</v>
      </c>
      <c r="D1299" t="s">
        <v>1654</v>
      </c>
      <c r="E1299" t="s">
        <v>1654</v>
      </c>
      <c r="F1299" t="s">
        <v>20312</v>
      </c>
      <c r="G1299" t="s">
        <v>1722</v>
      </c>
    </row>
    <row r="1300" spans="1:7" x14ac:dyDescent="0.3">
      <c r="A1300" t="s">
        <v>30</v>
      </c>
      <c r="B1300" t="s">
        <v>35748</v>
      </c>
      <c r="C1300" t="s">
        <v>30181</v>
      </c>
      <c r="D1300" t="s">
        <v>4271</v>
      </c>
      <c r="E1300" t="s">
        <v>19872</v>
      </c>
      <c r="F1300" t="s">
        <v>20312</v>
      </c>
      <c r="G1300" t="s">
        <v>4273</v>
      </c>
    </row>
    <row r="1301" spans="1:7" x14ac:dyDescent="0.3">
      <c r="A1301" t="s">
        <v>30</v>
      </c>
      <c r="B1301" t="s">
        <v>35749</v>
      </c>
      <c r="C1301" t="s">
        <v>30182</v>
      </c>
      <c r="D1301" t="s">
        <v>11882</v>
      </c>
      <c r="E1301" t="s">
        <v>11882</v>
      </c>
      <c r="F1301" t="s">
        <v>20312</v>
      </c>
      <c r="G1301" t="s">
        <v>11883</v>
      </c>
    </row>
    <row r="1302" spans="1:7" x14ac:dyDescent="0.3">
      <c r="A1302" t="s">
        <v>30</v>
      </c>
      <c r="B1302" t="s">
        <v>35750</v>
      </c>
      <c r="C1302" t="s">
        <v>30183</v>
      </c>
      <c r="D1302" t="s">
        <v>2728</v>
      </c>
      <c r="E1302" t="s">
        <v>2728</v>
      </c>
      <c r="F1302" t="s">
        <v>20312</v>
      </c>
      <c r="G1302" t="s">
        <v>2768</v>
      </c>
    </row>
    <row r="1303" spans="1:7" x14ac:dyDescent="0.3">
      <c r="A1303" t="s">
        <v>30</v>
      </c>
      <c r="B1303" t="s">
        <v>35751</v>
      </c>
      <c r="C1303" t="s">
        <v>30184</v>
      </c>
      <c r="D1303" t="s">
        <v>14277</v>
      </c>
      <c r="E1303" t="s">
        <v>14277</v>
      </c>
      <c r="F1303" t="s">
        <v>20312</v>
      </c>
      <c r="G1303" t="s">
        <v>14293</v>
      </c>
    </row>
    <row r="1304" spans="1:7" x14ac:dyDescent="0.3">
      <c r="A1304" t="s">
        <v>30</v>
      </c>
      <c r="B1304" t="s">
        <v>35752</v>
      </c>
      <c r="C1304" t="s">
        <v>30186</v>
      </c>
      <c r="D1304" t="s">
        <v>8454</v>
      </c>
      <c r="E1304" t="s">
        <v>8454</v>
      </c>
      <c r="F1304" t="s">
        <v>8524</v>
      </c>
      <c r="G1304" t="s">
        <v>8525</v>
      </c>
    </row>
    <row r="1305" spans="1:7" x14ac:dyDescent="0.3">
      <c r="A1305" t="s">
        <v>30</v>
      </c>
      <c r="B1305" t="s">
        <v>35753</v>
      </c>
      <c r="C1305" t="s">
        <v>30187</v>
      </c>
      <c r="D1305" t="s">
        <v>2671</v>
      </c>
      <c r="E1305" t="s">
        <v>2672</v>
      </c>
      <c r="F1305" t="s">
        <v>20312</v>
      </c>
      <c r="G1305" t="s">
        <v>20312</v>
      </c>
    </row>
    <row r="1306" spans="1:7" x14ac:dyDescent="0.3">
      <c r="A1306" t="s">
        <v>30</v>
      </c>
      <c r="B1306" t="s">
        <v>35754</v>
      </c>
      <c r="C1306" t="s">
        <v>30185</v>
      </c>
      <c r="D1306" t="s">
        <v>103</v>
      </c>
      <c r="E1306" t="s">
        <v>103</v>
      </c>
      <c r="F1306" t="s">
        <v>20312</v>
      </c>
      <c r="G1306" t="s">
        <v>197</v>
      </c>
    </row>
    <row r="1307" spans="1:7" x14ac:dyDescent="0.3">
      <c r="A1307" t="s">
        <v>30</v>
      </c>
      <c r="B1307" t="s">
        <v>35755</v>
      </c>
      <c r="C1307" t="s">
        <v>30188</v>
      </c>
      <c r="D1307" t="s">
        <v>19286</v>
      </c>
      <c r="E1307" t="s">
        <v>19286</v>
      </c>
      <c r="F1307" t="s">
        <v>19332</v>
      </c>
      <c r="G1307" t="s">
        <v>19333</v>
      </c>
    </row>
    <row r="1308" spans="1:7" x14ac:dyDescent="0.3">
      <c r="A1308" t="s">
        <v>30</v>
      </c>
      <c r="B1308" t="s">
        <v>35756</v>
      </c>
      <c r="C1308" t="s">
        <v>30189</v>
      </c>
      <c r="D1308" t="s">
        <v>1864</v>
      </c>
      <c r="E1308" t="s">
        <v>1864</v>
      </c>
      <c r="F1308" t="s">
        <v>20312</v>
      </c>
      <c r="G1308" t="s">
        <v>5934</v>
      </c>
    </row>
    <row r="1309" spans="1:7" x14ac:dyDescent="0.3">
      <c r="A1309" t="s">
        <v>30</v>
      </c>
      <c r="B1309" t="s">
        <v>35757</v>
      </c>
      <c r="C1309" t="s">
        <v>30190</v>
      </c>
      <c r="D1309" t="s">
        <v>2677</v>
      </c>
      <c r="E1309" t="s">
        <v>2677</v>
      </c>
      <c r="F1309" t="s">
        <v>20312</v>
      </c>
      <c r="G1309" t="s">
        <v>2725</v>
      </c>
    </row>
    <row r="1310" spans="1:7" x14ac:dyDescent="0.3">
      <c r="A1310" t="s">
        <v>30</v>
      </c>
      <c r="B1310" t="s">
        <v>35758</v>
      </c>
      <c r="C1310" t="s">
        <v>30191</v>
      </c>
      <c r="D1310" t="s">
        <v>6789</v>
      </c>
      <c r="E1310" t="s">
        <v>6789</v>
      </c>
      <c r="F1310" t="s">
        <v>20312</v>
      </c>
      <c r="G1310" t="s">
        <v>20312</v>
      </c>
    </row>
    <row r="1311" spans="1:7" x14ac:dyDescent="0.3">
      <c r="A1311" t="s">
        <v>30</v>
      </c>
      <c r="B1311" t="s">
        <v>35759</v>
      </c>
      <c r="C1311" t="s">
        <v>30192</v>
      </c>
      <c r="D1311" t="s">
        <v>580</v>
      </c>
      <c r="E1311" t="s">
        <v>580</v>
      </c>
      <c r="F1311" t="s">
        <v>620</v>
      </c>
      <c r="G1311" t="s">
        <v>621</v>
      </c>
    </row>
    <row r="1312" spans="1:7" x14ac:dyDescent="0.3">
      <c r="A1312" t="s">
        <v>30</v>
      </c>
      <c r="B1312" t="s">
        <v>35760</v>
      </c>
      <c r="C1312" t="s">
        <v>30193</v>
      </c>
      <c r="D1312" t="s">
        <v>16167</v>
      </c>
      <c r="E1312" t="s">
        <v>16167</v>
      </c>
      <c r="F1312" t="s">
        <v>20312</v>
      </c>
      <c r="G1312" t="s">
        <v>20312</v>
      </c>
    </row>
    <row r="1313" spans="1:7" x14ac:dyDescent="0.3">
      <c r="A1313" t="s">
        <v>30</v>
      </c>
      <c r="B1313" t="s">
        <v>35761</v>
      </c>
      <c r="C1313" t="s">
        <v>30194</v>
      </c>
      <c r="D1313" t="s">
        <v>10</v>
      </c>
      <c r="E1313" t="s">
        <v>10</v>
      </c>
      <c r="F1313" t="s">
        <v>20312</v>
      </c>
      <c r="G1313" t="s">
        <v>20312</v>
      </c>
    </row>
    <row r="1314" spans="1:7" x14ac:dyDescent="0.3">
      <c r="A1314" t="s">
        <v>30</v>
      </c>
      <c r="B1314" t="s">
        <v>35762</v>
      </c>
      <c r="C1314" t="s">
        <v>30195</v>
      </c>
      <c r="D1314" t="s">
        <v>11244</v>
      </c>
      <c r="E1314" t="s">
        <v>11244</v>
      </c>
      <c r="F1314" t="s">
        <v>20312</v>
      </c>
      <c r="G1314" t="s">
        <v>11458</v>
      </c>
    </row>
    <row r="1315" spans="1:7" x14ac:dyDescent="0.3">
      <c r="A1315" t="s">
        <v>30</v>
      </c>
      <c r="B1315" t="s">
        <v>35763</v>
      </c>
      <c r="C1315" t="s">
        <v>30196</v>
      </c>
      <c r="D1315" t="s">
        <v>14277</v>
      </c>
      <c r="E1315" t="s">
        <v>14277</v>
      </c>
      <c r="F1315" t="s">
        <v>14284</v>
      </c>
      <c r="G1315" t="s">
        <v>14285</v>
      </c>
    </row>
    <row r="1316" spans="1:7" x14ac:dyDescent="0.3">
      <c r="A1316" t="s">
        <v>30</v>
      </c>
      <c r="B1316" t="s">
        <v>35764</v>
      </c>
      <c r="C1316" t="s">
        <v>30197</v>
      </c>
      <c r="D1316" t="s">
        <v>13548</v>
      </c>
      <c r="E1316" t="s">
        <v>13581</v>
      </c>
      <c r="F1316" t="s">
        <v>20312</v>
      </c>
      <c r="G1316" t="s">
        <v>13582</v>
      </c>
    </row>
    <row r="1317" spans="1:7" x14ac:dyDescent="0.3">
      <c r="A1317" t="s">
        <v>30</v>
      </c>
      <c r="B1317" t="s">
        <v>35765</v>
      </c>
      <c r="C1317" t="s">
        <v>30198</v>
      </c>
      <c r="D1317" t="s">
        <v>2677</v>
      </c>
      <c r="E1317" t="s">
        <v>19873</v>
      </c>
      <c r="F1317" t="s">
        <v>2691</v>
      </c>
      <c r="G1317" t="s">
        <v>2692</v>
      </c>
    </row>
    <row r="1318" spans="1:7" x14ac:dyDescent="0.3">
      <c r="A1318" t="s">
        <v>30</v>
      </c>
      <c r="B1318" t="s">
        <v>35766</v>
      </c>
      <c r="C1318" t="s">
        <v>34355</v>
      </c>
      <c r="D1318" t="s">
        <v>13947</v>
      </c>
      <c r="E1318" t="s">
        <v>13947</v>
      </c>
      <c r="F1318" t="s">
        <v>13961</v>
      </c>
      <c r="G1318" t="s">
        <v>13962</v>
      </c>
    </row>
    <row r="1319" spans="1:7" x14ac:dyDescent="0.3">
      <c r="A1319" t="s">
        <v>30</v>
      </c>
      <c r="B1319" t="s">
        <v>35767</v>
      </c>
      <c r="C1319" t="s">
        <v>30199</v>
      </c>
      <c r="D1319" t="s">
        <v>10</v>
      </c>
      <c r="E1319" t="s">
        <v>19874</v>
      </c>
      <c r="F1319" t="s">
        <v>4883</v>
      </c>
      <c r="G1319" t="s">
        <v>4884</v>
      </c>
    </row>
    <row r="1320" spans="1:7" x14ac:dyDescent="0.3">
      <c r="A1320" t="s">
        <v>30</v>
      </c>
      <c r="B1320" t="s">
        <v>35768</v>
      </c>
      <c r="C1320" t="s">
        <v>30200</v>
      </c>
      <c r="D1320" t="s">
        <v>8608</v>
      </c>
      <c r="E1320" t="s">
        <v>8608</v>
      </c>
      <c r="F1320" t="s">
        <v>20312</v>
      </c>
      <c r="G1320" t="s">
        <v>8671</v>
      </c>
    </row>
    <row r="1321" spans="1:7" x14ac:dyDescent="0.3">
      <c r="A1321" t="s">
        <v>30</v>
      </c>
      <c r="B1321" t="s">
        <v>35769</v>
      </c>
      <c r="C1321" t="s">
        <v>30201</v>
      </c>
      <c r="D1321" t="s">
        <v>683</v>
      </c>
      <c r="E1321" t="s">
        <v>1321</v>
      </c>
      <c r="F1321" t="s">
        <v>20312</v>
      </c>
      <c r="G1321" t="s">
        <v>1322</v>
      </c>
    </row>
    <row r="1322" spans="1:7" x14ac:dyDescent="0.3">
      <c r="A1322" t="s">
        <v>30</v>
      </c>
      <c r="B1322" t="s">
        <v>35770</v>
      </c>
      <c r="C1322" t="s">
        <v>30202</v>
      </c>
      <c r="D1322" t="s">
        <v>12635</v>
      </c>
      <c r="E1322" t="s">
        <v>12635</v>
      </c>
      <c r="F1322" t="s">
        <v>20312</v>
      </c>
      <c r="G1322" t="s">
        <v>12658</v>
      </c>
    </row>
    <row r="1323" spans="1:7" x14ac:dyDescent="0.3">
      <c r="A1323" t="s">
        <v>30</v>
      </c>
      <c r="B1323" t="s">
        <v>35771</v>
      </c>
      <c r="C1323" t="s">
        <v>34116</v>
      </c>
      <c r="D1323" t="s">
        <v>12459</v>
      </c>
      <c r="E1323" t="s">
        <v>12459</v>
      </c>
      <c r="F1323" t="s">
        <v>12460</v>
      </c>
      <c r="G1323" t="s">
        <v>12461</v>
      </c>
    </row>
    <row r="1324" spans="1:7" x14ac:dyDescent="0.3">
      <c r="A1324" t="s">
        <v>30</v>
      </c>
      <c r="B1324" t="s">
        <v>35772</v>
      </c>
      <c r="C1324" t="s">
        <v>30203</v>
      </c>
      <c r="D1324" t="s">
        <v>14335</v>
      </c>
      <c r="E1324" t="s">
        <v>14335</v>
      </c>
      <c r="F1324" t="s">
        <v>20312</v>
      </c>
      <c r="G1324" t="s">
        <v>14336</v>
      </c>
    </row>
    <row r="1325" spans="1:7" x14ac:dyDescent="0.3">
      <c r="A1325" t="s">
        <v>30</v>
      </c>
      <c r="B1325" t="s">
        <v>35773</v>
      </c>
      <c r="C1325" t="s">
        <v>34117</v>
      </c>
      <c r="D1325" t="s">
        <v>5734</v>
      </c>
      <c r="E1325" t="s">
        <v>19875</v>
      </c>
      <c r="F1325" t="s">
        <v>20312</v>
      </c>
      <c r="G1325" t="s">
        <v>7129</v>
      </c>
    </row>
    <row r="1326" spans="1:7" x14ac:dyDescent="0.3">
      <c r="A1326" t="s">
        <v>30</v>
      </c>
      <c r="B1326" t="s">
        <v>35774</v>
      </c>
      <c r="C1326" t="s">
        <v>30204</v>
      </c>
      <c r="D1326" t="s">
        <v>16204</v>
      </c>
      <c r="E1326" t="s">
        <v>16204</v>
      </c>
      <c r="F1326" t="s">
        <v>20312</v>
      </c>
      <c r="G1326" t="s">
        <v>16257</v>
      </c>
    </row>
    <row r="1327" spans="1:7" x14ac:dyDescent="0.3">
      <c r="A1327" t="s">
        <v>30</v>
      </c>
      <c r="B1327" t="s">
        <v>35775</v>
      </c>
      <c r="C1327" t="s">
        <v>30205</v>
      </c>
      <c r="D1327" t="s">
        <v>11848</v>
      </c>
      <c r="E1327" t="s">
        <v>19876</v>
      </c>
      <c r="F1327" t="s">
        <v>11850</v>
      </c>
      <c r="G1327" t="s">
        <v>11851</v>
      </c>
    </row>
    <row r="1328" spans="1:7" x14ac:dyDescent="0.3">
      <c r="A1328" t="s">
        <v>30</v>
      </c>
      <c r="B1328" t="s">
        <v>35776</v>
      </c>
      <c r="C1328" t="s">
        <v>30206</v>
      </c>
      <c r="D1328" t="s">
        <v>13548</v>
      </c>
      <c r="E1328" t="s">
        <v>13548</v>
      </c>
      <c r="F1328" t="s">
        <v>13736</v>
      </c>
      <c r="G1328" t="s">
        <v>13737</v>
      </c>
    </row>
    <row r="1329" spans="1:7" x14ac:dyDescent="0.3">
      <c r="A1329" t="s">
        <v>30</v>
      </c>
      <c r="B1329" t="s">
        <v>35777</v>
      </c>
      <c r="C1329" t="s">
        <v>30207</v>
      </c>
      <c r="D1329" t="s">
        <v>14511</v>
      </c>
      <c r="E1329" t="s">
        <v>14511</v>
      </c>
      <c r="F1329" t="s">
        <v>14546</v>
      </c>
      <c r="G1329" t="s">
        <v>14545</v>
      </c>
    </row>
    <row r="1330" spans="1:7" x14ac:dyDescent="0.3">
      <c r="A1330" t="s">
        <v>30</v>
      </c>
      <c r="B1330" t="s">
        <v>35778</v>
      </c>
      <c r="C1330" t="s">
        <v>30208</v>
      </c>
      <c r="D1330" t="s">
        <v>1864</v>
      </c>
      <c r="E1330" t="s">
        <v>1864</v>
      </c>
      <c r="F1330" t="s">
        <v>5768</v>
      </c>
      <c r="G1330" t="s">
        <v>5769</v>
      </c>
    </row>
    <row r="1331" spans="1:7" x14ac:dyDescent="0.3">
      <c r="A1331" t="s">
        <v>30</v>
      </c>
      <c r="B1331" t="s">
        <v>35779</v>
      </c>
      <c r="C1331" t="s">
        <v>30209</v>
      </c>
      <c r="D1331" t="s">
        <v>19544</v>
      </c>
      <c r="E1331" t="s">
        <v>19544</v>
      </c>
      <c r="F1331" t="s">
        <v>19601</v>
      </c>
      <c r="G1331" t="s">
        <v>19602</v>
      </c>
    </row>
    <row r="1332" spans="1:7" x14ac:dyDescent="0.3">
      <c r="A1332" t="s">
        <v>30</v>
      </c>
      <c r="B1332" t="s">
        <v>35780</v>
      </c>
      <c r="C1332" t="s">
        <v>30210</v>
      </c>
      <c r="D1332" t="s">
        <v>14577</v>
      </c>
      <c r="E1332" t="s">
        <v>14577</v>
      </c>
      <c r="F1332" t="s">
        <v>14869</v>
      </c>
      <c r="G1332" t="s">
        <v>14870</v>
      </c>
    </row>
    <row r="1333" spans="1:7" x14ac:dyDescent="0.3">
      <c r="A1333" t="s">
        <v>30</v>
      </c>
      <c r="B1333" t="s">
        <v>35781</v>
      </c>
      <c r="C1333" t="s">
        <v>30211</v>
      </c>
      <c r="D1333" t="s">
        <v>15821</v>
      </c>
      <c r="E1333" t="s">
        <v>15821</v>
      </c>
      <c r="F1333" t="s">
        <v>17003</v>
      </c>
      <c r="G1333" t="s">
        <v>17004</v>
      </c>
    </row>
    <row r="1334" spans="1:7" x14ac:dyDescent="0.3">
      <c r="A1334" t="s">
        <v>30</v>
      </c>
      <c r="B1334" t="s">
        <v>35782</v>
      </c>
      <c r="C1334" t="s">
        <v>30212</v>
      </c>
      <c r="D1334" t="s">
        <v>19286</v>
      </c>
      <c r="E1334" t="s">
        <v>19286</v>
      </c>
      <c r="F1334" t="s">
        <v>19336</v>
      </c>
      <c r="G1334" t="s">
        <v>19333</v>
      </c>
    </row>
    <row r="1335" spans="1:7" x14ac:dyDescent="0.3">
      <c r="A1335" t="s">
        <v>30</v>
      </c>
      <c r="B1335" t="s">
        <v>35783</v>
      </c>
      <c r="C1335" t="s">
        <v>30213</v>
      </c>
      <c r="D1335" t="s">
        <v>17748</v>
      </c>
      <c r="E1335" t="s">
        <v>17748</v>
      </c>
      <c r="F1335" t="s">
        <v>20312</v>
      </c>
      <c r="G1335" t="s">
        <v>17752</v>
      </c>
    </row>
    <row r="1336" spans="1:7" x14ac:dyDescent="0.3">
      <c r="A1336" t="s">
        <v>30</v>
      </c>
      <c r="B1336" t="s">
        <v>35784</v>
      </c>
      <c r="C1336" t="s">
        <v>30214</v>
      </c>
      <c r="D1336" t="s">
        <v>14429</v>
      </c>
      <c r="E1336" t="s">
        <v>14429</v>
      </c>
      <c r="F1336" t="s">
        <v>20312</v>
      </c>
      <c r="G1336" t="s">
        <v>14465</v>
      </c>
    </row>
    <row r="1337" spans="1:7" x14ac:dyDescent="0.3">
      <c r="A1337" t="s">
        <v>30</v>
      </c>
      <c r="B1337" t="s">
        <v>35785</v>
      </c>
      <c r="C1337" t="s">
        <v>30215</v>
      </c>
      <c r="D1337" t="s">
        <v>10206</v>
      </c>
      <c r="E1337" t="s">
        <v>19877</v>
      </c>
      <c r="F1337" t="s">
        <v>10373</v>
      </c>
      <c r="G1337" t="s">
        <v>10374</v>
      </c>
    </row>
    <row r="1338" spans="1:7" x14ac:dyDescent="0.3">
      <c r="A1338" t="s">
        <v>30</v>
      </c>
      <c r="B1338" t="s">
        <v>35786</v>
      </c>
      <c r="C1338" t="s">
        <v>30216</v>
      </c>
      <c r="D1338" t="s">
        <v>14214</v>
      </c>
      <c r="E1338" t="s">
        <v>14214</v>
      </c>
      <c r="F1338" t="s">
        <v>20312</v>
      </c>
      <c r="G1338" t="s">
        <v>14236</v>
      </c>
    </row>
    <row r="1339" spans="1:7" x14ac:dyDescent="0.3">
      <c r="A1339" t="s">
        <v>30</v>
      </c>
      <c r="B1339" t="s">
        <v>35787</v>
      </c>
      <c r="C1339" t="s">
        <v>30217</v>
      </c>
      <c r="D1339" t="s">
        <v>5734</v>
      </c>
      <c r="E1339" t="s">
        <v>5734</v>
      </c>
      <c r="F1339" t="s">
        <v>7027</v>
      </c>
      <c r="G1339" t="s">
        <v>7028</v>
      </c>
    </row>
    <row r="1340" spans="1:7" x14ac:dyDescent="0.3">
      <c r="A1340" t="s">
        <v>30</v>
      </c>
      <c r="B1340" t="s">
        <v>35788</v>
      </c>
      <c r="C1340" t="s">
        <v>30218</v>
      </c>
      <c r="D1340" t="s">
        <v>17935</v>
      </c>
      <c r="E1340" t="s">
        <v>17935</v>
      </c>
      <c r="F1340" t="s">
        <v>20312</v>
      </c>
      <c r="G1340" t="s">
        <v>20312</v>
      </c>
    </row>
    <row r="1341" spans="1:7" x14ac:dyDescent="0.3">
      <c r="A1341" t="s">
        <v>30</v>
      </c>
      <c r="B1341" t="s">
        <v>35789</v>
      </c>
      <c r="C1341" t="s">
        <v>30219</v>
      </c>
      <c r="D1341" t="s">
        <v>6370</v>
      </c>
      <c r="E1341" t="s">
        <v>6370</v>
      </c>
      <c r="F1341" t="s">
        <v>20312</v>
      </c>
      <c r="G1341" t="s">
        <v>6438</v>
      </c>
    </row>
    <row r="1342" spans="1:7" x14ac:dyDescent="0.3">
      <c r="A1342" t="s">
        <v>30</v>
      </c>
      <c r="B1342" t="s">
        <v>35790</v>
      </c>
      <c r="C1342" t="s">
        <v>30220</v>
      </c>
      <c r="D1342" t="s">
        <v>11244</v>
      </c>
      <c r="E1342" t="s">
        <v>11244</v>
      </c>
      <c r="F1342" t="s">
        <v>11539</v>
      </c>
      <c r="G1342" t="s">
        <v>11540</v>
      </c>
    </row>
    <row r="1343" spans="1:7" x14ac:dyDescent="0.3">
      <c r="A1343" t="s">
        <v>30</v>
      </c>
      <c r="B1343" t="s">
        <v>35791</v>
      </c>
      <c r="C1343" t="s">
        <v>22718</v>
      </c>
      <c r="D1343" t="s">
        <v>15821</v>
      </c>
      <c r="E1343" t="s">
        <v>15821</v>
      </c>
      <c r="F1343" t="s">
        <v>16918</v>
      </c>
      <c r="G1343" t="s">
        <v>16919</v>
      </c>
    </row>
    <row r="1344" spans="1:7" x14ac:dyDescent="0.3">
      <c r="A1344" t="s">
        <v>30</v>
      </c>
      <c r="B1344" t="s">
        <v>35792</v>
      </c>
      <c r="C1344" t="s">
        <v>30221</v>
      </c>
      <c r="D1344" t="s">
        <v>17935</v>
      </c>
      <c r="E1344" t="s">
        <v>17935</v>
      </c>
      <c r="F1344" t="s">
        <v>17950</v>
      </c>
      <c r="G1344" t="s">
        <v>17951</v>
      </c>
    </row>
    <row r="1345" spans="1:7" x14ac:dyDescent="0.3">
      <c r="A1345" t="s">
        <v>30</v>
      </c>
      <c r="B1345" t="s">
        <v>35793</v>
      </c>
      <c r="C1345" t="s">
        <v>30222</v>
      </c>
      <c r="D1345" t="s">
        <v>12208</v>
      </c>
      <c r="E1345" t="s">
        <v>12208</v>
      </c>
      <c r="F1345" t="s">
        <v>12239</v>
      </c>
      <c r="G1345" t="s">
        <v>12240</v>
      </c>
    </row>
    <row r="1346" spans="1:7" x14ac:dyDescent="0.3">
      <c r="A1346" t="s">
        <v>30</v>
      </c>
      <c r="B1346" t="s">
        <v>35794</v>
      </c>
      <c r="C1346" t="s">
        <v>30223</v>
      </c>
      <c r="D1346" t="s">
        <v>683</v>
      </c>
      <c r="E1346" t="s">
        <v>683</v>
      </c>
      <c r="F1346" t="s">
        <v>20312</v>
      </c>
      <c r="G1346" t="s">
        <v>1376</v>
      </c>
    </row>
    <row r="1347" spans="1:7" x14ac:dyDescent="0.3">
      <c r="A1347" t="s">
        <v>30</v>
      </c>
      <c r="B1347" t="s">
        <v>35795</v>
      </c>
      <c r="C1347" t="s">
        <v>30224</v>
      </c>
      <c r="D1347" t="s">
        <v>8949</v>
      </c>
      <c r="E1347" t="s">
        <v>8949</v>
      </c>
      <c r="F1347" t="s">
        <v>20312</v>
      </c>
      <c r="G1347" t="s">
        <v>9431</v>
      </c>
    </row>
    <row r="1348" spans="1:7" x14ac:dyDescent="0.3">
      <c r="A1348" t="s">
        <v>30</v>
      </c>
      <c r="B1348" t="s">
        <v>35796</v>
      </c>
      <c r="C1348" t="s">
        <v>30225</v>
      </c>
      <c r="D1348" t="s">
        <v>8454</v>
      </c>
      <c r="E1348" t="s">
        <v>8454</v>
      </c>
      <c r="F1348" t="s">
        <v>20312</v>
      </c>
      <c r="G1348" t="s">
        <v>8576</v>
      </c>
    </row>
    <row r="1349" spans="1:7" x14ac:dyDescent="0.3">
      <c r="A1349" t="s">
        <v>30</v>
      </c>
      <c r="B1349" t="s">
        <v>35797</v>
      </c>
      <c r="C1349" t="s">
        <v>30226</v>
      </c>
      <c r="D1349" t="s">
        <v>4526</v>
      </c>
      <c r="E1349" t="s">
        <v>4526</v>
      </c>
      <c r="F1349" t="s">
        <v>20312</v>
      </c>
      <c r="G1349" t="s">
        <v>4546</v>
      </c>
    </row>
    <row r="1350" spans="1:7" x14ac:dyDescent="0.3">
      <c r="A1350" t="s">
        <v>30</v>
      </c>
      <c r="B1350" t="s">
        <v>35798</v>
      </c>
      <c r="C1350" t="s">
        <v>30227</v>
      </c>
      <c r="D1350" t="s">
        <v>10</v>
      </c>
      <c r="E1350" t="s">
        <v>10</v>
      </c>
      <c r="F1350" t="s">
        <v>4955</v>
      </c>
      <c r="G1350" t="s">
        <v>4956</v>
      </c>
    </row>
    <row r="1351" spans="1:7" x14ac:dyDescent="0.3">
      <c r="A1351" t="s">
        <v>30</v>
      </c>
      <c r="B1351" t="s">
        <v>35799</v>
      </c>
      <c r="C1351" t="s">
        <v>30228</v>
      </c>
      <c r="D1351" t="s">
        <v>14577</v>
      </c>
      <c r="E1351" t="s">
        <v>14577</v>
      </c>
      <c r="F1351" t="s">
        <v>20312</v>
      </c>
      <c r="G1351" t="s">
        <v>14754</v>
      </c>
    </row>
    <row r="1352" spans="1:7" x14ac:dyDescent="0.3">
      <c r="A1352" t="s">
        <v>30</v>
      </c>
      <c r="B1352" t="s">
        <v>35800</v>
      </c>
      <c r="C1352" t="s">
        <v>30229</v>
      </c>
      <c r="D1352" t="s">
        <v>4656</v>
      </c>
      <c r="E1352" t="s">
        <v>4656</v>
      </c>
      <c r="F1352" t="s">
        <v>4701</v>
      </c>
      <c r="G1352" t="s">
        <v>4702</v>
      </c>
    </row>
    <row r="1353" spans="1:7" x14ac:dyDescent="0.3">
      <c r="A1353" t="s">
        <v>30</v>
      </c>
      <c r="B1353" t="s">
        <v>35801</v>
      </c>
      <c r="C1353" t="s">
        <v>30230</v>
      </c>
      <c r="D1353" t="s">
        <v>12342</v>
      </c>
      <c r="E1353" t="s">
        <v>12342</v>
      </c>
      <c r="F1353" t="s">
        <v>12375</v>
      </c>
      <c r="G1353" t="s">
        <v>12376</v>
      </c>
    </row>
    <row r="1354" spans="1:7" x14ac:dyDescent="0.3">
      <c r="A1354" t="s">
        <v>30</v>
      </c>
      <c r="B1354" t="s">
        <v>35802</v>
      </c>
      <c r="C1354" t="s">
        <v>30231</v>
      </c>
      <c r="D1354" t="s">
        <v>200</v>
      </c>
      <c r="E1354" t="s">
        <v>19878</v>
      </c>
      <c r="F1354" t="s">
        <v>20312</v>
      </c>
      <c r="G1354" t="s">
        <v>207</v>
      </c>
    </row>
    <row r="1355" spans="1:7" x14ac:dyDescent="0.3">
      <c r="A1355" t="s">
        <v>30</v>
      </c>
      <c r="B1355" t="s">
        <v>35803</v>
      </c>
      <c r="C1355" t="s">
        <v>30232</v>
      </c>
      <c r="D1355" t="s">
        <v>19286</v>
      </c>
      <c r="E1355" t="s">
        <v>19366</v>
      </c>
      <c r="F1355" t="s">
        <v>20312</v>
      </c>
      <c r="G1355" t="s">
        <v>19387</v>
      </c>
    </row>
    <row r="1356" spans="1:7" x14ac:dyDescent="0.3">
      <c r="A1356" t="s">
        <v>30</v>
      </c>
      <c r="B1356" t="s">
        <v>35804</v>
      </c>
      <c r="C1356" t="s">
        <v>30233</v>
      </c>
      <c r="D1356" t="s">
        <v>1864</v>
      </c>
      <c r="E1356" t="s">
        <v>1864</v>
      </c>
      <c r="F1356" t="s">
        <v>20312</v>
      </c>
      <c r="G1356" t="s">
        <v>5900</v>
      </c>
    </row>
    <row r="1357" spans="1:7" x14ac:dyDescent="0.3">
      <c r="A1357" t="s">
        <v>30</v>
      </c>
      <c r="B1357" t="s">
        <v>35805</v>
      </c>
      <c r="C1357" t="s">
        <v>30234</v>
      </c>
      <c r="D1357" t="s">
        <v>3304</v>
      </c>
      <c r="E1357" t="s">
        <v>3304</v>
      </c>
      <c r="F1357" t="s">
        <v>20312</v>
      </c>
      <c r="G1357" t="s">
        <v>3367</v>
      </c>
    </row>
    <row r="1358" spans="1:7" x14ac:dyDescent="0.3">
      <c r="A1358" t="s">
        <v>30</v>
      </c>
      <c r="B1358" t="s">
        <v>35806</v>
      </c>
      <c r="C1358" t="s">
        <v>30235</v>
      </c>
      <c r="D1358" t="s">
        <v>11244</v>
      </c>
      <c r="E1358" t="s">
        <v>11244</v>
      </c>
      <c r="F1358" t="s">
        <v>20312</v>
      </c>
      <c r="G1358" t="s">
        <v>11345</v>
      </c>
    </row>
    <row r="1359" spans="1:7" x14ac:dyDescent="0.3">
      <c r="A1359" t="s">
        <v>30</v>
      </c>
      <c r="B1359" t="s">
        <v>35807</v>
      </c>
      <c r="C1359" t="s">
        <v>30236</v>
      </c>
      <c r="D1359" t="s">
        <v>16042</v>
      </c>
      <c r="E1359" t="s">
        <v>16042</v>
      </c>
      <c r="F1359" t="s">
        <v>16047</v>
      </c>
      <c r="G1359" t="s">
        <v>16048</v>
      </c>
    </row>
    <row r="1360" spans="1:7" x14ac:dyDescent="0.3">
      <c r="A1360" t="s">
        <v>30</v>
      </c>
      <c r="B1360" t="s">
        <v>35808</v>
      </c>
      <c r="C1360" t="s">
        <v>30237</v>
      </c>
      <c r="D1360" t="s">
        <v>683</v>
      </c>
      <c r="E1360" t="s">
        <v>905</v>
      </c>
      <c r="F1360" t="s">
        <v>20312</v>
      </c>
      <c r="G1360" t="s">
        <v>906</v>
      </c>
    </row>
    <row r="1361" spans="1:7" x14ac:dyDescent="0.3">
      <c r="A1361" t="s">
        <v>30</v>
      </c>
      <c r="B1361" t="s">
        <v>35809</v>
      </c>
      <c r="C1361" t="s">
        <v>30238</v>
      </c>
      <c r="D1361" t="s">
        <v>14577</v>
      </c>
      <c r="E1361" t="s">
        <v>14577</v>
      </c>
      <c r="F1361" t="s">
        <v>14881</v>
      </c>
      <c r="G1361" t="s">
        <v>14882</v>
      </c>
    </row>
    <row r="1362" spans="1:7" x14ac:dyDescent="0.3">
      <c r="A1362" t="s">
        <v>30</v>
      </c>
      <c r="B1362" t="s">
        <v>35810</v>
      </c>
      <c r="C1362" t="s">
        <v>30239</v>
      </c>
      <c r="D1362" t="s">
        <v>18786</v>
      </c>
      <c r="E1362" t="s">
        <v>18825</v>
      </c>
      <c r="F1362" t="s">
        <v>20312</v>
      </c>
      <c r="G1362" t="s">
        <v>18826</v>
      </c>
    </row>
    <row r="1363" spans="1:7" x14ac:dyDescent="0.3">
      <c r="A1363" t="s">
        <v>30</v>
      </c>
      <c r="B1363" t="s">
        <v>35811</v>
      </c>
      <c r="C1363" t="s">
        <v>30240</v>
      </c>
      <c r="D1363" t="s">
        <v>357</v>
      </c>
      <c r="E1363" t="s">
        <v>1883</v>
      </c>
      <c r="F1363" t="s">
        <v>20312</v>
      </c>
      <c r="G1363" t="s">
        <v>1884</v>
      </c>
    </row>
    <row r="1364" spans="1:7" x14ac:dyDescent="0.3">
      <c r="A1364" t="s">
        <v>30</v>
      </c>
      <c r="B1364" t="s">
        <v>35812</v>
      </c>
      <c r="C1364" t="s">
        <v>30241</v>
      </c>
      <c r="D1364" t="s">
        <v>11244</v>
      </c>
      <c r="E1364" t="s">
        <v>11244</v>
      </c>
      <c r="F1364" t="s">
        <v>20312</v>
      </c>
      <c r="G1364" t="s">
        <v>11394</v>
      </c>
    </row>
    <row r="1365" spans="1:7" x14ac:dyDescent="0.3">
      <c r="A1365" t="s">
        <v>30</v>
      </c>
      <c r="B1365" t="s">
        <v>35813</v>
      </c>
      <c r="C1365" t="s">
        <v>30242</v>
      </c>
      <c r="D1365" t="s">
        <v>19286</v>
      </c>
      <c r="E1365" t="s">
        <v>19286</v>
      </c>
      <c r="F1365" t="s">
        <v>20312</v>
      </c>
      <c r="G1365" t="s">
        <v>19315</v>
      </c>
    </row>
    <row r="1366" spans="1:7" x14ac:dyDescent="0.3">
      <c r="A1366" t="s">
        <v>30</v>
      </c>
      <c r="B1366" t="s">
        <v>35814</v>
      </c>
      <c r="C1366" t="s">
        <v>30243</v>
      </c>
      <c r="D1366" t="s">
        <v>18786</v>
      </c>
      <c r="E1366" t="s">
        <v>18786</v>
      </c>
      <c r="F1366" t="s">
        <v>18787</v>
      </c>
      <c r="G1366" t="s">
        <v>34363</v>
      </c>
    </row>
    <row r="1367" spans="1:7" x14ac:dyDescent="0.3">
      <c r="A1367" t="s">
        <v>30</v>
      </c>
      <c r="B1367" t="s">
        <v>35815</v>
      </c>
      <c r="C1367" t="s">
        <v>30245</v>
      </c>
      <c r="D1367" t="s">
        <v>11727</v>
      </c>
      <c r="E1367" t="s">
        <v>11727</v>
      </c>
      <c r="F1367" t="s">
        <v>11730</v>
      </c>
      <c r="G1367" t="s">
        <v>11731</v>
      </c>
    </row>
    <row r="1368" spans="1:7" x14ac:dyDescent="0.3">
      <c r="A1368" t="s">
        <v>30</v>
      </c>
      <c r="B1368" t="s">
        <v>35816</v>
      </c>
      <c r="C1368" t="s">
        <v>30246</v>
      </c>
      <c r="D1368" t="s">
        <v>3304</v>
      </c>
      <c r="E1368" t="s">
        <v>3304</v>
      </c>
      <c r="F1368" t="s">
        <v>20312</v>
      </c>
      <c r="G1368" t="s">
        <v>3417</v>
      </c>
    </row>
    <row r="1369" spans="1:7" x14ac:dyDescent="0.3">
      <c r="A1369" t="s">
        <v>30</v>
      </c>
      <c r="B1369" t="s">
        <v>35817</v>
      </c>
      <c r="C1369" t="s">
        <v>30244</v>
      </c>
      <c r="D1369" t="s">
        <v>12049</v>
      </c>
      <c r="E1369" t="s">
        <v>12049</v>
      </c>
      <c r="F1369" t="s">
        <v>12142</v>
      </c>
      <c r="G1369" t="s">
        <v>12143</v>
      </c>
    </row>
    <row r="1370" spans="1:7" x14ac:dyDescent="0.3">
      <c r="A1370" t="s">
        <v>30</v>
      </c>
      <c r="B1370" t="s">
        <v>35818</v>
      </c>
      <c r="C1370" t="s">
        <v>30247</v>
      </c>
      <c r="D1370" t="s">
        <v>12801</v>
      </c>
      <c r="E1370" t="s">
        <v>12801</v>
      </c>
      <c r="F1370" t="s">
        <v>12905</v>
      </c>
      <c r="G1370" t="s">
        <v>12906</v>
      </c>
    </row>
    <row r="1371" spans="1:7" x14ac:dyDescent="0.3">
      <c r="A1371" t="s">
        <v>30</v>
      </c>
      <c r="B1371" t="s">
        <v>35819</v>
      </c>
      <c r="C1371" t="s">
        <v>30248</v>
      </c>
      <c r="D1371" t="s">
        <v>17935</v>
      </c>
      <c r="E1371" t="s">
        <v>17935</v>
      </c>
      <c r="F1371" t="s">
        <v>20312</v>
      </c>
      <c r="G1371" t="s">
        <v>18348</v>
      </c>
    </row>
    <row r="1372" spans="1:7" x14ac:dyDescent="0.3">
      <c r="A1372" t="s">
        <v>30</v>
      </c>
      <c r="B1372" t="s">
        <v>35820</v>
      </c>
      <c r="C1372" t="s">
        <v>30249</v>
      </c>
      <c r="D1372" t="s">
        <v>10</v>
      </c>
      <c r="E1372" t="s">
        <v>10</v>
      </c>
      <c r="F1372" t="s">
        <v>5245</v>
      </c>
      <c r="G1372" t="s">
        <v>5246</v>
      </c>
    </row>
    <row r="1373" spans="1:7" x14ac:dyDescent="0.3">
      <c r="A1373" t="s">
        <v>30</v>
      </c>
      <c r="B1373" t="s">
        <v>35821</v>
      </c>
      <c r="C1373" t="s">
        <v>30250</v>
      </c>
      <c r="D1373" t="s">
        <v>4271</v>
      </c>
      <c r="E1373" t="s">
        <v>4271</v>
      </c>
      <c r="F1373" t="s">
        <v>20312</v>
      </c>
      <c r="G1373" t="s">
        <v>4290</v>
      </c>
    </row>
    <row r="1374" spans="1:7" x14ac:dyDescent="0.3">
      <c r="A1374" t="s">
        <v>30</v>
      </c>
      <c r="B1374" t="s">
        <v>35822</v>
      </c>
      <c r="C1374" t="s">
        <v>30251</v>
      </c>
      <c r="D1374" t="s">
        <v>12801</v>
      </c>
      <c r="E1374" t="s">
        <v>12801</v>
      </c>
      <c r="F1374" t="s">
        <v>12924</v>
      </c>
      <c r="G1374" t="s">
        <v>12925</v>
      </c>
    </row>
    <row r="1375" spans="1:7" x14ac:dyDescent="0.3">
      <c r="A1375" t="s">
        <v>30</v>
      </c>
      <c r="B1375" t="s">
        <v>35823</v>
      </c>
      <c r="C1375" t="s">
        <v>30252</v>
      </c>
      <c r="D1375" t="s">
        <v>10117</v>
      </c>
      <c r="E1375" t="s">
        <v>10117</v>
      </c>
      <c r="F1375" t="s">
        <v>20312</v>
      </c>
      <c r="G1375" t="s">
        <v>10126</v>
      </c>
    </row>
    <row r="1376" spans="1:7" x14ac:dyDescent="0.3">
      <c r="A1376" t="s">
        <v>30</v>
      </c>
      <c r="B1376" t="s">
        <v>35824</v>
      </c>
      <c r="C1376" t="s">
        <v>30253</v>
      </c>
      <c r="D1376" t="s">
        <v>1864</v>
      </c>
      <c r="E1376" t="s">
        <v>1864</v>
      </c>
      <c r="F1376" t="s">
        <v>5937</v>
      </c>
      <c r="G1376" t="s">
        <v>15914</v>
      </c>
    </row>
    <row r="1377" spans="1:7" x14ac:dyDescent="0.3">
      <c r="A1377" t="s">
        <v>30</v>
      </c>
      <c r="B1377" t="s">
        <v>35825</v>
      </c>
      <c r="C1377" t="s">
        <v>30254</v>
      </c>
      <c r="D1377" t="s">
        <v>18786</v>
      </c>
      <c r="E1377" t="s">
        <v>18786</v>
      </c>
      <c r="F1377" t="s">
        <v>20312</v>
      </c>
      <c r="G1377" t="s">
        <v>18823</v>
      </c>
    </row>
    <row r="1378" spans="1:7" x14ac:dyDescent="0.3">
      <c r="A1378" t="s">
        <v>30</v>
      </c>
      <c r="B1378" t="s">
        <v>35826</v>
      </c>
      <c r="C1378" t="s">
        <v>30255</v>
      </c>
      <c r="D1378" t="s">
        <v>2728</v>
      </c>
      <c r="E1378" t="s">
        <v>2759</v>
      </c>
      <c r="F1378" t="s">
        <v>2760</v>
      </c>
      <c r="G1378" t="s">
        <v>2761</v>
      </c>
    </row>
    <row r="1379" spans="1:7" x14ac:dyDescent="0.3">
      <c r="A1379" t="s">
        <v>30</v>
      </c>
      <c r="B1379" t="s">
        <v>35827</v>
      </c>
      <c r="C1379" t="s">
        <v>30256</v>
      </c>
      <c r="D1379" t="s">
        <v>8683</v>
      </c>
      <c r="E1379" t="s">
        <v>8683</v>
      </c>
      <c r="F1379" t="s">
        <v>8684</v>
      </c>
      <c r="G1379" t="s">
        <v>35828</v>
      </c>
    </row>
    <row r="1380" spans="1:7" x14ac:dyDescent="0.3">
      <c r="A1380" t="s">
        <v>30</v>
      </c>
      <c r="B1380" t="s">
        <v>35829</v>
      </c>
      <c r="C1380" t="s">
        <v>30257</v>
      </c>
      <c r="D1380" t="s">
        <v>10206</v>
      </c>
      <c r="E1380" t="s">
        <v>10206</v>
      </c>
      <c r="F1380" t="s">
        <v>20312</v>
      </c>
      <c r="G1380" t="s">
        <v>10314</v>
      </c>
    </row>
    <row r="1381" spans="1:7" x14ac:dyDescent="0.3">
      <c r="A1381" t="s">
        <v>30</v>
      </c>
      <c r="B1381" t="s">
        <v>35830</v>
      </c>
      <c r="C1381" t="s">
        <v>30258</v>
      </c>
      <c r="D1381" t="s">
        <v>11244</v>
      </c>
      <c r="E1381" t="s">
        <v>19881</v>
      </c>
      <c r="F1381" t="s">
        <v>11265</v>
      </c>
      <c r="G1381" t="s">
        <v>11266</v>
      </c>
    </row>
    <row r="1382" spans="1:7" x14ac:dyDescent="0.3">
      <c r="A1382" t="s">
        <v>30</v>
      </c>
      <c r="B1382" t="s">
        <v>35831</v>
      </c>
      <c r="C1382" t="s">
        <v>34118</v>
      </c>
      <c r="D1382" t="s">
        <v>7385</v>
      </c>
      <c r="E1382" t="s">
        <v>7385</v>
      </c>
      <c r="F1382" t="s">
        <v>7568</v>
      </c>
      <c r="G1382" t="s">
        <v>7569</v>
      </c>
    </row>
    <row r="1383" spans="1:7" x14ac:dyDescent="0.3">
      <c r="A1383" t="s">
        <v>30</v>
      </c>
      <c r="B1383" t="s">
        <v>35832</v>
      </c>
      <c r="C1383" t="s">
        <v>30259</v>
      </c>
      <c r="D1383" t="s">
        <v>5691</v>
      </c>
      <c r="E1383" t="s">
        <v>5691</v>
      </c>
      <c r="F1383" t="s">
        <v>16010</v>
      </c>
      <c r="G1383" t="s">
        <v>16011</v>
      </c>
    </row>
    <row r="1384" spans="1:7" x14ac:dyDescent="0.3">
      <c r="A1384" t="s">
        <v>30</v>
      </c>
      <c r="B1384" t="s">
        <v>35833</v>
      </c>
      <c r="C1384" t="s">
        <v>30260</v>
      </c>
      <c r="D1384" t="s">
        <v>16587</v>
      </c>
      <c r="E1384" t="s">
        <v>16587</v>
      </c>
      <c r="F1384" t="s">
        <v>16666</v>
      </c>
      <c r="G1384" t="s">
        <v>16667</v>
      </c>
    </row>
    <row r="1385" spans="1:7" x14ac:dyDescent="0.3">
      <c r="A1385" t="s">
        <v>30</v>
      </c>
      <c r="B1385" t="s">
        <v>35834</v>
      </c>
      <c r="C1385" t="s">
        <v>34119</v>
      </c>
      <c r="D1385" t="s">
        <v>10</v>
      </c>
      <c r="E1385" t="s">
        <v>19882</v>
      </c>
      <c r="F1385" t="s">
        <v>20312</v>
      </c>
      <c r="G1385" t="s">
        <v>4875</v>
      </c>
    </row>
    <row r="1386" spans="1:7" x14ac:dyDescent="0.3">
      <c r="A1386" t="s">
        <v>30</v>
      </c>
      <c r="B1386" t="s">
        <v>35835</v>
      </c>
      <c r="C1386" t="s">
        <v>30261</v>
      </c>
      <c r="D1386" t="s">
        <v>12342</v>
      </c>
      <c r="E1386" t="s">
        <v>12342</v>
      </c>
      <c r="F1386" t="s">
        <v>20312</v>
      </c>
      <c r="G1386" t="s">
        <v>12366</v>
      </c>
    </row>
    <row r="1387" spans="1:7" x14ac:dyDescent="0.3">
      <c r="A1387" t="s">
        <v>30</v>
      </c>
      <c r="B1387" t="s">
        <v>35836</v>
      </c>
      <c r="C1387" t="s">
        <v>30262</v>
      </c>
      <c r="D1387" t="s">
        <v>13930</v>
      </c>
      <c r="E1387" t="s">
        <v>13930</v>
      </c>
      <c r="F1387" t="s">
        <v>13943</v>
      </c>
      <c r="G1387" t="s">
        <v>13944</v>
      </c>
    </row>
    <row r="1388" spans="1:7" x14ac:dyDescent="0.3">
      <c r="A1388" t="s">
        <v>30</v>
      </c>
      <c r="B1388" t="s">
        <v>35837</v>
      </c>
      <c r="C1388" t="s">
        <v>30263</v>
      </c>
      <c r="D1388" t="s">
        <v>17748</v>
      </c>
      <c r="E1388" t="s">
        <v>17748</v>
      </c>
      <c r="F1388" t="s">
        <v>17821</v>
      </c>
      <c r="G1388" t="s">
        <v>17822</v>
      </c>
    </row>
    <row r="1389" spans="1:7" x14ac:dyDescent="0.3">
      <c r="A1389" t="s">
        <v>30</v>
      </c>
      <c r="B1389" t="s">
        <v>35838</v>
      </c>
      <c r="C1389" t="s">
        <v>30264</v>
      </c>
      <c r="D1389" t="s">
        <v>17935</v>
      </c>
      <c r="E1389" t="s">
        <v>17935</v>
      </c>
      <c r="F1389" t="s">
        <v>18223</v>
      </c>
      <c r="G1389" t="s">
        <v>18224</v>
      </c>
    </row>
    <row r="1390" spans="1:7" x14ac:dyDescent="0.3">
      <c r="A1390" t="s">
        <v>30</v>
      </c>
      <c r="B1390" t="s">
        <v>35839</v>
      </c>
      <c r="C1390" t="s">
        <v>34355</v>
      </c>
      <c r="D1390" t="s">
        <v>14511</v>
      </c>
      <c r="E1390" t="s">
        <v>19883</v>
      </c>
      <c r="F1390" t="s">
        <v>14535</v>
      </c>
      <c r="G1390" t="s">
        <v>20312</v>
      </c>
    </row>
    <row r="1391" spans="1:7" x14ac:dyDescent="0.3">
      <c r="A1391" t="s">
        <v>30</v>
      </c>
      <c r="B1391" t="s">
        <v>35840</v>
      </c>
      <c r="C1391" t="s">
        <v>34044</v>
      </c>
      <c r="D1391" t="s">
        <v>17935</v>
      </c>
      <c r="E1391" t="s">
        <v>17935</v>
      </c>
      <c r="F1391" t="s">
        <v>20312</v>
      </c>
      <c r="G1391" t="s">
        <v>18355</v>
      </c>
    </row>
    <row r="1392" spans="1:7" x14ac:dyDescent="0.3">
      <c r="A1392" t="s">
        <v>30</v>
      </c>
      <c r="B1392" t="s">
        <v>35841</v>
      </c>
      <c r="C1392" t="s">
        <v>34348</v>
      </c>
      <c r="D1392" t="s">
        <v>3181</v>
      </c>
      <c r="E1392" t="s">
        <v>3181</v>
      </c>
      <c r="F1392" t="s">
        <v>20312</v>
      </c>
      <c r="G1392" t="s">
        <v>34448</v>
      </c>
    </row>
    <row r="1393" spans="1:7" x14ac:dyDescent="0.3">
      <c r="A1393" t="s">
        <v>30</v>
      </c>
      <c r="B1393" t="s">
        <v>35842</v>
      </c>
      <c r="C1393" t="s">
        <v>30265</v>
      </c>
      <c r="D1393" t="s">
        <v>18392</v>
      </c>
      <c r="E1393" t="s">
        <v>18392</v>
      </c>
      <c r="F1393" t="s">
        <v>18414</v>
      </c>
      <c r="G1393" t="s">
        <v>18415</v>
      </c>
    </row>
    <row r="1394" spans="1:7" x14ac:dyDescent="0.3">
      <c r="A1394" t="s">
        <v>30</v>
      </c>
      <c r="B1394" t="s">
        <v>35843</v>
      </c>
      <c r="C1394" t="s">
        <v>30266</v>
      </c>
      <c r="D1394" t="s">
        <v>6370</v>
      </c>
      <c r="E1394" t="s">
        <v>6370</v>
      </c>
      <c r="F1394" t="s">
        <v>6413</v>
      </c>
      <c r="G1394" t="s">
        <v>6414</v>
      </c>
    </row>
    <row r="1395" spans="1:7" x14ac:dyDescent="0.3">
      <c r="A1395" t="s">
        <v>30</v>
      </c>
      <c r="B1395" t="s">
        <v>35844</v>
      </c>
      <c r="C1395" t="s">
        <v>30267</v>
      </c>
      <c r="D1395" t="s">
        <v>8949</v>
      </c>
      <c r="E1395" t="s">
        <v>8949</v>
      </c>
      <c r="F1395" t="s">
        <v>20312</v>
      </c>
      <c r="G1395" t="s">
        <v>9342</v>
      </c>
    </row>
    <row r="1396" spans="1:7" x14ac:dyDescent="0.3">
      <c r="A1396" t="s">
        <v>30</v>
      </c>
      <c r="B1396" t="s">
        <v>35845</v>
      </c>
      <c r="C1396" t="s">
        <v>30268</v>
      </c>
      <c r="D1396" t="s">
        <v>16717</v>
      </c>
      <c r="E1396" t="s">
        <v>16717</v>
      </c>
      <c r="F1396" t="s">
        <v>16744</v>
      </c>
      <c r="G1396" t="s">
        <v>16745</v>
      </c>
    </row>
    <row r="1397" spans="1:7" x14ac:dyDescent="0.3">
      <c r="A1397" t="s">
        <v>30</v>
      </c>
      <c r="B1397" t="s">
        <v>35846</v>
      </c>
      <c r="C1397" t="s">
        <v>30269</v>
      </c>
      <c r="D1397" t="s">
        <v>11882</v>
      </c>
      <c r="E1397" t="s">
        <v>11882</v>
      </c>
      <c r="F1397" t="s">
        <v>11971</v>
      </c>
      <c r="G1397" t="s">
        <v>11972</v>
      </c>
    </row>
    <row r="1398" spans="1:7" x14ac:dyDescent="0.3">
      <c r="A1398" t="s">
        <v>30</v>
      </c>
      <c r="B1398" t="s">
        <v>35847</v>
      </c>
      <c r="C1398" t="s">
        <v>30270</v>
      </c>
      <c r="D1398" t="s">
        <v>14577</v>
      </c>
      <c r="E1398" t="s">
        <v>14577</v>
      </c>
      <c r="F1398" t="s">
        <v>14587</v>
      </c>
      <c r="G1398" t="s">
        <v>14588</v>
      </c>
    </row>
    <row r="1399" spans="1:7" x14ac:dyDescent="0.3">
      <c r="A1399" t="s">
        <v>30</v>
      </c>
      <c r="B1399" t="s">
        <v>35848</v>
      </c>
      <c r="C1399" t="s">
        <v>34120</v>
      </c>
      <c r="D1399" t="s">
        <v>10519</v>
      </c>
      <c r="E1399" t="s">
        <v>10534</v>
      </c>
      <c r="F1399" t="s">
        <v>10535</v>
      </c>
      <c r="G1399" t="s">
        <v>10536</v>
      </c>
    </row>
    <row r="1400" spans="1:7" x14ac:dyDescent="0.3">
      <c r="A1400" t="s">
        <v>30</v>
      </c>
      <c r="B1400" t="s">
        <v>35849</v>
      </c>
      <c r="C1400" t="s">
        <v>30271</v>
      </c>
      <c r="D1400" t="s">
        <v>12049</v>
      </c>
      <c r="E1400" t="s">
        <v>12049</v>
      </c>
      <c r="F1400" t="s">
        <v>20312</v>
      </c>
      <c r="G1400" t="s">
        <v>12088</v>
      </c>
    </row>
    <row r="1401" spans="1:7" x14ac:dyDescent="0.3">
      <c r="A1401" t="s">
        <v>30</v>
      </c>
      <c r="B1401" t="s">
        <v>35850</v>
      </c>
      <c r="C1401" t="s">
        <v>34345</v>
      </c>
      <c r="D1401" t="s">
        <v>12382</v>
      </c>
      <c r="E1401" t="s">
        <v>12382</v>
      </c>
      <c r="F1401" t="s">
        <v>12383</v>
      </c>
      <c r="G1401" t="s">
        <v>12384</v>
      </c>
    </row>
    <row r="1402" spans="1:7" x14ac:dyDescent="0.3">
      <c r="A1402" t="s">
        <v>30</v>
      </c>
      <c r="B1402" t="s">
        <v>35851</v>
      </c>
      <c r="C1402" t="s">
        <v>30272</v>
      </c>
      <c r="D1402" t="s">
        <v>4549</v>
      </c>
      <c r="E1402" t="s">
        <v>19886</v>
      </c>
      <c r="F1402" t="s">
        <v>20312</v>
      </c>
      <c r="G1402" t="s">
        <v>4574</v>
      </c>
    </row>
    <row r="1403" spans="1:7" x14ac:dyDescent="0.3">
      <c r="A1403" t="s">
        <v>30</v>
      </c>
      <c r="B1403" t="s">
        <v>35852</v>
      </c>
      <c r="C1403" t="s">
        <v>30273</v>
      </c>
      <c r="D1403" t="s">
        <v>3066</v>
      </c>
      <c r="E1403" t="s">
        <v>19887</v>
      </c>
      <c r="F1403" t="s">
        <v>20312</v>
      </c>
      <c r="G1403" t="s">
        <v>3072</v>
      </c>
    </row>
    <row r="1404" spans="1:7" x14ac:dyDescent="0.3">
      <c r="A1404" t="s">
        <v>30</v>
      </c>
      <c r="B1404" t="s">
        <v>35853</v>
      </c>
      <c r="C1404" t="s">
        <v>30275</v>
      </c>
      <c r="D1404" t="s">
        <v>4526</v>
      </c>
      <c r="E1404" t="s">
        <v>4526</v>
      </c>
      <c r="F1404" t="s">
        <v>20312</v>
      </c>
      <c r="G1404" t="s">
        <v>4543</v>
      </c>
    </row>
    <row r="1405" spans="1:7" x14ac:dyDescent="0.3">
      <c r="A1405" t="s">
        <v>30</v>
      </c>
      <c r="B1405" t="s">
        <v>35854</v>
      </c>
      <c r="C1405" t="s">
        <v>30276</v>
      </c>
      <c r="D1405" t="s">
        <v>2385</v>
      </c>
      <c r="E1405" t="s">
        <v>2385</v>
      </c>
      <c r="F1405" t="s">
        <v>4094</v>
      </c>
      <c r="G1405" t="s">
        <v>4095</v>
      </c>
    </row>
    <row r="1406" spans="1:7" x14ac:dyDescent="0.3">
      <c r="A1406" t="s">
        <v>30</v>
      </c>
      <c r="B1406" t="s">
        <v>35855</v>
      </c>
      <c r="C1406" t="s">
        <v>30274</v>
      </c>
      <c r="D1406" t="s">
        <v>3130</v>
      </c>
      <c r="E1406" t="s">
        <v>19888</v>
      </c>
      <c r="F1406" t="s">
        <v>20312</v>
      </c>
      <c r="G1406" t="s">
        <v>3139</v>
      </c>
    </row>
    <row r="1407" spans="1:7" x14ac:dyDescent="0.3">
      <c r="A1407" t="s">
        <v>30</v>
      </c>
      <c r="B1407" t="s">
        <v>35856</v>
      </c>
      <c r="C1407" t="s">
        <v>30277</v>
      </c>
      <c r="D1407" t="s">
        <v>17935</v>
      </c>
      <c r="E1407" t="s">
        <v>17935</v>
      </c>
      <c r="F1407" t="s">
        <v>20312</v>
      </c>
      <c r="G1407" t="s">
        <v>17941</v>
      </c>
    </row>
    <row r="1408" spans="1:7" x14ac:dyDescent="0.3">
      <c r="A1408" t="s">
        <v>30</v>
      </c>
      <c r="B1408" t="s">
        <v>35857</v>
      </c>
      <c r="C1408" t="s">
        <v>34349</v>
      </c>
      <c r="D1408" t="s">
        <v>13757</v>
      </c>
      <c r="E1408" t="s">
        <v>13757</v>
      </c>
      <c r="F1408" t="s">
        <v>20312</v>
      </c>
      <c r="G1408" t="s">
        <v>13783</v>
      </c>
    </row>
    <row r="1409" spans="1:7" x14ac:dyDescent="0.3">
      <c r="A1409" t="s">
        <v>30</v>
      </c>
      <c r="B1409" t="s">
        <v>35858</v>
      </c>
      <c r="C1409" t="s">
        <v>30278</v>
      </c>
      <c r="D1409" t="s">
        <v>7199</v>
      </c>
      <c r="E1409" t="s">
        <v>7199</v>
      </c>
      <c r="F1409" t="s">
        <v>20312</v>
      </c>
      <c r="G1409" t="s">
        <v>7207</v>
      </c>
    </row>
    <row r="1410" spans="1:7" x14ac:dyDescent="0.3">
      <c r="A1410" t="s">
        <v>30</v>
      </c>
      <c r="B1410" t="s">
        <v>35859</v>
      </c>
      <c r="C1410" t="s">
        <v>30279</v>
      </c>
      <c r="D1410" t="s">
        <v>15821</v>
      </c>
      <c r="E1410" t="s">
        <v>15821</v>
      </c>
      <c r="F1410" t="s">
        <v>20312</v>
      </c>
      <c r="G1410" t="s">
        <v>16968</v>
      </c>
    </row>
    <row r="1411" spans="1:7" x14ac:dyDescent="0.3">
      <c r="A1411" t="s">
        <v>30</v>
      </c>
      <c r="B1411" t="s">
        <v>35860</v>
      </c>
      <c r="C1411" t="s">
        <v>34121</v>
      </c>
      <c r="D1411" t="s">
        <v>10074</v>
      </c>
      <c r="E1411" t="s">
        <v>10074</v>
      </c>
      <c r="F1411" t="s">
        <v>10092</v>
      </c>
      <c r="G1411" t="s">
        <v>34420</v>
      </c>
    </row>
    <row r="1412" spans="1:7" x14ac:dyDescent="0.3">
      <c r="A1412" t="s">
        <v>30</v>
      </c>
      <c r="B1412" t="s">
        <v>35861</v>
      </c>
      <c r="C1412" t="s">
        <v>30280</v>
      </c>
      <c r="D1412" t="s">
        <v>14577</v>
      </c>
      <c r="E1412" t="s">
        <v>19890</v>
      </c>
      <c r="F1412" t="s">
        <v>14633</v>
      </c>
      <c r="G1412" t="s">
        <v>14634</v>
      </c>
    </row>
    <row r="1413" spans="1:7" x14ac:dyDescent="0.3">
      <c r="A1413" t="s">
        <v>30</v>
      </c>
      <c r="B1413" t="s">
        <v>35862</v>
      </c>
      <c r="C1413" t="s">
        <v>30281</v>
      </c>
      <c r="D1413" t="s">
        <v>8411</v>
      </c>
      <c r="E1413" t="s">
        <v>8411</v>
      </c>
      <c r="F1413" t="s">
        <v>8450</v>
      </c>
      <c r="G1413" t="s">
        <v>8451</v>
      </c>
    </row>
    <row r="1414" spans="1:7" x14ac:dyDescent="0.3">
      <c r="A1414" t="s">
        <v>30</v>
      </c>
      <c r="B1414" t="s">
        <v>35863</v>
      </c>
      <c r="C1414" t="s">
        <v>30282</v>
      </c>
      <c r="D1414" t="s">
        <v>7571</v>
      </c>
      <c r="E1414" t="s">
        <v>7571</v>
      </c>
      <c r="F1414" t="s">
        <v>20312</v>
      </c>
      <c r="G1414" t="s">
        <v>34366</v>
      </c>
    </row>
    <row r="1415" spans="1:7" x14ac:dyDescent="0.3">
      <c r="A1415" t="s">
        <v>30</v>
      </c>
      <c r="B1415" t="s">
        <v>35864</v>
      </c>
      <c r="C1415" t="s">
        <v>30283</v>
      </c>
      <c r="D1415" t="s">
        <v>7199</v>
      </c>
      <c r="E1415" t="s">
        <v>7199</v>
      </c>
      <c r="F1415" t="s">
        <v>7223</v>
      </c>
      <c r="G1415" t="s">
        <v>7224</v>
      </c>
    </row>
    <row r="1416" spans="1:7" x14ac:dyDescent="0.3">
      <c r="A1416" t="s">
        <v>30</v>
      </c>
      <c r="B1416" t="s">
        <v>35865</v>
      </c>
      <c r="C1416" t="s">
        <v>34122</v>
      </c>
      <c r="D1416" t="s">
        <v>13757</v>
      </c>
      <c r="E1416" t="s">
        <v>13757</v>
      </c>
      <c r="F1416" t="s">
        <v>13804</v>
      </c>
      <c r="G1416" t="s">
        <v>13805</v>
      </c>
    </row>
    <row r="1417" spans="1:7" x14ac:dyDescent="0.3">
      <c r="A1417" t="s">
        <v>30</v>
      </c>
      <c r="B1417" t="s">
        <v>35866</v>
      </c>
      <c r="C1417" t="s">
        <v>30284</v>
      </c>
      <c r="D1417" t="s">
        <v>6789</v>
      </c>
      <c r="E1417" t="s">
        <v>19891</v>
      </c>
      <c r="F1417" t="s">
        <v>20312</v>
      </c>
      <c r="G1417" t="s">
        <v>6983</v>
      </c>
    </row>
    <row r="1418" spans="1:7" x14ac:dyDescent="0.3">
      <c r="A1418" t="s">
        <v>30</v>
      </c>
      <c r="B1418" t="s">
        <v>35867</v>
      </c>
      <c r="C1418" t="s">
        <v>30285</v>
      </c>
      <c r="D1418" t="s">
        <v>16587</v>
      </c>
      <c r="E1418" t="s">
        <v>16587</v>
      </c>
      <c r="F1418" t="s">
        <v>16614</v>
      </c>
      <c r="G1418" t="s">
        <v>16615</v>
      </c>
    </row>
    <row r="1419" spans="1:7" x14ac:dyDescent="0.3">
      <c r="A1419" t="s">
        <v>30</v>
      </c>
      <c r="B1419" t="s">
        <v>35868</v>
      </c>
      <c r="C1419" t="s">
        <v>30286</v>
      </c>
      <c r="D1419" t="s">
        <v>14277</v>
      </c>
      <c r="E1419" t="s">
        <v>14277</v>
      </c>
      <c r="F1419" t="s">
        <v>20312</v>
      </c>
      <c r="G1419" t="s">
        <v>14318</v>
      </c>
    </row>
    <row r="1420" spans="1:7" x14ac:dyDescent="0.3">
      <c r="A1420" t="s">
        <v>30</v>
      </c>
      <c r="B1420" t="s">
        <v>35869</v>
      </c>
      <c r="C1420" t="s">
        <v>30287</v>
      </c>
      <c r="D1420" t="s">
        <v>12546</v>
      </c>
      <c r="E1420" t="s">
        <v>12546</v>
      </c>
      <c r="F1420" t="s">
        <v>12571</v>
      </c>
      <c r="G1420" t="s">
        <v>12572</v>
      </c>
    </row>
    <row r="1421" spans="1:7" x14ac:dyDescent="0.3">
      <c r="A1421" t="s">
        <v>30</v>
      </c>
      <c r="B1421" t="s">
        <v>35870</v>
      </c>
      <c r="C1421" t="s">
        <v>30288</v>
      </c>
      <c r="D1421" t="s">
        <v>7718</v>
      </c>
      <c r="E1421" t="s">
        <v>7718</v>
      </c>
      <c r="F1421" t="s">
        <v>20312</v>
      </c>
      <c r="G1421" t="s">
        <v>7745</v>
      </c>
    </row>
    <row r="1422" spans="1:7" x14ac:dyDescent="0.3">
      <c r="A1422" t="s">
        <v>30</v>
      </c>
      <c r="B1422" t="s">
        <v>35871</v>
      </c>
      <c r="C1422" t="s">
        <v>30289</v>
      </c>
      <c r="D1422" t="s">
        <v>3130</v>
      </c>
      <c r="E1422" t="s">
        <v>19888</v>
      </c>
      <c r="F1422" t="s">
        <v>20312</v>
      </c>
      <c r="G1422" t="s">
        <v>3132</v>
      </c>
    </row>
    <row r="1423" spans="1:7" x14ac:dyDescent="0.3">
      <c r="A1423" t="s">
        <v>30</v>
      </c>
      <c r="B1423" t="s">
        <v>35872</v>
      </c>
      <c r="C1423" t="s">
        <v>30290</v>
      </c>
      <c r="D1423" t="s">
        <v>6535</v>
      </c>
      <c r="E1423" t="s">
        <v>6535</v>
      </c>
      <c r="F1423" t="s">
        <v>6568</v>
      </c>
      <c r="G1423" t="s">
        <v>6569</v>
      </c>
    </row>
    <row r="1424" spans="1:7" x14ac:dyDescent="0.3">
      <c r="A1424" t="s">
        <v>30</v>
      </c>
      <c r="B1424" t="s">
        <v>35873</v>
      </c>
      <c r="C1424" t="s">
        <v>30291</v>
      </c>
      <c r="D1424" t="s">
        <v>2593</v>
      </c>
      <c r="E1424" t="s">
        <v>2593</v>
      </c>
      <c r="F1424" t="s">
        <v>2627</v>
      </c>
      <c r="G1424" t="s">
        <v>2628</v>
      </c>
    </row>
    <row r="1425" spans="1:7" x14ac:dyDescent="0.3">
      <c r="A1425" t="s">
        <v>30</v>
      </c>
      <c r="B1425" t="s">
        <v>35874</v>
      </c>
      <c r="C1425" t="s">
        <v>30292</v>
      </c>
      <c r="D1425" t="s">
        <v>18375</v>
      </c>
      <c r="E1425" t="s">
        <v>18375</v>
      </c>
      <c r="F1425" t="s">
        <v>18388</v>
      </c>
      <c r="G1425" t="s">
        <v>18389</v>
      </c>
    </row>
    <row r="1426" spans="1:7" x14ac:dyDescent="0.3">
      <c r="A1426" t="s">
        <v>30</v>
      </c>
      <c r="B1426" t="s">
        <v>35875</v>
      </c>
      <c r="C1426" t="s">
        <v>30293</v>
      </c>
      <c r="D1426" t="s">
        <v>12801</v>
      </c>
      <c r="E1426" t="s">
        <v>12801</v>
      </c>
      <c r="F1426" t="s">
        <v>12969</v>
      </c>
      <c r="G1426" t="s">
        <v>12970</v>
      </c>
    </row>
    <row r="1427" spans="1:7" x14ac:dyDescent="0.3">
      <c r="A1427" t="s">
        <v>30</v>
      </c>
      <c r="B1427" t="s">
        <v>35876</v>
      </c>
      <c r="C1427" t="s">
        <v>29142</v>
      </c>
      <c r="D1427" t="s">
        <v>1864</v>
      </c>
      <c r="E1427" t="s">
        <v>1864</v>
      </c>
      <c r="F1427" t="s">
        <v>20312</v>
      </c>
      <c r="G1427" t="s">
        <v>5966</v>
      </c>
    </row>
    <row r="1428" spans="1:7" x14ac:dyDescent="0.3">
      <c r="A1428" t="s">
        <v>30</v>
      </c>
      <c r="B1428" t="s">
        <v>35877</v>
      </c>
      <c r="C1428" t="s">
        <v>30294</v>
      </c>
      <c r="D1428" t="s">
        <v>6789</v>
      </c>
      <c r="E1428" t="s">
        <v>6789</v>
      </c>
      <c r="F1428" t="s">
        <v>6790</v>
      </c>
      <c r="G1428" t="s">
        <v>6791</v>
      </c>
    </row>
    <row r="1429" spans="1:7" x14ac:dyDescent="0.3">
      <c r="A1429" t="s">
        <v>30</v>
      </c>
      <c r="B1429" t="s">
        <v>35878</v>
      </c>
      <c r="C1429" t="s">
        <v>30295</v>
      </c>
      <c r="D1429" t="s">
        <v>13947</v>
      </c>
      <c r="E1429" t="s">
        <v>13947</v>
      </c>
      <c r="F1429" t="s">
        <v>20312</v>
      </c>
      <c r="G1429" t="s">
        <v>14028</v>
      </c>
    </row>
    <row r="1430" spans="1:7" x14ac:dyDescent="0.3">
      <c r="A1430" t="s">
        <v>30</v>
      </c>
      <c r="B1430" t="s">
        <v>35879</v>
      </c>
      <c r="C1430" t="s">
        <v>30296</v>
      </c>
      <c r="D1430" t="s">
        <v>14577</v>
      </c>
      <c r="E1430" t="s">
        <v>14577</v>
      </c>
      <c r="F1430" t="s">
        <v>20312</v>
      </c>
      <c r="G1430" t="s">
        <v>14995</v>
      </c>
    </row>
    <row r="1431" spans="1:7" x14ac:dyDescent="0.3">
      <c r="A1431" t="s">
        <v>30</v>
      </c>
      <c r="B1431" t="s">
        <v>35880</v>
      </c>
      <c r="C1431" t="s">
        <v>30297</v>
      </c>
      <c r="D1431" t="s">
        <v>5734</v>
      </c>
      <c r="E1431" t="s">
        <v>5734</v>
      </c>
      <c r="F1431" t="s">
        <v>7124</v>
      </c>
      <c r="G1431" t="s">
        <v>7125</v>
      </c>
    </row>
    <row r="1432" spans="1:7" x14ac:dyDescent="0.3">
      <c r="A1432" t="s">
        <v>30</v>
      </c>
      <c r="B1432" t="s">
        <v>35881</v>
      </c>
      <c r="C1432" t="s">
        <v>30298</v>
      </c>
      <c r="D1432" t="s">
        <v>683</v>
      </c>
      <c r="E1432" t="s">
        <v>683</v>
      </c>
      <c r="F1432" t="s">
        <v>753</v>
      </c>
      <c r="G1432" t="s">
        <v>754</v>
      </c>
    </row>
    <row r="1433" spans="1:7" x14ac:dyDescent="0.3">
      <c r="A1433" t="s">
        <v>30</v>
      </c>
      <c r="B1433" t="s">
        <v>35882</v>
      </c>
      <c r="C1433" t="s">
        <v>30300</v>
      </c>
      <c r="D1433" t="s">
        <v>16442</v>
      </c>
      <c r="E1433" t="s">
        <v>16442</v>
      </c>
      <c r="F1433" t="s">
        <v>16504</v>
      </c>
      <c r="G1433" t="s">
        <v>16505</v>
      </c>
    </row>
    <row r="1434" spans="1:7" x14ac:dyDescent="0.3">
      <c r="A1434" t="s">
        <v>30</v>
      </c>
      <c r="B1434" t="s">
        <v>35883</v>
      </c>
      <c r="C1434" t="s">
        <v>30299</v>
      </c>
      <c r="D1434" t="s">
        <v>6535</v>
      </c>
      <c r="E1434" t="s">
        <v>6535</v>
      </c>
      <c r="F1434" t="s">
        <v>6551</v>
      </c>
      <c r="G1434" t="s">
        <v>6552</v>
      </c>
    </row>
    <row r="1435" spans="1:7" x14ac:dyDescent="0.3">
      <c r="A1435" t="s">
        <v>30</v>
      </c>
      <c r="B1435" t="s">
        <v>35884</v>
      </c>
      <c r="C1435" t="s">
        <v>30301</v>
      </c>
      <c r="D1435" t="s">
        <v>14577</v>
      </c>
      <c r="E1435" t="s">
        <v>19893</v>
      </c>
      <c r="F1435" t="s">
        <v>20312</v>
      </c>
      <c r="G1435" t="s">
        <v>14910</v>
      </c>
    </row>
    <row r="1436" spans="1:7" x14ac:dyDescent="0.3">
      <c r="A1436" t="s">
        <v>30</v>
      </c>
      <c r="B1436" t="s">
        <v>35885</v>
      </c>
      <c r="C1436" t="s">
        <v>30302</v>
      </c>
      <c r="D1436" t="s">
        <v>14577</v>
      </c>
      <c r="E1436" t="s">
        <v>14577</v>
      </c>
      <c r="F1436" t="s">
        <v>20312</v>
      </c>
      <c r="G1436" t="s">
        <v>14910</v>
      </c>
    </row>
    <row r="1437" spans="1:7" x14ac:dyDescent="0.3">
      <c r="A1437" t="s">
        <v>30</v>
      </c>
      <c r="B1437" t="s">
        <v>35886</v>
      </c>
      <c r="C1437" t="s">
        <v>30303</v>
      </c>
      <c r="D1437" t="s">
        <v>8801</v>
      </c>
      <c r="E1437" t="s">
        <v>8801</v>
      </c>
      <c r="F1437" t="s">
        <v>8827</v>
      </c>
      <c r="G1437" t="s">
        <v>22887</v>
      </c>
    </row>
    <row r="1438" spans="1:7" x14ac:dyDescent="0.3">
      <c r="A1438" t="s">
        <v>30</v>
      </c>
      <c r="B1438" t="s">
        <v>35887</v>
      </c>
      <c r="C1438" t="s">
        <v>30304</v>
      </c>
      <c r="D1438" t="s">
        <v>18879</v>
      </c>
      <c r="E1438" t="s">
        <v>18879</v>
      </c>
      <c r="F1438" t="s">
        <v>20312</v>
      </c>
      <c r="G1438" t="s">
        <v>18890</v>
      </c>
    </row>
    <row r="1439" spans="1:7" x14ac:dyDescent="0.3">
      <c r="A1439" t="s">
        <v>30</v>
      </c>
      <c r="B1439" t="s">
        <v>35888</v>
      </c>
      <c r="C1439" t="s">
        <v>30305</v>
      </c>
      <c r="D1439" t="s">
        <v>19503</v>
      </c>
      <c r="E1439" t="s">
        <v>19503</v>
      </c>
      <c r="F1439" t="s">
        <v>19521</v>
      </c>
      <c r="G1439" t="s">
        <v>19522</v>
      </c>
    </row>
    <row r="1440" spans="1:7" x14ac:dyDescent="0.3">
      <c r="A1440" t="s">
        <v>30</v>
      </c>
      <c r="B1440" t="s">
        <v>35889</v>
      </c>
      <c r="C1440" t="s">
        <v>30306</v>
      </c>
      <c r="D1440" t="s">
        <v>1864</v>
      </c>
      <c r="E1440" t="s">
        <v>19895</v>
      </c>
      <c r="F1440" t="s">
        <v>5926</v>
      </c>
      <c r="G1440" t="s">
        <v>5925</v>
      </c>
    </row>
    <row r="1441" spans="1:7" x14ac:dyDescent="0.3">
      <c r="A1441" t="s">
        <v>30</v>
      </c>
      <c r="B1441" t="s">
        <v>35890</v>
      </c>
      <c r="C1441" t="s">
        <v>34123</v>
      </c>
      <c r="D1441" t="s">
        <v>12382</v>
      </c>
      <c r="E1441" t="s">
        <v>12408</v>
      </c>
      <c r="F1441" t="s">
        <v>20312</v>
      </c>
      <c r="G1441" t="s">
        <v>12409</v>
      </c>
    </row>
    <row r="1442" spans="1:7" x14ac:dyDescent="0.3">
      <c r="A1442" t="s">
        <v>30</v>
      </c>
      <c r="B1442" t="s">
        <v>35891</v>
      </c>
      <c r="C1442" t="s">
        <v>30307</v>
      </c>
      <c r="D1442" t="s">
        <v>19544</v>
      </c>
      <c r="E1442" t="s">
        <v>19850</v>
      </c>
      <c r="F1442" t="s">
        <v>19571</v>
      </c>
      <c r="G1442" t="s">
        <v>19572</v>
      </c>
    </row>
    <row r="1443" spans="1:7" x14ac:dyDescent="0.3">
      <c r="A1443" t="s">
        <v>30</v>
      </c>
      <c r="B1443" t="s">
        <v>35892</v>
      </c>
      <c r="C1443" t="s">
        <v>30308</v>
      </c>
      <c r="D1443" t="s">
        <v>10</v>
      </c>
      <c r="E1443" t="s">
        <v>10</v>
      </c>
      <c r="F1443" t="s">
        <v>20312</v>
      </c>
      <c r="G1443" t="s">
        <v>5325</v>
      </c>
    </row>
    <row r="1444" spans="1:7" x14ac:dyDescent="0.3">
      <c r="A1444" t="s">
        <v>30</v>
      </c>
      <c r="B1444" t="s">
        <v>35893</v>
      </c>
      <c r="C1444" t="s">
        <v>30309</v>
      </c>
      <c r="D1444" t="s">
        <v>15152</v>
      </c>
      <c r="E1444" t="s">
        <v>15152</v>
      </c>
      <c r="F1444" t="s">
        <v>20312</v>
      </c>
      <c r="G1444" t="s">
        <v>20312</v>
      </c>
    </row>
    <row r="1445" spans="1:7" x14ac:dyDescent="0.3">
      <c r="A1445" t="s">
        <v>30</v>
      </c>
      <c r="B1445" t="s">
        <v>35894</v>
      </c>
      <c r="C1445" t="s">
        <v>30310</v>
      </c>
      <c r="D1445" t="s">
        <v>10654</v>
      </c>
      <c r="E1445" t="s">
        <v>10654</v>
      </c>
      <c r="F1445" t="s">
        <v>10686</v>
      </c>
      <c r="G1445" t="s">
        <v>10687</v>
      </c>
    </row>
    <row r="1446" spans="1:7" x14ac:dyDescent="0.3">
      <c r="A1446" t="s">
        <v>30</v>
      </c>
      <c r="B1446" t="s">
        <v>35895</v>
      </c>
      <c r="C1446" t="s">
        <v>30311</v>
      </c>
      <c r="D1446" t="s">
        <v>15586</v>
      </c>
      <c r="E1446" t="s">
        <v>15586</v>
      </c>
      <c r="F1446" t="s">
        <v>20312</v>
      </c>
      <c r="G1446" t="s">
        <v>15796</v>
      </c>
    </row>
    <row r="1447" spans="1:7" x14ac:dyDescent="0.3">
      <c r="A1447" t="s">
        <v>30</v>
      </c>
      <c r="B1447" t="s">
        <v>35896</v>
      </c>
      <c r="C1447" t="s">
        <v>30312</v>
      </c>
      <c r="D1447" t="s">
        <v>6466</v>
      </c>
      <c r="E1447" t="s">
        <v>6466</v>
      </c>
      <c r="F1447" t="s">
        <v>6479</v>
      </c>
      <c r="G1447" t="s">
        <v>6480</v>
      </c>
    </row>
    <row r="1448" spans="1:7" x14ac:dyDescent="0.3">
      <c r="A1448" t="s">
        <v>30</v>
      </c>
      <c r="B1448" t="s">
        <v>35897</v>
      </c>
      <c r="C1448" t="s">
        <v>30313</v>
      </c>
      <c r="D1448" t="s">
        <v>6466</v>
      </c>
      <c r="E1448" t="s">
        <v>6466</v>
      </c>
      <c r="F1448" t="s">
        <v>6479</v>
      </c>
      <c r="G1448" t="s">
        <v>6480</v>
      </c>
    </row>
    <row r="1449" spans="1:7" x14ac:dyDescent="0.3">
      <c r="A1449" t="s">
        <v>30</v>
      </c>
      <c r="B1449" t="s">
        <v>35898</v>
      </c>
      <c r="C1449" t="s">
        <v>30314</v>
      </c>
      <c r="D1449" t="s">
        <v>15821</v>
      </c>
      <c r="E1449" t="s">
        <v>19777</v>
      </c>
      <c r="F1449" t="s">
        <v>22909</v>
      </c>
      <c r="G1449" t="s">
        <v>17056</v>
      </c>
    </row>
    <row r="1450" spans="1:7" x14ac:dyDescent="0.3">
      <c r="A1450" t="s">
        <v>30</v>
      </c>
      <c r="B1450" t="s">
        <v>35899</v>
      </c>
      <c r="C1450" t="s">
        <v>30315</v>
      </c>
      <c r="D1450" t="s">
        <v>13298</v>
      </c>
      <c r="E1450" t="s">
        <v>13298</v>
      </c>
      <c r="F1450" t="s">
        <v>20312</v>
      </c>
      <c r="G1450" t="s">
        <v>13408</v>
      </c>
    </row>
    <row r="1451" spans="1:7" x14ac:dyDescent="0.3">
      <c r="A1451" t="s">
        <v>30</v>
      </c>
      <c r="B1451" t="s">
        <v>35900</v>
      </c>
      <c r="C1451" t="s">
        <v>34124</v>
      </c>
      <c r="D1451" t="s">
        <v>7889</v>
      </c>
      <c r="E1451" t="s">
        <v>7895</v>
      </c>
      <c r="F1451" t="s">
        <v>20312</v>
      </c>
      <c r="G1451" t="s">
        <v>7941</v>
      </c>
    </row>
    <row r="1452" spans="1:7" x14ac:dyDescent="0.3">
      <c r="A1452" t="s">
        <v>30</v>
      </c>
      <c r="B1452" t="s">
        <v>35901</v>
      </c>
      <c r="C1452" t="s">
        <v>30316</v>
      </c>
      <c r="D1452" t="s">
        <v>11244</v>
      </c>
      <c r="E1452" t="s">
        <v>11244</v>
      </c>
      <c r="F1452" t="s">
        <v>11510</v>
      </c>
      <c r="G1452" t="s">
        <v>11511</v>
      </c>
    </row>
    <row r="1453" spans="1:7" x14ac:dyDescent="0.3">
      <c r="A1453" t="s">
        <v>30</v>
      </c>
      <c r="B1453" t="s">
        <v>35902</v>
      </c>
      <c r="C1453" t="s">
        <v>30241</v>
      </c>
      <c r="D1453" t="s">
        <v>11244</v>
      </c>
      <c r="E1453" t="s">
        <v>11244</v>
      </c>
      <c r="F1453" t="s">
        <v>11446</v>
      </c>
      <c r="G1453" t="s">
        <v>11447</v>
      </c>
    </row>
    <row r="1454" spans="1:7" x14ac:dyDescent="0.3">
      <c r="A1454" t="s">
        <v>30</v>
      </c>
      <c r="B1454" t="s">
        <v>35903</v>
      </c>
      <c r="C1454" t="s">
        <v>30317</v>
      </c>
      <c r="D1454" t="s">
        <v>13026</v>
      </c>
      <c r="E1454" t="s">
        <v>13026</v>
      </c>
      <c r="F1454" t="s">
        <v>13221</v>
      </c>
      <c r="G1454" t="s">
        <v>13222</v>
      </c>
    </row>
    <row r="1455" spans="1:7" x14ac:dyDescent="0.3">
      <c r="A1455" t="s">
        <v>30</v>
      </c>
      <c r="B1455" t="s">
        <v>35904</v>
      </c>
      <c r="C1455" t="s">
        <v>30318</v>
      </c>
      <c r="D1455" t="s">
        <v>18085</v>
      </c>
      <c r="E1455" t="s">
        <v>18085</v>
      </c>
      <c r="F1455" t="s">
        <v>20312</v>
      </c>
      <c r="G1455" t="s">
        <v>19248</v>
      </c>
    </row>
    <row r="1456" spans="1:7" x14ac:dyDescent="0.3">
      <c r="A1456" t="s">
        <v>30</v>
      </c>
      <c r="B1456" t="s">
        <v>35905</v>
      </c>
      <c r="C1456" t="s">
        <v>30319</v>
      </c>
      <c r="D1456" t="s">
        <v>19492</v>
      </c>
      <c r="E1456" t="s">
        <v>19492</v>
      </c>
      <c r="F1456" t="s">
        <v>20312</v>
      </c>
      <c r="G1456" t="s">
        <v>20312</v>
      </c>
    </row>
    <row r="1457" spans="1:7" x14ac:dyDescent="0.3">
      <c r="A1457" t="s">
        <v>30</v>
      </c>
      <c r="B1457" t="s">
        <v>35906</v>
      </c>
      <c r="C1457" t="s">
        <v>30320</v>
      </c>
      <c r="D1457" t="s">
        <v>12049</v>
      </c>
      <c r="E1457" t="s">
        <v>12049</v>
      </c>
      <c r="F1457" t="s">
        <v>12159</v>
      </c>
      <c r="G1457" t="s">
        <v>12160</v>
      </c>
    </row>
    <row r="1458" spans="1:7" x14ac:dyDescent="0.3">
      <c r="A1458" t="s">
        <v>30</v>
      </c>
      <c r="B1458" t="s">
        <v>35907</v>
      </c>
      <c r="C1458" t="s">
        <v>30321</v>
      </c>
      <c r="D1458" t="s">
        <v>7385</v>
      </c>
      <c r="E1458" t="s">
        <v>7385</v>
      </c>
      <c r="F1458" t="s">
        <v>7423</v>
      </c>
      <c r="G1458" t="s">
        <v>7424</v>
      </c>
    </row>
    <row r="1459" spans="1:7" x14ac:dyDescent="0.3">
      <c r="A1459" t="s">
        <v>30</v>
      </c>
      <c r="B1459" t="s">
        <v>35908</v>
      </c>
      <c r="C1459" t="s">
        <v>30322</v>
      </c>
      <c r="D1459" t="s">
        <v>7889</v>
      </c>
      <c r="E1459" t="s">
        <v>7889</v>
      </c>
      <c r="F1459" t="s">
        <v>8133</v>
      </c>
      <c r="G1459" t="s">
        <v>8134</v>
      </c>
    </row>
    <row r="1460" spans="1:7" x14ac:dyDescent="0.3">
      <c r="A1460" t="s">
        <v>30</v>
      </c>
      <c r="B1460" t="s">
        <v>35909</v>
      </c>
      <c r="C1460" t="s">
        <v>30323</v>
      </c>
      <c r="D1460" t="s">
        <v>13298</v>
      </c>
      <c r="E1460" t="s">
        <v>13298</v>
      </c>
      <c r="F1460" t="s">
        <v>13363</v>
      </c>
      <c r="G1460" t="s">
        <v>13364</v>
      </c>
    </row>
    <row r="1461" spans="1:7" x14ac:dyDescent="0.3">
      <c r="A1461" t="s">
        <v>30</v>
      </c>
      <c r="B1461" t="s">
        <v>35910</v>
      </c>
      <c r="C1461" t="s">
        <v>30324</v>
      </c>
      <c r="D1461" t="s">
        <v>7678</v>
      </c>
      <c r="E1461" t="s">
        <v>7678</v>
      </c>
      <c r="F1461" t="s">
        <v>7714</v>
      </c>
      <c r="G1461" t="s">
        <v>7715</v>
      </c>
    </row>
    <row r="1462" spans="1:7" x14ac:dyDescent="0.3">
      <c r="A1462" t="s">
        <v>30</v>
      </c>
      <c r="B1462" t="s">
        <v>35911</v>
      </c>
      <c r="C1462" t="s">
        <v>30325</v>
      </c>
      <c r="D1462" t="s">
        <v>18879</v>
      </c>
      <c r="E1462" t="s">
        <v>18879</v>
      </c>
      <c r="F1462" t="s">
        <v>18893</v>
      </c>
      <c r="G1462" t="s">
        <v>18894</v>
      </c>
    </row>
    <row r="1463" spans="1:7" x14ac:dyDescent="0.3">
      <c r="A1463" t="s">
        <v>30</v>
      </c>
      <c r="B1463" t="s">
        <v>35912</v>
      </c>
      <c r="C1463" t="s">
        <v>30326</v>
      </c>
      <c r="D1463" t="s">
        <v>10</v>
      </c>
      <c r="E1463" t="s">
        <v>10</v>
      </c>
      <c r="F1463" t="s">
        <v>20312</v>
      </c>
      <c r="G1463" t="s">
        <v>5306</v>
      </c>
    </row>
    <row r="1464" spans="1:7" x14ac:dyDescent="0.3">
      <c r="A1464" t="s">
        <v>30</v>
      </c>
      <c r="B1464" t="s">
        <v>35913</v>
      </c>
      <c r="C1464" t="s">
        <v>30327</v>
      </c>
      <c r="D1464" t="s">
        <v>11244</v>
      </c>
      <c r="E1464" t="s">
        <v>11244</v>
      </c>
      <c r="F1464" t="s">
        <v>22937</v>
      </c>
      <c r="G1464" t="s">
        <v>11444</v>
      </c>
    </row>
    <row r="1465" spans="1:7" x14ac:dyDescent="0.3">
      <c r="A1465" t="s">
        <v>30</v>
      </c>
      <c r="B1465" t="s">
        <v>35914</v>
      </c>
      <c r="C1465" t="s">
        <v>30349</v>
      </c>
      <c r="D1465" t="s">
        <v>17935</v>
      </c>
      <c r="E1465" t="s">
        <v>18051</v>
      </c>
      <c r="F1465" t="s">
        <v>18328</v>
      </c>
      <c r="G1465" t="s">
        <v>18329</v>
      </c>
    </row>
    <row r="1466" spans="1:7" x14ac:dyDescent="0.3">
      <c r="A1466" t="s">
        <v>30</v>
      </c>
      <c r="B1466" t="s">
        <v>35915</v>
      </c>
      <c r="C1466" t="s">
        <v>30350</v>
      </c>
      <c r="D1466" t="s">
        <v>10</v>
      </c>
      <c r="E1466" t="s">
        <v>10</v>
      </c>
      <c r="F1466" t="s">
        <v>20312</v>
      </c>
      <c r="G1466" t="s">
        <v>5058</v>
      </c>
    </row>
    <row r="1467" spans="1:7" x14ac:dyDescent="0.3">
      <c r="A1467" t="s">
        <v>30</v>
      </c>
      <c r="B1467" t="s">
        <v>35916</v>
      </c>
      <c r="C1467" t="s">
        <v>30351</v>
      </c>
      <c r="D1467" t="s">
        <v>13026</v>
      </c>
      <c r="E1467" t="s">
        <v>13026</v>
      </c>
      <c r="F1467" t="s">
        <v>20312</v>
      </c>
      <c r="G1467" t="s">
        <v>13225</v>
      </c>
    </row>
    <row r="1468" spans="1:7" x14ac:dyDescent="0.3">
      <c r="A1468" t="s">
        <v>30</v>
      </c>
      <c r="B1468" t="s">
        <v>35917</v>
      </c>
      <c r="C1468" t="s">
        <v>30352</v>
      </c>
      <c r="D1468" t="s">
        <v>10117</v>
      </c>
      <c r="E1468" t="s">
        <v>10117</v>
      </c>
      <c r="F1468" t="s">
        <v>10198</v>
      </c>
      <c r="G1468" t="s">
        <v>10199</v>
      </c>
    </row>
    <row r="1469" spans="1:7" x14ac:dyDescent="0.3">
      <c r="A1469" t="s">
        <v>30</v>
      </c>
      <c r="B1469" t="s">
        <v>35918</v>
      </c>
      <c r="C1469" t="s">
        <v>34126</v>
      </c>
      <c r="D1469" t="s">
        <v>7889</v>
      </c>
      <c r="E1469" t="s">
        <v>7895</v>
      </c>
      <c r="F1469" t="s">
        <v>20312</v>
      </c>
      <c r="G1469" t="s">
        <v>8402</v>
      </c>
    </row>
    <row r="1470" spans="1:7" x14ac:dyDescent="0.3">
      <c r="A1470" t="s">
        <v>30</v>
      </c>
      <c r="B1470" t="s">
        <v>35919</v>
      </c>
      <c r="C1470" t="s">
        <v>34355</v>
      </c>
      <c r="D1470" t="s">
        <v>1864</v>
      </c>
      <c r="E1470" t="s">
        <v>19906</v>
      </c>
      <c r="F1470" t="s">
        <v>20312</v>
      </c>
      <c r="G1470" t="s">
        <v>5972</v>
      </c>
    </row>
    <row r="1471" spans="1:7" x14ac:dyDescent="0.3">
      <c r="A1471" t="s">
        <v>30</v>
      </c>
      <c r="B1471" t="s">
        <v>35920</v>
      </c>
      <c r="C1471" t="s">
        <v>30353</v>
      </c>
      <c r="D1471" t="s">
        <v>15821</v>
      </c>
      <c r="E1471" t="s">
        <v>15821</v>
      </c>
      <c r="F1471" t="s">
        <v>16985</v>
      </c>
      <c r="G1471" t="s">
        <v>16986</v>
      </c>
    </row>
    <row r="1472" spans="1:7" x14ac:dyDescent="0.3">
      <c r="A1472" t="s">
        <v>30</v>
      </c>
      <c r="B1472" t="s">
        <v>35921</v>
      </c>
      <c r="C1472" t="s">
        <v>34355</v>
      </c>
      <c r="D1472" t="s">
        <v>11768</v>
      </c>
      <c r="E1472" t="s">
        <v>11784</v>
      </c>
      <c r="F1472" t="s">
        <v>20312</v>
      </c>
      <c r="G1472" t="s">
        <v>11785</v>
      </c>
    </row>
    <row r="1473" spans="1:7" x14ac:dyDescent="0.3">
      <c r="A1473" t="s">
        <v>30</v>
      </c>
      <c r="B1473" t="s">
        <v>35922</v>
      </c>
      <c r="C1473" t="s">
        <v>30354</v>
      </c>
      <c r="D1473" t="s">
        <v>5422</v>
      </c>
      <c r="E1473" t="s">
        <v>19907</v>
      </c>
      <c r="F1473" t="s">
        <v>5424</v>
      </c>
      <c r="G1473" t="s">
        <v>5425</v>
      </c>
    </row>
    <row r="1474" spans="1:7" x14ac:dyDescent="0.3">
      <c r="A1474" t="s">
        <v>30</v>
      </c>
      <c r="B1474" t="s">
        <v>35923</v>
      </c>
      <c r="C1474" t="s">
        <v>30355</v>
      </c>
      <c r="D1474" t="s">
        <v>18621</v>
      </c>
      <c r="E1474" t="s">
        <v>19908</v>
      </c>
      <c r="F1474" t="s">
        <v>18628</v>
      </c>
      <c r="G1474" t="s">
        <v>18629</v>
      </c>
    </row>
    <row r="1475" spans="1:7" x14ac:dyDescent="0.3">
      <c r="A1475" t="s">
        <v>30</v>
      </c>
      <c r="B1475" t="s">
        <v>35924</v>
      </c>
      <c r="C1475" t="s">
        <v>34127</v>
      </c>
      <c r="D1475" t="s">
        <v>11058</v>
      </c>
      <c r="E1475" t="s">
        <v>11209</v>
      </c>
      <c r="F1475" t="s">
        <v>20312</v>
      </c>
      <c r="G1475" t="s">
        <v>11210</v>
      </c>
    </row>
    <row r="1476" spans="1:7" x14ac:dyDescent="0.3">
      <c r="A1476" t="s">
        <v>30</v>
      </c>
      <c r="B1476" t="s">
        <v>35925</v>
      </c>
      <c r="C1476" t="s">
        <v>30356</v>
      </c>
      <c r="D1476" t="s">
        <v>683</v>
      </c>
      <c r="E1476" t="s">
        <v>683</v>
      </c>
      <c r="F1476" t="s">
        <v>912</v>
      </c>
      <c r="G1476" t="s">
        <v>913</v>
      </c>
    </row>
    <row r="1477" spans="1:7" x14ac:dyDescent="0.3">
      <c r="A1477" t="s">
        <v>30</v>
      </c>
      <c r="B1477" t="s">
        <v>35926</v>
      </c>
      <c r="C1477" t="s">
        <v>30357</v>
      </c>
      <c r="D1477" t="s">
        <v>10519</v>
      </c>
      <c r="E1477" t="s">
        <v>10519</v>
      </c>
      <c r="F1477" t="s">
        <v>10525</v>
      </c>
      <c r="G1477" t="s">
        <v>10526</v>
      </c>
    </row>
    <row r="1478" spans="1:7" x14ac:dyDescent="0.3">
      <c r="A1478" t="s">
        <v>30</v>
      </c>
      <c r="B1478" t="s">
        <v>35927</v>
      </c>
      <c r="C1478" t="s">
        <v>30358</v>
      </c>
      <c r="D1478" t="s">
        <v>15586</v>
      </c>
      <c r="E1478" t="s">
        <v>15586</v>
      </c>
      <c r="F1478" t="s">
        <v>20312</v>
      </c>
      <c r="G1478" t="s">
        <v>15715</v>
      </c>
    </row>
    <row r="1479" spans="1:7" x14ac:dyDescent="0.3">
      <c r="A1479" t="s">
        <v>30</v>
      </c>
      <c r="B1479" t="s">
        <v>35928</v>
      </c>
      <c r="C1479" t="s">
        <v>30359</v>
      </c>
      <c r="D1479" t="s">
        <v>6789</v>
      </c>
      <c r="E1479" t="s">
        <v>19910</v>
      </c>
      <c r="F1479" t="s">
        <v>20312</v>
      </c>
      <c r="G1479" t="s">
        <v>6795</v>
      </c>
    </row>
    <row r="1480" spans="1:7" x14ac:dyDescent="0.3">
      <c r="A1480" t="s">
        <v>30</v>
      </c>
      <c r="B1480" t="s">
        <v>35929</v>
      </c>
      <c r="C1480" t="s">
        <v>30360</v>
      </c>
      <c r="D1480" t="s">
        <v>14511</v>
      </c>
      <c r="E1480" t="s">
        <v>14511</v>
      </c>
      <c r="F1480" t="s">
        <v>20312</v>
      </c>
      <c r="G1480" t="s">
        <v>14545</v>
      </c>
    </row>
    <row r="1481" spans="1:7" x14ac:dyDescent="0.3">
      <c r="A1481" t="s">
        <v>30</v>
      </c>
      <c r="B1481" t="s">
        <v>35930</v>
      </c>
      <c r="C1481" t="s">
        <v>30361</v>
      </c>
      <c r="D1481" t="s">
        <v>14429</v>
      </c>
      <c r="E1481" t="s">
        <v>14429</v>
      </c>
      <c r="F1481" t="s">
        <v>14441</v>
      </c>
      <c r="G1481" t="s">
        <v>14442</v>
      </c>
    </row>
    <row r="1482" spans="1:7" x14ac:dyDescent="0.3">
      <c r="A1482" t="s">
        <v>30</v>
      </c>
      <c r="B1482" t="s">
        <v>35931</v>
      </c>
      <c r="C1482" t="s">
        <v>30362</v>
      </c>
      <c r="D1482" t="s">
        <v>16587</v>
      </c>
      <c r="E1482" t="s">
        <v>19811</v>
      </c>
      <c r="F1482" t="s">
        <v>16685</v>
      </c>
      <c r="G1482" t="s">
        <v>16686</v>
      </c>
    </row>
    <row r="1483" spans="1:7" x14ac:dyDescent="0.3">
      <c r="A1483" t="s">
        <v>30</v>
      </c>
      <c r="B1483" t="s">
        <v>35932</v>
      </c>
      <c r="C1483" t="s">
        <v>30364</v>
      </c>
      <c r="D1483" t="s">
        <v>18392</v>
      </c>
      <c r="E1483" t="s">
        <v>18392</v>
      </c>
      <c r="F1483" t="s">
        <v>20312</v>
      </c>
      <c r="G1483" t="s">
        <v>18395</v>
      </c>
    </row>
    <row r="1484" spans="1:7" x14ac:dyDescent="0.3">
      <c r="A1484" t="s">
        <v>30</v>
      </c>
      <c r="B1484" t="s">
        <v>35933</v>
      </c>
      <c r="C1484" t="s">
        <v>30363</v>
      </c>
      <c r="D1484" t="s">
        <v>683</v>
      </c>
      <c r="E1484" t="s">
        <v>683</v>
      </c>
      <c r="F1484" t="s">
        <v>20312</v>
      </c>
      <c r="G1484" t="s">
        <v>1413</v>
      </c>
    </row>
    <row r="1485" spans="1:7" x14ac:dyDescent="0.3">
      <c r="A1485" t="s">
        <v>30</v>
      </c>
      <c r="B1485" t="s">
        <v>35934</v>
      </c>
      <c r="C1485" t="s">
        <v>30365</v>
      </c>
      <c r="D1485" t="s">
        <v>1864</v>
      </c>
      <c r="E1485" t="s">
        <v>1864</v>
      </c>
      <c r="F1485" t="s">
        <v>20312</v>
      </c>
      <c r="G1485" t="s">
        <v>5868</v>
      </c>
    </row>
    <row r="1486" spans="1:7" x14ac:dyDescent="0.3">
      <c r="A1486" t="s">
        <v>30</v>
      </c>
      <c r="B1486" t="s">
        <v>35935</v>
      </c>
      <c r="C1486" t="s">
        <v>30366</v>
      </c>
      <c r="D1486" t="s">
        <v>8949</v>
      </c>
      <c r="E1486" t="s">
        <v>8949</v>
      </c>
      <c r="F1486" t="s">
        <v>9009</v>
      </c>
      <c r="G1486" t="s">
        <v>9010</v>
      </c>
    </row>
    <row r="1487" spans="1:7" x14ac:dyDescent="0.3">
      <c r="A1487" t="s">
        <v>30</v>
      </c>
      <c r="B1487" t="s">
        <v>35936</v>
      </c>
      <c r="C1487" t="s">
        <v>30367</v>
      </c>
      <c r="D1487" t="s">
        <v>18477</v>
      </c>
      <c r="E1487" t="s">
        <v>18477</v>
      </c>
      <c r="F1487" t="s">
        <v>20312</v>
      </c>
      <c r="G1487" t="s">
        <v>18478</v>
      </c>
    </row>
    <row r="1488" spans="1:7" x14ac:dyDescent="0.3">
      <c r="A1488" t="s">
        <v>30</v>
      </c>
      <c r="B1488" t="s">
        <v>35937</v>
      </c>
      <c r="C1488" t="s">
        <v>30368</v>
      </c>
      <c r="D1488" t="s">
        <v>17935</v>
      </c>
      <c r="E1488" t="s">
        <v>17935</v>
      </c>
      <c r="F1488" t="s">
        <v>18244</v>
      </c>
      <c r="G1488" t="s">
        <v>18245</v>
      </c>
    </row>
    <row r="1489" spans="1:7" x14ac:dyDescent="0.3">
      <c r="A1489" t="s">
        <v>30</v>
      </c>
      <c r="B1489" t="s">
        <v>35938</v>
      </c>
      <c r="C1489" t="s">
        <v>34128</v>
      </c>
      <c r="D1489" t="s">
        <v>683</v>
      </c>
      <c r="E1489" t="s">
        <v>683</v>
      </c>
      <c r="F1489" t="s">
        <v>20312</v>
      </c>
      <c r="G1489" t="s">
        <v>1288</v>
      </c>
    </row>
    <row r="1490" spans="1:7" x14ac:dyDescent="0.3">
      <c r="A1490" t="s">
        <v>30</v>
      </c>
      <c r="B1490" t="s">
        <v>35939</v>
      </c>
      <c r="C1490" t="s">
        <v>30369</v>
      </c>
      <c r="D1490" t="s">
        <v>14214</v>
      </c>
      <c r="E1490" t="s">
        <v>14214</v>
      </c>
      <c r="F1490" t="s">
        <v>14262</v>
      </c>
      <c r="G1490" t="s">
        <v>14263</v>
      </c>
    </row>
    <row r="1491" spans="1:7" x14ac:dyDescent="0.3">
      <c r="A1491" t="s">
        <v>30</v>
      </c>
      <c r="B1491" t="s">
        <v>35940</v>
      </c>
      <c r="C1491" t="s">
        <v>30370</v>
      </c>
      <c r="D1491" t="s">
        <v>19286</v>
      </c>
      <c r="E1491" t="s">
        <v>19286</v>
      </c>
      <c r="F1491" t="s">
        <v>19350</v>
      </c>
      <c r="G1491" t="s">
        <v>19351</v>
      </c>
    </row>
    <row r="1492" spans="1:7" x14ac:dyDescent="0.3">
      <c r="A1492" t="s">
        <v>30</v>
      </c>
      <c r="B1492" t="s">
        <v>35941</v>
      </c>
      <c r="C1492" t="s">
        <v>30371</v>
      </c>
      <c r="D1492" t="s">
        <v>17706</v>
      </c>
      <c r="E1492" t="s">
        <v>17706</v>
      </c>
      <c r="F1492" t="s">
        <v>20312</v>
      </c>
      <c r="G1492" t="s">
        <v>17735</v>
      </c>
    </row>
    <row r="1493" spans="1:7" x14ac:dyDescent="0.3">
      <c r="A1493" t="s">
        <v>30</v>
      </c>
      <c r="B1493" t="s">
        <v>35942</v>
      </c>
      <c r="C1493" t="s">
        <v>30372</v>
      </c>
      <c r="D1493" t="s">
        <v>12049</v>
      </c>
      <c r="E1493" t="s">
        <v>12049</v>
      </c>
      <c r="F1493" t="s">
        <v>20312</v>
      </c>
      <c r="G1493" t="s">
        <v>12136</v>
      </c>
    </row>
    <row r="1494" spans="1:7" x14ac:dyDescent="0.3">
      <c r="A1494" t="s">
        <v>30</v>
      </c>
      <c r="B1494" t="s">
        <v>35943</v>
      </c>
      <c r="C1494" t="s">
        <v>30373</v>
      </c>
      <c r="D1494" t="s">
        <v>4549</v>
      </c>
      <c r="E1494" t="s">
        <v>4549</v>
      </c>
      <c r="F1494" t="s">
        <v>20312</v>
      </c>
      <c r="G1494" t="s">
        <v>4565</v>
      </c>
    </row>
    <row r="1495" spans="1:7" x14ac:dyDescent="0.3">
      <c r="A1495" t="s">
        <v>30</v>
      </c>
      <c r="B1495" t="s">
        <v>35944</v>
      </c>
      <c r="C1495" t="s">
        <v>30374</v>
      </c>
      <c r="D1495" t="s">
        <v>5691</v>
      </c>
      <c r="E1495" t="s">
        <v>5691</v>
      </c>
      <c r="F1495" t="s">
        <v>20312</v>
      </c>
      <c r="G1495" t="s">
        <v>16039</v>
      </c>
    </row>
    <row r="1496" spans="1:7" x14ac:dyDescent="0.3">
      <c r="A1496" t="s">
        <v>30</v>
      </c>
      <c r="B1496" t="s">
        <v>35945</v>
      </c>
      <c r="C1496" t="s">
        <v>30375</v>
      </c>
      <c r="D1496" t="s">
        <v>683</v>
      </c>
      <c r="E1496" t="s">
        <v>683</v>
      </c>
      <c r="F1496" t="s">
        <v>20312</v>
      </c>
      <c r="G1496" t="s">
        <v>821</v>
      </c>
    </row>
    <row r="1497" spans="1:7" x14ac:dyDescent="0.3">
      <c r="A1497" t="s">
        <v>30</v>
      </c>
      <c r="B1497" t="s">
        <v>35946</v>
      </c>
      <c r="C1497" t="s">
        <v>30376</v>
      </c>
      <c r="D1497" t="s">
        <v>16587</v>
      </c>
      <c r="E1497" t="s">
        <v>16587</v>
      </c>
      <c r="F1497" t="s">
        <v>16703</v>
      </c>
      <c r="G1497" t="s">
        <v>16704</v>
      </c>
    </row>
    <row r="1498" spans="1:7" x14ac:dyDescent="0.3">
      <c r="A1498" t="s">
        <v>30</v>
      </c>
      <c r="B1498" t="s">
        <v>35947</v>
      </c>
      <c r="C1498" t="s">
        <v>30377</v>
      </c>
      <c r="D1498" t="s">
        <v>1864</v>
      </c>
      <c r="E1498" t="s">
        <v>1864</v>
      </c>
      <c r="F1498" t="s">
        <v>20312</v>
      </c>
      <c r="G1498" t="s">
        <v>5594</v>
      </c>
    </row>
    <row r="1499" spans="1:7" x14ac:dyDescent="0.3">
      <c r="A1499" t="s">
        <v>30</v>
      </c>
      <c r="B1499" t="s">
        <v>35948</v>
      </c>
      <c r="C1499" t="s">
        <v>30378</v>
      </c>
      <c r="D1499" t="s">
        <v>16442</v>
      </c>
      <c r="E1499" t="s">
        <v>16442</v>
      </c>
      <c r="F1499" t="s">
        <v>16501</v>
      </c>
      <c r="G1499" t="s">
        <v>16502</v>
      </c>
    </row>
    <row r="1500" spans="1:7" x14ac:dyDescent="0.3">
      <c r="A1500" t="s">
        <v>30</v>
      </c>
      <c r="B1500" t="s">
        <v>35949</v>
      </c>
      <c r="C1500" t="s">
        <v>30379</v>
      </c>
      <c r="D1500" t="s">
        <v>11768</v>
      </c>
      <c r="E1500" t="s">
        <v>11768</v>
      </c>
      <c r="F1500" t="s">
        <v>20312</v>
      </c>
      <c r="G1500" t="s">
        <v>11773</v>
      </c>
    </row>
    <row r="1501" spans="1:7" x14ac:dyDescent="0.3">
      <c r="A1501" t="s">
        <v>30</v>
      </c>
      <c r="B1501" t="s">
        <v>35950</v>
      </c>
      <c r="C1501" t="s">
        <v>30380</v>
      </c>
      <c r="D1501" t="s">
        <v>16717</v>
      </c>
      <c r="E1501" t="s">
        <v>16717</v>
      </c>
      <c r="F1501" t="s">
        <v>16758</v>
      </c>
      <c r="G1501" t="s">
        <v>34423</v>
      </c>
    </row>
    <row r="1502" spans="1:7" x14ac:dyDescent="0.3">
      <c r="A1502" t="s">
        <v>30</v>
      </c>
      <c r="B1502" t="s">
        <v>35951</v>
      </c>
      <c r="C1502" t="s">
        <v>30381</v>
      </c>
      <c r="D1502" t="s">
        <v>15586</v>
      </c>
      <c r="E1502" t="s">
        <v>15586</v>
      </c>
      <c r="F1502" t="s">
        <v>20312</v>
      </c>
      <c r="G1502" t="s">
        <v>15587</v>
      </c>
    </row>
    <row r="1503" spans="1:7" x14ac:dyDescent="0.3">
      <c r="A1503" t="s">
        <v>30</v>
      </c>
      <c r="B1503" t="s">
        <v>35952</v>
      </c>
      <c r="C1503" t="s">
        <v>30382</v>
      </c>
      <c r="D1503" t="s">
        <v>19286</v>
      </c>
      <c r="E1503" t="s">
        <v>19286</v>
      </c>
      <c r="F1503" t="s">
        <v>20312</v>
      </c>
      <c r="G1503" t="s">
        <v>19298</v>
      </c>
    </row>
    <row r="1504" spans="1:7" x14ac:dyDescent="0.3">
      <c r="A1504" t="s">
        <v>30</v>
      </c>
      <c r="B1504" t="s">
        <v>35953</v>
      </c>
      <c r="C1504" t="s">
        <v>30383</v>
      </c>
      <c r="D1504" t="s">
        <v>12772</v>
      </c>
      <c r="E1504" t="s">
        <v>12772</v>
      </c>
      <c r="F1504" t="s">
        <v>20312</v>
      </c>
      <c r="G1504" t="s">
        <v>12776</v>
      </c>
    </row>
    <row r="1505" spans="1:7" x14ac:dyDescent="0.3">
      <c r="A1505" t="s">
        <v>30</v>
      </c>
      <c r="B1505" t="s">
        <v>35954</v>
      </c>
      <c r="C1505" t="s">
        <v>30384</v>
      </c>
      <c r="D1505" t="s">
        <v>18705</v>
      </c>
      <c r="E1505" t="s">
        <v>18705</v>
      </c>
      <c r="F1505" t="s">
        <v>20312</v>
      </c>
      <c r="G1505" t="s">
        <v>20312</v>
      </c>
    </row>
    <row r="1506" spans="1:7" x14ac:dyDescent="0.3">
      <c r="A1506" t="s">
        <v>30</v>
      </c>
      <c r="B1506" t="s">
        <v>35955</v>
      </c>
      <c r="C1506" t="s">
        <v>30385</v>
      </c>
      <c r="D1506" t="s">
        <v>15283</v>
      </c>
      <c r="E1506" t="s">
        <v>15283</v>
      </c>
      <c r="F1506" t="s">
        <v>15321</v>
      </c>
      <c r="G1506" t="s">
        <v>15322</v>
      </c>
    </row>
    <row r="1507" spans="1:7" x14ac:dyDescent="0.3">
      <c r="A1507" t="s">
        <v>30</v>
      </c>
      <c r="B1507" t="s">
        <v>35956</v>
      </c>
      <c r="C1507" t="s">
        <v>30386</v>
      </c>
      <c r="D1507" t="s">
        <v>11244</v>
      </c>
      <c r="E1507" t="s">
        <v>11244</v>
      </c>
      <c r="F1507" t="s">
        <v>11671</v>
      </c>
      <c r="G1507" t="s">
        <v>11672</v>
      </c>
    </row>
    <row r="1508" spans="1:7" x14ac:dyDescent="0.3">
      <c r="A1508" t="s">
        <v>30</v>
      </c>
      <c r="B1508" t="s">
        <v>35957</v>
      </c>
      <c r="C1508" t="s">
        <v>34129</v>
      </c>
      <c r="D1508" t="s">
        <v>1606</v>
      </c>
      <c r="E1508" t="s">
        <v>1606</v>
      </c>
      <c r="F1508" t="s">
        <v>20312</v>
      </c>
      <c r="G1508" t="s">
        <v>2882</v>
      </c>
    </row>
    <row r="1509" spans="1:7" x14ac:dyDescent="0.3">
      <c r="A1509" t="s">
        <v>30</v>
      </c>
      <c r="B1509" t="s">
        <v>35958</v>
      </c>
      <c r="C1509" t="s">
        <v>30388</v>
      </c>
      <c r="D1509" t="s">
        <v>15821</v>
      </c>
      <c r="E1509" t="s">
        <v>15821</v>
      </c>
      <c r="F1509" t="s">
        <v>20312</v>
      </c>
      <c r="G1509" t="s">
        <v>16875</v>
      </c>
    </row>
    <row r="1510" spans="1:7" x14ac:dyDescent="0.3">
      <c r="A1510" t="s">
        <v>30</v>
      </c>
      <c r="B1510" t="s">
        <v>35959</v>
      </c>
      <c r="C1510" t="s">
        <v>30387</v>
      </c>
      <c r="D1510" t="s">
        <v>7849</v>
      </c>
      <c r="E1510" t="s">
        <v>7849</v>
      </c>
      <c r="F1510" t="s">
        <v>20312</v>
      </c>
      <c r="G1510" t="s">
        <v>7850</v>
      </c>
    </row>
    <row r="1511" spans="1:7" x14ac:dyDescent="0.3">
      <c r="A1511" t="s">
        <v>30</v>
      </c>
      <c r="B1511" t="s">
        <v>35960</v>
      </c>
      <c r="C1511" t="s">
        <v>30389</v>
      </c>
      <c r="D1511" t="s">
        <v>8411</v>
      </c>
      <c r="E1511" t="s">
        <v>8411</v>
      </c>
      <c r="F1511" t="s">
        <v>8436</v>
      </c>
      <c r="G1511" t="s">
        <v>8437</v>
      </c>
    </row>
    <row r="1512" spans="1:7" x14ac:dyDescent="0.3">
      <c r="A1512" t="s">
        <v>30</v>
      </c>
      <c r="B1512" t="s">
        <v>35961</v>
      </c>
      <c r="C1512" t="s">
        <v>30390</v>
      </c>
      <c r="D1512" t="s">
        <v>10</v>
      </c>
      <c r="E1512" t="s">
        <v>19912</v>
      </c>
      <c r="F1512" t="s">
        <v>20312</v>
      </c>
      <c r="G1512" t="s">
        <v>4936</v>
      </c>
    </row>
    <row r="1513" spans="1:7" x14ac:dyDescent="0.3">
      <c r="A1513" t="s">
        <v>30</v>
      </c>
      <c r="B1513" t="s">
        <v>35962</v>
      </c>
      <c r="C1513" t="s">
        <v>30391</v>
      </c>
      <c r="D1513" t="s">
        <v>8719</v>
      </c>
      <c r="E1513" t="s">
        <v>8719</v>
      </c>
      <c r="F1513" t="s">
        <v>8723</v>
      </c>
      <c r="G1513" t="s">
        <v>8724</v>
      </c>
    </row>
    <row r="1514" spans="1:7" x14ac:dyDescent="0.3">
      <c r="A1514" t="s">
        <v>30</v>
      </c>
      <c r="B1514" t="s">
        <v>35963</v>
      </c>
      <c r="C1514" t="s">
        <v>30392</v>
      </c>
      <c r="D1514" t="s">
        <v>683</v>
      </c>
      <c r="E1514" t="s">
        <v>683</v>
      </c>
      <c r="F1514" t="s">
        <v>20312</v>
      </c>
      <c r="G1514" t="s">
        <v>1650</v>
      </c>
    </row>
    <row r="1515" spans="1:7" x14ac:dyDescent="0.3">
      <c r="A1515" t="s">
        <v>30</v>
      </c>
      <c r="B1515" t="s">
        <v>35964</v>
      </c>
      <c r="C1515" t="s">
        <v>30393</v>
      </c>
      <c r="D1515" t="s">
        <v>17748</v>
      </c>
      <c r="E1515" t="s">
        <v>17748</v>
      </c>
      <c r="F1515" t="s">
        <v>20312</v>
      </c>
      <c r="G1515" t="s">
        <v>17812</v>
      </c>
    </row>
    <row r="1516" spans="1:7" x14ac:dyDescent="0.3">
      <c r="A1516" t="s">
        <v>30</v>
      </c>
      <c r="B1516" t="s">
        <v>35965</v>
      </c>
      <c r="C1516" t="s">
        <v>30394</v>
      </c>
      <c r="D1516" t="s">
        <v>683</v>
      </c>
      <c r="E1516" t="s">
        <v>683</v>
      </c>
      <c r="F1516" t="s">
        <v>20312</v>
      </c>
      <c r="G1516" t="s">
        <v>1403</v>
      </c>
    </row>
    <row r="1517" spans="1:7" x14ac:dyDescent="0.3">
      <c r="A1517" t="s">
        <v>30</v>
      </c>
      <c r="B1517" t="s">
        <v>35966</v>
      </c>
      <c r="C1517" t="s">
        <v>30395</v>
      </c>
      <c r="D1517" t="s">
        <v>6789</v>
      </c>
      <c r="E1517" t="s">
        <v>6789</v>
      </c>
      <c r="F1517" t="s">
        <v>6856</v>
      </c>
      <c r="G1517" t="s">
        <v>6857</v>
      </c>
    </row>
    <row r="1518" spans="1:7" x14ac:dyDescent="0.3">
      <c r="A1518" t="s">
        <v>30</v>
      </c>
      <c r="B1518" t="s">
        <v>35967</v>
      </c>
      <c r="C1518" t="s">
        <v>30396</v>
      </c>
      <c r="D1518" t="s">
        <v>8731</v>
      </c>
      <c r="E1518" t="s">
        <v>8756</v>
      </c>
      <c r="F1518" t="s">
        <v>20312</v>
      </c>
      <c r="G1518" t="s">
        <v>8757</v>
      </c>
    </row>
    <row r="1519" spans="1:7" x14ac:dyDescent="0.3">
      <c r="A1519" t="s">
        <v>30</v>
      </c>
      <c r="B1519" t="s">
        <v>35968</v>
      </c>
      <c r="C1519" t="s">
        <v>30397</v>
      </c>
      <c r="D1519" t="s">
        <v>19503</v>
      </c>
      <c r="E1519" t="s">
        <v>19503</v>
      </c>
      <c r="F1519" t="s">
        <v>19508</v>
      </c>
      <c r="G1519" t="s">
        <v>19509</v>
      </c>
    </row>
    <row r="1520" spans="1:7" x14ac:dyDescent="0.3">
      <c r="A1520" t="s">
        <v>30</v>
      </c>
      <c r="B1520" t="s">
        <v>35969</v>
      </c>
      <c r="C1520" t="s">
        <v>30398</v>
      </c>
      <c r="D1520" t="s">
        <v>13026</v>
      </c>
      <c r="E1520" t="s">
        <v>13026</v>
      </c>
      <c r="F1520" t="s">
        <v>13121</v>
      </c>
      <c r="G1520" t="s">
        <v>13122</v>
      </c>
    </row>
    <row r="1521" spans="1:7" x14ac:dyDescent="0.3">
      <c r="A1521" t="s">
        <v>30</v>
      </c>
      <c r="B1521" t="s">
        <v>35970</v>
      </c>
      <c r="C1521" t="s">
        <v>34130</v>
      </c>
      <c r="D1521" t="s">
        <v>11244</v>
      </c>
      <c r="E1521" t="s">
        <v>11244</v>
      </c>
      <c r="F1521" t="s">
        <v>11688</v>
      </c>
      <c r="G1521" t="s">
        <v>11689</v>
      </c>
    </row>
    <row r="1522" spans="1:7" x14ac:dyDescent="0.3">
      <c r="A1522" t="s">
        <v>30</v>
      </c>
      <c r="B1522" t="s">
        <v>35971</v>
      </c>
      <c r="C1522" t="s">
        <v>34355</v>
      </c>
      <c r="D1522" t="s">
        <v>8949</v>
      </c>
      <c r="E1522" t="s">
        <v>9446</v>
      </c>
      <c r="F1522" t="s">
        <v>9447</v>
      </c>
      <c r="G1522" t="s">
        <v>9448</v>
      </c>
    </row>
    <row r="1523" spans="1:7" x14ac:dyDescent="0.3">
      <c r="A1523" t="s">
        <v>30</v>
      </c>
      <c r="B1523" t="s">
        <v>35972</v>
      </c>
      <c r="C1523" t="s">
        <v>30399</v>
      </c>
      <c r="D1523" t="s">
        <v>14577</v>
      </c>
      <c r="E1523" t="s">
        <v>14577</v>
      </c>
      <c r="F1523" t="s">
        <v>14846</v>
      </c>
      <c r="G1523" t="s">
        <v>14847</v>
      </c>
    </row>
    <row r="1524" spans="1:7" x14ac:dyDescent="0.3">
      <c r="A1524" t="s">
        <v>30</v>
      </c>
      <c r="B1524" t="s">
        <v>35973</v>
      </c>
      <c r="C1524" t="s">
        <v>30400</v>
      </c>
      <c r="D1524" t="s">
        <v>11058</v>
      </c>
      <c r="E1524" t="s">
        <v>11058</v>
      </c>
      <c r="F1524" t="s">
        <v>11203</v>
      </c>
      <c r="G1524" t="s">
        <v>11204</v>
      </c>
    </row>
    <row r="1525" spans="1:7" x14ac:dyDescent="0.3">
      <c r="A1525" t="s">
        <v>30</v>
      </c>
      <c r="B1525" t="s">
        <v>35974</v>
      </c>
      <c r="C1525" t="s">
        <v>30401</v>
      </c>
      <c r="D1525" t="s">
        <v>12049</v>
      </c>
      <c r="E1525" t="s">
        <v>12049</v>
      </c>
      <c r="F1525" t="s">
        <v>12146</v>
      </c>
      <c r="G1525" t="s">
        <v>12147</v>
      </c>
    </row>
    <row r="1526" spans="1:7" x14ac:dyDescent="0.3">
      <c r="A1526" t="s">
        <v>30</v>
      </c>
      <c r="B1526" t="s">
        <v>35975</v>
      </c>
      <c r="C1526" t="s">
        <v>30402</v>
      </c>
      <c r="D1526" t="s">
        <v>5422</v>
      </c>
      <c r="E1526" t="s">
        <v>5422</v>
      </c>
      <c r="F1526" t="s">
        <v>5428</v>
      </c>
      <c r="G1526" t="s">
        <v>5429</v>
      </c>
    </row>
    <row r="1527" spans="1:7" x14ac:dyDescent="0.3">
      <c r="A1527" t="s">
        <v>30</v>
      </c>
      <c r="B1527" t="s">
        <v>35976</v>
      </c>
      <c r="C1527" t="s">
        <v>30403</v>
      </c>
      <c r="D1527" t="s">
        <v>1864</v>
      </c>
      <c r="E1527" t="s">
        <v>1864</v>
      </c>
      <c r="F1527" t="s">
        <v>20312</v>
      </c>
      <c r="G1527" t="s">
        <v>5517</v>
      </c>
    </row>
    <row r="1528" spans="1:7" x14ac:dyDescent="0.3">
      <c r="A1528" t="s">
        <v>30</v>
      </c>
      <c r="B1528" t="s">
        <v>35977</v>
      </c>
      <c r="C1528" t="s">
        <v>34131</v>
      </c>
      <c r="D1528" t="s">
        <v>13757</v>
      </c>
      <c r="E1528" t="s">
        <v>13757</v>
      </c>
      <c r="F1528" t="s">
        <v>20312</v>
      </c>
      <c r="G1528" t="s">
        <v>13819</v>
      </c>
    </row>
    <row r="1529" spans="1:7" x14ac:dyDescent="0.3">
      <c r="A1529" t="s">
        <v>30</v>
      </c>
      <c r="B1529" t="s">
        <v>35978</v>
      </c>
      <c r="C1529" t="s">
        <v>30405</v>
      </c>
      <c r="D1529" t="s">
        <v>15547</v>
      </c>
      <c r="E1529" t="s">
        <v>15555</v>
      </c>
      <c r="F1529" t="s">
        <v>20312</v>
      </c>
      <c r="G1529" t="s">
        <v>15556</v>
      </c>
    </row>
    <row r="1530" spans="1:7" x14ac:dyDescent="0.3">
      <c r="A1530" t="s">
        <v>30</v>
      </c>
      <c r="B1530" t="s">
        <v>35979</v>
      </c>
      <c r="C1530" t="s">
        <v>30404</v>
      </c>
      <c r="D1530" t="s">
        <v>11791</v>
      </c>
      <c r="E1530" t="s">
        <v>11791</v>
      </c>
      <c r="F1530" t="s">
        <v>11803</v>
      </c>
      <c r="G1530" t="s">
        <v>11804</v>
      </c>
    </row>
    <row r="1531" spans="1:7" x14ac:dyDescent="0.3">
      <c r="A1531" t="s">
        <v>30</v>
      </c>
      <c r="B1531" t="s">
        <v>35980</v>
      </c>
      <c r="C1531" t="s">
        <v>30406</v>
      </c>
      <c r="D1531" t="s">
        <v>7385</v>
      </c>
      <c r="E1531" t="s">
        <v>7385</v>
      </c>
      <c r="F1531" t="s">
        <v>7553</v>
      </c>
      <c r="G1531" t="s">
        <v>7554</v>
      </c>
    </row>
    <row r="1532" spans="1:7" x14ac:dyDescent="0.3">
      <c r="A1532" t="s">
        <v>30</v>
      </c>
      <c r="B1532" t="s">
        <v>35981</v>
      </c>
      <c r="C1532" t="s">
        <v>30407</v>
      </c>
      <c r="D1532" t="s">
        <v>8411</v>
      </c>
      <c r="E1532" t="s">
        <v>8411</v>
      </c>
      <c r="F1532" t="s">
        <v>8444</v>
      </c>
      <c r="G1532" t="s">
        <v>8445</v>
      </c>
    </row>
    <row r="1533" spans="1:7" x14ac:dyDescent="0.3">
      <c r="A1533" t="s">
        <v>30</v>
      </c>
      <c r="B1533" t="s">
        <v>35982</v>
      </c>
      <c r="C1533" t="s">
        <v>30408</v>
      </c>
      <c r="D1533" t="s">
        <v>12772</v>
      </c>
      <c r="E1533" t="s">
        <v>12772</v>
      </c>
      <c r="F1533" t="s">
        <v>20312</v>
      </c>
      <c r="G1533" t="s">
        <v>12779</v>
      </c>
    </row>
    <row r="1534" spans="1:7" x14ac:dyDescent="0.3">
      <c r="A1534" t="s">
        <v>30</v>
      </c>
      <c r="B1534" t="s">
        <v>35983</v>
      </c>
      <c r="C1534" t="s">
        <v>30409</v>
      </c>
      <c r="D1534" t="s">
        <v>7811</v>
      </c>
      <c r="E1534" t="s">
        <v>7811</v>
      </c>
      <c r="F1534" t="s">
        <v>7812</v>
      </c>
      <c r="G1534" t="s">
        <v>34424</v>
      </c>
    </row>
    <row r="1535" spans="1:7" x14ac:dyDescent="0.3">
      <c r="A1535" t="s">
        <v>30</v>
      </c>
      <c r="B1535" t="s">
        <v>35984</v>
      </c>
      <c r="C1535" t="s">
        <v>30410</v>
      </c>
      <c r="D1535" t="s">
        <v>7199</v>
      </c>
      <c r="E1535" t="s">
        <v>19914</v>
      </c>
      <c r="F1535" t="s">
        <v>7249</v>
      </c>
      <c r="G1535" t="s">
        <v>7250</v>
      </c>
    </row>
    <row r="1536" spans="1:7" x14ac:dyDescent="0.3">
      <c r="A1536" t="s">
        <v>30</v>
      </c>
      <c r="B1536" t="s">
        <v>35985</v>
      </c>
      <c r="C1536" t="s">
        <v>30411</v>
      </c>
      <c r="D1536" t="s">
        <v>19652</v>
      </c>
      <c r="E1536" t="s">
        <v>19652</v>
      </c>
      <c r="F1536" t="s">
        <v>20312</v>
      </c>
      <c r="G1536" t="s">
        <v>19675</v>
      </c>
    </row>
    <row r="1537" spans="1:7" x14ac:dyDescent="0.3">
      <c r="A1537" t="s">
        <v>30</v>
      </c>
      <c r="B1537" t="s">
        <v>35986</v>
      </c>
      <c r="C1537" t="s">
        <v>30412</v>
      </c>
      <c r="D1537" t="s">
        <v>14214</v>
      </c>
      <c r="E1537" t="s">
        <v>19915</v>
      </c>
      <c r="F1537" t="s">
        <v>20312</v>
      </c>
      <c r="G1537" t="s">
        <v>14270</v>
      </c>
    </row>
    <row r="1538" spans="1:7" x14ac:dyDescent="0.3">
      <c r="A1538" t="s">
        <v>30</v>
      </c>
      <c r="B1538" t="s">
        <v>35987</v>
      </c>
      <c r="C1538" t="s">
        <v>30413</v>
      </c>
      <c r="D1538" t="s">
        <v>17935</v>
      </c>
      <c r="E1538" t="s">
        <v>17935</v>
      </c>
      <c r="F1538" t="s">
        <v>17994</v>
      </c>
      <c r="G1538" t="s">
        <v>17995</v>
      </c>
    </row>
    <row r="1539" spans="1:7" x14ac:dyDescent="0.3">
      <c r="A1539" t="s">
        <v>30</v>
      </c>
      <c r="B1539" t="s">
        <v>35988</v>
      </c>
      <c r="C1539" t="s">
        <v>30414</v>
      </c>
      <c r="D1539" t="s">
        <v>13947</v>
      </c>
      <c r="E1539" t="s">
        <v>13947</v>
      </c>
      <c r="F1539" t="s">
        <v>13956</v>
      </c>
      <c r="G1539" t="s">
        <v>13957</v>
      </c>
    </row>
    <row r="1540" spans="1:7" x14ac:dyDescent="0.3">
      <c r="A1540" t="s">
        <v>30</v>
      </c>
      <c r="B1540" t="s">
        <v>35989</v>
      </c>
      <c r="C1540" t="s">
        <v>30413</v>
      </c>
      <c r="D1540" t="s">
        <v>17935</v>
      </c>
      <c r="E1540" t="s">
        <v>17935</v>
      </c>
      <c r="F1540" t="s">
        <v>17994</v>
      </c>
      <c r="G1540" t="s">
        <v>17995</v>
      </c>
    </row>
    <row r="1541" spans="1:7" x14ac:dyDescent="0.3">
      <c r="A1541" t="s">
        <v>30</v>
      </c>
      <c r="B1541" t="s">
        <v>35990</v>
      </c>
      <c r="C1541" t="s">
        <v>30415</v>
      </c>
      <c r="D1541" t="s">
        <v>14577</v>
      </c>
      <c r="E1541" t="s">
        <v>14577</v>
      </c>
      <c r="F1541" t="s">
        <v>14892</v>
      </c>
      <c r="G1541" t="s">
        <v>14893</v>
      </c>
    </row>
    <row r="1542" spans="1:7" x14ac:dyDescent="0.3">
      <c r="A1542" t="s">
        <v>30</v>
      </c>
      <c r="B1542" t="s">
        <v>35991</v>
      </c>
      <c r="C1542" t="s">
        <v>34132</v>
      </c>
      <c r="D1542" t="s">
        <v>18392</v>
      </c>
      <c r="E1542" t="s">
        <v>18392</v>
      </c>
      <c r="F1542" t="s">
        <v>18398</v>
      </c>
      <c r="G1542" t="s">
        <v>18399</v>
      </c>
    </row>
    <row r="1543" spans="1:7" x14ac:dyDescent="0.3">
      <c r="A1543" t="s">
        <v>30</v>
      </c>
      <c r="B1543" t="s">
        <v>35992</v>
      </c>
      <c r="C1543" t="s">
        <v>30416</v>
      </c>
      <c r="D1543" t="s">
        <v>5734</v>
      </c>
      <c r="E1543" t="s">
        <v>19916</v>
      </c>
      <c r="F1543" t="s">
        <v>20312</v>
      </c>
      <c r="G1543" t="s">
        <v>7143</v>
      </c>
    </row>
    <row r="1544" spans="1:7" x14ac:dyDescent="0.3">
      <c r="A1544" t="s">
        <v>30</v>
      </c>
      <c r="B1544" t="s">
        <v>35993</v>
      </c>
      <c r="C1544" t="s">
        <v>30417</v>
      </c>
      <c r="D1544" t="s">
        <v>1606</v>
      </c>
      <c r="E1544" t="s">
        <v>1457</v>
      </c>
      <c r="F1544" t="s">
        <v>2819</v>
      </c>
      <c r="G1544" t="s">
        <v>2820</v>
      </c>
    </row>
    <row r="1545" spans="1:7" x14ac:dyDescent="0.3">
      <c r="A1545" t="s">
        <v>30</v>
      </c>
      <c r="B1545" t="s">
        <v>35994</v>
      </c>
      <c r="C1545" t="s">
        <v>30418</v>
      </c>
      <c r="D1545" t="s">
        <v>15350</v>
      </c>
      <c r="E1545" t="s">
        <v>15350</v>
      </c>
      <c r="F1545" t="s">
        <v>20312</v>
      </c>
      <c r="G1545" t="s">
        <v>20312</v>
      </c>
    </row>
    <row r="1546" spans="1:7" x14ac:dyDescent="0.3">
      <c r="A1546" t="s">
        <v>30</v>
      </c>
      <c r="B1546" t="s">
        <v>35995</v>
      </c>
      <c r="C1546" t="s">
        <v>30419</v>
      </c>
      <c r="D1546" t="s">
        <v>14577</v>
      </c>
      <c r="E1546" t="s">
        <v>14577</v>
      </c>
      <c r="F1546" t="s">
        <v>20312</v>
      </c>
      <c r="G1546" t="s">
        <v>14946</v>
      </c>
    </row>
    <row r="1547" spans="1:7" x14ac:dyDescent="0.3">
      <c r="A1547" t="s">
        <v>30</v>
      </c>
      <c r="B1547" t="s">
        <v>35996</v>
      </c>
      <c r="C1547" t="s">
        <v>30420</v>
      </c>
      <c r="D1547" t="s">
        <v>10206</v>
      </c>
      <c r="E1547" t="s">
        <v>6926</v>
      </c>
      <c r="F1547" t="s">
        <v>10306</v>
      </c>
      <c r="G1547" t="s">
        <v>10307</v>
      </c>
    </row>
    <row r="1548" spans="1:7" x14ac:dyDescent="0.3">
      <c r="A1548" t="s">
        <v>30</v>
      </c>
      <c r="B1548" t="s">
        <v>35997</v>
      </c>
      <c r="C1548" t="s">
        <v>30421</v>
      </c>
      <c r="D1548" t="s">
        <v>14214</v>
      </c>
      <c r="E1548" t="s">
        <v>14215</v>
      </c>
      <c r="F1548" t="s">
        <v>20312</v>
      </c>
      <c r="G1548" t="s">
        <v>14233</v>
      </c>
    </row>
    <row r="1549" spans="1:7" x14ac:dyDescent="0.3">
      <c r="A1549" t="s">
        <v>30</v>
      </c>
      <c r="B1549" t="s">
        <v>35998</v>
      </c>
      <c r="C1549" t="s">
        <v>30422</v>
      </c>
      <c r="D1549" t="s">
        <v>6370</v>
      </c>
      <c r="E1549" t="s">
        <v>6428</v>
      </c>
      <c r="F1549" t="s">
        <v>6429</v>
      </c>
      <c r="G1549" t="s">
        <v>6430</v>
      </c>
    </row>
    <row r="1550" spans="1:7" x14ac:dyDescent="0.3">
      <c r="A1550" t="s">
        <v>30</v>
      </c>
      <c r="B1550" t="s">
        <v>35999</v>
      </c>
      <c r="C1550" t="s">
        <v>34133</v>
      </c>
      <c r="D1550" t="s">
        <v>1725</v>
      </c>
      <c r="E1550" t="s">
        <v>1725</v>
      </c>
      <c r="F1550" t="s">
        <v>1780</v>
      </c>
      <c r="G1550" t="s">
        <v>1781</v>
      </c>
    </row>
    <row r="1551" spans="1:7" x14ac:dyDescent="0.3">
      <c r="A1551" t="s">
        <v>30</v>
      </c>
      <c r="B1551" t="s">
        <v>36000</v>
      </c>
      <c r="C1551" t="s">
        <v>30423</v>
      </c>
      <c r="D1551" t="s">
        <v>4396</v>
      </c>
      <c r="E1551" t="s">
        <v>4396</v>
      </c>
      <c r="F1551" t="s">
        <v>4397</v>
      </c>
      <c r="G1551" t="s">
        <v>4398</v>
      </c>
    </row>
    <row r="1552" spans="1:7" x14ac:dyDescent="0.3">
      <c r="A1552" t="s">
        <v>30</v>
      </c>
      <c r="B1552" t="s">
        <v>36001</v>
      </c>
      <c r="C1552" t="s">
        <v>30424</v>
      </c>
      <c r="D1552" t="s">
        <v>357</v>
      </c>
      <c r="E1552" t="s">
        <v>357</v>
      </c>
      <c r="F1552" t="s">
        <v>1895</v>
      </c>
      <c r="G1552" t="s">
        <v>34425</v>
      </c>
    </row>
    <row r="1553" spans="1:7" x14ac:dyDescent="0.3">
      <c r="A1553" t="s">
        <v>30</v>
      </c>
      <c r="B1553" t="s">
        <v>36002</v>
      </c>
      <c r="C1553" t="s">
        <v>30425</v>
      </c>
      <c r="D1553" t="s">
        <v>14577</v>
      </c>
      <c r="E1553" t="s">
        <v>14577</v>
      </c>
      <c r="F1553" t="s">
        <v>14813</v>
      </c>
      <c r="G1553" t="s">
        <v>14814</v>
      </c>
    </row>
    <row r="1554" spans="1:7" x14ac:dyDescent="0.3">
      <c r="A1554" t="s">
        <v>30</v>
      </c>
      <c r="B1554" t="s">
        <v>36003</v>
      </c>
      <c r="C1554" t="s">
        <v>30426</v>
      </c>
      <c r="D1554" t="s">
        <v>13757</v>
      </c>
      <c r="E1554" t="s">
        <v>13757</v>
      </c>
      <c r="F1554" t="s">
        <v>20312</v>
      </c>
      <c r="G1554" t="s">
        <v>13879</v>
      </c>
    </row>
    <row r="1555" spans="1:7" x14ac:dyDescent="0.3">
      <c r="A1555" t="s">
        <v>30</v>
      </c>
      <c r="B1555" t="s">
        <v>36004</v>
      </c>
      <c r="C1555" t="s">
        <v>30427</v>
      </c>
      <c r="D1555" t="s">
        <v>8454</v>
      </c>
      <c r="E1555" t="s">
        <v>8454</v>
      </c>
      <c r="F1555" t="s">
        <v>20312</v>
      </c>
      <c r="G1555" t="s">
        <v>36005</v>
      </c>
    </row>
    <row r="1556" spans="1:7" x14ac:dyDescent="0.3">
      <c r="A1556" t="s">
        <v>30</v>
      </c>
      <c r="B1556" t="s">
        <v>36006</v>
      </c>
      <c r="C1556" t="s">
        <v>30428</v>
      </c>
      <c r="D1556" t="s">
        <v>14577</v>
      </c>
      <c r="E1556" t="s">
        <v>14577</v>
      </c>
      <c r="F1556" t="s">
        <v>14785</v>
      </c>
      <c r="G1556" t="s">
        <v>14786</v>
      </c>
    </row>
    <row r="1557" spans="1:7" x14ac:dyDescent="0.3">
      <c r="A1557" t="s">
        <v>30</v>
      </c>
      <c r="B1557" t="s">
        <v>36007</v>
      </c>
      <c r="C1557" t="s">
        <v>30429</v>
      </c>
      <c r="D1557" t="s">
        <v>5357</v>
      </c>
      <c r="E1557" t="s">
        <v>5364</v>
      </c>
      <c r="F1557" t="s">
        <v>20312</v>
      </c>
      <c r="G1557" t="s">
        <v>5365</v>
      </c>
    </row>
    <row r="1558" spans="1:7" x14ac:dyDescent="0.3">
      <c r="A1558" t="s">
        <v>30</v>
      </c>
      <c r="B1558" t="s">
        <v>36008</v>
      </c>
      <c r="C1558" t="s">
        <v>30430</v>
      </c>
      <c r="D1558" t="s">
        <v>6370</v>
      </c>
      <c r="E1558" t="s">
        <v>6370</v>
      </c>
      <c r="F1558" t="s">
        <v>6424</v>
      </c>
      <c r="G1558" t="s">
        <v>6425</v>
      </c>
    </row>
    <row r="1559" spans="1:7" x14ac:dyDescent="0.3">
      <c r="A1559" t="s">
        <v>30</v>
      </c>
      <c r="B1559" t="s">
        <v>36009</v>
      </c>
      <c r="C1559" t="s">
        <v>30431</v>
      </c>
      <c r="D1559" t="s">
        <v>2385</v>
      </c>
      <c r="E1559" t="s">
        <v>2385</v>
      </c>
      <c r="F1559" t="s">
        <v>3475</v>
      </c>
      <c r="G1559" t="s">
        <v>3476</v>
      </c>
    </row>
    <row r="1560" spans="1:7" x14ac:dyDescent="0.3">
      <c r="A1560" t="s">
        <v>30</v>
      </c>
      <c r="B1560" t="s">
        <v>36010</v>
      </c>
      <c r="C1560" t="s">
        <v>30432</v>
      </c>
      <c r="D1560" t="s">
        <v>6651</v>
      </c>
      <c r="E1560" t="s">
        <v>6651</v>
      </c>
      <c r="F1560" t="s">
        <v>6690</v>
      </c>
      <c r="G1560" t="s">
        <v>6691</v>
      </c>
    </row>
    <row r="1561" spans="1:7" x14ac:dyDescent="0.3">
      <c r="A1561" t="s">
        <v>30</v>
      </c>
      <c r="B1561" t="s">
        <v>36011</v>
      </c>
      <c r="C1561" t="s">
        <v>30433</v>
      </c>
      <c r="D1561" t="s">
        <v>2385</v>
      </c>
      <c r="E1561" t="s">
        <v>2385</v>
      </c>
      <c r="F1561" t="s">
        <v>4089</v>
      </c>
      <c r="G1561" t="s">
        <v>4090</v>
      </c>
    </row>
    <row r="1562" spans="1:7" x14ac:dyDescent="0.3">
      <c r="A1562" t="s">
        <v>30</v>
      </c>
      <c r="B1562" t="s">
        <v>36012</v>
      </c>
      <c r="C1562" t="s">
        <v>30434</v>
      </c>
      <c r="D1562" t="s">
        <v>17935</v>
      </c>
      <c r="E1562" t="s">
        <v>17935</v>
      </c>
      <c r="F1562" t="s">
        <v>18358</v>
      </c>
      <c r="G1562" t="s">
        <v>18359</v>
      </c>
    </row>
    <row r="1563" spans="1:7" x14ac:dyDescent="0.3">
      <c r="A1563" t="s">
        <v>30</v>
      </c>
      <c r="B1563" t="s">
        <v>36013</v>
      </c>
      <c r="C1563" t="s">
        <v>30435</v>
      </c>
      <c r="D1563" t="s">
        <v>10206</v>
      </c>
      <c r="E1563" t="s">
        <v>10206</v>
      </c>
      <c r="F1563" t="s">
        <v>20312</v>
      </c>
      <c r="G1563" t="s">
        <v>10450</v>
      </c>
    </row>
    <row r="1564" spans="1:7" x14ac:dyDescent="0.3">
      <c r="A1564" t="s">
        <v>30</v>
      </c>
      <c r="B1564" t="s">
        <v>36014</v>
      </c>
      <c r="C1564" t="s">
        <v>30436</v>
      </c>
      <c r="D1564" t="s">
        <v>10206</v>
      </c>
      <c r="E1564" t="s">
        <v>10206</v>
      </c>
      <c r="F1564" t="s">
        <v>20312</v>
      </c>
      <c r="G1564" t="s">
        <v>10450</v>
      </c>
    </row>
    <row r="1565" spans="1:7" x14ac:dyDescent="0.3">
      <c r="A1565" t="s">
        <v>30</v>
      </c>
      <c r="B1565" t="s">
        <v>36015</v>
      </c>
      <c r="C1565" t="s">
        <v>30437</v>
      </c>
      <c r="D1565" t="s">
        <v>10206</v>
      </c>
      <c r="E1565" t="s">
        <v>10206</v>
      </c>
      <c r="F1565" t="s">
        <v>10393</v>
      </c>
      <c r="G1565" t="s">
        <v>10394</v>
      </c>
    </row>
    <row r="1566" spans="1:7" x14ac:dyDescent="0.3">
      <c r="A1566" t="s">
        <v>30</v>
      </c>
      <c r="B1566" t="s">
        <v>36016</v>
      </c>
      <c r="C1566" t="s">
        <v>30438</v>
      </c>
      <c r="D1566" t="s">
        <v>7385</v>
      </c>
      <c r="E1566" t="s">
        <v>7385</v>
      </c>
      <c r="F1566" t="s">
        <v>7516</v>
      </c>
      <c r="G1566" t="s">
        <v>7517</v>
      </c>
    </row>
    <row r="1567" spans="1:7" x14ac:dyDescent="0.3">
      <c r="A1567" t="s">
        <v>30</v>
      </c>
      <c r="B1567" t="s">
        <v>36017</v>
      </c>
      <c r="C1567" t="s">
        <v>30439</v>
      </c>
      <c r="D1567" t="s">
        <v>16717</v>
      </c>
      <c r="E1567" t="s">
        <v>16717</v>
      </c>
      <c r="F1567" t="s">
        <v>20312</v>
      </c>
      <c r="G1567" t="s">
        <v>20312</v>
      </c>
    </row>
    <row r="1568" spans="1:7" x14ac:dyDescent="0.3">
      <c r="A1568" t="s">
        <v>30</v>
      </c>
      <c r="B1568" t="s">
        <v>36018</v>
      </c>
      <c r="C1568" t="s">
        <v>30440</v>
      </c>
      <c r="D1568" t="s">
        <v>4129</v>
      </c>
      <c r="E1568" t="s">
        <v>4129</v>
      </c>
      <c r="F1568" t="s">
        <v>4130</v>
      </c>
      <c r="G1568" t="s">
        <v>4131</v>
      </c>
    </row>
    <row r="1569" spans="1:7" x14ac:dyDescent="0.3">
      <c r="A1569" t="s">
        <v>30</v>
      </c>
      <c r="B1569" t="s">
        <v>36019</v>
      </c>
      <c r="C1569" t="s">
        <v>34134</v>
      </c>
      <c r="D1569" t="s">
        <v>14429</v>
      </c>
      <c r="E1569" t="s">
        <v>14429</v>
      </c>
      <c r="F1569" t="s">
        <v>14495</v>
      </c>
      <c r="G1569" t="s">
        <v>14496</v>
      </c>
    </row>
    <row r="1570" spans="1:7" x14ac:dyDescent="0.3">
      <c r="A1570" t="s">
        <v>30</v>
      </c>
      <c r="B1570" t="s">
        <v>36020</v>
      </c>
      <c r="C1570" t="s">
        <v>30441</v>
      </c>
      <c r="D1570" t="s">
        <v>6651</v>
      </c>
      <c r="E1570" t="s">
        <v>6651</v>
      </c>
      <c r="F1570" t="s">
        <v>20312</v>
      </c>
      <c r="G1570" t="s">
        <v>6717</v>
      </c>
    </row>
    <row r="1571" spans="1:7" x14ac:dyDescent="0.3">
      <c r="A1571" t="s">
        <v>30</v>
      </c>
      <c r="B1571" t="s">
        <v>36021</v>
      </c>
      <c r="C1571" t="s">
        <v>34338</v>
      </c>
      <c r="D1571" t="s">
        <v>12208</v>
      </c>
      <c r="E1571" t="s">
        <v>12208</v>
      </c>
      <c r="F1571" t="s">
        <v>20312</v>
      </c>
      <c r="G1571" t="s">
        <v>12243</v>
      </c>
    </row>
    <row r="1572" spans="1:7" x14ac:dyDescent="0.3">
      <c r="A1572" t="s">
        <v>30</v>
      </c>
      <c r="B1572" t="s">
        <v>36022</v>
      </c>
      <c r="C1572" t="s">
        <v>30443</v>
      </c>
      <c r="D1572" t="s">
        <v>683</v>
      </c>
      <c r="E1572" t="s">
        <v>683</v>
      </c>
      <c r="F1572" t="s">
        <v>1393</v>
      </c>
      <c r="G1572" t="s">
        <v>1394</v>
      </c>
    </row>
    <row r="1573" spans="1:7" x14ac:dyDescent="0.3">
      <c r="A1573" t="s">
        <v>30</v>
      </c>
      <c r="B1573" t="s">
        <v>36023</v>
      </c>
      <c r="C1573" t="s">
        <v>30442</v>
      </c>
      <c r="D1573" t="s">
        <v>2424</v>
      </c>
      <c r="E1573" t="s">
        <v>2424</v>
      </c>
      <c r="F1573" t="s">
        <v>20312</v>
      </c>
      <c r="G1573" t="s">
        <v>2494</v>
      </c>
    </row>
    <row r="1574" spans="1:7" x14ac:dyDescent="0.3">
      <c r="A1574" t="s">
        <v>30</v>
      </c>
      <c r="B1574" t="s">
        <v>36024</v>
      </c>
      <c r="C1574" t="s">
        <v>30444</v>
      </c>
      <c r="D1574" t="s">
        <v>2385</v>
      </c>
      <c r="E1574" t="s">
        <v>2385</v>
      </c>
      <c r="F1574" t="s">
        <v>20312</v>
      </c>
      <c r="G1574" t="s">
        <v>4068</v>
      </c>
    </row>
    <row r="1575" spans="1:7" x14ac:dyDescent="0.3">
      <c r="A1575" t="s">
        <v>30</v>
      </c>
      <c r="B1575" t="s">
        <v>36025</v>
      </c>
      <c r="C1575" t="s">
        <v>30445</v>
      </c>
      <c r="D1575" t="s">
        <v>12546</v>
      </c>
      <c r="E1575" t="s">
        <v>12546</v>
      </c>
      <c r="F1575" t="s">
        <v>12592</v>
      </c>
      <c r="G1575" t="s">
        <v>12593</v>
      </c>
    </row>
    <row r="1576" spans="1:7" x14ac:dyDescent="0.3">
      <c r="A1576" t="s">
        <v>30</v>
      </c>
      <c r="B1576" t="s">
        <v>36026</v>
      </c>
      <c r="C1576" t="s">
        <v>30446</v>
      </c>
      <c r="D1576" t="s">
        <v>14277</v>
      </c>
      <c r="E1576" t="s">
        <v>14277</v>
      </c>
      <c r="F1576" t="s">
        <v>20312</v>
      </c>
      <c r="G1576" t="s">
        <v>14291</v>
      </c>
    </row>
    <row r="1577" spans="1:7" x14ac:dyDescent="0.3">
      <c r="A1577" t="s">
        <v>30</v>
      </c>
      <c r="B1577" t="s">
        <v>36027</v>
      </c>
      <c r="C1577" t="s">
        <v>30447</v>
      </c>
      <c r="D1577" t="s">
        <v>10117</v>
      </c>
      <c r="E1577" t="s">
        <v>10117</v>
      </c>
      <c r="F1577" t="s">
        <v>20312</v>
      </c>
      <c r="G1577" t="s">
        <v>10195</v>
      </c>
    </row>
    <row r="1578" spans="1:7" x14ac:dyDescent="0.3">
      <c r="A1578" t="s">
        <v>30</v>
      </c>
      <c r="B1578" t="s">
        <v>36028</v>
      </c>
      <c r="C1578" t="s">
        <v>30448</v>
      </c>
      <c r="D1578" t="s">
        <v>15821</v>
      </c>
      <c r="E1578" t="s">
        <v>15821</v>
      </c>
      <c r="F1578" t="s">
        <v>20312</v>
      </c>
      <c r="G1578" t="s">
        <v>16838</v>
      </c>
    </row>
    <row r="1579" spans="1:7" x14ac:dyDescent="0.3">
      <c r="A1579" t="s">
        <v>30</v>
      </c>
      <c r="B1579" t="s">
        <v>36029</v>
      </c>
      <c r="C1579" t="s">
        <v>30449</v>
      </c>
      <c r="D1579" t="s">
        <v>10654</v>
      </c>
      <c r="E1579" t="s">
        <v>10654</v>
      </c>
      <c r="F1579" t="s">
        <v>20312</v>
      </c>
      <c r="G1579" t="s">
        <v>10658</v>
      </c>
    </row>
    <row r="1580" spans="1:7" x14ac:dyDescent="0.3">
      <c r="A1580" t="s">
        <v>30</v>
      </c>
      <c r="B1580" t="s">
        <v>36030</v>
      </c>
      <c r="C1580" t="s">
        <v>30450</v>
      </c>
      <c r="D1580" t="s">
        <v>7571</v>
      </c>
      <c r="E1580" t="s">
        <v>7571</v>
      </c>
      <c r="F1580" t="s">
        <v>20312</v>
      </c>
      <c r="G1580" t="s">
        <v>7584</v>
      </c>
    </row>
    <row r="1581" spans="1:7" x14ac:dyDescent="0.3">
      <c r="A1581" t="s">
        <v>30</v>
      </c>
      <c r="B1581" t="s">
        <v>36031</v>
      </c>
      <c r="C1581" t="s">
        <v>30451</v>
      </c>
      <c r="D1581" t="s">
        <v>10</v>
      </c>
      <c r="E1581" t="s">
        <v>19919</v>
      </c>
      <c r="F1581" t="s">
        <v>4931</v>
      </c>
      <c r="G1581" t="s">
        <v>4932</v>
      </c>
    </row>
    <row r="1582" spans="1:7" x14ac:dyDescent="0.3">
      <c r="A1582" t="s">
        <v>30</v>
      </c>
      <c r="B1582" t="s">
        <v>36032</v>
      </c>
      <c r="C1582" t="s">
        <v>30452</v>
      </c>
      <c r="D1582" t="s">
        <v>16442</v>
      </c>
      <c r="E1582" t="s">
        <v>16442</v>
      </c>
      <c r="F1582" t="s">
        <v>16457</v>
      </c>
      <c r="G1582" t="s">
        <v>16458</v>
      </c>
    </row>
    <row r="1583" spans="1:7" x14ac:dyDescent="0.3">
      <c r="A1583" t="s">
        <v>30</v>
      </c>
      <c r="B1583" t="s">
        <v>36033</v>
      </c>
      <c r="C1583" t="s">
        <v>30453</v>
      </c>
      <c r="D1583" t="s">
        <v>6651</v>
      </c>
      <c r="E1583" t="s">
        <v>6651</v>
      </c>
      <c r="F1583" t="s">
        <v>20312</v>
      </c>
      <c r="G1583" t="s">
        <v>6706</v>
      </c>
    </row>
    <row r="1584" spans="1:7" x14ac:dyDescent="0.3">
      <c r="A1584" t="s">
        <v>30</v>
      </c>
      <c r="B1584" t="s">
        <v>36034</v>
      </c>
      <c r="C1584" t="s">
        <v>30454</v>
      </c>
      <c r="D1584" t="s">
        <v>7571</v>
      </c>
      <c r="E1584" t="s">
        <v>7571</v>
      </c>
      <c r="F1584" t="s">
        <v>7576</v>
      </c>
      <c r="G1584" t="s">
        <v>7577</v>
      </c>
    </row>
    <row r="1585" spans="1:7" x14ac:dyDescent="0.3">
      <c r="A1585" t="s">
        <v>30</v>
      </c>
      <c r="B1585" t="s">
        <v>36035</v>
      </c>
      <c r="C1585" t="s">
        <v>34135</v>
      </c>
      <c r="D1585" t="s">
        <v>580</v>
      </c>
      <c r="E1585" t="s">
        <v>19920</v>
      </c>
      <c r="F1585" t="s">
        <v>631</v>
      </c>
      <c r="G1585" t="s">
        <v>632</v>
      </c>
    </row>
    <row r="1586" spans="1:7" x14ac:dyDescent="0.3">
      <c r="A1586" t="s">
        <v>30</v>
      </c>
      <c r="B1586" t="s">
        <v>36036</v>
      </c>
      <c r="C1586" t="s">
        <v>30455</v>
      </c>
      <c r="D1586" t="s">
        <v>2677</v>
      </c>
      <c r="E1586" t="s">
        <v>2677</v>
      </c>
      <c r="F1586" t="s">
        <v>2695</v>
      </c>
      <c r="G1586" t="s">
        <v>2696</v>
      </c>
    </row>
    <row r="1587" spans="1:7" x14ac:dyDescent="0.3">
      <c r="A1587" t="s">
        <v>30</v>
      </c>
      <c r="B1587" t="s">
        <v>36037</v>
      </c>
      <c r="C1587" t="s">
        <v>30456</v>
      </c>
      <c r="D1587" t="s">
        <v>8949</v>
      </c>
      <c r="E1587" t="s">
        <v>8949</v>
      </c>
      <c r="F1587" t="s">
        <v>9363</v>
      </c>
      <c r="G1587" t="s">
        <v>9364</v>
      </c>
    </row>
    <row r="1588" spans="1:7" x14ac:dyDescent="0.3">
      <c r="A1588" t="s">
        <v>30</v>
      </c>
      <c r="B1588" t="s">
        <v>36038</v>
      </c>
      <c r="C1588" t="s">
        <v>30457</v>
      </c>
      <c r="D1588" t="s">
        <v>8949</v>
      </c>
      <c r="E1588" t="s">
        <v>8949</v>
      </c>
      <c r="F1588" t="s">
        <v>20312</v>
      </c>
      <c r="G1588" t="s">
        <v>9399</v>
      </c>
    </row>
    <row r="1589" spans="1:7" x14ac:dyDescent="0.3">
      <c r="A1589" t="s">
        <v>30</v>
      </c>
      <c r="B1589" t="s">
        <v>36039</v>
      </c>
      <c r="C1589" t="s">
        <v>34136</v>
      </c>
      <c r="D1589" t="s">
        <v>7889</v>
      </c>
      <c r="E1589" t="s">
        <v>7889</v>
      </c>
      <c r="F1589" t="s">
        <v>7971</v>
      </c>
      <c r="G1589" t="s">
        <v>7972</v>
      </c>
    </row>
    <row r="1590" spans="1:7" x14ac:dyDescent="0.3">
      <c r="A1590" t="s">
        <v>30</v>
      </c>
      <c r="B1590" t="s">
        <v>36040</v>
      </c>
      <c r="C1590" t="s">
        <v>30458</v>
      </c>
      <c r="D1590" t="s">
        <v>1864</v>
      </c>
      <c r="E1590" t="s">
        <v>1864</v>
      </c>
      <c r="F1590" t="s">
        <v>20312</v>
      </c>
      <c r="G1590" t="s">
        <v>5524</v>
      </c>
    </row>
    <row r="1591" spans="1:7" x14ac:dyDescent="0.3">
      <c r="A1591" t="s">
        <v>30</v>
      </c>
      <c r="B1591" t="s">
        <v>36041</v>
      </c>
      <c r="C1591" t="s">
        <v>34137</v>
      </c>
      <c r="D1591" t="s">
        <v>14577</v>
      </c>
      <c r="E1591" t="s">
        <v>14808</v>
      </c>
      <c r="F1591" t="s">
        <v>14809</v>
      </c>
      <c r="G1591" t="s">
        <v>14810</v>
      </c>
    </row>
    <row r="1592" spans="1:7" x14ac:dyDescent="0.3">
      <c r="A1592" t="s">
        <v>30</v>
      </c>
      <c r="B1592" t="s">
        <v>36042</v>
      </c>
      <c r="C1592" t="s">
        <v>30459</v>
      </c>
      <c r="D1592" t="s">
        <v>10</v>
      </c>
      <c r="E1592" t="s">
        <v>10</v>
      </c>
      <c r="F1592" t="s">
        <v>20312</v>
      </c>
      <c r="G1592" t="s">
        <v>854</v>
      </c>
    </row>
    <row r="1593" spans="1:7" x14ac:dyDescent="0.3">
      <c r="A1593" t="s">
        <v>30</v>
      </c>
      <c r="B1593" t="s">
        <v>36043</v>
      </c>
      <c r="C1593" t="s">
        <v>30460</v>
      </c>
      <c r="D1593" t="s">
        <v>4120</v>
      </c>
      <c r="E1593" t="s">
        <v>4120</v>
      </c>
      <c r="F1593" t="s">
        <v>4125</v>
      </c>
      <c r="G1593" t="s">
        <v>4126</v>
      </c>
    </row>
    <row r="1594" spans="1:7" x14ac:dyDescent="0.3">
      <c r="A1594" t="s">
        <v>30</v>
      </c>
      <c r="B1594" t="s">
        <v>36044</v>
      </c>
      <c r="C1594" t="s">
        <v>30461</v>
      </c>
      <c r="D1594" t="s">
        <v>14335</v>
      </c>
      <c r="E1594" t="s">
        <v>14335</v>
      </c>
      <c r="F1594" t="s">
        <v>14388</v>
      </c>
      <c r="G1594" t="s">
        <v>14389</v>
      </c>
    </row>
    <row r="1595" spans="1:7" x14ac:dyDescent="0.3">
      <c r="A1595" t="s">
        <v>30</v>
      </c>
      <c r="B1595" t="s">
        <v>36045</v>
      </c>
      <c r="C1595" t="s">
        <v>30462</v>
      </c>
      <c r="D1595" t="s">
        <v>14577</v>
      </c>
      <c r="E1595" t="s">
        <v>14577</v>
      </c>
      <c r="F1595" t="s">
        <v>20312</v>
      </c>
      <c r="G1595" t="s">
        <v>14923</v>
      </c>
    </row>
    <row r="1596" spans="1:7" x14ac:dyDescent="0.3">
      <c r="A1596" t="s">
        <v>30</v>
      </c>
      <c r="B1596" t="s">
        <v>36046</v>
      </c>
      <c r="C1596" t="s">
        <v>30463</v>
      </c>
      <c r="D1596" t="s">
        <v>13548</v>
      </c>
      <c r="E1596" t="s">
        <v>13548</v>
      </c>
      <c r="F1596" t="s">
        <v>20312</v>
      </c>
      <c r="G1596" t="s">
        <v>20312</v>
      </c>
    </row>
    <row r="1597" spans="1:7" x14ac:dyDescent="0.3">
      <c r="A1597" t="s">
        <v>30</v>
      </c>
      <c r="B1597" t="s">
        <v>36047</v>
      </c>
      <c r="C1597" t="s">
        <v>30464</v>
      </c>
      <c r="D1597" t="s">
        <v>5357</v>
      </c>
      <c r="E1597" t="s">
        <v>19921</v>
      </c>
      <c r="F1597" t="s">
        <v>5400</v>
      </c>
      <c r="G1597" t="s">
        <v>5401</v>
      </c>
    </row>
    <row r="1598" spans="1:7" x14ac:dyDescent="0.3">
      <c r="A1598" t="s">
        <v>30</v>
      </c>
      <c r="B1598" t="s">
        <v>36048</v>
      </c>
      <c r="C1598" t="s">
        <v>30465</v>
      </c>
      <c r="D1598" t="s">
        <v>16042</v>
      </c>
      <c r="E1598" t="s">
        <v>16042</v>
      </c>
      <c r="F1598" t="s">
        <v>20312</v>
      </c>
      <c r="G1598" t="s">
        <v>16060</v>
      </c>
    </row>
    <row r="1599" spans="1:7" x14ac:dyDescent="0.3">
      <c r="A1599" t="s">
        <v>30</v>
      </c>
      <c r="B1599" t="s">
        <v>36049</v>
      </c>
      <c r="C1599" t="s">
        <v>30466</v>
      </c>
      <c r="D1599" t="s">
        <v>18085</v>
      </c>
      <c r="E1599" t="s">
        <v>18085</v>
      </c>
      <c r="F1599" t="s">
        <v>20312</v>
      </c>
      <c r="G1599" t="s">
        <v>19240</v>
      </c>
    </row>
    <row r="1600" spans="1:7" x14ac:dyDescent="0.3">
      <c r="A1600" t="s">
        <v>30</v>
      </c>
      <c r="B1600" t="s">
        <v>36050</v>
      </c>
      <c r="C1600" t="s">
        <v>30467</v>
      </c>
      <c r="D1600" t="s">
        <v>10654</v>
      </c>
      <c r="E1600" t="s">
        <v>10654</v>
      </c>
      <c r="F1600" t="s">
        <v>10665</v>
      </c>
      <c r="G1600" t="s">
        <v>10666</v>
      </c>
    </row>
    <row r="1601" spans="1:7" x14ac:dyDescent="0.3">
      <c r="A1601" t="s">
        <v>30</v>
      </c>
      <c r="B1601" t="s">
        <v>36051</v>
      </c>
      <c r="C1601" t="s">
        <v>30468</v>
      </c>
      <c r="D1601" t="s">
        <v>1864</v>
      </c>
      <c r="E1601" t="s">
        <v>1864</v>
      </c>
      <c r="F1601" t="s">
        <v>20312</v>
      </c>
      <c r="G1601" t="s">
        <v>5490</v>
      </c>
    </row>
    <row r="1602" spans="1:7" x14ac:dyDescent="0.3">
      <c r="A1602" t="s">
        <v>30</v>
      </c>
      <c r="B1602" t="s">
        <v>36052</v>
      </c>
      <c r="C1602" t="s">
        <v>34138</v>
      </c>
      <c r="D1602" t="s">
        <v>10</v>
      </c>
      <c r="E1602" t="s">
        <v>5321</v>
      </c>
      <c r="F1602" t="s">
        <v>20312</v>
      </c>
      <c r="G1602" t="s">
        <v>5322</v>
      </c>
    </row>
    <row r="1603" spans="1:7" x14ac:dyDescent="0.3">
      <c r="A1603" t="s">
        <v>30</v>
      </c>
      <c r="B1603" t="s">
        <v>36053</v>
      </c>
      <c r="C1603" t="s">
        <v>30469</v>
      </c>
      <c r="D1603" t="s">
        <v>12675</v>
      </c>
      <c r="E1603" t="s">
        <v>12675</v>
      </c>
      <c r="F1603" t="s">
        <v>12686</v>
      </c>
      <c r="G1603" t="s">
        <v>12687</v>
      </c>
    </row>
    <row r="1604" spans="1:7" x14ac:dyDescent="0.3">
      <c r="A1604" t="s">
        <v>30</v>
      </c>
      <c r="B1604" t="s">
        <v>36054</v>
      </c>
      <c r="C1604" t="s">
        <v>30470</v>
      </c>
      <c r="D1604" t="s">
        <v>18375</v>
      </c>
      <c r="E1604" t="s">
        <v>18375</v>
      </c>
      <c r="F1604" t="s">
        <v>18376</v>
      </c>
      <c r="G1604" t="s">
        <v>18377</v>
      </c>
    </row>
    <row r="1605" spans="1:7" x14ac:dyDescent="0.3">
      <c r="A1605" t="s">
        <v>30</v>
      </c>
      <c r="B1605" t="s">
        <v>36055</v>
      </c>
      <c r="C1605" t="s">
        <v>30471</v>
      </c>
      <c r="D1605" t="s">
        <v>2424</v>
      </c>
      <c r="E1605" t="s">
        <v>2424</v>
      </c>
      <c r="F1605" t="s">
        <v>20312</v>
      </c>
      <c r="G1605" t="s">
        <v>2492</v>
      </c>
    </row>
    <row r="1606" spans="1:7" x14ac:dyDescent="0.3">
      <c r="A1606" t="s">
        <v>30</v>
      </c>
      <c r="B1606" t="s">
        <v>36056</v>
      </c>
      <c r="C1606" t="s">
        <v>30472</v>
      </c>
      <c r="D1606" t="s">
        <v>12546</v>
      </c>
      <c r="E1606" t="s">
        <v>12546</v>
      </c>
      <c r="F1606" t="s">
        <v>12580</v>
      </c>
      <c r="G1606" t="s">
        <v>12581</v>
      </c>
    </row>
    <row r="1607" spans="1:7" x14ac:dyDescent="0.3">
      <c r="A1607" t="s">
        <v>30</v>
      </c>
      <c r="B1607" t="s">
        <v>36057</v>
      </c>
      <c r="C1607" t="s">
        <v>30473</v>
      </c>
      <c r="D1607" t="s">
        <v>8949</v>
      </c>
      <c r="E1607" t="s">
        <v>8949</v>
      </c>
      <c r="F1607" t="s">
        <v>20312</v>
      </c>
      <c r="G1607" t="s">
        <v>8965</v>
      </c>
    </row>
    <row r="1608" spans="1:7" x14ac:dyDescent="0.3">
      <c r="A1608" t="s">
        <v>30</v>
      </c>
      <c r="B1608" t="s">
        <v>36058</v>
      </c>
      <c r="C1608" t="s">
        <v>30474</v>
      </c>
      <c r="D1608" t="s">
        <v>11244</v>
      </c>
      <c r="E1608" t="s">
        <v>11244</v>
      </c>
      <c r="F1608" t="s">
        <v>20312</v>
      </c>
      <c r="G1608" t="s">
        <v>11286</v>
      </c>
    </row>
    <row r="1609" spans="1:7" x14ac:dyDescent="0.3">
      <c r="A1609" t="s">
        <v>30</v>
      </c>
      <c r="B1609" t="s">
        <v>36059</v>
      </c>
      <c r="C1609" t="s">
        <v>30475</v>
      </c>
      <c r="D1609" t="s">
        <v>2424</v>
      </c>
      <c r="E1609" t="s">
        <v>2424</v>
      </c>
      <c r="F1609" t="s">
        <v>23238</v>
      </c>
      <c r="G1609" t="s">
        <v>2461</v>
      </c>
    </row>
    <row r="1610" spans="1:7" x14ac:dyDescent="0.3">
      <c r="A1610" t="s">
        <v>30</v>
      </c>
      <c r="B1610" t="s">
        <v>36060</v>
      </c>
      <c r="C1610" t="s">
        <v>30476</v>
      </c>
      <c r="D1610" t="s">
        <v>14577</v>
      </c>
      <c r="E1610" t="s">
        <v>14577</v>
      </c>
      <c r="F1610" t="s">
        <v>20312</v>
      </c>
      <c r="G1610" t="s">
        <v>34369</v>
      </c>
    </row>
    <row r="1611" spans="1:7" x14ac:dyDescent="0.3">
      <c r="A1611" t="s">
        <v>30</v>
      </c>
      <c r="B1611" t="s">
        <v>36061</v>
      </c>
      <c r="C1611" t="s">
        <v>30477</v>
      </c>
      <c r="D1611" t="s">
        <v>8949</v>
      </c>
      <c r="E1611" t="s">
        <v>8949</v>
      </c>
      <c r="F1611" t="s">
        <v>20312</v>
      </c>
      <c r="G1611" t="s">
        <v>20312</v>
      </c>
    </row>
    <row r="1612" spans="1:7" x14ac:dyDescent="0.3">
      <c r="A1612" t="s">
        <v>30</v>
      </c>
      <c r="B1612" t="s">
        <v>36062</v>
      </c>
      <c r="C1612" t="s">
        <v>30478</v>
      </c>
      <c r="D1612" t="s">
        <v>317</v>
      </c>
      <c r="E1612" t="s">
        <v>317</v>
      </c>
      <c r="F1612" t="s">
        <v>20312</v>
      </c>
      <c r="G1612" t="s">
        <v>487</v>
      </c>
    </row>
    <row r="1613" spans="1:7" x14ac:dyDescent="0.3">
      <c r="A1613" t="s">
        <v>30</v>
      </c>
      <c r="B1613" t="s">
        <v>36063</v>
      </c>
      <c r="C1613" t="s">
        <v>30479</v>
      </c>
      <c r="D1613" t="s">
        <v>13548</v>
      </c>
      <c r="E1613" t="s">
        <v>13548</v>
      </c>
      <c r="F1613" t="s">
        <v>20312</v>
      </c>
      <c r="G1613" t="s">
        <v>13602</v>
      </c>
    </row>
    <row r="1614" spans="1:7" x14ac:dyDescent="0.3">
      <c r="A1614" t="s">
        <v>30</v>
      </c>
      <c r="B1614" t="s">
        <v>36064</v>
      </c>
      <c r="C1614" t="s">
        <v>30480</v>
      </c>
      <c r="D1614" t="s">
        <v>2385</v>
      </c>
      <c r="E1614" t="s">
        <v>2385</v>
      </c>
      <c r="F1614" t="s">
        <v>20312</v>
      </c>
      <c r="G1614" t="s">
        <v>3952</v>
      </c>
    </row>
    <row r="1615" spans="1:7" x14ac:dyDescent="0.3">
      <c r="A1615" t="s">
        <v>30</v>
      </c>
      <c r="B1615" t="s">
        <v>36065</v>
      </c>
      <c r="C1615" t="s">
        <v>30481</v>
      </c>
      <c r="D1615" t="s">
        <v>14577</v>
      </c>
      <c r="E1615" t="s">
        <v>14577</v>
      </c>
      <c r="F1615" t="s">
        <v>20312</v>
      </c>
      <c r="G1615" t="s">
        <v>20312</v>
      </c>
    </row>
    <row r="1616" spans="1:7" x14ac:dyDescent="0.3">
      <c r="A1616" t="s">
        <v>30</v>
      </c>
      <c r="B1616" t="s">
        <v>36066</v>
      </c>
      <c r="C1616" t="s">
        <v>30482</v>
      </c>
      <c r="D1616" t="s">
        <v>18974</v>
      </c>
      <c r="E1616" t="s">
        <v>18974</v>
      </c>
      <c r="F1616" t="s">
        <v>19013</v>
      </c>
      <c r="G1616" t="s">
        <v>19014</v>
      </c>
    </row>
    <row r="1617" spans="1:7" x14ac:dyDescent="0.3">
      <c r="A1617" t="s">
        <v>30</v>
      </c>
      <c r="B1617" t="s">
        <v>36067</v>
      </c>
      <c r="C1617" t="s">
        <v>30483</v>
      </c>
      <c r="D1617" t="s">
        <v>10</v>
      </c>
      <c r="E1617" t="s">
        <v>10</v>
      </c>
      <c r="F1617" t="s">
        <v>5023</v>
      </c>
      <c r="G1617" t="s">
        <v>1483</v>
      </c>
    </row>
    <row r="1618" spans="1:7" x14ac:dyDescent="0.3">
      <c r="A1618" t="s">
        <v>30</v>
      </c>
      <c r="B1618" t="s">
        <v>36068</v>
      </c>
      <c r="C1618" t="s">
        <v>30484</v>
      </c>
      <c r="D1618" t="s">
        <v>15350</v>
      </c>
      <c r="E1618" t="s">
        <v>15350</v>
      </c>
      <c r="F1618" t="s">
        <v>20312</v>
      </c>
      <c r="G1618" t="s">
        <v>15495</v>
      </c>
    </row>
    <row r="1619" spans="1:7" x14ac:dyDescent="0.3">
      <c r="A1619" t="s">
        <v>30</v>
      </c>
      <c r="B1619" t="s">
        <v>36069</v>
      </c>
      <c r="C1619" t="s">
        <v>30485</v>
      </c>
      <c r="D1619" t="s">
        <v>4526</v>
      </c>
      <c r="E1619" t="s">
        <v>4526</v>
      </c>
      <c r="F1619" t="s">
        <v>4540</v>
      </c>
      <c r="G1619" t="s">
        <v>4541</v>
      </c>
    </row>
    <row r="1620" spans="1:7" x14ac:dyDescent="0.3">
      <c r="A1620" t="s">
        <v>30</v>
      </c>
      <c r="B1620" t="s">
        <v>36070</v>
      </c>
      <c r="C1620" t="s">
        <v>30486</v>
      </c>
      <c r="D1620" t="s">
        <v>15586</v>
      </c>
      <c r="E1620" t="s">
        <v>15586</v>
      </c>
      <c r="F1620" t="s">
        <v>15697</v>
      </c>
      <c r="G1620" t="s">
        <v>15698</v>
      </c>
    </row>
    <row r="1621" spans="1:7" x14ac:dyDescent="0.3">
      <c r="A1621" t="s">
        <v>30</v>
      </c>
      <c r="B1621" t="s">
        <v>36071</v>
      </c>
      <c r="C1621" t="s">
        <v>30487</v>
      </c>
      <c r="D1621" t="s">
        <v>15821</v>
      </c>
      <c r="E1621" t="s">
        <v>15821</v>
      </c>
      <c r="F1621" t="s">
        <v>20312</v>
      </c>
      <c r="G1621" t="s">
        <v>17103</v>
      </c>
    </row>
    <row r="1622" spans="1:7" x14ac:dyDescent="0.3">
      <c r="A1622" t="s">
        <v>30</v>
      </c>
      <c r="B1622" t="s">
        <v>36072</v>
      </c>
      <c r="C1622" t="s">
        <v>30488</v>
      </c>
      <c r="D1622" t="s">
        <v>14066</v>
      </c>
      <c r="E1622" t="s">
        <v>14066</v>
      </c>
      <c r="F1622" t="s">
        <v>20312</v>
      </c>
      <c r="G1622" t="s">
        <v>14071</v>
      </c>
    </row>
    <row r="1623" spans="1:7" x14ac:dyDescent="0.3">
      <c r="A1623" t="s">
        <v>30</v>
      </c>
      <c r="B1623" t="s">
        <v>36073</v>
      </c>
      <c r="C1623" t="s">
        <v>30489</v>
      </c>
      <c r="D1623" t="s">
        <v>16717</v>
      </c>
      <c r="E1623" t="s">
        <v>19922</v>
      </c>
      <c r="F1623" t="s">
        <v>20312</v>
      </c>
      <c r="G1623" t="s">
        <v>16719</v>
      </c>
    </row>
    <row r="1624" spans="1:7" x14ac:dyDescent="0.3">
      <c r="A1624" t="s">
        <v>30</v>
      </c>
      <c r="B1624" t="s">
        <v>36074</v>
      </c>
      <c r="C1624" t="s">
        <v>30490</v>
      </c>
      <c r="D1624" t="s">
        <v>1864</v>
      </c>
      <c r="E1624" t="s">
        <v>1864</v>
      </c>
      <c r="F1624" t="s">
        <v>20312</v>
      </c>
      <c r="G1624" t="s">
        <v>5790</v>
      </c>
    </row>
    <row r="1625" spans="1:7" x14ac:dyDescent="0.3">
      <c r="A1625" t="s">
        <v>30</v>
      </c>
      <c r="B1625" t="s">
        <v>36075</v>
      </c>
      <c r="C1625" t="s">
        <v>30491</v>
      </c>
      <c r="D1625" t="s">
        <v>10990</v>
      </c>
      <c r="E1625" t="s">
        <v>10990</v>
      </c>
      <c r="F1625" t="s">
        <v>20312</v>
      </c>
      <c r="G1625" t="s">
        <v>11005</v>
      </c>
    </row>
    <row r="1626" spans="1:7" x14ac:dyDescent="0.3">
      <c r="A1626" t="s">
        <v>30</v>
      </c>
      <c r="B1626" t="s">
        <v>36076</v>
      </c>
      <c r="C1626" t="s">
        <v>30492</v>
      </c>
      <c r="D1626" t="s">
        <v>11244</v>
      </c>
      <c r="E1626" t="s">
        <v>11244</v>
      </c>
      <c r="F1626" t="s">
        <v>11491</v>
      </c>
      <c r="G1626" t="s">
        <v>11492</v>
      </c>
    </row>
    <row r="1627" spans="1:7" x14ac:dyDescent="0.3">
      <c r="A1627" t="s">
        <v>30</v>
      </c>
      <c r="B1627" t="s">
        <v>36077</v>
      </c>
      <c r="C1627" t="s">
        <v>30493</v>
      </c>
      <c r="D1627" t="s">
        <v>11244</v>
      </c>
      <c r="E1627" t="s">
        <v>11244</v>
      </c>
      <c r="F1627" t="s">
        <v>20312</v>
      </c>
      <c r="G1627" t="s">
        <v>11319</v>
      </c>
    </row>
    <row r="1628" spans="1:7" x14ac:dyDescent="0.3">
      <c r="A1628" t="s">
        <v>30</v>
      </c>
      <c r="B1628" t="s">
        <v>36078</v>
      </c>
      <c r="C1628" t="s">
        <v>30494</v>
      </c>
      <c r="D1628" t="s">
        <v>16398</v>
      </c>
      <c r="E1628" t="s">
        <v>16398</v>
      </c>
      <c r="F1628" t="s">
        <v>20312</v>
      </c>
      <c r="G1628" t="s">
        <v>16424</v>
      </c>
    </row>
    <row r="1629" spans="1:7" x14ac:dyDescent="0.3">
      <c r="A1629" t="s">
        <v>30</v>
      </c>
      <c r="B1629" t="s">
        <v>36079</v>
      </c>
      <c r="C1629" t="s">
        <v>30495</v>
      </c>
      <c r="D1629" t="s">
        <v>357</v>
      </c>
      <c r="E1629" t="s">
        <v>357</v>
      </c>
      <c r="F1629" t="s">
        <v>20312</v>
      </c>
      <c r="G1629" t="s">
        <v>34370</v>
      </c>
    </row>
    <row r="1630" spans="1:7" x14ac:dyDescent="0.3">
      <c r="A1630" t="s">
        <v>30</v>
      </c>
      <c r="B1630" t="s">
        <v>36080</v>
      </c>
      <c r="C1630" t="s">
        <v>30496</v>
      </c>
      <c r="D1630" t="s">
        <v>6789</v>
      </c>
      <c r="E1630" t="s">
        <v>6789</v>
      </c>
      <c r="F1630" t="s">
        <v>6846</v>
      </c>
      <c r="G1630" t="s">
        <v>6847</v>
      </c>
    </row>
    <row r="1631" spans="1:7" x14ac:dyDescent="0.3">
      <c r="A1631" t="s">
        <v>30</v>
      </c>
      <c r="B1631" t="s">
        <v>36081</v>
      </c>
      <c r="C1631" t="s">
        <v>30497</v>
      </c>
      <c r="D1631" t="s">
        <v>18085</v>
      </c>
      <c r="E1631" t="s">
        <v>18085</v>
      </c>
      <c r="F1631" t="s">
        <v>20312</v>
      </c>
      <c r="G1631" t="s">
        <v>19047</v>
      </c>
    </row>
    <row r="1632" spans="1:7" x14ac:dyDescent="0.3">
      <c r="A1632" t="s">
        <v>30</v>
      </c>
      <c r="B1632" t="s">
        <v>36082</v>
      </c>
      <c r="C1632" t="s">
        <v>30498</v>
      </c>
      <c r="D1632" t="s">
        <v>11244</v>
      </c>
      <c r="E1632" t="s">
        <v>11244</v>
      </c>
      <c r="F1632" t="s">
        <v>11450</v>
      </c>
      <c r="G1632" t="s">
        <v>11451</v>
      </c>
    </row>
    <row r="1633" spans="1:7" x14ac:dyDescent="0.3">
      <c r="A1633" t="s">
        <v>30</v>
      </c>
      <c r="B1633" t="s">
        <v>36083</v>
      </c>
      <c r="C1633" t="s">
        <v>30499</v>
      </c>
      <c r="D1633" t="s">
        <v>2385</v>
      </c>
      <c r="E1633" t="s">
        <v>2385</v>
      </c>
      <c r="F1633" t="s">
        <v>20312</v>
      </c>
      <c r="G1633" t="s">
        <v>3460</v>
      </c>
    </row>
    <row r="1634" spans="1:7" x14ac:dyDescent="0.3">
      <c r="A1634" t="s">
        <v>30</v>
      </c>
      <c r="B1634" t="s">
        <v>36084</v>
      </c>
      <c r="C1634" t="s">
        <v>30500</v>
      </c>
      <c r="D1634" t="s">
        <v>12801</v>
      </c>
      <c r="E1634" t="s">
        <v>12801</v>
      </c>
      <c r="F1634" t="s">
        <v>20312</v>
      </c>
      <c r="G1634" t="s">
        <v>12894</v>
      </c>
    </row>
    <row r="1635" spans="1:7" x14ac:dyDescent="0.3">
      <c r="A1635" t="s">
        <v>30</v>
      </c>
      <c r="B1635" t="s">
        <v>36085</v>
      </c>
      <c r="C1635" t="s">
        <v>30501</v>
      </c>
      <c r="D1635" t="s">
        <v>15586</v>
      </c>
      <c r="E1635" t="s">
        <v>15586</v>
      </c>
      <c r="F1635" t="s">
        <v>15927</v>
      </c>
      <c r="G1635" t="s">
        <v>15928</v>
      </c>
    </row>
    <row r="1636" spans="1:7" x14ac:dyDescent="0.3">
      <c r="A1636" t="s">
        <v>30</v>
      </c>
      <c r="B1636" t="s">
        <v>36086</v>
      </c>
      <c r="C1636" t="s">
        <v>30502</v>
      </c>
      <c r="D1636" t="s">
        <v>11244</v>
      </c>
      <c r="E1636" t="s">
        <v>11244</v>
      </c>
      <c r="F1636" t="s">
        <v>11256</v>
      </c>
      <c r="G1636" t="s">
        <v>11257</v>
      </c>
    </row>
    <row r="1637" spans="1:7" x14ac:dyDescent="0.3">
      <c r="A1637" t="s">
        <v>30</v>
      </c>
      <c r="B1637" t="s">
        <v>36087</v>
      </c>
      <c r="C1637" t="s">
        <v>30503</v>
      </c>
      <c r="D1637" t="s">
        <v>1864</v>
      </c>
      <c r="E1637" t="s">
        <v>1864</v>
      </c>
      <c r="F1637" t="s">
        <v>20312</v>
      </c>
      <c r="G1637" t="s">
        <v>5816</v>
      </c>
    </row>
    <row r="1638" spans="1:7" x14ac:dyDescent="0.3">
      <c r="A1638" t="s">
        <v>30</v>
      </c>
      <c r="B1638" t="s">
        <v>36088</v>
      </c>
      <c r="C1638" t="s">
        <v>30504</v>
      </c>
      <c r="D1638" t="s">
        <v>10</v>
      </c>
      <c r="E1638" t="s">
        <v>10</v>
      </c>
      <c r="F1638" t="s">
        <v>20312</v>
      </c>
      <c r="G1638" t="s">
        <v>5341</v>
      </c>
    </row>
    <row r="1639" spans="1:7" x14ac:dyDescent="0.3">
      <c r="A1639" t="s">
        <v>30</v>
      </c>
      <c r="B1639" t="s">
        <v>36089</v>
      </c>
      <c r="C1639" t="s">
        <v>30505</v>
      </c>
      <c r="D1639" t="s">
        <v>15821</v>
      </c>
      <c r="E1639" t="s">
        <v>15821</v>
      </c>
      <c r="F1639" t="s">
        <v>17093</v>
      </c>
      <c r="G1639" t="s">
        <v>34371</v>
      </c>
    </row>
    <row r="1640" spans="1:7" x14ac:dyDescent="0.3">
      <c r="A1640" t="s">
        <v>30</v>
      </c>
      <c r="B1640" t="s">
        <v>36090</v>
      </c>
      <c r="C1640" t="s">
        <v>30506</v>
      </c>
      <c r="D1640" t="s">
        <v>6651</v>
      </c>
      <c r="E1640" t="s">
        <v>6651</v>
      </c>
      <c r="F1640" t="s">
        <v>6754</v>
      </c>
      <c r="G1640" t="s">
        <v>6755</v>
      </c>
    </row>
    <row r="1641" spans="1:7" x14ac:dyDescent="0.3">
      <c r="A1641" t="s">
        <v>30</v>
      </c>
      <c r="B1641" t="s">
        <v>36091</v>
      </c>
      <c r="C1641" t="s">
        <v>30507</v>
      </c>
      <c r="D1641" t="s">
        <v>10</v>
      </c>
      <c r="E1641" t="s">
        <v>10</v>
      </c>
      <c r="F1641" t="s">
        <v>4978</v>
      </c>
      <c r="G1641" t="s">
        <v>4979</v>
      </c>
    </row>
    <row r="1642" spans="1:7" x14ac:dyDescent="0.3">
      <c r="A1642" t="s">
        <v>30</v>
      </c>
      <c r="B1642" t="s">
        <v>36092</v>
      </c>
      <c r="C1642" t="s">
        <v>30508</v>
      </c>
      <c r="D1642" t="s">
        <v>12694</v>
      </c>
      <c r="E1642" t="s">
        <v>19923</v>
      </c>
      <c r="F1642" t="s">
        <v>12706</v>
      </c>
      <c r="G1642" t="s">
        <v>12707</v>
      </c>
    </row>
    <row r="1643" spans="1:7" x14ac:dyDescent="0.3">
      <c r="A1643" t="s">
        <v>30</v>
      </c>
      <c r="B1643" t="s">
        <v>36093</v>
      </c>
      <c r="C1643" t="s">
        <v>30509</v>
      </c>
      <c r="D1643" t="s">
        <v>7160</v>
      </c>
      <c r="E1643" t="s">
        <v>7160</v>
      </c>
      <c r="F1643" t="s">
        <v>20312</v>
      </c>
      <c r="G1643" t="s">
        <v>7189</v>
      </c>
    </row>
    <row r="1644" spans="1:7" x14ac:dyDescent="0.3">
      <c r="A1644" t="s">
        <v>30</v>
      </c>
      <c r="B1644" t="s">
        <v>36094</v>
      </c>
      <c r="C1644" t="s">
        <v>30510</v>
      </c>
      <c r="D1644" t="s">
        <v>17748</v>
      </c>
      <c r="E1644" t="s">
        <v>17748</v>
      </c>
      <c r="F1644" t="s">
        <v>20312</v>
      </c>
      <c r="G1644" t="s">
        <v>17809</v>
      </c>
    </row>
    <row r="1645" spans="1:7" x14ac:dyDescent="0.3">
      <c r="A1645" t="s">
        <v>30</v>
      </c>
      <c r="B1645" t="s">
        <v>36095</v>
      </c>
      <c r="C1645" t="s">
        <v>30511</v>
      </c>
      <c r="D1645" t="s">
        <v>13548</v>
      </c>
      <c r="E1645" t="s">
        <v>19924</v>
      </c>
      <c r="F1645" t="s">
        <v>13648</v>
      </c>
      <c r="G1645" t="s">
        <v>13649</v>
      </c>
    </row>
    <row r="1646" spans="1:7" x14ac:dyDescent="0.3">
      <c r="A1646" t="s">
        <v>30</v>
      </c>
      <c r="B1646" t="s">
        <v>36096</v>
      </c>
      <c r="C1646" t="s">
        <v>30512</v>
      </c>
      <c r="D1646" t="s">
        <v>317</v>
      </c>
      <c r="E1646" t="s">
        <v>317</v>
      </c>
      <c r="F1646" t="s">
        <v>20312</v>
      </c>
      <c r="G1646" t="s">
        <v>335</v>
      </c>
    </row>
    <row r="1647" spans="1:7" x14ac:dyDescent="0.3">
      <c r="A1647" t="s">
        <v>30</v>
      </c>
      <c r="B1647" t="s">
        <v>36097</v>
      </c>
      <c r="C1647" t="s">
        <v>30513</v>
      </c>
      <c r="D1647" t="s">
        <v>15821</v>
      </c>
      <c r="E1647" t="s">
        <v>15821</v>
      </c>
      <c r="F1647" t="s">
        <v>16937</v>
      </c>
      <c r="G1647" t="s">
        <v>16938</v>
      </c>
    </row>
    <row r="1648" spans="1:7" x14ac:dyDescent="0.3">
      <c r="A1648" t="s">
        <v>30</v>
      </c>
      <c r="B1648" t="s">
        <v>36098</v>
      </c>
      <c r="C1648" t="s">
        <v>30514</v>
      </c>
      <c r="D1648" t="s">
        <v>15586</v>
      </c>
      <c r="E1648" t="s">
        <v>15586</v>
      </c>
      <c r="F1648" t="s">
        <v>15706</v>
      </c>
      <c r="G1648" t="s">
        <v>15707</v>
      </c>
    </row>
    <row r="1649" spans="1:7" x14ac:dyDescent="0.3">
      <c r="A1649" t="s">
        <v>30</v>
      </c>
      <c r="B1649" t="s">
        <v>36099</v>
      </c>
      <c r="C1649" t="s">
        <v>30515</v>
      </c>
      <c r="D1649" t="s">
        <v>16587</v>
      </c>
      <c r="E1649" t="s">
        <v>16587</v>
      </c>
      <c r="F1649" t="s">
        <v>16662</v>
      </c>
      <c r="G1649" t="s">
        <v>16663</v>
      </c>
    </row>
    <row r="1650" spans="1:7" x14ac:dyDescent="0.3">
      <c r="A1650" t="s">
        <v>30</v>
      </c>
      <c r="B1650" t="s">
        <v>36100</v>
      </c>
      <c r="C1650" t="s">
        <v>30328</v>
      </c>
      <c r="D1650" t="s">
        <v>13947</v>
      </c>
      <c r="E1650" t="s">
        <v>13947</v>
      </c>
      <c r="F1650" t="s">
        <v>20312</v>
      </c>
      <c r="G1650" t="s">
        <v>13973</v>
      </c>
    </row>
    <row r="1651" spans="1:7" x14ac:dyDescent="0.3">
      <c r="A1651" t="s">
        <v>30</v>
      </c>
      <c r="B1651" t="s">
        <v>36101</v>
      </c>
      <c r="C1651" t="s">
        <v>30329</v>
      </c>
      <c r="D1651" t="s">
        <v>13930</v>
      </c>
      <c r="E1651" t="s">
        <v>13930</v>
      </c>
      <c r="F1651" t="s">
        <v>13939</v>
      </c>
      <c r="G1651" t="s">
        <v>34421</v>
      </c>
    </row>
    <row r="1652" spans="1:7" x14ac:dyDescent="0.3">
      <c r="A1652" t="s">
        <v>30</v>
      </c>
      <c r="B1652" t="s">
        <v>36102</v>
      </c>
      <c r="C1652" t="s">
        <v>30330</v>
      </c>
      <c r="D1652" t="s">
        <v>12459</v>
      </c>
      <c r="E1652" t="s">
        <v>12459</v>
      </c>
      <c r="F1652" t="s">
        <v>20312</v>
      </c>
      <c r="G1652" t="s">
        <v>12470</v>
      </c>
    </row>
    <row r="1653" spans="1:7" x14ac:dyDescent="0.3">
      <c r="A1653" t="s">
        <v>30</v>
      </c>
      <c r="B1653" t="s">
        <v>36103</v>
      </c>
      <c r="C1653" t="s">
        <v>30516</v>
      </c>
      <c r="D1653" t="s">
        <v>17842</v>
      </c>
      <c r="E1653" t="s">
        <v>17842</v>
      </c>
      <c r="F1653" t="s">
        <v>17878</v>
      </c>
      <c r="G1653" t="s">
        <v>17879</v>
      </c>
    </row>
    <row r="1654" spans="1:7" x14ac:dyDescent="0.3">
      <c r="A1654" t="s">
        <v>30</v>
      </c>
      <c r="B1654" t="s">
        <v>36104</v>
      </c>
      <c r="C1654" t="s">
        <v>30331</v>
      </c>
      <c r="D1654" t="s">
        <v>10</v>
      </c>
      <c r="E1654" t="s">
        <v>5072</v>
      </c>
      <c r="F1654" t="s">
        <v>20312</v>
      </c>
      <c r="G1654" t="s">
        <v>5073</v>
      </c>
    </row>
    <row r="1655" spans="1:7" x14ac:dyDescent="0.3">
      <c r="A1655" t="s">
        <v>30</v>
      </c>
      <c r="B1655" t="s">
        <v>36105</v>
      </c>
      <c r="C1655" t="s">
        <v>30517</v>
      </c>
      <c r="D1655" t="s">
        <v>14577</v>
      </c>
      <c r="E1655" t="s">
        <v>14577</v>
      </c>
      <c r="F1655" t="s">
        <v>14597</v>
      </c>
      <c r="G1655" t="s">
        <v>14598</v>
      </c>
    </row>
    <row r="1656" spans="1:7" x14ac:dyDescent="0.3">
      <c r="A1656" t="s">
        <v>30</v>
      </c>
      <c r="B1656" t="s">
        <v>36106</v>
      </c>
      <c r="C1656" t="s">
        <v>30332</v>
      </c>
      <c r="D1656" t="s">
        <v>8801</v>
      </c>
      <c r="E1656" t="s">
        <v>8801</v>
      </c>
      <c r="F1656" t="s">
        <v>20312</v>
      </c>
      <c r="G1656" t="s">
        <v>8805</v>
      </c>
    </row>
    <row r="1657" spans="1:7" x14ac:dyDescent="0.3">
      <c r="A1657" t="s">
        <v>30</v>
      </c>
      <c r="B1657" t="s">
        <v>36107</v>
      </c>
      <c r="C1657" t="s">
        <v>30333</v>
      </c>
      <c r="D1657" t="s">
        <v>15965</v>
      </c>
      <c r="E1657" t="s">
        <v>15965</v>
      </c>
      <c r="F1657" t="s">
        <v>34367</v>
      </c>
      <c r="G1657" t="s">
        <v>15970</v>
      </c>
    </row>
    <row r="1658" spans="1:7" x14ac:dyDescent="0.3">
      <c r="A1658" t="s">
        <v>30</v>
      </c>
      <c r="B1658" t="s">
        <v>36108</v>
      </c>
      <c r="C1658" t="s">
        <v>30334</v>
      </c>
      <c r="D1658" t="s">
        <v>16587</v>
      </c>
      <c r="E1658" t="s">
        <v>19900</v>
      </c>
      <c r="F1658" t="s">
        <v>16658</v>
      </c>
      <c r="G1658" t="s">
        <v>16659</v>
      </c>
    </row>
    <row r="1659" spans="1:7" x14ac:dyDescent="0.3">
      <c r="A1659" t="s">
        <v>30</v>
      </c>
      <c r="B1659" t="s">
        <v>36109</v>
      </c>
      <c r="C1659" t="s">
        <v>30518</v>
      </c>
      <c r="D1659" t="s">
        <v>12208</v>
      </c>
      <c r="E1659" t="s">
        <v>12208</v>
      </c>
      <c r="F1659" t="s">
        <v>12249</v>
      </c>
      <c r="G1659" t="s">
        <v>12250</v>
      </c>
    </row>
    <row r="1660" spans="1:7" x14ac:dyDescent="0.3">
      <c r="A1660" t="s">
        <v>30</v>
      </c>
      <c r="B1660" t="s">
        <v>36110</v>
      </c>
      <c r="C1660" t="s">
        <v>30335</v>
      </c>
      <c r="D1660" t="s">
        <v>14577</v>
      </c>
      <c r="E1660" t="s">
        <v>19901</v>
      </c>
      <c r="F1660" t="s">
        <v>14609</v>
      </c>
      <c r="G1660" t="s">
        <v>14610</v>
      </c>
    </row>
    <row r="1661" spans="1:7" x14ac:dyDescent="0.3">
      <c r="A1661" t="s">
        <v>30</v>
      </c>
      <c r="B1661" t="s">
        <v>36111</v>
      </c>
      <c r="C1661" t="s">
        <v>30336</v>
      </c>
      <c r="D1661" t="s">
        <v>6789</v>
      </c>
      <c r="E1661" t="s">
        <v>6789</v>
      </c>
      <c r="F1661" t="s">
        <v>20312</v>
      </c>
      <c r="G1661" t="s">
        <v>6815</v>
      </c>
    </row>
    <row r="1662" spans="1:7" x14ac:dyDescent="0.3">
      <c r="A1662" t="s">
        <v>30</v>
      </c>
      <c r="B1662" t="s">
        <v>36112</v>
      </c>
      <c r="C1662" t="s">
        <v>30337</v>
      </c>
      <c r="D1662" t="s">
        <v>16587</v>
      </c>
      <c r="E1662" t="s">
        <v>16587</v>
      </c>
      <c r="F1662" t="s">
        <v>16678</v>
      </c>
      <c r="G1662" t="s">
        <v>16679</v>
      </c>
    </row>
    <row r="1663" spans="1:7" x14ac:dyDescent="0.3">
      <c r="A1663" t="s">
        <v>30</v>
      </c>
      <c r="B1663" t="s">
        <v>36113</v>
      </c>
      <c r="C1663" t="s">
        <v>30338</v>
      </c>
      <c r="D1663" t="s">
        <v>1864</v>
      </c>
      <c r="E1663" t="s">
        <v>1864</v>
      </c>
      <c r="F1663" t="s">
        <v>20312</v>
      </c>
      <c r="G1663" t="s">
        <v>6012</v>
      </c>
    </row>
    <row r="1664" spans="1:7" x14ac:dyDescent="0.3">
      <c r="A1664" t="s">
        <v>30</v>
      </c>
      <c r="B1664" t="s">
        <v>36114</v>
      </c>
      <c r="C1664" t="s">
        <v>34125</v>
      </c>
      <c r="D1664" t="s">
        <v>18705</v>
      </c>
      <c r="E1664" t="s">
        <v>19903</v>
      </c>
      <c r="F1664" t="s">
        <v>18742</v>
      </c>
      <c r="G1664" t="s">
        <v>18743</v>
      </c>
    </row>
    <row r="1665" spans="1:7" x14ac:dyDescent="0.3">
      <c r="A1665" t="s">
        <v>30</v>
      </c>
      <c r="B1665" t="s">
        <v>36115</v>
      </c>
      <c r="C1665" t="s">
        <v>30519</v>
      </c>
      <c r="D1665" t="s">
        <v>7385</v>
      </c>
      <c r="E1665" t="s">
        <v>7385</v>
      </c>
      <c r="F1665" t="s">
        <v>7403</v>
      </c>
      <c r="G1665" t="s">
        <v>7404</v>
      </c>
    </row>
    <row r="1666" spans="1:7" x14ac:dyDescent="0.3">
      <c r="A1666" t="s">
        <v>30</v>
      </c>
      <c r="B1666" t="s">
        <v>36116</v>
      </c>
      <c r="C1666" t="s">
        <v>30520</v>
      </c>
      <c r="D1666" t="s">
        <v>8608</v>
      </c>
      <c r="E1666" t="s">
        <v>8608</v>
      </c>
      <c r="F1666" t="s">
        <v>20312</v>
      </c>
      <c r="G1666" t="s">
        <v>8657</v>
      </c>
    </row>
    <row r="1667" spans="1:7" x14ac:dyDescent="0.3">
      <c r="A1667" t="s">
        <v>30</v>
      </c>
      <c r="B1667" t="s">
        <v>36117</v>
      </c>
      <c r="C1667" t="s">
        <v>30521</v>
      </c>
      <c r="D1667" t="s">
        <v>14429</v>
      </c>
      <c r="E1667" t="s">
        <v>14429</v>
      </c>
      <c r="F1667" t="s">
        <v>14437</v>
      </c>
      <c r="G1667" t="s">
        <v>14438</v>
      </c>
    </row>
    <row r="1668" spans="1:7" x14ac:dyDescent="0.3">
      <c r="A1668" t="s">
        <v>30</v>
      </c>
      <c r="B1668" t="s">
        <v>36118</v>
      </c>
      <c r="C1668" t="s">
        <v>30522</v>
      </c>
      <c r="D1668" t="s">
        <v>7889</v>
      </c>
      <c r="E1668" t="s">
        <v>7889</v>
      </c>
      <c r="F1668" t="s">
        <v>7952</v>
      </c>
      <c r="G1668" t="s">
        <v>7953</v>
      </c>
    </row>
    <row r="1669" spans="1:7" x14ac:dyDescent="0.3">
      <c r="A1669" t="s">
        <v>30</v>
      </c>
      <c r="B1669" t="s">
        <v>36119</v>
      </c>
      <c r="C1669" t="s">
        <v>30523</v>
      </c>
      <c r="D1669" t="s">
        <v>14577</v>
      </c>
      <c r="E1669" t="s">
        <v>19925</v>
      </c>
      <c r="F1669" t="s">
        <v>14930</v>
      </c>
      <c r="G1669" t="s">
        <v>14931</v>
      </c>
    </row>
    <row r="1670" spans="1:7" x14ac:dyDescent="0.3">
      <c r="A1670" t="s">
        <v>83</v>
      </c>
      <c r="B1670" t="s">
        <v>36120</v>
      </c>
      <c r="C1670" t="s">
        <v>30524</v>
      </c>
      <c r="D1670" t="s">
        <v>13298</v>
      </c>
      <c r="E1670" t="s">
        <v>13298</v>
      </c>
      <c r="F1670" t="s">
        <v>20312</v>
      </c>
      <c r="G1670" t="s">
        <v>13397</v>
      </c>
    </row>
    <row r="1671" spans="1:7" x14ac:dyDescent="0.3">
      <c r="A1671" t="s">
        <v>30</v>
      </c>
      <c r="B1671" t="s">
        <v>36121</v>
      </c>
      <c r="C1671" t="s">
        <v>30525</v>
      </c>
      <c r="D1671" t="s">
        <v>4629</v>
      </c>
      <c r="E1671" t="s">
        <v>4629</v>
      </c>
      <c r="F1671" t="s">
        <v>4650</v>
      </c>
      <c r="G1671" t="s">
        <v>4651</v>
      </c>
    </row>
    <row r="1672" spans="1:7" x14ac:dyDescent="0.3">
      <c r="A1672" t="s">
        <v>30</v>
      </c>
      <c r="B1672" t="s">
        <v>36122</v>
      </c>
      <c r="C1672" t="s">
        <v>30526</v>
      </c>
      <c r="D1672" t="s">
        <v>10</v>
      </c>
      <c r="E1672" t="s">
        <v>5013</v>
      </c>
      <c r="F1672" t="s">
        <v>5014</v>
      </c>
      <c r="G1672" t="s">
        <v>5015</v>
      </c>
    </row>
    <row r="1673" spans="1:7" x14ac:dyDescent="0.3">
      <c r="A1673" t="s">
        <v>30</v>
      </c>
      <c r="B1673" t="s">
        <v>36123</v>
      </c>
      <c r="C1673" t="s">
        <v>30527</v>
      </c>
      <c r="D1673" t="s">
        <v>2385</v>
      </c>
      <c r="E1673" t="s">
        <v>2385</v>
      </c>
      <c r="F1673" t="s">
        <v>20312</v>
      </c>
      <c r="G1673" t="s">
        <v>4078</v>
      </c>
    </row>
    <row r="1674" spans="1:7" x14ac:dyDescent="0.3">
      <c r="A1674" t="s">
        <v>30</v>
      </c>
      <c r="B1674" t="s">
        <v>36124</v>
      </c>
      <c r="C1674" t="s">
        <v>30528</v>
      </c>
      <c r="D1674" t="s">
        <v>8608</v>
      </c>
      <c r="E1674" t="s">
        <v>8608</v>
      </c>
      <c r="F1674" t="s">
        <v>20312</v>
      </c>
      <c r="G1674" t="s">
        <v>8626</v>
      </c>
    </row>
    <row r="1675" spans="1:7" x14ac:dyDescent="0.3">
      <c r="A1675" t="s">
        <v>30</v>
      </c>
      <c r="B1675" t="s">
        <v>36125</v>
      </c>
      <c r="C1675" t="s">
        <v>30529</v>
      </c>
      <c r="D1675" t="s">
        <v>2385</v>
      </c>
      <c r="E1675" t="s">
        <v>2385</v>
      </c>
      <c r="F1675" t="s">
        <v>20312</v>
      </c>
      <c r="G1675" t="s">
        <v>3437</v>
      </c>
    </row>
    <row r="1676" spans="1:7" x14ac:dyDescent="0.3">
      <c r="A1676" t="s">
        <v>30</v>
      </c>
      <c r="B1676" t="s">
        <v>36126</v>
      </c>
      <c r="C1676" t="s">
        <v>30530</v>
      </c>
      <c r="D1676" t="s">
        <v>10206</v>
      </c>
      <c r="E1676" t="s">
        <v>10206</v>
      </c>
      <c r="F1676" t="s">
        <v>10471</v>
      </c>
      <c r="G1676" t="s">
        <v>10472</v>
      </c>
    </row>
    <row r="1677" spans="1:7" x14ac:dyDescent="0.3">
      <c r="A1677" t="s">
        <v>30</v>
      </c>
      <c r="B1677" t="s">
        <v>36127</v>
      </c>
      <c r="C1677" t="s">
        <v>30531</v>
      </c>
      <c r="D1677" t="s">
        <v>1864</v>
      </c>
      <c r="E1677" t="s">
        <v>1864</v>
      </c>
      <c r="F1677" t="s">
        <v>20312</v>
      </c>
      <c r="G1677" t="s">
        <v>5804</v>
      </c>
    </row>
    <row r="1678" spans="1:7" x14ac:dyDescent="0.3">
      <c r="A1678" t="s">
        <v>30</v>
      </c>
      <c r="B1678" t="s">
        <v>36128</v>
      </c>
      <c r="C1678" t="s">
        <v>30532</v>
      </c>
      <c r="D1678" t="s">
        <v>14577</v>
      </c>
      <c r="E1678" t="s">
        <v>14577</v>
      </c>
      <c r="F1678" t="s">
        <v>20312</v>
      </c>
      <c r="G1678" t="s">
        <v>14594</v>
      </c>
    </row>
    <row r="1679" spans="1:7" x14ac:dyDescent="0.3">
      <c r="A1679" t="s">
        <v>30</v>
      </c>
      <c r="B1679" t="s">
        <v>36129</v>
      </c>
      <c r="C1679" t="s">
        <v>30533</v>
      </c>
      <c r="D1679" t="s">
        <v>16770</v>
      </c>
      <c r="E1679" t="s">
        <v>16770</v>
      </c>
      <c r="F1679" t="s">
        <v>20312</v>
      </c>
      <c r="G1679" t="s">
        <v>16779</v>
      </c>
    </row>
    <row r="1680" spans="1:7" x14ac:dyDescent="0.3">
      <c r="A1680" t="s">
        <v>30</v>
      </c>
      <c r="B1680" t="s">
        <v>36130</v>
      </c>
      <c r="C1680" t="s">
        <v>30534</v>
      </c>
      <c r="D1680" t="s">
        <v>13947</v>
      </c>
      <c r="E1680" t="s">
        <v>13947</v>
      </c>
      <c r="F1680" t="s">
        <v>20312</v>
      </c>
      <c r="G1680" t="s">
        <v>14039</v>
      </c>
    </row>
    <row r="1681" spans="1:7" x14ac:dyDescent="0.3">
      <c r="A1681" t="s">
        <v>30</v>
      </c>
      <c r="B1681" t="s">
        <v>36131</v>
      </c>
      <c r="C1681" t="s">
        <v>30535</v>
      </c>
      <c r="D1681" t="s">
        <v>6370</v>
      </c>
      <c r="E1681" t="s">
        <v>6370</v>
      </c>
      <c r="F1681" t="s">
        <v>20312</v>
      </c>
      <c r="G1681" t="s">
        <v>6371</v>
      </c>
    </row>
    <row r="1682" spans="1:7" x14ac:dyDescent="0.3">
      <c r="A1682" t="s">
        <v>30</v>
      </c>
      <c r="B1682" t="s">
        <v>36132</v>
      </c>
      <c r="C1682" t="s">
        <v>30536</v>
      </c>
      <c r="D1682" t="s">
        <v>18656</v>
      </c>
      <c r="E1682" t="s">
        <v>18656</v>
      </c>
      <c r="F1682" t="s">
        <v>18664</v>
      </c>
      <c r="G1682" t="s">
        <v>34372</v>
      </c>
    </row>
    <row r="1683" spans="1:7" x14ac:dyDescent="0.3">
      <c r="A1683" t="s">
        <v>30</v>
      </c>
      <c r="B1683" t="s">
        <v>36133</v>
      </c>
      <c r="C1683" t="s">
        <v>30537</v>
      </c>
      <c r="D1683" t="s">
        <v>8949</v>
      </c>
      <c r="E1683" t="s">
        <v>8949</v>
      </c>
      <c r="F1683" t="s">
        <v>20312</v>
      </c>
      <c r="G1683" t="s">
        <v>20312</v>
      </c>
    </row>
    <row r="1684" spans="1:7" x14ac:dyDescent="0.3">
      <c r="A1684" t="s">
        <v>30</v>
      </c>
      <c r="B1684" t="s">
        <v>36134</v>
      </c>
      <c r="C1684" t="s">
        <v>30538</v>
      </c>
      <c r="D1684" t="s">
        <v>16167</v>
      </c>
      <c r="E1684" t="s">
        <v>16167</v>
      </c>
      <c r="F1684" t="s">
        <v>16179</v>
      </c>
      <c r="G1684" t="s">
        <v>16180</v>
      </c>
    </row>
    <row r="1685" spans="1:7" x14ac:dyDescent="0.3">
      <c r="A1685" t="s">
        <v>30</v>
      </c>
      <c r="B1685" t="s">
        <v>36135</v>
      </c>
      <c r="C1685" t="s">
        <v>30539</v>
      </c>
      <c r="D1685" t="s">
        <v>2556</v>
      </c>
      <c r="E1685" t="s">
        <v>2556</v>
      </c>
      <c r="F1685" t="s">
        <v>20312</v>
      </c>
      <c r="G1685" t="s">
        <v>2565</v>
      </c>
    </row>
    <row r="1686" spans="1:7" x14ac:dyDescent="0.3">
      <c r="A1686" t="s">
        <v>30</v>
      </c>
      <c r="B1686" t="s">
        <v>36136</v>
      </c>
      <c r="C1686" t="s">
        <v>30540</v>
      </c>
      <c r="D1686" t="s">
        <v>6651</v>
      </c>
      <c r="E1686" t="s">
        <v>6651</v>
      </c>
      <c r="F1686" t="s">
        <v>20312</v>
      </c>
      <c r="G1686" t="s">
        <v>6662</v>
      </c>
    </row>
    <row r="1687" spans="1:7" x14ac:dyDescent="0.3">
      <c r="A1687" t="s">
        <v>30</v>
      </c>
      <c r="B1687" t="s">
        <v>36137</v>
      </c>
      <c r="C1687" t="s">
        <v>30541</v>
      </c>
      <c r="D1687" t="s">
        <v>11244</v>
      </c>
      <c r="E1687" t="s">
        <v>11347</v>
      </c>
      <c r="F1687" t="s">
        <v>11348</v>
      </c>
      <c r="G1687" t="s">
        <v>11349</v>
      </c>
    </row>
    <row r="1688" spans="1:7" x14ac:dyDescent="0.3">
      <c r="A1688" t="s">
        <v>30</v>
      </c>
      <c r="B1688" t="s">
        <v>36138</v>
      </c>
      <c r="C1688" t="s">
        <v>30542</v>
      </c>
      <c r="D1688" t="s">
        <v>6496</v>
      </c>
      <c r="E1688" t="s">
        <v>6496</v>
      </c>
      <c r="F1688" t="s">
        <v>20312</v>
      </c>
      <c r="G1688" t="s">
        <v>6504</v>
      </c>
    </row>
    <row r="1689" spans="1:7" x14ac:dyDescent="0.3">
      <c r="A1689" t="s">
        <v>30</v>
      </c>
      <c r="B1689" t="s">
        <v>36139</v>
      </c>
      <c r="C1689" t="s">
        <v>30543</v>
      </c>
      <c r="D1689" t="s">
        <v>7889</v>
      </c>
      <c r="E1689" t="s">
        <v>7889</v>
      </c>
      <c r="F1689" t="s">
        <v>20312</v>
      </c>
      <c r="G1689" t="s">
        <v>8102</v>
      </c>
    </row>
    <row r="1690" spans="1:7" x14ac:dyDescent="0.3">
      <c r="A1690" t="s">
        <v>30</v>
      </c>
      <c r="B1690" t="s">
        <v>36140</v>
      </c>
      <c r="C1690" t="s">
        <v>30544</v>
      </c>
      <c r="D1690" t="s">
        <v>14577</v>
      </c>
      <c r="E1690" t="s">
        <v>14577</v>
      </c>
      <c r="F1690" t="s">
        <v>14896</v>
      </c>
      <c r="G1690" t="s">
        <v>14897</v>
      </c>
    </row>
    <row r="1691" spans="1:7" x14ac:dyDescent="0.3">
      <c r="A1691" t="s">
        <v>30</v>
      </c>
      <c r="B1691" t="s">
        <v>36141</v>
      </c>
      <c r="C1691" t="s">
        <v>30545</v>
      </c>
      <c r="D1691" t="s">
        <v>10206</v>
      </c>
      <c r="E1691" t="s">
        <v>19777</v>
      </c>
      <c r="F1691" t="s">
        <v>10385</v>
      </c>
      <c r="G1691" t="s">
        <v>10386</v>
      </c>
    </row>
    <row r="1692" spans="1:7" x14ac:dyDescent="0.3">
      <c r="A1692" t="s">
        <v>30</v>
      </c>
      <c r="B1692" t="s">
        <v>36142</v>
      </c>
      <c r="C1692" t="s">
        <v>30546</v>
      </c>
      <c r="D1692" t="s">
        <v>17912</v>
      </c>
      <c r="E1692" t="s">
        <v>17912</v>
      </c>
      <c r="F1692" t="s">
        <v>20312</v>
      </c>
      <c r="G1692" t="s">
        <v>20312</v>
      </c>
    </row>
    <row r="1693" spans="1:7" x14ac:dyDescent="0.3">
      <c r="A1693" t="s">
        <v>30</v>
      </c>
      <c r="B1693" t="s">
        <v>36143</v>
      </c>
      <c r="C1693" t="s">
        <v>30547</v>
      </c>
      <c r="D1693" t="s">
        <v>15586</v>
      </c>
      <c r="E1693" t="s">
        <v>15586</v>
      </c>
      <c r="F1693" t="s">
        <v>20312</v>
      </c>
      <c r="G1693" t="s">
        <v>15629</v>
      </c>
    </row>
    <row r="1694" spans="1:7" x14ac:dyDescent="0.3">
      <c r="A1694" t="s">
        <v>30</v>
      </c>
      <c r="B1694" t="s">
        <v>36144</v>
      </c>
      <c r="C1694" t="s">
        <v>30548</v>
      </c>
      <c r="D1694" t="s">
        <v>683</v>
      </c>
      <c r="E1694" t="s">
        <v>683</v>
      </c>
      <c r="F1694" t="s">
        <v>20312</v>
      </c>
      <c r="G1694" t="s">
        <v>889</v>
      </c>
    </row>
    <row r="1695" spans="1:7" x14ac:dyDescent="0.3">
      <c r="A1695" t="s">
        <v>30</v>
      </c>
      <c r="B1695" t="s">
        <v>36145</v>
      </c>
      <c r="C1695" t="s">
        <v>34139</v>
      </c>
      <c r="D1695" t="s">
        <v>1864</v>
      </c>
      <c r="E1695" t="s">
        <v>1864</v>
      </c>
      <c r="F1695" t="s">
        <v>20312</v>
      </c>
      <c r="G1695" t="s">
        <v>5996</v>
      </c>
    </row>
    <row r="1696" spans="1:7" x14ac:dyDescent="0.3">
      <c r="A1696" t="s">
        <v>30</v>
      </c>
      <c r="B1696" t="s">
        <v>36146</v>
      </c>
      <c r="C1696" t="s">
        <v>30549</v>
      </c>
      <c r="D1696" t="s">
        <v>14498</v>
      </c>
      <c r="E1696" t="s">
        <v>14498</v>
      </c>
      <c r="F1696" t="s">
        <v>14499</v>
      </c>
      <c r="G1696" t="s">
        <v>14500</v>
      </c>
    </row>
    <row r="1697" spans="1:7" x14ac:dyDescent="0.3">
      <c r="A1697" t="s">
        <v>30</v>
      </c>
      <c r="B1697" t="s">
        <v>36147</v>
      </c>
      <c r="C1697" t="s">
        <v>30550</v>
      </c>
      <c r="D1697" t="s">
        <v>3066</v>
      </c>
      <c r="E1697" t="s">
        <v>19930</v>
      </c>
      <c r="F1697" t="s">
        <v>20312</v>
      </c>
      <c r="G1697" t="s">
        <v>3068</v>
      </c>
    </row>
    <row r="1698" spans="1:7" x14ac:dyDescent="0.3">
      <c r="A1698" t="s">
        <v>30</v>
      </c>
      <c r="B1698" t="s">
        <v>36148</v>
      </c>
      <c r="C1698" t="s">
        <v>30552</v>
      </c>
      <c r="D1698" t="s">
        <v>683</v>
      </c>
      <c r="E1698" t="s">
        <v>683</v>
      </c>
      <c r="F1698" t="s">
        <v>20312</v>
      </c>
      <c r="G1698" t="s">
        <v>1348</v>
      </c>
    </row>
    <row r="1699" spans="1:7" x14ac:dyDescent="0.3">
      <c r="A1699" t="s">
        <v>30</v>
      </c>
      <c r="B1699" t="s">
        <v>36149</v>
      </c>
      <c r="C1699" t="s">
        <v>30551</v>
      </c>
      <c r="D1699" t="s">
        <v>15821</v>
      </c>
      <c r="E1699" t="s">
        <v>15821</v>
      </c>
      <c r="F1699" t="s">
        <v>16925</v>
      </c>
      <c r="G1699" t="s">
        <v>16926</v>
      </c>
    </row>
    <row r="1700" spans="1:7" x14ac:dyDescent="0.3">
      <c r="A1700" t="s">
        <v>30</v>
      </c>
      <c r="B1700" t="s">
        <v>36150</v>
      </c>
      <c r="C1700" t="s">
        <v>30553</v>
      </c>
      <c r="D1700" t="s">
        <v>12427</v>
      </c>
      <c r="E1700" t="s">
        <v>12427</v>
      </c>
      <c r="F1700" t="s">
        <v>20312</v>
      </c>
      <c r="G1700" t="s">
        <v>12431</v>
      </c>
    </row>
    <row r="1701" spans="1:7" x14ac:dyDescent="0.3">
      <c r="A1701" t="s">
        <v>30</v>
      </c>
      <c r="B1701" t="s">
        <v>36151</v>
      </c>
      <c r="C1701" t="s">
        <v>30554</v>
      </c>
      <c r="D1701" t="s">
        <v>2593</v>
      </c>
      <c r="E1701" t="s">
        <v>2593</v>
      </c>
      <c r="F1701" t="s">
        <v>20312</v>
      </c>
      <c r="G1701" t="s">
        <v>2642</v>
      </c>
    </row>
    <row r="1702" spans="1:7" x14ac:dyDescent="0.3">
      <c r="A1702" t="s">
        <v>30</v>
      </c>
      <c r="B1702" t="s">
        <v>36152</v>
      </c>
      <c r="C1702" t="s">
        <v>34355</v>
      </c>
      <c r="D1702" t="s">
        <v>12612</v>
      </c>
      <c r="E1702" t="s">
        <v>19931</v>
      </c>
      <c r="F1702" t="s">
        <v>20312</v>
      </c>
      <c r="G1702" t="s">
        <v>20312</v>
      </c>
    </row>
    <row r="1703" spans="1:7" x14ac:dyDescent="0.3">
      <c r="A1703" t="s">
        <v>30</v>
      </c>
      <c r="B1703" t="s">
        <v>36153</v>
      </c>
      <c r="C1703" t="s">
        <v>30555</v>
      </c>
      <c r="D1703" t="s">
        <v>10074</v>
      </c>
      <c r="E1703" t="s">
        <v>10074</v>
      </c>
      <c r="F1703" t="s">
        <v>20312</v>
      </c>
      <c r="G1703" t="s">
        <v>10114</v>
      </c>
    </row>
    <row r="1704" spans="1:7" x14ac:dyDescent="0.3">
      <c r="A1704" t="s">
        <v>30</v>
      </c>
      <c r="B1704" t="s">
        <v>36154</v>
      </c>
      <c r="C1704" t="s">
        <v>30556</v>
      </c>
      <c r="D1704" t="s">
        <v>8454</v>
      </c>
      <c r="E1704" t="s">
        <v>8454</v>
      </c>
      <c r="F1704" t="s">
        <v>8467</v>
      </c>
      <c r="G1704" t="s">
        <v>8468</v>
      </c>
    </row>
    <row r="1705" spans="1:7" x14ac:dyDescent="0.3">
      <c r="A1705" t="s">
        <v>30</v>
      </c>
      <c r="B1705" t="s">
        <v>36155</v>
      </c>
      <c r="C1705" t="s">
        <v>30557</v>
      </c>
      <c r="D1705" t="s">
        <v>10206</v>
      </c>
      <c r="E1705" t="s">
        <v>1864</v>
      </c>
      <c r="F1705" t="s">
        <v>20312</v>
      </c>
      <c r="G1705" t="s">
        <v>10402</v>
      </c>
    </row>
    <row r="1706" spans="1:7" x14ac:dyDescent="0.3">
      <c r="A1706" t="s">
        <v>30</v>
      </c>
      <c r="B1706" t="s">
        <v>36156</v>
      </c>
      <c r="C1706" t="s">
        <v>30558</v>
      </c>
      <c r="D1706" t="s">
        <v>4340</v>
      </c>
      <c r="E1706" t="s">
        <v>4340</v>
      </c>
      <c r="F1706" t="s">
        <v>4351</v>
      </c>
      <c r="G1706" t="s">
        <v>4352</v>
      </c>
    </row>
    <row r="1707" spans="1:7" x14ac:dyDescent="0.3">
      <c r="A1707" t="s">
        <v>30</v>
      </c>
      <c r="B1707" t="s">
        <v>36157</v>
      </c>
      <c r="C1707" t="s">
        <v>30559</v>
      </c>
      <c r="D1707" t="s">
        <v>18085</v>
      </c>
      <c r="E1707" t="s">
        <v>18085</v>
      </c>
      <c r="F1707" t="s">
        <v>19212</v>
      </c>
      <c r="G1707" t="s">
        <v>19213</v>
      </c>
    </row>
    <row r="1708" spans="1:7" x14ac:dyDescent="0.3">
      <c r="A1708" t="s">
        <v>30</v>
      </c>
      <c r="B1708" t="s">
        <v>36158</v>
      </c>
      <c r="C1708" t="s">
        <v>30560</v>
      </c>
      <c r="D1708" t="s">
        <v>683</v>
      </c>
      <c r="E1708" t="s">
        <v>19932</v>
      </c>
      <c r="F1708" t="s">
        <v>20312</v>
      </c>
      <c r="G1708" t="s">
        <v>1617</v>
      </c>
    </row>
    <row r="1709" spans="1:7" x14ac:dyDescent="0.3">
      <c r="A1709" t="s">
        <v>30</v>
      </c>
      <c r="B1709" t="s">
        <v>36159</v>
      </c>
      <c r="C1709" t="s">
        <v>30561</v>
      </c>
      <c r="D1709" t="s">
        <v>6651</v>
      </c>
      <c r="E1709" t="s">
        <v>6651</v>
      </c>
      <c r="F1709" t="s">
        <v>6766</v>
      </c>
      <c r="G1709" t="s">
        <v>6767</v>
      </c>
    </row>
    <row r="1710" spans="1:7" x14ac:dyDescent="0.3">
      <c r="A1710" t="s">
        <v>30</v>
      </c>
      <c r="B1710" t="s">
        <v>36160</v>
      </c>
      <c r="C1710" t="s">
        <v>30562</v>
      </c>
      <c r="D1710" t="s">
        <v>10737</v>
      </c>
      <c r="E1710" t="s">
        <v>10737</v>
      </c>
      <c r="F1710" t="s">
        <v>20312</v>
      </c>
      <c r="G1710" t="s">
        <v>10800</v>
      </c>
    </row>
    <row r="1711" spans="1:7" x14ac:dyDescent="0.3">
      <c r="A1711" t="s">
        <v>30</v>
      </c>
      <c r="B1711" t="s">
        <v>36161</v>
      </c>
      <c r="C1711" t="s">
        <v>30339</v>
      </c>
      <c r="D1711" t="s">
        <v>11244</v>
      </c>
      <c r="E1711" t="s">
        <v>11244</v>
      </c>
      <c r="F1711" t="s">
        <v>20312</v>
      </c>
      <c r="G1711" t="s">
        <v>11495</v>
      </c>
    </row>
    <row r="1712" spans="1:7" x14ac:dyDescent="0.3">
      <c r="A1712" t="s">
        <v>30</v>
      </c>
      <c r="B1712" t="s">
        <v>36162</v>
      </c>
      <c r="C1712" t="s">
        <v>30563</v>
      </c>
      <c r="D1712" t="s">
        <v>12049</v>
      </c>
      <c r="E1712" t="s">
        <v>12049</v>
      </c>
      <c r="F1712" t="s">
        <v>12094</v>
      </c>
      <c r="G1712" t="s">
        <v>12095</v>
      </c>
    </row>
    <row r="1713" spans="1:7" x14ac:dyDescent="0.3">
      <c r="A1713" t="s">
        <v>30</v>
      </c>
      <c r="B1713" t="s">
        <v>36163</v>
      </c>
      <c r="C1713" t="s">
        <v>30564</v>
      </c>
      <c r="D1713" t="s">
        <v>18656</v>
      </c>
      <c r="E1713" t="s">
        <v>18656</v>
      </c>
      <c r="F1713" t="s">
        <v>20312</v>
      </c>
      <c r="G1713" t="s">
        <v>18684</v>
      </c>
    </row>
    <row r="1714" spans="1:7" x14ac:dyDescent="0.3">
      <c r="A1714" t="s">
        <v>30</v>
      </c>
      <c r="B1714" t="s">
        <v>36164</v>
      </c>
      <c r="C1714" t="s">
        <v>30565</v>
      </c>
      <c r="D1714" t="s">
        <v>13947</v>
      </c>
      <c r="E1714" t="s">
        <v>13947</v>
      </c>
      <c r="F1714" t="s">
        <v>20312</v>
      </c>
      <c r="G1714" t="s">
        <v>13968</v>
      </c>
    </row>
    <row r="1715" spans="1:7" x14ac:dyDescent="0.3">
      <c r="A1715" t="s">
        <v>30</v>
      </c>
      <c r="B1715" t="s">
        <v>36165</v>
      </c>
      <c r="C1715" t="s">
        <v>30340</v>
      </c>
      <c r="D1715" t="s">
        <v>11244</v>
      </c>
      <c r="E1715" t="s">
        <v>11244</v>
      </c>
      <c r="F1715" t="s">
        <v>11357</v>
      </c>
      <c r="G1715" t="s">
        <v>11358</v>
      </c>
    </row>
    <row r="1716" spans="1:7" x14ac:dyDescent="0.3">
      <c r="A1716" t="s">
        <v>30</v>
      </c>
      <c r="B1716" t="s">
        <v>36166</v>
      </c>
      <c r="C1716" t="s">
        <v>30341</v>
      </c>
      <c r="D1716" t="s">
        <v>10206</v>
      </c>
      <c r="E1716" t="s">
        <v>10206</v>
      </c>
      <c r="F1716" t="s">
        <v>10317</v>
      </c>
      <c r="G1716" t="s">
        <v>10318</v>
      </c>
    </row>
    <row r="1717" spans="1:7" x14ac:dyDescent="0.3">
      <c r="A1717" t="s">
        <v>30</v>
      </c>
      <c r="B1717" t="s">
        <v>36167</v>
      </c>
      <c r="C1717" t="s">
        <v>30566</v>
      </c>
      <c r="D1717" t="s">
        <v>8731</v>
      </c>
      <c r="E1717" t="s">
        <v>8731</v>
      </c>
      <c r="F1717" t="s">
        <v>8736</v>
      </c>
      <c r="G1717" t="s">
        <v>8737</v>
      </c>
    </row>
    <row r="1718" spans="1:7" x14ac:dyDescent="0.3">
      <c r="A1718" t="s">
        <v>30</v>
      </c>
      <c r="B1718" t="s">
        <v>36168</v>
      </c>
      <c r="C1718" t="s">
        <v>30567</v>
      </c>
      <c r="D1718" t="s">
        <v>8949</v>
      </c>
      <c r="E1718" t="s">
        <v>9027</v>
      </c>
      <c r="F1718" t="s">
        <v>9456</v>
      </c>
      <c r="G1718" t="s">
        <v>9457</v>
      </c>
    </row>
    <row r="1719" spans="1:7" x14ac:dyDescent="0.3">
      <c r="A1719" t="s">
        <v>30</v>
      </c>
      <c r="B1719" t="s">
        <v>36169</v>
      </c>
      <c r="C1719" t="s">
        <v>30568</v>
      </c>
      <c r="D1719" t="s">
        <v>6651</v>
      </c>
      <c r="E1719" t="s">
        <v>6651</v>
      </c>
      <c r="F1719" t="s">
        <v>6738</v>
      </c>
      <c r="G1719" t="s">
        <v>6739</v>
      </c>
    </row>
    <row r="1720" spans="1:7" x14ac:dyDescent="0.3">
      <c r="A1720" t="s">
        <v>30</v>
      </c>
      <c r="B1720" t="s">
        <v>36170</v>
      </c>
      <c r="C1720" t="s">
        <v>30569</v>
      </c>
      <c r="D1720" t="s">
        <v>15586</v>
      </c>
      <c r="E1720" t="s">
        <v>15586</v>
      </c>
      <c r="F1720" t="s">
        <v>20312</v>
      </c>
      <c r="G1720" t="s">
        <v>15592</v>
      </c>
    </row>
    <row r="1721" spans="1:7" x14ac:dyDescent="0.3">
      <c r="A1721" t="s">
        <v>30</v>
      </c>
      <c r="B1721" t="s">
        <v>36171</v>
      </c>
      <c r="C1721" t="s">
        <v>30570</v>
      </c>
      <c r="D1721" t="s">
        <v>317</v>
      </c>
      <c r="E1721" t="s">
        <v>351</v>
      </c>
      <c r="F1721" t="s">
        <v>20312</v>
      </c>
      <c r="G1721" t="s">
        <v>352</v>
      </c>
    </row>
    <row r="1722" spans="1:7" x14ac:dyDescent="0.3">
      <c r="A1722" t="s">
        <v>30</v>
      </c>
      <c r="B1722" t="s">
        <v>36172</v>
      </c>
      <c r="C1722" t="s">
        <v>30342</v>
      </c>
      <c r="D1722" t="s">
        <v>14214</v>
      </c>
      <c r="E1722" t="s">
        <v>19904</v>
      </c>
      <c r="F1722" t="s">
        <v>20312</v>
      </c>
      <c r="G1722" t="s">
        <v>14227</v>
      </c>
    </row>
    <row r="1723" spans="1:7" x14ac:dyDescent="0.3">
      <c r="A1723" t="s">
        <v>30</v>
      </c>
      <c r="B1723" t="s">
        <v>36173</v>
      </c>
      <c r="C1723" t="s">
        <v>30571</v>
      </c>
      <c r="D1723" t="s">
        <v>8454</v>
      </c>
      <c r="E1723" t="s">
        <v>8454</v>
      </c>
      <c r="F1723" t="s">
        <v>8552</v>
      </c>
      <c r="G1723" t="s">
        <v>8553</v>
      </c>
    </row>
    <row r="1724" spans="1:7" x14ac:dyDescent="0.3">
      <c r="A1724" t="s">
        <v>30</v>
      </c>
      <c r="B1724" t="s">
        <v>36174</v>
      </c>
      <c r="C1724" t="s">
        <v>30572</v>
      </c>
      <c r="D1724" t="s">
        <v>13548</v>
      </c>
      <c r="E1724" t="s">
        <v>13548</v>
      </c>
      <c r="F1724" t="s">
        <v>13675</v>
      </c>
      <c r="G1724" t="s">
        <v>13676</v>
      </c>
    </row>
    <row r="1725" spans="1:7" x14ac:dyDescent="0.3">
      <c r="A1725" t="s">
        <v>30</v>
      </c>
      <c r="B1725" t="s">
        <v>36175</v>
      </c>
      <c r="C1725" t="s">
        <v>30573</v>
      </c>
      <c r="D1725" t="s">
        <v>8411</v>
      </c>
      <c r="E1725" t="s">
        <v>8411</v>
      </c>
      <c r="F1725" t="s">
        <v>20312</v>
      </c>
      <c r="G1725" t="s">
        <v>8426</v>
      </c>
    </row>
    <row r="1726" spans="1:7" x14ac:dyDescent="0.3">
      <c r="A1726" t="s">
        <v>30</v>
      </c>
      <c r="B1726" t="s">
        <v>36176</v>
      </c>
      <c r="C1726" t="s">
        <v>30343</v>
      </c>
      <c r="D1726" t="s">
        <v>2385</v>
      </c>
      <c r="E1726" t="s">
        <v>2385</v>
      </c>
      <c r="F1726" t="s">
        <v>20312</v>
      </c>
      <c r="G1726" t="s">
        <v>3453</v>
      </c>
    </row>
    <row r="1727" spans="1:7" x14ac:dyDescent="0.3">
      <c r="A1727" t="s">
        <v>30</v>
      </c>
      <c r="B1727" t="s">
        <v>36177</v>
      </c>
      <c r="C1727" t="s">
        <v>30344</v>
      </c>
      <c r="D1727" t="s">
        <v>11244</v>
      </c>
      <c r="E1727" t="s">
        <v>11244</v>
      </c>
      <c r="F1727" t="s">
        <v>20312</v>
      </c>
      <c r="G1727" t="s">
        <v>11536</v>
      </c>
    </row>
    <row r="1728" spans="1:7" x14ac:dyDescent="0.3">
      <c r="A1728" t="s">
        <v>30</v>
      </c>
      <c r="B1728" t="s">
        <v>36178</v>
      </c>
      <c r="C1728" t="s">
        <v>29699</v>
      </c>
      <c r="D1728" t="s">
        <v>15586</v>
      </c>
      <c r="E1728" t="s">
        <v>15586</v>
      </c>
      <c r="F1728" t="s">
        <v>20312</v>
      </c>
      <c r="G1728" t="s">
        <v>15625</v>
      </c>
    </row>
    <row r="1729" spans="1:7" x14ac:dyDescent="0.3">
      <c r="A1729" t="s">
        <v>30</v>
      </c>
      <c r="B1729" t="s">
        <v>36179</v>
      </c>
      <c r="C1729" t="s">
        <v>30345</v>
      </c>
      <c r="D1729" t="s">
        <v>17935</v>
      </c>
      <c r="E1729" t="s">
        <v>17935</v>
      </c>
      <c r="F1729" t="s">
        <v>20312</v>
      </c>
      <c r="G1729" t="s">
        <v>34422</v>
      </c>
    </row>
    <row r="1730" spans="1:7" x14ac:dyDescent="0.3">
      <c r="A1730" t="s">
        <v>30</v>
      </c>
      <c r="B1730" t="s">
        <v>36180</v>
      </c>
      <c r="C1730" t="s">
        <v>30346</v>
      </c>
      <c r="D1730" t="s">
        <v>13026</v>
      </c>
      <c r="E1730" t="s">
        <v>13026</v>
      </c>
      <c r="F1730" t="s">
        <v>13196</v>
      </c>
      <c r="G1730" t="s">
        <v>13197</v>
      </c>
    </row>
    <row r="1731" spans="1:7" x14ac:dyDescent="0.3">
      <c r="A1731" t="s">
        <v>30</v>
      </c>
      <c r="B1731" t="s">
        <v>36181</v>
      </c>
      <c r="C1731" t="s">
        <v>30347</v>
      </c>
      <c r="D1731" t="s">
        <v>2385</v>
      </c>
      <c r="E1731" t="s">
        <v>19905</v>
      </c>
      <c r="F1731" t="s">
        <v>20312</v>
      </c>
      <c r="G1731" t="s">
        <v>4009</v>
      </c>
    </row>
    <row r="1732" spans="1:7" x14ac:dyDescent="0.3">
      <c r="A1732" t="s">
        <v>30</v>
      </c>
      <c r="B1732" t="s">
        <v>36182</v>
      </c>
      <c r="C1732" t="s">
        <v>30574</v>
      </c>
      <c r="D1732" t="s">
        <v>19286</v>
      </c>
      <c r="E1732" t="s">
        <v>19933</v>
      </c>
      <c r="F1732" t="s">
        <v>19374</v>
      </c>
      <c r="G1732" t="s">
        <v>19375</v>
      </c>
    </row>
    <row r="1733" spans="1:7" x14ac:dyDescent="0.3">
      <c r="A1733" t="s">
        <v>30</v>
      </c>
      <c r="B1733" t="s">
        <v>36183</v>
      </c>
      <c r="C1733" t="s">
        <v>30575</v>
      </c>
      <c r="D1733" t="s">
        <v>580</v>
      </c>
      <c r="E1733" t="s">
        <v>580</v>
      </c>
      <c r="F1733" t="s">
        <v>581</v>
      </c>
      <c r="G1733" t="s">
        <v>582</v>
      </c>
    </row>
    <row r="1734" spans="1:7" x14ac:dyDescent="0.3">
      <c r="A1734" t="s">
        <v>30</v>
      </c>
      <c r="B1734" t="s">
        <v>36184</v>
      </c>
      <c r="C1734" t="s">
        <v>30576</v>
      </c>
      <c r="D1734" t="s">
        <v>11980</v>
      </c>
      <c r="E1734" t="s">
        <v>11980</v>
      </c>
      <c r="F1734" t="s">
        <v>20312</v>
      </c>
      <c r="G1734" t="s">
        <v>12000</v>
      </c>
    </row>
    <row r="1735" spans="1:7" x14ac:dyDescent="0.3">
      <c r="A1735" t="s">
        <v>30</v>
      </c>
      <c r="B1735" t="s">
        <v>36185</v>
      </c>
      <c r="C1735" t="s">
        <v>30577</v>
      </c>
      <c r="D1735" t="s">
        <v>536</v>
      </c>
      <c r="E1735" t="s">
        <v>536</v>
      </c>
      <c r="F1735" t="s">
        <v>20312</v>
      </c>
      <c r="G1735" t="s">
        <v>571</v>
      </c>
    </row>
    <row r="1736" spans="1:7" x14ac:dyDescent="0.3">
      <c r="A1736" t="s">
        <v>30</v>
      </c>
      <c r="B1736" t="s">
        <v>36186</v>
      </c>
      <c r="C1736" t="s">
        <v>30578</v>
      </c>
      <c r="D1736" t="s">
        <v>12290</v>
      </c>
      <c r="E1736" t="s">
        <v>12290</v>
      </c>
      <c r="F1736" t="s">
        <v>20312</v>
      </c>
      <c r="G1736" t="s">
        <v>12291</v>
      </c>
    </row>
    <row r="1737" spans="1:7" x14ac:dyDescent="0.3">
      <c r="A1737" t="s">
        <v>30</v>
      </c>
      <c r="B1737" t="s">
        <v>36187</v>
      </c>
      <c r="C1737" t="s">
        <v>30579</v>
      </c>
      <c r="D1737" t="s">
        <v>2385</v>
      </c>
      <c r="E1737" t="s">
        <v>2385</v>
      </c>
      <c r="F1737" t="s">
        <v>4085</v>
      </c>
      <c r="G1737" t="s">
        <v>4086</v>
      </c>
    </row>
    <row r="1738" spans="1:7" x14ac:dyDescent="0.3">
      <c r="A1738" t="s">
        <v>30</v>
      </c>
      <c r="B1738" t="s">
        <v>36188</v>
      </c>
      <c r="C1738" t="s">
        <v>34355</v>
      </c>
      <c r="D1738" t="s">
        <v>14577</v>
      </c>
      <c r="E1738" t="s">
        <v>14957</v>
      </c>
      <c r="F1738" t="s">
        <v>20312</v>
      </c>
      <c r="G1738" t="s">
        <v>20312</v>
      </c>
    </row>
    <row r="1739" spans="1:7" x14ac:dyDescent="0.3">
      <c r="A1739" t="s">
        <v>30</v>
      </c>
      <c r="B1739" t="s">
        <v>36189</v>
      </c>
      <c r="C1739" t="s">
        <v>30580</v>
      </c>
      <c r="D1739" t="s">
        <v>2385</v>
      </c>
      <c r="E1739" t="s">
        <v>2385</v>
      </c>
      <c r="F1739" t="s">
        <v>20312</v>
      </c>
      <c r="G1739" t="s">
        <v>3479</v>
      </c>
    </row>
    <row r="1740" spans="1:7" x14ac:dyDescent="0.3">
      <c r="A1740" t="s">
        <v>30</v>
      </c>
      <c r="B1740" t="s">
        <v>36190</v>
      </c>
      <c r="C1740" t="s">
        <v>34140</v>
      </c>
      <c r="D1740" t="s">
        <v>10519</v>
      </c>
      <c r="E1740" t="s">
        <v>19934</v>
      </c>
      <c r="F1740" t="s">
        <v>10552</v>
      </c>
      <c r="G1740" t="s">
        <v>10553</v>
      </c>
    </row>
    <row r="1741" spans="1:7" x14ac:dyDescent="0.3">
      <c r="A1741" t="s">
        <v>30</v>
      </c>
      <c r="B1741" t="s">
        <v>36191</v>
      </c>
      <c r="C1741" t="s">
        <v>30581</v>
      </c>
      <c r="D1741" t="s">
        <v>13026</v>
      </c>
      <c r="E1741" t="s">
        <v>13026</v>
      </c>
      <c r="F1741" t="s">
        <v>20312</v>
      </c>
      <c r="G1741" t="s">
        <v>23439</v>
      </c>
    </row>
    <row r="1742" spans="1:7" x14ac:dyDescent="0.3">
      <c r="A1742" t="s">
        <v>30</v>
      </c>
      <c r="B1742" t="s">
        <v>36192</v>
      </c>
      <c r="C1742" t="s">
        <v>30582</v>
      </c>
      <c r="D1742" t="s">
        <v>10589</v>
      </c>
      <c r="E1742" t="s">
        <v>10601</v>
      </c>
      <c r="F1742" t="s">
        <v>10602</v>
      </c>
      <c r="G1742" t="s">
        <v>10603</v>
      </c>
    </row>
    <row r="1743" spans="1:7" x14ac:dyDescent="0.3">
      <c r="A1743" t="s">
        <v>30</v>
      </c>
      <c r="B1743" t="s">
        <v>36193</v>
      </c>
      <c r="C1743" t="s">
        <v>30348</v>
      </c>
      <c r="D1743" t="s">
        <v>14577</v>
      </c>
      <c r="E1743" t="s">
        <v>15027</v>
      </c>
      <c r="F1743" t="s">
        <v>20312</v>
      </c>
      <c r="G1743" t="s">
        <v>15028</v>
      </c>
    </row>
    <row r="1744" spans="1:7" x14ac:dyDescent="0.3">
      <c r="A1744" t="s">
        <v>30</v>
      </c>
      <c r="B1744" t="s">
        <v>36194</v>
      </c>
      <c r="C1744" t="s">
        <v>30583</v>
      </c>
      <c r="D1744" t="s">
        <v>4733</v>
      </c>
      <c r="E1744" t="s">
        <v>4733</v>
      </c>
      <c r="F1744" t="s">
        <v>20312</v>
      </c>
      <c r="G1744" t="s">
        <v>20312</v>
      </c>
    </row>
    <row r="1745" spans="1:7" x14ac:dyDescent="0.3">
      <c r="A1745" t="s">
        <v>30</v>
      </c>
      <c r="B1745" t="s">
        <v>36195</v>
      </c>
      <c r="C1745" t="s">
        <v>30584</v>
      </c>
      <c r="D1745" t="s">
        <v>16717</v>
      </c>
      <c r="E1745" t="s">
        <v>16717</v>
      </c>
      <c r="F1745" t="s">
        <v>20312</v>
      </c>
      <c r="G1745" t="s">
        <v>34373</v>
      </c>
    </row>
    <row r="1746" spans="1:7" x14ac:dyDescent="0.3">
      <c r="A1746" t="s">
        <v>30</v>
      </c>
      <c r="B1746" t="s">
        <v>36196</v>
      </c>
      <c r="C1746" t="s">
        <v>30585</v>
      </c>
      <c r="D1746" t="s">
        <v>12049</v>
      </c>
      <c r="E1746" t="s">
        <v>12049</v>
      </c>
      <c r="F1746" t="s">
        <v>20312</v>
      </c>
      <c r="G1746" t="s">
        <v>12050</v>
      </c>
    </row>
    <row r="1747" spans="1:7" x14ac:dyDescent="0.3">
      <c r="A1747" t="s">
        <v>30</v>
      </c>
      <c r="B1747" t="s">
        <v>36197</v>
      </c>
      <c r="C1747" t="s">
        <v>30586</v>
      </c>
      <c r="D1747" t="s">
        <v>12049</v>
      </c>
      <c r="E1747" t="s">
        <v>12049</v>
      </c>
      <c r="F1747" t="s">
        <v>20312</v>
      </c>
      <c r="G1747" t="s">
        <v>12117</v>
      </c>
    </row>
    <row r="1748" spans="1:7" x14ac:dyDescent="0.3">
      <c r="A1748" t="s">
        <v>30</v>
      </c>
      <c r="B1748" t="s">
        <v>36198</v>
      </c>
      <c r="C1748" t="s">
        <v>30587</v>
      </c>
      <c r="D1748" t="s">
        <v>683</v>
      </c>
      <c r="E1748" t="s">
        <v>1311</v>
      </c>
      <c r="F1748" t="s">
        <v>1312</v>
      </c>
      <c r="G1748" t="s">
        <v>1313</v>
      </c>
    </row>
    <row r="1749" spans="1:7" x14ac:dyDescent="0.3">
      <c r="A1749" t="s">
        <v>30</v>
      </c>
      <c r="B1749" t="s">
        <v>36199</v>
      </c>
      <c r="C1749" t="s">
        <v>30588</v>
      </c>
      <c r="D1749" t="s">
        <v>6789</v>
      </c>
      <c r="E1749" t="s">
        <v>6789</v>
      </c>
      <c r="F1749" t="s">
        <v>6897</v>
      </c>
      <c r="G1749" t="s">
        <v>6898</v>
      </c>
    </row>
    <row r="1750" spans="1:7" x14ac:dyDescent="0.3">
      <c r="A1750" t="s">
        <v>30</v>
      </c>
      <c r="B1750" t="s">
        <v>36200</v>
      </c>
      <c r="C1750" t="s">
        <v>30589</v>
      </c>
      <c r="D1750" t="s">
        <v>2385</v>
      </c>
      <c r="E1750" t="s">
        <v>19935</v>
      </c>
      <c r="F1750" t="s">
        <v>20312</v>
      </c>
      <c r="G1750" t="s">
        <v>3508</v>
      </c>
    </row>
    <row r="1751" spans="1:7" x14ac:dyDescent="0.3">
      <c r="A1751" t="s">
        <v>30</v>
      </c>
      <c r="B1751" t="s">
        <v>36201</v>
      </c>
      <c r="C1751" t="s">
        <v>30591</v>
      </c>
      <c r="D1751" t="s">
        <v>17935</v>
      </c>
      <c r="E1751" t="s">
        <v>17935</v>
      </c>
      <c r="F1751" t="s">
        <v>20312</v>
      </c>
      <c r="G1751" t="s">
        <v>18362</v>
      </c>
    </row>
    <row r="1752" spans="1:7" x14ac:dyDescent="0.3">
      <c r="A1752" t="s">
        <v>30</v>
      </c>
      <c r="B1752" t="s">
        <v>36202</v>
      </c>
      <c r="C1752" t="s">
        <v>30590</v>
      </c>
      <c r="D1752" t="s">
        <v>1907</v>
      </c>
      <c r="E1752" t="s">
        <v>1907</v>
      </c>
      <c r="F1752" t="s">
        <v>20312</v>
      </c>
      <c r="G1752" t="s">
        <v>1960</v>
      </c>
    </row>
    <row r="1753" spans="1:7" x14ac:dyDescent="0.3">
      <c r="A1753" t="s">
        <v>30</v>
      </c>
      <c r="B1753" t="s">
        <v>36203</v>
      </c>
      <c r="C1753" t="s">
        <v>30592</v>
      </c>
      <c r="D1753" t="s">
        <v>14577</v>
      </c>
      <c r="E1753" t="s">
        <v>14577</v>
      </c>
      <c r="F1753" t="s">
        <v>20312</v>
      </c>
      <c r="G1753" t="s">
        <v>14985</v>
      </c>
    </row>
    <row r="1754" spans="1:7" x14ac:dyDescent="0.3">
      <c r="A1754" t="s">
        <v>30</v>
      </c>
      <c r="B1754" t="s">
        <v>36204</v>
      </c>
      <c r="C1754" t="s">
        <v>34141</v>
      </c>
      <c r="D1754" t="s">
        <v>14429</v>
      </c>
      <c r="E1754" t="s">
        <v>14429</v>
      </c>
      <c r="F1754" t="s">
        <v>14483</v>
      </c>
      <c r="G1754" t="s">
        <v>14484</v>
      </c>
    </row>
    <row r="1755" spans="1:7" x14ac:dyDescent="0.3">
      <c r="A1755" t="s">
        <v>30</v>
      </c>
      <c r="B1755" t="s">
        <v>36205</v>
      </c>
      <c r="C1755" t="s">
        <v>30593</v>
      </c>
      <c r="D1755" t="s">
        <v>8608</v>
      </c>
      <c r="E1755" t="s">
        <v>8608</v>
      </c>
      <c r="F1755" t="s">
        <v>20312</v>
      </c>
      <c r="G1755" t="s">
        <v>8643</v>
      </c>
    </row>
    <row r="1756" spans="1:7" x14ac:dyDescent="0.3">
      <c r="A1756" t="s">
        <v>30</v>
      </c>
      <c r="B1756" t="s">
        <v>36206</v>
      </c>
      <c r="C1756" t="s">
        <v>30594</v>
      </c>
      <c r="D1756" t="s">
        <v>18085</v>
      </c>
      <c r="E1756" t="s">
        <v>18085</v>
      </c>
      <c r="F1756" t="s">
        <v>19279</v>
      </c>
      <c r="G1756" t="s">
        <v>19280</v>
      </c>
    </row>
    <row r="1757" spans="1:7" x14ac:dyDescent="0.3">
      <c r="A1757" t="s">
        <v>30</v>
      </c>
      <c r="B1757" t="s">
        <v>36207</v>
      </c>
      <c r="C1757" t="s">
        <v>30595</v>
      </c>
      <c r="D1757" t="s">
        <v>6519</v>
      </c>
      <c r="E1757" t="s">
        <v>6519</v>
      </c>
      <c r="F1757" t="s">
        <v>6524</v>
      </c>
      <c r="G1757" t="s">
        <v>6525</v>
      </c>
    </row>
    <row r="1758" spans="1:7" x14ac:dyDescent="0.3">
      <c r="A1758" t="s">
        <v>30</v>
      </c>
      <c r="B1758" t="s">
        <v>36208</v>
      </c>
      <c r="C1758" t="s">
        <v>29517</v>
      </c>
      <c r="D1758" t="s">
        <v>15130</v>
      </c>
      <c r="E1758" t="s">
        <v>15130</v>
      </c>
      <c r="F1758" t="s">
        <v>20312</v>
      </c>
      <c r="G1758" t="s">
        <v>15134</v>
      </c>
    </row>
    <row r="1759" spans="1:7" x14ac:dyDescent="0.3">
      <c r="A1759" t="s">
        <v>30</v>
      </c>
      <c r="B1759" t="s">
        <v>36209</v>
      </c>
      <c r="C1759" t="s">
        <v>34142</v>
      </c>
      <c r="D1759" t="s">
        <v>16442</v>
      </c>
      <c r="E1759" t="s">
        <v>16442</v>
      </c>
      <c r="F1759" t="s">
        <v>16472</v>
      </c>
      <c r="G1759" t="s">
        <v>16473</v>
      </c>
    </row>
    <row r="1760" spans="1:7" x14ac:dyDescent="0.3">
      <c r="A1760" t="s">
        <v>30</v>
      </c>
      <c r="B1760" t="s">
        <v>36210</v>
      </c>
      <c r="C1760" t="s">
        <v>30596</v>
      </c>
      <c r="D1760" t="s">
        <v>18974</v>
      </c>
      <c r="E1760" t="s">
        <v>18974</v>
      </c>
      <c r="F1760" t="s">
        <v>18978</v>
      </c>
      <c r="G1760" t="s">
        <v>18979</v>
      </c>
    </row>
    <row r="1761" spans="1:7" x14ac:dyDescent="0.3">
      <c r="A1761" t="s">
        <v>30</v>
      </c>
      <c r="B1761" t="s">
        <v>36211</v>
      </c>
      <c r="C1761" t="s">
        <v>30597</v>
      </c>
      <c r="D1761" t="s">
        <v>16717</v>
      </c>
      <c r="E1761" t="s">
        <v>16717</v>
      </c>
      <c r="F1761" t="s">
        <v>16734</v>
      </c>
      <c r="G1761" t="s">
        <v>16735</v>
      </c>
    </row>
    <row r="1762" spans="1:7" x14ac:dyDescent="0.3">
      <c r="A1762" t="s">
        <v>30</v>
      </c>
      <c r="B1762" t="s">
        <v>36212</v>
      </c>
      <c r="C1762" t="s">
        <v>30598</v>
      </c>
      <c r="D1762" t="s">
        <v>17842</v>
      </c>
      <c r="E1762" t="s">
        <v>17842</v>
      </c>
      <c r="F1762" t="s">
        <v>17846</v>
      </c>
      <c r="G1762" t="s">
        <v>17847</v>
      </c>
    </row>
    <row r="1763" spans="1:7" x14ac:dyDescent="0.3">
      <c r="A1763" t="s">
        <v>30</v>
      </c>
      <c r="B1763" t="s">
        <v>36213</v>
      </c>
      <c r="C1763" t="s">
        <v>30599</v>
      </c>
      <c r="D1763" t="s">
        <v>683</v>
      </c>
      <c r="E1763" t="s">
        <v>683</v>
      </c>
      <c r="F1763" t="s">
        <v>1284</v>
      </c>
      <c r="G1763" t="s">
        <v>1285</v>
      </c>
    </row>
    <row r="1764" spans="1:7" x14ac:dyDescent="0.3">
      <c r="A1764" t="s">
        <v>30</v>
      </c>
      <c r="B1764" t="s">
        <v>36214</v>
      </c>
      <c r="C1764" t="s">
        <v>30600</v>
      </c>
      <c r="D1764" t="s">
        <v>4656</v>
      </c>
      <c r="E1764" t="s">
        <v>4656</v>
      </c>
      <c r="F1764" t="s">
        <v>4685</v>
      </c>
      <c r="G1764" t="s">
        <v>4686</v>
      </c>
    </row>
    <row r="1765" spans="1:7" x14ac:dyDescent="0.3">
      <c r="A1765" t="s">
        <v>30</v>
      </c>
      <c r="B1765" t="s">
        <v>36215</v>
      </c>
      <c r="C1765" t="s">
        <v>30601</v>
      </c>
      <c r="D1765" t="s">
        <v>19286</v>
      </c>
      <c r="E1765" t="s">
        <v>19286</v>
      </c>
      <c r="F1765" t="s">
        <v>20312</v>
      </c>
      <c r="G1765" t="s">
        <v>19310</v>
      </c>
    </row>
    <row r="1766" spans="1:7" x14ac:dyDescent="0.3">
      <c r="A1766" t="s">
        <v>30</v>
      </c>
      <c r="B1766" t="s">
        <v>36216</v>
      </c>
      <c r="C1766" t="s">
        <v>30602</v>
      </c>
      <c r="D1766" t="s">
        <v>10</v>
      </c>
      <c r="E1766" t="s">
        <v>10</v>
      </c>
      <c r="F1766" t="s">
        <v>20312</v>
      </c>
      <c r="G1766" t="s">
        <v>4939</v>
      </c>
    </row>
    <row r="1767" spans="1:7" x14ac:dyDescent="0.3">
      <c r="A1767" t="s">
        <v>30</v>
      </c>
      <c r="B1767" t="s">
        <v>36217</v>
      </c>
      <c r="C1767" t="s">
        <v>30003</v>
      </c>
      <c r="D1767" t="s">
        <v>14511</v>
      </c>
      <c r="E1767" t="s">
        <v>14511</v>
      </c>
      <c r="F1767" t="s">
        <v>14549</v>
      </c>
      <c r="G1767" t="s">
        <v>14550</v>
      </c>
    </row>
    <row r="1768" spans="1:7" x14ac:dyDescent="0.3">
      <c r="A1768" t="s">
        <v>30</v>
      </c>
      <c r="B1768" t="s">
        <v>36218</v>
      </c>
      <c r="C1768" t="s">
        <v>30603</v>
      </c>
      <c r="D1768" t="s">
        <v>14429</v>
      </c>
      <c r="E1768" t="s">
        <v>14429</v>
      </c>
      <c r="F1768" t="s">
        <v>14477</v>
      </c>
      <c r="G1768" t="s">
        <v>14478</v>
      </c>
    </row>
    <row r="1769" spans="1:7" x14ac:dyDescent="0.3">
      <c r="A1769" t="s">
        <v>30</v>
      </c>
      <c r="B1769" t="s">
        <v>36219</v>
      </c>
      <c r="C1769" t="s">
        <v>23479</v>
      </c>
      <c r="D1769" t="s">
        <v>7385</v>
      </c>
      <c r="E1769" t="s">
        <v>19937</v>
      </c>
      <c r="F1769" t="s">
        <v>7527</v>
      </c>
      <c r="G1769" t="s">
        <v>7528</v>
      </c>
    </row>
    <row r="1770" spans="1:7" x14ac:dyDescent="0.3">
      <c r="A1770" t="s">
        <v>30</v>
      </c>
      <c r="B1770" t="s">
        <v>36220</v>
      </c>
      <c r="C1770" t="s">
        <v>30604</v>
      </c>
      <c r="D1770" t="s">
        <v>3130</v>
      </c>
      <c r="E1770" t="s">
        <v>3130</v>
      </c>
      <c r="F1770" t="s">
        <v>3142</v>
      </c>
      <c r="G1770" t="s">
        <v>3143</v>
      </c>
    </row>
    <row r="1771" spans="1:7" x14ac:dyDescent="0.3">
      <c r="A1771" t="s">
        <v>30</v>
      </c>
      <c r="B1771" t="s">
        <v>36221</v>
      </c>
      <c r="C1771" t="s">
        <v>30605</v>
      </c>
      <c r="D1771" t="s">
        <v>16</v>
      </c>
      <c r="E1771" t="s">
        <v>16</v>
      </c>
      <c r="F1771" t="s">
        <v>51</v>
      </c>
      <c r="G1771" t="s">
        <v>52</v>
      </c>
    </row>
    <row r="1772" spans="1:7" x14ac:dyDescent="0.3">
      <c r="A1772" t="s">
        <v>30</v>
      </c>
      <c r="B1772" t="s">
        <v>36222</v>
      </c>
      <c r="C1772" t="s">
        <v>30606</v>
      </c>
      <c r="D1772" t="s">
        <v>683</v>
      </c>
      <c r="E1772" t="s">
        <v>19938</v>
      </c>
      <c r="F1772" t="s">
        <v>20312</v>
      </c>
      <c r="G1772" t="s">
        <v>1345</v>
      </c>
    </row>
    <row r="1773" spans="1:7" x14ac:dyDescent="0.3">
      <c r="A1773" t="s">
        <v>30</v>
      </c>
      <c r="B1773" t="s">
        <v>36223</v>
      </c>
      <c r="C1773" t="s">
        <v>30607</v>
      </c>
      <c r="D1773" t="s">
        <v>11244</v>
      </c>
      <c r="E1773" t="s">
        <v>11244</v>
      </c>
      <c r="F1773" t="s">
        <v>20312</v>
      </c>
      <c r="G1773" t="s">
        <v>11277</v>
      </c>
    </row>
    <row r="1774" spans="1:7" x14ac:dyDescent="0.3">
      <c r="A1774" t="s">
        <v>30</v>
      </c>
      <c r="B1774" t="s">
        <v>36224</v>
      </c>
      <c r="C1774" t="s">
        <v>30608</v>
      </c>
      <c r="D1774" t="s">
        <v>2593</v>
      </c>
      <c r="E1774" t="s">
        <v>2593</v>
      </c>
      <c r="F1774" t="s">
        <v>20312</v>
      </c>
      <c r="G1774" t="s">
        <v>2647</v>
      </c>
    </row>
    <row r="1775" spans="1:7" x14ac:dyDescent="0.3">
      <c r="A1775" t="s">
        <v>30</v>
      </c>
      <c r="B1775" t="s">
        <v>36225</v>
      </c>
      <c r="C1775" t="s">
        <v>30609</v>
      </c>
      <c r="D1775" t="s">
        <v>15227</v>
      </c>
      <c r="E1775" t="s">
        <v>15240</v>
      </c>
      <c r="F1775" t="s">
        <v>15241</v>
      </c>
      <c r="G1775" t="s">
        <v>15242</v>
      </c>
    </row>
    <row r="1776" spans="1:7" x14ac:dyDescent="0.3">
      <c r="A1776" t="s">
        <v>30</v>
      </c>
      <c r="B1776" t="s">
        <v>36226</v>
      </c>
      <c r="C1776" t="s">
        <v>30610</v>
      </c>
      <c r="D1776" t="s">
        <v>14577</v>
      </c>
      <c r="E1776" t="s">
        <v>14577</v>
      </c>
      <c r="F1776" t="s">
        <v>20312</v>
      </c>
      <c r="G1776" t="s">
        <v>14992</v>
      </c>
    </row>
    <row r="1777" spans="1:7" x14ac:dyDescent="0.3">
      <c r="A1777" t="s">
        <v>30</v>
      </c>
      <c r="B1777" t="s">
        <v>36227</v>
      </c>
      <c r="C1777" t="s">
        <v>30611</v>
      </c>
      <c r="D1777" t="s">
        <v>683</v>
      </c>
      <c r="E1777" t="s">
        <v>683</v>
      </c>
      <c r="F1777" t="s">
        <v>20312</v>
      </c>
      <c r="G1777" t="s">
        <v>1094</v>
      </c>
    </row>
    <row r="1778" spans="1:7" x14ac:dyDescent="0.3">
      <c r="A1778" t="s">
        <v>30</v>
      </c>
      <c r="B1778" t="s">
        <v>36228</v>
      </c>
      <c r="C1778" t="s">
        <v>30612</v>
      </c>
      <c r="D1778" t="s">
        <v>683</v>
      </c>
      <c r="E1778" t="s">
        <v>683</v>
      </c>
      <c r="F1778" t="s">
        <v>870</v>
      </c>
      <c r="G1778" t="s">
        <v>871</v>
      </c>
    </row>
    <row r="1779" spans="1:7" x14ac:dyDescent="0.3">
      <c r="A1779" t="s">
        <v>30</v>
      </c>
      <c r="B1779" t="s">
        <v>36229</v>
      </c>
      <c r="C1779" t="s">
        <v>33149</v>
      </c>
      <c r="D1779" t="s">
        <v>13548</v>
      </c>
      <c r="E1779" t="s">
        <v>13548</v>
      </c>
      <c r="F1779" t="s">
        <v>20312</v>
      </c>
      <c r="G1779" t="s">
        <v>13561</v>
      </c>
    </row>
    <row r="1780" spans="1:7" x14ac:dyDescent="0.3">
      <c r="A1780" t="s">
        <v>30</v>
      </c>
      <c r="B1780" t="s">
        <v>36230</v>
      </c>
      <c r="C1780" t="s">
        <v>30613</v>
      </c>
      <c r="D1780" t="s">
        <v>18592</v>
      </c>
      <c r="E1780" t="s">
        <v>18592</v>
      </c>
      <c r="F1780" t="s">
        <v>20312</v>
      </c>
      <c r="G1780" t="s">
        <v>18600</v>
      </c>
    </row>
    <row r="1781" spans="1:7" x14ac:dyDescent="0.3">
      <c r="A1781" t="s">
        <v>30</v>
      </c>
      <c r="B1781" t="s">
        <v>36231</v>
      </c>
      <c r="C1781" t="s">
        <v>30614</v>
      </c>
      <c r="D1781" t="s">
        <v>13298</v>
      </c>
      <c r="E1781" t="s">
        <v>13298</v>
      </c>
      <c r="F1781" t="s">
        <v>13375</v>
      </c>
      <c r="G1781" t="s">
        <v>13376</v>
      </c>
    </row>
    <row r="1782" spans="1:7" x14ac:dyDescent="0.3">
      <c r="A1782" t="s">
        <v>30</v>
      </c>
      <c r="B1782" t="s">
        <v>36232</v>
      </c>
      <c r="C1782" t="s">
        <v>30615</v>
      </c>
      <c r="D1782" t="s">
        <v>11244</v>
      </c>
      <c r="E1782" t="s">
        <v>11244</v>
      </c>
      <c r="F1782" t="s">
        <v>11390</v>
      </c>
      <c r="G1782" t="s">
        <v>11391</v>
      </c>
    </row>
    <row r="1783" spans="1:7" x14ac:dyDescent="0.3">
      <c r="A1783" t="s">
        <v>30</v>
      </c>
      <c r="B1783" t="s">
        <v>36233</v>
      </c>
      <c r="C1783" t="s">
        <v>30616</v>
      </c>
      <c r="D1783" t="s">
        <v>14577</v>
      </c>
      <c r="E1783" t="s">
        <v>19939</v>
      </c>
      <c r="F1783" t="s">
        <v>14751</v>
      </c>
      <c r="G1783" t="s">
        <v>14752</v>
      </c>
    </row>
    <row r="1784" spans="1:7" x14ac:dyDescent="0.3">
      <c r="A1784" t="s">
        <v>30</v>
      </c>
      <c r="B1784" t="s">
        <v>36234</v>
      </c>
      <c r="C1784" t="s">
        <v>30617</v>
      </c>
      <c r="D1784" t="s">
        <v>10</v>
      </c>
      <c r="E1784" t="s">
        <v>10</v>
      </c>
      <c r="F1784" t="s">
        <v>20312</v>
      </c>
      <c r="G1784" t="s">
        <v>5248</v>
      </c>
    </row>
    <row r="1785" spans="1:7" x14ac:dyDescent="0.3">
      <c r="A1785" t="s">
        <v>30</v>
      </c>
      <c r="B1785" t="s">
        <v>36235</v>
      </c>
      <c r="C1785" t="s">
        <v>30618</v>
      </c>
      <c r="D1785" t="s">
        <v>8949</v>
      </c>
      <c r="E1785" t="s">
        <v>8949</v>
      </c>
      <c r="F1785" t="s">
        <v>20312</v>
      </c>
      <c r="G1785" t="s">
        <v>9478</v>
      </c>
    </row>
    <row r="1786" spans="1:7" x14ac:dyDescent="0.3">
      <c r="A1786" t="s">
        <v>30</v>
      </c>
      <c r="B1786" t="s">
        <v>36236</v>
      </c>
      <c r="C1786" t="s">
        <v>30619</v>
      </c>
      <c r="D1786" t="s">
        <v>103</v>
      </c>
      <c r="E1786" t="s">
        <v>103</v>
      </c>
      <c r="F1786" t="s">
        <v>20312</v>
      </c>
      <c r="G1786" t="s">
        <v>137</v>
      </c>
    </row>
    <row r="1787" spans="1:7" x14ac:dyDescent="0.3">
      <c r="A1787" t="s">
        <v>30</v>
      </c>
      <c r="B1787" t="s">
        <v>36237</v>
      </c>
      <c r="C1787" t="s">
        <v>34143</v>
      </c>
      <c r="D1787" t="s">
        <v>317</v>
      </c>
      <c r="E1787" t="s">
        <v>317</v>
      </c>
      <c r="F1787" t="s">
        <v>20312</v>
      </c>
      <c r="G1787" t="s">
        <v>456</v>
      </c>
    </row>
    <row r="1788" spans="1:7" x14ac:dyDescent="0.3">
      <c r="A1788" t="s">
        <v>30</v>
      </c>
      <c r="B1788" t="s">
        <v>36238</v>
      </c>
      <c r="C1788" t="s">
        <v>30620</v>
      </c>
      <c r="D1788" t="s">
        <v>4358</v>
      </c>
      <c r="E1788" t="s">
        <v>4387</v>
      </c>
      <c r="F1788" t="s">
        <v>20312</v>
      </c>
      <c r="G1788" t="s">
        <v>36239</v>
      </c>
    </row>
    <row r="1789" spans="1:7" x14ac:dyDescent="0.3">
      <c r="A1789" t="s">
        <v>30</v>
      </c>
      <c r="B1789" t="s">
        <v>36240</v>
      </c>
      <c r="C1789" t="s">
        <v>30621</v>
      </c>
      <c r="D1789" t="s">
        <v>17935</v>
      </c>
      <c r="E1789" t="s">
        <v>17935</v>
      </c>
      <c r="F1789" t="s">
        <v>20312</v>
      </c>
      <c r="G1789" t="s">
        <v>20312</v>
      </c>
    </row>
    <row r="1790" spans="1:7" x14ac:dyDescent="0.3">
      <c r="A1790" t="s">
        <v>30</v>
      </c>
      <c r="B1790" t="s">
        <v>36241</v>
      </c>
      <c r="C1790" t="s">
        <v>30622</v>
      </c>
      <c r="D1790" t="s">
        <v>10</v>
      </c>
      <c r="E1790" t="s">
        <v>10</v>
      </c>
      <c r="F1790" t="s">
        <v>20312</v>
      </c>
      <c r="G1790" t="s">
        <v>5328</v>
      </c>
    </row>
    <row r="1791" spans="1:7" x14ac:dyDescent="0.3">
      <c r="A1791" t="s">
        <v>30</v>
      </c>
      <c r="B1791" t="s">
        <v>36242</v>
      </c>
      <c r="C1791" t="s">
        <v>34355</v>
      </c>
      <c r="D1791" t="s">
        <v>16587</v>
      </c>
      <c r="E1791" t="s">
        <v>16587</v>
      </c>
      <c r="F1791" t="s">
        <v>20312</v>
      </c>
      <c r="G1791" t="s">
        <v>16600</v>
      </c>
    </row>
    <row r="1792" spans="1:7" x14ac:dyDescent="0.3">
      <c r="A1792" t="s">
        <v>30</v>
      </c>
      <c r="B1792" t="s">
        <v>36243</v>
      </c>
      <c r="C1792" t="s">
        <v>30623</v>
      </c>
      <c r="D1792" t="s">
        <v>1864</v>
      </c>
      <c r="E1792" t="s">
        <v>1864</v>
      </c>
      <c r="F1792" t="s">
        <v>20312</v>
      </c>
      <c r="G1792" t="s">
        <v>5783</v>
      </c>
    </row>
    <row r="1793" spans="1:7" x14ac:dyDescent="0.3">
      <c r="A1793" t="s">
        <v>30</v>
      </c>
      <c r="B1793" t="s">
        <v>36244</v>
      </c>
      <c r="C1793" t="s">
        <v>34355</v>
      </c>
      <c r="D1793" t="s">
        <v>4733</v>
      </c>
      <c r="E1793" t="s">
        <v>19941</v>
      </c>
      <c r="F1793" t="s">
        <v>4737</v>
      </c>
      <c r="G1793" t="s">
        <v>4738</v>
      </c>
    </row>
    <row r="1794" spans="1:7" x14ac:dyDescent="0.3">
      <c r="A1794" t="s">
        <v>30</v>
      </c>
      <c r="B1794" t="s">
        <v>36245</v>
      </c>
      <c r="C1794" t="s">
        <v>30624</v>
      </c>
      <c r="D1794" t="s">
        <v>12290</v>
      </c>
      <c r="E1794" t="s">
        <v>12290</v>
      </c>
      <c r="F1794" t="s">
        <v>12320</v>
      </c>
      <c r="G1794" t="s">
        <v>12321</v>
      </c>
    </row>
    <row r="1795" spans="1:7" x14ac:dyDescent="0.3">
      <c r="A1795" t="s">
        <v>30</v>
      </c>
      <c r="B1795" t="s">
        <v>36246</v>
      </c>
      <c r="C1795" t="s">
        <v>34144</v>
      </c>
      <c r="D1795" t="s">
        <v>12382</v>
      </c>
      <c r="E1795" t="s">
        <v>19942</v>
      </c>
      <c r="F1795" t="s">
        <v>12423</v>
      </c>
      <c r="G1795" t="s">
        <v>12424</v>
      </c>
    </row>
    <row r="1796" spans="1:7" x14ac:dyDescent="0.3">
      <c r="A1796" t="s">
        <v>30</v>
      </c>
      <c r="B1796" t="s">
        <v>36247</v>
      </c>
      <c r="C1796" t="s">
        <v>30625</v>
      </c>
      <c r="D1796" t="s">
        <v>4340</v>
      </c>
      <c r="E1796" t="s">
        <v>4340</v>
      </c>
      <c r="F1796" t="s">
        <v>20312</v>
      </c>
      <c r="G1796" t="s">
        <v>4341</v>
      </c>
    </row>
    <row r="1797" spans="1:7" x14ac:dyDescent="0.3">
      <c r="A1797" t="s">
        <v>30</v>
      </c>
      <c r="B1797" t="s">
        <v>36248</v>
      </c>
      <c r="C1797" t="s">
        <v>30626</v>
      </c>
      <c r="D1797" t="s">
        <v>8454</v>
      </c>
      <c r="E1797" t="s">
        <v>810</v>
      </c>
      <c r="F1797" t="s">
        <v>8579</v>
      </c>
      <c r="G1797" t="s">
        <v>8580</v>
      </c>
    </row>
    <row r="1798" spans="1:7" x14ac:dyDescent="0.3">
      <c r="A1798" t="s">
        <v>30</v>
      </c>
      <c r="B1798" t="s">
        <v>36249</v>
      </c>
      <c r="C1798" t="s">
        <v>30627</v>
      </c>
      <c r="D1798" t="s">
        <v>12459</v>
      </c>
      <c r="E1798" t="s">
        <v>12459</v>
      </c>
      <c r="F1798" t="s">
        <v>12491</v>
      </c>
      <c r="G1798" t="s">
        <v>12492</v>
      </c>
    </row>
    <row r="1799" spans="1:7" x14ac:dyDescent="0.3">
      <c r="A1799" t="s">
        <v>30</v>
      </c>
      <c r="B1799" t="s">
        <v>36250</v>
      </c>
      <c r="C1799" t="s">
        <v>30628</v>
      </c>
      <c r="D1799" t="s">
        <v>14577</v>
      </c>
      <c r="E1799" t="s">
        <v>14577</v>
      </c>
      <c r="F1799" t="s">
        <v>14821</v>
      </c>
      <c r="G1799" t="s">
        <v>14822</v>
      </c>
    </row>
    <row r="1800" spans="1:7" x14ac:dyDescent="0.3">
      <c r="A1800" t="s">
        <v>30</v>
      </c>
      <c r="B1800" t="s">
        <v>36251</v>
      </c>
      <c r="C1800" t="s">
        <v>30629</v>
      </c>
      <c r="D1800" t="s">
        <v>6370</v>
      </c>
      <c r="E1800" t="s">
        <v>6370</v>
      </c>
      <c r="F1800" t="s">
        <v>20312</v>
      </c>
      <c r="G1800" t="s">
        <v>6374</v>
      </c>
    </row>
    <row r="1801" spans="1:7" x14ac:dyDescent="0.3">
      <c r="A1801" t="s">
        <v>30</v>
      </c>
      <c r="B1801" t="s">
        <v>36252</v>
      </c>
      <c r="C1801" t="s">
        <v>30630</v>
      </c>
      <c r="D1801" t="s">
        <v>317</v>
      </c>
      <c r="E1801" t="s">
        <v>317</v>
      </c>
      <c r="F1801" t="s">
        <v>20312</v>
      </c>
      <c r="G1801" t="s">
        <v>348</v>
      </c>
    </row>
    <row r="1802" spans="1:7" x14ac:dyDescent="0.3">
      <c r="A1802" t="s">
        <v>30</v>
      </c>
      <c r="B1802" t="s">
        <v>36253</v>
      </c>
      <c r="C1802" t="s">
        <v>30631</v>
      </c>
      <c r="D1802" t="s">
        <v>14577</v>
      </c>
      <c r="E1802" t="s">
        <v>14577</v>
      </c>
      <c r="F1802" t="s">
        <v>20312</v>
      </c>
      <c r="G1802" t="s">
        <v>14760</v>
      </c>
    </row>
    <row r="1803" spans="1:7" x14ac:dyDescent="0.3">
      <c r="A1803" t="s">
        <v>30</v>
      </c>
      <c r="B1803" t="s">
        <v>36254</v>
      </c>
      <c r="C1803" t="s">
        <v>30632</v>
      </c>
      <c r="D1803" t="s">
        <v>17935</v>
      </c>
      <c r="E1803" t="s">
        <v>17935</v>
      </c>
      <c r="F1803" t="s">
        <v>20312</v>
      </c>
      <c r="G1803" t="s">
        <v>18293</v>
      </c>
    </row>
    <row r="1804" spans="1:7" x14ac:dyDescent="0.3">
      <c r="A1804" t="s">
        <v>30</v>
      </c>
      <c r="B1804" t="s">
        <v>36255</v>
      </c>
      <c r="C1804" t="s">
        <v>30632</v>
      </c>
      <c r="D1804" t="s">
        <v>17935</v>
      </c>
      <c r="E1804" t="s">
        <v>17935</v>
      </c>
      <c r="F1804" t="s">
        <v>20312</v>
      </c>
      <c r="G1804" t="s">
        <v>18293</v>
      </c>
    </row>
    <row r="1805" spans="1:7" x14ac:dyDescent="0.3">
      <c r="A1805" t="s">
        <v>30</v>
      </c>
      <c r="B1805" t="s">
        <v>36256</v>
      </c>
      <c r="C1805" t="s">
        <v>30633</v>
      </c>
      <c r="D1805" t="s">
        <v>6651</v>
      </c>
      <c r="E1805" t="s">
        <v>6651</v>
      </c>
      <c r="F1805" t="s">
        <v>6697</v>
      </c>
      <c r="G1805" t="s">
        <v>6698</v>
      </c>
    </row>
    <row r="1806" spans="1:7" x14ac:dyDescent="0.3">
      <c r="A1806" t="s">
        <v>30</v>
      </c>
      <c r="B1806" t="s">
        <v>36257</v>
      </c>
      <c r="C1806" t="s">
        <v>30633</v>
      </c>
      <c r="D1806" t="s">
        <v>6651</v>
      </c>
      <c r="E1806" t="s">
        <v>6651</v>
      </c>
      <c r="F1806" t="s">
        <v>6697</v>
      </c>
      <c r="G1806" t="s">
        <v>6698</v>
      </c>
    </row>
    <row r="1807" spans="1:7" x14ac:dyDescent="0.3">
      <c r="A1807" t="s">
        <v>30</v>
      </c>
      <c r="B1807" t="s">
        <v>36258</v>
      </c>
      <c r="C1807" t="s">
        <v>30634</v>
      </c>
      <c r="D1807" t="s">
        <v>12766</v>
      </c>
      <c r="E1807" t="s">
        <v>19946</v>
      </c>
      <c r="F1807" t="s">
        <v>12768</v>
      </c>
      <c r="G1807" t="s">
        <v>12769</v>
      </c>
    </row>
    <row r="1808" spans="1:7" x14ac:dyDescent="0.3">
      <c r="A1808" t="s">
        <v>30</v>
      </c>
      <c r="B1808" t="s">
        <v>36259</v>
      </c>
      <c r="C1808" t="s">
        <v>34145</v>
      </c>
      <c r="D1808" t="s">
        <v>4733</v>
      </c>
      <c r="E1808" t="s">
        <v>4759</v>
      </c>
      <c r="F1808" t="s">
        <v>4760</v>
      </c>
      <c r="G1808" t="s">
        <v>4761</v>
      </c>
    </row>
    <row r="1809" spans="1:7" x14ac:dyDescent="0.3">
      <c r="A1809" t="s">
        <v>30</v>
      </c>
      <c r="B1809" t="s">
        <v>36260</v>
      </c>
      <c r="C1809" t="s">
        <v>30635</v>
      </c>
      <c r="D1809" t="s">
        <v>17662</v>
      </c>
      <c r="E1809" t="s">
        <v>17662</v>
      </c>
      <c r="F1809" t="s">
        <v>17676</v>
      </c>
      <c r="G1809" t="s">
        <v>17677</v>
      </c>
    </row>
    <row r="1810" spans="1:7" x14ac:dyDescent="0.3">
      <c r="A1810" t="s">
        <v>30</v>
      </c>
      <c r="B1810" t="s">
        <v>36261</v>
      </c>
      <c r="C1810" t="s">
        <v>30636</v>
      </c>
      <c r="D1810" t="s">
        <v>11244</v>
      </c>
      <c r="E1810" t="s">
        <v>11347</v>
      </c>
      <c r="F1810" t="s">
        <v>11397</v>
      </c>
      <c r="G1810" t="s">
        <v>11398</v>
      </c>
    </row>
    <row r="1811" spans="1:7" x14ac:dyDescent="0.3">
      <c r="A1811" t="s">
        <v>30</v>
      </c>
      <c r="B1811" t="s">
        <v>36262</v>
      </c>
      <c r="C1811" t="s">
        <v>30637</v>
      </c>
      <c r="D1811" t="s">
        <v>14335</v>
      </c>
      <c r="E1811" t="s">
        <v>14335</v>
      </c>
      <c r="F1811" t="s">
        <v>20312</v>
      </c>
      <c r="G1811" t="s">
        <v>14373</v>
      </c>
    </row>
    <row r="1812" spans="1:7" x14ac:dyDescent="0.3">
      <c r="A1812" t="s">
        <v>30</v>
      </c>
      <c r="B1812" t="s">
        <v>36263</v>
      </c>
      <c r="C1812" t="s">
        <v>30638</v>
      </c>
      <c r="D1812" t="s">
        <v>11058</v>
      </c>
      <c r="E1812" t="s">
        <v>11058</v>
      </c>
      <c r="F1812" t="s">
        <v>20312</v>
      </c>
      <c r="G1812" t="s">
        <v>11200</v>
      </c>
    </row>
    <row r="1813" spans="1:7" x14ac:dyDescent="0.3">
      <c r="A1813" t="s">
        <v>30</v>
      </c>
      <c r="B1813" t="s">
        <v>36264</v>
      </c>
      <c r="C1813" t="s">
        <v>30639</v>
      </c>
      <c r="D1813" t="s">
        <v>10519</v>
      </c>
      <c r="E1813" t="s">
        <v>10519</v>
      </c>
      <c r="F1813" t="s">
        <v>20312</v>
      </c>
      <c r="G1813" t="s">
        <v>10575</v>
      </c>
    </row>
    <row r="1814" spans="1:7" x14ac:dyDescent="0.3">
      <c r="A1814" t="s">
        <v>30</v>
      </c>
      <c r="B1814" t="s">
        <v>36265</v>
      </c>
      <c r="C1814" t="s">
        <v>30640</v>
      </c>
      <c r="D1814" t="s">
        <v>3021</v>
      </c>
      <c r="E1814" t="s">
        <v>3021</v>
      </c>
      <c r="F1814" t="s">
        <v>20312</v>
      </c>
      <c r="G1814" t="s">
        <v>20312</v>
      </c>
    </row>
    <row r="1815" spans="1:7" x14ac:dyDescent="0.3">
      <c r="A1815" t="s">
        <v>30</v>
      </c>
      <c r="B1815" t="s">
        <v>36266</v>
      </c>
      <c r="C1815" t="s">
        <v>29781</v>
      </c>
      <c r="D1815" t="s">
        <v>18502</v>
      </c>
      <c r="E1815" t="s">
        <v>18502</v>
      </c>
      <c r="F1815" t="s">
        <v>18521</v>
      </c>
      <c r="G1815" t="s">
        <v>18522</v>
      </c>
    </row>
    <row r="1816" spans="1:7" x14ac:dyDescent="0.3">
      <c r="A1816" t="s">
        <v>30</v>
      </c>
      <c r="B1816" t="s">
        <v>36267</v>
      </c>
      <c r="C1816" t="s">
        <v>30641</v>
      </c>
      <c r="D1816" t="s">
        <v>14335</v>
      </c>
      <c r="E1816" t="s">
        <v>14335</v>
      </c>
      <c r="F1816" t="s">
        <v>14417</v>
      </c>
      <c r="G1816" t="s">
        <v>14418</v>
      </c>
    </row>
    <row r="1817" spans="1:7" x14ac:dyDescent="0.3">
      <c r="A1817" t="s">
        <v>30</v>
      </c>
      <c r="B1817" t="s">
        <v>36268</v>
      </c>
      <c r="C1817" t="s">
        <v>30642</v>
      </c>
      <c r="D1817" t="s">
        <v>8949</v>
      </c>
      <c r="E1817" t="s">
        <v>19947</v>
      </c>
      <c r="F1817" t="s">
        <v>9386</v>
      </c>
      <c r="G1817" t="s">
        <v>9387</v>
      </c>
    </row>
    <row r="1818" spans="1:7" x14ac:dyDescent="0.3">
      <c r="A1818" t="s">
        <v>30</v>
      </c>
      <c r="B1818" t="s">
        <v>36269</v>
      </c>
      <c r="C1818" t="s">
        <v>30643</v>
      </c>
      <c r="D1818" t="s">
        <v>4733</v>
      </c>
      <c r="E1818" t="s">
        <v>4733</v>
      </c>
      <c r="F1818" t="s">
        <v>20312</v>
      </c>
      <c r="G1818" t="s">
        <v>4855</v>
      </c>
    </row>
    <row r="1819" spans="1:7" x14ac:dyDescent="0.3">
      <c r="A1819" t="s">
        <v>30</v>
      </c>
      <c r="B1819" t="s">
        <v>36270</v>
      </c>
      <c r="C1819" t="s">
        <v>30644</v>
      </c>
      <c r="D1819" t="s">
        <v>4150</v>
      </c>
      <c r="E1819" t="s">
        <v>4150</v>
      </c>
      <c r="F1819" t="s">
        <v>20312</v>
      </c>
      <c r="G1819" t="s">
        <v>20312</v>
      </c>
    </row>
    <row r="1820" spans="1:7" x14ac:dyDescent="0.3">
      <c r="A1820" t="s">
        <v>30</v>
      </c>
      <c r="B1820" t="s">
        <v>36271</v>
      </c>
      <c r="C1820" t="s">
        <v>30645</v>
      </c>
      <c r="D1820" t="s">
        <v>4656</v>
      </c>
      <c r="E1820" t="s">
        <v>19948</v>
      </c>
      <c r="F1820" t="s">
        <v>20312</v>
      </c>
      <c r="G1820" t="s">
        <v>4669</v>
      </c>
    </row>
    <row r="1821" spans="1:7" x14ac:dyDescent="0.3">
      <c r="A1821" t="s">
        <v>30</v>
      </c>
      <c r="B1821" t="s">
        <v>36272</v>
      </c>
      <c r="C1821" t="s">
        <v>30646</v>
      </c>
      <c r="D1821" t="s">
        <v>14577</v>
      </c>
      <c r="E1821" t="s">
        <v>14577</v>
      </c>
      <c r="F1821" t="s">
        <v>20312</v>
      </c>
      <c r="G1821" t="s">
        <v>14926</v>
      </c>
    </row>
    <row r="1822" spans="1:7" x14ac:dyDescent="0.3">
      <c r="A1822" t="s">
        <v>30</v>
      </c>
      <c r="B1822" t="s">
        <v>36273</v>
      </c>
      <c r="C1822" t="s">
        <v>30647</v>
      </c>
      <c r="D1822" t="s">
        <v>16204</v>
      </c>
      <c r="E1822" t="s">
        <v>16205</v>
      </c>
      <c r="F1822" t="s">
        <v>20312</v>
      </c>
      <c r="G1822" t="s">
        <v>15981</v>
      </c>
    </row>
    <row r="1823" spans="1:7" x14ac:dyDescent="0.3">
      <c r="A1823" t="s">
        <v>30</v>
      </c>
      <c r="B1823" t="s">
        <v>36274</v>
      </c>
      <c r="C1823" t="s">
        <v>30648</v>
      </c>
      <c r="D1823" t="s">
        <v>5691</v>
      </c>
      <c r="E1823" t="s">
        <v>5691</v>
      </c>
      <c r="F1823" t="s">
        <v>20312</v>
      </c>
      <c r="G1823" t="s">
        <v>15981</v>
      </c>
    </row>
    <row r="1824" spans="1:7" x14ac:dyDescent="0.3">
      <c r="A1824" t="s">
        <v>30</v>
      </c>
      <c r="B1824" t="s">
        <v>36275</v>
      </c>
      <c r="C1824" t="s">
        <v>30649</v>
      </c>
      <c r="D1824" t="s">
        <v>8454</v>
      </c>
      <c r="E1824" t="s">
        <v>8454</v>
      </c>
      <c r="F1824" t="s">
        <v>8499</v>
      </c>
      <c r="G1824" t="s">
        <v>8500</v>
      </c>
    </row>
    <row r="1825" spans="1:7" x14ac:dyDescent="0.3">
      <c r="A1825" t="s">
        <v>30</v>
      </c>
      <c r="B1825" t="s">
        <v>36276</v>
      </c>
      <c r="C1825" t="s">
        <v>30650</v>
      </c>
      <c r="D1825" t="s">
        <v>2385</v>
      </c>
      <c r="E1825" t="s">
        <v>2385</v>
      </c>
      <c r="F1825" t="s">
        <v>20312</v>
      </c>
      <c r="G1825" t="s">
        <v>3949</v>
      </c>
    </row>
    <row r="1826" spans="1:7" x14ac:dyDescent="0.3">
      <c r="A1826" t="s">
        <v>30</v>
      </c>
      <c r="B1826" t="s">
        <v>36277</v>
      </c>
      <c r="C1826" t="s">
        <v>30651</v>
      </c>
      <c r="D1826" t="s">
        <v>7889</v>
      </c>
      <c r="E1826" t="s">
        <v>7889</v>
      </c>
      <c r="F1826" t="s">
        <v>20312</v>
      </c>
      <c r="G1826" t="s">
        <v>8288</v>
      </c>
    </row>
    <row r="1827" spans="1:7" x14ac:dyDescent="0.3">
      <c r="A1827" t="s">
        <v>30</v>
      </c>
      <c r="B1827" t="s">
        <v>36278</v>
      </c>
      <c r="C1827" t="s">
        <v>30652</v>
      </c>
      <c r="D1827" t="s">
        <v>6789</v>
      </c>
      <c r="E1827" t="s">
        <v>6789</v>
      </c>
      <c r="F1827" t="s">
        <v>6840</v>
      </c>
      <c r="G1827" t="s">
        <v>6841</v>
      </c>
    </row>
    <row r="1828" spans="1:7" x14ac:dyDescent="0.3">
      <c r="A1828" t="s">
        <v>30</v>
      </c>
      <c r="B1828" t="s">
        <v>36279</v>
      </c>
      <c r="C1828" t="s">
        <v>30653</v>
      </c>
      <c r="D1828" t="s">
        <v>19544</v>
      </c>
      <c r="E1828" t="s">
        <v>19950</v>
      </c>
      <c r="F1828" t="s">
        <v>19585</v>
      </c>
      <c r="G1828" t="s">
        <v>19586</v>
      </c>
    </row>
    <row r="1829" spans="1:7" x14ac:dyDescent="0.3">
      <c r="A1829" t="s">
        <v>30</v>
      </c>
      <c r="B1829" t="s">
        <v>36280</v>
      </c>
      <c r="C1829" t="s">
        <v>30654</v>
      </c>
      <c r="D1829" t="s">
        <v>15821</v>
      </c>
      <c r="E1829" t="s">
        <v>15821</v>
      </c>
      <c r="F1829" t="s">
        <v>16827</v>
      </c>
      <c r="G1829" t="s">
        <v>16828</v>
      </c>
    </row>
    <row r="1830" spans="1:7" x14ac:dyDescent="0.3">
      <c r="A1830" t="s">
        <v>30</v>
      </c>
      <c r="B1830" t="s">
        <v>36281</v>
      </c>
      <c r="C1830" t="s">
        <v>30655</v>
      </c>
      <c r="D1830" t="s">
        <v>15821</v>
      </c>
      <c r="E1830" t="s">
        <v>15821</v>
      </c>
      <c r="F1830" t="s">
        <v>20312</v>
      </c>
      <c r="G1830" t="s">
        <v>16954</v>
      </c>
    </row>
    <row r="1831" spans="1:7" x14ac:dyDescent="0.3">
      <c r="A1831" t="s">
        <v>30</v>
      </c>
      <c r="B1831" t="s">
        <v>36282</v>
      </c>
      <c r="C1831" t="s">
        <v>30656</v>
      </c>
      <c r="D1831" t="s">
        <v>14577</v>
      </c>
      <c r="E1831" t="s">
        <v>19951</v>
      </c>
      <c r="F1831" t="s">
        <v>20312</v>
      </c>
      <c r="G1831" t="s">
        <v>20312</v>
      </c>
    </row>
    <row r="1832" spans="1:7" x14ac:dyDescent="0.3">
      <c r="A1832" t="s">
        <v>30</v>
      </c>
      <c r="B1832" t="s">
        <v>36283</v>
      </c>
      <c r="C1832" t="s">
        <v>30657</v>
      </c>
      <c r="D1832" t="s">
        <v>15821</v>
      </c>
      <c r="E1832" t="s">
        <v>17059</v>
      </c>
      <c r="F1832" t="s">
        <v>20312</v>
      </c>
      <c r="G1832" t="s">
        <v>17060</v>
      </c>
    </row>
    <row r="1833" spans="1:7" x14ac:dyDescent="0.3">
      <c r="A1833" t="s">
        <v>30</v>
      </c>
      <c r="B1833" t="s">
        <v>36284</v>
      </c>
      <c r="C1833" t="s">
        <v>30658</v>
      </c>
      <c r="D1833" t="s">
        <v>19286</v>
      </c>
      <c r="E1833" t="s">
        <v>19366</v>
      </c>
      <c r="F1833" t="s">
        <v>19400</v>
      </c>
      <c r="G1833" t="s">
        <v>19401</v>
      </c>
    </row>
    <row r="1834" spans="1:7" x14ac:dyDescent="0.3">
      <c r="A1834" t="s">
        <v>30</v>
      </c>
      <c r="B1834" t="s">
        <v>36285</v>
      </c>
      <c r="C1834" t="s">
        <v>30659</v>
      </c>
      <c r="D1834" t="s">
        <v>11244</v>
      </c>
      <c r="E1834" t="s">
        <v>19811</v>
      </c>
      <c r="F1834" t="s">
        <v>11464</v>
      </c>
      <c r="G1834" t="s">
        <v>11465</v>
      </c>
    </row>
    <row r="1835" spans="1:7" x14ac:dyDescent="0.3">
      <c r="A1835" t="s">
        <v>30</v>
      </c>
      <c r="B1835" t="s">
        <v>36286</v>
      </c>
      <c r="C1835" t="s">
        <v>30660</v>
      </c>
      <c r="D1835" t="s">
        <v>11244</v>
      </c>
      <c r="E1835" t="s">
        <v>11244</v>
      </c>
      <c r="F1835" t="s">
        <v>11297</v>
      </c>
      <c r="G1835" t="s">
        <v>11298</v>
      </c>
    </row>
    <row r="1836" spans="1:7" x14ac:dyDescent="0.3">
      <c r="A1836" t="s">
        <v>30</v>
      </c>
      <c r="B1836" t="s">
        <v>36287</v>
      </c>
      <c r="C1836" t="s">
        <v>30661</v>
      </c>
      <c r="D1836" t="s">
        <v>11058</v>
      </c>
      <c r="E1836" t="s">
        <v>11213</v>
      </c>
      <c r="F1836" t="s">
        <v>20312</v>
      </c>
      <c r="G1836" t="s">
        <v>11214</v>
      </c>
    </row>
    <row r="1837" spans="1:7" x14ac:dyDescent="0.3">
      <c r="A1837" t="s">
        <v>30</v>
      </c>
      <c r="B1837" t="s">
        <v>36288</v>
      </c>
      <c r="C1837" t="s">
        <v>30662</v>
      </c>
      <c r="D1837" t="s">
        <v>11058</v>
      </c>
      <c r="E1837" t="s">
        <v>11213</v>
      </c>
      <c r="F1837" t="s">
        <v>20312</v>
      </c>
      <c r="G1837" t="s">
        <v>11214</v>
      </c>
    </row>
    <row r="1838" spans="1:7" x14ac:dyDescent="0.3">
      <c r="A1838" t="s">
        <v>30</v>
      </c>
      <c r="B1838" t="s">
        <v>36289</v>
      </c>
      <c r="C1838" t="s">
        <v>34146</v>
      </c>
      <c r="D1838" t="s">
        <v>14511</v>
      </c>
      <c r="E1838" t="s">
        <v>19952</v>
      </c>
      <c r="F1838" t="s">
        <v>14531</v>
      </c>
      <c r="G1838" t="s">
        <v>14532</v>
      </c>
    </row>
    <row r="1839" spans="1:7" x14ac:dyDescent="0.3">
      <c r="A1839" t="s">
        <v>30</v>
      </c>
      <c r="B1839" t="s">
        <v>36290</v>
      </c>
      <c r="C1839" t="s">
        <v>30663</v>
      </c>
      <c r="D1839" t="s">
        <v>13757</v>
      </c>
      <c r="E1839" t="s">
        <v>13757</v>
      </c>
      <c r="F1839" t="s">
        <v>20312</v>
      </c>
      <c r="G1839" t="s">
        <v>20312</v>
      </c>
    </row>
    <row r="1840" spans="1:7" x14ac:dyDescent="0.3">
      <c r="A1840" t="s">
        <v>30</v>
      </c>
      <c r="B1840" t="s">
        <v>36291</v>
      </c>
      <c r="C1840" t="s">
        <v>30664</v>
      </c>
      <c r="D1840" t="s">
        <v>8608</v>
      </c>
      <c r="E1840" t="s">
        <v>8608</v>
      </c>
      <c r="F1840" t="s">
        <v>8679</v>
      </c>
      <c r="G1840" t="s">
        <v>8680</v>
      </c>
    </row>
    <row r="1841" spans="1:7" x14ac:dyDescent="0.3">
      <c r="A1841" t="s">
        <v>30</v>
      </c>
      <c r="B1841" t="s">
        <v>36292</v>
      </c>
      <c r="C1841" t="s">
        <v>30665</v>
      </c>
      <c r="D1841" t="s">
        <v>12801</v>
      </c>
      <c r="E1841" t="s">
        <v>12801</v>
      </c>
      <c r="F1841" t="s">
        <v>20312</v>
      </c>
      <c r="G1841" t="s">
        <v>20312</v>
      </c>
    </row>
    <row r="1842" spans="1:7" x14ac:dyDescent="0.3">
      <c r="A1842" t="s">
        <v>30</v>
      </c>
      <c r="B1842" t="s">
        <v>36293</v>
      </c>
      <c r="C1842" t="s">
        <v>30666</v>
      </c>
      <c r="D1842" t="s">
        <v>6289</v>
      </c>
      <c r="E1842" t="s">
        <v>6289</v>
      </c>
      <c r="F1842" t="s">
        <v>20312</v>
      </c>
      <c r="G1842" t="s">
        <v>6305</v>
      </c>
    </row>
    <row r="1843" spans="1:7" x14ac:dyDescent="0.3">
      <c r="A1843" t="s">
        <v>30</v>
      </c>
      <c r="B1843" t="s">
        <v>36294</v>
      </c>
      <c r="C1843" t="s">
        <v>30667</v>
      </c>
      <c r="D1843" t="s">
        <v>12675</v>
      </c>
      <c r="E1843" t="s">
        <v>19953</v>
      </c>
      <c r="F1843" t="s">
        <v>20312</v>
      </c>
      <c r="G1843" t="s">
        <v>12677</v>
      </c>
    </row>
    <row r="1844" spans="1:7" x14ac:dyDescent="0.3">
      <c r="A1844" t="s">
        <v>30</v>
      </c>
      <c r="B1844" t="s">
        <v>36295</v>
      </c>
      <c r="C1844" t="s">
        <v>30668</v>
      </c>
      <c r="D1844" t="s">
        <v>317</v>
      </c>
      <c r="E1844" t="s">
        <v>317</v>
      </c>
      <c r="F1844" t="s">
        <v>20312</v>
      </c>
      <c r="G1844" t="s">
        <v>437</v>
      </c>
    </row>
    <row r="1845" spans="1:7" x14ac:dyDescent="0.3">
      <c r="A1845" t="s">
        <v>30</v>
      </c>
      <c r="B1845" t="s">
        <v>36296</v>
      </c>
      <c r="C1845" t="s">
        <v>30669</v>
      </c>
      <c r="D1845" t="s">
        <v>6535</v>
      </c>
      <c r="E1845" t="s">
        <v>6535</v>
      </c>
      <c r="F1845" t="s">
        <v>6547</v>
      </c>
      <c r="G1845" t="s">
        <v>6548</v>
      </c>
    </row>
    <row r="1846" spans="1:7" x14ac:dyDescent="0.3">
      <c r="A1846" t="s">
        <v>30</v>
      </c>
      <c r="B1846" t="s">
        <v>36297</v>
      </c>
      <c r="C1846" t="s">
        <v>30670</v>
      </c>
      <c r="D1846" t="s">
        <v>13298</v>
      </c>
      <c r="E1846" t="s">
        <v>13298</v>
      </c>
      <c r="F1846" t="s">
        <v>13333</v>
      </c>
      <c r="G1846" t="s">
        <v>13334</v>
      </c>
    </row>
    <row r="1847" spans="1:7" x14ac:dyDescent="0.3">
      <c r="A1847" t="s">
        <v>30</v>
      </c>
      <c r="B1847" t="s">
        <v>36298</v>
      </c>
      <c r="C1847" t="s">
        <v>30671</v>
      </c>
      <c r="D1847" t="s">
        <v>10074</v>
      </c>
      <c r="E1847" t="s">
        <v>10074</v>
      </c>
      <c r="F1847" t="s">
        <v>10088</v>
      </c>
      <c r="G1847" t="s">
        <v>34426</v>
      </c>
    </row>
    <row r="1848" spans="1:7" x14ac:dyDescent="0.3">
      <c r="A1848" t="s">
        <v>30</v>
      </c>
      <c r="B1848" t="s">
        <v>36299</v>
      </c>
      <c r="C1848" t="s">
        <v>30672</v>
      </c>
      <c r="D1848" t="s">
        <v>15283</v>
      </c>
      <c r="E1848" t="s">
        <v>15283</v>
      </c>
      <c r="F1848" t="s">
        <v>15312</v>
      </c>
      <c r="G1848" t="s">
        <v>15313</v>
      </c>
    </row>
    <row r="1849" spans="1:7" x14ac:dyDescent="0.3">
      <c r="A1849" t="s">
        <v>30</v>
      </c>
      <c r="B1849" t="s">
        <v>36300</v>
      </c>
      <c r="C1849" t="s">
        <v>34147</v>
      </c>
      <c r="D1849" t="s">
        <v>14577</v>
      </c>
      <c r="E1849" t="s">
        <v>14577</v>
      </c>
      <c r="F1849" t="s">
        <v>14802</v>
      </c>
      <c r="G1849" t="s">
        <v>14803</v>
      </c>
    </row>
    <row r="1850" spans="1:7" x14ac:dyDescent="0.3">
      <c r="A1850" t="s">
        <v>30</v>
      </c>
      <c r="B1850" t="s">
        <v>36301</v>
      </c>
      <c r="C1850" t="s">
        <v>30673</v>
      </c>
      <c r="D1850" t="s">
        <v>3304</v>
      </c>
      <c r="E1850" t="s">
        <v>3304</v>
      </c>
      <c r="F1850" t="s">
        <v>3336</v>
      </c>
      <c r="G1850" t="s">
        <v>3337</v>
      </c>
    </row>
    <row r="1851" spans="1:7" x14ac:dyDescent="0.3">
      <c r="A1851" t="s">
        <v>30</v>
      </c>
      <c r="B1851" t="s">
        <v>36302</v>
      </c>
      <c r="C1851" t="s">
        <v>30674</v>
      </c>
      <c r="D1851" t="s">
        <v>16442</v>
      </c>
      <c r="E1851" t="s">
        <v>16442</v>
      </c>
      <c r="F1851" t="s">
        <v>16464</v>
      </c>
      <c r="G1851" t="s">
        <v>16465</v>
      </c>
    </row>
    <row r="1852" spans="1:7" x14ac:dyDescent="0.3">
      <c r="A1852" t="s">
        <v>30</v>
      </c>
      <c r="B1852" t="s">
        <v>36303</v>
      </c>
      <c r="C1852" t="s">
        <v>30675</v>
      </c>
      <c r="D1852" t="s">
        <v>17935</v>
      </c>
      <c r="E1852" t="s">
        <v>17935</v>
      </c>
      <c r="F1852" t="s">
        <v>18019</v>
      </c>
      <c r="G1852" t="s">
        <v>18020</v>
      </c>
    </row>
    <row r="1853" spans="1:7" x14ac:dyDescent="0.3">
      <c r="A1853" t="s">
        <v>30</v>
      </c>
      <c r="B1853" t="s">
        <v>36304</v>
      </c>
      <c r="C1853" t="s">
        <v>30676</v>
      </c>
      <c r="D1853" t="s">
        <v>14066</v>
      </c>
      <c r="E1853" t="s">
        <v>14066</v>
      </c>
      <c r="F1853" t="s">
        <v>20312</v>
      </c>
      <c r="G1853" t="s">
        <v>20312</v>
      </c>
    </row>
    <row r="1854" spans="1:7" x14ac:dyDescent="0.3">
      <c r="A1854" t="s">
        <v>30</v>
      </c>
      <c r="B1854" t="s">
        <v>36305</v>
      </c>
      <c r="C1854" t="s">
        <v>30677</v>
      </c>
      <c r="D1854" t="s">
        <v>15821</v>
      </c>
      <c r="E1854" t="s">
        <v>15821</v>
      </c>
      <c r="F1854" t="s">
        <v>14650</v>
      </c>
      <c r="G1854" t="s">
        <v>14651</v>
      </c>
    </row>
    <row r="1855" spans="1:7" x14ac:dyDescent="0.3">
      <c r="A1855" t="s">
        <v>30</v>
      </c>
      <c r="B1855" t="s">
        <v>36306</v>
      </c>
      <c r="C1855" t="s">
        <v>30678</v>
      </c>
      <c r="D1855" t="s">
        <v>10737</v>
      </c>
      <c r="E1855" t="s">
        <v>19954</v>
      </c>
      <c r="F1855" t="s">
        <v>10834</v>
      </c>
      <c r="G1855" t="s">
        <v>10835</v>
      </c>
    </row>
    <row r="1856" spans="1:7" x14ac:dyDescent="0.3">
      <c r="A1856" t="s">
        <v>30</v>
      </c>
      <c r="B1856" t="s">
        <v>36307</v>
      </c>
      <c r="C1856" t="s">
        <v>30679</v>
      </c>
      <c r="D1856" t="s">
        <v>15821</v>
      </c>
      <c r="E1856" t="s">
        <v>15821</v>
      </c>
      <c r="F1856" t="s">
        <v>20312</v>
      </c>
      <c r="G1856" t="s">
        <v>17011</v>
      </c>
    </row>
    <row r="1857" spans="1:7" x14ac:dyDescent="0.3">
      <c r="A1857" t="s">
        <v>30</v>
      </c>
      <c r="B1857" t="s">
        <v>36308</v>
      </c>
      <c r="C1857" t="s">
        <v>30680</v>
      </c>
      <c r="D1857" t="s">
        <v>2385</v>
      </c>
      <c r="E1857" t="s">
        <v>2385</v>
      </c>
      <c r="F1857" t="s">
        <v>4074</v>
      </c>
      <c r="G1857" t="s">
        <v>4075</v>
      </c>
    </row>
    <row r="1858" spans="1:7" x14ac:dyDescent="0.3">
      <c r="A1858" t="s">
        <v>30</v>
      </c>
      <c r="B1858" t="s">
        <v>36309</v>
      </c>
      <c r="C1858" t="s">
        <v>30681</v>
      </c>
      <c r="D1858" t="s">
        <v>17662</v>
      </c>
      <c r="E1858" t="s">
        <v>17662</v>
      </c>
      <c r="F1858" t="s">
        <v>20312</v>
      </c>
      <c r="G1858" t="s">
        <v>17688</v>
      </c>
    </row>
    <row r="1859" spans="1:7" x14ac:dyDescent="0.3">
      <c r="A1859" t="s">
        <v>30</v>
      </c>
      <c r="B1859" t="s">
        <v>36310</v>
      </c>
      <c r="C1859" t="s">
        <v>30682</v>
      </c>
      <c r="D1859" t="s">
        <v>19286</v>
      </c>
      <c r="E1859" t="s">
        <v>19286</v>
      </c>
      <c r="F1859" t="s">
        <v>19328</v>
      </c>
      <c r="G1859" t="s">
        <v>19329</v>
      </c>
    </row>
    <row r="1860" spans="1:7" x14ac:dyDescent="0.3">
      <c r="A1860" t="s">
        <v>30</v>
      </c>
      <c r="B1860" t="s">
        <v>36311</v>
      </c>
      <c r="C1860" t="s">
        <v>30683</v>
      </c>
      <c r="D1860" t="s">
        <v>4733</v>
      </c>
      <c r="E1860" t="s">
        <v>4733</v>
      </c>
      <c r="F1860" t="s">
        <v>20312</v>
      </c>
      <c r="G1860" t="s">
        <v>20312</v>
      </c>
    </row>
    <row r="1861" spans="1:7" x14ac:dyDescent="0.3">
      <c r="A1861" t="s">
        <v>30</v>
      </c>
      <c r="B1861" t="s">
        <v>36312</v>
      </c>
      <c r="C1861" t="s">
        <v>30684</v>
      </c>
      <c r="D1861" t="s">
        <v>8454</v>
      </c>
      <c r="E1861" t="s">
        <v>8454</v>
      </c>
      <c r="F1861" t="s">
        <v>20312</v>
      </c>
      <c r="G1861" t="s">
        <v>8460</v>
      </c>
    </row>
    <row r="1862" spans="1:7" x14ac:dyDescent="0.3">
      <c r="A1862" t="s">
        <v>30</v>
      </c>
      <c r="B1862" t="s">
        <v>36313</v>
      </c>
      <c r="C1862" t="s">
        <v>30685</v>
      </c>
      <c r="D1862" t="s">
        <v>6071</v>
      </c>
      <c r="E1862" t="s">
        <v>6071</v>
      </c>
      <c r="F1862" t="s">
        <v>20312</v>
      </c>
      <c r="G1862" t="s">
        <v>13447</v>
      </c>
    </row>
    <row r="1863" spans="1:7" x14ac:dyDescent="0.3">
      <c r="A1863" t="s">
        <v>30</v>
      </c>
      <c r="B1863" t="s">
        <v>36314</v>
      </c>
      <c r="C1863" t="s">
        <v>30686</v>
      </c>
      <c r="D1863" t="s">
        <v>18974</v>
      </c>
      <c r="E1863" t="s">
        <v>19955</v>
      </c>
      <c r="F1863" t="s">
        <v>20312</v>
      </c>
      <c r="G1863" t="s">
        <v>18994</v>
      </c>
    </row>
    <row r="1864" spans="1:7" x14ac:dyDescent="0.3">
      <c r="A1864" t="s">
        <v>30</v>
      </c>
      <c r="B1864" t="s">
        <v>36315</v>
      </c>
      <c r="C1864" t="s">
        <v>30687</v>
      </c>
      <c r="D1864" t="s">
        <v>7678</v>
      </c>
      <c r="E1864" t="s">
        <v>7678</v>
      </c>
      <c r="F1864" t="s">
        <v>7689</v>
      </c>
      <c r="G1864" t="s">
        <v>7690</v>
      </c>
    </row>
    <row r="1865" spans="1:7" x14ac:dyDescent="0.3">
      <c r="A1865" t="s">
        <v>30</v>
      </c>
      <c r="B1865" t="s">
        <v>36316</v>
      </c>
      <c r="C1865" t="s">
        <v>30688</v>
      </c>
      <c r="D1865" t="s">
        <v>2385</v>
      </c>
      <c r="E1865" t="s">
        <v>2385</v>
      </c>
      <c r="F1865" t="s">
        <v>20312</v>
      </c>
      <c r="G1865" t="s">
        <v>3963</v>
      </c>
    </row>
    <row r="1866" spans="1:7" x14ac:dyDescent="0.3">
      <c r="A1866" t="s">
        <v>30</v>
      </c>
      <c r="B1866" t="s">
        <v>36317</v>
      </c>
      <c r="C1866" t="s">
        <v>30689</v>
      </c>
      <c r="D1866" t="s">
        <v>15821</v>
      </c>
      <c r="E1866" t="s">
        <v>15821</v>
      </c>
      <c r="F1866" t="s">
        <v>16999</v>
      </c>
      <c r="G1866" t="s">
        <v>17000</v>
      </c>
    </row>
    <row r="1867" spans="1:7" x14ac:dyDescent="0.3">
      <c r="A1867" t="s">
        <v>30</v>
      </c>
      <c r="B1867" t="s">
        <v>36318</v>
      </c>
      <c r="C1867" t="s">
        <v>30690</v>
      </c>
      <c r="D1867" t="s">
        <v>18392</v>
      </c>
      <c r="E1867" t="s">
        <v>18392</v>
      </c>
      <c r="F1867" t="s">
        <v>20312</v>
      </c>
      <c r="G1867" t="s">
        <v>20312</v>
      </c>
    </row>
    <row r="1868" spans="1:7" x14ac:dyDescent="0.3">
      <c r="A1868" t="s">
        <v>30</v>
      </c>
      <c r="B1868" t="s">
        <v>36319</v>
      </c>
      <c r="C1868" t="s">
        <v>30691</v>
      </c>
      <c r="D1868" t="s">
        <v>15198</v>
      </c>
      <c r="E1868" t="s">
        <v>15198</v>
      </c>
      <c r="F1868" t="s">
        <v>15223</v>
      </c>
      <c r="G1868" t="s">
        <v>15224</v>
      </c>
    </row>
    <row r="1869" spans="1:7" x14ac:dyDescent="0.3">
      <c r="A1869" t="s">
        <v>30</v>
      </c>
      <c r="B1869" t="s">
        <v>36320</v>
      </c>
      <c r="C1869" t="s">
        <v>30692</v>
      </c>
      <c r="D1869" t="s">
        <v>17935</v>
      </c>
      <c r="E1869" t="s">
        <v>17935</v>
      </c>
      <c r="F1869" t="s">
        <v>20312</v>
      </c>
      <c r="G1869" t="s">
        <v>18208</v>
      </c>
    </row>
    <row r="1870" spans="1:7" x14ac:dyDescent="0.3">
      <c r="A1870" t="s">
        <v>30</v>
      </c>
      <c r="B1870" t="s">
        <v>36321</v>
      </c>
      <c r="C1870" t="s">
        <v>30693</v>
      </c>
      <c r="D1870" t="s">
        <v>12635</v>
      </c>
      <c r="E1870" t="s">
        <v>12635</v>
      </c>
      <c r="F1870" t="s">
        <v>12667</v>
      </c>
      <c r="G1870" t="s">
        <v>12668</v>
      </c>
    </row>
    <row r="1871" spans="1:7" x14ac:dyDescent="0.3">
      <c r="A1871" t="s">
        <v>30</v>
      </c>
      <c r="B1871" t="s">
        <v>36322</v>
      </c>
      <c r="C1871" t="s">
        <v>30694</v>
      </c>
      <c r="D1871" t="s">
        <v>18085</v>
      </c>
      <c r="E1871" t="s">
        <v>18085</v>
      </c>
      <c r="F1871" t="s">
        <v>20312</v>
      </c>
      <c r="G1871" t="s">
        <v>19202</v>
      </c>
    </row>
    <row r="1872" spans="1:7" x14ac:dyDescent="0.3">
      <c r="A1872" t="s">
        <v>30</v>
      </c>
      <c r="B1872" t="s">
        <v>36323</v>
      </c>
      <c r="C1872" t="s">
        <v>30695</v>
      </c>
      <c r="D1872" t="s">
        <v>15198</v>
      </c>
      <c r="E1872" t="s">
        <v>15198</v>
      </c>
      <c r="F1872" t="s">
        <v>20312</v>
      </c>
      <c r="G1872" t="s">
        <v>20312</v>
      </c>
    </row>
    <row r="1873" spans="1:7" x14ac:dyDescent="0.3">
      <c r="A1873" t="s">
        <v>30</v>
      </c>
      <c r="B1873" t="s">
        <v>36324</v>
      </c>
      <c r="C1873" t="s">
        <v>34148</v>
      </c>
      <c r="D1873" t="s">
        <v>2385</v>
      </c>
      <c r="E1873" t="s">
        <v>2385</v>
      </c>
      <c r="F1873" t="s">
        <v>20312</v>
      </c>
      <c r="G1873" t="s">
        <v>4012</v>
      </c>
    </row>
    <row r="1874" spans="1:7" x14ac:dyDescent="0.3">
      <c r="A1874" t="s">
        <v>30</v>
      </c>
      <c r="B1874" t="s">
        <v>36325</v>
      </c>
      <c r="C1874" t="s">
        <v>30696</v>
      </c>
      <c r="D1874" t="s">
        <v>10990</v>
      </c>
      <c r="E1874" t="s">
        <v>10990</v>
      </c>
      <c r="F1874" t="s">
        <v>20312</v>
      </c>
      <c r="G1874" t="s">
        <v>20312</v>
      </c>
    </row>
    <row r="1875" spans="1:7" x14ac:dyDescent="0.3">
      <c r="A1875" t="s">
        <v>30</v>
      </c>
      <c r="B1875" t="s">
        <v>36326</v>
      </c>
      <c r="C1875" t="s">
        <v>30696</v>
      </c>
      <c r="D1875" t="s">
        <v>10990</v>
      </c>
      <c r="E1875" t="s">
        <v>10990</v>
      </c>
      <c r="F1875" t="s">
        <v>11018</v>
      </c>
      <c r="G1875" t="s">
        <v>11019</v>
      </c>
    </row>
    <row r="1876" spans="1:7" x14ac:dyDescent="0.3">
      <c r="A1876" t="s">
        <v>30</v>
      </c>
      <c r="B1876" t="s">
        <v>36327</v>
      </c>
      <c r="C1876" t="s">
        <v>30697</v>
      </c>
      <c r="D1876" t="s">
        <v>6071</v>
      </c>
      <c r="E1876" t="s">
        <v>6071</v>
      </c>
      <c r="F1876" t="s">
        <v>20312</v>
      </c>
      <c r="G1876" t="s">
        <v>13518</v>
      </c>
    </row>
    <row r="1877" spans="1:7" x14ac:dyDescent="0.3">
      <c r="A1877" t="s">
        <v>30</v>
      </c>
      <c r="B1877" t="s">
        <v>36328</v>
      </c>
      <c r="C1877" t="s">
        <v>30698</v>
      </c>
      <c r="D1877" t="s">
        <v>15152</v>
      </c>
      <c r="E1877" t="s">
        <v>19956</v>
      </c>
      <c r="F1877" t="s">
        <v>20312</v>
      </c>
      <c r="G1877" t="s">
        <v>15154</v>
      </c>
    </row>
    <row r="1878" spans="1:7" x14ac:dyDescent="0.3">
      <c r="A1878" t="s">
        <v>30</v>
      </c>
      <c r="B1878" t="s">
        <v>36329</v>
      </c>
      <c r="C1878" t="s">
        <v>30699</v>
      </c>
      <c r="D1878" t="s">
        <v>15821</v>
      </c>
      <c r="E1878" t="s">
        <v>15821</v>
      </c>
      <c r="F1878" t="s">
        <v>16823</v>
      </c>
      <c r="G1878" t="s">
        <v>16824</v>
      </c>
    </row>
    <row r="1879" spans="1:7" x14ac:dyDescent="0.3">
      <c r="A1879" t="s">
        <v>30</v>
      </c>
      <c r="B1879" t="s">
        <v>36330</v>
      </c>
      <c r="C1879" t="s">
        <v>30700</v>
      </c>
      <c r="D1879" t="s">
        <v>4396</v>
      </c>
      <c r="E1879" t="s">
        <v>4396</v>
      </c>
      <c r="F1879" t="s">
        <v>4460</v>
      </c>
      <c r="G1879" t="s">
        <v>4461</v>
      </c>
    </row>
    <row r="1880" spans="1:7" x14ac:dyDescent="0.3">
      <c r="A1880" t="s">
        <v>30</v>
      </c>
      <c r="B1880" t="s">
        <v>36331</v>
      </c>
      <c r="C1880" t="s">
        <v>30701</v>
      </c>
      <c r="D1880" t="s">
        <v>14577</v>
      </c>
      <c r="E1880" t="s">
        <v>14577</v>
      </c>
      <c r="F1880" t="s">
        <v>14905</v>
      </c>
      <c r="G1880" t="s">
        <v>14906</v>
      </c>
    </row>
    <row r="1881" spans="1:7" x14ac:dyDescent="0.3">
      <c r="A1881" t="s">
        <v>30</v>
      </c>
      <c r="B1881" t="s">
        <v>36332</v>
      </c>
      <c r="C1881" t="s">
        <v>30702</v>
      </c>
      <c r="D1881" t="s">
        <v>13026</v>
      </c>
      <c r="E1881" t="s">
        <v>13026</v>
      </c>
      <c r="F1881" t="s">
        <v>20312</v>
      </c>
      <c r="G1881" t="s">
        <v>20312</v>
      </c>
    </row>
    <row r="1882" spans="1:7" x14ac:dyDescent="0.3">
      <c r="A1882" t="s">
        <v>30</v>
      </c>
      <c r="B1882" t="s">
        <v>36333</v>
      </c>
      <c r="C1882" t="s">
        <v>30703</v>
      </c>
      <c r="D1882" t="s">
        <v>17935</v>
      </c>
      <c r="E1882" t="s">
        <v>17935</v>
      </c>
      <c r="F1882" t="s">
        <v>20312</v>
      </c>
      <c r="G1882" t="s">
        <v>17961</v>
      </c>
    </row>
    <row r="1883" spans="1:7" x14ac:dyDescent="0.3">
      <c r="A1883" t="s">
        <v>30</v>
      </c>
      <c r="B1883" t="s">
        <v>36334</v>
      </c>
      <c r="C1883" t="s">
        <v>30704</v>
      </c>
      <c r="D1883" t="s">
        <v>14577</v>
      </c>
      <c r="E1883" t="s">
        <v>14577</v>
      </c>
      <c r="F1883" t="s">
        <v>20312</v>
      </c>
      <c r="G1883" t="s">
        <v>14598</v>
      </c>
    </row>
    <row r="1884" spans="1:7" x14ac:dyDescent="0.3">
      <c r="A1884" t="s">
        <v>30</v>
      </c>
      <c r="B1884" t="s">
        <v>36335</v>
      </c>
      <c r="C1884" t="s">
        <v>30705</v>
      </c>
      <c r="D1884" t="s">
        <v>7718</v>
      </c>
      <c r="E1884" t="s">
        <v>7718</v>
      </c>
      <c r="F1884" t="s">
        <v>20312</v>
      </c>
      <c r="G1884" t="s">
        <v>7808</v>
      </c>
    </row>
    <row r="1885" spans="1:7" x14ac:dyDescent="0.3">
      <c r="A1885" t="s">
        <v>30</v>
      </c>
      <c r="B1885" t="s">
        <v>36336</v>
      </c>
      <c r="C1885" t="s">
        <v>30706</v>
      </c>
      <c r="D1885" t="s">
        <v>4733</v>
      </c>
      <c r="E1885" t="s">
        <v>4733</v>
      </c>
      <c r="F1885" t="s">
        <v>20312</v>
      </c>
      <c r="G1885" t="s">
        <v>4753</v>
      </c>
    </row>
    <row r="1886" spans="1:7" x14ac:dyDescent="0.3">
      <c r="A1886" t="s">
        <v>30</v>
      </c>
      <c r="B1886" t="s">
        <v>36337</v>
      </c>
      <c r="C1886" t="s">
        <v>30707</v>
      </c>
      <c r="D1886" t="s">
        <v>15130</v>
      </c>
      <c r="E1886" t="s">
        <v>15130</v>
      </c>
      <c r="F1886" t="s">
        <v>20312</v>
      </c>
      <c r="G1886" t="s">
        <v>15137</v>
      </c>
    </row>
    <row r="1887" spans="1:7" x14ac:dyDescent="0.3">
      <c r="A1887" t="s">
        <v>30</v>
      </c>
      <c r="B1887" t="s">
        <v>36338</v>
      </c>
      <c r="C1887" t="s">
        <v>30708</v>
      </c>
      <c r="D1887" t="s">
        <v>19286</v>
      </c>
      <c r="E1887" t="s">
        <v>19286</v>
      </c>
      <c r="F1887" t="s">
        <v>20312</v>
      </c>
      <c r="G1887" t="s">
        <v>19303</v>
      </c>
    </row>
    <row r="1888" spans="1:7" x14ac:dyDescent="0.3">
      <c r="A1888" t="s">
        <v>30</v>
      </c>
      <c r="B1888" t="s">
        <v>36339</v>
      </c>
      <c r="C1888" t="s">
        <v>30709</v>
      </c>
      <c r="D1888" t="s">
        <v>2385</v>
      </c>
      <c r="E1888" t="s">
        <v>19958</v>
      </c>
      <c r="F1888" t="s">
        <v>4044</v>
      </c>
      <c r="G1888" t="s">
        <v>4045</v>
      </c>
    </row>
    <row r="1889" spans="1:7" x14ac:dyDescent="0.3">
      <c r="A1889" t="s">
        <v>30</v>
      </c>
      <c r="B1889" t="s">
        <v>36340</v>
      </c>
      <c r="C1889" t="s">
        <v>30710</v>
      </c>
      <c r="D1889" t="s">
        <v>4150</v>
      </c>
      <c r="E1889" t="s">
        <v>4150</v>
      </c>
      <c r="F1889" t="s">
        <v>20312</v>
      </c>
      <c r="G1889" t="s">
        <v>4151</v>
      </c>
    </row>
    <row r="1890" spans="1:7" x14ac:dyDescent="0.3">
      <c r="A1890" t="s">
        <v>30</v>
      </c>
      <c r="B1890" t="s">
        <v>36341</v>
      </c>
      <c r="C1890" t="s">
        <v>30711</v>
      </c>
      <c r="D1890" t="s">
        <v>11244</v>
      </c>
      <c r="E1890" t="s">
        <v>11244</v>
      </c>
      <c r="F1890" t="s">
        <v>11482</v>
      </c>
      <c r="G1890" t="s">
        <v>11483</v>
      </c>
    </row>
    <row r="1891" spans="1:7" x14ac:dyDescent="0.3">
      <c r="A1891" t="s">
        <v>30</v>
      </c>
      <c r="B1891" t="s">
        <v>36342</v>
      </c>
      <c r="C1891" t="s">
        <v>34149</v>
      </c>
      <c r="D1891" t="s">
        <v>4733</v>
      </c>
      <c r="E1891" t="s">
        <v>4733</v>
      </c>
      <c r="F1891" t="s">
        <v>20312</v>
      </c>
      <c r="G1891" t="s">
        <v>4858</v>
      </c>
    </row>
    <row r="1892" spans="1:7" x14ac:dyDescent="0.3">
      <c r="A1892" t="s">
        <v>30</v>
      </c>
      <c r="B1892" t="s">
        <v>36343</v>
      </c>
      <c r="C1892" t="s">
        <v>30712</v>
      </c>
      <c r="D1892" t="s">
        <v>11244</v>
      </c>
      <c r="E1892" t="s">
        <v>11244</v>
      </c>
      <c r="F1892" t="s">
        <v>20312</v>
      </c>
      <c r="G1892" t="s">
        <v>11533</v>
      </c>
    </row>
    <row r="1893" spans="1:7" x14ac:dyDescent="0.3">
      <c r="A1893" t="s">
        <v>30</v>
      </c>
      <c r="B1893" t="s">
        <v>36344</v>
      </c>
      <c r="C1893" t="s">
        <v>30713</v>
      </c>
      <c r="D1893" t="s">
        <v>3066</v>
      </c>
      <c r="E1893" t="s">
        <v>3066</v>
      </c>
      <c r="F1893" t="s">
        <v>20312</v>
      </c>
      <c r="G1893" t="s">
        <v>3079</v>
      </c>
    </row>
    <row r="1894" spans="1:7" x14ac:dyDescent="0.3">
      <c r="A1894" t="s">
        <v>30</v>
      </c>
      <c r="B1894" t="s">
        <v>36345</v>
      </c>
      <c r="C1894" t="s">
        <v>30714</v>
      </c>
      <c r="D1894" t="s">
        <v>19286</v>
      </c>
      <c r="E1894" t="s">
        <v>19286</v>
      </c>
      <c r="F1894" t="s">
        <v>20312</v>
      </c>
      <c r="G1894" t="s">
        <v>19358</v>
      </c>
    </row>
    <row r="1895" spans="1:7" x14ac:dyDescent="0.3">
      <c r="A1895" t="s">
        <v>30</v>
      </c>
      <c r="B1895" t="s">
        <v>36346</v>
      </c>
      <c r="C1895" t="s">
        <v>30715</v>
      </c>
      <c r="D1895" t="s">
        <v>14577</v>
      </c>
      <c r="E1895" t="s">
        <v>14577</v>
      </c>
      <c r="F1895" t="s">
        <v>20312</v>
      </c>
      <c r="G1895" t="s">
        <v>20312</v>
      </c>
    </row>
    <row r="1896" spans="1:7" x14ac:dyDescent="0.3">
      <c r="A1896" t="s">
        <v>30</v>
      </c>
      <c r="B1896" t="s">
        <v>36347</v>
      </c>
      <c r="C1896" t="s">
        <v>30716</v>
      </c>
      <c r="D1896" t="s">
        <v>13947</v>
      </c>
      <c r="E1896" t="s">
        <v>13947</v>
      </c>
      <c r="F1896" t="s">
        <v>14019</v>
      </c>
      <c r="G1896" t="s">
        <v>14020</v>
      </c>
    </row>
    <row r="1897" spans="1:7" x14ac:dyDescent="0.3">
      <c r="A1897" t="s">
        <v>30</v>
      </c>
      <c r="B1897" t="s">
        <v>36348</v>
      </c>
      <c r="C1897" t="s">
        <v>30717</v>
      </c>
      <c r="D1897" t="s">
        <v>6651</v>
      </c>
      <c r="E1897" t="s">
        <v>6651</v>
      </c>
      <c r="F1897" t="s">
        <v>6720</v>
      </c>
      <c r="G1897" t="s">
        <v>34427</v>
      </c>
    </row>
    <row r="1898" spans="1:7" x14ac:dyDescent="0.3">
      <c r="A1898" t="s">
        <v>30</v>
      </c>
      <c r="B1898" t="s">
        <v>36349</v>
      </c>
      <c r="C1898" t="s">
        <v>30718</v>
      </c>
      <c r="D1898" t="s">
        <v>7889</v>
      </c>
      <c r="E1898" t="s">
        <v>7889</v>
      </c>
      <c r="F1898" t="s">
        <v>20312</v>
      </c>
      <c r="G1898" t="s">
        <v>8099</v>
      </c>
    </row>
    <row r="1899" spans="1:7" x14ac:dyDescent="0.3">
      <c r="A1899" t="s">
        <v>30</v>
      </c>
      <c r="B1899" t="s">
        <v>36350</v>
      </c>
      <c r="C1899" t="s">
        <v>30719</v>
      </c>
      <c r="D1899" t="s">
        <v>16770</v>
      </c>
      <c r="E1899" t="s">
        <v>16770</v>
      </c>
      <c r="F1899" t="s">
        <v>20312</v>
      </c>
      <c r="G1899" t="s">
        <v>16788</v>
      </c>
    </row>
    <row r="1900" spans="1:7" x14ac:dyDescent="0.3">
      <c r="A1900" t="s">
        <v>30</v>
      </c>
      <c r="B1900" t="s">
        <v>36351</v>
      </c>
      <c r="C1900" t="s">
        <v>30720</v>
      </c>
      <c r="D1900" t="s">
        <v>1864</v>
      </c>
      <c r="E1900" t="s">
        <v>5557</v>
      </c>
      <c r="F1900" t="s">
        <v>20312</v>
      </c>
      <c r="G1900" t="s">
        <v>5558</v>
      </c>
    </row>
    <row r="1901" spans="1:7" x14ac:dyDescent="0.3">
      <c r="A1901" t="s">
        <v>30</v>
      </c>
      <c r="B1901" t="s">
        <v>36352</v>
      </c>
      <c r="C1901" t="s">
        <v>30721</v>
      </c>
      <c r="D1901" t="s">
        <v>18912</v>
      </c>
      <c r="E1901" t="s">
        <v>18912</v>
      </c>
      <c r="F1901" t="s">
        <v>20312</v>
      </c>
      <c r="G1901" t="s">
        <v>18935</v>
      </c>
    </row>
    <row r="1902" spans="1:7" x14ac:dyDescent="0.3">
      <c r="A1902" t="s">
        <v>30</v>
      </c>
      <c r="B1902" t="s">
        <v>36353</v>
      </c>
      <c r="C1902" t="s">
        <v>30722</v>
      </c>
      <c r="D1902" t="s">
        <v>6789</v>
      </c>
      <c r="E1902" t="s">
        <v>6789</v>
      </c>
      <c r="F1902" t="s">
        <v>6811</v>
      </c>
      <c r="G1902" t="s">
        <v>6812</v>
      </c>
    </row>
    <row r="1903" spans="1:7" x14ac:dyDescent="0.3">
      <c r="A1903" t="s">
        <v>30</v>
      </c>
      <c r="B1903" t="s">
        <v>36354</v>
      </c>
      <c r="C1903" t="s">
        <v>30723</v>
      </c>
      <c r="D1903" t="s">
        <v>11244</v>
      </c>
      <c r="E1903" t="s">
        <v>11244</v>
      </c>
      <c r="F1903" t="s">
        <v>20312</v>
      </c>
      <c r="G1903" t="s">
        <v>11304</v>
      </c>
    </row>
    <row r="1904" spans="1:7" x14ac:dyDescent="0.3">
      <c r="A1904" t="s">
        <v>30</v>
      </c>
      <c r="B1904" t="s">
        <v>36355</v>
      </c>
      <c r="C1904" t="s">
        <v>30724</v>
      </c>
      <c r="D1904" t="s">
        <v>2385</v>
      </c>
      <c r="E1904" t="s">
        <v>19960</v>
      </c>
      <c r="F1904" t="s">
        <v>3967</v>
      </c>
      <c r="G1904" t="s">
        <v>3968</v>
      </c>
    </row>
    <row r="1905" spans="1:7" x14ac:dyDescent="0.3">
      <c r="A1905" t="s">
        <v>30</v>
      </c>
      <c r="B1905" t="s">
        <v>36356</v>
      </c>
      <c r="C1905" t="s">
        <v>30725</v>
      </c>
      <c r="D1905" t="s">
        <v>14577</v>
      </c>
      <c r="E1905" t="s">
        <v>14577</v>
      </c>
      <c r="F1905" t="s">
        <v>20312</v>
      </c>
      <c r="G1905" t="s">
        <v>14855</v>
      </c>
    </row>
    <row r="1906" spans="1:7" x14ac:dyDescent="0.3">
      <c r="A1906" t="s">
        <v>30</v>
      </c>
      <c r="B1906" t="s">
        <v>36357</v>
      </c>
      <c r="C1906" t="s">
        <v>30726</v>
      </c>
      <c r="D1906" t="s">
        <v>10737</v>
      </c>
      <c r="E1906" t="s">
        <v>10785</v>
      </c>
      <c r="F1906" t="s">
        <v>20312</v>
      </c>
      <c r="G1906" t="s">
        <v>10786</v>
      </c>
    </row>
    <row r="1907" spans="1:7" x14ac:dyDescent="0.3">
      <c r="A1907" t="s">
        <v>30</v>
      </c>
      <c r="B1907" t="s">
        <v>36358</v>
      </c>
      <c r="C1907" t="s">
        <v>34150</v>
      </c>
      <c r="D1907" t="s">
        <v>7160</v>
      </c>
      <c r="E1907" t="s">
        <v>7160</v>
      </c>
      <c r="F1907" t="s">
        <v>20312</v>
      </c>
      <c r="G1907" t="s">
        <v>7165</v>
      </c>
    </row>
    <row r="1908" spans="1:7" x14ac:dyDescent="0.3">
      <c r="A1908" t="s">
        <v>30</v>
      </c>
      <c r="B1908" t="s">
        <v>36359</v>
      </c>
      <c r="C1908" t="s">
        <v>30727</v>
      </c>
      <c r="D1908" t="s">
        <v>15152</v>
      </c>
      <c r="E1908" t="s">
        <v>15152</v>
      </c>
      <c r="F1908" t="s">
        <v>20312</v>
      </c>
      <c r="G1908" t="s">
        <v>20312</v>
      </c>
    </row>
    <row r="1909" spans="1:7" x14ac:dyDescent="0.3">
      <c r="A1909" t="s">
        <v>30</v>
      </c>
      <c r="B1909" t="s">
        <v>36360</v>
      </c>
      <c r="C1909" t="s">
        <v>30728</v>
      </c>
      <c r="D1909" t="s">
        <v>11244</v>
      </c>
      <c r="E1909" t="s">
        <v>11244</v>
      </c>
      <c r="F1909" t="s">
        <v>20312</v>
      </c>
      <c r="G1909" t="s">
        <v>11404</v>
      </c>
    </row>
    <row r="1910" spans="1:7" x14ac:dyDescent="0.3">
      <c r="A1910" t="s">
        <v>30</v>
      </c>
      <c r="B1910" t="s">
        <v>36361</v>
      </c>
      <c r="C1910" t="s">
        <v>30729</v>
      </c>
      <c r="D1910" t="s">
        <v>15586</v>
      </c>
      <c r="E1910" t="s">
        <v>15586</v>
      </c>
      <c r="F1910" t="s">
        <v>15693</v>
      </c>
      <c r="G1910" t="s">
        <v>15694</v>
      </c>
    </row>
    <row r="1911" spans="1:7" x14ac:dyDescent="0.3">
      <c r="A1911" t="s">
        <v>30</v>
      </c>
      <c r="B1911" t="s">
        <v>36362</v>
      </c>
      <c r="C1911" t="s">
        <v>30730</v>
      </c>
      <c r="D1911" t="s">
        <v>7385</v>
      </c>
      <c r="E1911" t="s">
        <v>7385</v>
      </c>
      <c r="F1911" t="s">
        <v>20312</v>
      </c>
      <c r="G1911" t="s">
        <v>7513</v>
      </c>
    </row>
    <row r="1912" spans="1:7" x14ac:dyDescent="0.3">
      <c r="A1912" t="s">
        <v>30</v>
      </c>
      <c r="B1912" t="s">
        <v>36363</v>
      </c>
      <c r="C1912" t="s">
        <v>30731</v>
      </c>
      <c r="D1912" t="s">
        <v>1864</v>
      </c>
      <c r="E1912" t="s">
        <v>1864</v>
      </c>
      <c r="F1912" t="s">
        <v>20312</v>
      </c>
      <c r="G1912" t="s">
        <v>5471</v>
      </c>
    </row>
    <row r="1913" spans="1:7" x14ac:dyDescent="0.3">
      <c r="A1913" t="s">
        <v>30</v>
      </c>
      <c r="B1913" t="s">
        <v>36364</v>
      </c>
      <c r="C1913" t="s">
        <v>30732</v>
      </c>
      <c r="D1913" t="s">
        <v>8949</v>
      </c>
      <c r="E1913" t="s">
        <v>8949</v>
      </c>
      <c r="F1913" t="s">
        <v>9821</v>
      </c>
      <c r="G1913" t="s">
        <v>9822</v>
      </c>
    </row>
    <row r="1914" spans="1:7" x14ac:dyDescent="0.3">
      <c r="A1914" t="s">
        <v>30</v>
      </c>
      <c r="B1914" t="s">
        <v>36365</v>
      </c>
      <c r="C1914" t="s">
        <v>30733</v>
      </c>
      <c r="D1914" t="s">
        <v>267</v>
      </c>
      <c r="E1914" t="s">
        <v>267</v>
      </c>
      <c r="F1914" t="s">
        <v>271</v>
      </c>
      <c r="G1914" t="s">
        <v>272</v>
      </c>
    </row>
    <row r="1915" spans="1:7" x14ac:dyDescent="0.3">
      <c r="A1915" t="s">
        <v>30</v>
      </c>
      <c r="B1915" t="s">
        <v>36366</v>
      </c>
      <c r="C1915" t="s">
        <v>30734</v>
      </c>
      <c r="D1915" t="s">
        <v>5357</v>
      </c>
      <c r="E1915" t="s">
        <v>19961</v>
      </c>
      <c r="F1915" t="s">
        <v>20312</v>
      </c>
      <c r="G1915" t="s">
        <v>5383</v>
      </c>
    </row>
    <row r="1916" spans="1:7" x14ac:dyDescent="0.3">
      <c r="A1916" t="s">
        <v>30</v>
      </c>
      <c r="B1916" t="s">
        <v>36367</v>
      </c>
      <c r="C1916" t="s">
        <v>30735</v>
      </c>
      <c r="D1916" t="s">
        <v>8949</v>
      </c>
      <c r="E1916" t="s">
        <v>8949</v>
      </c>
      <c r="F1916" t="s">
        <v>9474</v>
      </c>
      <c r="G1916" t="s">
        <v>9475</v>
      </c>
    </row>
    <row r="1917" spans="1:7" x14ac:dyDescent="0.3">
      <c r="A1917" t="s">
        <v>30</v>
      </c>
      <c r="B1917" t="s">
        <v>36368</v>
      </c>
      <c r="C1917" t="s">
        <v>30736</v>
      </c>
      <c r="D1917" t="s">
        <v>14577</v>
      </c>
      <c r="E1917" t="s">
        <v>14577</v>
      </c>
      <c r="F1917" t="s">
        <v>20312</v>
      </c>
      <c r="G1917" t="s">
        <v>20312</v>
      </c>
    </row>
    <row r="1918" spans="1:7" x14ac:dyDescent="0.3">
      <c r="A1918" t="s">
        <v>30</v>
      </c>
      <c r="B1918" t="s">
        <v>36369</v>
      </c>
      <c r="C1918" t="s">
        <v>30737</v>
      </c>
      <c r="D1918" t="s">
        <v>14577</v>
      </c>
      <c r="E1918" t="s">
        <v>14577</v>
      </c>
      <c r="F1918" t="s">
        <v>14934</v>
      </c>
      <c r="G1918" t="s">
        <v>14935</v>
      </c>
    </row>
    <row r="1919" spans="1:7" x14ac:dyDescent="0.3">
      <c r="A1919" t="s">
        <v>30</v>
      </c>
      <c r="B1919" t="s">
        <v>36370</v>
      </c>
      <c r="C1919" t="s">
        <v>30738</v>
      </c>
      <c r="D1919" t="s">
        <v>18974</v>
      </c>
      <c r="E1919" t="s">
        <v>18974</v>
      </c>
      <c r="F1919" t="s">
        <v>20312</v>
      </c>
      <c r="G1919" t="s">
        <v>19028</v>
      </c>
    </row>
    <row r="1920" spans="1:7" x14ac:dyDescent="0.3">
      <c r="A1920" t="s">
        <v>30</v>
      </c>
      <c r="B1920" t="s">
        <v>36371</v>
      </c>
      <c r="C1920" t="s">
        <v>30739</v>
      </c>
      <c r="D1920" t="s">
        <v>17935</v>
      </c>
      <c r="E1920" t="s">
        <v>17935</v>
      </c>
      <c r="F1920" t="s">
        <v>20312</v>
      </c>
      <c r="G1920" t="s">
        <v>20312</v>
      </c>
    </row>
    <row r="1921" spans="1:7" x14ac:dyDescent="0.3">
      <c r="A1921" t="s">
        <v>30</v>
      </c>
      <c r="B1921" t="s">
        <v>36372</v>
      </c>
      <c r="C1921" t="s">
        <v>30740</v>
      </c>
      <c r="D1921" t="s">
        <v>15821</v>
      </c>
      <c r="E1921" t="s">
        <v>15821</v>
      </c>
      <c r="F1921" t="s">
        <v>16989</v>
      </c>
      <c r="G1921" t="s">
        <v>16990</v>
      </c>
    </row>
    <row r="1922" spans="1:7" x14ac:dyDescent="0.3">
      <c r="A1922" t="s">
        <v>30</v>
      </c>
      <c r="B1922" t="s">
        <v>36373</v>
      </c>
      <c r="C1922" t="s">
        <v>30347</v>
      </c>
      <c r="D1922" t="s">
        <v>2385</v>
      </c>
      <c r="E1922" t="s">
        <v>2385</v>
      </c>
      <c r="F1922" t="s">
        <v>4105</v>
      </c>
      <c r="G1922" t="s">
        <v>4009</v>
      </c>
    </row>
    <row r="1923" spans="1:7" x14ac:dyDescent="0.3">
      <c r="A1923" t="s">
        <v>30</v>
      </c>
      <c r="B1923" t="s">
        <v>36374</v>
      </c>
      <c r="C1923" t="s">
        <v>30741</v>
      </c>
      <c r="D1923" t="s">
        <v>5734</v>
      </c>
      <c r="E1923" t="s">
        <v>5734</v>
      </c>
      <c r="F1923" t="s">
        <v>7067</v>
      </c>
      <c r="G1923" t="s">
        <v>7038</v>
      </c>
    </row>
    <row r="1924" spans="1:7" x14ac:dyDescent="0.3">
      <c r="A1924" t="s">
        <v>30</v>
      </c>
      <c r="B1924" t="s">
        <v>36375</v>
      </c>
      <c r="C1924" t="s">
        <v>30742</v>
      </c>
      <c r="D1924" t="s">
        <v>10737</v>
      </c>
      <c r="E1924" t="s">
        <v>10737</v>
      </c>
      <c r="F1924" t="s">
        <v>20312</v>
      </c>
      <c r="G1924" t="s">
        <v>10887</v>
      </c>
    </row>
    <row r="1925" spans="1:7" x14ac:dyDescent="0.3">
      <c r="A1925" t="s">
        <v>30</v>
      </c>
      <c r="B1925" t="s">
        <v>36376</v>
      </c>
      <c r="C1925" t="s">
        <v>30743</v>
      </c>
      <c r="D1925" t="s">
        <v>15586</v>
      </c>
      <c r="E1925" t="s">
        <v>15586</v>
      </c>
      <c r="F1925" t="s">
        <v>20312</v>
      </c>
      <c r="G1925" t="s">
        <v>15615</v>
      </c>
    </row>
    <row r="1926" spans="1:7" x14ac:dyDescent="0.3">
      <c r="A1926" t="s">
        <v>30</v>
      </c>
      <c r="B1926" t="s">
        <v>36377</v>
      </c>
      <c r="C1926" t="s">
        <v>30744</v>
      </c>
      <c r="D1926" t="s">
        <v>18621</v>
      </c>
      <c r="E1926" t="s">
        <v>18621</v>
      </c>
      <c r="F1926" t="s">
        <v>20312</v>
      </c>
      <c r="G1926" t="s">
        <v>18645</v>
      </c>
    </row>
    <row r="1927" spans="1:7" x14ac:dyDescent="0.3">
      <c r="A1927" t="s">
        <v>30</v>
      </c>
      <c r="B1927" t="s">
        <v>36378</v>
      </c>
      <c r="C1927" t="s">
        <v>30745</v>
      </c>
      <c r="D1927" t="s">
        <v>635</v>
      </c>
      <c r="E1927" t="s">
        <v>635</v>
      </c>
      <c r="F1927" t="s">
        <v>20312</v>
      </c>
      <c r="G1927" t="s">
        <v>662</v>
      </c>
    </row>
    <row r="1928" spans="1:7" x14ac:dyDescent="0.3">
      <c r="A1928" t="s">
        <v>30</v>
      </c>
      <c r="B1928" t="s">
        <v>36379</v>
      </c>
      <c r="C1928" t="s">
        <v>30746</v>
      </c>
      <c r="D1928" t="s">
        <v>14577</v>
      </c>
      <c r="E1928" t="s">
        <v>15074</v>
      </c>
      <c r="F1928" t="s">
        <v>20312</v>
      </c>
      <c r="G1928" t="s">
        <v>15075</v>
      </c>
    </row>
    <row r="1929" spans="1:7" x14ac:dyDescent="0.3">
      <c r="A1929" t="s">
        <v>30</v>
      </c>
      <c r="B1929" t="s">
        <v>36380</v>
      </c>
      <c r="C1929" t="s">
        <v>30747</v>
      </c>
      <c r="D1929" t="s">
        <v>15821</v>
      </c>
      <c r="E1929" t="s">
        <v>15821</v>
      </c>
      <c r="F1929" t="s">
        <v>15321</v>
      </c>
      <c r="G1929" t="s">
        <v>17303</v>
      </c>
    </row>
    <row r="1930" spans="1:7" x14ac:dyDescent="0.3">
      <c r="A1930" t="s">
        <v>30</v>
      </c>
      <c r="B1930" t="s">
        <v>36381</v>
      </c>
      <c r="C1930" t="s">
        <v>30748</v>
      </c>
      <c r="D1930" t="s">
        <v>7889</v>
      </c>
      <c r="E1930" t="s">
        <v>7889</v>
      </c>
      <c r="F1930" t="s">
        <v>8091</v>
      </c>
      <c r="G1930" t="s">
        <v>8092</v>
      </c>
    </row>
    <row r="1931" spans="1:7" x14ac:dyDescent="0.3">
      <c r="A1931" t="s">
        <v>30</v>
      </c>
      <c r="B1931" t="s">
        <v>36382</v>
      </c>
      <c r="C1931" t="s">
        <v>30749</v>
      </c>
      <c r="D1931" t="s">
        <v>7253</v>
      </c>
      <c r="E1931" t="s">
        <v>7253</v>
      </c>
      <c r="F1931" t="s">
        <v>7300</v>
      </c>
      <c r="G1931" t="s">
        <v>7301</v>
      </c>
    </row>
    <row r="1932" spans="1:7" x14ac:dyDescent="0.3">
      <c r="A1932" t="s">
        <v>30</v>
      </c>
      <c r="B1932" t="s">
        <v>36383</v>
      </c>
      <c r="C1932" t="s">
        <v>30750</v>
      </c>
      <c r="D1932" t="s">
        <v>15821</v>
      </c>
      <c r="E1932" t="s">
        <v>15821</v>
      </c>
      <c r="F1932" t="s">
        <v>17655</v>
      </c>
      <c r="G1932" t="s">
        <v>17649</v>
      </c>
    </row>
    <row r="1933" spans="1:7" x14ac:dyDescent="0.3">
      <c r="A1933" t="s">
        <v>30</v>
      </c>
      <c r="B1933" t="s">
        <v>36384</v>
      </c>
      <c r="C1933" t="s">
        <v>30751</v>
      </c>
      <c r="D1933" t="s">
        <v>1725</v>
      </c>
      <c r="E1933" t="s">
        <v>1725</v>
      </c>
      <c r="F1933" t="s">
        <v>20312</v>
      </c>
      <c r="G1933" t="s">
        <v>1784</v>
      </c>
    </row>
    <row r="1934" spans="1:7" x14ac:dyDescent="0.3">
      <c r="A1934" t="s">
        <v>30</v>
      </c>
      <c r="B1934" t="s">
        <v>36385</v>
      </c>
      <c r="C1934" t="s">
        <v>29808</v>
      </c>
      <c r="D1934" t="s">
        <v>19286</v>
      </c>
      <c r="E1934" t="s">
        <v>19366</v>
      </c>
      <c r="F1934" t="s">
        <v>19395</v>
      </c>
      <c r="G1934" t="s">
        <v>19396</v>
      </c>
    </row>
    <row r="1935" spans="1:7" x14ac:dyDescent="0.3">
      <c r="A1935" t="s">
        <v>30</v>
      </c>
      <c r="B1935" t="s">
        <v>36386</v>
      </c>
      <c r="C1935" t="s">
        <v>30752</v>
      </c>
      <c r="D1935" t="s">
        <v>14577</v>
      </c>
      <c r="E1935" t="s">
        <v>19962</v>
      </c>
      <c r="F1935" t="s">
        <v>14686</v>
      </c>
      <c r="G1935" t="s">
        <v>14687</v>
      </c>
    </row>
    <row r="1936" spans="1:7" x14ac:dyDescent="0.3">
      <c r="A1936" t="s">
        <v>30</v>
      </c>
      <c r="B1936" t="s">
        <v>36387</v>
      </c>
      <c r="C1936" t="s">
        <v>30753</v>
      </c>
      <c r="D1936" t="s">
        <v>1864</v>
      </c>
      <c r="E1936" t="s">
        <v>1864</v>
      </c>
      <c r="F1936" t="s">
        <v>6032</v>
      </c>
      <c r="G1936" t="s">
        <v>6033</v>
      </c>
    </row>
    <row r="1937" spans="1:7" x14ac:dyDescent="0.3">
      <c r="A1937" t="s">
        <v>30</v>
      </c>
      <c r="B1937" t="s">
        <v>36388</v>
      </c>
      <c r="C1937" t="s">
        <v>30754</v>
      </c>
      <c r="D1937" t="s">
        <v>4526</v>
      </c>
      <c r="E1937" t="s">
        <v>4526</v>
      </c>
      <c r="F1937" t="s">
        <v>20312</v>
      </c>
      <c r="G1937" t="s">
        <v>4532</v>
      </c>
    </row>
    <row r="1938" spans="1:7" x14ac:dyDescent="0.3">
      <c r="A1938" t="s">
        <v>30</v>
      </c>
      <c r="B1938" t="s">
        <v>36389</v>
      </c>
      <c r="C1938" t="s">
        <v>30755</v>
      </c>
      <c r="D1938" t="s">
        <v>8949</v>
      </c>
      <c r="E1938" t="s">
        <v>8949</v>
      </c>
      <c r="F1938" t="s">
        <v>20312</v>
      </c>
      <c r="G1938" t="s">
        <v>8972</v>
      </c>
    </row>
    <row r="1939" spans="1:7" x14ac:dyDescent="0.3">
      <c r="A1939" t="s">
        <v>30</v>
      </c>
      <c r="B1939" t="s">
        <v>36390</v>
      </c>
      <c r="C1939" t="s">
        <v>30756</v>
      </c>
      <c r="D1939" t="s">
        <v>17935</v>
      </c>
      <c r="E1939" t="s">
        <v>17935</v>
      </c>
      <c r="F1939" t="s">
        <v>20312</v>
      </c>
      <c r="G1939" t="s">
        <v>18310</v>
      </c>
    </row>
    <row r="1940" spans="1:7" x14ac:dyDescent="0.3">
      <c r="A1940" t="s">
        <v>30</v>
      </c>
      <c r="B1940" t="s">
        <v>36391</v>
      </c>
      <c r="C1940" t="s">
        <v>34151</v>
      </c>
      <c r="D1940" t="s">
        <v>13947</v>
      </c>
      <c r="E1940" t="s">
        <v>12049</v>
      </c>
      <c r="F1940" t="s">
        <v>20312</v>
      </c>
      <c r="G1940" t="s">
        <v>20312</v>
      </c>
    </row>
    <row r="1941" spans="1:7" x14ac:dyDescent="0.3">
      <c r="A1941" t="s">
        <v>30</v>
      </c>
      <c r="B1941" t="s">
        <v>36392</v>
      </c>
      <c r="C1941" t="s">
        <v>30757</v>
      </c>
      <c r="D1941" t="s">
        <v>14214</v>
      </c>
      <c r="E1941" t="s">
        <v>14215</v>
      </c>
      <c r="F1941" t="s">
        <v>20312</v>
      </c>
      <c r="G1941" t="s">
        <v>14216</v>
      </c>
    </row>
    <row r="1942" spans="1:7" x14ac:dyDescent="0.3">
      <c r="A1942" t="s">
        <v>30</v>
      </c>
      <c r="B1942" t="s">
        <v>36393</v>
      </c>
      <c r="C1942" t="s">
        <v>30758</v>
      </c>
      <c r="D1942" t="s">
        <v>7889</v>
      </c>
      <c r="E1942" t="s">
        <v>7895</v>
      </c>
      <c r="F1942" t="s">
        <v>20312</v>
      </c>
      <c r="G1942" t="s">
        <v>7896</v>
      </c>
    </row>
    <row r="1943" spans="1:7" x14ac:dyDescent="0.3">
      <c r="A1943" t="s">
        <v>30</v>
      </c>
      <c r="B1943" t="s">
        <v>36394</v>
      </c>
      <c r="C1943" t="s">
        <v>34152</v>
      </c>
      <c r="D1943" t="s">
        <v>18392</v>
      </c>
      <c r="E1943" t="s">
        <v>18392</v>
      </c>
      <c r="F1943" t="s">
        <v>20312</v>
      </c>
      <c r="G1943" t="s">
        <v>18435</v>
      </c>
    </row>
    <row r="1944" spans="1:7" x14ac:dyDescent="0.3">
      <c r="A1944" t="s">
        <v>30</v>
      </c>
      <c r="B1944" t="s">
        <v>36395</v>
      </c>
      <c r="C1944" t="s">
        <v>30759</v>
      </c>
      <c r="D1944" t="s">
        <v>12502</v>
      </c>
      <c r="E1944" t="s">
        <v>12502</v>
      </c>
      <c r="F1944" t="s">
        <v>12515</v>
      </c>
      <c r="G1944" t="s">
        <v>12516</v>
      </c>
    </row>
    <row r="1945" spans="1:7" x14ac:dyDescent="0.3">
      <c r="A1945" t="s">
        <v>30</v>
      </c>
      <c r="B1945" t="s">
        <v>36396</v>
      </c>
      <c r="C1945" t="s">
        <v>30760</v>
      </c>
      <c r="D1945" t="s">
        <v>3021</v>
      </c>
      <c r="E1945" t="s">
        <v>3021</v>
      </c>
      <c r="F1945" t="s">
        <v>20312</v>
      </c>
      <c r="G1945" t="s">
        <v>20312</v>
      </c>
    </row>
    <row r="1946" spans="1:7" x14ac:dyDescent="0.3">
      <c r="A1946" t="s">
        <v>30</v>
      </c>
      <c r="B1946" t="s">
        <v>36397</v>
      </c>
      <c r="C1946" t="s">
        <v>30761</v>
      </c>
      <c r="D1946" t="s">
        <v>12772</v>
      </c>
      <c r="E1946" t="s">
        <v>12772</v>
      </c>
      <c r="F1946" t="s">
        <v>20312</v>
      </c>
      <c r="G1946" t="s">
        <v>12799</v>
      </c>
    </row>
    <row r="1947" spans="1:7" x14ac:dyDescent="0.3">
      <c r="A1947" t="s">
        <v>30</v>
      </c>
      <c r="B1947" t="s">
        <v>36398</v>
      </c>
      <c r="C1947" t="s">
        <v>30762</v>
      </c>
      <c r="D1947" t="s">
        <v>16442</v>
      </c>
      <c r="E1947" t="s">
        <v>19964</v>
      </c>
      <c r="F1947" t="s">
        <v>16497</v>
      </c>
      <c r="G1947" t="s">
        <v>16498</v>
      </c>
    </row>
    <row r="1948" spans="1:7" x14ac:dyDescent="0.3">
      <c r="A1948" t="s">
        <v>30</v>
      </c>
      <c r="B1948" t="s">
        <v>36399</v>
      </c>
      <c r="C1948" t="s">
        <v>30763</v>
      </c>
      <c r="D1948" t="s">
        <v>2385</v>
      </c>
      <c r="E1948" t="s">
        <v>2385</v>
      </c>
      <c r="F1948" t="s">
        <v>20312</v>
      </c>
      <c r="G1948" t="s">
        <v>3485</v>
      </c>
    </row>
    <row r="1949" spans="1:7" x14ac:dyDescent="0.3">
      <c r="A1949" t="s">
        <v>30</v>
      </c>
      <c r="B1949" t="s">
        <v>36400</v>
      </c>
      <c r="C1949" t="s">
        <v>30764</v>
      </c>
      <c r="D1949" t="s">
        <v>15821</v>
      </c>
      <c r="E1949" t="s">
        <v>15821</v>
      </c>
      <c r="F1949" t="s">
        <v>20312</v>
      </c>
      <c r="G1949" t="s">
        <v>16843</v>
      </c>
    </row>
    <row r="1950" spans="1:7" x14ac:dyDescent="0.3">
      <c r="A1950" t="s">
        <v>30</v>
      </c>
      <c r="B1950" t="s">
        <v>36401</v>
      </c>
      <c r="C1950" t="s">
        <v>30765</v>
      </c>
      <c r="D1950" t="s">
        <v>3037</v>
      </c>
      <c r="E1950" t="s">
        <v>3037</v>
      </c>
      <c r="F1950" t="s">
        <v>20312</v>
      </c>
      <c r="G1950" t="s">
        <v>3054</v>
      </c>
    </row>
    <row r="1951" spans="1:7" x14ac:dyDescent="0.3">
      <c r="A1951" t="s">
        <v>30</v>
      </c>
      <c r="B1951" t="s">
        <v>36402</v>
      </c>
      <c r="C1951" t="s">
        <v>30766</v>
      </c>
      <c r="D1951" t="s">
        <v>3021</v>
      </c>
      <c r="E1951" t="s">
        <v>3021</v>
      </c>
      <c r="F1951" t="s">
        <v>20312</v>
      </c>
      <c r="G1951" t="s">
        <v>3028</v>
      </c>
    </row>
    <row r="1952" spans="1:7" x14ac:dyDescent="0.3">
      <c r="A1952" t="s">
        <v>30</v>
      </c>
      <c r="B1952" t="s">
        <v>36403</v>
      </c>
      <c r="C1952" t="s">
        <v>30767</v>
      </c>
      <c r="D1952" t="s">
        <v>7849</v>
      </c>
      <c r="E1952" t="s">
        <v>7849</v>
      </c>
      <c r="F1952" t="s">
        <v>20312</v>
      </c>
      <c r="G1952" t="s">
        <v>7882</v>
      </c>
    </row>
    <row r="1953" spans="1:7" x14ac:dyDescent="0.3">
      <c r="A1953" t="s">
        <v>30</v>
      </c>
      <c r="B1953" t="s">
        <v>36404</v>
      </c>
      <c r="C1953" t="s">
        <v>30768</v>
      </c>
      <c r="D1953" t="s">
        <v>16085</v>
      </c>
      <c r="E1953" t="s">
        <v>16138</v>
      </c>
      <c r="F1953" t="s">
        <v>16139</v>
      </c>
      <c r="G1953" t="s">
        <v>16140</v>
      </c>
    </row>
    <row r="1954" spans="1:7" x14ac:dyDescent="0.3">
      <c r="A1954" t="s">
        <v>30</v>
      </c>
      <c r="B1954" t="s">
        <v>36405</v>
      </c>
      <c r="C1954" t="s">
        <v>30769</v>
      </c>
      <c r="D1954" t="s">
        <v>10</v>
      </c>
      <c r="E1954" t="s">
        <v>10</v>
      </c>
      <c r="F1954" t="s">
        <v>5000</v>
      </c>
      <c r="G1954" t="s">
        <v>5001</v>
      </c>
    </row>
    <row r="1955" spans="1:7" x14ac:dyDescent="0.3">
      <c r="A1955" t="s">
        <v>30</v>
      </c>
      <c r="B1955" t="s">
        <v>36406</v>
      </c>
      <c r="C1955" t="s">
        <v>30770</v>
      </c>
      <c r="D1955" t="s">
        <v>6496</v>
      </c>
      <c r="E1955" t="s">
        <v>6496</v>
      </c>
      <c r="F1955" t="s">
        <v>6497</v>
      </c>
      <c r="G1955" t="s">
        <v>6498</v>
      </c>
    </row>
    <row r="1956" spans="1:7" x14ac:dyDescent="0.3">
      <c r="A1956" t="s">
        <v>30</v>
      </c>
      <c r="B1956" t="s">
        <v>36407</v>
      </c>
      <c r="C1956" t="s">
        <v>30771</v>
      </c>
      <c r="D1956" t="s">
        <v>10206</v>
      </c>
      <c r="E1956" t="s">
        <v>10206</v>
      </c>
      <c r="F1956" t="s">
        <v>20312</v>
      </c>
      <c r="G1956" t="s">
        <v>10323</v>
      </c>
    </row>
    <row r="1957" spans="1:7" x14ac:dyDescent="0.3">
      <c r="A1957" t="s">
        <v>30</v>
      </c>
      <c r="B1957" t="s">
        <v>36408</v>
      </c>
      <c r="C1957" t="s">
        <v>30772</v>
      </c>
      <c r="D1957" t="s">
        <v>15152</v>
      </c>
      <c r="E1957" t="s">
        <v>15152</v>
      </c>
      <c r="F1957" t="s">
        <v>20312</v>
      </c>
      <c r="G1957" t="s">
        <v>34428</v>
      </c>
    </row>
    <row r="1958" spans="1:7" x14ac:dyDescent="0.3">
      <c r="A1958" t="s">
        <v>30</v>
      </c>
      <c r="B1958" t="s">
        <v>36409</v>
      </c>
      <c r="C1958" t="s">
        <v>30773</v>
      </c>
      <c r="D1958" t="s">
        <v>13947</v>
      </c>
      <c r="E1958" t="s">
        <v>13947</v>
      </c>
      <c r="F1958" t="s">
        <v>14043</v>
      </c>
      <c r="G1958" t="s">
        <v>14044</v>
      </c>
    </row>
    <row r="1959" spans="1:7" x14ac:dyDescent="0.3">
      <c r="A1959" t="s">
        <v>30</v>
      </c>
      <c r="B1959" t="s">
        <v>36410</v>
      </c>
      <c r="C1959" t="s">
        <v>30774</v>
      </c>
      <c r="D1959" t="s">
        <v>11058</v>
      </c>
      <c r="E1959" t="s">
        <v>11058</v>
      </c>
      <c r="F1959" t="s">
        <v>11174</v>
      </c>
      <c r="G1959" t="s">
        <v>11175</v>
      </c>
    </row>
    <row r="1960" spans="1:7" x14ac:dyDescent="0.3">
      <c r="A1960" t="s">
        <v>30</v>
      </c>
      <c r="B1960" t="s">
        <v>36411</v>
      </c>
      <c r="C1960" t="s">
        <v>30775</v>
      </c>
      <c r="D1960" t="s">
        <v>317</v>
      </c>
      <c r="E1960" t="s">
        <v>317</v>
      </c>
      <c r="F1960" t="s">
        <v>20312</v>
      </c>
      <c r="G1960" t="s">
        <v>445</v>
      </c>
    </row>
    <row r="1961" spans="1:7" x14ac:dyDescent="0.3">
      <c r="A1961" t="s">
        <v>30</v>
      </c>
      <c r="B1961" t="s">
        <v>36412</v>
      </c>
      <c r="C1961" t="s">
        <v>33668</v>
      </c>
      <c r="D1961" t="s">
        <v>13548</v>
      </c>
      <c r="E1961" t="s">
        <v>13548</v>
      </c>
      <c r="F1961" t="s">
        <v>20312</v>
      </c>
      <c r="G1961" t="s">
        <v>13588</v>
      </c>
    </row>
    <row r="1962" spans="1:7" x14ac:dyDescent="0.3">
      <c r="A1962" t="s">
        <v>30</v>
      </c>
      <c r="B1962" t="s">
        <v>36413</v>
      </c>
      <c r="C1962" t="s">
        <v>30776</v>
      </c>
      <c r="D1962" t="s">
        <v>8454</v>
      </c>
      <c r="E1962" t="s">
        <v>8454</v>
      </c>
      <c r="F1962" t="s">
        <v>8492</v>
      </c>
      <c r="G1962" t="s">
        <v>34429</v>
      </c>
    </row>
    <row r="1963" spans="1:7" x14ac:dyDescent="0.3">
      <c r="A1963" t="s">
        <v>30</v>
      </c>
      <c r="B1963" t="s">
        <v>36414</v>
      </c>
      <c r="C1963" t="s">
        <v>30777</v>
      </c>
      <c r="D1963" t="s">
        <v>4358</v>
      </c>
      <c r="E1963" t="s">
        <v>4358</v>
      </c>
      <c r="F1963" t="s">
        <v>20312</v>
      </c>
      <c r="G1963" t="s">
        <v>20312</v>
      </c>
    </row>
    <row r="1964" spans="1:7" x14ac:dyDescent="0.3">
      <c r="A1964" t="s">
        <v>30</v>
      </c>
      <c r="B1964" t="s">
        <v>36415</v>
      </c>
      <c r="C1964" t="s">
        <v>30778</v>
      </c>
      <c r="D1964" t="s">
        <v>10</v>
      </c>
      <c r="E1964" t="s">
        <v>10</v>
      </c>
      <c r="F1964" t="s">
        <v>4951</v>
      </c>
      <c r="G1964" t="s">
        <v>4952</v>
      </c>
    </row>
    <row r="1965" spans="1:7" x14ac:dyDescent="0.3">
      <c r="A1965" t="s">
        <v>30</v>
      </c>
      <c r="B1965" t="s">
        <v>36416</v>
      </c>
      <c r="C1965" t="s">
        <v>34153</v>
      </c>
      <c r="D1965" t="s">
        <v>14429</v>
      </c>
      <c r="E1965" t="s">
        <v>14429</v>
      </c>
      <c r="F1965" t="s">
        <v>14473</v>
      </c>
      <c r="G1965" t="s">
        <v>14474</v>
      </c>
    </row>
    <row r="1966" spans="1:7" x14ac:dyDescent="0.3">
      <c r="A1966" t="s">
        <v>30</v>
      </c>
      <c r="B1966" t="s">
        <v>36417</v>
      </c>
      <c r="C1966" t="s">
        <v>33724</v>
      </c>
      <c r="D1966" t="s">
        <v>15821</v>
      </c>
      <c r="E1966" t="s">
        <v>15821</v>
      </c>
      <c r="F1966" t="s">
        <v>16791</v>
      </c>
      <c r="G1966" t="s">
        <v>16792</v>
      </c>
    </row>
    <row r="1967" spans="1:7" x14ac:dyDescent="0.3">
      <c r="A1967" t="s">
        <v>30</v>
      </c>
      <c r="B1967" t="s">
        <v>36418</v>
      </c>
      <c r="C1967" t="s">
        <v>30780</v>
      </c>
      <c r="D1967" t="s">
        <v>7611</v>
      </c>
      <c r="E1967" t="s">
        <v>7611</v>
      </c>
      <c r="F1967" t="s">
        <v>20312</v>
      </c>
      <c r="G1967" t="s">
        <v>20312</v>
      </c>
    </row>
    <row r="1968" spans="1:7" x14ac:dyDescent="0.3">
      <c r="A1968" t="s">
        <v>30</v>
      </c>
      <c r="B1968" t="s">
        <v>36419</v>
      </c>
      <c r="C1968" t="s">
        <v>30781</v>
      </c>
      <c r="D1968" t="s">
        <v>10</v>
      </c>
      <c r="E1968" t="s">
        <v>10</v>
      </c>
      <c r="F1968" t="s">
        <v>20312</v>
      </c>
      <c r="G1968" t="s">
        <v>20312</v>
      </c>
    </row>
    <row r="1969" spans="1:7" x14ac:dyDescent="0.3">
      <c r="A1969" t="s">
        <v>30</v>
      </c>
      <c r="B1969" t="s">
        <v>36420</v>
      </c>
      <c r="C1969" t="s">
        <v>30779</v>
      </c>
      <c r="D1969" t="s">
        <v>683</v>
      </c>
      <c r="E1969" t="s">
        <v>900</v>
      </c>
      <c r="F1969" t="s">
        <v>901</v>
      </c>
      <c r="G1969" t="s">
        <v>902</v>
      </c>
    </row>
    <row r="1970" spans="1:7" x14ac:dyDescent="0.3">
      <c r="A1970" t="s">
        <v>30</v>
      </c>
      <c r="B1970" t="s">
        <v>36421</v>
      </c>
      <c r="C1970" t="s">
        <v>34154</v>
      </c>
      <c r="D1970" t="s">
        <v>3221</v>
      </c>
      <c r="E1970" t="s">
        <v>19965</v>
      </c>
      <c r="F1970" t="s">
        <v>20312</v>
      </c>
      <c r="G1970" t="s">
        <v>2771</v>
      </c>
    </row>
    <row r="1971" spans="1:7" x14ac:dyDescent="0.3">
      <c r="A1971" t="s">
        <v>30</v>
      </c>
      <c r="B1971" t="s">
        <v>36422</v>
      </c>
      <c r="C1971" t="s">
        <v>30782</v>
      </c>
      <c r="D1971" t="s">
        <v>11244</v>
      </c>
      <c r="E1971" t="s">
        <v>11244</v>
      </c>
      <c r="F1971" t="s">
        <v>11407</v>
      </c>
      <c r="G1971" t="s">
        <v>11408</v>
      </c>
    </row>
    <row r="1972" spans="1:7" x14ac:dyDescent="0.3">
      <c r="A1972" t="s">
        <v>30</v>
      </c>
      <c r="B1972" t="s">
        <v>36423</v>
      </c>
      <c r="C1972" t="s">
        <v>30783</v>
      </c>
      <c r="D1972" t="s">
        <v>17935</v>
      </c>
      <c r="E1972" t="s">
        <v>17935</v>
      </c>
      <c r="F1972" t="s">
        <v>18351</v>
      </c>
      <c r="G1972" t="s">
        <v>18352</v>
      </c>
    </row>
    <row r="1973" spans="1:7" x14ac:dyDescent="0.3">
      <c r="A1973" t="s">
        <v>30</v>
      </c>
      <c r="B1973" t="s">
        <v>36424</v>
      </c>
      <c r="C1973" t="s">
        <v>30784</v>
      </c>
      <c r="D1973" t="s">
        <v>15586</v>
      </c>
      <c r="E1973" t="s">
        <v>15586</v>
      </c>
      <c r="F1973" t="s">
        <v>20312</v>
      </c>
      <c r="G1973" t="s">
        <v>15710</v>
      </c>
    </row>
    <row r="1974" spans="1:7" x14ac:dyDescent="0.3">
      <c r="A1974" t="s">
        <v>30</v>
      </c>
      <c r="B1974" t="s">
        <v>36425</v>
      </c>
      <c r="C1974" t="s">
        <v>30785</v>
      </c>
      <c r="D1974" t="s">
        <v>7889</v>
      </c>
      <c r="E1974" t="s">
        <v>7889</v>
      </c>
      <c r="F1974" t="s">
        <v>20312</v>
      </c>
      <c r="G1974" t="s">
        <v>8344</v>
      </c>
    </row>
    <row r="1975" spans="1:7" x14ac:dyDescent="0.3">
      <c r="A1975" t="s">
        <v>30</v>
      </c>
      <c r="B1975" t="s">
        <v>36426</v>
      </c>
      <c r="C1975" t="s">
        <v>30786</v>
      </c>
      <c r="D1975" t="s">
        <v>7889</v>
      </c>
      <c r="E1975" t="s">
        <v>7889</v>
      </c>
      <c r="F1975" t="s">
        <v>20312</v>
      </c>
      <c r="G1975" t="s">
        <v>8385</v>
      </c>
    </row>
    <row r="1976" spans="1:7" x14ac:dyDescent="0.3">
      <c r="A1976" t="s">
        <v>30</v>
      </c>
      <c r="B1976" t="s">
        <v>36427</v>
      </c>
      <c r="C1976" t="s">
        <v>30787</v>
      </c>
      <c r="D1976" t="s">
        <v>10</v>
      </c>
      <c r="E1976" t="s">
        <v>19966</v>
      </c>
      <c r="F1976" t="s">
        <v>20312</v>
      </c>
      <c r="G1976" t="s">
        <v>4895</v>
      </c>
    </row>
    <row r="1977" spans="1:7" x14ac:dyDescent="0.3">
      <c r="A1977" t="s">
        <v>30</v>
      </c>
      <c r="B1977" t="s">
        <v>36428</v>
      </c>
      <c r="C1977" t="s">
        <v>30788</v>
      </c>
      <c r="D1977" t="s">
        <v>683</v>
      </c>
      <c r="E1977" t="s">
        <v>683</v>
      </c>
      <c r="F1977" t="s">
        <v>20312</v>
      </c>
      <c r="G1977" t="s">
        <v>948</v>
      </c>
    </row>
    <row r="1978" spans="1:7" x14ac:dyDescent="0.3">
      <c r="A1978" t="s">
        <v>30</v>
      </c>
      <c r="B1978" t="s">
        <v>36429</v>
      </c>
      <c r="C1978" t="s">
        <v>30789</v>
      </c>
      <c r="D1978" t="s">
        <v>11727</v>
      </c>
      <c r="E1978" t="s">
        <v>19967</v>
      </c>
      <c r="F1978" t="s">
        <v>11746</v>
      </c>
      <c r="G1978" t="s">
        <v>11747</v>
      </c>
    </row>
    <row r="1979" spans="1:7" x14ac:dyDescent="0.3">
      <c r="A1979" t="s">
        <v>30</v>
      </c>
      <c r="B1979" t="s">
        <v>36430</v>
      </c>
      <c r="C1979" t="s">
        <v>34155</v>
      </c>
      <c r="D1979" t="s">
        <v>14577</v>
      </c>
      <c r="E1979" t="s">
        <v>14577</v>
      </c>
      <c r="F1979" t="s">
        <v>20312</v>
      </c>
      <c r="G1979" t="s">
        <v>15035</v>
      </c>
    </row>
    <row r="1980" spans="1:7" x14ac:dyDescent="0.3">
      <c r="A1980" t="s">
        <v>30</v>
      </c>
      <c r="B1980" t="s">
        <v>36431</v>
      </c>
      <c r="C1980" t="s">
        <v>30764</v>
      </c>
      <c r="D1980" t="s">
        <v>15130</v>
      </c>
      <c r="E1980" t="s">
        <v>15130</v>
      </c>
      <c r="F1980" t="s">
        <v>15140</v>
      </c>
      <c r="G1980" t="s">
        <v>15141</v>
      </c>
    </row>
    <row r="1981" spans="1:7" x14ac:dyDescent="0.3">
      <c r="A1981" t="s">
        <v>30</v>
      </c>
      <c r="B1981" t="s">
        <v>36432</v>
      </c>
      <c r="C1981" t="s">
        <v>30790</v>
      </c>
      <c r="D1981" t="s">
        <v>1864</v>
      </c>
      <c r="E1981" t="s">
        <v>1864</v>
      </c>
      <c r="F1981" t="s">
        <v>5941</v>
      </c>
      <c r="G1981" t="s">
        <v>5942</v>
      </c>
    </row>
    <row r="1982" spans="1:7" x14ac:dyDescent="0.3">
      <c r="A1982" t="s">
        <v>30</v>
      </c>
      <c r="B1982" t="s">
        <v>36433</v>
      </c>
      <c r="C1982" t="s">
        <v>30791</v>
      </c>
      <c r="D1982" t="s">
        <v>17826</v>
      </c>
      <c r="E1982" t="s">
        <v>17826</v>
      </c>
      <c r="F1982" t="s">
        <v>20312</v>
      </c>
      <c r="G1982" t="s">
        <v>20312</v>
      </c>
    </row>
    <row r="1983" spans="1:7" x14ac:dyDescent="0.3">
      <c r="A1983" t="s">
        <v>30</v>
      </c>
      <c r="B1983" t="s">
        <v>36434</v>
      </c>
      <c r="C1983" t="s">
        <v>30792</v>
      </c>
      <c r="D1983" t="s">
        <v>10206</v>
      </c>
      <c r="E1983" t="s">
        <v>10206</v>
      </c>
      <c r="F1983" t="s">
        <v>10326</v>
      </c>
      <c r="G1983" t="s">
        <v>10327</v>
      </c>
    </row>
    <row r="1984" spans="1:7" x14ac:dyDescent="0.3">
      <c r="A1984" t="s">
        <v>30</v>
      </c>
      <c r="B1984" t="s">
        <v>36435</v>
      </c>
      <c r="C1984" t="s">
        <v>30793</v>
      </c>
      <c r="D1984" t="s">
        <v>17662</v>
      </c>
      <c r="E1984" t="s">
        <v>17662</v>
      </c>
      <c r="F1984" t="s">
        <v>20312</v>
      </c>
      <c r="G1984" t="s">
        <v>20312</v>
      </c>
    </row>
    <row r="1985" spans="1:7" x14ac:dyDescent="0.3">
      <c r="A1985" t="s">
        <v>30</v>
      </c>
      <c r="B1985" t="s">
        <v>36436</v>
      </c>
      <c r="C1985" t="s">
        <v>30794</v>
      </c>
      <c r="D1985" t="s">
        <v>14429</v>
      </c>
      <c r="E1985" t="s">
        <v>14429</v>
      </c>
      <c r="F1985" t="s">
        <v>14433</v>
      </c>
      <c r="G1985" t="s">
        <v>14434</v>
      </c>
    </row>
    <row r="1986" spans="1:7" x14ac:dyDescent="0.3">
      <c r="A1986" t="s">
        <v>30</v>
      </c>
      <c r="B1986" t="s">
        <v>36437</v>
      </c>
      <c r="C1986" t="s">
        <v>30795</v>
      </c>
      <c r="D1986" t="s">
        <v>13548</v>
      </c>
      <c r="E1986" t="s">
        <v>13548</v>
      </c>
      <c r="F1986" t="s">
        <v>13564</v>
      </c>
      <c r="G1986" t="s">
        <v>13565</v>
      </c>
    </row>
    <row r="1987" spans="1:7" x14ac:dyDescent="0.3">
      <c r="A1987" t="s">
        <v>30</v>
      </c>
      <c r="B1987" t="s">
        <v>36438</v>
      </c>
      <c r="C1987" t="s">
        <v>30796</v>
      </c>
      <c r="D1987" t="s">
        <v>10519</v>
      </c>
      <c r="E1987" t="s">
        <v>10529</v>
      </c>
      <c r="F1987" t="s">
        <v>10530</v>
      </c>
      <c r="G1987" t="s">
        <v>10531</v>
      </c>
    </row>
    <row r="1988" spans="1:7" x14ac:dyDescent="0.3">
      <c r="A1988" t="s">
        <v>30</v>
      </c>
      <c r="B1988" t="s">
        <v>36439</v>
      </c>
      <c r="C1988" t="s">
        <v>30797</v>
      </c>
      <c r="D1988" t="s">
        <v>10990</v>
      </c>
      <c r="E1988" t="s">
        <v>19968</v>
      </c>
      <c r="F1988" t="s">
        <v>20312</v>
      </c>
      <c r="G1988" t="s">
        <v>11009</v>
      </c>
    </row>
    <row r="1989" spans="1:7" x14ac:dyDescent="0.3">
      <c r="A1989" t="s">
        <v>30</v>
      </c>
      <c r="B1989" t="s">
        <v>36440</v>
      </c>
      <c r="C1989" t="s">
        <v>30798</v>
      </c>
      <c r="D1989" t="s">
        <v>2385</v>
      </c>
      <c r="E1989" t="s">
        <v>2385</v>
      </c>
      <c r="F1989" t="s">
        <v>20312</v>
      </c>
      <c r="G1989" t="s">
        <v>3789</v>
      </c>
    </row>
    <row r="1990" spans="1:7" x14ac:dyDescent="0.3">
      <c r="A1990" t="s">
        <v>30</v>
      </c>
      <c r="B1990" t="s">
        <v>36441</v>
      </c>
      <c r="C1990" t="s">
        <v>30799</v>
      </c>
      <c r="D1990" t="s">
        <v>13026</v>
      </c>
      <c r="E1990" t="s">
        <v>13026</v>
      </c>
      <c r="F1990" t="s">
        <v>20312</v>
      </c>
      <c r="G1990" t="s">
        <v>13182</v>
      </c>
    </row>
    <row r="1991" spans="1:7" x14ac:dyDescent="0.3">
      <c r="A1991" t="s">
        <v>30</v>
      </c>
      <c r="B1991" t="s">
        <v>36442</v>
      </c>
      <c r="C1991" t="s">
        <v>30800</v>
      </c>
      <c r="D1991" t="s">
        <v>2993</v>
      </c>
      <c r="E1991" t="s">
        <v>2993</v>
      </c>
      <c r="F1991" t="s">
        <v>20312</v>
      </c>
      <c r="G1991" t="s">
        <v>34375</v>
      </c>
    </row>
    <row r="1992" spans="1:7" x14ac:dyDescent="0.3">
      <c r="A1992" t="s">
        <v>30</v>
      </c>
      <c r="B1992" t="s">
        <v>36443</v>
      </c>
      <c r="C1992" t="s">
        <v>30801</v>
      </c>
      <c r="D1992" t="s">
        <v>1864</v>
      </c>
      <c r="E1992" t="s">
        <v>1864</v>
      </c>
      <c r="F1992" t="s">
        <v>20312</v>
      </c>
      <c r="G1992" t="s">
        <v>5481</v>
      </c>
    </row>
    <row r="1993" spans="1:7" x14ac:dyDescent="0.3">
      <c r="A1993" t="s">
        <v>30</v>
      </c>
      <c r="B1993" t="s">
        <v>36444</v>
      </c>
      <c r="C1993" t="s">
        <v>30802</v>
      </c>
      <c r="D1993" t="s">
        <v>16717</v>
      </c>
      <c r="E1993" t="s">
        <v>16717</v>
      </c>
      <c r="F1993" t="s">
        <v>20312</v>
      </c>
      <c r="G1993" t="s">
        <v>20312</v>
      </c>
    </row>
    <row r="1994" spans="1:7" x14ac:dyDescent="0.3">
      <c r="A1994" t="s">
        <v>30</v>
      </c>
      <c r="B1994" t="s">
        <v>36445</v>
      </c>
      <c r="C1994" t="s">
        <v>30803</v>
      </c>
      <c r="D1994" t="s">
        <v>683</v>
      </c>
      <c r="E1994" t="s">
        <v>683</v>
      </c>
      <c r="F1994" t="s">
        <v>20312</v>
      </c>
      <c r="G1994" t="s">
        <v>1373</v>
      </c>
    </row>
    <row r="1995" spans="1:7" x14ac:dyDescent="0.3">
      <c r="A1995" t="s">
        <v>30</v>
      </c>
      <c r="B1995" t="s">
        <v>36446</v>
      </c>
      <c r="C1995" t="s">
        <v>30804</v>
      </c>
      <c r="D1995" t="s">
        <v>15821</v>
      </c>
      <c r="E1995" t="s">
        <v>15821</v>
      </c>
      <c r="F1995" t="s">
        <v>17007</v>
      </c>
      <c r="G1995" t="s">
        <v>17008</v>
      </c>
    </row>
    <row r="1996" spans="1:7" x14ac:dyDescent="0.3">
      <c r="A1996" t="s">
        <v>30</v>
      </c>
      <c r="B1996" t="s">
        <v>36447</v>
      </c>
      <c r="C1996" t="s">
        <v>34350</v>
      </c>
      <c r="D1996" t="s">
        <v>11244</v>
      </c>
      <c r="E1996" t="s">
        <v>11244</v>
      </c>
      <c r="F1996" t="s">
        <v>11514</v>
      </c>
      <c r="G1996" t="s">
        <v>11515</v>
      </c>
    </row>
    <row r="1997" spans="1:7" x14ac:dyDescent="0.3">
      <c r="A1997" t="s">
        <v>30</v>
      </c>
      <c r="B1997" t="s">
        <v>36448</v>
      </c>
      <c r="C1997" t="s">
        <v>30805</v>
      </c>
      <c r="D1997" t="s">
        <v>5422</v>
      </c>
      <c r="E1997" t="s">
        <v>5422</v>
      </c>
      <c r="F1997" t="s">
        <v>5432</v>
      </c>
      <c r="G1997" t="s">
        <v>5433</v>
      </c>
    </row>
    <row r="1998" spans="1:7" x14ac:dyDescent="0.3">
      <c r="A1998" t="s">
        <v>30</v>
      </c>
      <c r="B1998" t="s">
        <v>36449</v>
      </c>
      <c r="C1998" t="s">
        <v>30806</v>
      </c>
      <c r="D1998" t="s">
        <v>13895</v>
      </c>
      <c r="E1998" t="s">
        <v>19970</v>
      </c>
      <c r="F1998" t="s">
        <v>13900</v>
      </c>
      <c r="G1998" t="s">
        <v>13901</v>
      </c>
    </row>
    <row r="1999" spans="1:7" x14ac:dyDescent="0.3">
      <c r="A1999" t="s">
        <v>30</v>
      </c>
      <c r="B1999" t="s">
        <v>36450</v>
      </c>
      <c r="C1999" t="s">
        <v>34156</v>
      </c>
      <c r="D1999" t="s">
        <v>12801</v>
      </c>
      <c r="E1999" t="s">
        <v>12801</v>
      </c>
      <c r="F1999" t="s">
        <v>12953</v>
      </c>
      <c r="G1999" t="s">
        <v>20312</v>
      </c>
    </row>
    <row r="2000" spans="1:7" x14ac:dyDescent="0.3">
      <c r="A2000" t="s">
        <v>30</v>
      </c>
      <c r="B2000" t="s">
        <v>36451</v>
      </c>
      <c r="C2000" t="s">
        <v>30807</v>
      </c>
      <c r="D2000" t="s">
        <v>14577</v>
      </c>
      <c r="E2000" t="s">
        <v>14577</v>
      </c>
      <c r="F2000" t="s">
        <v>20312</v>
      </c>
      <c r="G2000" t="s">
        <v>14765</v>
      </c>
    </row>
    <row r="2001" spans="1:7" x14ac:dyDescent="0.3">
      <c r="A2001" t="s">
        <v>30</v>
      </c>
      <c r="B2001" t="s">
        <v>36452</v>
      </c>
      <c r="C2001" t="s">
        <v>30808</v>
      </c>
      <c r="D2001" t="s">
        <v>13947</v>
      </c>
      <c r="E2001" t="s">
        <v>13947</v>
      </c>
      <c r="F2001" t="s">
        <v>14023</v>
      </c>
      <c r="G2001" t="s">
        <v>14024</v>
      </c>
    </row>
    <row r="2002" spans="1:7" x14ac:dyDescent="0.3">
      <c r="A2002" t="s">
        <v>30</v>
      </c>
      <c r="B2002" t="s">
        <v>36453</v>
      </c>
      <c r="C2002" t="s">
        <v>30809</v>
      </c>
      <c r="D2002" t="s">
        <v>15586</v>
      </c>
      <c r="E2002" t="s">
        <v>15586</v>
      </c>
      <c r="F2002" t="s">
        <v>20312</v>
      </c>
      <c r="G2002" t="s">
        <v>15599</v>
      </c>
    </row>
    <row r="2003" spans="1:7" x14ac:dyDescent="0.3">
      <c r="A2003" t="s">
        <v>30</v>
      </c>
      <c r="B2003" t="s">
        <v>36454</v>
      </c>
      <c r="C2003" t="s">
        <v>30810</v>
      </c>
      <c r="D2003" t="s">
        <v>17842</v>
      </c>
      <c r="E2003" t="s">
        <v>17842</v>
      </c>
      <c r="F2003" t="s">
        <v>20312</v>
      </c>
      <c r="G2003" t="s">
        <v>17893</v>
      </c>
    </row>
    <row r="2004" spans="1:7" x14ac:dyDescent="0.3">
      <c r="A2004" t="s">
        <v>30</v>
      </c>
      <c r="B2004" t="s">
        <v>36455</v>
      </c>
      <c r="C2004" t="s">
        <v>30811</v>
      </c>
      <c r="D2004" t="s">
        <v>8949</v>
      </c>
      <c r="E2004" t="s">
        <v>8949</v>
      </c>
      <c r="F2004" t="s">
        <v>20312</v>
      </c>
      <c r="G2004" t="s">
        <v>8992</v>
      </c>
    </row>
    <row r="2005" spans="1:7" x14ac:dyDescent="0.3">
      <c r="A2005" t="s">
        <v>30</v>
      </c>
      <c r="B2005" t="s">
        <v>36456</v>
      </c>
      <c r="C2005" t="s">
        <v>30812</v>
      </c>
      <c r="D2005" t="s">
        <v>1864</v>
      </c>
      <c r="E2005" t="s">
        <v>1864</v>
      </c>
      <c r="F2005" t="s">
        <v>20312</v>
      </c>
      <c r="G2005" t="s">
        <v>5508</v>
      </c>
    </row>
    <row r="2006" spans="1:7" x14ac:dyDescent="0.3">
      <c r="A2006" t="s">
        <v>30</v>
      </c>
      <c r="B2006" t="s">
        <v>36457</v>
      </c>
      <c r="C2006" t="s">
        <v>30813</v>
      </c>
      <c r="D2006" t="s">
        <v>6535</v>
      </c>
      <c r="E2006" t="s">
        <v>6535</v>
      </c>
      <c r="F2006" t="s">
        <v>20312</v>
      </c>
      <c r="G2006" t="s">
        <v>6580</v>
      </c>
    </row>
    <row r="2007" spans="1:7" x14ac:dyDescent="0.3">
      <c r="A2007" t="s">
        <v>30</v>
      </c>
      <c r="B2007" t="s">
        <v>36458</v>
      </c>
      <c r="C2007" t="s">
        <v>30814</v>
      </c>
      <c r="D2007" t="s">
        <v>4340</v>
      </c>
      <c r="E2007" t="s">
        <v>4340</v>
      </c>
      <c r="F2007" t="s">
        <v>4344</v>
      </c>
      <c r="G2007" t="s">
        <v>4345</v>
      </c>
    </row>
    <row r="2008" spans="1:7" x14ac:dyDescent="0.3">
      <c r="A2008" t="s">
        <v>30</v>
      </c>
      <c r="B2008" t="s">
        <v>36459</v>
      </c>
      <c r="C2008" t="s">
        <v>30815</v>
      </c>
      <c r="D2008" t="s">
        <v>17662</v>
      </c>
      <c r="E2008" t="s">
        <v>17662</v>
      </c>
      <c r="F2008" t="s">
        <v>20312</v>
      </c>
      <c r="G2008" t="s">
        <v>23879</v>
      </c>
    </row>
    <row r="2009" spans="1:7" x14ac:dyDescent="0.3">
      <c r="A2009" t="s">
        <v>30</v>
      </c>
      <c r="B2009" t="s">
        <v>36460</v>
      </c>
      <c r="C2009" t="s">
        <v>30816</v>
      </c>
      <c r="D2009" t="s">
        <v>11244</v>
      </c>
      <c r="E2009" t="s">
        <v>11244</v>
      </c>
      <c r="F2009" t="s">
        <v>20312</v>
      </c>
      <c r="G2009" t="s">
        <v>11479</v>
      </c>
    </row>
    <row r="2010" spans="1:7" x14ac:dyDescent="0.3">
      <c r="A2010" t="s">
        <v>30</v>
      </c>
      <c r="B2010" t="s">
        <v>36461</v>
      </c>
      <c r="C2010" t="s">
        <v>30817</v>
      </c>
      <c r="D2010" t="s">
        <v>13947</v>
      </c>
      <c r="E2010" t="s">
        <v>13947</v>
      </c>
      <c r="F2010" t="s">
        <v>20312</v>
      </c>
      <c r="G2010" t="s">
        <v>14050</v>
      </c>
    </row>
    <row r="2011" spans="1:7" x14ac:dyDescent="0.3">
      <c r="A2011" t="s">
        <v>30</v>
      </c>
      <c r="B2011" t="s">
        <v>36462</v>
      </c>
      <c r="C2011" t="s">
        <v>30818</v>
      </c>
      <c r="D2011" t="s">
        <v>1864</v>
      </c>
      <c r="E2011" t="s">
        <v>1864</v>
      </c>
      <c r="F2011" t="s">
        <v>5776</v>
      </c>
      <c r="G2011" t="s">
        <v>5777</v>
      </c>
    </row>
    <row r="2012" spans="1:7" x14ac:dyDescent="0.3">
      <c r="A2012" t="s">
        <v>30</v>
      </c>
      <c r="B2012" t="s">
        <v>36463</v>
      </c>
      <c r="C2012" t="s">
        <v>30154</v>
      </c>
      <c r="D2012" t="s">
        <v>15586</v>
      </c>
      <c r="E2012" t="s">
        <v>15586</v>
      </c>
      <c r="F2012" t="s">
        <v>15652</v>
      </c>
      <c r="G2012" t="s">
        <v>15653</v>
      </c>
    </row>
    <row r="2013" spans="1:7" x14ac:dyDescent="0.3">
      <c r="A2013" t="s">
        <v>30</v>
      </c>
      <c r="B2013" t="s">
        <v>36464</v>
      </c>
      <c r="C2013" t="s">
        <v>30819</v>
      </c>
      <c r="D2013" t="s">
        <v>17935</v>
      </c>
      <c r="E2013" t="s">
        <v>17935</v>
      </c>
      <c r="F2013" t="s">
        <v>20312</v>
      </c>
      <c r="G2013" t="s">
        <v>17967</v>
      </c>
    </row>
    <row r="2014" spans="1:7" x14ac:dyDescent="0.3">
      <c r="A2014" t="s">
        <v>30</v>
      </c>
      <c r="B2014" t="s">
        <v>36465</v>
      </c>
      <c r="C2014" t="s">
        <v>34355</v>
      </c>
      <c r="D2014" t="s">
        <v>18947</v>
      </c>
      <c r="E2014" t="s">
        <v>18947</v>
      </c>
      <c r="F2014" t="s">
        <v>18948</v>
      </c>
      <c r="G2014" t="s">
        <v>18949</v>
      </c>
    </row>
    <row r="2015" spans="1:7" x14ac:dyDescent="0.3">
      <c r="A2015" t="s">
        <v>30</v>
      </c>
      <c r="B2015" t="s">
        <v>36466</v>
      </c>
      <c r="C2015" t="s">
        <v>30820</v>
      </c>
      <c r="D2015" t="s">
        <v>13026</v>
      </c>
      <c r="E2015" t="s">
        <v>13026</v>
      </c>
      <c r="F2015" t="s">
        <v>13162</v>
      </c>
      <c r="G2015" t="s">
        <v>13163</v>
      </c>
    </row>
    <row r="2016" spans="1:7" x14ac:dyDescent="0.3">
      <c r="A2016" t="s">
        <v>30</v>
      </c>
      <c r="B2016" t="s">
        <v>36467</v>
      </c>
      <c r="C2016" t="s">
        <v>30821</v>
      </c>
      <c r="D2016" t="s">
        <v>15821</v>
      </c>
      <c r="E2016" t="s">
        <v>15821</v>
      </c>
      <c r="F2016" t="s">
        <v>16971</v>
      </c>
      <c r="G2016" t="s">
        <v>16972</v>
      </c>
    </row>
    <row r="2017" spans="1:7" x14ac:dyDescent="0.3">
      <c r="A2017" t="s">
        <v>30</v>
      </c>
      <c r="B2017" t="s">
        <v>36468</v>
      </c>
      <c r="C2017" t="s">
        <v>30822</v>
      </c>
      <c r="D2017" t="s">
        <v>6370</v>
      </c>
      <c r="E2017" t="s">
        <v>6370</v>
      </c>
      <c r="F2017" t="s">
        <v>20312</v>
      </c>
      <c r="G2017" t="s">
        <v>20312</v>
      </c>
    </row>
    <row r="2018" spans="1:7" x14ac:dyDescent="0.3">
      <c r="A2018" t="s">
        <v>30</v>
      </c>
      <c r="B2018" t="s">
        <v>36469</v>
      </c>
      <c r="C2018" t="s">
        <v>30823</v>
      </c>
      <c r="D2018" t="s">
        <v>18525</v>
      </c>
      <c r="E2018" t="s">
        <v>18525</v>
      </c>
      <c r="F2018" t="s">
        <v>18573</v>
      </c>
      <c r="G2018" t="s">
        <v>18574</v>
      </c>
    </row>
    <row r="2019" spans="1:7" x14ac:dyDescent="0.3">
      <c r="A2019" t="s">
        <v>30</v>
      </c>
      <c r="B2019" t="s">
        <v>36470</v>
      </c>
      <c r="C2019" t="s">
        <v>30824</v>
      </c>
      <c r="D2019" t="s">
        <v>8454</v>
      </c>
      <c r="E2019" t="s">
        <v>8454</v>
      </c>
      <c r="F2019" t="s">
        <v>20312</v>
      </c>
      <c r="G2019" t="s">
        <v>8475</v>
      </c>
    </row>
    <row r="2020" spans="1:7" x14ac:dyDescent="0.3">
      <c r="A2020" t="s">
        <v>30</v>
      </c>
      <c r="B2020" t="s">
        <v>36471</v>
      </c>
      <c r="C2020" t="s">
        <v>30825</v>
      </c>
      <c r="D2020" t="s">
        <v>11244</v>
      </c>
      <c r="E2020" t="s">
        <v>11244</v>
      </c>
      <c r="F2020" t="s">
        <v>11675</v>
      </c>
      <c r="G2020" t="s">
        <v>11676</v>
      </c>
    </row>
    <row r="2021" spans="1:7" x14ac:dyDescent="0.3">
      <c r="A2021" t="s">
        <v>30</v>
      </c>
      <c r="B2021" t="s">
        <v>36472</v>
      </c>
      <c r="C2021" t="s">
        <v>30826</v>
      </c>
      <c r="D2021" t="s">
        <v>200</v>
      </c>
      <c r="E2021" t="s">
        <v>223</v>
      </c>
      <c r="F2021" t="s">
        <v>224</v>
      </c>
      <c r="G2021" t="s">
        <v>225</v>
      </c>
    </row>
    <row r="2022" spans="1:7" x14ac:dyDescent="0.3">
      <c r="A2022" t="s">
        <v>30</v>
      </c>
      <c r="B2022" t="s">
        <v>36473</v>
      </c>
      <c r="C2022" t="s">
        <v>30827</v>
      </c>
      <c r="D2022" t="s">
        <v>8454</v>
      </c>
      <c r="E2022" t="s">
        <v>19972</v>
      </c>
      <c r="F2022" t="s">
        <v>8456</v>
      </c>
      <c r="G2022" t="s">
        <v>8457</v>
      </c>
    </row>
    <row r="2023" spans="1:7" x14ac:dyDescent="0.3">
      <c r="A2023" t="s">
        <v>30</v>
      </c>
      <c r="B2023" t="s">
        <v>36474</v>
      </c>
      <c r="C2023" t="s">
        <v>30828</v>
      </c>
      <c r="D2023" t="s">
        <v>10737</v>
      </c>
      <c r="E2023" t="s">
        <v>19973</v>
      </c>
      <c r="F2023" t="s">
        <v>20312</v>
      </c>
      <c r="G2023" t="s">
        <v>10807</v>
      </c>
    </row>
    <row r="2024" spans="1:7" x14ac:dyDescent="0.3">
      <c r="A2024" t="s">
        <v>30</v>
      </c>
      <c r="B2024" t="s">
        <v>36475</v>
      </c>
      <c r="C2024" t="s">
        <v>30829</v>
      </c>
      <c r="D2024" t="s">
        <v>14577</v>
      </c>
      <c r="E2024" t="s">
        <v>19974</v>
      </c>
      <c r="F2024" t="s">
        <v>14859</v>
      </c>
      <c r="G2024" t="s">
        <v>14860</v>
      </c>
    </row>
    <row r="2025" spans="1:7" x14ac:dyDescent="0.3">
      <c r="A2025" t="s">
        <v>30</v>
      </c>
      <c r="B2025" t="s">
        <v>36476</v>
      </c>
      <c r="C2025" t="s">
        <v>30830</v>
      </c>
      <c r="D2025" t="s">
        <v>4396</v>
      </c>
      <c r="E2025" t="s">
        <v>4405</v>
      </c>
      <c r="F2025" t="s">
        <v>4445</v>
      </c>
      <c r="G2025" t="s">
        <v>4442</v>
      </c>
    </row>
    <row r="2026" spans="1:7" x14ac:dyDescent="0.3">
      <c r="A2026" t="s">
        <v>30</v>
      </c>
      <c r="B2026" t="s">
        <v>36477</v>
      </c>
      <c r="C2026" t="s">
        <v>34157</v>
      </c>
      <c r="D2026" t="s">
        <v>8719</v>
      </c>
      <c r="E2026" t="s">
        <v>8719</v>
      </c>
      <c r="F2026" t="s">
        <v>8727</v>
      </c>
      <c r="G2026" t="s">
        <v>8728</v>
      </c>
    </row>
    <row r="2027" spans="1:7" x14ac:dyDescent="0.3">
      <c r="A2027" t="s">
        <v>30</v>
      </c>
      <c r="B2027" t="s">
        <v>36478</v>
      </c>
      <c r="C2027" t="s">
        <v>30831</v>
      </c>
      <c r="D2027" t="s">
        <v>15198</v>
      </c>
      <c r="E2027" t="s">
        <v>19975</v>
      </c>
      <c r="F2027" t="s">
        <v>15219</v>
      </c>
      <c r="G2027" t="s">
        <v>15220</v>
      </c>
    </row>
    <row r="2028" spans="1:7" x14ac:dyDescent="0.3">
      <c r="A2028" t="s">
        <v>30</v>
      </c>
      <c r="B2028" t="s">
        <v>36479</v>
      </c>
      <c r="C2028" t="s">
        <v>30832</v>
      </c>
      <c r="D2028" t="s">
        <v>683</v>
      </c>
      <c r="E2028" t="s">
        <v>683</v>
      </c>
      <c r="F2028" t="s">
        <v>20312</v>
      </c>
      <c r="G2028" t="s">
        <v>1623</v>
      </c>
    </row>
    <row r="2029" spans="1:7" x14ac:dyDescent="0.3">
      <c r="A2029" t="s">
        <v>30</v>
      </c>
      <c r="B2029" t="s">
        <v>36480</v>
      </c>
      <c r="C2029" t="s">
        <v>30833</v>
      </c>
      <c r="D2029" t="s">
        <v>683</v>
      </c>
      <c r="E2029" t="s">
        <v>683</v>
      </c>
      <c r="F2029" t="s">
        <v>20312</v>
      </c>
      <c r="G2029" t="s">
        <v>851</v>
      </c>
    </row>
    <row r="2030" spans="1:7" x14ac:dyDescent="0.3">
      <c r="A2030" t="s">
        <v>30</v>
      </c>
      <c r="B2030" t="s">
        <v>36481</v>
      </c>
      <c r="C2030" t="s">
        <v>30834</v>
      </c>
      <c r="D2030" t="s">
        <v>19286</v>
      </c>
      <c r="E2030" t="s">
        <v>19286</v>
      </c>
      <c r="F2030" t="s">
        <v>20312</v>
      </c>
      <c r="G2030" t="s">
        <v>19300</v>
      </c>
    </row>
    <row r="2031" spans="1:7" x14ac:dyDescent="0.3">
      <c r="A2031" t="s">
        <v>30</v>
      </c>
      <c r="B2031" t="s">
        <v>36482</v>
      </c>
      <c r="C2031" t="s">
        <v>30835</v>
      </c>
      <c r="D2031" t="s">
        <v>2385</v>
      </c>
      <c r="E2031" t="s">
        <v>2385</v>
      </c>
      <c r="F2031" t="s">
        <v>20312</v>
      </c>
      <c r="G2031" t="s">
        <v>3440</v>
      </c>
    </row>
    <row r="2032" spans="1:7" x14ac:dyDescent="0.3">
      <c r="A2032" t="s">
        <v>30</v>
      </c>
      <c r="B2032" t="s">
        <v>36483</v>
      </c>
      <c r="C2032" t="s">
        <v>30836</v>
      </c>
      <c r="D2032" t="s">
        <v>15561</v>
      </c>
      <c r="E2032" t="s">
        <v>15561</v>
      </c>
      <c r="F2032" t="s">
        <v>15576</v>
      </c>
      <c r="G2032" t="s">
        <v>15577</v>
      </c>
    </row>
    <row r="2033" spans="1:7" x14ac:dyDescent="0.3">
      <c r="A2033" t="s">
        <v>30</v>
      </c>
      <c r="B2033" t="s">
        <v>36484</v>
      </c>
      <c r="C2033" t="s">
        <v>30837</v>
      </c>
      <c r="D2033" t="s">
        <v>11244</v>
      </c>
      <c r="E2033" t="s">
        <v>11244</v>
      </c>
      <c r="F2033" t="s">
        <v>20312</v>
      </c>
      <c r="G2033" t="s">
        <v>11682</v>
      </c>
    </row>
    <row r="2034" spans="1:7" x14ac:dyDescent="0.3">
      <c r="A2034" t="s">
        <v>30</v>
      </c>
      <c r="B2034" t="s">
        <v>36485</v>
      </c>
      <c r="C2034" t="s">
        <v>30838</v>
      </c>
      <c r="D2034" t="s">
        <v>8731</v>
      </c>
      <c r="E2034" t="s">
        <v>8731</v>
      </c>
      <c r="F2034" t="s">
        <v>8732</v>
      </c>
      <c r="G2034" t="s">
        <v>8733</v>
      </c>
    </row>
    <row r="2035" spans="1:7" x14ac:dyDescent="0.3">
      <c r="A2035" t="s">
        <v>30</v>
      </c>
      <c r="B2035" t="s">
        <v>36486</v>
      </c>
      <c r="C2035" t="s">
        <v>30839</v>
      </c>
      <c r="D2035" t="s">
        <v>14577</v>
      </c>
      <c r="E2035" t="s">
        <v>14577</v>
      </c>
      <c r="F2035" t="s">
        <v>20312</v>
      </c>
      <c r="G2035" t="s">
        <v>20312</v>
      </c>
    </row>
    <row r="2036" spans="1:7" x14ac:dyDescent="0.3">
      <c r="A2036" t="s">
        <v>30</v>
      </c>
      <c r="B2036" t="s">
        <v>36487</v>
      </c>
      <c r="C2036" t="s">
        <v>34158</v>
      </c>
      <c r="D2036" t="s">
        <v>1654</v>
      </c>
      <c r="E2036" t="s">
        <v>1654</v>
      </c>
      <c r="F2036" t="s">
        <v>20312</v>
      </c>
      <c r="G2036" t="s">
        <v>20312</v>
      </c>
    </row>
    <row r="2037" spans="1:7" x14ac:dyDescent="0.3">
      <c r="A2037" t="s">
        <v>30</v>
      </c>
      <c r="B2037" t="s">
        <v>36488</v>
      </c>
      <c r="C2037" t="s">
        <v>30840</v>
      </c>
      <c r="D2037" t="s">
        <v>14335</v>
      </c>
      <c r="E2037" t="s">
        <v>14413</v>
      </c>
      <c r="F2037" t="s">
        <v>20312</v>
      </c>
      <c r="G2037" t="s">
        <v>14421</v>
      </c>
    </row>
    <row r="2038" spans="1:7" x14ac:dyDescent="0.3">
      <c r="A2038" t="s">
        <v>30</v>
      </c>
      <c r="B2038" t="s">
        <v>36489</v>
      </c>
      <c r="C2038" t="s">
        <v>34355</v>
      </c>
      <c r="D2038" t="s">
        <v>4733</v>
      </c>
      <c r="E2038" t="s">
        <v>19976</v>
      </c>
      <c r="F2038" t="s">
        <v>20312</v>
      </c>
      <c r="G2038" t="s">
        <v>4845</v>
      </c>
    </row>
    <row r="2039" spans="1:7" x14ac:dyDescent="0.3">
      <c r="A2039" t="s">
        <v>30</v>
      </c>
      <c r="B2039" t="s">
        <v>36490</v>
      </c>
      <c r="C2039" t="s">
        <v>30841</v>
      </c>
      <c r="D2039" t="s">
        <v>14335</v>
      </c>
      <c r="E2039" t="s">
        <v>14335</v>
      </c>
      <c r="F2039" t="s">
        <v>20312</v>
      </c>
      <c r="G2039" t="s">
        <v>14368</v>
      </c>
    </row>
    <row r="2040" spans="1:7" x14ac:dyDescent="0.3">
      <c r="A2040" t="s">
        <v>30</v>
      </c>
      <c r="B2040" t="s">
        <v>36491</v>
      </c>
      <c r="C2040" t="s">
        <v>30842</v>
      </c>
      <c r="D2040" t="s">
        <v>317</v>
      </c>
      <c r="E2040" t="s">
        <v>317</v>
      </c>
      <c r="F2040" t="s">
        <v>448</v>
      </c>
      <c r="G2040" t="s">
        <v>449</v>
      </c>
    </row>
    <row r="2041" spans="1:7" x14ac:dyDescent="0.3">
      <c r="A2041" t="s">
        <v>30</v>
      </c>
      <c r="B2041" t="s">
        <v>36492</v>
      </c>
      <c r="C2041" t="s">
        <v>30843</v>
      </c>
      <c r="D2041" t="s">
        <v>17935</v>
      </c>
      <c r="E2041" t="s">
        <v>17935</v>
      </c>
      <c r="F2041" t="s">
        <v>18077</v>
      </c>
      <c r="G2041" t="s">
        <v>18078</v>
      </c>
    </row>
    <row r="2042" spans="1:7" x14ac:dyDescent="0.3">
      <c r="A2042" t="s">
        <v>30</v>
      </c>
      <c r="B2042" t="s">
        <v>36493</v>
      </c>
      <c r="C2042" t="s">
        <v>34355</v>
      </c>
      <c r="D2042" t="s">
        <v>1864</v>
      </c>
      <c r="E2042" t="s">
        <v>1864</v>
      </c>
      <c r="F2042" t="s">
        <v>20312</v>
      </c>
      <c r="G2042" t="s">
        <v>5980</v>
      </c>
    </row>
    <row r="2043" spans="1:7" x14ac:dyDescent="0.3">
      <c r="A2043" t="s">
        <v>30</v>
      </c>
      <c r="B2043" t="s">
        <v>36494</v>
      </c>
      <c r="C2043" t="s">
        <v>30844</v>
      </c>
      <c r="D2043" t="s">
        <v>6535</v>
      </c>
      <c r="E2043" t="s">
        <v>6535</v>
      </c>
      <c r="F2043" t="s">
        <v>20312</v>
      </c>
      <c r="G2043" t="s">
        <v>6598</v>
      </c>
    </row>
    <row r="2044" spans="1:7" x14ac:dyDescent="0.3">
      <c r="A2044" t="s">
        <v>30</v>
      </c>
      <c r="B2044" t="s">
        <v>36495</v>
      </c>
      <c r="C2044" t="s">
        <v>30845</v>
      </c>
      <c r="D2044" t="s">
        <v>13026</v>
      </c>
      <c r="E2044" t="s">
        <v>13026</v>
      </c>
      <c r="F2044" t="s">
        <v>13200</v>
      </c>
      <c r="G2044" t="s">
        <v>13201</v>
      </c>
    </row>
    <row r="2045" spans="1:7" x14ac:dyDescent="0.3">
      <c r="A2045" t="s">
        <v>30</v>
      </c>
      <c r="B2045" t="s">
        <v>36496</v>
      </c>
      <c r="C2045" t="s">
        <v>30846</v>
      </c>
      <c r="D2045" t="s">
        <v>12208</v>
      </c>
      <c r="E2045" t="s">
        <v>12208</v>
      </c>
      <c r="F2045" t="s">
        <v>20312</v>
      </c>
      <c r="G2045" t="s">
        <v>12214</v>
      </c>
    </row>
    <row r="2046" spans="1:7" x14ac:dyDescent="0.3">
      <c r="A2046" t="s">
        <v>30</v>
      </c>
      <c r="B2046" t="s">
        <v>36497</v>
      </c>
      <c r="C2046" t="s">
        <v>30847</v>
      </c>
      <c r="D2046" t="s">
        <v>8949</v>
      </c>
      <c r="E2046" t="s">
        <v>8949</v>
      </c>
      <c r="F2046" t="s">
        <v>20312</v>
      </c>
      <c r="G2046" t="s">
        <v>9328</v>
      </c>
    </row>
    <row r="2047" spans="1:7" x14ac:dyDescent="0.3">
      <c r="A2047" t="s">
        <v>30</v>
      </c>
      <c r="B2047" t="s">
        <v>36498</v>
      </c>
      <c r="C2047" t="s">
        <v>30848</v>
      </c>
      <c r="D2047" t="s">
        <v>14577</v>
      </c>
      <c r="E2047" t="s">
        <v>14577</v>
      </c>
      <c r="F2047" t="s">
        <v>14666</v>
      </c>
      <c r="G2047" t="s">
        <v>14667</v>
      </c>
    </row>
    <row r="2048" spans="1:7" x14ac:dyDescent="0.3">
      <c r="A2048" t="s">
        <v>30</v>
      </c>
      <c r="B2048" t="s">
        <v>36499</v>
      </c>
      <c r="C2048" t="s">
        <v>30849</v>
      </c>
      <c r="D2048" t="s">
        <v>3181</v>
      </c>
      <c r="E2048" t="s">
        <v>3181</v>
      </c>
      <c r="F2048" t="s">
        <v>20312</v>
      </c>
      <c r="G2048" t="s">
        <v>3218</v>
      </c>
    </row>
    <row r="2049" spans="1:7" x14ac:dyDescent="0.3">
      <c r="A2049" t="s">
        <v>30</v>
      </c>
      <c r="B2049" t="s">
        <v>36500</v>
      </c>
      <c r="C2049" t="s">
        <v>30850</v>
      </c>
      <c r="D2049" t="s">
        <v>14066</v>
      </c>
      <c r="E2049" t="s">
        <v>14066</v>
      </c>
      <c r="F2049" t="s">
        <v>20312</v>
      </c>
      <c r="G2049" t="s">
        <v>14174</v>
      </c>
    </row>
    <row r="2050" spans="1:7" x14ac:dyDescent="0.3">
      <c r="A2050" t="s">
        <v>30</v>
      </c>
      <c r="B2050" t="s">
        <v>36501</v>
      </c>
      <c r="C2050" t="s">
        <v>34159</v>
      </c>
      <c r="D2050" t="s">
        <v>17935</v>
      </c>
      <c r="E2050" t="s">
        <v>18332</v>
      </c>
      <c r="F2050" t="s">
        <v>20312</v>
      </c>
      <c r="G2050" t="s">
        <v>18333</v>
      </c>
    </row>
    <row r="2051" spans="1:7" x14ac:dyDescent="0.3">
      <c r="A2051" t="s">
        <v>30</v>
      </c>
      <c r="B2051" t="s">
        <v>36502</v>
      </c>
      <c r="C2051" t="s">
        <v>30851</v>
      </c>
      <c r="D2051" t="s">
        <v>635</v>
      </c>
      <c r="E2051" t="s">
        <v>635</v>
      </c>
      <c r="F2051" t="s">
        <v>20312</v>
      </c>
      <c r="G2051" t="s">
        <v>640</v>
      </c>
    </row>
    <row r="2052" spans="1:7" x14ac:dyDescent="0.3">
      <c r="A2052" t="s">
        <v>30</v>
      </c>
      <c r="B2052" t="s">
        <v>36503</v>
      </c>
      <c r="C2052" t="s">
        <v>30852</v>
      </c>
      <c r="D2052" t="s">
        <v>15586</v>
      </c>
      <c r="E2052" t="s">
        <v>15586</v>
      </c>
      <c r="F2052" t="s">
        <v>15595</v>
      </c>
      <c r="G2052" t="s">
        <v>15596</v>
      </c>
    </row>
    <row r="2053" spans="1:7" x14ac:dyDescent="0.3">
      <c r="A2053" t="s">
        <v>30</v>
      </c>
      <c r="B2053" t="s">
        <v>36504</v>
      </c>
      <c r="C2053" t="s">
        <v>30853</v>
      </c>
      <c r="D2053" t="s">
        <v>18912</v>
      </c>
      <c r="E2053" t="s">
        <v>18912</v>
      </c>
      <c r="F2053" t="s">
        <v>20312</v>
      </c>
      <c r="G2053" t="s">
        <v>18945</v>
      </c>
    </row>
    <row r="2054" spans="1:7" x14ac:dyDescent="0.3">
      <c r="A2054" t="s">
        <v>30</v>
      </c>
      <c r="B2054" t="s">
        <v>36505</v>
      </c>
      <c r="C2054" t="s">
        <v>34355</v>
      </c>
      <c r="D2054" t="s">
        <v>14511</v>
      </c>
      <c r="E2054" t="s">
        <v>14524</v>
      </c>
      <c r="F2054" t="s">
        <v>20312</v>
      </c>
      <c r="G2054" t="s">
        <v>20312</v>
      </c>
    </row>
    <row r="2055" spans="1:7" x14ac:dyDescent="0.3">
      <c r="A2055" t="s">
        <v>30</v>
      </c>
      <c r="B2055" t="s">
        <v>36506</v>
      </c>
      <c r="C2055" t="s">
        <v>30854</v>
      </c>
      <c r="D2055" t="s">
        <v>18085</v>
      </c>
      <c r="E2055" t="s">
        <v>18085</v>
      </c>
      <c r="F2055" t="s">
        <v>20312</v>
      </c>
      <c r="G2055" t="s">
        <v>19273</v>
      </c>
    </row>
    <row r="2056" spans="1:7" x14ac:dyDescent="0.3">
      <c r="A2056" t="s">
        <v>30</v>
      </c>
      <c r="B2056" t="s">
        <v>36507</v>
      </c>
      <c r="C2056" t="s">
        <v>30855</v>
      </c>
      <c r="D2056" t="s">
        <v>1864</v>
      </c>
      <c r="E2056" t="s">
        <v>1864</v>
      </c>
      <c r="F2056" t="s">
        <v>20312</v>
      </c>
      <c r="G2056" t="s">
        <v>5856</v>
      </c>
    </row>
    <row r="2057" spans="1:7" x14ac:dyDescent="0.3">
      <c r="A2057" t="s">
        <v>30</v>
      </c>
      <c r="B2057" t="s">
        <v>36508</v>
      </c>
      <c r="C2057" t="s">
        <v>34355</v>
      </c>
      <c r="D2057" t="s">
        <v>4396</v>
      </c>
      <c r="E2057" t="s">
        <v>4396</v>
      </c>
      <c r="F2057" t="s">
        <v>20312</v>
      </c>
      <c r="G2057" t="s">
        <v>20312</v>
      </c>
    </row>
    <row r="2058" spans="1:7" x14ac:dyDescent="0.3">
      <c r="A2058" t="s">
        <v>30</v>
      </c>
      <c r="B2058" t="s">
        <v>36509</v>
      </c>
      <c r="C2058" t="s">
        <v>30856</v>
      </c>
      <c r="D2058" t="s">
        <v>14577</v>
      </c>
      <c r="E2058" t="s">
        <v>14577</v>
      </c>
      <c r="F2058" t="s">
        <v>20312</v>
      </c>
      <c r="G2058" t="s">
        <v>20312</v>
      </c>
    </row>
    <row r="2059" spans="1:7" x14ac:dyDescent="0.3">
      <c r="A2059" t="s">
        <v>30</v>
      </c>
      <c r="B2059" t="s">
        <v>36510</v>
      </c>
      <c r="C2059" t="s">
        <v>30857</v>
      </c>
      <c r="D2059" t="s">
        <v>11882</v>
      </c>
      <c r="E2059" t="s">
        <v>11882</v>
      </c>
      <c r="F2059" t="s">
        <v>11966</v>
      </c>
      <c r="G2059" t="s">
        <v>11957</v>
      </c>
    </row>
    <row r="2060" spans="1:7" x14ac:dyDescent="0.3">
      <c r="A2060" t="s">
        <v>30</v>
      </c>
      <c r="B2060" t="s">
        <v>36511</v>
      </c>
      <c r="C2060" t="s">
        <v>30858</v>
      </c>
      <c r="D2060" t="s">
        <v>10117</v>
      </c>
      <c r="E2060" t="s">
        <v>10117</v>
      </c>
      <c r="F2060" t="s">
        <v>10151</v>
      </c>
      <c r="G2060" t="s">
        <v>10152</v>
      </c>
    </row>
    <row r="2061" spans="1:7" x14ac:dyDescent="0.3">
      <c r="A2061" t="s">
        <v>30</v>
      </c>
      <c r="B2061" t="s">
        <v>36512</v>
      </c>
      <c r="C2061" t="s">
        <v>30859</v>
      </c>
      <c r="D2061" t="s">
        <v>5734</v>
      </c>
      <c r="E2061" t="s">
        <v>5734</v>
      </c>
      <c r="F2061" t="s">
        <v>20312</v>
      </c>
      <c r="G2061" t="s">
        <v>7157</v>
      </c>
    </row>
    <row r="2062" spans="1:7" x14ac:dyDescent="0.3">
      <c r="A2062" t="s">
        <v>30</v>
      </c>
      <c r="B2062" t="s">
        <v>36513</v>
      </c>
      <c r="C2062" t="s">
        <v>30860</v>
      </c>
      <c r="D2062" t="s">
        <v>12801</v>
      </c>
      <c r="E2062" t="s">
        <v>12801</v>
      </c>
      <c r="F2062" t="s">
        <v>12980</v>
      </c>
      <c r="G2062" t="s">
        <v>12981</v>
      </c>
    </row>
    <row r="2063" spans="1:7" x14ac:dyDescent="0.3">
      <c r="A2063" t="s">
        <v>30</v>
      </c>
      <c r="B2063" t="s">
        <v>36514</v>
      </c>
      <c r="C2063" t="s">
        <v>30861</v>
      </c>
      <c r="D2063" t="s">
        <v>14577</v>
      </c>
      <c r="E2063" t="s">
        <v>14577</v>
      </c>
      <c r="F2063" t="s">
        <v>20312</v>
      </c>
      <c r="G2063" t="s">
        <v>20312</v>
      </c>
    </row>
    <row r="2064" spans="1:7" x14ac:dyDescent="0.3">
      <c r="A2064" t="s">
        <v>30</v>
      </c>
      <c r="B2064" t="s">
        <v>36515</v>
      </c>
      <c r="C2064" t="s">
        <v>30862</v>
      </c>
      <c r="D2064" t="s">
        <v>8949</v>
      </c>
      <c r="E2064" t="s">
        <v>8949</v>
      </c>
      <c r="F2064" t="s">
        <v>20312</v>
      </c>
      <c r="G2064" t="s">
        <v>9423</v>
      </c>
    </row>
    <row r="2065" spans="1:7" x14ac:dyDescent="0.3">
      <c r="A2065" t="s">
        <v>30</v>
      </c>
      <c r="B2065" t="s">
        <v>36516</v>
      </c>
      <c r="C2065" t="s">
        <v>30617</v>
      </c>
      <c r="D2065" t="s">
        <v>10</v>
      </c>
      <c r="E2065" t="s">
        <v>10</v>
      </c>
      <c r="F2065" t="s">
        <v>20312</v>
      </c>
      <c r="G2065" t="s">
        <v>4997</v>
      </c>
    </row>
    <row r="2066" spans="1:7" x14ac:dyDescent="0.3">
      <c r="A2066" t="s">
        <v>30</v>
      </c>
      <c r="B2066" t="s">
        <v>36517</v>
      </c>
      <c r="C2066" t="s">
        <v>30863</v>
      </c>
      <c r="D2066" t="s">
        <v>267</v>
      </c>
      <c r="E2066" t="s">
        <v>275</v>
      </c>
      <c r="F2066" t="s">
        <v>276</v>
      </c>
      <c r="G2066" t="s">
        <v>277</v>
      </c>
    </row>
    <row r="2067" spans="1:7" x14ac:dyDescent="0.3">
      <c r="A2067" t="s">
        <v>30</v>
      </c>
      <c r="B2067" t="s">
        <v>36518</v>
      </c>
      <c r="C2067" t="s">
        <v>30864</v>
      </c>
      <c r="D2067" t="s">
        <v>1864</v>
      </c>
      <c r="E2067" t="s">
        <v>1864</v>
      </c>
      <c r="F2067" t="s">
        <v>20312</v>
      </c>
      <c r="G2067" t="s">
        <v>5502</v>
      </c>
    </row>
    <row r="2068" spans="1:7" x14ac:dyDescent="0.3">
      <c r="A2068" t="s">
        <v>30</v>
      </c>
      <c r="B2068" t="s">
        <v>36519</v>
      </c>
      <c r="C2068" t="s">
        <v>30865</v>
      </c>
      <c r="D2068" t="s">
        <v>18879</v>
      </c>
      <c r="E2068" t="s">
        <v>18879</v>
      </c>
      <c r="F2068" t="s">
        <v>20312</v>
      </c>
      <c r="G2068" t="s">
        <v>18897</v>
      </c>
    </row>
    <row r="2069" spans="1:7" x14ac:dyDescent="0.3">
      <c r="A2069" t="s">
        <v>30</v>
      </c>
      <c r="B2069" t="s">
        <v>36520</v>
      </c>
      <c r="C2069" t="s">
        <v>30866</v>
      </c>
      <c r="D2069" t="s">
        <v>15586</v>
      </c>
      <c r="E2069" t="s">
        <v>15586</v>
      </c>
      <c r="F2069" t="s">
        <v>15639</v>
      </c>
      <c r="G2069" t="s">
        <v>15640</v>
      </c>
    </row>
    <row r="2070" spans="1:7" x14ac:dyDescent="0.3">
      <c r="A2070" t="s">
        <v>30</v>
      </c>
      <c r="B2070" t="s">
        <v>36521</v>
      </c>
      <c r="C2070" t="s">
        <v>30867</v>
      </c>
      <c r="D2070" t="s">
        <v>10737</v>
      </c>
      <c r="E2070" t="s">
        <v>10737</v>
      </c>
      <c r="F2070" t="s">
        <v>20312</v>
      </c>
      <c r="G2070" t="s">
        <v>20312</v>
      </c>
    </row>
    <row r="2071" spans="1:7" x14ac:dyDescent="0.3">
      <c r="A2071" t="s">
        <v>30</v>
      </c>
      <c r="B2071" t="s">
        <v>36522</v>
      </c>
      <c r="C2071" t="s">
        <v>30868</v>
      </c>
      <c r="D2071" t="s">
        <v>7611</v>
      </c>
      <c r="E2071" t="s">
        <v>7611</v>
      </c>
      <c r="F2071" t="s">
        <v>7648</v>
      </c>
      <c r="G2071" t="s">
        <v>7649</v>
      </c>
    </row>
    <row r="2072" spans="1:7" x14ac:dyDescent="0.3">
      <c r="A2072" t="s">
        <v>30</v>
      </c>
      <c r="B2072" t="s">
        <v>36523</v>
      </c>
      <c r="C2072" t="s">
        <v>30869</v>
      </c>
      <c r="D2072" t="s">
        <v>3304</v>
      </c>
      <c r="E2072" t="s">
        <v>3304</v>
      </c>
      <c r="F2072" t="s">
        <v>3316</v>
      </c>
      <c r="G2072" t="s">
        <v>3317</v>
      </c>
    </row>
    <row r="2073" spans="1:7" x14ac:dyDescent="0.3">
      <c r="A2073" t="s">
        <v>30</v>
      </c>
      <c r="B2073" t="s">
        <v>36524</v>
      </c>
      <c r="C2073" t="s">
        <v>30870</v>
      </c>
      <c r="D2073" t="s">
        <v>11980</v>
      </c>
      <c r="E2073" t="s">
        <v>11980</v>
      </c>
      <c r="F2073" t="s">
        <v>11985</v>
      </c>
      <c r="G2073" t="s">
        <v>11986</v>
      </c>
    </row>
    <row r="2074" spans="1:7" x14ac:dyDescent="0.3">
      <c r="A2074" t="s">
        <v>30</v>
      </c>
      <c r="B2074" t="s">
        <v>36525</v>
      </c>
      <c r="C2074" t="s">
        <v>30871</v>
      </c>
      <c r="D2074" t="s">
        <v>11244</v>
      </c>
      <c r="E2074" t="s">
        <v>11244</v>
      </c>
      <c r="F2074" t="s">
        <v>20312</v>
      </c>
      <c r="G2074" t="s">
        <v>11421</v>
      </c>
    </row>
    <row r="2075" spans="1:7" x14ac:dyDescent="0.3">
      <c r="A2075" t="s">
        <v>30</v>
      </c>
      <c r="B2075" t="s">
        <v>36526</v>
      </c>
      <c r="C2075" t="s">
        <v>34160</v>
      </c>
      <c r="D2075" t="s">
        <v>7889</v>
      </c>
      <c r="E2075" t="s">
        <v>7895</v>
      </c>
      <c r="F2075" t="s">
        <v>7891</v>
      </c>
      <c r="G2075" t="s">
        <v>7892</v>
      </c>
    </row>
    <row r="2076" spans="1:7" x14ac:dyDescent="0.3">
      <c r="A2076" t="s">
        <v>30</v>
      </c>
      <c r="B2076" t="s">
        <v>36527</v>
      </c>
      <c r="C2076" t="s">
        <v>30872</v>
      </c>
      <c r="D2076" t="s">
        <v>13026</v>
      </c>
      <c r="E2076" t="s">
        <v>13026</v>
      </c>
      <c r="F2076" t="s">
        <v>13093</v>
      </c>
      <c r="G2076" t="s">
        <v>13094</v>
      </c>
    </row>
    <row r="2077" spans="1:7" x14ac:dyDescent="0.3">
      <c r="A2077" t="s">
        <v>30</v>
      </c>
      <c r="B2077" t="s">
        <v>36528</v>
      </c>
      <c r="C2077" t="s">
        <v>34161</v>
      </c>
      <c r="D2077" t="s">
        <v>18786</v>
      </c>
      <c r="E2077" t="s">
        <v>18786</v>
      </c>
      <c r="F2077" t="s">
        <v>18799</v>
      </c>
      <c r="G2077" t="s">
        <v>18800</v>
      </c>
    </row>
    <row r="2078" spans="1:7" x14ac:dyDescent="0.3">
      <c r="A2078" t="s">
        <v>30</v>
      </c>
      <c r="B2078" t="s">
        <v>36529</v>
      </c>
      <c r="C2078" t="s">
        <v>30873</v>
      </c>
      <c r="D2078" t="s">
        <v>683</v>
      </c>
      <c r="E2078" t="s">
        <v>683</v>
      </c>
      <c r="F2078" t="s">
        <v>841</v>
      </c>
      <c r="G2078" t="s">
        <v>842</v>
      </c>
    </row>
    <row r="2079" spans="1:7" x14ac:dyDescent="0.3">
      <c r="A2079" t="s">
        <v>30</v>
      </c>
      <c r="B2079" t="s">
        <v>36530</v>
      </c>
      <c r="C2079" t="s">
        <v>29206</v>
      </c>
      <c r="D2079" t="s">
        <v>7718</v>
      </c>
      <c r="E2079" t="s">
        <v>7718</v>
      </c>
      <c r="F2079" t="s">
        <v>20312</v>
      </c>
      <c r="G2079" t="s">
        <v>7719</v>
      </c>
    </row>
    <row r="2080" spans="1:7" x14ac:dyDescent="0.3">
      <c r="A2080" t="s">
        <v>30</v>
      </c>
      <c r="B2080" t="s">
        <v>36531</v>
      </c>
      <c r="C2080" t="s">
        <v>30874</v>
      </c>
      <c r="D2080" t="s">
        <v>11244</v>
      </c>
      <c r="E2080" t="s">
        <v>11244</v>
      </c>
      <c r="F2080" t="s">
        <v>20312</v>
      </c>
      <c r="G2080" t="s">
        <v>11427</v>
      </c>
    </row>
    <row r="2081" spans="1:7" x14ac:dyDescent="0.3">
      <c r="A2081" t="s">
        <v>30</v>
      </c>
      <c r="B2081" t="s">
        <v>36532</v>
      </c>
      <c r="C2081" t="s">
        <v>30875</v>
      </c>
      <c r="D2081" t="s">
        <v>13298</v>
      </c>
      <c r="E2081" t="s">
        <v>13298</v>
      </c>
      <c r="F2081" t="s">
        <v>13411</v>
      </c>
      <c r="G2081" t="s">
        <v>13412</v>
      </c>
    </row>
    <row r="2082" spans="1:7" x14ac:dyDescent="0.3">
      <c r="A2082" t="s">
        <v>30</v>
      </c>
      <c r="B2082" t="s">
        <v>36533</v>
      </c>
      <c r="C2082" t="s">
        <v>30876</v>
      </c>
      <c r="D2082" t="s">
        <v>11058</v>
      </c>
      <c r="E2082" t="s">
        <v>11058</v>
      </c>
      <c r="F2082" t="s">
        <v>11222</v>
      </c>
      <c r="G2082" t="s">
        <v>11223</v>
      </c>
    </row>
    <row r="2083" spans="1:7" x14ac:dyDescent="0.3">
      <c r="A2083" t="s">
        <v>30</v>
      </c>
      <c r="B2083" t="s">
        <v>36534</v>
      </c>
      <c r="C2083" t="s">
        <v>30877</v>
      </c>
      <c r="D2083" t="s">
        <v>7889</v>
      </c>
      <c r="E2083" t="s">
        <v>7889</v>
      </c>
      <c r="F2083" t="s">
        <v>7995</v>
      </c>
      <c r="G2083" t="s">
        <v>7996</v>
      </c>
    </row>
    <row r="2084" spans="1:7" x14ac:dyDescent="0.3">
      <c r="A2084" t="s">
        <v>30</v>
      </c>
      <c r="B2084" t="s">
        <v>36535</v>
      </c>
      <c r="C2084" t="s">
        <v>30878</v>
      </c>
      <c r="D2084" t="s">
        <v>18392</v>
      </c>
      <c r="E2084" t="s">
        <v>18392</v>
      </c>
      <c r="F2084" t="s">
        <v>18426</v>
      </c>
      <c r="G2084" t="s">
        <v>18427</v>
      </c>
    </row>
    <row r="2085" spans="1:7" x14ac:dyDescent="0.3">
      <c r="A2085" t="s">
        <v>30</v>
      </c>
      <c r="B2085" t="s">
        <v>36536</v>
      </c>
      <c r="C2085" t="s">
        <v>30879</v>
      </c>
      <c r="D2085" t="s">
        <v>14429</v>
      </c>
      <c r="E2085" t="s">
        <v>14429</v>
      </c>
      <c r="F2085" t="s">
        <v>20312</v>
      </c>
      <c r="G2085" t="s">
        <v>14449</v>
      </c>
    </row>
    <row r="2086" spans="1:7" x14ac:dyDescent="0.3">
      <c r="A2086" t="s">
        <v>30</v>
      </c>
      <c r="B2086" t="s">
        <v>36537</v>
      </c>
      <c r="C2086" t="s">
        <v>30880</v>
      </c>
      <c r="D2086" t="s">
        <v>13757</v>
      </c>
      <c r="E2086" t="s">
        <v>13757</v>
      </c>
      <c r="F2086" t="s">
        <v>20312</v>
      </c>
      <c r="G2086" t="s">
        <v>13773</v>
      </c>
    </row>
    <row r="2087" spans="1:7" x14ac:dyDescent="0.3">
      <c r="A2087" t="s">
        <v>30</v>
      </c>
      <c r="B2087" t="s">
        <v>36538</v>
      </c>
      <c r="C2087" t="s">
        <v>30881</v>
      </c>
      <c r="D2087" t="s">
        <v>15350</v>
      </c>
      <c r="E2087" t="s">
        <v>15350</v>
      </c>
      <c r="F2087" t="s">
        <v>20312</v>
      </c>
      <c r="G2087" t="s">
        <v>15506</v>
      </c>
    </row>
    <row r="2088" spans="1:7" x14ac:dyDescent="0.3">
      <c r="A2088" t="s">
        <v>30</v>
      </c>
      <c r="B2088" t="s">
        <v>36539</v>
      </c>
      <c r="C2088" t="s">
        <v>30882</v>
      </c>
      <c r="D2088" t="s">
        <v>6789</v>
      </c>
      <c r="E2088" t="s">
        <v>6789</v>
      </c>
      <c r="F2088" t="s">
        <v>6971</v>
      </c>
      <c r="G2088" t="s">
        <v>6972</v>
      </c>
    </row>
    <row r="2089" spans="1:7" x14ac:dyDescent="0.3">
      <c r="A2089" t="s">
        <v>30</v>
      </c>
      <c r="B2089" t="s">
        <v>36540</v>
      </c>
      <c r="C2089" t="s">
        <v>30884</v>
      </c>
      <c r="D2089" t="s">
        <v>4733</v>
      </c>
      <c r="E2089" t="s">
        <v>4744</v>
      </c>
      <c r="F2089" t="s">
        <v>20312</v>
      </c>
      <c r="G2089" t="s">
        <v>4745</v>
      </c>
    </row>
    <row r="2090" spans="1:7" x14ac:dyDescent="0.3">
      <c r="A2090" t="s">
        <v>30</v>
      </c>
      <c r="B2090" t="s">
        <v>36541</v>
      </c>
      <c r="C2090" t="s">
        <v>30885</v>
      </c>
      <c r="D2090" t="s">
        <v>2385</v>
      </c>
      <c r="E2090" t="s">
        <v>2385</v>
      </c>
      <c r="F2090" t="s">
        <v>20312</v>
      </c>
      <c r="G2090" t="s">
        <v>3427</v>
      </c>
    </row>
    <row r="2091" spans="1:7" x14ac:dyDescent="0.3">
      <c r="A2091" t="s">
        <v>30</v>
      </c>
      <c r="B2091" t="s">
        <v>36542</v>
      </c>
      <c r="C2091" t="s">
        <v>30886</v>
      </c>
      <c r="D2091" t="s">
        <v>4549</v>
      </c>
      <c r="E2091" t="s">
        <v>4549</v>
      </c>
      <c r="F2091" t="s">
        <v>20312</v>
      </c>
      <c r="G2091" t="s">
        <v>4568</v>
      </c>
    </row>
    <row r="2092" spans="1:7" x14ac:dyDescent="0.3">
      <c r="A2092" t="s">
        <v>30</v>
      </c>
      <c r="B2092" t="s">
        <v>36543</v>
      </c>
      <c r="C2092" t="s">
        <v>34162</v>
      </c>
      <c r="D2092" t="s">
        <v>14277</v>
      </c>
      <c r="E2092" t="s">
        <v>14277</v>
      </c>
      <c r="F2092" t="s">
        <v>20312</v>
      </c>
      <c r="G2092" t="s">
        <v>14315</v>
      </c>
    </row>
    <row r="2093" spans="1:7" x14ac:dyDescent="0.3">
      <c r="A2093" t="s">
        <v>30</v>
      </c>
      <c r="B2093" t="s">
        <v>36544</v>
      </c>
      <c r="C2093" t="s">
        <v>30887</v>
      </c>
      <c r="D2093" t="s">
        <v>8949</v>
      </c>
      <c r="E2093" t="s">
        <v>8949</v>
      </c>
      <c r="F2093" t="s">
        <v>20312</v>
      </c>
      <c r="G2093" t="s">
        <v>9352</v>
      </c>
    </row>
    <row r="2094" spans="1:7" x14ac:dyDescent="0.3">
      <c r="A2094" t="s">
        <v>30</v>
      </c>
      <c r="B2094" t="s">
        <v>36545</v>
      </c>
      <c r="C2094" t="s">
        <v>30888</v>
      </c>
      <c r="D2094" t="s">
        <v>17935</v>
      </c>
      <c r="E2094" t="s">
        <v>17935</v>
      </c>
      <c r="F2094" t="s">
        <v>20312</v>
      </c>
      <c r="G2094" t="s">
        <v>18251</v>
      </c>
    </row>
    <row r="2095" spans="1:7" x14ac:dyDescent="0.3">
      <c r="A2095" t="s">
        <v>30</v>
      </c>
      <c r="B2095" t="s">
        <v>36546</v>
      </c>
      <c r="C2095" t="s">
        <v>30889</v>
      </c>
      <c r="D2095" t="s">
        <v>7718</v>
      </c>
      <c r="E2095" t="s">
        <v>7718</v>
      </c>
      <c r="F2095" t="s">
        <v>7730</v>
      </c>
      <c r="G2095" t="s">
        <v>34430</v>
      </c>
    </row>
    <row r="2096" spans="1:7" x14ac:dyDescent="0.3">
      <c r="A2096" t="s">
        <v>30</v>
      </c>
      <c r="B2096" t="s">
        <v>36547</v>
      </c>
      <c r="C2096" t="s">
        <v>30890</v>
      </c>
      <c r="D2096" t="s">
        <v>4549</v>
      </c>
      <c r="E2096" t="s">
        <v>4549</v>
      </c>
      <c r="F2096" t="s">
        <v>20312</v>
      </c>
      <c r="G2096" t="s">
        <v>4568</v>
      </c>
    </row>
    <row r="2097" spans="1:7" x14ac:dyDescent="0.3">
      <c r="A2097" t="s">
        <v>30</v>
      </c>
      <c r="B2097" t="s">
        <v>36548</v>
      </c>
      <c r="C2097" t="s">
        <v>34355</v>
      </c>
      <c r="D2097" t="s">
        <v>14277</v>
      </c>
      <c r="E2097" t="s">
        <v>14277</v>
      </c>
      <c r="F2097" t="s">
        <v>20312</v>
      </c>
      <c r="G2097" t="s">
        <v>20312</v>
      </c>
    </row>
    <row r="2098" spans="1:7" x14ac:dyDescent="0.3">
      <c r="A2098" t="s">
        <v>30</v>
      </c>
      <c r="B2098" t="s">
        <v>36549</v>
      </c>
      <c r="C2098" t="s">
        <v>30891</v>
      </c>
      <c r="D2098" t="s">
        <v>317</v>
      </c>
      <c r="E2098" t="s">
        <v>317</v>
      </c>
      <c r="F2098" t="s">
        <v>20312</v>
      </c>
      <c r="G2098" t="s">
        <v>508</v>
      </c>
    </row>
    <row r="2099" spans="1:7" x14ac:dyDescent="0.3">
      <c r="A2099" t="s">
        <v>30</v>
      </c>
      <c r="B2099" t="s">
        <v>36550</v>
      </c>
      <c r="C2099" t="s">
        <v>30892</v>
      </c>
      <c r="D2099" t="s">
        <v>10737</v>
      </c>
      <c r="E2099" t="s">
        <v>10737</v>
      </c>
      <c r="F2099" t="s">
        <v>20312</v>
      </c>
      <c r="G2099" t="s">
        <v>10751</v>
      </c>
    </row>
    <row r="2100" spans="1:7" x14ac:dyDescent="0.3">
      <c r="A2100" t="s">
        <v>30</v>
      </c>
      <c r="B2100" t="s">
        <v>36551</v>
      </c>
      <c r="C2100" t="s">
        <v>30893</v>
      </c>
      <c r="D2100" t="s">
        <v>10519</v>
      </c>
      <c r="E2100" t="s">
        <v>3173</v>
      </c>
      <c r="F2100" t="s">
        <v>10556</v>
      </c>
      <c r="G2100" t="s">
        <v>34376</v>
      </c>
    </row>
    <row r="2101" spans="1:7" x14ac:dyDescent="0.3">
      <c r="A2101" t="s">
        <v>30</v>
      </c>
      <c r="B2101" t="s">
        <v>36552</v>
      </c>
      <c r="C2101" t="s">
        <v>30894</v>
      </c>
      <c r="D2101" t="s">
        <v>7253</v>
      </c>
      <c r="E2101" t="s">
        <v>7253</v>
      </c>
      <c r="F2101" t="s">
        <v>7314</v>
      </c>
      <c r="G2101" t="s">
        <v>7315</v>
      </c>
    </row>
    <row r="2102" spans="1:7" x14ac:dyDescent="0.3">
      <c r="A2102" t="s">
        <v>30</v>
      </c>
      <c r="B2102" t="s">
        <v>36553</v>
      </c>
      <c r="C2102" t="s">
        <v>30895</v>
      </c>
      <c r="D2102" t="s">
        <v>1864</v>
      </c>
      <c r="E2102" t="s">
        <v>1864</v>
      </c>
      <c r="F2102" t="s">
        <v>5793</v>
      </c>
      <c r="G2102" t="s">
        <v>5794</v>
      </c>
    </row>
    <row r="2103" spans="1:7" x14ac:dyDescent="0.3">
      <c r="A2103" t="s">
        <v>30</v>
      </c>
      <c r="B2103" t="s">
        <v>36554</v>
      </c>
      <c r="C2103" t="s">
        <v>30896</v>
      </c>
      <c r="D2103" t="s">
        <v>317</v>
      </c>
      <c r="E2103" t="s">
        <v>317</v>
      </c>
      <c r="F2103" t="s">
        <v>326</v>
      </c>
      <c r="G2103" t="s">
        <v>327</v>
      </c>
    </row>
    <row r="2104" spans="1:7" x14ac:dyDescent="0.3">
      <c r="A2104" t="s">
        <v>30</v>
      </c>
      <c r="B2104" t="s">
        <v>36555</v>
      </c>
      <c r="C2104" t="s">
        <v>34164</v>
      </c>
      <c r="D2104" t="s">
        <v>17935</v>
      </c>
      <c r="E2104" t="s">
        <v>17935</v>
      </c>
      <c r="F2104" t="s">
        <v>18312</v>
      </c>
      <c r="G2104" t="s">
        <v>18313</v>
      </c>
    </row>
    <row r="2105" spans="1:7" x14ac:dyDescent="0.3">
      <c r="A2105" t="s">
        <v>30</v>
      </c>
      <c r="B2105" t="s">
        <v>36556</v>
      </c>
      <c r="C2105" t="s">
        <v>34163</v>
      </c>
      <c r="D2105" t="s">
        <v>6289</v>
      </c>
      <c r="E2105" t="s">
        <v>6289</v>
      </c>
      <c r="F2105" t="s">
        <v>20312</v>
      </c>
      <c r="G2105" t="s">
        <v>34431</v>
      </c>
    </row>
    <row r="2106" spans="1:7" x14ac:dyDescent="0.3">
      <c r="A2106" t="s">
        <v>30</v>
      </c>
      <c r="B2106" t="s">
        <v>36557</v>
      </c>
      <c r="C2106" t="s">
        <v>30897</v>
      </c>
      <c r="D2106" t="s">
        <v>10</v>
      </c>
      <c r="E2106" t="s">
        <v>5076</v>
      </c>
      <c r="F2106" t="s">
        <v>5077</v>
      </c>
      <c r="G2106" t="s">
        <v>5078</v>
      </c>
    </row>
    <row r="2107" spans="1:7" x14ac:dyDescent="0.3">
      <c r="A2107" t="s">
        <v>30</v>
      </c>
      <c r="B2107" t="s">
        <v>36558</v>
      </c>
      <c r="C2107" t="s">
        <v>30898</v>
      </c>
      <c r="D2107" t="s">
        <v>13882</v>
      </c>
      <c r="E2107" t="s">
        <v>13882</v>
      </c>
      <c r="F2107" t="s">
        <v>20312</v>
      </c>
      <c r="G2107" t="s">
        <v>13891</v>
      </c>
    </row>
    <row r="2108" spans="1:7" x14ac:dyDescent="0.3">
      <c r="A2108" t="s">
        <v>30</v>
      </c>
      <c r="B2108" t="s">
        <v>36559</v>
      </c>
      <c r="C2108" t="s">
        <v>30899</v>
      </c>
      <c r="D2108" t="s">
        <v>18085</v>
      </c>
      <c r="E2108" t="s">
        <v>18085</v>
      </c>
      <c r="F2108" t="s">
        <v>19236</v>
      </c>
      <c r="G2108" t="s">
        <v>19237</v>
      </c>
    </row>
    <row r="2109" spans="1:7" x14ac:dyDescent="0.3">
      <c r="A2109" t="s">
        <v>30</v>
      </c>
      <c r="B2109" t="s">
        <v>36560</v>
      </c>
      <c r="C2109" t="s">
        <v>30900</v>
      </c>
      <c r="D2109" t="s">
        <v>1864</v>
      </c>
      <c r="E2109" t="s">
        <v>5703</v>
      </c>
      <c r="F2109" t="s">
        <v>20312</v>
      </c>
      <c r="G2109" t="s">
        <v>6009</v>
      </c>
    </row>
    <row r="2110" spans="1:7" x14ac:dyDescent="0.3">
      <c r="A2110" t="s">
        <v>30</v>
      </c>
      <c r="B2110" t="s">
        <v>36561</v>
      </c>
      <c r="C2110" t="s">
        <v>34165</v>
      </c>
      <c r="D2110" t="s">
        <v>10</v>
      </c>
      <c r="E2110" t="s">
        <v>10</v>
      </c>
      <c r="F2110" t="s">
        <v>5029</v>
      </c>
      <c r="G2110" t="s">
        <v>5030</v>
      </c>
    </row>
    <row r="2111" spans="1:7" x14ac:dyDescent="0.3">
      <c r="A2111" t="s">
        <v>30</v>
      </c>
      <c r="B2111" t="s">
        <v>36562</v>
      </c>
      <c r="C2111" t="s">
        <v>30901</v>
      </c>
      <c r="D2111" t="s">
        <v>18392</v>
      </c>
      <c r="E2111" t="s">
        <v>18392</v>
      </c>
      <c r="F2111" t="s">
        <v>20312</v>
      </c>
      <c r="G2111" t="s">
        <v>18432</v>
      </c>
    </row>
    <row r="2112" spans="1:7" x14ac:dyDescent="0.3">
      <c r="A2112" t="s">
        <v>30</v>
      </c>
      <c r="B2112" t="s">
        <v>36563</v>
      </c>
      <c r="C2112" t="s">
        <v>29414</v>
      </c>
      <c r="D2112" t="s">
        <v>16042</v>
      </c>
      <c r="E2112" t="s">
        <v>16042</v>
      </c>
      <c r="F2112" t="s">
        <v>20312</v>
      </c>
      <c r="G2112" t="s">
        <v>16082</v>
      </c>
    </row>
    <row r="2113" spans="1:7" x14ac:dyDescent="0.3">
      <c r="A2113" t="s">
        <v>30</v>
      </c>
      <c r="B2113" t="s">
        <v>36564</v>
      </c>
      <c r="C2113" t="s">
        <v>34166</v>
      </c>
      <c r="D2113" t="s">
        <v>10</v>
      </c>
      <c r="E2113" t="s">
        <v>10</v>
      </c>
      <c r="F2113" t="s">
        <v>5288</v>
      </c>
      <c r="G2113" t="s">
        <v>5289</v>
      </c>
    </row>
    <row r="2114" spans="1:7" x14ac:dyDescent="0.3">
      <c r="A2114" t="s">
        <v>30</v>
      </c>
      <c r="B2114" t="s">
        <v>36565</v>
      </c>
      <c r="C2114" t="s">
        <v>30902</v>
      </c>
      <c r="D2114" t="s">
        <v>17935</v>
      </c>
      <c r="E2114" t="s">
        <v>19981</v>
      </c>
      <c r="F2114" t="s">
        <v>18300</v>
      </c>
      <c r="G2114" t="s">
        <v>18301</v>
      </c>
    </row>
    <row r="2115" spans="1:7" x14ac:dyDescent="0.3">
      <c r="A2115" t="s">
        <v>30</v>
      </c>
      <c r="B2115" t="s">
        <v>36566</v>
      </c>
      <c r="C2115" t="s">
        <v>34167</v>
      </c>
      <c r="D2115" t="s">
        <v>14511</v>
      </c>
      <c r="E2115" t="s">
        <v>14511</v>
      </c>
      <c r="F2115" t="s">
        <v>14549</v>
      </c>
      <c r="G2115" t="s">
        <v>14550</v>
      </c>
    </row>
    <row r="2116" spans="1:7" x14ac:dyDescent="0.3">
      <c r="A2116" t="s">
        <v>30</v>
      </c>
      <c r="B2116" t="s">
        <v>36567</v>
      </c>
      <c r="C2116" t="s">
        <v>34355</v>
      </c>
      <c r="D2116" t="s">
        <v>13930</v>
      </c>
      <c r="E2116" t="s">
        <v>19983</v>
      </c>
      <c r="F2116" t="s">
        <v>13932</v>
      </c>
      <c r="G2116" t="s">
        <v>34377</v>
      </c>
    </row>
    <row r="2117" spans="1:7" x14ac:dyDescent="0.3">
      <c r="A2117" t="s">
        <v>30</v>
      </c>
      <c r="B2117" t="s">
        <v>36568</v>
      </c>
      <c r="C2117" t="s">
        <v>30903</v>
      </c>
      <c r="D2117" t="s">
        <v>3159</v>
      </c>
      <c r="E2117" t="s">
        <v>3173</v>
      </c>
      <c r="F2117" t="s">
        <v>20312</v>
      </c>
      <c r="G2117" t="s">
        <v>3174</v>
      </c>
    </row>
    <row r="2118" spans="1:7" x14ac:dyDescent="0.3">
      <c r="A2118" t="s">
        <v>30</v>
      </c>
      <c r="B2118" t="s">
        <v>36569</v>
      </c>
      <c r="C2118" t="s">
        <v>30904</v>
      </c>
      <c r="D2118" t="s">
        <v>10</v>
      </c>
      <c r="E2118" t="s">
        <v>10</v>
      </c>
      <c r="F2118" t="s">
        <v>4921</v>
      </c>
      <c r="G2118" t="s">
        <v>4922</v>
      </c>
    </row>
    <row r="2119" spans="1:7" x14ac:dyDescent="0.3">
      <c r="A2119" t="s">
        <v>30</v>
      </c>
      <c r="B2119" t="s">
        <v>36570</v>
      </c>
      <c r="C2119" t="s">
        <v>30905</v>
      </c>
      <c r="D2119" t="s">
        <v>1864</v>
      </c>
      <c r="E2119" t="s">
        <v>1864</v>
      </c>
      <c r="F2119" t="s">
        <v>20312</v>
      </c>
      <c r="G2119" t="s">
        <v>6046</v>
      </c>
    </row>
    <row r="2120" spans="1:7" x14ac:dyDescent="0.3">
      <c r="A2120" t="s">
        <v>30</v>
      </c>
      <c r="B2120" t="s">
        <v>36571</v>
      </c>
      <c r="C2120" t="s">
        <v>30906</v>
      </c>
      <c r="D2120" t="s">
        <v>8454</v>
      </c>
      <c r="E2120" t="s">
        <v>8454</v>
      </c>
      <c r="F2120" t="s">
        <v>20312</v>
      </c>
      <c r="G2120" t="s">
        <v>8472</v>
      </c>
    </row>
    <row r="2121" spans="1:7" x14ac:dyDescent="0.3">
      <c r="A2121" t="s">
        <v>30</v>
      </c>
      <c r="B2121" t="s">
        <v>36572</v>
      </c>
      <c r="C2121" t="s">
        <v>30907</v>
      </c>
      <c r="D2121" t="s">
        <v>683</v>
      </c>
      <c r="E2121" t="s">
        <v>683</v>
      </c>
      <c r="F2121" t="s">
        <v>20312</v>
      </c>
      <c r="G2121" t="s">
        <v>1379</v>
      </c>
    </row>
    <row r="2122" spans="1:7" x14ac:dyDescent="0.3">
      <c r="A2122" t="s">
        <v>30</v>
      </c>
      <c r="B2122" t="s">
        <v>36573</v>
      </c>
      <c r="C2122" t="s">
        <v>30908</v>
      </c>
      <c r="D2122" t="s">
        <v>15821</v>
      </c>
      <c r="E2122" t="s">
        <v>15821</v>
      </c>
      <c r="F2122" t="s">
        <v>20312</v>
      </c>
      <c r="G2122" t="s">
        <v>16957</v>
      </c>
    </row>
    <row r="2123" spans="1:7" x14ac:dyDescent="0.3">
      <c r="A2123" t="s">
        <v>30</v>
      </c>
      <c r="B2123" t="s">
        <v>36574</v>
      </c>
      <c r="C2123" t="s">
        <v>30909</v>
      </c>
      <c r="D2123" t="s">
        <v>18705</v>
      </c>
      <c r="E2123" t="s">
        <v>18705</v>
      </c>
      <c r="F2123" t="s">
        <v>20312</v>
      </c>
      <c r="G2123" t="s">
        <v>20312</v>
      </c>
    </row>
    <row r="2124" spans="1:7" x14ac:dyDescent="0.3">
      <c r="A2124" t="s">
        <v>30</v>
      </c>
      <c r="B2124" t="s">
        <v>36575</v>
      </c>
      <c r="C2124" t="s">
        <v>30910</v>
      </c>
      <c r="D2124" t="s">
        <v>13947</v>
      </c>
      <c r="E2124" t="s">
        <v>13947</v>
      </c>
      <c r="F2124" t="s">
        <v>13995</v>
      </c>
      <c r="G2124" t="s">
        <v>13996</v>
      </c>
    </row>
    <row r="2125" spans="1:7" x14ac:dyDescent="0.3">
      <c r="A2125" t="s">
        <v>30</v>
      </c>
      <c r="B2125" t="s">
        <v>36576</v>
      </c>
      <c r="C2125" t="s">
        <v>30911</v>
      </c>
      <c r="D2125" t="s">
        <v>683</v>
      </c>
      <c r="E2125" t="s">
        <v>19932</v>
      </c>
      <c r="F2125" t="s">
        <v>1292</v>
      </c>
      <c r="G2125" t="s">
        <v>1293</v>
      </c>
    </row>
    <row r="2126" spans="1:7" x14ac:dyDescent="0.3">
      <c r="A2126" t="s">
        <v>30</v>
      </c>
      <c r="B2126" t="s">
        <v>36577</v>
      </c>
      <c r="C2126" t="s">
        <v>30912</v>
      </c>
      <c r="D2126" t="s">
        <v>2424</v>
      </c>
      <c r="E2126" t="s">
        <v>2424</v>
      </c>
      <c r="F2126" t="s">
        <v>2485</v>
      </c>
      <c r="G2126" t="s">
        <v>2486</v>
      </c>
    </row>
    <row r="2127" spans="1:7" x14ac:dyDescent="0.3">
      <c r="A2127" t="s">
        <v>30</v>
      </c>
      <c r="B2127" t="s">
        <v>36578</v>
      </c>
      <c r="C2127" t="s">
        <v>30913</v>
      </c>
      <c r="D2127" t="s">
        <v>16042</v>
      </c>
      <c r="E2127" t="s">
        <v>16042</v>
      </c>
      <c r="F2127" t="s">
        <v>16043</v>
      </c>
      <c r="G2127" t="s">
        <v>16044</v>
      </c>
    </row>
    <row r="2128" spans="1:7" x14ac:dyDescent="0.3">
      <c r="A2128" t="s">
        <v>30</v>
      </c>
      <c r="B2128" t="s">
        <v>36579</v>
      </c>
      <c r="C2128" t="s">
        <v>30914</v>
      </c>
      <c r="D2128" t="s">
        <v>15227</v>
      </c>
      <c r="E2128" t="s">
        <v>15227</v>
      </c>
      <c r="F2128" t="s">
        <v>15228</v>
      </c>
      <c r="G2128" t="s">
        <v>15229</v>
      </c>
    </row>
    <row r="2129" spans="1:7" x14ac:dyDescent="0.3">
      <c r="A2129" t="s">
        <v>30</v>
      </c>
      <c r="B2129" t="s">
        <v>36580</v>
      </c>
      <c r="C2129" t="s">
        <v>30915</v>
      </c>
      <c r="D2129" t="s">
        <v>16085</v>
      </c>
      <c r="E2129" t="s">
        <v>16085</v>
      </c>
      <c r="F2129" t="s">
        <v>16090</v>
      </c>
      <c r="G2129" t="s">
        <v>16091</v>
      </c>
    </row>
    <row r="2130" spans="1:7" x14ac:dyDescent="0.3">
      <c r="A2130" t="s">
        <v>30</v>
      </c>
      <c r="B2130" t="s">
        <v>36581</v>
      </c>
      <c r="C2130" t="s">
        <v>30916</v>
      </c>
      <c r="D2130" t="s">
        <v>10519</v>
      </c>
      <c r="E2130" t="s">
        <v>3173</v>
      </c>
      <c r="F2130" t="s">
        <v>10560</v>
      </c>
      <c r="G2130" t="s">
        <v>10561</v>
      </c>
    </row>
    <row r="2131" spans="1:7" x14ac:dyDescent="0.3">
      <c r="A2131" t="s">
        <v>30</v>
      </c>
      <c r="B2131" t="s">
        <v>36582</v>
      </c>
      <c r="C2131" t="s">
        <v>34168</v>
      </c>
      <c r="D2131" t="s">
        <v>4271</v>
      </c>
      <c r="E2131" t="s">
        <v>4271</v>
      </c>
      <c r="F2131" t="s">
        <v>4280</v>
      </c>
      <c r="G2131" t="s">
        <v>4281</v>
      </c>
    </row>
    <row r="2132" spans="1:7" x14ac:dyDescent="0.3">
      <c r="A2132" t="s">
        <v>30</v>
      </c>
      <c r="B2132" t="s">
        <v>36583</v>
      </c>
      <c r="C2132" t="s">
        <v>30917</v>
      </c>
      <c r="D2132" t="s">
        <v>18760</v>
      </c>
      <c r="E2132" t="s">
        <v>18760</v>
      </c>
      <c r="F2132" t="s">
        <v>18774</v>
      </c>
      <c r="G2132" t="s">
        <v>18775</v>
      </c>
    </row>
    <row r="2133" spans="1:7" x14ac:dyDescent="0.3">
      <c r="A2133" t="s">
        <v>30</v>
      </c>
      <c r="B2133" t="s">
        <v>36584</v>
      </c>
      <c r="C2133" t="s">
        <v>30918</v>
      </c>
      <c r="D2133" t="s">
        <v>16717</v>
      </c>
      <c r="E2133" t="s">
        <v>16717</v>
      </c>
      <c r="F2133" t="s">
        <v>16726</v>
      </c>
      <c r="G2133" t="s">
        <v>16727</v>
      </c>
    </row>
    <row r="2134" spans="1:7" x14ac:dyDescent="0.3">
      <c r="A2134" t="s">
        <v>30</v>
      </c>
      <c r="B2134" t="s">
        <v>36585</v>
      </c>
      <c r="C2134" t="s">
        <v>30919</v>
      </c>
      <c r="D2134" t="s">
        <v>2385</v>
      </c>
      <c r="E2134" t="s">
        <v>2385</v>
      </c>
      <c r="F2134" t="s">
        <v>20312</v>
      </c>
      <c r="G2134" t="s">
        <v>3434</v>
      </c>
    </row>
    <row r="2135" spans="1:7" x14ac:dyDescent="0.3">
      <c r="A2135" t="s">
        <v>30</v>
      </c>
      <c r="B2135" t="s">
        <v>36586</v>
      </c>
      <c r="C2135" t="s">
        <v>30920</v>
      </c>
      <c r="D2135" t="s">
        <v>1864</v>
      </c>
      <c r="E2135" t="s">
        <v>1864</v>
      </c>
      <c r="F2135" t="s">
        <v>5911</v>
      </c>
      <c r="G2135" t="s">
        <v>5912</v>
      </c>
    </row>
    <row r="2136" spans="1:7" x14ac:dyDescent="0.3">
      <c r="A2136" t="s">
        <v>30</v>
      </c>
      <c r="B2136" t="s">
        <v>36587</v>
      </c>
      <c r="C2136" t="s">
        <v>30921</v>
      </c>
      <c r="D2136" t="s">
        <v>14335</v>
      </c>
      <c r="E2136" t="s">
        <v>14339</v>
      </c>
      <c r="F2136" t="s">
        <v>20312</v>
      </c>
      <c r="G2136" t="s">
        <v>20312</v>
      </c>
    </row>
    <row r="2137" spans="1:7" x14ac:dyDescent="0.3">
      <c r="A2137" t="s">
        <v>30</v>
      </c>
      <c r="B2137" t="s">
        <v>36588</v>
      </c>
      <c r="C2137" t="s">
        <v>30922</v>
      </c>
      <c r="D2137" t="s">
        <v>12635</v>
      </c>
      <c r="E2137" t="s">
        <v>12635</v>
      </c>
      <c r="F2137" t="s">
        <v>20312</v>
      </c>
      <c r="G2137" t="s">
        <v>20312</v>
      </c>
    </row>
    <row r="2138" spans="1:7" x14ac:dyDescent="0.3">
      <c r="A2138" t="s">
        <v>30</v>
      </c>
      <c r="B2138" t="s">
        <v>36589</v>
      </c>
      <c r="C2138" t="s">
        <v>34169</v>
      </c>
      <c r="D2138" t="s">
        <v>19503</v>
      </c>
      <c r="E2138" t="s">
        <v>19503</v>
      </c>
      <c r="F2138" t="s">
        <v>20312</v>
      </c>
      <c r="G2138" t="s">
        <v>19533</v>
      </c>
    </row>
    <row r="2139" spans="1:7" x14ac:dyDescent="0.3">
      <c r="A2139" t="s">
        <v>30</v>
      </c>
      <c r="B2139" t="s">
        <v>36590</v>
      </c>
      <c r="C2139" t="s">
        <v>30923</v>
      </c>
      <c r="D2139" t="s">
        <v>14577</v>
      </c>
      <c r="E2139" t="s">
        <v>14577</v>
      </c>
      <c r="F2139" t="s">
        <v>14604</v>
      </c>
      <c r="G2139" t="s">
        <v>14605</v>
      </c>
    </row>
    <row r="2140" spans="1:7" x14ac:dyDescent="0.3">
      <c r="A2140" t="s">
        <v>30</v>
      </c>
      <c r="B2140" t="s">
        <v>36591</v>
      </c>
      <c r="C2140" t="s">
        <v>30924</v>
      </c>
      <c r="D2140" t="s">
        <v>10</v>
      </c>
      <c r="E2140" t="s">
        <v>10</v>
      </c>
      <c r="F2140" t="s">
        <v>20312</v>
      </c>
      <c r="G2140" t="s">
        <v>20312</v>
      </c>
    </row>
    <row r="2141" spans="1:7" x14ac:dyDescent="0.3">
      <c r="A2141" t="s">
        <v>30</v>
      </c>
      <c r="B2141" t="s">
        <v>36592</v>
      </c>
      <c r="C2141" t="s">
        <v>30925</v>
      </c>
      <c r="D2141" t="s">
        <v>10206</v>
      </c>
      <c r="E2141" t="s">
        <v>10206</v>
      </c>
      <c r="F2141" t="s">
        <v>10477</v>
      </c>
      <c r="G2141" t="s">
        <v>10478</v>
      </c>
    </row>
    <row r="2142" spans="1:7" x14ac:dyDescent="0.3">
      <c r="A2142" t="s">
        <v>30</v>
      </c>
      <c r="B2142" t="s">
        <v>36593</v>
      </c>
      <c r="C2142" t="s">
        <v>30926</v>
      </c>
      <c r="D2142" t="s">
        <v>18656</v>
      </c>
      <c r="E2142" t="s">
        <v>18656</v>
      </c>
      <c r="F2142" t="s">
        <v>20312</v>
      </c>
      <c r="G2142" t="s">
        <v>18661</v>
      </c>
    </row>
    <row r="2143" spans="1:7" x14ac:dyDescent="0.3">
      <c r="A2143" t="s">
        <v>30</v>
      </c>
      <c r="B2143" t="s">
        <v>36594</v>
      </c>
      <c r="C2143" t="s">
        <v>30927</v>
      </c>
      <c r="D2143" t="s">
        <v>8949</v>
      </c>
      <c r="E2143" t="s">
        <v>8949</v>
      </c>
      <c r="F2143" t="s">
        <v>20312</v>
      </c>
      <c r="G2143" t="s">
        <v>9375</v>
      </c>
    </row>
    <row r="2144" spans="1:7" x14ac:dyDescent="0.3">
      <c r="A2144" t="s">
        <v>30</v>
      </c>
      <c r="B2144" t="s">
        <v>36595</v>
      </c>
      <c r="C2144" t="s">
        <v>30928</v>
      </c>
      <c r="D2144" t="s">
        <v>12342</v>
      </c>
      <c r="E2144" t="s">
        <v>19986</v>
      </c>
      <c r="F2144" t="s">
        <v>20312</v>
      </c>
      <c r="G2144" t="s">
        <v>12370</v>
      </c>
    </row>
    <row r="2145" spans="1:7" x14ac:dyDescent="0.3">
      <c r="A2145" t="s">
        <v>30</v>
      </c>
      <c r="B2145" t="s">
        <v>36596</v>
      </c>
      <c r="C2145" t="s">
        <v>30929</v>
      </c>
      <c r="D2145" t="s">
        <v>16442</v>
      </c>
      <c r="E2145" t="s">
        <v>19987</v>
      </c>
      <c r="F2145" t="s">
        <v>20312</v>
      </c>
      <c r="G2145" t="s">
        <v>16493</v>
      </c>
    </row>
    <row r="2146" spans="1:7" x14ac:dyDescent="0.3">
      <c r="A2146" t="s">
        <v>30</v>
      </c>
      <c r="B2146" t="s">
        <v>36597</v>
      </c>
      <c r="C2146" t="s">
        <v>30930</v>
      </c>
      <c r="D2146" t="s">
        <v>6370</v>
      </c>
      <c r="E2146" t="s">
        <v>6370</v>
      </c>
      <c r="F2146" t="s">
        <v>20312</v>
      </c>
      <c r="G2146" t="s">
        <v>6444</v>
      </c>
    </row>
    <row r="2147" spans="1:7" x14ac:dyDescent="0.3">
      <c r="A2147" t="s">
        <v>30</v>
      </c>
      <c r="B2147" t="s">
        <v>36598</v>
      </c>
      <c r="C2147" t="s">
        <v>30931</v>
      </c>
      <c r="D2147" t="s">
        <v>683</v>
      </c>
      <c r="E2147" t="s">
        <v>683</v>
      </c>
      <c r="F2147" t="s">
        <v>20312</v>
      </c>
      <c r="G2147" t="s">
        <v>1548</v>
      </c>
    </row>
    <row r="2148" spans="1:7" x14ac:dyDescent="0.3">
      <c r="A2148" t="s">
        <v>30</v>
      </c>
      <c r="B2148" t="s">
        <v>36599</v>
      </c>
      <c r="C2148" t="s">
        <v>30932</v>
      </c>
      <c r="D2148" t="s">
        <v>683</v>
      </c>
      <c r="E2148" t="s">
        <v>683</v>
      </c>
      <c r="F2148" t="s">
        <v>1572</v>
      </c>
      <c r="G2148" t="s">
        <v>1573</v>
      </c>
    </row>
    <row r="2149" spans="1:7" x14ac:dyDescent="0.3">
      <c r="A2149" t="s">
        <v>30</v>
      </c>
      <c r="B2149" t="s">
        <v>36600</v>
      </c>
      <c r="C2149" t="s">
        <v>29789</v>
      </c>
      <c r="D2149" t="s">
        <v>10</v>
      </c>
      <c r="E2149" t="s">
        <v>10</v>
      </c>
      <c r="F2149" t="s">
        <v>20312</v>
      </c>
      <c r="G2149" t="s">
        <v>5003</v>
      </c>
    </row>
    <row r="2150" spans="1:7" x14ac:dyDescent="0.3">
      <c r="A2150" t="s">
        <v>30</v>
      </c>
      <c r="B2150" t="s">
        <v>36601</v>
      </c>
      <c r="C2150" t="s">
        <v>34355</v>
      </c>
      <c r="D2150" t="s">
        <v>12049</v>
      </c>
      <c r="E2150" t="s">
        <v>19988</v>
      </c>
      <c r="F2150" t="s">
        <v>20312</v>
      </c>
      <c r="G2150" t="s">
        <v>12085</v>
      </c>
    </row>
    <row r="2151" spans="1:7" x14ac:dyDescent="0.3">
      <c r="A2151" t="s">
        <v>30</v>
      </c>
      <c r="B2151" t="s">
        <v>36602</v>
      </c>
      <c r="C2151" t="s">
        <v>30933</v>
      </c>
      <c r="D2151" t="s">
        <v>15198</v>
      </c>
      <c r="E2151" t="s">
        <v>15198</v>
      </c>
      <c r="F2151" t="s">
        <v>20312</v>
      </c>
      <c r="G2151" t="s">
        <v>20312</v>
      </c>
    </row>
    <row r="2152" spans="1:7" x14ac:dyDescent="0.3">
      <c r="A2152" t="s">
        <v>30</v>
      </c>
      <c r="B2152" t="s">
        <v>36603</v>
      </c>
      <c r="C2152" t="s">
        <v>30934</v>
      </c>
      <c r="D2152" t="s">
        <v>8411</v>
      </c>
      <c r="E2152" t="s">
        <v>8411</v>
      </c>
      <c r="F2152" t="s">
        <v>20312</v>
      </c>
      <c r="G2152" t="s">
        <v>8416</v>
      </c>
    </row>
    <row r="2153" spans="1:7" x14ac:dyDescent="0.3">
      <c r="A2153" t="s">
        <v>30</v>
      </c>
      <c r="B2153" t="s">
        <v>36604</v>
      </c>
      <c r="C2153" t="s">
        <v>34355</v>
      </c>
      <c r="D2153" t="s">
        <v>18502</v>
      </c>
      <c r="E2153" t="s">
        <v>18502</v>
      </c>
      <c r="F2153" t="s">
        <v>20312</v>
      </c>
      <c r="G2153" t="s">
        <v>18519</v>
      </c>
    </row>
    <row r="2154" spans="1:7" x14ac:dyDescent="0.3">
      <c r="A2154" t="s">
        <v>30</v>
      </c>
      <c r="B2154" t="s">
        <v>36605</v>
      </c>
      <c r="C2154" t="s">
        <v>30935</v>
      </c>
      <c r="D2154" t="s">
        <v>14577</v>
      </c>
      <c r="E2154" t="s">
        <v>14716</v>
      </c>
      <c r="F2154" t="s">
        <v>20312</v>
      </c>
      <c r="G2154" t="s">
        <v>14717</v>
      </c>
    </row>
    <row r="2155" spans="1:7" x14ac:dyDescent="0.3">
      <c r="A2155" t="s">
        <v>30</v>
      </c>
      <c r="B2155" t="s">
        <v>36606</v>
      </c>
      <c r="C2155" t="s">
        <v>30936</v>
      </c>
      <c r="D2155" t="s">
        <v>8454</v>
      </c>
      <c r="E2155" t="s">
        <v>8454</v>
      </c>
      <c r="F2155" t="s">
        <v>8511</v>
      </c>
      <c r="G2155" t="s">
        <v>8512</v>
      </c>
    </row>
    <row r="2156" spans="1:7" x14ac:dyDescent="0.3">
      <c r="A2156" t="s">
        <v>30</v>
      </c>
      <c r="B2156" t="s">
        <v>36607</v>
      </c>
      <c r="C2156" t="s">
        <v>30937</v>
      </c>
      <c r="D2156" t="s">
        <v>1654</v>
      </c>
      <c r="E2156" t="s">
        <v>1692</v>
      </c>
      <c r="F2156" t="s">
        <v>20312</v>
      </c>
      <c r="G2156" t="s">
        <v>1693</v>
      </c>
    </row>
    <row r="2157" spans="1:7" x14ac:dyDescent="0.3">
      <c r="A2157" t="s">
        <v>30</v>
      </c>
      <c r="B2157" t="s">
        <v>36608</v>
      </c>
      <c r="C2157" t="s">
        <v>30938</v>
      </c>
      <c r="D2157" t="s">
        <v>12049</v>
      </c>
      <c r="E2157" t="s">
        <v>12049</v>
      </c>
      <c r="F2157" t="s">
        <v>20312</v>
      </c>
      <c r="G2157" t="s">
        <v>12098</v>
      </c>
    </row>
    <row r="2158" spans="1:7" x14ac:dyDescent="0.3">
      <c r="A2158" t="s">
        <v>30</v>
      </c>
      <c r="B2158" t="s">
        <v>36609</v>
      </c>
      <c r="C2158" t="s">
        <v>30939</v>
      </c>
      <c r="D2158" t="s">
        <v>14577</v>
      </c>
      <c r="E2158" t="s">
        <v>14577</v>
      </c>
      <c r="F2158" t="s">
        <v>20312</v>
      </c>
      <c r="G2158" t="s">
        <v>15024</v>
      </c>
    </row>
    <row r="2159" spans="1:7" x14ac:dyDescent="0.3">
      <c r="A2159" t="s">
        <v>30</v>
      </c>
      <c r="B2159" t="s">
        <v>36610</v>
      </c>
      <c r="C2159" t="s">
        <v>30940</v>
      </c>
      <c r="D2159" t="s">
        <v>7160</v>
      </c>
      <c r="E2159" t="s">
        <v>19989</v>
      </c>
      <c r="F2159" t="s">
        <v>7185</v>
      </c>
      <c r="G2159" t="s">
        <v>7186</v>
      </c>
    </row>
    <row r="2160" spans="1:7" x14ac:dyDescent="0.3">
      <c r="A2160" t="s">
        <v>30</v>
      </c>
      <c r="B2160" t="s">
        <v>36611</v>
      </c>
      <c r="C2160" t="s">
        <v>30941</v>
      </c>
      <c r="D2160" t="s">
        <v>10</v>
      </c>
      <c r="E2160" t="s">
        <v>10</v>
      </c>
      <c r="F2160" t="s">
        <v>5344</v>
      </c>
      <c r="G2160" t="s">
        <v>5345</v>
      </c>
    </row>
    <row r="2161" spans="1:7" x14ac:dyDescent="0.3">
      <c r="A2161" t="s">
        <v>30</v>
      </c>
      <c r="B2161" t="s">
        <v>36612</v>
      </c>
      <c r="C2161" t="s">
        <v>30942</v>
      </c>
      <c r="D2161" t="s">
        <v>16587</v>
      </c>
      <c r="E2161" t="s">
        <v>19990</v>
      </c>
      <c r="F2161" t="s">
        <v>16632</v>
      </c>
      <c r="G2161" t="s">
        <v>16633</v>
      </c>
    </row>
    <row r="2162" spans="1:7" x14ac:dyDescent="0.3">
      <c r="A2162" t="s">
        <v>30</v>
      </c>
      <c r="B2162" t="s">
        <v>36613</v>
      </c>
      <c r="C2162" t="s">
        <v>30943</v>
      </c>
      <c r="D2162" t="s">
        <v>11244</v>
      </c>
      <c r="E2162" t="s">
        <v>19991</v>
      </c>
      <c r="F2162" t="s">
        <v>11487</v>
      </c>
      <c r="G2162" t="s">
        <v>11488</v>
      </c>
    </row>
    <row r="2163" spans="1:7" x14ac:dyDescent="0.3">
      <c r="A2163" t="s">
        <v>30</v>
      </c>
      <c r="B2163" t="s">
        <v>36614</v>
      </c>
      <c r="C2163" t="s">
        <v>30944</v>
      </c>
      <c r="D2163" t="s">
        <v>6370</v>
      </c>
      <c r="E2163" t="s">
        <v>19992</v>
      </c>
      <c r="F2163" t="s">
        <v>6434</v>
      </c>
      <c r="G2163" t="s">
        <v>6435</v>
      </c>
    </row>
    <row r="2164" spans="1:7" x14ac:dyDescent="0.3">
      <c r="A2164" t="s">
        <v>30</v>
      </c>
      <c r="B2164" t="s">
        <v>36615</v>
      </c>
      <c r="C2164" t="s">
        <v>34170</v>
      </c>
      <c r="D2164" t="s">
        <v>11244</v>
      </c>
      <c r="E2164" t="s">
        <v>11244</v>
      </c>
      <c r="F2164" t="s">
        <v>20312</v>
      </c>
      <c r="G2164" t="s">
        <v>11498</v>
      </c>
    </row>
    <row r="2165" spans="1:7" x14ac:dyDescent="0.3">
      <c r="A2165" t="s">
        <v>30</v>
      </c>
      <c r="B2165" t="s">
        <v>36616</v>
      </c>
      <c r="C2165" t="s">
        <v>34355</v>
      </c>
      <c r="D2165" t="s">
        <v>17935</v>
      </c>
      <c r="E2165" t="s">
        <v>17935</v>
      </c>
      <c r="F2165" t="s">
        <v>18035</v>
      </c>
      <c r="G2165" t="s">
        <v>18036</v>
      </c>
    </row>
    <row r="2166" spans="1:7" x14ac:dyDescent="0.3">
      <c r="A2166" t="s">
        <v>30</v>
      </c>
      <c r="B2166" t="s">
        <v>36617</v>
      </c>
      <c r="C2166" t="s">
        <v>30945</v>
      </c>
      <c r="D2166" t="s">
        <v>19286</v>
      </c>
      <c r="E2166" t="s">
        <v>19366</v>
      </c>
      <c r="F2166" t="s">
        <v>20312</v>
      </c>
      <c r="G2166" t="s">
        <v>19405</v>
      </c>
    </row>
    <row r="2167" spans="1:7" x14ac:dyDescent="0.3">
      <c r="A2167" t="s">
        <v>30</v>
      </c>
      <c r="B2167" t="s">
        <v>36618</v>
      </c>
      <c r="C2167" t="s">
        <v>34171</v>
      </c>
      <c r="D2167" t="s">
        <v>16204</v>
      </c>
      <c r="E2167" t="s">
        <v>16204</v>
      </c>
      <c r="F2167" t="s">
        <v>16274</v>
      </c>
      <c r="G2167" t="s">
        <v>16275</v>
      </c>
    </row>
    <row r="2168" spans="1:7" x14ac:dyDescent="0.3">
      <c r="A2168" t="s">
        <v>30</v>
      </c>
      <c r="B2168" t="s">
        <v>36619</v>
      </c>
      <c r="C2168" t="s">
        <v>30946</v>
      </c>
      <c r="D2168" t="s">
        <v>683</v>
      </c>
      <c r="E2168" t="s">
        <v>683</v>
      </c>
      <c r="F2168" t="s">
        <v>972</v>
      </c>
      <c r="G2168" t="s">
        <v>973</v>
      </c>
    </row>
    <row r="2169" spans="1:7" x14ac:dyDescent="0.3">
      <c r="A2169" t="s">
        <v>30</v>
      </c>
      <c r="B2169" t="s">
        <v>36620</v>
      </c>
      <c r="C2169" t="s">
        <v>30947</v>
      </c>
      <c r="D2169" t="s">
        <v>2385</v>
      </c>
      <c r="E2169" t="s">
        <v>2385</v>
      </c>
      <c r="F2169" t="s">
        <v>20312</v>
      </c>
      <c r="G2169" t="s">
        <v>3447</v>
      </c>
    </row>
    <row r="2170" spans="1:7" x14ac:dyDescent="0.3">
      <c r="A2170" t="s">
        <v>30</v>
      </c>
      <c r="B2170" t="s">
        <v>36621</v>
      </c>
      <c r="C2170" t="s">
        <v>30948</v>
      </c>
      <c r="D2170" t="s">
        <v>12546</v>
      </c>
      <c r="E2170" t="s">
        <v>12546</v>
      </c>
      <c r="F2170" t="s">
        <v>12558</v>
      </c>
      <c r="G2170" t="s">
        <v>12559</v>
      </c>
    </row>
    <row r="2171" spans="1:7" x14ac:dyDescent="0.3">
      <c r="A2171" t="s">
        <v>30</v>
      </c>
      <c r="B2171" t="s">
        <v>36622</v>
      </c>
      <c r="C2171" t="s">
        <v>30949</v>
      </c>
      <c r="D2171" t="s">
        <v>13298</v>
      </c>
      <c r="E2171" t="s">
        <v>13298</v>
      </c>
      <c r="F2171" t="s">
        <v>20312</v>
      </c>
      <c r="G2171" t="s">
        <v>13340</v>
      </c>
    </row>
    <row r="2172" spans="1:7" x14ac:dyDescent="0.3">
      <c r="A2172" t="s">
        <v>30</v>
      </c>
      <c r="B2172" t="s">
        <v>36623</v>
      </c>
      <c r="C2172" t="s">
        <v>30950</v>
      </c>
      <c r="D2172" t="s">
        <v>14335</v>
      </c>
      <c r="E2172" t="s">
        <v>19993</v>
      </c>
      <c r="F2172" t="s">
        <v>20312</v>
      </c>
      <c r="G2172" t="s">
        <v>14384</v>
      </c>
    </row>
    <row r="2173" spans="1:7" x14ac:dyDescent="0.3">
      <c r="A2173" t="s">
        <v>30</v>
      </c>
      <c r="B2173" t="s">
        <v>36624</v>
      </c>
      <c r="C2173" t="s">
        <v>30951</v>
      </c>
      <c r="D2173" t="s">
        <v>11244</v>
      </c>
      <c r="E2173" t="s">
        <v>11244</v>
      </c>
      <c r="F2173" t="s">
        <v>11260</v>
      </c>
      <c r="G2173" t="s">
        <v>11261</v>
      </c>
    </row>
    <row r="2174" spans="1:7" x14ac:dyDescent="0.3">
      <c r="A2174" t="s">
        <v>30</v>
      </c>
      <c r="B2174" t="s">
        <v>36625</v>
      </c>
      <c r="C2174" t="s">
        <v>30952</v>
      </c>
      <c r="D2174" t="s">
        <v>18492</v>
      </c>
      <c r="E2174" t="s">
        <v>18492</v>
      </c>
      <c r="F2174" t="s">
        <v>20312</v>
      </c>
      <c r="G2174" t="s">
        <v>18493</v>
      </c>
    </row>
    <row r="2175" spans="1:7" x14ac:dyDescent="0.3">
      <c r="A2175" t="s">
        <v>30</v>
      </c>
      <c r="B2175" t="s">
        <v>36626</v>
      </c>
      <c r="C2175" t="s">
        <v>30953</v>
      </c>
      <c r="D2175" t="s">
        <v>4174</v>
      </c>
      <c r="E2175" t="s">
        <v>4174</v>
      </c>
      <c r="F2175" t="s">
        <v>4200</v>
      </c>
      <c r="G2175" t="s">
        <v>4201</v>
      </c>
    </row>
    <row r="2176" spans="1:7" x14ac:dyDescent="0.3">
      <c r="A2176" t="s">
        <v>30</v>
      </c>
      <c r="B2176" t="s">
        <v>36627</v>
      </c>
      <c r="C2176" t="s">
        <v>30954</v>
      </c>
      <c r="D2176" t="s">
        <v>18085</v>
      </c>
      <c r="E2176" t="s">
        <v>6519</v>
      </c>
      <c r="F2176" t="s">
        <v>20312</v>
      </c>
      <c r="G2176" t="s">
        <v>19205</v>
      </c>
    </row>
    <row r="2177" spans="1:7" x14ac:dyDescent="0.3">
      <c r="A2177" t="s">
        <v>30</v>
      </c>
      <c r="B2177" t="s">
        <v>36628</v>
      </c>
      <c r="C2177" t="s">
        <v>30955</v>
      </c>
      <c r="D2177" t="s">
        <v>3256</v>
      </c>
      <c r="E2177" t="s">
        <v>3256</v>
      </c>
      <c r="F2177" t="s">
        <v>20312</v>
      </c>
      <c r="G2177" t="s">
        <v>3275</v>
      </c>
    </row>
    <row r="2178" spans="1:7" x14ac:dyDescent="0.3">
      <c r="A2178" t="s">
        <v>30</v>
      </c>
      <c r="B2178" t="s">
        <v>36629</v>
      </c>
      <c r="C2178" t="s">
        <v>30956</v>
      </c>
      <c r="D2178" t="s">
        <v>18974</v>
      </c>
      <c r="E2178" t="s">
        <v>18974</v>
      </c>
      <c r="F2178" t="s">
        <v>20312</v>
      </c>
      <c r="G2178" t="s">
        <v>19005</v>
      </c>
    </row>
    <row r="2179" spans="1:7" x14ac:dyDescent="0.3">
      <c r="A2179" t="s">
        <v>30</v>
      </c>
      <c r="B2179" t="s">
        <v>36630</v>
      </c>
      <c r="C2179" t="s">
        <v>30957</v>
      </c>
      <c r="D2179" t="s">
        <v>2385</v>
      </c>
      <c r="E2179" t="s">
        <v>2385</v>
      </c>
      <c r="F2179" t="s">
        <v>4030</v>
      </c>
      <c r="G2179" t="s">
        <v>4031</v>
      </c>
    </row>
    <row r="2180" spans="1:7" x14ac:dyDescent="0.3">
      <c r="A2180" t="s">
        <v>30</v>
      </c>
      <c r="B2180" t="s">
        <v>36631</v>
      </c>
      <c r="C2180" t="s">
        <v>30958</v>
      </c>
      <c r="D2180" t="s">
        <v>14066</v>
      </c>
      <c r="E2180" t="s">
        <v>14066</v>
      </c>
      <c r="F2180" t="s">
        <v>14127</v>
      </c>
      <c r="G2180" t="s">
        <v>14128</v>
      </c>
    </row>
    <row r="2181" spans="1:7" x14ac:dyDescent="0.3">
      <c r="A2181" t="s">
        <v>30</v>
      </c>
      <c r="B2181" t="s">
        <v>36632</v>
      </c>
      <c r="C2181" t="s">
        <v>34172</v>
      </c>
      <c r="D2181" t="s">
        <v>10</v>
      </c>
      <c r="E2181" t="s">
        <v>10</v>
      </c>
      <c r="F2181" t="s">
        <v>20312</v>
      </c>
      <c r="G2181" t="s">
        <v>5043</v>
      </c>
    </row>
    <row r="2182" spans="1:7" x14ac:dyDescent="0.3">
      <c r="A2182" t="s">
        <v>30</v>
      </c>
      <c r="B2182" t="s">
        <v>36633</v>
      </c>
      <c r="C2182" t="s">
        <v>34355</v>
      </c>
      <c r="D2182" t="s">
        <v>4492</v>
      </c>
      <c r="E2182" t="s">
        <v>4492</v>
      </c>
      <c r="F2182" t="s">
        <v>20312</v>
      </c>
      <c r="G2182" t="s">
        <v>4494</v>
      </c>
    </row>
    <row r="2183" spans="1:7" x14ac:dyDescent="0.3">
      <c r="A2183" t="s">
        <v>30</v>
      </c>
      <c r="B2183" t="s">
        <v>36634</v>
      </c>
      <c r="C2183" t="s">
        <v>30959</v>
      </c>
      <c r="D2183" t="s">
        <v>4492</v>
      </c>
      <c r="E2183" t="s">
        <v>4492</v>
      </c>
      <c r="F2183" t="s">
        <v>4493</v>
      </c>
      <c r="G2183" t="s">
        <v>4494</v>
      </c>
    </row>
    <row r="2184" spans="1:7" x14ac:dyDescent="0.3">
      <c r="A2184" t="s">
        <v>30</v>
      </c>
      <c r="B2184" t="s">
        <v>36635</v>
      </c>
      <c r="C2184" t="s">
        <v>30960</v>
      </c>
      <c r="D2184" t="s">
        <v>683</v>
      </c>
      <c r="E2184" t="s">
        <v>683</v>
      </c>
      <c r="F2184" t="s">
        <v>1482</v>
      </c>
      <c r="G2184" t="s">
        <v>1483</v>
      </c>
    </row>
    <row r="2185" spans="1:7" x14ac:dyDescent="0.3">
      <c r="A2185" t="s">
        <v>30</v>
      </c>
      <c r="B2185" t="s">
        <v>36636</v>
      </c>
      <c r="C2185" t="s">
        <v>34173</v>
      </c>
      <c r="D2185" t="s">
        <v>683</v>
      </c>
      <c r="E2185" t="s">
        <v>683</v>
      </c>
      <c r="F2185" t="s">
        <v>20312</v>
      </c>
      <c r="G2185" t="s">
        <v>926</v>
      </c>
    </row>
    <row r="2186" spans="1:7" x14ac:dyDescent="0.3">
      <c r="A2186" t="s">
        <v>30</v>
      </c>
      <c r="B2186" t="s">
        <v>36637</v>
      </c>
      <c r="C2186" t="s">
        <v>30961</v>
      </c>
      <c r="D2186" t="s">
        <v>19286</v>
      </c>
      <c r="E2186" t="s">
        <v>19286</v>
      </c>
      <c r="F2186" t="s">
        <v>20312</v>
      </c>
      <c r="G2186" t="s">
        <v>19318</v>
      </c>
    </row>
    <row r="2187" spans="1:7" x14ac:dyDescent="0.3">
      <c r="A2187" t="s">
        <v>30</v>
      </c>
      <c r="B2187" t="s">
        <v>36638</v>
      </c>
      <c r="C2187" t="s">
        <v>30962</v>
      </c>
      <c r="D2187" t="s">
        <v>8949</v>
      </c>
      <c r="E2187" t="s">
        <v>8988</v>
      </c>
      <c r="F2187" t="s">
        <v>20312</v>
      </c>
      <c r="G2187" t="s">
        <v>8989</v>
      </c>
    </row>
    <row r="2188" spans="1:7" x14ac:dyDescent="0.3">
      <c r="A2188" t="s">
        <v>30</v>
      </c>
      <c r="B2188" t="s">
        <v>36639</v>
      </c>
      <c r="C2188" t="s">
        <v>30963</v>
      </c>
      <c r="D2188" t="s">
        <v>7385</v>
      </c>
      <c r="E2188" t="s">
        <v>7385</v>
      </c>
      <c r="F2188" t="s">
        <v>7545</v>
      </c>
      <c r="G2188" t="s">
        <v>7546</v>
      </c>
    </row>
    <row r="2189" spans="1:7" x14ac:dyDescent="0.3">
      <c r="A2189" t="s">
        <v>30</v>
      </c>
      <c r="B2189" t="s">
        <v>36640</v>
      </c>
      <c r="C2189" t="s">
        <v>30964</v>
      </c>
      <c r="D2189" t="s">
        <v>17935</v>
      </c>
      <c r="E2189" t="s">
        <v>17998</v>
      </c>
      <c r="F2189" t="s">
        <v>17937</v>
      </c>
      <c r="G2189" t="s">
        <v>17938</v>
      </c>
    </row>
    <row r="2190" spans="1:7" x14ac:dyDescent="0.3">
      <c r="A2190" t="s">
        <v>30</v>
      </c>
      <c r="B2190" t="s">
        <v>36641</v>
      </c>
      <c r="C2190" t="s">
        <v>30965</v>
      </c>
      <c r="D2190" t="s">
        <v>1864</v>
      </c>
      <c r="E2190" t="s">
        <v>1864</v>
      </c>
      <c r="F2190" t="s">
        <v>5576</v>
      </c>
      <c r="G2190" t="s">
        <v>5577</v>
      </c>
    </row>
    <row r="2191" spans="1:7" x14ac:dyDescent="0.3">
      <c r="A2191" t="s">
        <v>30</v>
      </c>
      <c r="B2191" t="s">
        <v>36642</v>
      </c>
      <c r="C2191" t="s">
        <v>30883</v>
      </c>
      <c r="D2191" t="s">
        <v>5734</v>
      </c>
      <c r="E2191" t="s">
        <v>5734</v>
      </c>
      <c r="F2191" t="s">
        <v>20312</v>
      </c>
      <c r="G2191" t="s">
        <v>7154</v>
      </c>
    </row>
    <row r="2192" spans="1:7" x14ac:dyDescent="0.3">
      <c r="A2192" t="s">
        <v>30</v>
      </c>
      <c r="B2192" t="s">
        <v>36643</v>
      </c>
      <c r="C2192" t="s">
        <v>34174</v>
      </c>
      <c r="D2192" t="s">
        <v>683</v>
      </c>
      <c r="E2192" t="s">
        <v>683</v>
      </c>
      <c r="F2192" t="s">
        <v>20312</v>
      </c>
      <c r="G2192" t="s">
        <v>923</v>
      </c>
    </row>
    <row r="2193" spans="1:7" x14ac:dyDescent="0.3">
      <c r="A2193" t="s">
        <v>30</v>
      </c>
      <c r="B2193" t="s">
        <v>36644</v>
      </c>
      <c r="C2193" t="s">
        <v>34175</v>
      </c>
      <c r="D2193" t="s">
        <v>7889</v>
      </c>
      <c r="E2193" t="s">
        <v>7889</v>
      </c>
      <c r="F2193" t="s">
        <v>7899</v>
      </c>
      <c r="G2193" t="s">
        <v>7900</v>
      </c>
    </row>
    <row r="2194" spans="1:7" x14ac:dyDescent="0.3">
      <c r="A2194" t="s">
        <v>30</v>
      </c>
      <c r="B2194" t="s">
        <v>36645</v>
      </c>
      <c r="C2194" t="s">
        <v>30966</v>
      </c>
      <c r="D2194" t="s">
        <v>11244</v>
      </c>
      <c r="E2194" t="s">
        <v>11244</v>
      </c>
      <c r="F2194" t="s">
        <v>11361</v>
      </c>
      <c r="G2194" t="s">
        <v>11362</v>
      </c>
    </row>
    <row r="2195" spans="1:7" x14ac:dyDescent="0.3">
      <c r="A2195" t="s">
        <v>30</v>
      </c>
      <c r="B2195" t="s">
        <v>36646</v>
      </c>
      <c r="C2195" t="s">
        <v>30967</v>
      </c>
      <c r="D2195" t="s">
        <v>8849</v>
      </c>
      <c r="E2195" t="s">
        <v>19994</v>
      </c>
      <c r="F2195" t="s">
        <v>8930</v>
      </c>
      <c r="G2195" t="s">
        <v>8931</v>
      </c>
    </row>
    <row r="2196" spans="1:7" x14ac:dyDescent="0.3">
      <c r="A2196" t="s">
        <v>30</v>
      </c>
      <c r="B2196" t="s">
        <v>36647</v>
      </c>
      <c r="C2196" t="s">
        <v>30968</v>
      </c>
      <c r="D2196" t="s">
        <v>18705</v>
      </c>
      <c r="E2196" t="s">
        <v>18705</v>
      </c>
      <c r="F2196" t="s">
        <v>20312</v>
      </c>
      <c r="G2196" t="s">
        <v>18730</v>
      </c>
    </row>
    <row r="2197" spans="1:7" x14ac:dyDescent="0.3">
      <c r="A2197" t="s">
        <v>30</v>
      </c>
      <c r="B2197" t="s">
        <v>36648</v>
      </c>
      <c r="C2197" t="s">
        <v>30969</v>
      </c>
      <c r="D2197" t="s">
        <v>11244</v>
      </c>
      <c r="E2197" t="s">
        <v>11244</v>
      </c>
      <c r="F2197" t="s">
        <v>11501</v>
      </c>
      <c r="G2197" t="s">
        <v>11502</v>
      </c>
    </row>
    <row r="2198" spans="1:7" x14ac:dyDescent="0.3">
      <c r="A2198" t="s">
        <v>30</v>
      </c>
      <c r="B2198" t="s">
        <v>36649</v>
      </c>
      <c r="C2198" t="s">
        <v>30970</v>
      </c>
      <c r="D2198" t="s">
        <v>12049</v>
      </c>
      <c r="E2198" t="s">
        <v>12049</v>
      </c>
      <c r="F2198" t="s">
        <v>20312</v>
      </c>
      <c r="G2198" t="s">
        <v>12133</v>
      </c>
    </row>
    <row r="2199" spans="1:7" x14ac:dyDescent="0.3">
      <c r="A2199" t="s">
        <v>30</v>
      </c>
      <c r="B2199" t="s">
        <v>36650</v>
      </c>
      <c r="C2199" t="s">
        <v>30921</v>
      </c>
      <c r="D2199" t="s">
        <v>14335</v>
      </c>
      <c r="E2199" t="s">
        <v>14370</v>
      </c>
      <c r="F2199" t="s">
        <v>20312</v>
      </c>
      <c r="G2199" t="s">
        <v>20312</v>
      </c>
    </row>
    <row r="2200" spans="1:7" x14ac:dyDescent="0.3">
      <c r="A2200" t="s">
        <v>30</v>
      </c>
      <c r="B2200" t="s">
        <v>36651</v>
      </c>
      <c r="C2200" t="s">
        <v>30971</v>
      </c>
      <c r="D2200" t="s">
        <v>12801</v>
      </c>
      <c r="E2200" t="s">
        <v>12801</v>
      </c>
      <c r="F2200" t="s">
        <v>20312</v>
      </c>
      <c r="G2200" t="s">
        <v>12960</v>
      </c>
    </row>
    <row r="2201" spans="1:7" x14ac:dyDescent="0.3">
      <c r="A2201" t="s">
        <v>30</v>
      </c>
      <c r="B2201" t="s">
        <v>36652</v>
      </c>
      <c r="C2201" t="s">
        <v>30972</v>
      </c>
      <c r="D2201" t="s">
        <v>15821</v>
      </c>
      <c r="E2201" t="s">
        <v>15821</v>
      </c>
      <c r="F2201" t="s">
        <v>16929</v>
      </c>
      <c r="G2201" t="s">
        <v>16930</v>
      </c>
    </row>
    <row r="2202" spans="1:7" x14ac:dyDescent="0.3">
      <c r="A2202" t="s">
        <v>30</v>
      </c>
      <c r="B2202" t="s">
        <v>36653</v>
      </c>
      <c r="C2202" t="s">
        <v>30973</v>
      </c>
      <c r="D2202" t="s">
        <v>11058</v>
      </c>
      <c r="E2202" t="s">
        <v>11058</v>
      </c>
      <c r="F2202" t="s">
        <v>11101</v>
      </c>
      <c r="G2202" t="s">
        <v>11102</v>
      </c>
    </row>
    <row r="2203" spans="1:7" x14ac:dyDescent="0.3">
      <c r="A2203" t="s">
        <v>30</v>
      </c>
      <c r="B2203" t="s">
        <v>36654</v>
      </c>
      <c r="C2203" t="s">
        <v>30974</v>
      </c>
      <c r="D2203" t="s">
        <v>15821</v>
      </c>
      <c r="E2203" t="s">
        <v>15821</v>
      </c>
      <c r="F2203" t="s">
        <v>16799</v>
      </c>
      <c r="G2203" t="s">
        <v>16800</v>
      </c>
    </row>
    <row r="2204" spans="1:7" x14ac:dyDescent="0.3">
      <c r="A2204" t="s">
        <v>30</v>
      </c>
      <c r="B2204" t="s">
        <v>36655</v>
      </c>
      <c r="C2204" t="s">
        <v>30975</v>
      </c>
      <c r="D2204" t="s">
        <v>11244</v>
      </c>
      <c r="E2204" t="s">
        <v>11244</v>
      </c>
      <c r="F2204" t="s">
        <v>20312</v>
      </c>
      <c r="G2204" t="s">
        <v>11576</v>
      </c>
    </row>
    <row r="2205" spans="1:7" x14ac:dyDescent="0.3">
      <c r="A2205" t="s">
        <v>30</v>
      </c>
      <c r="B2205" t="s">
        <v>36656</v>
      </c>
      <c r="C2205" t="s">
        <v>30976</v>
      </c>
      <c r="D2205" t="s">
        <v>14577</v>
      </c>
      <c r="E2205" t="s">
        <v>14577</v>
      </c>
      <c r="F2205" t="s">
        <v>20312</v>
      </c>
      <c r="G2205" t="s">
        <v>15053</v>
      </c>
    </row>
    <row r="2206" spans="1:7" x14ac:dyDescent="0.3">
      <c r="A2206" t="s">
        <v>680</v>
      </c>
      <c r="B2206" t="s">
        <v>36657</v>
      </c>
      <c r="C2206" t="s">
        <v>30977</v>
      </c>
      <c r="D2206" t="s">
        <v>15350</v>
      </c>
      <c r="E2206" t="s">
        <v>15350</v>
      </c>
      <c r="F2206" t="s">
        <v>20312</v>
      </c>
      <c r="G2206" t="s">
        <v>15521</v>
      </c>
    </row>
    <row r="2207" spans="1:7" x14ac:dyDescent="0.3">
      <c r="A2207" t="s">
        <v>13</v>
      </c>
      <c r="B2207" t="s">
        <v>36658</v>
      </c>
      <c r="C2207" t="s">
        <v>30978</v>
      </c>
      <c r="D2207" t="s">
        <v>7889</v>
      </c>
      <c r="E2207" t="s">
        <v>7889</v>
      </c>
      <c r="F2207" t="s">
        <v>20312</v>
      </c>
      <c r="G2207" t="s">
        <v>8361</v>
      </c>
    </row>
    <row r="2208" spans="1:7" x14ac:dyDescent="0.3">
      <c r="A2208" t="s">
        <v>13</v>
      </c>
      <c r="B2208" t="s">
        <v>36659</v>
      </c>
      <c r="C2208" t="s">
        <v>30979</v>
      </c>
      <c r="D2208" t="s">
        <v>1907</v>
      </c>
      <c r="E2208" t="s">
        <v>1907</v>
      </c>
      <c r="F2208" t="s">
        <v>20312</v>
      </c>
      <c r="G2208" t="s">
        <v>20312</v>
      </c>
    </row>
    <row r="2209" spans="1:7" x14ac:dyDescent="0.3">
      <c r="A2209" t="s">
        <v>13</v>
      </c>
      <c r="B2209" t="s">
        <v>36660</v>
      </c>
      <c r="C2209" t="s">
        <v>30980</v>
      </c>
      <c r="D2209" t="s">
        <v>1907</v>
      </c>
      <c r="E2209" t="s">
        <v>1907</v>
      </c>
      <c r="F2209" t="s">
        <v>20312</v>
      </c>
      <c r="G2209" t="s">
        <v>20312</v>
      </c>
    </row>
    <row r="2210" spans="1:7" x14ac:dyDescent="0.3">
      <c r="A2210" t="s">
        <v>13</v>
      </c>
      <c r="B2210" t="s">
        <v>36661</v>
      </c>
      <c r="C2210" t="s">
        <v>30981</v>
      </c>
      <c r="D2210" t="s">
        <v>1606</v>
      </c>
      <c r="E2210" t="s">
        <v>1606</v>
      </c>
      <c r="F2210" t="s">
        <v>20312</v>
      </c>
      <c r="G2210" t="s">
        <v>750</v>
      </c>
    </row>
    <row r="2211" spans="1:7" x14ac:dyDescent="0.3">
      <c r="A2211" t="s">
        <v>13</v>
      </c>
      <c r="B2211" t="s">
        <v>36662</v>
      </c>
      <c r="C2211" t="s">
        <v>30982</v>
      </c>
      <c r="D2211" t="s">
        <v>683</v>
      </c>
      <c r="E2211" t="s">
        <v>683</v>
      </c>
      <c r="F2211" t="s">
        <v>20312</v>
      </c>
      <c r="G2211" t="s">
        <v>20312</v>
      </c>
    </row>
    <row r="2212" spans="1:7" x14ac:dyDescent="0.3">
      <c r="A2212" t="s">
        <v>13</v>
      </c>
      <c r="B2212" t="s">
        <v>36663</v>
      </c>
      <c r="C2212" t="s">
        <v>30983</v>
      </c>
      <c r="D2212" t="s">
        <v>683</v>
      </c>
      <c r="E2212" t="s">
        <v>683</v>
      </c>
      <c r="F2212" t="s">
        <v>20312</v>
      </c>
      <c r="G2212" t="s">
        <v>20312</v>
      </c>
    </row>
    <row r="2213" spans="1:7" x14ac:dyDescent="0.3">
      <c r="A2213" t="s">
        <v>13</v>
      </c>
      <c r="B2213" t="s">
        <v>36664</v>
      </c>
      <c r="C2213" t="s">
        <v>34176</v>
      </c>
      <c r="D2213" t="s">
        <v>8949</v>
      </c>
      <c r="E2213" t="s">
        <v>8949</v>
      </c>
      <c r="F2213" t="s">
        <v>20312</v>
      </c>
      <c r="G2213" t="s">
        <v>9071</v>
      </c>
    </row>
    <row r="2214" spans="1:7" x14ac:dyDescent="0.3">
      <c r="A2214" t="s">
        <v>13</v>
      </c>
      <c r="B2214" t="s">
        <v>36665</v>
      </c>
      <c r="C2214" t="s">
        <v>30984</v>
      </c>
      <c r="D2214" t="s">
        <v>16</v>
      </c>
      <c r="E2214" t="s">
        <v>16</v>
      </c>
      <c r="F2214" t="s">
        <v>20312</v>
      </c>
      <c r="G2214" t="s">
        <v>97</v>
      </c>
    </row>
    <row r="2215" spans="1:7" x14ac:dyDescent="0.3">
      <c r="A2215" t="s">
        <v>680</v>
      </c>
      <c r="B2215" t="s">
        <v>36666</v>
      </c>
      <c r="C2215" t="s">
        <v>29548</v>
      </c>
      <c r="D2215" t="s">
        <v>15821</v>
      </c>
      <c r="E2215" t="s">
        <v>15821</v>
      </c>
      <c r="F2215" t="s">
        <v>20312</v>
      </c>
      <c r="G2215" t="s">
        <v>17346</v>
      </c>
    </row>
    <row r="2216" spans="1:7" x14ac:dyDescent="0.3">
      <c r="A2216" t="s">
        <v>36</v>
      </c>
      <c r="B2216" t="s">
        <v>36667</v>
      </c>
      <c r="C2216" t="s">
        <v>30985</v>
      </c>
      <c r="D2216" t="s">
        <v>7678</v>
      </c>
      <c r="E2216" t="s">
        <v>7678</v>
      </c>
      <c r="F2216" t="s">
        <v>7701</v>
      </c>
      <c r="G2216" t="s">
        <v>7702</v>
      </c>
    </row>
    <row r="2217" spans="1:7" x14ac:dyDescent="0.3">
      <c r="A2217" t="s">
        <v>7</v>
      </c>
      <c r="B2217" t="s">
        <v>36668</v>
      </c>
      <c r="C2217" t="s">
        <v>30986</v>
      </c>
      <c r="D2217" t="s">
        <v>13895</v>
      </c>
      <c r="E2217" t="s">
        <v>13895</v>
      </c>
      <c r="F2217" t="s">
        <v>13904</v>
      </c>
      <c r="G2217" t="s">
        <v>13905</v>
      </c>
    </row>
    <row r="2218" spans="1:7" x14ac:dyDescent="0.3">
      <c r="A2218" t="s">
        <v>680</v>
      </c>
      <c r="B2218" t="s">
        <v>36669</v>
      </c>
      <c r="C2218" t="s">
        <v>30987</v>
      </c>
      <c r="D2218" t="s">
        <v>8949</v>
      </c>
      <c r="E2218" t="s">
        <v>8949</v>
      </c>
      <c r="F2218" t="s">
        <v>20312</v>
      </c>
      <c r="G2218" t="s">
        <v>20312</v>
      </c>
    </row>
    <row r="2219" spans="1:7" x14ac:dyDescent="0.3">
      <c r="A2219" t="s">
        <v>680</v>
      </c>
      <c r="B2219" t="s">
        <v>36670</v>
      </c>
      <c r="C2219" t="s">
        <v>29108</v>
      </c>
      <c r="D2219" t="s">
        <v>1907</v>
      </c>
      <c r="E2219" t="s">
        <v>1907</v>
      </c>
      <c r="F2219" t="s">
        <v>2347</v>
      </c>
      <c r="G2219" t="s">
        <v>2346</v>
      </c>
    </row>
    <row r="2220" spans="1:7" x14ac:dyDescent="0.3">
      <c r="A2220" t="s">
        <v>680</v>
      </c>
      <c r="B2220" t="s">
        <v>36671</v>
      </c>
      <c r="C2220" t="s">
        <v>30988</v>
      </c>
      <c r="D2220" t="s">
        <v>15821</v>
      </c>
      <c r="E2220" t="s">
        <v>15821</v>
      </c>
      <c r="F2220" t="s">
        <v>20312</v>
      </c>
      <c r="G2220" t="s">
        <v>20312</v>
      </c>
    </row>
    <row r="2221" spans="1:7" x14ac:dyDescent="0.3">
      <c r="A2221" t="s">
        <v>680</v>
      </c>
      <c r="B2221" t="s">
        <v>36672</v>
      </c>
      <c r="C2221" t="s">
        <v>30989</v>
      </c>
      <c r="D2221" t="s">
        <v>8949</v>
      </c>
      <c r="E2221" t="s">
        <v>8949</v>
      </c>
      <c r="F2221" t="s">
        <v>20312</v>
      </c>
      <c r="G2221" t="s">
        <v>20312</v>
      </c>
    </row>
    <row r="2222" spans="1:7" x14ac:dyDescent="0.3">
      <c r="A2222" t="s">
        <v>680</v>
      </c>
      <c r="B2222" t="s">
        <v>36673</v>
      </c>
      <c r="C2222" t="s">
        <v>30990</v>
      </c>
      <c r="D2222" t="s">
        <v>8949</v>
      </c>
      <c r="E2222" t="s">
        <v>8949</v>
      </c>
      <c r="F2222" t="s">
        <v>20312</v>
      </c>
      <c r="G2222" t="s">
        <v>34378</v>
      </c>
    </row>
    <row r="2223" spans="1:7" x14ac:dyDescent="0.3">
      <c r="A2223" t="s">
        <v>680</v>
      </c>
      <c r="B2223" t="s">
        <v>36674</v>
      </c>
      <c r="C2223" t="s">
        <v>30991</v>
      </c>
      <c r="D2223" t="s">
        <v>8949</v>
      </c>
      <c r="E2223" t="s">
        <v>8949</v>
      </c>
      <c r="F2223" t="s">
        <v>20312</v>
      </c>
      <c r="G2223" t="s">
        <v>20312</v>
      </c>
    </row>
    <row r="2224" spans="1:7" x14ac:dyDescent="0.3">
      <c r="A2224" t="s">
        <v>680</v>
      </c>
      <c r="B2224" t="s">
        <v>36675</v>
      </c>
      <c r="C2224" t="s">
        <v>30992</v>
      </c>
      <c r="D2224" t="s">
        <v>683</v>
      </c>
      <c r="E2224" t="s">
        <v>683</v>
      </c>
      <c r="F2224" t="s">
        <v>20312</v>
      </c>
      <c r="G2224" t="s">
        <v>20312</v>
      </c>
    </row>
    <row r="2225" spans="1:7" x14ac:dyDescent="0.3">
      <c r="A2225" t="s">
        <v>680</v>
      </c>
      <c r="B2225" t="s">
        <v>36676</v>
      </c>
      <c r="C2225" t="s">
        <v>30993</v>
      </c>
      <c r="D2225" t="s">
        <v>2385</v>
      </c>
      <c r="E2225" t="s">
        <v>2385</v>
      </c>
      <c r="F2225" t="s">
        <v>20312</v>
      </c>
      <c r="G2225" t="s">
        <v>20312</v>
      </c>
    </row>
    <row r="2226" spans="1:7" x14ac:dyDescent="0.3">
      <c r="A2226" t="s">
        <v>680</v>
      </c>
      <c r="B2226" t="s">
        <v>36677</v>
      </c>
      <c r="C2226" t="s">
        <v>30994</v>
      </c>
      <c r="D2226" t="s">
        <v>8949</v>
      </c>
      <c r="E2226" t="s">
        <v>8949</v>
      </c>
      <c r="F2226" t="s">
        <v>9751</v>
      </c>
      <c r="G2226" t="s">
        <v>9752</v>
      </c>
    </row>
    <row r="2227" spans="1:7" x14ac:dyDescent="0.3">
      <c r="A2227" t="s">
        <v>680</v>
      </c>
      <c r="B2227" t="s">
        <v>36678</v>
      </c>
      <c r="C2227" t="s">
        <v>30995</v>
      </c>
      <c r="D2227" t="s">
        <v>1606</v>
      </c>
      <c r="E2227" t="s">
        <v>1606</v>
      </c>
      <c r="F2227" t="s">
        <v>20312</v>
      </c>
      <c r="G2227" t="s">
        <v>20312</v>
      </c>
    </row>
    <row r="2228" spans="1:7" x14ac:dyDescent="0.3">
      <c r="A2228" t="s">
        <v>680</v>
      </c>
      <c r="B2228" t="s">
        <v>36679</v>
      </c>
      <c r="C2228" t="s">
        <v>30996</v>
      </c>
      <c r="D2228" t="s">
        <v>1907</v>
      </c>
      <c r="E2228" t="s">
        <v>1907</v>
      </c>
      <c r="F2228" t="s">
        <v>20312</v>
      </c>
      <c r="G2228" t="s">
        <v>20312</v>
      </c>
    </row>
    <row r="2229" spans="1:7" x14ac:dyDescent="0.3">
      <c r="A2229" t="s">
        <v>680</v>
      </c>
      <c r="B2229" t="s">
        <v>36680</v>
      </c>
      <c r="C2229" t="s">
        <v>30997</v>
      </c>
      <c r="D2229" t="s">
        <v>8949</v>
      </c>
      <c r="E2229" t="s">
        <v>8949</v>
      </c>
      <c r="F2229" t="s">
        <v>20312</v>
      </c>
      <c r="G2229" t="s">
        <v>20312</v>
      </c>
    </row>
    <row r="2230" spans="1:7" x14ac:dyDescent="0.3">
      <c r="A2230" t="s">
        <v>680</v>
      </c>
      <c r="B2230" t="s">
        <v>36681</v>
      </c>
      <c r="C2230" t="s">
        <v>30995</v>
      </c>
      <c r="D2230" t="s">
        <v>683</v>
      </c>
      <c r="E2230" t="s">
        <v>683</v>
      </c>
      <c r="F2230" t="s">
        <v>20312</v>
      </c>
      <c r="G2230" t="s">
        <v>1064</v>
      </c>
    </row>
    <row r="2231" spans="1:7" x14ac:dyDescent="0.3">
      <c r="A2231" t="s">
        <v>680</v>
      </c>
      <c r="B2231" t="s">
        <v>36682</v>
      </c>
      <c r="C2231" t="s">
        <v>34177</v>
      </c>
      <c r="D2231" t="s">
        <v>2385</v>
      </c>
      <c r="E2231" t="s">
        <v>19996</v>
      </c>
      <c r="F2231" t="s">
        <v>20312</v>
      </c>
      <c r="G2231" t="s">
        <v>20312</v>
      </c>
    </row>
    <row r="2232" spans="1:7" x14ac:dyDescent="0.3">
      <c r="A2232" t="s">
        <v>680</v>
      </c>
      <c r="B2232" t="s">
        <v>36683</v>
      </c>
      <c r="C2232" t="s">
        <v>30998</v>
      </c>
      <c r="D2232" t="s">
        <v>7889</v>
      </c>
      <c r="E2232" t="s">
        <v>7895</v>
      </c>
      <c r="F2232" t="s">
        <v>20312</v>
      </c>
      <c r="G2232" t="s">
        <v>8192</v>
      </c>
    </row>
    <row r="2233" spans="1:7" x14ac:dyDescent="0.3">
      <c r="A2233" t="s">
        <v>680</v>
      </c>
      <c r="B2233" t="s">
        <v>36684</v>
      </c>
      <c r="C2233" t="s">
        <v>34355</v>
      </c>
      <c r="D2233" t="s">
        <v>15586</v>
      </c>
      <c r="E2233" t="s">
        <v>15586</v>
      </c>
      <c r="F2233" t="s">
        <v>20312</v>
      </c>
      <c r="G2233" t="s">
        <v>20312</v>
      </c>
    </row>
    <row r="2234" spans="1:7" x14ac:dyDescent="0.3">
      <c r="A2234" t="s">
        <v>680</v>
      </c>
      <c r="B2234" t="s">
        <v>36685</v>
      </c>
      <c r="C2234" t="s">
        <v>30999</v>
      </c>
      <c r="D2234" t="s">
        <v>8949</v>
      </c>
      <c r="E2234" t="s">
        <v>8949</v>
      </c>
      <c r="F2234" t="s">
        <v>20312</v>
      </c>
      <c r="G2234" t="s">
        <v>20312</v>
      </c>
    </row>
    <row r="2235" spans="1:7" x14ac:dyDescent="0.3">
      <c r="A2235" t="s">
        <v>680</v>
      </c>
      <c r="B2235" t="s">
        <v>36686</v>
      </c>
      <c r="C2235" t="s">
        <v>30999</v>
      </c>
      <c r="D2235" t="s">
        <v>8949</v>
      </c>
      <c r="E2235" t="s">
        <v>8949</v>
      </c>
      <c r="F2235" t="s">
        <v>20312</v>
      </c>
      <c r="G2235" t="s">
        <v>20312</v>
      </c>
    </row>
    <row r="2236" spans="1:7" x14ac:dyDescent="0.3">
      <c r="A2236" t="s">
        <v>680</v>
      </c>
      <c r="B2236" t="s">
        <v>36687</v>
      </c>
      <c r="C2236" t="s">
        <v>31000</v>
      </c>
      <c r="D2236" t="s">
        <v>1907</v>
      </c>
      <c r="E2236" t="s">
        <v>19997</v>
      </c>
      <c r="F2236" t="s">
        <v>20312</v>
      </c>
      <c r="G2236" t="s">
        <v>20312</v>
      </c>
    </row>
    <row r="2237" spans="1:7" x14ac:dyDescent="0.3">
      <c r="A2237" t="s">
        <v>680</v>
      </c>
      <c r="B2237" t="s">
        <v>36688</v>
      </c>
      <c r="C2237" t="s">
        <v>31001</v>
      </c>
      <c r="D2237" t="s">
        <v>8949</v>
      </c>
      <c r="E2237" t="s">
        <v>8949</v>
      </c>
      <c r="F2237" t="s">
        <v>20312</v>
      </c>
      <c r="G2237" t="s">
        <v>20312</v>
      </c>
    </row>
    <row r="2238" spans="1:7" x14ac:dyDescent="0.3">
      <c r="A2238" t="s">
        <v>680</v>
      </c>
      <c r="B2238" t="s">
        <v>36689</v>
      </c>
      <c r="C2238" t="s">
        <v>29548</v>
      </c>
      <c r="D2238" t="s">
        <v>2385</v>
      </c>
      <c r="E2238" t="s">
        <v>19998</v>
      </c>
      <c r="F2238" t="s">
        <v>20312</v>
      </c>
      <c r="G2238" t="s">
        <v>3876</v>
      </c>
    </row>
    <row r="2239" spans="1:7" x14ac:dyDescent="0.3">
      <c r="A2239" t="s">
        <v>680</v>
      </c>
      <c r="B2239" t="s">
        <v>36690</v>
      </c>
      <c r="C2239" t="s">
        <v>31002</v>
      </c>
      <c r="D2239" t="s">
        <v>8949</v>
      </c>
      <c r="E2239" t="s">
        <v>8949</v>
      </c>
      <c r="F2239" t="s">
        <v>20312</v>
      </c>
      <c r="G2239" t="s">
        <v>20312</v>
      </c>
    </row>
    <row r="2240" spans="1:7" x14ac:dyDescent="0.3">
      <c r="A2240" t="s">
        <v>680</v>
      </c>
      <c r="B2240" t="s">
        <v>36691</v>
      </c>
      <c r="C2240" t="s">
        <v>31003</v>
      </c>
      <c r="D2240" t="s">
        <v>8949</v>
      </c>
      <c r="E2240" t="s">
        <v>8949</v>
      </c>
      <c r="F2240" t="s">
        <v>20312</v>
      </c>
      <c r="G2240" t="s">
        <v>20312</v>
      </c>
    </row>
    <row r="2241" spans="1:7" x14ac:dyDescent="0.3">
      <c r="A2241" t="s">
        <v>680</v>
      </c>
      <c r="B2241" t="s">
        <v>36692</v>
      </c>
      <c r="C2241" t="s">
        <v>31004</v>
      </c>
      <c r="D2241" t="s">
        <v>1907</v>
      </c>
      <c r="E2241" t="s">
        <v>1907</v>
      </c>
      <c r="F2241" t="s">
        <v>20312</v>
      </c>
      <c r="G2241" t="s">
        <v>20312</v>
      </c>
    </row>
    <row r="2242" spans="1:7" x14ac:dyDescent="0.3">
      <c r="A2242" t="s">
        <v>680</v>
      </c>
      <c r="B2242" t="s">
        <v>36693</v>
      </c>
      <c r="C2242" t="s">
        <v>31005</v>
      </c>
      <c r="D2242" t="s">
        <v>8949</v>
      </c>
      <c r="E2242" t="s">
        <v>8949</v>
      </c>
      <c r="F2242" t="s">
        <v>20312</v>
      </c>
      <c r="G2242" t="s">
        <v>9969</v>
      </c>
    </row>
    <row r="2243" spans="1:7" x14ac:dyDescent="0.3">
      <c r="A2243" t="s">
        <v>680</v>
      </c>
      <c r="B2243" t="s">
        <v>36694</v>
      </c>
      <c r="C2243" t="s">
        <v>31006</v>
      </c>
      <c r="D2243" t="s">
        <v>11244</v>
      </c>
      <c r="E2243" t="s">
        <v>11244</v>
      </c>
      <c r="F2243" t="s">
        <v>20312</v>
      </c>
      <c r="G2243" t="s">
        <v>11602</v>
      </c>
    </row>
    <row r="2244" spans="1:7" x14ac:dyDescent="0.3">
      <c r="A2244" t="s">
        <v>680</v>
      </c>
      <c r="B2244" t="s">
        <v>36695</v>
      </c>
      <c r="C2244" t="s">
        <v>31007</v>
      </c>
      <c r="D2244" t="s">
        <v>683</v>
      </c>
      <c r="E2244" t="s">
        <v>683</v>
      </c>
      <c r="F2244" t="s">
        <v>20312</v>
      </c>
      <c r="G2244" t="s">
        <v>20312</v>
      </c>
    </row>
    <row r="2245" spans="1:7" x14ac:dyDescent="0.3">
      <c r="A2245" t="s">
        <v>680</v>
      </c>
      <c r="B2245" t="s">
        <v>36696</v>
      </c>
      <c r="C2245" t="s">
        <v>31008</v>
      </c>
      <c r="D2245" t="s">
        <v>8949</v>
      </c>
      <c r="E2245" t="s">
        <v>8949</v>
      </c>
      <c r="F2245" t="s">
        <v>20312</v>
      </c>
      <c r="G2245" t="s">
        <v>20312</v>
      </c>
    </row>
    <row r="2246" spans="1:7" x14ac:dyDescent="0.3">
      <c r="A2246" t="s">
        <v>680</v>
      </c>
      <c r="B2246" t="s">
        <v>36697</v>
      </c>
      <c r="C2246" t="s">
        <v>31009</v>
      </c>
      <c r="D2246" t="s">
        <v>683</v>
      </c>
      <c r="E2246" t="s">
        <v>683</v>
      </c>
      <c r="F2246" t="s">
        <v>20312</v>
      </c>
      <c r="G2246" t="s">
        <v>1028</v>
      </c>
    </row>
    <row r="2247" spans="1:7" x14ac:dyDescent="0.3">
      <c r="A2247" t="s">
        <v>680</v>
      </c>
      <c r="B2247" t="s">
        <v>36698</v>
      </c>
      <c r="C2247" t="s">
        <v>31010</v>
      </c>
      <c r="D2247" t="s">
        <v>2385</v>
      </c>
      <c r="E2247" t="s">
        <v>2385</v>
      </c>
      <c r="F2247" t="s">
        <v>20312</v>
      </c>
      <c r="G2247" t="s">
        <v>20312</v>
      </c>
    </row>
    <row r="2248" spans="1:7" x14ac:dyDescent="0.3">
      <c r="A2248" t="s">
        <v>680</v>
      </c>
      <c r="B2248" t="s">
        <v>36699</v>
      </c>
      <c r="C2248" t="s">
        <v>34178</v>
      </c>
      <c r="D2248" t="s">
        <v>7718</v>
      </c>
      <c r="E2248" t="s">
        <v>7748</v>
      </c>
      <c r="F2248" t="s">
        <v>20312</v>
      </c>
      <c r="G2248" t="s">
        <v>7759</v>
      </c>
    </row>
    <row r="2249" spans="1:7" x14ac:dyDescent="0.3">
      <c r="A2249" t="s">
        <v>680</v>
      </c>
      <c r="B2249" t="s">
        <v>36700</v>
      </c>
      <c r="C2249" t="s">
        <v>31011</v>
      </c>
      <c r="D2249" t="s">
        <v>8949</v>
      </c>
      <c r="E2249" t="s">
        <v>8949</v>
      </c>
      <c r="F2249" t="s">
        <v>20312</v>
      </c>
      <c r="G2249" t="s">
        <v>9814</v>
      </c>
    </row>
    <row r="2250" spans="1:7" x14ac:dyDescent="0.3">
      <c r="A2250" t="s">
        <v>680</v>
      </c>
      <c r="B2250" t="s">
        <v>36701</v>
      </c>
      <c r="C2250" t="s">
        <v>29548</v>
      </c>
      <c r="D2250" t="s">
        <v>2385</v>
      </c>
      <c r="E2250" t="s">
        <v>2385</v>
      </c>
      <c r="F2250" t="s">
        <v>20312</v>
      </c>
      <c r="G2250" t="s">
        <v>3898</v>
      </c>
    </row>
    <row r="2251" spans="1:7" x14ac:dyDescent="0.3">
      <c r="A2251" t="s">
        <v>680</v>
      </c>
      <c r="B2251" t="s">
        <v>36702</v>
      </c>
      <c r="C2251" t="s">
        <v>31012</v>
      </c>
      <c r="D2251" t="s">
        <v>15821</v>
      </c>
      <c r="E2251" t="s">
        <v>15821</v>
      </c>
      <c r="F2251" t="s">
        <v>17072</v>
      </c>
      <c r="G2251" t="s">
        <v>17073</v>
      </c>
    </row>
    <row r="2252" spans="1:7" x14ac:dyDescent="0.3">
      <c r="A2252" t="s">
        <v>680</v>
      </c>
      <c r="B2252" t="s">
        <v>36703</v>
      </c>
      <c r="C2252" t="s">
        <v>31013</v>
      </c>
      <c r="D2252" t="s">
        <v>2385</v>
      </c>
      <c r="E2252" t="s">
        <v>2385</v>
      </c>
      <c r="F2252" t="s">
        <v>20312</v>
      </c>
      <c r="G2252" t="s">
        <v>3831</v>
      </c>
    </row>
    <row r="2253" spans="1:7" x14ac:dyDescent="0.3">
      <c r="A2253" t="s">
        <v>680</v>
      </c>
      <c r="B2253" t="s">
        <v>36704</v>
      </c>
      <c r="C2253" t="s">
        <v>30999</v>
      </c>
      <c r="D2253" t="s">
        <v>8949</v>
      </c>
      <c r="E2253" t="s">
        <v>8949</v>
      </c>
      <c r="F2253" t="s">
        <v>20312</v>
      </c>
      <c r="G2253" t="s">
        <v>20312</v>
      </c>
    </row>
    <row r="2254" spans="1:7" x14ac:dyDescent="0.3">
      <c r="A2254" t="s">
        <v>680</v>
      </c>
      <c r="B2254" t="s">
        <v>36705</v>
      </c>
      <c r="C2254" t="s">
        <v>34179</v>
      </c>
      <c r="D2254" t="s">
        <v>8949</v>
      </c>
      <c r="E2254" t="s">
        <v>8949</v>
      </c>
      <c r="F2254" t="s">
        <v>20312</v>
      </c>
      <c r="G2254" t="s">
        <v>20312</v>
      </c>
    </row>
    <row r="2255" spans="1:7" x14ac:dyDescent="0.3">
      <c r="A2255" t="s">
        <v>680</v>
      </c>
      <c r="B2255" t="s">
        <v>36706</v>
      </c>
      <c r="C2255" t="s">
        <v>31014</v>
      </c>
      <c r="D2255" t="s">
        <v>8949</v>
      </c>
      <c r="E2255" t="s">
        <v>8949</v>
      </c>
      <c r="F2255" t="s">
        <v>9880</v>
      </c>
      <c r="G2255" t="s">
        <v>9879</v>
      </c>
    </row>
    <row r="2256" spans="1:7" x14ac:dyDescent="0.3">
      <c r="A2256" t="s">
        <v>680</v>
      </c>
      <c r="B2256" t="s">
        <v>36707</v>
      </c>
      <c r="C2256" t="s">
        <v>31015</v>
      </c>
      <c r="D2256" t="s">
        <v>8949</v>
      </c>
      <c r="E2256" t="s">
        <v>8949</v>
      </c>
      <c r="F2256" t="s">
        <v>20312</v>
      </c>
      <c r="G2256" t="s">
        <v>24263</v>
      </c>
    </row>
    <row r="2257" spans="1:7" x14ac:dyDescent="0.3">
      <c r="A2257" t="s">
        <v>680</v>
      </c>
      <c r="B2257" t="s">
        <v>36708</v>
      </c>
      <c r="C2257" t="s">
        <v>31001</v>
      </c>
      <c r="D2257" t="s">
        <v>8949</v>
      </c>
      <c r="E2257" t="s">
        <v>8949</v>
      </c>
      <c r="F2257" t="s">
        <v>20312</v>
      </c>
      <c r="G2257" t="s">
        <v>20312</v>
      </c>
    </row>
    <row r="2258" spans="1:7" x14ac:dyDescent="0.3">
      <c r="A2258" t="s">
        <v>680</v>
      </c>
      <c r="B2258" t="s">
        <v>36709</v>
      </c>
      <c r="C2258" t="s">
        <v>31001</v>
      </c>
      <c r="D2258" t="s">
        <v>8949</v>
      </c>
      <c r="E2258" t="s">
        <v>8949</v>
      </c>
      <c r="F2258" t="s">
        <v>20312</v>
      </c>
      <c r="G2258" t="s">
        <v>20312</v>
      </c>
    </row>
    <row r="2259" spans="1:7" x14ac:dyDescent="0.3">
      <c r="A2259" t="s">
        <v>680</v>
      </c>
      <c r="B2259" t="s">
        <v>36710</v>
      </c>
      <c r="C2259" t="s">
        <v>31016</v>
      </c>
      <c r="D2259" t="s">
        <v>8949</v>
      </c>
      <c r="E2259" t="s">
        <v>8949</v>
      </c>
      <c r="F2259" t="s">
        <v>20312</v>
      </c>
      <c r="G2259" t="s">
        <v>20312</v>
      </c>
    </row>
    <row r="2260" spans="1:7" x14ac:dyDescent="0.3">
      <c r="A2260" t="s">
        <v>680</v>
      </c>
      <c r="B2260" t="s">
        <v>36711</v>
      </c>
      <c r="C2260" t="s">
        <v>31017</v>
      </c>
      <c r="D2260" t="s">
        <v>15821</v>
      </c>
      <c r="E2260" t="s">
        <v>15821</v>
      </c>
      <c r="F2260" t="s">
        <v>20312</v>
      </c>
      <c r="G2260" t="s">
        <v>20312</v>
      </c>
    </row>
    <row r="2261" spans="1:7" x14ac:dyDescent="0.3">
      <c r="A2261" t="s">
        <v>680</v>
      </c>
      <c r="B2261" t="s">
        <v>36712</v>
      </c>
      <c r="C2261" t="s">
        <v>31018</v>
      </c>
      <c r="D2261" t="s">
        <v>683</v>
      </c>
      <c r="E2261" t="s">
        <v>1041</v>
      </c>
      <c r="F2261" t="s">
        <v>20312</v>
      </c>
      <c r="G2261" t="s">
        <v>20312</v>
      </c>
    </row>
    <row r="2262" spans="1:7" x14ac:dyDescent="0.3">
      <c r="A2262" t="s">
        <v>680</v>
      </c>
      <c r="B2262" t="s">
        <v>36713</v>
      </c>
      <c r="C2262" t="s">
        <v>31018</v>
      </c>
      <c r="D2262" t="s">
        <v>683</v>
      </c>
      <c r="E2262" t="s">
        <v>683</v>
      </c>
      <c r="F2262" t="s">
        <v>957</v>
      </c>
      <c r="G2262" t="s">
        <v>956</v>
      </c>
    </row>
    <row r="2263" spans="1:7" x14ac:dyDescent="0.3">
      <c r="A2263" t="s">
        <v>680</v>
      </c>
      <c r="B2263" t="s">
        <v>36714</v>
      </c>
      <c r="C2263" t="s">
        <v>31018</v>
      </c>
      <c r="D2263" t="s">
        <v>683</v>
      </c>
      <c r="E2263" t="s">
        <v>1041</v>
      </c>
      <c r="F2263" t="s">
        <v>20312</v>
      </c>
      <c r="G2263" t="s">
        <v>20312</v>
      </c>
    </row>
    <row r="2264" spans="1:7" x14ac:dyDescent="0.3">
      <c r="A2264" t="s">
        <v>680</v>
      </c>
      <c r="B2264" t="s">
        <v>36715</v>
      </c>
      <c r="C2264" t="s">
        <v>31019</v>
      </c>
      <c r="D2264" t="s">
        <v>683</v>
      </c>
      <c r="E2264" t="s">
        <v>19999</v>
      </c>
      <c r="F2264" t="s">
        <v>1034</v>
      </c>
      <c r="G2264" t="s">
        <v>1033</v>
      </c>
    </row>
    <row r="2265" spans="1:7" x14ac:dyDescent="0.3">
      <c r="A2265" t="s">
        <v>680</v>
      </c>
      <c r="B2265" t="s">
        <v>36716</v>
      </c>
      <c r="C2265" t="s">
        <v>31020</v>
      </c>
      <c r="D2265" t="s">
        <v>8949</v>
      </c>
      <c r="E2265" t="s">
        <v>8949</v>
      </c>
      <c r="F2265" t="s">
        <v>20312</v>
      </c>
      <c r="G2265" t="s">
        <v>20312</v>
      </c>
    </row>
    <row r="2266" spans="1:7" x14ac:dyDescent="0.3">
      <c r="A2266" t="s">
        <v>680</v>
      </c>
      <c r="B2266" t="s">
        <v>36717</v>
      </c>
      <c r="C2266" t="s">
        <v>31021</v>
      </c>
      <c r="D2266" t="s">
        <v>683</v>
      </c>
      <c r="E2266" t="s">
        <v>683</v>
      </c>
      <c r="F2266" t="s">
        <v>20312</v>
      </c>
      <c r="G2266" t="s">
        <v>20312</v>
      </c>
    </row>
    <row r="2267" spans="1:7" x14ac:dyDescent="0.3">
      <c r="A2267" t="s">
        <v>680</v>
      </c>
      <c r="B2267" t="s">
        <v>36718</v>
      </c>
      <c r="C2267" t="s">
        <v>31022</v>
      </c>
      <c r="D2267" t="s">
        <v>1606</v>
      </c>
      <c r="E2267" t="s">
        <v>1606</v>
      </c>
      <c r="F2267" t="s">
        <v>20312</v>
      </c>
      <c r="G2267" t="s">
        <v>20312</v>
      </c>
    </row>
    <row r="2268" spans="1:7" x14ac:dyDescent="0.3">
      <c r="A2268" t="s">
        <v>680</v>
      </c>
      <c r="B2268" t="s">
        <v>36719</v>
      </c>
      <c r="C2268" t="s">
        <v>31023</v>
      </c>
      <c r="D2268" t="s">
        <v>8949</v>
      </c>
      <c r="E2268" t="s">
        <v>8949</v>
      </c>
      <c r="F2268" t="s">
        <v>10058</v>
      </c>
      <c r="G2268" t="s">
        <v>10057</v>
      </c>
    </row>
    <row r="2269" spans="1:7" x14ac:dyDescent="0.3">
      <c r="A2269" t="s">
        <v>680</v>
      </c>
      <c r="B2269" t="s">
        <v>36720</v>
      </c>
      <c r="C2269" t="s">
        <v>30995</v>
      </c>
      <c r="D2269" t="s">
        <v>683</v>
      </c>
      <c r="E2269" t="s">
        <v>683</v>
      </c>
      <c r="F2269" t="s">
        <v>20312</v>
      </c>
      <c r="G2269" t="s">
        <v>20312</v>
      </c>
    </row>
    <row r="2270" spans="1:7" x14ac:dyDescent="0.3">
      <c r="A2270" t="s">
        <v>680</v>
      </c>
      <c r="B2270" t="s">
        <v>36721</v>
      </c>
      <c r="C2270" t="s">
        <v>30999</v>
      </c>
      <c r="D2270" t="s">
        <v>8949</v>
      </c>
      <c r="E2270" t="s">
        <v>8949</v>
      </c>
      <c r="F2270" t="s">
        <v>20312</v>
      </c>
      <c r="G2270" t="s">
        <v>20312</v>
      </c>
    </row>
    <row r="2271" spans="1:7" x14ac:dyDescent="0.3">
      <c r="A2271" t="s">
        <v>680</v>
      </c>
      <c r="B2271" t="s">
        <v>36722</v>
      </c>
      <c r="C2271" t="s">
        <v>31024</v>
      </c>
      <c r="D2271" t="s">
        <v>1907</v>
      </c>
      <c r="E2271" t="s">
        <v>1907</v>
      </c>
      <c r="F2271" t="s">
        <v>20312</v>
      </c>
      <c r="G2271" t="s">
        <v>20312</v>
      </c>
    </row>
    <row r="2272" spans="1:7" x14ac:dyDescent="0.3">
      <c r="A2272" t="s">
        <v>680</v>
      </c>
      <c r="B2272" t="s">
        <v>36723</v>
      </c>
      <c r="C2272" t="s">
        <v>31025</v>
      </c>
      <c r="D2272" t="s">
        <v>2385</v>
      </c>
      <c r="E2272" t="s">
        <v>20002</v>
      </c>
      <c r="F2272" t="s">
        <v>3977</v>
      </c>
      <c r="G2272" t="s">
        <v>3978</v>
      </c>
    </row>
    <row r="2273" spans="1:7" x14ac:dyDescent="0.3">
      <c r="A2273" t="s">
        <v>680</v>
      </c>
      <c r="B2273" t="s">
        <v>36724</v>
      </c>
      <c r="C2273" t="s">
        <v>34180</v>
      </c>
      <c r="D2273" t="s">
        <v>2385</v>
      </c>
      <c r="E2273" t="s">
        <v>20003</v>
      </c>
      <c r="F2273" t="s">
        <v>3977</v>
      </c>
      <c r="G2273" t="s">
        <v>3978</v>
      </c>
    </row>
    <row r="2274" spans="1:7" x14ac:dyDescent="0.3">
      <c r="A2274" t="s">
        <v>680</v>
      </c>
      <c r="B2274" t="s">
        <v>36725</v>
      </c>
      <c r="C2274" t="s">
        <v>30999</v>
      </c>
      <c r="D2274" t="s">
        <v>8949</v>
      </c>
      <c r="E2274" t="s">
        <v>8949</v>
      </c>
      <c r="F2274" t="s">
        <v>20312</v>
      </c>
      <c r="G2274" t="s">
        <v>20312</v>
      </c>
    </row>
    <row r="2275" spans="1:7" x14ac:dyDescent="0.3">
      <c r="A2275" t="s">
        <v>680</v>
      </c>
      <c r="B2275" t="s">
        <v>36726</v>
      </c>
      <c r="C2275" t="s">
        <v>31026</v>
      </c>
      <c r="D2275" t="s">
        <v>2385</v>
      </c>
      <c r="E2275" t="s">
        <v>2385</v>
      </c>
      <c r="F2275" t="s">
        <v>20312</v>
      </c>
      <c r="G2275" t="s">
        <v>3853</v>
      </c>
    </row>
    <row r="2276" spans="1:7" x14ac:dyDescent="0.3">
      <c r="A2276" t="s">
        <v>680</v>
      </c>
      <c r="B2276" t="s">
        <v>36727</v>
      </c>
      <c r="C2276" t="s">
        <v>30999</v>
      </c>
      <c r="D2276" t="s">
        <v>8949</v>
      </c>
      <c r="E2276" t="s">
        <v>8949</v>
      </c>
      <c r="F2276" t="s">
        <v>20312</v>
      </c>
      <c r="G2276" t="s">
        <v>20312</v>
      </c>
    </row>
    <row r="2277" spans="1:7" x14ac:dyDescent="0.3">
      <c r="A2277" t="s">
        <v>680</v>
      </c>
      <c r="B2277" t="s">
        <v>36728</v>
      </c>
      <c r="C2277" t="s">
        <v>31027</v>
      </c>
      <c r="D2277" t="s">
        <v>683</v>
      </c>
      <c r="E2277" t="s">
        <v>683</v>
      </c>
      <c r="F2277" t="s">
        <v>20312</v>
      </c>
      <c r="G2277" t="s">
        <v>20312</v>
      </c>
    </row>
    <row r="2278" spans="1:7" x14ac:dyDescent="0.3">
      <c r="A2278" t="s">
        <v>680</v>
      </c>
      <c r="B2278" t="s">
        <v>36729</v>
      </c>
      <c r="C2278" t="s">
        <v>31028</v>
      </c>
      <c r="D2278" t="s">
        <v>683</v>
      </c>
      <c r="E2278" t="s">
        <v>683</v>
      </c>
      <c r="F2278" t="s">
        <v>20312</v>
      </c>
      <c r="G2278" t="s">
        <v>20312</v>
      </c>
    </row>
    <row r="2279" spans="1:7" x14ac:dyDescent="0.3">
      <c r="A2279" t="s">
        <v>680</v>
      </c>
      <c r="B2279" t="s">
        <v>36730</v>
      </c>
      <c r="C2279" t="s">
        <v>29515</v>
      </c>
      <c r="D2279" t="s">
        <v>1606</v>
      </c>
      <c r="E2279" t="s">
        <v>1457</v>
      </c>
      <c r="F2279" t="s">
        <v>20312</v>
      </c>
      <c r="G2279" t="s">
        <v>20312</v>
      </c>
    </row>
    <row r="2280" spans="1:7" x14ac:dyDescent="0.3">
      <c r="A2280" t="s">
        <v>680</v>
      </c>
      <c r="B2280" t="s">
        <v>36731</v>
      </c>
      <c r="C2280" t="s">
        <v>31008</v>
      </c>
      <c r="D2280" t="s">
        <v>8949</v>
      </c>
      <c r="E2280" t="s">
        <v>8949</v>
      </c>
      <c r="F2280" t="s">
        <v>20312</v>
      </c>
      <c r="G2280" t="s">
        <v>20312</v>
      </c>
    </row>
    <row r="2281" spans="1:7" x14ac:dyDescent="0.3">
      <c r="A2281" t="s">
        <v>680</v>
      </c>
      <c r="B2281" t="s">
        <v>36732</v>
      </c>
      <c r="C2281" t="s">
        <v>31029</v>
      </c>
      <c r="D2281" t="s">
        <v>8949</v>
      </c>
      <c r="E2281" t="s">
        <v>8949</v>
      </c>
      <c r="F2281" t="s">
        <v>20312</v>
      </c>
      <c r="G2281" t="s">
        <v>9874</v>
      </c>
    </row>
    <row r="2282" spans="1:7" x14ac:dyDescent="0.3">
      <c r="A2282" t="s">
        <v>680</v>
      </c>
      <c r="B2282" t="s">
        <v>36733</v>
      </c>
      <c r="C2282" t="s">
        <v>31030</v>
      </c>
      <c r="D2282" t="s">
        <v>2385</v>
      </c>
      <c r="E2282" t="s">
        <v>2385</v>
      </c>
      <c r="F2282" t="s">
        <v>20312</v>
      </c>
      <c r="G2282" t="s">
        <v>20312</v>
      </c>
    </row>
    <row r="2283" spans="1:7" x14ac:dyDescent="0.3">
      <c r="A2283" t="s">
        <v>680</v>
      </c>
      <c r="B2283" t="s">
        <v>36734</v>
      </c>
      <c r="C2283" t="s">
        <v>31031</v>
      </c>
      <c r="D2283" t="s">
        <v>683</v>
      </c>
      <c r="E2283" t="s">
        <v>683</v>
      </c>
      <c r="F2283" t="s">
        <v>20312</v>
      </c>
      <c r="G2283" t="s">
        <v>20312</v>
      </c>
    </row>
    <row r="2284" spans="1:7" x14ac:dyDescent="0.3">
      <c r="A2284" t="s">
        <v>680</v>
      </c>
      <c r="B2284" t="s">
        <v>36735</v>
      </c>
      <c r="C2284" t="s">
        <v>31032</v>
      </c>
      <c r="D2284" t="s">
        <v>8949</v>
      </c>
      <c r="E2284" t="s">
        <v>8949</v>
      </c>
      <c r="F2284" t="s">
        <v>20312</v>
      </c>
      <c r="G2284" t="s">
        <v>20312</v>
      </c>
    </row>
    <row r="2285" spans="1:7" x14ac:dyDescent="0.3">
      <c r="A2285" t="s">
        <v>680</v>
      </c>
      <c r="B2285" t="s">
        <v>36736</v>
      </c>
      <c r="C2285" t="s">
        <v>31033</v>
      </c>
      <c r="D2285" t="s">
        <v>8949</v>
      </c>
      <c r="E2285" t="s">
        <v>8949</v>
      </c>
      <c r="F2285" t="s">
        <v>20312</v>
      </c>
      <c r="G2285" t="s">
        <v>20312</v>
      </c>
    </row>
    <row r="2286" spans="1:7" x14ac:dyDescent="0.3">
      <c r="A2286" t="s">
        <v>680</v>
      </c>
      <c r="B2286" t="s">
        <v>36737</v>
      </c>
      <c r="C2286" t="s">
        <v>29108</v>
      </c>
      <c r="D2286" t="s">
        <v>1907</v>
      </c>
      <c r="E2286" t="s">
        <v>1907</v>
      </c>
      <c r="F2286" t="s">
        <v>20312</v>
      </c>
      <c r="G2286" t="s">
        <v>20312</v>
      </c>
    </row>
    <row r="2287" spans="1:7" x14ac:dyDescent="0.3">
      <c r="A2287" t="s">
        <v>680</v>
      </c>
      <c r="B2287" t="s">
        <v>36738</v>
      </c>
      <c r="C2287" t="s">
        <v>31034</v>
      </c>
      <c r="D2287" t="s">
        <v>5734</v>
      </c>
      <c r="E2287" t="s">
        <v>5734</v>
      </c>
      <c r="F2287" t="s">
        <v>20312</v>
      </c>
      <c r="G2287" t="s">
        <v>20312</v>
      </c>
    </row>
    <row r="2288" spans="1:7" x14ac:dyDescent="0.3">
      <c r="A2288" t="s">
        <v>680</v>
      </c>
      <c r="B2288" t="s">
        <v>36739</v>
      </c>
      <c r="C2288" t="s">
        <v>29525</v>
      </c>
      <c r="D2288" t="s">
        <v>18085</v>
      </c>
      <c r="E2288" t="s">
        <v>18085</v>
      </c>
      <c r="F2288" t="s">
        <v>20312</v>
      </c>
      <c r="G2288" t="s">
        <v>20312</v>
      </c>
    </row>
    <row r="2289" spans="1:7" x14ac:dyDescent="0.3">
      <c r="A2289" t="s">
        <v>680</v>
      </c>
      <c r="B2289" t="s">
        <v>36740</v>
      </c>
      <c r="C2289" t="s">
        <v>31035</v>
      </c>
      <c r="D2289" t="s">
        <v>8949</v>
      </c>
      <c r="E2289" t="s">
        <v>9170</v>
      </c>
      <c r="F2289" t="s">
        <v>20312</v>
      </c>
      <c r="G2289" t="s">
        <v>20312</v>
      </c>
    </row>
    <row r="2290" spans="1:7" x14ac:dyDescent="0.3">
      <c r="A2290" t="s">
        <v>36</v>
      </c>
      <c r="B2290" t="s">
        <v>36741</v>
      </c>
      <c r="C2290" t="s">
        <v>31036</v>
      </c>
      <c r="D2290" t="s">
        <v>13548</v>
      </c>
      <c r="E2290" t="s">
        <v>20006</v>
      </c>
      <c r="F2290" t="s">
        <v>20312</v>
      </c>
      <c r="G2290" t="s">
        <v>13621</v>
      </c>
    </row>
    <row r="2291" spans="1:7" x14ac:dyDescent="0.3">
      <c r="A2291" t="s">
        <v>680</v>
      </c>
      <c r="B2291" t="s">
        <v>36742</v>
      </c>
      <c r="C2291" t="s">
        <v>30999</v>
      </c>
      <c r="D2291" t="s">
        <v>8949</v>
      </c>
      <c r="E2291" t="s">
        <v>8949</v>
      </c>
      <c r="F2291" t="s">
        <v>20312</v>
      </c>
      <c r="G2291" t="s">
        <v>20312</v>
      </c>
    </row>
    <row r="2292" spans="1:7" x14ac:dyDescent="0.3">
      <c r="A2292" t="s">
        <v>680</v>
      </c>
      <c r="B2292" t="s">
        <v>36743</v>
      </c>
      <c r="C2292" t="s">
        <v>29108</v>
      </c>
      <c r="D2292" t="s">
        <v>15586</v>
      </c>
      <c r="E2292" t="s">
        <v>15586</v>
      </c>
      <c r="F2292" t="s">
        <v>20312</v>
      </c>
      <c r="G2292" t="s">
        <v>20312</v>
      </c>
    </row>
    <row r="2293" spans="1:7" x14ac:dyDescent="0.3">
      <c r="A2293" t="s">
        <v>680</v>
      </c>
      <c r="B2293" t="s">
        <v>36744</v>
      </c>
      <c r="C2293" t="s">
        <v>31037</v>
      </c>
      <c r="D2293" t="s">
        <v>8949</v>
      </c>
      <c r="E2293" t="s">
        <v>8949</v>
      </c>
      <c r="F2293" t="s">
        <v>20312</v>
      </c>
      <c r="G2293" t="s">
        <v>20312</v>
      </c>
    </row>
    <row r="2294" spans="1:7" x14ac:dyDescent="0.3">
      <c r="A2294" t="s">
        <v>680</v>
      </c>
      <c r="B2294" t="s">
        <v>36745</v>
      </c>
      <c r="C2294" t="s">
        <v>31038</v>
      </c>
      <c r="D2294" t="s">
        <v>1907</v>
      </c>
      <c r="E2294" t="s">
        <v>1907</v>
      </c>
      <c r="F2294" t="s">
        <v>20312</v>
      </c>
      <c r="G2294" t="s">
        <v>20312</v>
      </c>
    </row>
    <row r="2295" spans="1:7" x14ac:dyDescent="0.3">
      <c r="A2295" t="s">
        <v>680</v>
      </c>
      <c r="B2295" t="s">
        <v>36746</v>
      </c>
      <c r="C2295" t="s">
        <v>34355</v>
      </c>
      <c r="D2295" t="s">
        <v>15821</v>
      </c>
      <c r="E2295" t="s">
        <v>15821</v>
      </c>
      <c r="F2295" t="s">
        <v>20312</v>
      </c>
      <c r="G2295" t="s">
        <v>17112</v>
      </c>
    </row>
    <row r="2296" spans="1:7" x14ac:dyDescent="0.3">
      <c r="A2296" t="s">
        <v>680</v>
      </c>
      <c r="B2296" t="s">
        <v>36747</v>
      </c>
      <c r="C2296" t="s">
        <v>31013</v>
      </c>
      <c r="D2296" t="s">
        <v>2385</v>
      </c>
      <c r="E2296" t="s">
        <v>20007</v>
      </c>
      <c r="F2296" t="s">
        <v>20312</v>
      </c>
      <c r="G2296" t="s">
        <v>20312</v>
      </c>
    </row>
    <row r="2297" spans="1:7" x14ac:dyDescent="0.3">
      <c r="A2297" t="s">
        <v>680</v>
      </c>
      <c r="B2297" t="s">
        <v>36748</v>
      </c>
      <c r="C2297" t="s">
        <v>31001</v>
      </c>
      <c r="D2297" t="s">
        <v>8949</v>
      </c>
      <c r="E2297" t="s">
        <v>8949</v>
      </c>
      <c r="F2297" t="s">
        <v>20312</v>
      </c>
      <c r="G2297" t="s">
        <v>20312</v>
      </c>
    </row>
    <row r="2298" spans="1:7" x14ac:dyDescent="0.3">
      <c r="A2298" t="s">
        <v>680</v>
      </c>
      <c r="B2298" t="s">
        <v>36749</v>
      </c>
      <c r="C2298" t="s">
        <v>34355</v>
      </c>
      <c r="D2298" t="s">
        <v>683</v>
      </c>
      <c r="E2298" t="s">
        <v>1005</v>
      </c>
      <c r="F2298" t="s">
        <v>20312</v>
      </c>
      <c r="G2298" t="s">
        <v>20312</v>
      </c>
    </row>
    <row r="2299" spans="1:7" x14ac:dyDescent="0.3">
      <c r="A2299" t="s">
        <v>680</v>
      </c>
      <c r="B2299" t="s">
        <v>36750</v>
      </c>
      <c r="C2299" t="s">
        <v>29525</v>
      </c>
      <c r="D2299" t="s">
        <v>18085</v>
      </c>
      <c r="E2299" t="s">
        <v>18085</v>
      </c>
      <c r="F2299" t="s">
        <v>20312</v>
      </c>
      <c r="G2299" t="s">
        <v>19107</v>
      </c>
    </row>
    <row r="2300" spans="1:7" x14ac:dyDescent="0.3">
      <c r="A2300" t="s">
        <v>680</v>
      </c>
      <c r="B2300" t="s">
        <v>36751</v>
      </c>
      <c r="C2300" t="s">
        <v>31017</v>
      </c>
      <c r="D2300" t="s">
        <v>2385</v>
      </c>
      <c r="E2300" t="s">
        <v>20008</v>
      </c>
      <c r="F2300" t="s">
        <v>20312</v>
      </c>
      <c r="G2300" t="s">
        <v>20312</v>
      </c>
    </row>
    <row r="2301" spans="1:7" x14ac:dyDescent="0.3">
      <c r="A2301" t="s">
        <v>680</v>
      </c>
      <c r="B2301" t="s">
        <v>36752</v>
      </c>
      <c r="C2301" t="s">
        <v>31039</v>
      </c>
      <c r="D2301" t="s">
        <v>1907</v>
      </c>
      <c r="E2301" t="s">
        <v>1907</v>
      </c>
      <c r="F2301" t="s">
        <v>20312</v>
      </c>
      <c r="G2301" t="s">
        <v>20312</v>
      </c>
    </row>
    <row r="2302" spans="1:7" x14ac:dyDescent="0.3">
      <c r="A2302" t="s">
        <v>680</v>
      </c>
      <c r="B2302" t="s">
        <v>36753</v>
      </c>
      <c r="C2302" t="s">
        <v>31018</v>
      </c>
      <c r="D2302" t="s">
        <v>683</v>
      </c>
      <c r="E2302" t="s">
        <v>683</v>
      </c>
      <c r="F2302" t="s">
        <v>20312</v>
      </c>
      <c r="G2302" t="s">
        <v>20312</v>
      </c>
    </row>
    <row r="2303" spans="1:7" x14ac:dyDescent="0.3">
      <c r="A2303" t="s">
        <v>680</v>
      </c>
      <c r="B2303" t="s">
        <v>36754</v>
      </c>
      <c r="C2303" t="s">
        <v>31040</v>
      </c>
      <c r="D2303" t="s">
        <v>683</v>
      </c>
      <c r="E2303" t="s">
        <v>683</v>
      </c>
      <c r="F2303" t="s">
        <v>20312</v>
      </c>
      <c r="G2303" t="s">
        <v>20312</v>
      </c>
    </row>
    <row r="2304" spans="1:7" x14ac:dyDescent="0.3">
      <c r="A2304" t="s">
        <v>680</v>
      </c>
      <c r="B2304" t="s">
        <v>36755</v>
      </c>
      <c r="C2304" t="s">
        <v>34355</v>
      </c>
      <c r="D2304" t="s">
        <v>15821</v>
      </c>
      <c r="E2304" t="s">
        <v>17080</v>
      </c>
      <c r="F2304" t="s">
        <v>20312</v>
      </c>
      <c r="G2304" t="s">
        <v>20312</v>
      </c>
    </row>
    <row r="2305" spans="1:7" x14ac:dyDescent="0.3">
      <c r="A2305" t="s">
        <v>680</v>
      </c>
      <c r="B2305" t="s">
        <v>36756</v>
      </c>
      <c r="C2305" t="s">
        <v>31041</v>
      </c>
      <c r="D2305" t="s">
        <v>15586</v>
      </c>
      <c r="E2305" t="s">
        <v>15586</v>
      </c>
      <c r="F2305" t="s">
        <v>20312</v>
      </c>
      <c r="G2305" t="s">
        <v>20312</v>
      </c>
    </row>
    <row r="2306" spans="1:7" x14ac:dyDescent="0.3">
      <c r="A2306" t="s">
        <v>680</v>
      </c>
      <c r="B2306" t="s">
        <v>36757</v>
      </c>
      <c r="C2306" t="s">
        <v>31041</v>
      </c>
      <c r="D2306" t="s">
        <v>15586</v>
      </c>
      <c r="E2306" t="s">
        <v>15586</v>
      </c>
      <c r="F2306" t="s">
        <v>20312</v>
      </c>
      <c r="G2306" t="s">
        <v>20312</v>
      </c>
    </row>
    <row r="2307" spans="1:7" x14ac:dyDescent="0.3">
      <c r="A2307" t="s">
        <v>680</v>
      </c>
      <c r="B2307" t="s">
        <v>36758</v>
      </c>
      <c r="C2307" t="s">
        <v>31042</v>
      </c>
      <c r="D2307" t="s">
        <v>5734</v>
      </c>
      <c r="E2307" t="s">
        <v>5734</v>
      </c>
      <c r="F2307" t="s">
        <v>20312</v>
      </c>
      <c r="G2307" t="s">
        <v>20312</v>
      </c>
    </row>
    <row r="2308" spans="1:7" x14ac:dyDescent="0.3">
      <c r="A2308" t="s">
        <v>680</v>
      </c>
      <c r="B2308" t="s">
        <v>36759</v>
      </c>
      <c r="C2308" t="s">
        <v>31043</v>
      </c>
      <c r="D2308" t="s">
        <v>1907</v>
      </c>
      <c r="E2308" t="s">
        <v>1907</v>
      </c>
      <c r="F2308" t="s">
        <v>20312</v>
      </c>
      <c r="G2308" t="s">
        <v>2421</v>
      </c>
    </row>
    <row r="2309" spans="1:7" x14ac:dyDescent="0.3">
      <c r="A2309" t="s">
        <v>680</v>
      </c>
      <c r="B2309" t="s">
        <v>36760</v>
      </c>
      <c r="C2309" t="s">
        <v>31044</v>
      </c>
      <c r="D2309" t="s">
        <v>8949</v>
      </c>
      <c r="E2309" t="s">
        <v>8949</v>
      </c>
      <c r="F2309" t="s">
        <v>20312</v>
      </c>
      <c r="G2309" t="s">
        <v>20312</v>
      </c>
    </row>
    <row r="2310" spans="1:7" x14ac:dyDescent="0.3">
      <c r="A2310" t="s">
        <v>680</v>
      </c>
      <c r="B2310" t="s">
        <v>36761</v>
      </c>
      <c r="C2310" t="s">
        <v>31045</v>
      </c>
      <c r="D2310" t="s">
        <v>18085</v>
      </c>
      <c r="E2310" t="s">
        <v>18085</v>
      </c>
      <c r="F2310" t="s">
        <v>20312</v>
      </c>
      <c r="G2310" t="s">
        <v>19082</v>
      </c>
    </row>
    <row r="2311" spans="1:7" x14ac:dyDescent="0.3">
      <c r="A2311" t="s">
        <v>680</v>
      </c>
      <c r="B2311" t="s">
        <v>36762</v>
      </c>
      <c r="C2311" t="s">
        <v>30999</v>
      </c>
      <c r="D2311" t="s">
        <v>8949</v>
      </c>
      <c r="E2311" t="s">
        <v>8949</v>
      </c>
      <c r="F2311" t="s">
        <v>20312</v>
      </c>
      <c r="G2311" t="s">
        <v>20312</v>
      </c>
    </row>
    <row r="2312" spans="1:7" x14ac:dyDescent="0.3">
      <c r="A2312" t="s">
        <v>680</v>
      </c>
      <c r="B2312" t="s">
        <v>36763</v>
      </c>
      <c r="C2312" t="s">
        <v>28999</v>
      </c>
      <c r="D2312" t="s">
        <v>15821</v>
      </c>
      <c r="E2312" t="s">
        <v>15821</v>
      </c>
      <c r="F2312" t="s">
        <v>20312</v>
      </c>
      <c r="G2312" t="s">
        <v>20312</v>
      </c>
    </row>
    <row r="2313" spans="1:7" x14ac:dyDescent="0.3">
      <c r="A2313" t="s">
        <v>680</v>
      </c>
      <c r="B2313" t="s">
        <v>36764</v>
      </c>
      <c r="C2313" t="s">
        <v>31046</v>
      </c>
      <c r="D2313" t="s">
        <v>2385</v>
      </c>
      <c r="E2313" t="s">
        <v>2385</v>
      </c>
      <c r="F2313" t="s">
        <v>20312</v>
      </c>
      <c r="G2313" t="s">
        <v>20312</v>
      </c>
    </row>
    <row r="2314" spans="1:7" x14ac:dyDescent="0.3">
      <c r="A2314" t="s">
        <v>680</v>
      </c>
      <c r="B2314" t="s">
        <v>36765</v>
      </c>
      <c r="C2314" t="s">
        <v>31047</v>
      </c>
      <c r="D2314" t="s">
        <v>683</v>
      </c>
      <c r="E2314" t="s">
        <v>1073</v>
      </c>
      <c r="F2314" t="s">
        <v>1003</v>
      </c>
      <c r="G2314" t="s">
        <v>1002</v>
      </c>
    </row>
    <row r="2315" spans="1:7" x14ac:dyDescent="0.3">
      <c r="A2315" t="s">
        <v>680</v>
      </c>
      <c r="B2315" t="s">
        <v>36766</v>
      </c>
      <c r="C2315" t="s">
        <v>30995</v>
      </c>
      <c r="D2315" t="s">
        <v>1606</v>
      </c>
      <c r="E2315" t="s">
        <v>1606</v>
      </c>
      <c r="F2315" t="s">
        <v>20312</v>
      </c>
      <c r="G2315" t="s">
        <v>20312</v>
      </c>
    </row>
    <row r="2316" spans="1:7" x14ac:dyDescent="0.3">
      <c r="A2316" t="s">
        <v>680</v>
      </c>
      <c r="B2316" t="s">
        <v>36767</v>
      </c>
      <c r="C2316" t="s">
        <v>31048</v>
      </c>
      <c r="D2316" t="s">
        <v>1907</v>
      </c>
      <c r="E2316" t="s">
        <v>1907</v>
      </c>
      <c r="F2316" t="s">
        <v>20312</v>
      </c>
      <c r="G2316" t="s">
        <v>2390</v>
      </c>
    </row>
    <row r="2317" spans="1:7" x14ac:dyDescent="0.3">
      <c r="A2317" t="s">
        <v>680</v>
      </c>
      <c r="B2317" t="s">
        <v>36768</v>
      </c>
      <c r="C2317" t="s">
        <v>29108</v>
      </c>
      <c r="D2317" t="s">
        <v>5734</v>
      </c>
      <c r="E2317" t="s">
        <v>5734</v>
      </c>
      <c r="F2317" t="s">
        <v>20312</v>
      </c>
      <c r="G2317" t="s">
        <v>24307</v>
      </c>
    </row>
    <row r="2318" spans="1:7" x14ac:dyDescent="0.3">
      <c r="A2318" t="s">
        <v>680</v>
      </c>
      <c r="B2318" t="s">
        <v>36769</v>
      </c>
      <c r="C2318" t="s">
        <v>31049</v>
      </c>
      <c r="D2318" t="s">
        <v>8949</v>
      </c>
      <c r="E2318" t="s">
        <v>8949</v>
      </c>
      <c r="F2318" t="s">
        <v>20312</v>
      </c>
      <c r="G2318" t="s">
        <v>20312</v>
      </c>
    </row>
    <row r="2319" spans="1:7" x14ac:dyDescent="0.3">
      <c r="A2319" t="s">
        <v>680</v>
      </c>
      <c r="B2319" t="s">
        <v>36770</v>
      </c>
      <c r="C2319" t="s">
        <v>31050</v>
      </c>
      <c r="D2319" t="s">
        <v>683</v>
      </c>
      <c r="E2319" t="s">
        <v>683</v>
      </c>
      <c r="F2319" t="s">
        <v>20312</v>
      </c>
      <c r="G2319" t="s">
        <v>20312</v>
      </c>
    </row>
    <row r="2320" spans="1:7" x14ac:dyDescent="0.3">
      <c r="A2320" t="s">
        <v>680</v>
      </c>
      <c r="B2320" t="s">
        <v>36771</v>
      </c>
      <c r="C2320" t="s">
        <v>31033</v>
      </c>
      <c r="D2320" t="s">
        <v>8949</v>
      </c>
      <c r="E2320" t="s">
        <v>8949</v>
      </c>
      <c r="F2320" t="s">
        <v>20312</v>
      </c>
      <c r="G2320" t="s">
        <v>20312</v>
      </c>
    </row>
    <row r="2321" spans="1:7" x14ac:dyDescent="0.3">
      <c r="A2321" t="s">
        <v>680</v>
      </c>
      <c r="B2321" t="s">
        <v>36772</v>
      </c>
      <c r="C2321" t="s">
        <v>31051</v>
      </c>
      <c r="D2321" t="s">
        <v>8949</v>
      </c>
      <c r="E2321" t="s">
        <v>8949</v>
      </c>
      <c r="F2321" t="s">
        <v>20312</v>
      </c>
      <c r="G2321" t="s">
        <v>20312</v>
      </c>
    </row>
    <row r="2322" spans="1:7" x14ac:dyDescent="0.3">
      <c r="A2322" t="s">
        <v>680</v>
      </c>
      <c r="B2322" t="s">
        <v>36773</v>
      </c>
      <c r="C2322" t="s">
        <v>31052</v>
      </c>
      <c r="D2322" t="s">
        <v>2385</v>
      </c>
      <c r="E2322" t="s">
        <v>2385</v>
      </c>
      <c r="F2322" t="s">
        <v>20312</v>
      </c>
      <c r="G2322" t="s">
        <v>20312</v>
      </c>
    </row>
    <row r="2323" spans="1:7" x14ac:dyDescent="0.3">
      <c r="A2323" t="s">
        <v>680</v>
      </c>
      <c r="B2323" t="s">
        <v>36774</v>
      </c>
      <c r="C2323" t="s">
        <v>31053</v>
      </c>
      <c r="D2323" t="s">
        <v>11244</v>
      </c>
      <c r="E2323" t="s">
        <v>11244</v>
      </c>
      <c r="F2323" t="s">
        <v>20312</v>
      </c>
      <c r="G2323" t="s">
        <v>20312</v>
      </c>
    </row>
    <row r="2324" spans="1:7" x14ac:dyDescent="0.3">
      <c r="A2324" t="s">
        <v>680</v>
      </c>
      <c r="B2324" t="s">
        <v>36775</v>
      </c>
      <c r="C2324" t="s">
        <v>29548</v>
      </c>
      <c r="D2324" t="s">
        <v>2385</v>
      </c>
      <c r="E2324" t="s">
        <v>20011</v>
      </c>
      <c r="F2324" t="s">
        <v>20312</v>
      </c>
      <c r="G2324" t="s">
        <v>3889</v>
      </c>
    </row>
    <row r="2325" spans="1:7" x14ac:dyDescent="0.3">
      <c r="A2325" t="s">
        <v>680</v>
      </c>
      <c r="B2325" t="s">
        <v>36776</v>
      </c>
      <c r="C2325" t="s">
        <v>31054</v>
      </c>
      <c r="D2325" t="s">
        <v>1907</v>
      </c>
      <c r="E2325" t="s">
        <v>1907</v>
      </c>
      <c r="F2325" t="s">
        <v>20312</v>
      </c>
      <c r="G2325" t="s">
        <v>20312</v>
      </c>
    </row>
    <row r="2326" spans="1:7" x14ac:dyDescent="0.3">
      <c r="A2326" t="s">
        <v>680</v>
      </c>
      <c r="B2326" t="s">
        <v>36777</v>
      </c>
      <c r="C2326" t="s">
        <v>29548</v>
      </c>
      <c r="D2326" t="s">
        <v>2385</v>
      </c>
      <c r="E2326" t="s">
        <v>19996</v>
      </c>
      <c r="F2326" t="s">
        <v>20312</v>
      </c>
      <c r="G2326" t="s">
        <v>20312</v>
      </c>
    </row>
    <row r="2327" spans="1:7" x14ac:dyDescent="0.3">
      <c r="A2327" t="s">
        <v>680</v>
      </c>
      <c r="B2327" t="s">
        <v>36778</v>
      </c>
      <c r="C2327" t="s">
        <v>29548</v>
      </c>
      <c r="D2327" t="s">
        <v>2385</v>
      </c>
      <c r="E2327" t="s">
        <v>20011</v>
      </c>
      <c r="F2327" t="s">
        <v>20312</v>
      </c>
      <c r="G2327" t="s">
        <v>3891</v>
      </c>
    </row>
    <row r="2328" spans="1:7" x14ac:dyDescent="0.3">
      <c r="A2328" t="s">
        <v>680</v>
      </c>
      <c r="B2328" t="s">
        <v>36779</v>
      </c>
      <c r="C2328" t="s">
        <v>31055</v>
      </c>
      <c r="D2328" t="s">
        <v>1907</v>
      </c>
      <c r="E2328" t="s">
        <v>1907</v>
      </c>
      <c r="F2328" t="s">
        <v>2375</v>
      </c>
      <c r="G2328" t="s">
        <v>2374</v>
      </c>
    </row>
    <row r="2329" spans="1:7" x14ac:dyDescent="0.3">
      <c r="A2329" t="s">
        <v>680</v>
      </c>
      <c r="B2329" t="s">
        <v>36780</v>
      </c>
      <c r="C2329" t="s">
        <v>29548</v>
      </c>
      <c r="D2329" t="s">
        <v>2385</v>
      </c>
      <c r="E2329" t="s">
        <v>19998</v>
      </c>
      <c r="F2329" t="s">
        <v>20312</v>
      </c>
      <c r="G2329" t="s">
        <v>20312</v>
      </c>
    </row>
    <row r="2330" spans="1:7" x14ac:dyDescent="0.3">
      <c r="A2330" t="s">
        <v>680</v>
      </c>
      <c r="B2330" t="s">
        <v>36781</v>
      </c>
      <c r="C2330" t="s">
        <v>31048</v>
      </c>
      <c r="D2330" t="s">
        <v>1907</v>
      </c>
      <c r="E2330" t="s">
        <v>1907</v>
      </c>
      <c r="F2330" t="s">
        <v>20312</v>
      </c>
      <c r="G2330" t="s">
        <v>20312</v>
      </c>
    </row>
    <row r="2331" spans="1:7" x14ac:dyDescent="0.3">
      <c r="A2331" t="s">
        <v>680</v>
      </c>
      <c r="B2331" t="s">
        <v>36782</v>
      </c>
      <c r="C2331" t="s">
        <v>31033</v>
      </c>
      <c r="D2331" t="s">
        <v>8949</v>
      </c>
      <c r="E2331" t="s">
        <v>8949</v>
      </c>
      <c r="F2331" t="s">
        <v>20312</v>
      </c>
      <c r="G2331" t="s">
        <v>10021</v>
      </c>
    </row>
    <row r="2332" spans="1:7" x14ac:dyDescent="0.3">
      <c r="A2332" t="s">
        <v>680</v>
      </c>
      <c r="B2332" t="s">
        <v>36783</v>
      </c>
      <c r="C2332" t="s">
        <v>31045</v>
      </c>
      <c r="D2332" t="s">
        <v>18085</v>
      </c>
      <c r="E2332" t="s">
        <v>18085</v>
      </c>
      <c r="F2332" t="s">
        <v>20312</v>
      </c>
      <c r="G2332" t="s">
        <v>19099</v>
      </c>
    </row>
    <row r="2333" spans="1:7" x14ac:dyDescent="0.3">
      <c r="A2333" t="s">
        <v>680</v>
      </c>
      <c r="B2333" t="s">
        <v>36784</v>
      </c>
      <c r="C2333" t="s">
        <v>30999</v>
      </c>
      <c r="D2333" t="s">
        <v>8949</v>
      </c>
      <c r="E2333" t="s">
        <v>8949</v>
      </c>
      <c r="F2333" t="s">
        <v>20312</v>
      </c>
      <c r="G2333" t="s">
        <v>20312</v>
      </c>
    </row>
    <row r="2334" spans="1:7" x14ac:dyDescent="0.3">
      <c r="A2334" t="s">
        <v>680</v>
      </c>
      <c r="B2334" t="s">
        <v>36785</v>
      </c>
      <c r="C2334" t="s">
        <v>31056</v>
      </c>
      <c r="D2334" t="s">
        <v>2385</v>
      </c>
      <c r="E2334" t="s">
        <v>19996</v>
      </c>
      <c r="F2334" t="s">
        <v>20312</v>
      </c>
      <c r="G2334" t="s">
        <v>3878</v>
      </c>
    </row>
    <row r="2335" spans="1:7" x14ac:dyDescent="0.3">
      <c r="A2335" t="s">
        <v>680</v>
      </c>
      <c r="B2335" t="s">
        <v>36786</v>
      </c>
      <c r="C2335" t="s">
        <v>31057</v>
      </c>
      <c r="D2335" t="s">
        <v>8949</v>
      </c>
      <c r="E2335" t="s">
        <v>8949</v>
      </c>
      <c r="F2335" t="s">
        <v>9526</v>
      </c>
      <c r="G2335" t="s">
        <v>9954</v>
      </c>
    </row>
    <row r="2336" spans="1:7" x14ac:dyDescent="0.3">
      <c r="A2336" t="s">
        <v>680</v>
      </c>
      <c r="B2336" t="s">
        <v>36787</v>
      </c>
      <c r="C2336" t="s">
        <v>31058</v>
      </c>
      <c r="D2336" t="s">
        <v>7718</v>
      </c>
      <c r="E2336" t="s">
        <v>7748</v>
      </c>
      <c r="F2336" t="s">
        <v>20312</v>
      </c>
      <c r="G2336" t="s">
        <v>7767</v>
      </c>
    </row>
    <row r="2337" spans="1:7" x14ac:dyDescent="0.3">
      <c r="A2337" t="s">
        <v>680</v>
      </c>
      <c r="B2337" t="s">
        <v>36788</v>
      </c>
      <c r="C2337" t="s">
        <v>31059</v>
      </c>
      <c r="D2337" t="s">
        <v>2385</v>
      </c>
      <c r="E2337" t="s">
        <v>2385</v>
      </c>
      <c r="F2337" t="s">
        <v>20312</v>
      </c>
      <c r="G2337" t="s">
        <v>20312</v>
      </c>
    </row>
    <row r="2338" spans="1:7" x14ac:dyDescent="0.3">
      <c r="A2338" t="s">
        <v>680</v>
      </c>
      <c r="B2338" t="s">
        <v>36789</v>
      </c>
      <c r="C2338" t="s">
        <v>31060</v>
      </c>
      <c r="D2338" t="s">
        <v>8949</v>
      </c>
      <c r="E2338" t="s">
        <v>8949</v>
      </c>
      <c r="F2338" t="s">
        <v>9699</v>
      </c>
      <c r="G2338" t="s">
        <v>9700</v>
      </c>
    </row>
    <row r="2339" spans="1:7" x14ac:dyDescent="0.3">
      <c r="A2339" t="s">
        <v>680</v>
      </c>
      <c r="B2339" t="s">
        <v>36790</v>
      </c>
      <c r="C2339" t="s">
        <v>34181</v>
      </c>
      <c r="D2339" t="s">
        <v>8949</v>
      </c>
      <c r="E2339" t="s">
        <v>8949</v>
      </c>
      <c r="F2339" t="s">
        <v>9747</v>
      </c>
      <c r="G2339" t="s">
        <v>9748</v>
      </c>
    </row>
    <row r="2340" spans="1:7" x14ac:dyDescent="0.3">
      <c r="A2340" t="s">
        <v>680</v>
      </c>
      <c r="B2340" t="s">
        <v>36791</v>
      </c>
      <c r="C2340" t="s">
        <v>31061</v>
      </c>
      <c r="D2340" t="s">
        <v>15350</v>
      </c>
      <c r="E2340" t="s">
        <v>15350</v>
      </c>
      <c r="F2340" t="s">
        <v>20312</v>
      </c>
      <c r="G2340" t="s">
        <v>15421</v>
      </c>
    </row>
    <row r="2341" spans="1:7" x14ac:dyDescent="0.3">
      <c r="A2341" t="s">
        <v>680</v>
      </c>
      <c r="B2341" t="s">
        <v>36792</v>
      </c>
      <c r="C2341" t="s">
        <v>25778</v>
      </c>
      <c r="D2341" t="s">
        <v>15821</v>
      </c>
      <c r="E2341" t="s">
        <v>17059</v>
      </c>
      <c r="F2341" t="s">
        <v>20312</v>
      </c>
      <c r="G2341" t="s">
        <v>17364</v>
      </c>
    </row>
    <row r="2342" spans="1:7" x14ac:dyDescent="0.3">
      <c r="A2342" t="s">
        <v>680</v>
      </c>
      <c r="B2342" t="s">
        <v>36793</v>
      </c>
      <c r="C2342" t="s">
        <v>31062</v>
      </c>
      <c r="D2342" t="s">
        <v>8949</v>
      </c>
      <c r="E2342" t="s">
        <v>8949</v>
      </c>
      <c r="F2342" t="s">
        <v>20312</v>
      </c>
      <c r="G2342" t="s">
        <v>20312</v>
      </c>
    </row>
    <row r="2343" spans="1:7" x14ac:dyDescent="0.3">
      <c r="A2343" t="s">
        <v>680</v>
      </c>
      <c r="B2343" t="s">
        <v>36794</v>
      </c>
      <c r="C2343" t="s">
        <v>31063</v>
      </c>
      <c r="D2343" t="s">
        <v>15821</v>
      </c>
      <c r="E2343" t="s">
        <v>15821</v>
      </c>
      <c r="F2343" t="s">
        <v>20312</v>
      </c>
      <c r="G2343" t="s">
        <v>20312</v>
      </c>
    </row>
    <row r="2344" spans="1:7" x14ac:dyDescent="0.3">
      <c r="A2344" t="s">
        <v>680</v>
      </c>
      <c r="B2344" t="s">
        <v>36795</v>
      </c>
      <c r="C2344" t="s">
        <v>31001</v>
      </c>
      <c r="D2344" t="s">
        <v>15821</v>
      </c>
      <c r="E2344" t="s">
        <v>15821</v>
      </c>
      <c r="F2344" t="s">
        <v>20312</v>
      </c>
      <c r="G2344" t="s">
        <v>20312</v>
      </c>
    </row>
    <row r="2345" spans="1:7" x14ac:dyDescent="0.3">
      <c r="A2345" t="s">
        <v>680</v>
      </c>
      <c r="B2345" t="s">
        <v>36796</v>
      </c>
      <c r="C2345" t="s">
        <v>30999</v>
      </c>
      <c r="D2345" t="s">
        <v>8949</v>
      </c>
      <c r="E2345" t="s">
        <v>8949</v>
      </c>
      <c r="F2345" t="s">
        <v>9718</v>
      </c>
      <c r="G2345" t="s">
        <v>9719</v>
      </c>
    </row>
    <row r="2346" spans="1:7" x14ac:dyDescent="0.3">
      <c r="A2346" t="s">
        <v>680</v>
      </c>
      <c r="B2346" t="s">
        <v>36797</v>
      </c>
      <c r="C2346" t="s">
        <v>29525</v>
      </c>
      <c r="D2346" t="s">
        <v>18085</v>
      </c>
      <c r="E2346" t="s">
        <v>18085</v>
      </c>
      <c r="F2346" t="s">
        <v>20312</v>
      </c>
      <c r="G2346" t="s">
        <v>19079</v>
      </c>
    </row>
    <row r="2347" spans="1:7" x14ac:dyDescent="0.3">
      <c r="A2347" t="s">
        <v>680</v>
      </c>
      <c r="B2347" t="s">
        <v>36798</v>
      </c>
      <c r="C2347" t="s">
        <v>30501</v>
      </c>
      <c r="D2347" t="s">
        <v>15586</v>
      </c>
      <c r="E2347" t="s">
        <v>15586</v>
      </c>
      <c r="F2347" t="s">
        <v>20312</v>
      </c>
      <c r="G2347" t="s">
        <v>20312</v>
      </c>
    </row>
    <row r="2348" spans="1:7" x14ac:dyDescent="0.3">
      <c r="A2348" t="s">
        <v>680</v>
      </c>
      <c r="B2348" t="s">
        <v>36799</v>
      </c>
      <c r="C2348" t="s">
        <v>31064</v>
      </c>
      <c r="D2348" t="s">
        <v>15821</v>
      </c>
      <c r="E2348" t="s">
        <v>15821</v>
      </c>
      <c r="F2348" t="s">
        <v>20312</v>
      </c>
      <c r="G2348" t="s">
        <v>20312</v>
      </c>
    </row>
    <row r="2349" spans="1:7" x14ac:dyDescent="0.3">
      <c r="A2349" t="s">
        <v>680</v>
      </c>
      <c r="B2349" t="s">
        <v>36800</v>
      </c>
      <c r="C2349" t="s">
        <v>31065</v>
      </c>
      <c r="D2349" t="s">
        <v>15821</v>
      </c>
      <c r="E2349" t="s">
        <v>683</v>
      </c>
      <c r="F2349" t="s">
        <v>20312</v>
      </c>
      <c r="G2349" t="s">
        <v>20312</v>
      </c>
    </row>
    <row r="2350" spans="1:7" x14ac:dyDescent="0.3">
      <c r="A2350" t="s">
        <v>680</v>
      </c>
      <c r="B2350" t="s">
        <v>36801</v>
      </c>
      <c r="C2350" t="s">
        <v>29119</v>
      </c>
      <c r="D2350" t="s">
        <v>15586</v>
      </c>
      <c r="E2350" t="s">
        <v>15586</v>
      </c>
      <c r="F2350" t="s">
        <v>20312</v>
      </c>
      <c r="G2350" t="s">
        <v>20312</v>
      </c>
    </row>
    <row r="2351" spans="1:7" x14ac:dyDescent="0.3">
      <c r="A2351" t="s">
        <v>680</v>
      </c>
      <c r="B2351" t="s">
        <v>36802</v>
      </c>
      <c r="C2351" t="s">
        <v>31066</v>
      </c>
      <c r="D2351" t="s">
        <v>18085</v>
      </c>
      <c r="E2351" t="s">
        <v>18085</v>
      </c>
      <c r="F2351" t="s">
        <v>19076</v>
      </c>
      <c r="G2351" t="s">
        <v>19075</v>
      </c>
    </row>
    <row r="2352" spans="1:7" x14ac:dyDescent="0.3">
      <c r="A2352" t="s">
        <v>680</v>
      </c>
      <c r="B2352" t="s">
        <v>36803</v>
      </c>
      <c r="C2352" t="s">
        <v>30999</v>
      </c>
      <c r="D2352" t="s">
        <v>8949</v>
      </c>
      <c r="E2352" t="s">
        <v>8949</v>
      </c>
      <c r="F2352" t="s">
        <v>20312</v>
      </c>
      <c r="G2352" t="s">
        <v>9535</v>
      </c>
    </row>
    <row r="2353" spans="1:7" x14ac:dyDescent="0.3">
      <c r="A2353" t="s">
        <v>680</v>
      </c>
      <c r="B2353" t="s">
        <v>36804</v>
      </c>
      <c r="C2353" t="s">
        <v>31056</v>
      </c>
      <c r="D2353" t="s">
        <v>2385</v>
      </c>
      <c r="E2353" t="s">
        <v>19996</v>
      </c>
      <c r="F2353" t="s">
        <v>20312</v>
      </c>
      <c r="G2353" t="s">
        <v>20312</v>
      </c>
    </row>
    <row r="2354" spans="1:7" x14ac:dyDescent="0.3">
      <c r="A2354" t="s">
        <v>680</v>
      </c>
      <c r="B2354" t="s">
        <v>36805</v>
      </c>
      <c r="C2354" t="s">
        <v>31056</v>
      </c>
      <c r="D2354" t="s">
        <v>2385</v>
      </c>
      <c r="E2354" t="s">
        <v>19996</v>
      </c>
      <c r="F2354" t="s">
        <v>20312</v>
      </c>
      <c r="G2354" t="s">
        <v>20312</v>
      </c>
    </row>
    <row r="2355" spans="1:7" x14ac:dyDescent="0.3">
      <c r="A2355" t="s">
        <v>680</v>
      </c>
      <c r="B2355" t="s">
        <v>36806</v>
      </c>
      <c r="C2355" t="s">
        <v>31067</v>
      </c>
      <c r="D2355" t="s">
        <v>8949</v>
      </c>
      <c r="E2355" t="s">
        <v>8949</v>
      </c>
      <c r="F2355" t="s">
        <v>20312</v>
      </c>
      <c r="G2355" t="s">
        <v>20312</v>
      </c>
    </row>
    <row r="2356" spans="1:7" x14ac:dyDescent="0.3">
      <c r="A2356" t="s">
        <v>680</v>
      </c>
      <c r="B2356" t="s">
        <v>36807</v>
      </c>
      <c r="C2356" t="s">
        <v>31068</v>
      </c>
      <c r="D2356" t="s">
        <v>8949</v>
      </c>
      <c r="E2356" t="s">
        <v>8949</v>
      </c>
      <c r="F2356" t="s">
        <v>20312</v>
      </c>
      <c r="G2356" t="s">
        <v>20312</v>
      </c>
    </row>
    <row r="2357" spans="1:7" x14ac:dyDescent="0.3">
      <c r="A2357" t="s">
        <v>680</v>
      </c>
      <c r="B2357" t="s">
        <v>36808</v>
      </c>
      <c r="C2357" t="s">
        <v>29548</v>
      </c>
      <c r="D2357" t="s">
        <v>2385</v>
      </c>
      <c r="E2357" t="s">
        <v>19996</v>
      </c>
      <c r="F2357" t="s">
        <v>20312</v>
      </c>
      <c r="G2357" t="s">
        <v>20312</v>
      </c>
    </row>
    <row r="2358" spans="1:7" x14ac:dyDescent="0.3">
      <c r="A2358" t="s">
        <v>680</v>
      </c>
      <c r="B2358" t="s">
        <v>36809</v>
      </c>
      <c r="C2358" t="s">
        <v>31069</v>
      </c>
      <c r="D2358" t="s">
        <v>683</v>
      </c>
      <c r="E2358" t="s">
        <v>683</v>
      </c>
      <c r="F2358" t="s">
        <v>20312</v>
      </c>
      <c r="G2358" t="s">
        <v>1329</v>
      </c>
    </row>
    <row r="2359" spans="1:7" x14ac:dyDescent="0.3">
      <c r="A2359" t="s">
        <v>680</v>
      </c>
      <c r="B2359" t="s">
        <v>36810</v>
      </c>
      <c r="C2359" t="s">
        <v>31070</v>
      </c>
      <c r="D2359" t="s">
        <v>5734</v>
      </c>
      <c r="E2359" t="s">
        <v>5734</v>
      </c>
      <c r="F2359" t="s">
        <v>20312</v>
      </c>
      <c r="G2359" t="s">
        <v>20312</v>
      </c>
    </row>
    <row r="2360" spans="1:7" x14ac:dyDescent="0.3">
      <c r="A2360" t="s">
        <v>680</v>
      </c>
      <c r="B2360" t="s">
        <v>36811</v>
      </c>
      <c r="C2360" t="s">
        <v>30988</v>
      </c>
      <c r="D2360" t="s">
        <v>2385</v>
      </c>
      <c r="E2360" t="s">
        <v>2385</v>
      </c>
      <c r="F2360" t="s">
        <v>20312</v>
      </c>
      <c r="G2360" t="s">
        <v>20312</v>
      </c>
    </row>
    <row r="2361" spans="1:7" x14ac:dyDescent="0.3">
      <c r="A2361" t="s">
        <v>680</v>
      </c>
      <c r="B2361" t="s">
        <v>36812</v>
      </c>
      <c r="C2361" t="s">
        <v>31056</v>
      </c>
      <c r="D2361" t="s">
        <v>2385</v>
      </c>
      <c r="E2361" t="s">
        <v>19996</v>
      </c>
      <c r="F2361" t="s">
        <v>20312</v>
      </c>
      <c r="G2361" t="s">
        <v>20312</v>
      </c>
    </row>
    <row r="2362" spans="1:7" x14ac:dyDescent="0.3">
      <c r="A2362" t="s">
        <v>680</v>
      </c>
      <c r="B2362" t="s">
        <v>36813</v>
      </c>
      <c r="C2362" t="s">
        <v>31071</v>
      </c>
      <c r="D2362" t="s">
        <v>8949</v>
      </c>
      <c r="E2362" t="s">
        <v>8949</v>
      </c>
      <c r="F2362" t="s">
        <v>20312</v>
      </c>
      <c r="G2362" t="s">
        <v>20312</v>
      </c>
    </row>
    <row r="2363" spans="1:7" x14ac:dyDescent="0.3">
      <c r="A2363" t="s">
        <v>680</v>
      </c>
      <c r="B2363" t="s">
        <v>36814</v>
      </c>
      <c r="C2363" t="s">
        <v>31072</v>
      </c>
      <c r="D2363" t="s">
        <v>15586</v>
      </c>
      <c r="E2363" t="s">
        <v>15586</v>
      </c>
      <c r="F2363" t="s">
        <v>20312</v>
      </c>
      <c r="G2363" t="s">
        <v>20312</v>
      </c>
    </row>
    <row r="2364" spans="1:7" x14ac:dyDescent="0.3">
      <c r="A2364" t="s">
        <v>680</v>
      </c>
      <c r="B2364" t="s">
        <v>36815</v>
      </c>
      <c r="C2364" t="s">
        <v>31073</v>
      </c>
      <c r="D2364" t="s">
        <v>8949</v>
      </c>
      <c r="E2364" t="s">
        <v>8949</v>
      </c>
      <c r="F2364" t="s">
        <v>20312</v>
      </c>
      <c r="G2364" t="s">
        <v>20312</v>
      </c>
    </row>
    <row r="2365" spans="1:7" x14ac:dyDescent="0.3">
      <c r="A2365" t="s">
        <v>680</v>
      </c>
      <c r="B2365" t="s">
        <v>36816</v>
      </c>
      <c r="C2365" t="s">
        <v>31074</v>
      </c>
      <c r="D2365" t="s">
        <v>683</v>
      </c>
      <c r="E2365" t="s">
        <v>683</v>
      </c>
      <c r="F2365" t="s">
        <v>20312</v>
      </c>
      <c r="G2365" t="s">
        <v>20312</v>
      </c>
    </row>
    <row r="2366" spans="1:7" x14ac:dyDescent="0.3">
      <c r="A2366" t="s">
        <v>680</v>
      </c>
      <c r="B2366" t="s">
        <v>36817</v>
      </c>
      <c r="C2366" t="s">
        <v>31075</v>
      </c>
      <c r="D2366" t="s">
        <v>683</v>
      </c>
      <c r="E2366" t="s">
        <v>683</v>
      </c>
      <c r="F2366" t="s">
        <v>20312</v>
      </c>
      <c r="G2366" t="s">
        <v>1012</v>
      </c>
    </row>
    <row r="2367" spans="1:7" x14ac:dyDescent="0.3">
      <c r="A2367" t="s">
        <v>680</v>
      </c>
      <c r="B2367" t="s">
        <v>36818</v>
      </c>
      <c r="C2367" t="s">
        <v>34355</v>
      </c>
      <c r="D2367" t="s">
        <v>683</v>
      </c>
      <c r="E2367" t="s">
        <v>1399</v>
      </c>
      <c r="F2367" t="s">
        <v>20312</v>
      </c>
      <c r="G2367" t="s">
        <v>1400</v>
      </c>
    </row>
    <row r="2368" spans="1:7" x14ac:dyDescent="0.3">
      <c r="A2368" t="s">
        <v>680</v>
      </c>
      <c r="B2368" t="s">
        <v>36819</v>
      </c>
      <c r="C2368" t="s">
        <v>31076</v>
      </c>
      <c r="D2368" t="s">
        <v>683</v>
      </c>
      <c r="E2368" t="s">
        <v>683</v>
      </c>
      <c r="F2368" t="s">
        <v>20312</v>
      </c>
      <c r="G2368" t="s">
        <v>20312</v>
      </c>
    </row>
    <row r="2369" spans="1:7" x14ac:dyDescent="0.3">
      <c r="A2369" t="s">
        <v>680</v>
      </c>
      <c r="B2369" t="s">
        <v>36820</v>
      </c>
      <c r="C2369" t="s">
        <v>34355</v>
      </c>
      <c r="D2369" t="s">
        <v>2385</v>
      </c>
      <c r="E2369" t="s">
        <v>2385</v>
      </c>
      <c r="F2369" t="s">
        <v>20312</v>
      </c>
      <c r="G2369" t="s">
        <v>20312</v>
      </c>
    </row>
    <row r="2370" spans="1:7" x14ac:dyDescent="0.3">
      <c r="A2370" t="s">
        <v>680</v>
      </c>
      <c r="B2370" t="s">
        <v>36821</v>
      </c>
      <c r="C2370" t="s">
        <v>31033</v>
      </c>
      <c r="D2370" t="s">
        <v>8949</v>
      </c>
      <c r="E2370" t="s">
        <v>8949</v>
      </c>
      <c r="F2370" t="s">
        <v>20312</v>
      </c>
      <c r="G2370" t="s">
        <v>20312</v>
      </c>
    </row>
    <row r="2371" spans="1:7" x14ac:dyDescent="0.3">
      <c r="A2371" t="s">
        <v>680</v>
      </c>
      <c r="B2371" t="s">
        <v>36822</v>
      </c>
      <c r="C2371" t="s">
        <v>31062</v>
      </c>
      <c r="D2371" t="s">
        <v>8949</v>
      </c>
      <c r="E2371" t="s">
        <v>8949</v>
      </c>
      <c r="F2371" t="s">
        <v>9739</v>
      </c>
      <c r="G2371" t="s">
        <v>9740</v>
      </c>
    </row>
    <row r="2372" spans="1:7" x14ac:dyDescent="0.3">
      <c r="A2372" t="s">
        <v>680</v>
      </c>
      <c r="B2372" t="s">
        <v>36823</v>
      </c>
      <c r="C2372" t="s">
        <v>31010</v>
      </c>
      <c r="D2372" t="s">
        <v>2385</v>
      </c>
      <c r="E2372" t="s">
        <v>2385</v>
      </c>
      <c r="F2372" t="s">
        <v>20312</v>
      </c>
      <c r="G2372" t="s">
        <v>20312</v>
      </c>
    </row>
    <row r="2373" spans="1:7" x14ac:dyDescent="0.3">
      <c r="A2373" t="s">
        <v>680</v>
      </c>
      <c r="B2373" t="s">
        <v>36824</v>
      </c>
      <c r="C2373" t="s">
        <v>29548</v>
      </c>
      <c r="D2373" t="s">
        <v>2385</v>
      </c>
      <c r="E2373" t="s">
        <v>20008</v>
      </c>
      <c r="F2373" t="s">
        <v>20312</v>
      </c>
      <c r="G2373" t="s">
        <v>20312</v>
      </c>
    </row>
    <row r="2374" spans="1:7" x14ac:dyDescent="0.3">
      <c r="A2374" t="s">
        <v>680</v>
      </c>
      <c r="B2374" t="s">
        <v>36825</v>
      </c>
      <c r="C2374" t="s">
        <v>30206</v>
      </c>
      <c r="D2374" t="s">
        <v>1907</v>
      </c>
      <c r="E2374" t="s">
        <v>1907</v>
      </c>
      <c r="F2374" t="s">
        <v>20312</v>
      </c>
      <c r="G2374" t="s">
        <v>2382</v>
      </c>
    </row>
    <row r="2375" spans="1:7" x14ac:dyDescent="0.3">
      <c r="A2375" t="s">
        <v>680</v>
      </c>
      <c r="B2375" t="s">
        <v>36826</v>
      </c>
      <c r="C2375" t="s">
        <v>29525</v>
      </c>
      <c r="D2375" t="s">
        <v>18085</v>
      </c>
      <c r="E2375" t="s">
        <v>18085</v>
      </c>
      <c r="F2375" t="s">
        <v>20312</v>
      </c>
      <c r="G2375" t="s">
        <v>20312</v>
      </c>
    </row>
    <row r="2376" spans="1:7" x14ac:dyDescent="0.3">
      <c r="A2376" t="s">
        <v>680</v>
      </c>
      <c r="B2376" t="s">
        <v>36827</v>
      </c>
      <c r="C2376" t="s">
        <v>31001</v>
      </c>
      <c r="D2376" t="s">
        <v>8949</v>
      </c>
      <c r="E2376" t="s">
        <v>8949</v>
      </c>
      <c r="F2376" t="s">
        <v>20312</v>
      </c>
      <c r="G2376" t="s">
        <v>20312</v>
      </c>
    </row>
    <row r="2377" spans="1:7" x14ac:dyDescent="0.3">
      <c r="A2377" t="s">
        <v>680</v>
      </c>
      <c r="B2377" t="s">
        <v>36828</v>
      </c>
      <c r="C2377" t="s">
        <v>34355</v>
      </c>
      <c r="D2377" t="s">
        <v>17706</v>
      </c>
      <c r="E2377" t="s">
        <v>17738</v>
      </c>
      <c r="F2377" t="s">
        <v>20312</v>
      </c>
      <c r="G2377" t="s">
        <v>20312</v>
      </c>
    </row>
    <row r="2378" spans="1:7" x14ac:dyDescent="0.3">
      <c r="A2378" t="s">
        <v>680</v>
      </c>
      <c r="B2378" t="s">
        <v>36829</v>
      </c>
      <c r="C2378" t="s">
        <v>31077</v>
      </c>
      <c r="D2378" t="s">
        <v>8949</v>
      </c>
      <c r="E2378" t="s">
        <v>8949</v>
      </c>
      <c r="F2378" t="s">
        <v>20312</v>
      </c>
      <c r="G2378" t="s">
        <v>20312</v>
      </c>
    </row>
    <row r="2379" spans="1:7" x14ac:dyDescent="0.3">
      <c r="A2379" t="s">
        <v>680</v>
      </c>
      <c r="B2379" t="s">
        <v>36830</v>
      </c>
      <c r="C2379" t="s">
        <v>31078</v>
      </c>
      <c r="D2379" t="s">
        <v>8949</v>
      </c>
      <c r="E2379" t="s">
        <v>8949</v>
      </c>
      <c r="F2379" t="s">
        <v>20312</v>
      </c>
      <c r="G2379" t="s">
        <v>20312</v>
      </c>
    </row>
    <row r="2380" spans="1:7" x14ac:dyDescent="0.3">
      <c r="A2380" t="s">
        <v>680</v>
      </c>
      <c r="B2380" t="s">
        <v>36831</v>
      </c>
      <c r="C2380" t="s">
        <v>31033</v>
      </c>
      <c r="D2380" t="s">
        <v>8949</v>
      </c>
      <c r="E2380" t="s">
        <v>8949</v>
      </c>
      <c r="F2380" t="s">
        <v>9462</v>
      </c>
      <c r="G2380" t="s">
        <v>9463</v>
      </c>
    </row>
    <row r="2381" spans="1:7" x14ac:dyDescent="0.3">
      <c r="A2381" t="s">
        <v>680</v>
      </c>
      <c r="B2381" t="s">
        <v>36832</v>
      </c>
      <c r="C2381" t="s">
        <v>31079</v>
      </c>
      <c r="D2381" t="s">
        <v>15821</v>
      </c>
      <c r="E2381" t="s">
        <v>15821</v>
      </c>
      <c r="F2381" t="s">
        <v>17243</v>
      </c>
      <c r="G2381" t="s">
        <v>17242</v>
      </c>
    </row>
    <row r="2382" spans="1:7" x14ac:dyDescent="0.3">
      <c r="A2382" t="s">
        <v>680</v>
      </c>
      <c r="B2382" t="s">
        <v>36833</v>
      </c>
      <c r="C2382" t="s">
        <v>31001</v>
      </c>
      <c r="D2382" t="s">
        <v>8949</v>
      </c>
      <c r="E2382" t="s">
        <v>8949</v>
      </c>
      <c r="F2382" t="s">
        <v>20312</v>
      </c>
      <c r="G2382" t="s">
        <v>20312</v>
      </c>
    </row>
    <row r="2383" spans="1:7" x14ac:dyDescent="0.3">
      <c r="A2383" t="s">
        <v>680</v>
      </c>
      <c r="B2383" t="s">
        <v>36834</v>
      </c>
      <c r="C2383" t="s">
        <v>31013</v>
      </c>
      <c r="D2383" t="s">
        <v>2385</v>
      </c>
      <c r="E2383" t="s">
        <v>2385</v>
      </c>
      <c r="F2383" t="s">
        <v>20312</v>
      </c>
      <c r="G2383" t="s">
        <v>20312</v>
      </c>
    </row>
    <row r="2384" spans="1:7" x14ac:dyDescent="0.3">
      <c r="A2384" t="s">
        <v>680</v>
      </c>
      <c r="B2384" t="s">
        <v>36835</v>
      </c>
      <c r="C2384" t="s">
        <v>31072</v>
      </c>
      <c r="D2384" t="s">
        <v>15586</v>
      </c>
      <c r="E2384" t="s">
        <v>2385</v>
      </c>
      <c r="F2384" t="s">
        <v>20312</v>
      </c>
      <c r="G2384" t="s">
        <v>20312</v>
      </c>
    </row>
    <row r="2385" spans="1:7" x14ac:dyDescent="0.3">
      <c r="A2385" t="s">
        <v>680</v>
      </c>
      <c r="B2385" t="s">
        <v>36836</v>
      </c>
      <c r="C2385" t="s">
        <v>30999</v>
      </c>
      <c r="D2385" t="s">
        <v>8949</v>
      </c>
      <c r="E2385" t="s">
        <v>8949</v>
      </c>
      <c r="F2385" t="s">
        <v>20312</v>
      </c>
      <c r="G2385" t="s">
        <v>20312</v>
      </c>
    </row>
    <row r="2386" spans="1:7" x14ac:dyDescent="0.3">
      <c r="A2386" t="s">
        <v>680</v>
      </c>
      <c r="B2386" t="s">
        <v>36837</v>
      </c>
      <c r="C2386" t="s">
        <v>31080</v>
      </c>
      <c r="D2386" t="s">
        <v>8949</v>
      </c>
      <c r="E2386" t="s">
        <v>8949</v>
      </c>
      <c r="F2386" t="s">
        <v>20312</v>
      </c>
      <c r="G2386" t="s">
        <v>20312</v>
      </c>
    </row>
    <row r="2387" spans="1:7" x14ac:dyDescent="0.3">
      <c r="A2387" t="s">
        <v>680</v>
      </c>
      <c r="B2387" t="s">
        <v>36838</v>
      </c>
      <c r="C2387" t="s">
        <v>31081</v>
      </c>
      <c r="D2387" t="s">
        <v>2385</v>
      </c>
      <c r="E2387" t="s">
        <v>19996</v>
      </c>
      <c r="F2387" t="s">
        <v>20312</v>
      </c>
      <c r="G2387" t="s">
        <v>3857</v>
      </c>
    </row>
    <row r="2388" spans="1:7" x14ac:dyDescent="0.3">
      <c r="A2388" t="s">
        <v>680</v>
      </c>
      <c r="B2388" t="s">
        <v>36839</v>
      </c>
      <c r="C2388" t="s">
        <v>30995</v>
      </c>
      <c r="D2388" t="s">
        <v>683</v>
      </c>
      <c r="E2388" t="s">
        <v>683</v>
      </c>
      <c r="F2388" t="s">
        <v>20312</v>
      </c>
      <c r="G2388" t="s">
        <v>20312</v>
      </c>
    </row>
    <row r="2389" spans="1:7" x14ac:dyDescent="0.3">
      <c r="A2389" t="s">
        <v>680</v>
      </c>
      <c r="B2389" t="s">
        <v>36840</v>
      </c>
      <c r="C2389" t="s">
        <v>29548</v>
      </c>
      <c r="D2389" t="s">
        <v>2385</v>
      </c>
      <c r="E2389" t="s">
        <v>19998</v>
      </c>
      <c r="F2389" t="s">
        <v>20312</v>
      </c>
      <c r="G2389" t="s">
        <v>20312</v>
      </c>
    </row>
    <row r="2390" spans="1:7" x14ac:dyDescent="0.3">
      <c r="A2390" t="s">
        <v>680</v>
      </c>
      <c r="B2390" t="s">
        <v>36841</v>
      </c>
      <c r="C2390" t="s">
        <v>31082</v>
      </c>
      <c r="D2390" t="s">
        <v>1907</v>
      </c>
      <c r="E2390" t="s">
        <v>1907</v>
      </c>
      <c r="F2390" t="s">
        <v>20312</v>
      </c>
      <c r="G2390" t="s">
        <v>20312</v>
      </c>
    </row>
    <row r="2391" spans="1:7" x14ac:dyDescent="0.3">
      <c r="A2391" t="s">
        <v>680</v>
      </c>
      <c r="B2391" t="s">
        <v>36842</v>
      </c>
      <c r="C2391" t="s">
        <v>31033</v>
      </c>
      <c r="D2391" t="s">
        <v>8949</v>
      </c>
      <c r="E2391" t="s">
        <v>8949</v>
      </c>
      <c r="F2391" t="s">
        <v>20312</v>
      </c>
      <c r="G2391" t="s">
        <v>20312</v>
      </c>
    </row>
    <row r="2392" spans="1:7" x14ac:dyDescent="0.3">
      <c r="A2392" t="s">
        <v>680</v>
      </c>
      <c r="B2392" t="s">
        <v>36843</v>
      </c>
      <c r="C2392" t="s">
        <v>31083</v>
      </c>
      <c r="D2392" t="s">
        <v>1907</v>
      </c>
      <c r="E2392" t="s">
        <v>1907</v>
      </c>
      <c r="F2392" t="s">
        <v>20312</v>
      </c>
      <c r="G2392" t="s">
        <v>2427</v>
      </c>
    </row>
    <row r="2393" spans="1:7" x14ac:dyDescent="0.3">
      <c r="A2393" t="s">
        <v>680</v>
      </c>
      <c r="B2393" t="s">
        <v>36844</v>
      </c>
      <c r="C2393" t="s">
        <v>31084</v>
      </c>
      <c r="D2393" t="s">
        <v>8949</v>
      </c>
      <c r="E2393" t="s">
        <v>8949</v>
      </c>
      <c r="F2393" t="s">
        <v>20312</v>
      </c>
      <c r="G2393" t="s">
        <v>20312</v>
      </c>
    </row>
    <row r="2394" spans="1:7" x14ac:dyDescent="0.3">
      <c r="A2394" t="s">
        <v>680</v>
      </c>
      <c r="B2394" t="s">
        <v>36845</v>
      </c>
      <c r="C2394" t="s">
        <v>31033</v>
      </c>
      <c r="D2394" t="s">
        <v>8949</v>
      </c>
      <c r="E2394" t="s">
        <v>8949</v>
      </c>
      <c r="F2394" t="s">
        <v>20312</v>
      </c>
      <c r="G2394" t="s">
        <v>10060</v>
      </c>
    </row>
    <row r="2395" spans="1:7" x14ac:dyDescent="0.3">
      <c r="A2395" t="s">
        <v>680</v>
      </c>
      <c r="B2395" t="s">
        <v>36846</v>
      </c>
      <c r="C2395" t="s">
        <v>31050</v>
      </c>
      <c r="D2395" t="s">
        <v>683</v>
      </c>
      <c r="E2395" t="s">
        <v>683</v>
      </c>
      <c r="F2395" t="s">
        <v>1058</v>
      </c>
      <c r="G2395" t="s">
        <v>1057</v>
      </c>
    </row>
    <row r="2396" spans="1:7" x14ac:dyDescent="0.3">
      <c r="A2396" t="s">
        <v>680</v>
      </c>
      <c r="B2396" t="s">
        <v>36847</v>
      </c>
      <c r="C2396" t="s">
        <v>31085</v>
      </c>
      <c r="D2396" t="s">
        <v>8949</v>
      </c>
      <c r="E2396" t="s">
        <v>8949</v>
      </c>
      <c r="F2396" t="s">
        <v>20312</v>
      </c>
      <c r="G2396" t="s">
        <v>20312</v>
      </c>
    </row>
    <row r="2397" spans="1:7" x14ac:dyDescent="0.3">
      <c r="A2397" t="s">
        <v>680</v>
      </c>
      <c r="B2397" t="s">
        <v>36848</v>
      </c>
      <c r="C2397" t="s">
        <v>31086</v>
      </c>
      <c r="D2397" t="s">
        <v>2385</v>
      </c>
      <c r="E2397" t="s">
        <v>2385</v>
      </c>
      <c r="F2397" t="s">
        <v>20312</v>
      </c>
      <c r="G2397" t="s">
        <v>3837</v>
      </c>
    </row>
    <row r="2398" spans="1:7" x14ac:dyDescent="0.3">
      <c r="A2398" t="s">
        <v>680</v>
      </c>
      <c r="B2398" t="s">
        <v>36849</v>
      </c>
      <c r="C2398" t="s">
        <v>31087</v>
      </c>
      <c r="D2398" t="s">
        <v>7718</v>
      </c>
      <c r="E2398" t="s">
        <v>7748</v>
      </c>
      <c r="F2398" t="s">
        <v>7774</v>
      </c>
      <c r="G2398" t="s">
        <v>7775</v>
      </c>
    </row>
    <row r="2399" spans="1:7" x14ac:dyDescent="0.3">
      <c r="A2399" t="s">
        <v>680</v>
      </c>
      <c r="B2399" t="s">
        <v>36850</v>
      </c>
      <c r="C2399" t="s">
        <v>29515</v>
      </c>
      <c r="D2399" t="s">
        <v>1606</v>
      </c>
      <c r="E2399" t="s">
        <v>1457</v>
      </c>
      <c r="F2399" t="s">
        <v>20312</v>
      </c>
      <c r="G2399" t="s">
        <v>20312</v>
      </c>
    </row>
    <row r="2400" spans="1:7" x14ac:dyDescent="0.3">
      <c r="A2400" t="s">
        <v>680</v>
      </c>
      <c r="B2400" t="s">
        <v>36851</v>
      </c>
      <c r="C2400" t="s">
        <v>30995</v>
      </c>
      <c r="D2400" t="s">
        <v>1606</v>
      </c>
      <c r="E2400" t="s">
        <v>1606</v>
      </c>
      <c r="F2400" t="s">
        <v>20312</v>
      </c>
      <c r="G2400" t="s">
        <v>2862</v>
      </c>
    </row>
    <row r="2401" spans="1:7" x14ac:dyDescent="0.3">
      <c r="A2401" t="s">
        <v>680</v>
      </c>
      <c r="B2401" t="s">
        <v>36852</v>
      </c>
      <c r="C2401" t="s">
        <v>31088</v>
      </c>
      <c r="D2401" t="s">
        <v>8949</v>
      </c>
      <c r="E2401" t="s">
        <v>8949</v>
      </c>
      <c r="F2401" t="s">
        <v>9600</v>
      </c>
      <c r="G2401" t="s">
        <v>9601</v>
      </c>
    </row>
    <row r="2402" spans="1:7" x14ac:dyDescent="0.3">
      <c r="A2402" t="s">
        <v>680</v>
      </c>
      <c r="B2402" t="s">
        <v>36853</v>
      </c>
      <c r="C2402" t="s">
        <v>34355</v>
      </c>
      <c r="D2402" t="s">
        <v>1907</v>
      </c>
      <c r="E2402" t="s">
        <v>1907</v>
      </c>
      <c r="F2402" t="s">
        <v>20312</v>
      </c>
      <c r="G2402" t="s">
        <v>1910</v>
      </c>
    </row>
    <row r="2403" spans="1:7" x14ac:dyDescent="0.3">
      <c r="A2403" t="s">
        <v>680</v>
      </c>
      <c r="B2403" t="s">
        <v>36854</v>
      </c>
      <c r="C2403" t="s">
        <v>34355</v>
      </c>
      <c r="D2403" t="s">
        <v>1907</v>
      </c>
      <c r="E2403" t="s">
        <v>1907</v>
      </c>
      <c r="F2403" t="s">
        <v>20312</v>
      </c>
      <c r="G2403" t="s">
        <v>1910</v>
      </c>
    </row>
    <row r="2404" spans="1:7" x14ac:dyDescent="0.3">
      <c r="A2404" t="s">
        <v>680</v>
      </c>
      <c r="B2404" t="s">
        <v>36855</v>
      </c>
      <c r="C2404" t="s">
        <v>31083</v>
      </c>
      <c r="D2404" t="s">
        <v>1907</v>
      </c>
      <c r="E2404" t="s">
        <v>1907</v>
      </c>
      <c r="F2404" t="s">
        <v>20312</v>
      </c>
      <c r="G2404" t="s">
        <v>20312</v>
      </c>
    </row>
    <row r="2405" spans="1:7" x14ac:dyDescent="0.3">
      <c r="A2405" t="s">
        <v>680</v>
      </c>
      <c r="B2405" t="s">
        <v>36856</v>
      </c>
      <c r="C2405" t="s">
        <v>31089</v>
      </c>
      <c r="D2405" t="s">
        <v>1907</v>
      </c>
      <c r="E2405" t="s">
        <v>1907</v>
      </c>
      <c r="F2405" t="s">
        <v>2395</v>
      </c>
      <c r="G2405" t="s">
        <v>2394</v>
      </c>
    </row>
    <row r="2406" spans="1:7" x14ac:dyDescent="0.3">
      <c r="A2406" t="s">
        <v>680</v>
      </c>
      <c r="B2406" t="s">
        <v>36857</v>
      </c>
      <c r="C2406" t="s">
        <v>31090</v>
      </c>
      <c r="D2406" t="s">
        <v>1907</v>
      </c>
      <c r="E2406" t="s">
        <v>1907</v>
      </c>
      <c r="F2406" t="s">
        <v>2395</v>
      </c>
      <c r="G2406" t="s">
        <v>2394</v>
      </c>
    </row>
    <row r="2407" spans="1:7" x14ac:dyDescent="0.3">
      <c r="A2407" t="s">
        <v>680</v>
      </c>
      <c r="B2407" t="s">
        <v>36858</v>
      </c>
      <c r="C2407" t="s">
        <v>31091</v>
      </c>
      <c r="D2407" t="s">
        <v>8949</v>
      </c>
      <c r="E2407" t="s">
        <v>8949</v>
      </c>
      <c r="F2407" t="s">
        <v>20312</v>
      </c>
      <c r="G2407" t="s">
        <v>20312</v>
      </c>
    </row>
    <row r="2408" spans="1:7" x14ac:dyDescent="0.3">
      <c r="A2408" t="s">
        <v>680</v>
      </c>
      <c r="B2408" t="s">
        <v>36859</v>
      </c>
      <c r="C2408" t="s">
        <v>31092</v>
      </c>
      <c r="D2408" t="s">
        <v>8949</v>
      </c>
      <c r="E2408" t="s">
        <v>8949</v>
      </c>
      <c r="F2408" t="s">
        <v>20312</v>
      </c>
      <c r="G2408" t="s">
        <v>20312</v>
      </c>
    </row>
    <row r="2409" spans="1:7" x14ac:dyDescent="0.3">
      <c r="A2409" t="s">
        <v>680</v>
      </c>
      <c r="B2409" t="s">
        <v>36860</v>
      </c>
      <c r="C2409" t="s">
        <v>31033</v>
      </c>
      <c r="D2409" t="s">
        <v>8949</v>
      </c>
      <c r="E2409" t="s">
        <v>8949</v>
      </c>
      <c r="F2409" t="s">
        <v>20312</v>
      </c>
      <c r="G2409" t="s">
        <v>20312</v>
      </c>
    </row>
    <row r="2410" spans="1:7" x14ac:dyDescent="0.3">
      <c r="A2410" t="s">
        <v>680</v>
      </c>
      <c r="B2410" t="s">
        <v>36861</v>
      </c>
      <c r="C2410" t="s">
        <v>31033</v>
      </c>
      <c r="D2410" t="s">
        <v>8949</v>
      </c>
      <c r="E2410" t="s">
        <v>8949</v>
      </c>
      <c r="F2410" t="s">
        <v>20312</v>
      </c>
      <c r="G2410" t="s">
        <v>20312</v>
      </c>
    </row>
    <row r="2411" spans="1:7" x14ac:dyDescent="0.3">
      <c r="A2411" t="s">
        <v>680</v>
      </c>
      <c r="B2411" t="s">
        <v>36862</v>
      </c>
      <c r="C2411" t="s">
        <v>31094</v>
      </c>
      <c r="D2411" t="s">
        <v>8949</v>
      </c>
      <c r="E2411" t="s">
        <v>8949</v>
      </c>
      <c r="F2411" t="s">
        <v>10031</v>
      </c>
      <c r="G2411" t="s">
        <v>10030</v>
      </c>
    </row>
    <row r="2412" spans="1:7" x14ac:dyDescent="0.3">
      <c r="A2412" t="s">
        <v>680</v>
      </c>
      <c r="B2412" t="s">
        <v>36863</v>
      </c>
      <c r="C2412" t="s">
        <v>29519</v>
      </c>
      <c r="D2412" t="s">
        <v>8949</v>
      </c>
      <c r="E2412" t="s">
        <v>8949</v>
      </c>
      <c r="F2412" t="s">
        <v>20312</v>
      </c>
      <c r="G2412" t="s">
        <v>20312</v>
      </c>
    </row>
    <row r="2413" spans="1:7" x14ac:dyDescent="0.3">
      <c r="A2413" t="s">
        <v>680</v>
      </c>
      <c r="B2413" t="s">
        <v>36864</v>
      </c>
      <c r="C2413" t="s">
        <v>31008</v>
      </c>
      <c r="D2413" t="s">
        <v>8949</v>
      </c>
      <c r="E2413" t="s">
        <v>8949</v>
      </c>
      <c r="F2413" t="s">
        <v>20312</v>
      </c>
      <c r="G2413" t="s">
        <v>20312</v>
      </c>
    </row>
    <row r="2414" spans="1:7" x14ac:dyDescent="0.3">
      <c r="A2414" t="s">
        <v>680</v>
      </c>
      <c r="B2414" t="s">
        <v>36865</v>
      </c>
      <c r="C2414" t="s">
        <v>30999</v>
      </c>
      <c r="D2414" t="s">
        <v>8949</v>
      </c>
      <c r="E2414" t="s">
        <v>8949</v>
      </c>
      <c r="F2414" t="s">
        <v>10015</v>
      </c>
      <c r="G2414" t="s">
        <v>10014</v>
      </c>
    </row>
    <row r="2415" spans="1:7" x14ac:dyDescent="0.3">
      <c r="A2415" t="s">
        <v>680</v>
      </c>
      <c r="B2415" t="s">
        <v>36866</v>
      </c>
      <c r="C2415" t="s">
        <v>31095</v>
      </c>
      <c r="D2415" t="s">
        <v>8949</v>
      </c>
      <c r="E2415" t="s">
        <v>8949</v>
      </c>
      <c r="F2415" t="s">
        <v>20312</v>
      </c>
      <c r="G2415" t="s">
        <v>20312</v>
      </c>
    </row>
    <row r="2416" spans="1:7" x14ac:dyDescent="0.3">
      <c r="A2416" t="s">
        <v>680</v>
      </c>
      <c r="B2416" t="s">
        <v>36867</v>
      </c>
      <c r="C2416" t="s">
        <v>30999</v>
      </c>
      <c r="D2416" t="s">
        <v>8949</v>
      </c>
      <c r="E2416" t="s">
        <v>8949</v>
      </c>
      <c r="F2416" t="s">
        <v>20312</v>
      </c>
      <c r="G2416" t="s">
        <v>20312</v>
      </c>
    </row>
    <row r="2417" spans="1:7" x14ac:dyDescent="0.3">
      <c r="A2417" t="s">
        <v>680</v>
      </c>
      <c r="B2417" t="s">
        <v>36868</v>
      </c>
      <c r="C2417" t="s">
        <v>31096</v>
      </c>
      <c r="D2417" t="s">
        <v>8949</v>
      </c>
      <c r="E2417" t="s">
        <v>8949</v>
      </c>
      <c r="F2417" t="s">
        <v>20312</v>
      </c>
      <c r="G2417" t="s">
        <v>20312</v>
      </c>
    </row>
    <row r="2418" spans="1:7" x14ac:dyDescent="0.3">
      <c r="A2418" t="s">
        <v>680</v>
      </c>
      <c r="B2418" t="s">
        <v>36869</v>
      </c>
      <c r="C2418" t="s">
        <v>30999</v>
      </c>
      <c r="D2418" t="s">
        <v>8949</v>
      </c>
      <c r="E2418" t="s">
        <v>8949</v>
      </c>
      <c r="F2418" t="s">
        <v>20312</v>
      </c>
      <c r="G2418" t="s">
        <v>20312</v>
      </c>
    </row>
    <row r="2419" spans="1:7" x14ac:dyDescent="0.3">
      <c r="A2419" t="s">
        <v>680</v>
      </c>
      <c r="B2419" t="s">
        <v>36870</v>
      </c>
      <c r="C2419" t="s">
        <v>31097</v>
      </c>
      <c r="D2419" t="s">
        <v>8949</v>
      </c>
      <c r="E2419" t="s">
        <v>8949</v>
      </c>
      <c r="F2419" t="s">
        <v>20312</v>
      </c>
      <c r="G2419" t="s">
        <v>9850</v>
      </c>
    </row>
    <row r="2420" spans="1:7" x14ac:dyDescent="0.3">
      <c r="A2420" t="s">
        <v>680</v>
      </c>
      <c r="B2420" t="s">
        <v>36871</v>
      </c>
      <c r="C2420" t="s">
        <v>31097</v>
      </c>
      <c r="D2420" t="s">
        <v>8949</v>
      </c>
      <c r="E2420" t="s">
        <v>8949</v>
      </c>
      <c r="F2420" t="s">
        <v>20312</v>
      </c>
      <c r="G2420" t="s">
        <v>20312</v>
      </c>
    </row>
    <row r="2421" spans="1:7" x14ac:dyDescent="0.3">
      <c r="A2421" t="s">
        <v>680</v>
      </c>
      <c r="B2421" t="s">
        <v>36872</v>
      </c>
      <c r="C2421" t="s">
        <v>31098</v>
      </c>
      <c r="D2421" t="s">
        <v>8949</v>
      </c>
      <c r="E2421" t="s">
        <v>8949</v>
      </c>
      <c r="F2421" t="s">
        <v>20312</v>
      </c>
      <c r="G2421" t="s">
        <v>20312</v>
      </c>
    </row>
    <row r="2422" spans="1:7" x14ac:dyDescent="0.3">
      <c r="A2422" t="s">
        <v>680</v>
      </c>
      <c r="B2422" t="s">
        <v>36873</v>
      </c>
      <c r="C2422" t="s">
        <v>34182</v>
      </c>
      <c r="D2422" t="s">
        <v>8949</v>
      </c>
      <c r="E2422" t="s">
        <v>8949</v>
      </c>
      <c r="F2422" t="s">
        <v>20312</v>
      </c>
      <c r="G2422" t="s">
        <v>20312</v>
      </c>
    </row>
    <row r="2423" spans="1:7" x14ac:dyDescent="0.3">
      <c r="A2423" t="s">
        <v>680</v>
      </c>
      <c r="B2423" t="s">
        <v>36874</v>
      </c>
      <c r="C2423" t="s">
        <v>34355</v>
      </c>
      <c r="D2423" t="s">
        <v>683</v>
      </c>
      <c r="E2423" t="s">
        <v>1005</v>
      </c>
      <c r="F2423" t="s">
        <v>20312</v>
      </c>
      <c r="G2423" t="s">
        <v>1079</v>
      </c>
    </row>
    <row r="2424" spans="1:7" x14ac:dyDescent="0.3">
      <c r="A2424" t="s">
        <v>680</v>
      </c>
      <c r="B2424" t="s">
        <v>36875</v>
      </c>
      <c r="C2424" t="s">
        <v>31001</v>
      </c>
      <c r="D2424" t="s">
        <v>8949</v>
      </c>
      <c r="E2424" t="s">
        <v>8949</v>
      </c>
      <c r="F2424" t="s">
        <v>20312</v>
      </c>
      <c r="G2424" t="s">
        <v>20312</v>
      </c>
    </row>
    <row r="2425" spans="1:7" x14ac:dyDescent="0.3">
      <c r="A2425" t="s">
        <v>680</v>
      </c>
      <c r="B2425" t="s">
        <v>36876</v>
      </c>
      <c r="C2425" t="s">
        <v>31093</v>
      </c>
      <c r="D2425" t="s">
        <v>8949</v>
      </c>
      <c r="E2425" t="s">
        <v>8949</v>
      </c>
      <c r="F2425" t="s">
        <v>20312</v>
      </c>
      <c r="G2425" t="s">
        <v>9950</v>
      </c>
    </row>
    <row r="2426" spans="1:7" x14ac:dyDescent="0.3">
      <c r="A2426" t="s">
        <v>680</v>
      </c>
      <c r="B2426" t="s">
        <v>36877</v>
      </c>
      <c r="C2426" t="s">
        <v>29525</v>
      </c>
      <c r="D2426" t="s">
        <v>18085</v>
      </c>
      <c r="E2426" t="s">
        <v>18085</v>
      </c>
      <c r="F2426" t="s">
        <v>20312</v>
      </c>
      <c r="G2426" t="s">
        <v>19133</v>
      </c>
    </row>
    <row r="2427" spans="1:7" x14ac:dyDescent="0.3">
      <c r="A2427" t="s">
        <v>680</v>
      </c>
      <c r="B2427" t="s">
        <v>36878</v>
      </c>
      <c r="C2427" t="s">
        <v>31033</v>
      </c>
      <c r="D2427" t="s">
        <v>8949</v>
      </c>
      <c r="E2427" t="s">
        <v>8949</v>
      </c>
      <c r="F2427" t="s">
        <v>20312</v>
      </c>
      <c r="G2427" t="s">
        <v>20312</v>
      </c>
    </row>
    <row r="2428" spans="1:7" x14ac:dyDescent="0.3">
      <c r="A2428" t="s">
        <v>680</v>
      </c>
      <c r="B2428" t="s">
        <v>36879</v>
      </c>
      <c r="C2428" t="s">
        <v>31066</v>
      </c>
      <c r="D2428" t="s">
        <v>18085</v>
      </c>
      <c r="E2428" t="s">
        <v>18085</v>
      </c>
      <c r="F2428" t="s">
        <v>20312</v>
      </c>
      <c r="G2428" t="s">
        <v>19143</v>
      </c>
    </row>
    <row r="2429" spans="1:7" x14ac:dyDescent="0.3">
      <c r="A2429" t="s">
        <v>680</v>
      </c>
      <c r="B2429" t="s">
        <v>36880</v>
      </c>
      <c r="C2429" t="s">
        <v>31001</v>
      </c>
      <c r="D2429" t="s">
        <v>15821</v>
      </c>
      <c r="E2429" t="s">
        <v>15821</v>
      </c>
      <c r="F2429" t="s">
        <v>20312</v>
      </c>
      <c r="G2429" t="s">
        <v>17320</v>
      </c>
    </row>
    <row r="2430" spans="1:7" x14ac:dyDescent="0.3">
      <c r="A2430" t="s">
        <v>680</v>
      </c>
      <c r="B2430" t="s">
        <v>36881</v>
      </c>
      <c r="C2430" t="s">
        <v>34355</v>
      </c>
      <c r="D2430" t="s">
        <v>683</v>
      </c>
      <c r="E2430" t="s">
        <v>1073</v>
      </c>
      <c r="F2430" t="s">
        <v>20312</v>
      </c>
      <c r="G2430" t="s">
        <v>20312</v>
      </c>
    </row>
    <row r="2431" spans="1:7" x14ac:dyDescent="0.3">
      <c r="A2431" t="s">
        <v>680</v>
      </c>
      <c r="B2431" t="s">
        <v>36882</v>
      </c>
      <c r="C2431" t="s">
        <v>31099</v>
      </c>
      <c r="D2431" t="s">
        <v>15821</v>
      </c>
      <c r="E2431" t="s">
        <v>17080</v>
      </c>
      <c r="F2431" t="s">
        <v>17239</v>
      </c>
      <c r="G2431" t="s">
        <v>17182</v>
      </c>
    </row>
    <row r="2432" spans="1:7" x14ac:dyDescent="0.3">
      <c r="A2432" t="s">
        <v>680</v>
      </c>
      <c r="B2432" t="s">
        <v>36883</v>
      </c>
      <c r="C2432" t="s">
        <v>31100</v>
      </c>
      <c r="D2432" t="s">
        <v>8949</v>
      </c>
      <c r="E2432" t="s">
        <v>8949</v>
      </c>
      <c r="F2432" t="s">
        <v>20312</v>
      </c>
      <c r="G2432" t="s">
        <v>20312</v>
      </c>
    </row>
    <row r="2433" spans="1:7" x14ac:dyDescent="0.3">
      <c r="A2433" t="s">
        <v>680</v>
      </c>
      <c r="B2433" t="s">
        <v>36884</v>
      </c>
      <c r="C2433" t="s">
        <v>30999</v>
      </c>
      <c r="D2433" t="s">
        <v>8949</v>
      </c>
      <c r="E2433" t="s">
        <v>8949</v>
      </c>
      <c r="F2433" t="s">
        <v>20312</v>
      </c>
      <c r="G2433" t="s">
        <v>20312</v>
      </c>
    </row>
    <row r="2434" spans="1:7" x14ac:dyDescent="0.3">
      <c r="A2434" t="s">
        <v>680</v>
      </c>
      <c r="B2434" t="s">
        <v>36885</v>
      </c>
      <c r="C2434" t="s">
        <v>34355</v>
      </c>
      <c r="D2434" t="s">
        <v>12801</v>
      </c>
      <c r="E2434" t="s">
        <v>1864</v>
      </c>
      <c r="F2434" t="s">
        <v>20312</v>
      </c>
      <c r="G2434" t="s">
        <v>20312</v>
      </c>
    </row>
    <row r="2435" spans="1:7" x14ac:dyDescent="0.3">
      <c r="A2435" t="s">
        <v>680</v>
      </c>
      <c r="B2435" t="s">
        <v>36886</v>
      </c>
      <c r="C2435" t="s">
        <v>31101</v>
      </c>
      <c r="D2435" t="s">
        <v>8949</v>
      </c>
      <c r="E2435" t="s">
        <v>8949</v>
      </c>
      <c r="F2435" t="s">
        <v>20312</v>
      </c>
      <c r="G2435" t="s">
        <v>9893</v>
      </c>
    </row>
    <row r="2436" spans="1:7" x14ac:dyDescent="0.3">
      <c r="A2436" t="s">
        <v>680</v>
      </c>
      <c r="B2436" t="s">
        <v>36887</v>
      </c>
      <c r="C2436" t="s">
        <v>31102</v>
      </c>
      <c r="D2436" t="s">
        <v>8949</v>
      </c>
      <c r="E2436" t="s">
        <v>8949</v>
      </c>
      <c r="F2436" t="s">
        <v>20312</v>
      </c>
      <c r="G2436" t="s">
        <v>20312</v>
      </c>
    </row>
    <row r="2437" spans="1:7" x14ac:dyDescent="0.3">
      <c r="A2437" t="s">
        <v>680</v>
      </c>
      <c r="B2437" t="s">
        <v>36888</v>
      </c>
      <c r="C2437" t="s">
        <v>31103</v>
      </c>
      <c r="D2437" t="s">
        <v>8949</v>
      </c>
      <c r="E2437" t="s">
        <v>8949</v>
      </c>
      <c r="F2437" t="s">
        <v>20312</v>
      </c>
      <c r="G2437" t="s">
        <v>20312</v>
      </c>
    </row>
    <row r="2438" spans="1:7" x14ac:dyDescent="0.3">
      <c r="A2438" t="s">
        <v>680</v>
      </c>
      <c r="B2438" t="s">
        <v>36889</v>
      </c>
      <c r="C2438" t="s">
        <v>34355</v>
      </c>
      <c r="D2438" t="s">
        <v>7718</v>
      </c>
      <c r="E2438" t="s">
        <v>7748</v>
      </c>
      <c r="F2438" t="s">
        <v>20312</v>
      </c>
      <c r="G2438" t="s">
        <v>20312</v>
      </c>
    </row>
    <row r="2439" spans="1:7" x14ac:dyDescent="0.3">
      <c r="A2439" t="s">
        <v>680</v>
      </c>
      <c r="B2439" t="s">
        <v>36890</v>
      </c>
      <c r="C2439" t="s">
        <v>29119</v>
      </c>
      <c r="D2439" t="s">
        <v>15586</v>
      </c>
      <c r="E2439" t="s">
        <v>15586</v>
      </c>
      <c r="F2439" t="s">
        <v>20312</v>
      </c>
      <c r="G2439" t="s">
        <v>20312</v>
      </c>
    </row>
    <row r="2440" spans="1:7" x14ac:dyDescent="0.3">
      <c r="A2440" t="s">
        <v>680</v>
      </c>
      <c r="B2440" t="s">
        <v>36891</v>
      </c>
      <c r="C2440" t="s">
        <v>31104</v>
      </c>
      <c r="D2440" t="s">
        <v>2385</v>
      </c>
      <c r="E2440" t="s">
        <v>2385</v>
      </c>
      <c r="F2440" t="s">
        <v>20312</v>
      </c>
      <c r="G2440" t="s">
        <v>3904</v>
      </c>
    </row>
    <row r="2441" spans="1:7" x14ac:dyDescent="0.3">
      <c r="A2441" t="s">
        <v>680</v>
      </c>
      <c r="B2441" t="s">
        <v>36892</v>
      </c>
      <c r="C2441" t="s">
        <v>31105</v>
      </c>
      <c r="D2441" t="s">
        <v>8949</v>
      </c>
      <c r="E2441" t="s">
        <v>8949</v>
      </c>
      <c r="F2441" t="s">
        <v>20312</v>
      </c>
      <c r="G2441" t="s">
        <v>10050</v>
      </c>
    </row>
    <row r="2442" spans="1:7" x14ac:dyDescent="0.3">
      <c r="A2442" t="s">
        <v>680</v>
      </c>
      <c r="B2442" t="s">
        <v>36893</v>
      </c>
      <c r="C2442" t="s">
        <v>31106</v>
      </c>
      <c r="D2442" t="s">
        <v>8949</v>
      </c>
      <c r="E2442" t="s">
        <v>8949</v>
      </c>
      <c r="F2442" t="s">
        <v>20312</v>
      </c>
      <c r="G2442" t="s">
        <v>20312</v>
      </c>
    </row>
    <row r="2443" spans="1:7" x14ac:dyDescent="0.3">
      <c r="A2443" t="s">
        <v>680</v>
      </c>
      <c r="B2443" t="s">
        <v>36894</v>
      </c>
      <c r="C2443" t="s">
        <v>31107</v>
      </c>
      <c r="D2443" t="s">
        <v>19286</v>
      </c>
      <c r="E2443" t="s">
        <v>19366</v>
      </c>
      <c r="F2443" t="s">
        <v>20312</v>
      </c>
      <c r="G2443" t="s">
        <v>20312</v>
      </c>
    </row>
    <row r="2444" spans="1:7" x14ac:dyDescent="0.3">
      <c r="A2444" t="s">
        <v>680</v>
      </c>
      <c r="B2444" t="s">
        <v>36895</v>
      </c>
      <c r="C2444" t="s">
        <v>31108</v>
      </c>
      <c r="D2444" t="s">
        <v>683</v>
      </c>
      <c r="E2444" t="s">
        <v>683</v>
      </c>
      <c r="F2444" t="s">
        <v>20312</v>
      </c>
      <c r="G2444" t="s">
        <v>1390</v>
      </c>
    </row>
    <row r="2445" spans="1:7" x14ac:dyDescent="0.3">
      <c r="A2445" t="s">
        <v>680</v>
      </c>
      <c r="B2445" t="s">
        <v>36896</v>
      </c>
      <c r="C2445" t="s">
        <v>31050</v>
      </c>
      <c r="D2445" t="s">
        <v>683</v>
      </c>
      <c r="E2445" t="s">
        <v>683</v>
      </c>
      <c r="F2445" t="s">
        <v>1055</v>
      </c>
      <c r="G2445" t="s">
        <v>1054</v>
      </c>
    </row>
    <row r="2446" spans="1:7" x14ac:dyDescent="0.3">
      <c r="A2446" t="s">
        <v>680</v>
      </c>
      <c r="B2446" t="s">
        <v>36897</v>
      </c>
      <c r="C2446" t="s">
        <v>31109</v>
      </c>
      <c r="D2446" t="s">
        <v>1907</v>
      </c>
      <c r="E2446" t="s">
        <v>1907</v>
      </c>
      <c r="F2446" t="s">
        <v>20312</v>
      </c>
      <c r="G2446" t="s">
        <v>20312</v>
      </c>
    </row>
    <row r="2447" spans="1:7" x14ac:dyDescent="0.3">
      <c r="A2447" t="s">
        <v>680</v>
      </c>
      <c r="B2447" t="s">
        <v>36898</v>
      </c>
      <c r="C2447" t="s">
        <v>31110</v>
      </c>
      <c r="D2447" t="s">
        <v>1907</v>
      </c>
      <c r="E2447" t="s">
        <v>2424</v>
      </c>
      <c r="F2447" t="s">
        <v>2164</v>
      </c>
      <c r="G2447" t="s">
        <v>2425</v>
      </c>
    </row>
    <row r="2448" spans="1:7" x14ac:dyDescent="0.3">
      <c r="A2448" t="s">
        <v>680</v>
      </c>
      <c r="B2448" t="s">
        <v>36899</v>
      </c>
      <c r="C2448" t="s">
        <v>31111</v>
      </c>
      <c r="D2448" t="s">
        <v>15821</v>
      </c>
      <c r="E2448" t="s">
        <v>15821</v>
      </c>
      <c r="F2448" t="s">
        <v>20312</v>
      </c>
      <c r="G2448" t="s">
        <v>20312</v>
      </c>
    </row>
    <row r="2449" spans="1:7" x14ac:dyDescent="0.3">
      <c r="A2449" t="s">
        <v>680</v>
      </c>
      <c r="B2449" t="s">
        <v>36900</v>
      </c>
      <c r="C2449" t="s">
        <v>29548</v>
      </c>
      <c r="D2449" t="s">
        <v>2385</v>
      </c>
      <c r="E2449" t="s">
        <v>19996</v>
      </c>
      <c r="F2449" t="s">
        <v>20312</v>
      </c>
      <c r="G2449" t="s">
        <v>20312</v>
      </c>
    </row>
    <row r="2450" spans="1:7" x14ac:dyDescent="0.3">
      <c r="A2450" t="s">
        <v>680</v>
      </c>
      <c r="B2450" t="s">
        <v>36901</v>
      </c>
      <c r="C2450" t="s">
        <v>29548</v>
      </c>
      <c r="D2450" t="s">
        <v>2385</v>
      </c>
      <c r="E2450" t="s">
        <v>2385</v>
      </c>
      <c r="F2450" t="s">
        <v>20312</v>
      </c>
      <c r="G2450" t="s">
        <v>20312</v>
      </c>
    </row>
    <row r="2451" spans="1:7" x14ac:dyDescent="0.3">
      <c r="A2451" t="s">
        <v>680</v>
      </c>
      <c r="B2451" t="s">
        <v>36902</v>
      </c>
      <c r="C2451" t="s">
        <v>31033</v>
      </c>
      <c r="D2451" t="s">
        <v>8949</v>
      </c>
      <c r="E2451" t="s">
        <v>8949</v>
      </c>
      <c r="F2451" t="s">
        <v>20312</v>
      </c>
      <c r="G2451" t="s">
        <v>9987</v>
      </c>
    </row>
    <row r="2452" spans="1:7" x14ac:dyDescent="0.3">
      <c r="A2452" t="s">
        <v>680</v>
      </c>
      <c r="B2452" t="s">
        <v>36903</v>
      </c>
      <c r="C2452" t="s">
        <v>31008</v>
      </c>
      <c r="D2452" t="s">
        <v>8949</v>
      </c>
      <c r="E2452" t="s">
        <v>8949</v>
      </c>
      <c r="F2452" t="s">
        <v>20312</v>
      </c>
      <c r="G2452" t="s">
        <v>20312</v>
      </c>
    </row>
    <row r="2453" spans="1:7" x14ac:dyDescent="0.3">
      <c r="A2453" t="s">
        <v>680</v>
      </c>
      <c r="B2453" t="s">
        <v>36904</v>
      </c>
      <c r="C2453" t="s">
        <v>31112</v>
      </c>
      <c r="D2453" t="s">
        <v>15821</v>
      </c>
      <c r="E2453" t="s">
        <v>15821</v>
      </c>
      <c r="F2453" t="s">
        <v>20312</v>
      </c>
      <c r="G2453" t="s">
        <v>20312</v>
      </c>
    </row>
    <row r="2454" spans="1:7" x14ac:dyDescent="0.3">
      <c r="A2454" t="s">
        <v>680</v>
      </c>
      <c r="B2454" t="s">
        <v>36905</v>
      </c>
      <c r="C2454" t="s">
        <v>31113</v>
      </c>
      <c r="D2454" t="s">
        <v>15350</v>
      </c>
      <c r="E2454" t="s">
        <v>15350</v>
      </c>
      <c r="F2454" t="s">
        <v>20312</v>
      </c>
      <c r="G2454" t="s">
        <v>20312</v>
      </c>
    </row>
    <row r="2455" spans="1:7" x14ac:dyDescent="0.3">
      <c r="A2455" t="s">
        <v>680</v>
      </c>
      <c r="B2455" t="s">
        <v>36906</v>
      </c>
      <c r="C2455" t="s">
        <v>31013</v>
      </c>
      <c r="D2455" t="s">
        <v>2385</v>
      </c>
      <c r="E2455" t="s">
        <v>20007</v>
      </c>
      <c r="F2455" t="s">
        <v>20312</v>
      </c>
      <c r="G2455" t="s">
        <v>20312</v>
      </c>
    </row>
    <row r="2456" spans="1:7" x14ac:dyDescent="0.3">
      <c r="A2456" t="s">
        <v>680</v>
      </c>
      <c r="B2456" t="s">
        <v>36907</v>
      </c>
      <c r="C2456" t="s">
        <v>29515</v>
      </c>
      <c r="D2456" t="s">
        <v>1606</v>
      </c>
      <c r="E2456" t="s">
        <v>1457</v>
      </c>
      <c r="F2456" t="s">
        <v>20312</v>
      </c>
      <c r="G2456" t="s">
        <v>20312</v>
      </c>
    </row>
    <row r="2457" spans="1:7" x14ac:dyDescent="0.3">
      <c r="A2457" t="s">
        <v>680</v>
      </c>
      <c r="B2457" t="s">
        <v>36908</v>
      </c>
      <c r="C2457" t="s">
        <v>34183</v>
      </c>
      <c r="D2457" t="s">
        <v>2385</v>
      </c>
      <c r="E2457" t="s">
        <v>2385</v>
      </c>
      <c r="F2457" t="s">
        <v>3894</v>
      </c>
      <c r="G2457" t="s">
        <v>3895</v>
      </c>
    </row>
    <row r="2458" spans="1:7" x14ac:dyDescent="0.3">
      <c r="A2458" t="s">
        <v>680</v>
      </c>
      <c r="B2458" t="s">
        <v>36909</v>
      </c>
      <c r="C2458" t="s">
        <v>31114</v>
      </c>
      <c r="D2458" t="s">
        <v>1907</v>
      </c>
      <c r="E2458" t="s">
        <v>1907</v>
      </c>
      <c r="F2458" t="s">
        <v>20312</v>
      </c>
      <c r="G2458" t="s">
        <v>20312</v>
      </c>
    </row>
    <row r="2459" spans="1:7" x14ac:dyDescent="0.3">
      <c r="A2459" t="s">
        <v>680</v>
      </c>
      <c r="B2459" t="s">
        <v>36910</v>
      </c>
      <c r="C2459" t="s">
        <v>31115</v>
      </c>
      <c r="D2459" t="s">
        <v>1907</v>
      </c>
      <c r="E2459" t="s">
        <v>1907</v>
      </c>
      <c r="F2459" t="s">
        <v>20312</v>
      </c>
      <c r="G2459" t="s">
        <v>2418</v>
      </c>
    </row>
    <row r="2460" spans="1:7" x14ac:dyDescent="0.3">
      <c r="A2460" t="s">
        <v>680</v>
      </c>
      <c r="B2460" t="s">
        <v>36911</v>
      </c>
      <c r="C2460" t="s">
        <v>31001</v>
      </c>
      <c r="D2460" t="s">
        <v>8949</v>
      </c>
      <c r="E2460" t="s">
        <v>8949</v>
      </c>
      <c r="F2460" t="s">
        <v>20312</v>
      </c>
      <c r="G2460" t="s">
        <v>20312</v>
      </c>
    </row>
    <row r="2461" spans="1:7" x14ac:dyDescent="0.3">
      <c r="A2461" t="s">
        <v>680</v>
      </c>
      <c r="B2461" t="s">
        <v>36912</v>
      </c>
      <c r="C2461" t="s">
        <v>29548</v>
      </c>
      <c r="D2461" t="s">
        <v>2385</v>
      </c>
      <c r="E2461" t="s">
        <v>2385</v>
      </c>
      <c r="F2461" t="s">
        <v>20312</v>
      </c>
      <c r="G2461" t="s">
        <v>3864</v>
      </c>
    </row>
    <row r="2462" spans="1:7" x14ac:dyDescent="0.3">
      <c r="A2462" t="s">
        <v>680</v>
      </c>
      <c r="B2462" t="s">
        <v>36913</v>
      </c>
      <c r="C2462" t="s">
        <v>30999</v>
      </c>
      <c r="D2462" t="s">
        <v>8949</v>
      </c>
      <c r="E2462" t="s">
        <v>8949</v>
      </c>
      <c r="F2462" t="s">
        <v>20312</v>
      </c>
      <c r="G2462" t="s">
        <v>10003</v>
      </c>
    </row>
    <row r="2463" spans="1:7" x14ac:dyDescent="0.3">
      <c r="A2463" t="s">
        <v>680</v>
      </c>
      <c r="B2463" t="s">
        <v>36914</v>
      </c>
      <c r="C2463" t="s">
        <v>31116</v>
      </c>
      <c r="D2463" t="s">
        <v>2385</v>
      </c>
      <c r="E2463" t="s">
        <v>2385</v>
      </c>
      <c r="F2463" t="s">
        <v>20312</v>
      </c>
      <c r="G2463" t="s">
        <v>4054</v>
      </c>
    </row>
    <row r="2464" spans="1:7" x14ac:dyDescent="0.3">
      <c r="A2464" t="s">
        <v>680</v>
      </c>
      <c r="B2464" t="s">
        <v>36915</v>
      </c>
      <c r="C2464" t="s">
        <v>30999</v>
      </c>
      <c r="D2464" t="s">
        <v>8949</v>
      </c>
      <c r="E2464" t="s">
        <v>8949</v>
      </c>
      <c r="F2464" t="s">
        <v>24396</v>
      </c>
      <c r="G2464" t="s">
        <v>9946</v>
      </c>
    </row>
    <row r="2465" spans="1:7" x14ac:dyDescent="0.3">
      <c r="A2465" t="s">
        <v>680</v>
      </c>
      <c r="B2465" t="s">
        <v>36916</v>
      </c>
      <c r="C2465" t="s">
        <v>31117</v>
      </c>
      <c r="D2465" t="s">
        <v>1907</v>
      </c>
      <c r="E2465" t="s">
        <v>1907</v>
      </c>
      <c r="F2465" t="s">
        <v>2353</v>
      </c>
      <c r="G2465" t="s">
        <v>2352</v>
      </c>
    </row>
    <row r="2466" spans="1:7" x14ac:dyDescent="0.3">
      <c r="A2466" t="s">
        <v>680</v>
      </c>
      <c r="B2466" t="s">
        <v>36917</v>
      </c>
      <c r="C2466" t="s">
        <v>31056</v>
      </c>
      <c r="D2466" t="s">
        <v>2385</v>
      </c>
      <c r="E2466" t="s">
        <v>19996</v>
      </c>
      <c r="F2466" t="s">
        <v>20312</v>
      </c>
      <c r="G2466" t="s">
        <v>20312</v>
      </c>
    </row>
    <row r="2467" spans="1:7" x14ac:dyDescent="0.3">
      <c r="A2467" t="s">
        <v>680</v>
      </c>
      <c r="B2467" t="s">
        <v>36918</v>
      </c>
      <c r="C2467" t="s">
        <v>31050</v>
      </c>
      <c r="D2467" t="s">
        <v>683</v>
      </c>
      <c r="E2467" t="s">
        <v>683</v>
      </c>
      <c r="F2467" t="s">
        <v>20312</v>
      </c>
      <c r="G2467" t="s">
        <v>20312</v>
      </c>
    </row>
    <row r="2468" spans="1:7" x14ac:dyDescent="0.3">
      <c r="A2468" t="s">
        <v>680</v>
      </c>
      <c r="B2468" t="s">
        <v>36919</v>
      </c>
      <c r="C2468" t="s">
        <v>29172</v>
      </c>
      <c r="D2468" t="s">
        <v>1907</v>
      </c>
      <c r="E2468" t="s">
        <v>1907</v>
      </c>
      <c r="F2468" t="s">
        <v>2289</v>
      </c>
      <c r="G2468" t="s">
        <v>2290</v>
      </c>
    </row>
    <row r="2469" spans="1:7" x14ac:dyDescent="0.3">
      <c r="A2469" t="s">
        <v>680</v>
      </c>
      <c r="B2469" t="s">
        <v>36920</v>
      </c>
      <c r="C2469" t="s">
        <v>31118</v>
      </c>
      <c r="D2469" t="s">
        <v>1907</v>
      </c>
      <c r="E2469" t="s">
        <v>1907</v>
      </c>
      <c r="F2469" t="s">
        <v>2414</v>
      </c>
      <c r="G2469" t="s">
        <v>2413</v>
      </c>
    </row>
    <row r="2470" spans="1:7" x14ac:dyDescent="0.3">
      <c r="A2470" t="s">
        <v>680</v>
      </c>
      <c r="B2470" t="s">
        <v>36921</v>
      </c>
      <c r="C2470" t="s">
        <v>31119</v>
      </c>
      <c r="D2470" t="s">
        <v>18085</v>
      </c>
      <c r="E2470" t="s">
        <v>18085</v>
      </c>
      <c r="F2470" t="s">
        <v>20312</v>
      </c>
      <c r="G2470" t="s">
        <v>20312</v>
      </c>
    </row>
    <row r="2471" spans="1:7" x14ac:dyDescent="0.3">
      <c r="A2471" t="s">
        <v>680</v>
      </c>
      <c r="B2471" t="s">
        <v>36922</v>
      </c>
      <c r="C2471" t="s">
        <v>31119</v>
      </c>
      <c r="D2471" t="s">
        <v>18085</v>
      </c>
      <c r="E2471" t="s">
        <v>18085</v>
      </c>
      <c r="F2471" t="s">
        <v>20312</v>
      </c>
      <c r="G2471" t="s">
        <v>20312</v>
      </c>
    </row>
    <row r="2472" spans="1:7" x14ac:dyDescent="0.3">
      <c r="A2472" t="s">
        <v>680</v>
      </c>
      <c r="B2472" t="s">
        <v>36923</v>
      </c>
      <c r="C2472" t="s">
        <v>31120</v>
      </c>
      <c r="D2472" t="s">
        <v>8949</v>
      </c>
      <c r="E2472" t="s">
        <v>8949</v>
      </c>
      <c r="F2472" t="s">
        <v>20312</v>
      </c>
      <c r="G2472" t="s">
        <v>20312</v>
      </c>
    </row>
    <row r="2473" spans="1:7" x14ac:dyDescent="0.3">
      <c r="A2473" t="s">
        <v>680</v>
      </c>
      <c r="B2473" t="s">
        <v>36924</v>
      </c>
      <c r="C2473" t="s">
        <v>31121</v>
      </c>
      <c r="D2473" t="s">
        <v>2385</v>
      </c>
      <c r="E2473" t="s">
        <v>2385</v>
      </c>
      <c r="F2473" t="s">
        <v>20312</v>
      </c>
      <c r="G2473" t="s">
        <v>20312</v>
      </c>
    </row>
    <row r="2474" spans="1:7" x14ac:dyDescent="0.3">
      <c r="A2474" t="s">
        <v>680</v>
      </c>
      <c r="B2474" t="s">
        <v>36925</v>
      </c>
      <c r="C2474" t="s">
        <v>31122</v>
      </c>
      <c r="D2474" t="s">
        <v>8949</v>
      </c>
      <c r="E2474" t="s">
        <v>8949</v>
      </c>
      <c r="F2474" t="s">
        <v>9929</v>
      </c>
      <c r="G2474" t="s">
        <v>9928</v>
      </c>
    </row>
    <row r="2475" spans="1:7" x14ac:dyDescent="0.3">
      <c r="A2475" t="s">
        <v>680</v>
      </c>
      <c r="B2475" t="s">
        <v>36926</v>
      </c>
      <c r="C2475" t="s">
        <v>31009</v>
      </c>
      <c r="D2475" t="s">
        <v>683</v>
      </c>
      <c r="E2475" t="s">
        <v>683</v>
      </c>
      <c r="F2475" t="s">
        <v>20312</v>
      </c>
      <c r="G2475" t="s">
        <v>20312</v>
      </c>
    </row>
    <row r="2476" spans="1:7" x14ac:dyDescent="0.3">
      <c r="A2476" t="s">
        <v>680</v>
      </c>
      <c r="B2476" t="s">
        <v>36927</v>
      </c>
      <c r="C2476" t="s">
        <v>30995</v>
      </c>
      <c r="D2476" t="s">
        <v>1606</v>
      </c>
      <c r="E2476" t="s">
        <v>1606</v>
      </c>
      <c r="F2476" t="s">
        <v>20312</v>
      </c>
      <c r="G2476" t="s">
        <v>2860</v>
      </c>
    </row>
    <row r="2477" spans="1:7" x14ac:dyDescent="0.3">
      <c r="A2477" t="s">
        <v>680</v>
      </c>
      <c r="B2477" t="s">
        <v>36928</v>
      </c>
      <c r="C2477" t="s">
        <v>31123</v>
      </c>
      <c r="D2477" t="s">
        <v>15821</v>
      </c>
      <c r="E2477" t="s">
        <v>15821</v>
      </c>
      <c r="F2477" t="s">
        <v>20312</v>
      </c>
      <c r="G2477" t="s">
        <v>20312</v>
      </c>
    </row>
    <row r="2478" spans="1:7" x14ac:dyDescent="0.3">
      <c r="A2478" t="s">
        <v>680</v>
      </c>
      <c r="B2478" t="s">
        <v>36929</v>
      </c>
      <c r="C2478" t="s">
        <v>31124</v>
      </c>
      <c r="D2478" t="s">
        <v>2385</v>
      </c>
      <c r="E2478" t="s">
        <v>2385</v>
      </c>
      <c r="F2478" t="s">
        <v>20312</v>
      </c>
      <c r="G2478" t="s">
        <v>20312</v>
      </c>
    </row>
    <row r="2479" spans="1:7" x14ac:dyDescent="0.3">
      <c r="A2479" t="s">
        <v>680</v>
      </c>
      <c r="B2479" t="s">
        <v>36930</v>
      </c>
      <c r="C2479" t="s">
        <v>29548</v>
      </c>
      <c r="D2479" t="s">
        <v>2385</v>
      </c>
      <c r="E2479" t="s">
        <v>19998</v>
      </c>
      <c r="F2479" t="s">
        <v>20312</v>
      </c>
      <c r="G2479" t="s">
        <v>20312</v>
      </c>
    </row>
    <row r="2480" spans="1:7" x14ac:dyDescent="0.3">
      <c r="A2480" t="s">
        <v>680</v>
      </c>
      <c r="B2480" t="s">
        <v>36931</v>
      </c>
      <c r="C2480" t="s">
        <v>31125</v>
      </c>
      <c r="D2480" t="s">
        <v>5734</v>
      </c>
      <c r="E2480" t="s">
        <v>5734</v>
      </c>
      <c r="F2480" t="s">
        <v>20312</v>
      </c>
      <c r="G2480" t="s">
        <v>7118</v>
      </c>
    </row>
    <row r="2481" spans="1:7" x14ac:dyDescent="0.3">
      <c r="A2481" t="s">
        <v>680</v>
      </c>
      <c r="B2481" t="s">
        <v>36932</v>
      </c>
      <c r="C2481" t="s">
        <v>30993</v>
      </c>
      <c r="D2481" t="s">
        <v>2385</v>
      </c>
      <c r="E2481" t="s">
        <v>2385</v>
      </c>
      <c r="F2481" t="s">
        <v>20312</v>
      </c>
      <c r="G2481" t="s">
        <v>20312</v>
      </c>
    </row>
    <row r="2482" spans="1:7" x14ac:dyDescent="0.3">
      <c r="A2482" t="s">
        <v>680</v>
      </c>
      <c r="B2482" t="s">
        <v>36933</v>
      </c>
      <c r="C2482" t="s">
        <v>31126</v>
      </c>
      <c r="D2482" t="s">
        <v>2385</v>
      </c>
      <c r="E2482" t="s">
        <v>2385</v>
      </c>
      <c r="F2482" t="s">
        <v>20312</v>
      </c>
      <c r="G2482" t="s">
        <v>20312</v>
      </c>
    </row>
    <row r="2483" spans="1:7" x14ac:dyDescent="0.3">
      <c r="A2483" t="s">
        <v>680</v>
      </c>
      <c r="B2483" t="s">
        <v>36934</v>
      </c>
      <c r="C2483" t="s">
        <v>31127</v>
      </c>
      <c r="D2483" t="s">
        <v>2385</v>
      </c>
      <c r="E2483" t="s">
        <v>2385</v>
      </c>
      <c r="F2483" t="s">
        <v>20312</v>
      </c>
      <c r="G2483" t="s">
        <v>20312</v>
      </c>
    </row>
    <row r="2484" spans="1:7" x14ac:dyDescent="0.3">
      <c r="A2484" t="s">
        <v>680</v>
      </c>
      <c r="B2484" t="s">
        <v>36935</v>
      </c>
      <c r="C2484" t="s">
        <v>31128</v>
      </c>
      <c r="D2484" t="s">
        <v>1907</v>
      </c>
      <c r="E2484" t="s">
        <v>1907</v>
      </c>
      <c r="F2484" t="s">
        <v>20312</v>
      </c>
      <c r="G2484" t="s">
        <v>20312</v>
      </c>
    </row>
    <row r="2485" spans="1:7" x14ac:dyDescent="0.3">
      <c r="A2485" t="s">
        <v>680</v>
      </c>
      <c r="B2485" t="s">
        <v>36936</v>
      </c>
      <c r="C2485" t="s">
        <v>31040</v>
      </c>
      <c r="D2485" t="s">
        <v>683</v>
      </c>
      <c r="E2485" t="s">
        <v>683</v>
      </c>
      <c r="F2485" t="s">
        <v>20312</v>
      </c>
      <c r="G2485" t="s">
        <v>20312</v>
      </c>
    </row>
    <row r="2486" spans="1:7" x14ac:dyDescent="0.3">
      <c r="A2486" t="s">
        <v>680</v>
      </c>
      <c r="B2486" t="s">
        <v>36937</v>
      </c>
      <c r="C2486" t="s">
        <v>29548</v>
      </c>
      <c r="D2486" t="s">
        <v>2385</v>
      </c>
      <c r="E2486" t="s">
        <v>2385</v>
      </c>
      <c r="F2486" t="s">
        <v>20312</v>
      </c>
      <c r="G2486" t="s">
        <v>3857</v>
      </c>
    </row>
    <row r="2487" spans="1:7" x14ac:dyDescent="0.3">
      <c r="A2487" t="s">
        <v>680</v>
      </c>
      <c r="B2487" t="s">
        <v>36938</v>
      </c>
      <c r="C2487" t="s">
        <v>31129</v>
      </c>
      <c r="D2487" t="s">
        <v>2385</v>
      </c>
      <c r="E2487" t="s">
        <v>2385</v>
      </c>
      <c r="F2487" t="s">
        <v>20312</v>
      </c>
      <c r="G2487" t="s">
        <v>20312</v>
      </c>
    </row>
    <row r="2488" spans="1:7" x14ac:dyDescent="0.3">
      <c r="A2488" t="s">
        <v>680</v>
      </c>
      <c r="B2488" t="s">
        <v>36939</v>
      </c>
      <c r="C2488" t="s">
        <v>29548</v>
      </c>
      <c r="D2488" t="s">
        <v>2385</v>
      </c>
      <c r="E2488" t="s">
        <v>20020</v>
      </c>
      <c r="F2488" t="s">
        <v>20312</v>
      </c>
      <c r="G2488" t="s">
        <v>20312</v>
      </c>
    </row>
    <row r="2489" spans="1:7" x14ac:dyDescent="0.3">
      <c r="A2489" t="s">
        <v>680</v>
      </c>
      <c r="B2489" t="s">
        <v>36940</v>
      </c>
      <c r="C2489" t="s">
        <v>31013</v>
      </c>
      <c r="D2489" t="s">
        <v>2385</v>
      </c>
      <c r="E2489" t="s">
        <v>20007</v>
      </c>
      <c r="F2489" t="s">
        <v>20312</v>
      </c>
      <c r="G2489" t="s">
        <v>20312</v>
      </c>
    </row>
    <row r="2490" spans="1:7" x14ac:dyDescent="0.3">
      <c r="A2490" t="s">
        <v>680</v>
      </c>
      <c r="B2490" t="s">
        <v>36941</v>
      </c>
      <c r="C2490" t="s">
        <v>31045</v>
      </c>
      <c r="D2490" t="s">
        <v>18085</v>
      </c>
      <c r="E2490" t="s">
        <v>18085</v>
      </c>
      <c r="F2490" t="s">
        <v>20312</v>
      </c>
      <c r="G2490" t="s">
        <v>19084</v>
      </c>
    </row>
    <row r="2491" spans="1:7" x14ac:dyDescent="0.3">
      <c r="A2491" t="s">
        <v>680</v>
      </c>
      <c r="B2491" t="s">
        <v>36942</v>
      </c>
      <c r="C2491" t="s">
        <v>29119</v>
      </c>
      <c r="D2491" t="s">
        <v>15586</v>
      </c>
      <c r="E2491" t="s">
        <v>15586</v>
      </c>
      <c r="F2491" t="s">
        <v>20312</v>
      </c>
      <c r="G2491" t="s">
        <v>20312</v>
      </c>
    </row>
    <row r="2492" spans="1:7" x14ac:dyDescent="0.3">
      <c r="A2492" t="s">
        <v>680</v>
      </c>
      <c r="B2492" t="s">
        <v>36943</v>
      </c>
      <c r="C2492" t="s">
        <v>31001</v>
      </c>
      <c r="D2492" t="s">
        <v>8949</v>
      </c>
      <c r="E2492" t="s">
        <v>8949</v>
      </c>
      <c r="F2492" t="s">
        <v>20312</v>
      </c>
      <c r="G2492" t="s">
        <v>20312</v>
      </c>
    </row>
    <row r="2493" spans="1:7" x14ac:dyDescent="0.3">
      <c r="A2493" t="s">
        <v>680</v>
      </c>
      <c r="B2493" t="s">
        <v>36944</v>
      </c>
      <c r="C2493" t="s">
        <v>31130</v>
      </c>
      <c r="D2493" t="s">
        <v>8949</v>
      </c>
      <c r="E2493" t="s">
        <v>8949</v>
      </c>
      <c r="F2493" t="s">
        <v>20312</v>
      </c>
      <c r="G2493" t="s">
        <v>20312</v>
      </c>
    </row>
    <row r="2494" spans="1:7" x14ac:dyDescent="0.3">
      <c r="A2494" t="s">
        <v>680</v>
      </c>
      <c r="B2494" t="s">
        <v>36945</v>
      </c>
      <c r="C2494" t="s">
        <v>31034</v>
      </c>
      <c r="D2494" t="s">
        <v>5734</v>
      </c>
      <c r="E2494" t="s">
        <v>5734</v>
      </c>
      <c r="F2494" t="s">
        <v>20312</v>
      </c>
      <c r="G2494" t="s">
        <v>20312</v>
      </c>
    </row>
    <row r="2495" spans="1:7" x14ac:dyDescent="0.3">
      <c r="A2495" t="s">
        <v>680</v>
      </c>
      <c r="B2495" t="s">
        <v>36946</v>
      </c>
      <c r="C2495" t="s">
        <v>34355</v>
      </c>
      <c r="D2495" t="s">
        <v>8949</v>
      </c>
      <c r="E2495" t="s">
        <v>8949</v>
      </c>
      <c r="F2495" t="s">
        <v>20312</v>
      </c>
      <c r="G2495" t="s">
        <v>9898</v>
      </c>
    </row>
    <row r="2496" spans="1:7" x14ac:dyDescent="0.3">
      <c r="A2496" t="s">
        <v>680</v>
      </c>
      <c r="B2496" t="s">
        <v>36947</v>
      </c>
      <c r="C2496" t="s">
        <v>31056</v>
      </c>
      <c r="D2496" t="s">
        <v>2385</v>
      </c>
      <c r="E2496" t="s">
        <v>2385</v>
      </c>
      <c r="F2496" t="s">
        <v>20312</v>
      </c>
      <c r="G2496" t="s">
        <v>20312</v>
      </c>
    </row>
    <row r="2497" spans="1:7" x14ac:dyDescent="0.3">
      <c r="A2497" t="s">
        <v>680</v>
      </c>
      <c r="B2497" t="s">
        <v>36948</v>
      </c>
      <c r="C2497" t="s">
        <v>31131</v>
      </c>
      <c r="D2497" t="s">
        <v>15821</v>
      </c>
      <c r="E2497" t="s">
        <v>15821</v>
      </c>
      <c r="F2497" t="s">
        <v>20312</v>
      </c>
      <c r="G2497" t="s">
        <v>17150</v>
      </c>
    </row>
    <row r="2498" spans="1:7" x14ac:dyDescent="0.3">
      <c r="A2498" t="s">
        <v>680</v>
      </c>
      <c r="B2498" t="s">
        <v>36949</v>
      </c>
      <c r="C2498" t="s">
        <v>34355</v>
      </c>
      <c r="D2498" t="s">
        <v>1864</v>
      </c>
      <c r="E2498" t="s">
        <v>1864</v>
      </c>
      <c r="F2498" t="s">
        <v>20312</v>
      </c>
      <c r="G2498" t="s">
        <v>5760</v>
      </c>
    </row>
    <row r="2499" spans="1:7" x14ac:dyDescent="0.3">
      <c r="A2499" t="s">
        <v>680</v>
      </c>
      <c r="B2499" t="s">
        <v>36950</v>
      </c>
      <c r="C2499" t="s">
        <v>31132</v>
      </c>
      <c r="D2499" t="s">
        <v>15586</v>
      </c>
      <c r="E2499" t="s">
        <v>15586</v>
      </c>
      <c r="F2499" t="s">
        <v>20312</v>
      </c>
      <c r="G2499" t="s">
        <v>20312</v>
      </c>
    </row>
    <row r="2500" spans="1:7" x14ac:dyDescent="0.3">
      <c r="A2500" t="s">
        <v>680</v>
      </c>
      <c r="B2500" t="s">
        <v>36951</v>
      </c>
      <c r="C2500" t="s">
        <v>29119</v>
      </c>
      <c r="D2500" t="s">
        <v>15586</v>
      </c>
      <c r="E2500" t="s">
        <v>15586</v>
      </c>
      <c r="F2500" t="s">
        <v>15886</v>
      </c>
      <c r="G2500" t="s">
        <v>15885</v>
      </c>
    </row>
    <row r="2501" spans="1:7" x14ac:dyDescent="0.3">
      <c r="A2501" t="s">
        <v>680</v>
      </c>
      <c r="B2501" t="s">
        <v>36952</v>
      </c>
      <c r="C2501" t="s">
        <v>34355</v>
      </c>
      <c r="D2501" t="s">
        <v>15586</v>
      </c>
      <c r="E2501" t="s">
        <v>15586</v>
      </c>
      <c r="F2501" t="s">
        <v>20312</v>
      </c>
      <c r="G2501" t="s">
        <v>15862</v>
      </c>
    </row>
    <row r="2502" spans="1:7" x14ac:dyDescent="0.3">
      <c r="A2502" t="s">
        <v>680</v>
      </c>
      <c r="B2502" t="s">
        <v>36953</v>
      </c>
      <c r="C2502" t="s">
        <v>29119</v>
      </c>
      <c r="D2502" t="s">
        <v>15586</v>
      </c>
      <c r="E2502" t="s">
        <v>15821</v>
      </c>
      <c r="F2502" t="s">
        <v>15621</v>
      </c>
      <c r="G2502" t="s">
        <v>15822</v>
      </c>
    </row>
    <row r="2503" spans="1:7" x14ac:dyDescent="0.3">
      <c r="A2503" t="s">
        <v>680</v>
      </c>
      <c r="B2503" t="s">
        <v>36954</v>
      </c>
      <c r="C2503" t="s">
        <v>31133</v>
      </c>
      <c r="D2503" t="s">
        <v>1907</v>
      </c>
      <c r="E2503" t="s">
        <v>1907</v>
      </c>
      <c r="F2503" t="s">
        <v>2401</v>
      </c>
      <c r="G2503" t="s">
        <v>2400</v>
      </c>
    </row>
    <row r="2504" spans="1:7" x14ac:dyDescent="0.3">
      <c r="A2504" t="s">
        <v>680</v>
      </c>
      <c r="B2504" t="s">
        <v>36955</v>
      </c>
      <c r="C2504" t="s">
        <v>31134</v>
      </c>
      <c r="D2504" t="s">
        <v>1907</v>
      </c>
      <c r="E2504" t="s">
        <v>2385</v>
      </c>
      <c r="F2504" t="s">
        <v>20312</v>
      </c>
      <c r="G2504" t="s">
        <v>20312</v>
      </c>
    </row>
    <row r="2505" spans="1:7" x14ac:dyDescent="0.3">
      <c r="A2505" t="s">
        <v>680</v>
      </c>
      <c r="B2505" t="s">
        <v>36956</v>
      </c>
      <c r="C2505" t="s">
        <v>29640</v>
      </c>
      <c r="D2505" t="s">
        <v>1907</v>
      </c>
      <c r="E2505" t="s">
        <v>1907</v>
      </c>
      <c r="F2505" t="s">
        <v>20312</v>
      </c>
      <c r="G2505" t="s">
        <v>20312</v>
      </c>
    </row>
    <row r="2506" spans="1:7" x14ac:dyDescent="0.3">
      <c r="A2506" t="s">
        <v>680</v>
      </c>
      <c r="B2506" t="s">
        <v>36957</v>
      </c>
      <c r="C2506" t="s">
        <v>31135</v>
      </c>
      <c r="D2506" t="s">
        <v>1606</v>
      </c>
      <c r="E2506" t="s">
        <v>1457</v>
      </c>
      <c r="F2506" t="s">
        <v>20312</v>
      </c>
      <c r="G2506" t="s">
        <v>20312</v>
      </c>
    </row>
    <row r="2507" spans="1:7" x14ac:dyDescent="0.3">
      <c r="A2507" t="s">
        <v>680</v>
      </c>
      <c r="B2507" t="s">
        <v>36958</v>
      </c>
      <c r="C2507" t="s">
        <v>31136</v>
      </c>
      <c r="D2507" t="s">
        <v>15586</v>
      </c>
      <c r="E2507" t="s">
        <v>15586</v>
      </c>
      <c r="F2507" t="s">
        <v>15857</v>
      </c>
      <c r="G2507" t="s">
        <v>15856</v>
      </c>
    </row>
    <row r="2508" spans="1:7" x14ac:dyDescent="0.3">
      <c r="A2508" t="s">
        <v>680</v>
      </c>
      <c r="B2508" t="s">
        <v>36959</v>
      </c>
      <c r="C2508" t="s">
        <v>34355</v>
      </c>
      <c r="D2508" t="s">
        <v>12801</v>
      </c>
      <c r="E2508" t="s">
        <v>12801</v>
      </c>
      <c r="F2508" t="s">
        <v>20312</v>
      </c>
      <c r="G2508" t="s">
        <v>20312</v>
      </c>
    </row>
    <row r="2509" spans="1:7" x14ac:dyDescent="0.3">
      <c r="A2509" t="s">
        <v>680</v>
      </c>
      <c r="B2509" t="s">
        <v>36960</v>
      </c>
      <c r="C2509" t="s">
        <v>31137</v>
      </c>
      <c r="D2509" t="s">
        <v>8949</v>
      </c>
      <c r="E2509" t="s">
        <v>8949</v>
      </c>
      <c r="F2509" t="s">
        <v>10026</v>
      </c>
      <c r="G2509" t="s">
        <v>9640</v>
      </c>
    </row>
    <row r="2510" spans="1:7" x14ac:dyDescent="0.3">
      <c r="A2510" t="s">
        <v>572</v>
      </c>
      <c r="B2510" t="s">
        <v>36961</v>
      </c>
      <c r="C2510" t="s">
        <v>34355</v>
      </c>
      <c r="D2510" t="s">
        <v>17935</v>
      </c>
      <c r="E2510" t="s">
        <v>20022</v>
      </c>
      <c r="F2510" t="s">
        <v>18056</v>
      </c>
      <c r="G2510" t="s">
        <v>18057</v>
      </c>
    </row>
    <row r="2511" spans="1:7" x14ac:dyDescent="0.3">
      <c r="A2511" t="s">
        <v>83</v>
      </c>
      <c r="B2511" t="s">
        <v>36962</v>
      </c>
      <c r="C2511" t="s">
        <v>31138</v>
      </c>
      <c r="D2511" t="s">
        <v>7889</v>
      </c>
      <c r="E2511" t="s">
        <v>20023</v>
      </c>
      <c r="F2511" t="s">
        <v>20312</v>
      </c>
      <c r="G2511" t="s">
        <v>20312</v>
      </c>
    </row>
    <row r="2512" spans="1:7" x14ac:dyDescent="0.3">
      <c r="A2512" t="s">
        <v>680</v>
      </c>
      <c r="B2512" t="s">
        <v>36963</v>
      </c>
      <c r="C2512" t="s">
        <v>30999</v>
      </c>
      <c r="D2512" t="s">
        <v>8949</v>
      </c>
      <c r="E2512" t="s">
        <v>8949</v>
      </c>
      <c r="F2512" t="s">
        <v>20312</v>
      </c>
      <c r="G2512" t="s">
        <v>20312</v>
      </c>
    </row>
    <row r="2513" spans="1:7" x14ac:dyDescent="0.3">
      <c r="A2513" t="s">
        <v>21</v>
      </c>
      <c r="B2513" t="s">
        <v>36964</v>
      </c>
      <c r="C2513" t="s">
        <v>31139</v>
      </c>
      <c r="D2513" t="s">
        <v>2385</v>
      </c>
      <c r="E2513" t="s">
        <v>2385</v>
      </c>
      <c r="F2513" t="s">
        <v>4026</v>
      </c>
      <c r="G2513" t="s">
        <v>4027</v>
      </c>
    </row>
    <row r="2514" spans="1:7" x14ac:dyDescent="0.3">
      <c r="A2514" t="s">
        <v>680</v>
      </c>
      <c r="B2514" t="s">
        <v>36965</v>
      </c>
      <c r="C2514" t="s">
        <v>31140</v>
      </c>
      <c r="D2514" t="s">
        <v>15350</v>
      </c>
      <c r="E2514" t="s">
        <v>15350</v>
      </c>
      <c r="F2514" t="s">
        <v>15518</v>
      </c>
      <c r="G2514" t="s">
        <v>15517</v>
      </c>
    </row>
    <row r="2515" spans="1:7" x14ac:dyDescent="0.3">
      <c r="A2515" t="s">
        <v>680</v>
      </c>
      <c r="B2515" t="s">
        <v>36966</v>
      </c>
      <c r="C2515" t="s">
        <v>29525</v>
      </c>
      <c r="D2515" t="s">
        <v>18085</v>
      </c>
      <c r="E2515" t="s">
        <v>18085</v>
      </c>
      <c r="F2515" t="s">
        <v>20312</v>
      </c>
      <c r="G2515" t="s">
        <v>19115</v>
      </c>
    </row>
    <row r="2516" spans="1:7" x14ac:dyDescent="0.3">
      <c r="A2516" t="s">
        <v>83</v>
      </c>
      <c r="B2516" t="s">
        <v>36967</v>
      </c>
      <c r="C2516" t="s">
        <v>34355</v>
      </c>
      <c r="D2516" t="s">
        <v>14214</v>
      </c>
      <c r="E2516" t="s">
        <v>20024</v>
      </c>
      <c r="F2516" t="s">
        <v>14273</v>
      </c>
      <c r="G2516" t="s">
        <v>14274</v>
      </c>
    </row>
    <row r="2517" spans="1:7" x14ac:dyDescent="0.3">
      <c r="A2517" t="s">
        <v>36</v>
      </c>
      <c r="B2517" t="s">
        <v>36968</v>
      </c>
      <c r="C2517" t="s">
        <v>31141</v>
      </c>
      <c r="D2517" t="s">
        <v>12049</v>
      </c>
      <c r="E2517" t="s">
        <v>12049</v>
      </c>
      <c r="F2517" t="s">
        <v>20312</v>
      </c>
      <c r="G2517" t="s">
        <v>20312</v>
      </c>
    </row>
    <row r="2518" spans="1:7" x14ac:dyDescent="0.3">
      <c r="A2518" t="s">
        <v>83</v>
      </c>
      <c r="B2518" t="s">
        <v>36969</v>
      </c>
      <c r="C2518" t="s">
        <v>31142</v>
      </c>
      <c r="D2518" t="s">
        <v>5734</v>
      </c>
      <c r="E2518" t="s">
        <v>5734</v>
      </c>
      <c r="F2518" t="s">
        <v>7132</v>
      </c>
      <c r="G2518" t="s">
        <v>7133</v>
      </c>
    </row>
    <row r="2519" spans="1:7" x14ac:dyDescent="0.3">
      <c r="A2519" t="s">
        <v>13</v>
      </c>
      <c r="B2519" t="s">
        <v>36970</v>
      </c>
      <c r="C2519" t="s">
        <v>31143</v>
      </c>
      <c r="D2519" t="s">
        <v>1907</v>
      </c>
      <c r="E2519" t="s">
        <v>1907</v>
      </c>
      <c r="F2519" t="s">
        <v>20312</v>
      </c>
      <c r="G2519" t="s">
        <v>20312</v>
      </c>
    </row>
    <row r="2520" spans="1:7" x14ac:dyDescent="0.3">
      <c r="A2520" t="s">
        <v>13</v>
      </c>
      <c r="B2520" t="s">
        <v>36971</v>
      </c>
      <c r="C2520" t="s">
        <v>31144</v>
      </c>
      <c r="D2520" t="s">
        <v>4271</v>
      </c>
      <c r="E2520" t="s">
        <v>4271</v>
      </c>
      <c r="F2520" t="s">
        <v>20312</v>
      </c>
      <c r="G2520" t="s">
        <v>4321</v>
      </c>
    </row>
    <row r="2521" spans="1:7" x14ac:dyDescent="0.3">
      <c r="A2521" t="s">
        <v>13</v>
      </c>
      <c r="B2521" t="s">
        <v>36972</v>
      </c>
      <c r="C2521" t="s">
        <v>31145</v>
      </c>
      <c r="D2521" t="s">
        <v>8949</v>
      </c>
      <c r="E2521" t="s">
        <v>8949</v>
      </c>
      <c r="F2521" t="s">
        <v>20312</v>
      </c>
      <c r="G2521" t="s">
        <v>9037</v>
      </c>
    </row>
    <row r="2522" spans="1:7" x14ac:dyDescent="0.3">
      <c r="A2522" t="s">
        <v>13</v>
      </c>
      <c r="B2522" t="s">
        <v>36973</v>
      </c>
      <c r="C2522" t="s">
        <v>31146</v>
      </c>
      <c r="D2522" t="s">
        <v>8949</v>
      </c>
      <c r="E2522" t="s">
        <v>8949</v>
      </c>
      <c r="F2522" t="s">
        <v>20312</v>
      </c>
      <c r="G2522" t="s">
        <v>9151</v>
      </c>
    </row>
    <row r="2523" spans="1:7" x14ac:dyDescent="0.3">
      <c r="A2523" t="s">
        <v>13</v>
      </c>
      <c r="B2523" t="s">
        <v>36974</v>
      </c>
      <c r="C2523" t="s">
        <v>31147</v>
      </c>
      <c r="D2523" t="s">
        <v>8949</v>
      </c>
      <c r="E2523" t="s">
        <v>8949</v>
      </c>
      <c r="F2523" t="s">
        <v>20312</v>
      </c>
      <c r="G2523" t="s">
        <v>9063</v>
      </c>
    </row>
    <row r="2524" spans="1:7" x14ac:dyDescent="0.3">
      <c r="A2524" t="s">
        <v>680</v>
      </c>
      <c r="B2524" t="s">
        <v>36975</v>
      </c>
      <c r="C2524" t="s">
        <v>31034</v>
      </c>
      <c r="D2524" t="s">
        <v>1864</v>
      </c>
      <c r="E2524" t="s">
        <v>5734</v>
      </c>
      <c r="F2524" t="s">
        <v>20312</v>
      </c>
      <c r="G2524" t="s">
        <v>20312</v>
      </c>
    </row>
    <row r="2525" spans="1:7" x14ac:dyDescent="0.3">
      <c r="A2525" t="s">
        <v>680</v>
      </c>
      <c r="B2525" t="s">
        <v>36976</v>
      </c>
      <c r="C2525" t="s">
        <v>31148</v>
      </c>
      <c r="D2525" t="s">
        <v>7889</v>
      </c>
      <c r="E2525" t="s">
        <v>7889</v>
      </c>
      <c r="F2525" t="s">
        <v>20312</v>
      </c>
      <c r="G2525" t="s">
        <v>8189</v>
      </c>
    </row>
    <row r="2526" spans="1:7" x14ac:dyDescent="0.3">
      <c r="A2526" t="s">
        <v>21</v>
      </c>
      <c r="B2526" t="s">
        <v>36977</v>
      </c>
      <c r="C2526" t="s">
        <v>31149</v>
      </c>
      <c r="D2526" t="s">
        <v>2385</v>
      </c>
      <c r="E2526" t="s">
        <v>2385</v>
      </c>
      <c r="F2526" t="s">
        <v>3711</v>
      </c>
      <c r="G2526" t="s">
        <v>3712</v>
      </c>
    </row>
    <row r="2527" spans="1:7" x14ac:dyDescent="0.3">
      <c r="A2527" t="s">
        <v>21</v>
      </c>
      <c r="B2527" t="s">
        <v>36978</v>
      </c>
      <c r="C2527" t="s">
        <v>31150</v>
      </c>
      <c r="D2527" t="s">
        <v>8949</v>
      </c>
      <c r="E2527" t="s">
        <v>8949</v>
      </c>
      <c r="F2527" t="s">
        <v>9691</v>
      </c>
      <c r="G2527" t="s">
        <v>9692</v>
      </c>
    </row>
    <row r="2528" spans="1:7" x14ac:dyDescent="0.3">
      <c r="A2528" t="s">
        <v>21</v>
      </c>
      <c r="B2528" t="s">
        <v>36979</v>
      </c>
      <c r="C2528" t="s">
        <v>31151</v>
      </c>
      <c r="D2528" t="s">
        <v>1907</v>
      </c>
      <c r="E2528" t="s">
        <v>1907</v>
      </c>
      <c r="F2528" t="s">
        <v>2102</v>
      </c>
      <c r="G2528" t="s">
        <v>2103</v>
      </c>
    </row>
    <row r="2529" spans="1:7" x14ac:dyDescent="0.3">
      <c r="A2529" t="s">
        <v>680</v>
      </c>
      <c r="B2529" t="s">
        <v>36980</v>
      </c>
      <c r="C2529" t="s">
        <v>31152</v>
      </c>
      <c r="D2529" t="s">
        <v>1907</v>
      </c>
      <c r="E2529" t="s">
        <v>1907</v>
      </c>
      <c r="F2529" t="s">
        <v>20312</v>
      </c>
      <c r="G2529" t="s">
        <v>20312</v>
      </c>
    </row>
    <row r="2530" spans="1:7" x14ac:dyDescent="0.3">
      <c r="A2530" t="s">
        <v>680</v>
      </c>
      <c r="B2530" t="s">
        <v>36981</v>
      </c>
      <c r="C2530" t="s">
        <v>31153</v>
      </c>
      <c r="D2530" t="s">
        <v>1907</v>
      </c>
      <c r="E2530" t="s">
        <v>1907</v>
      </c>
      <c r="F2530" t="s">
        <v>20312</v>
      </c>
      <c r="G2530" t="s">
        <v>2063</v>
      </c>
    </row>
    <row r="2531" spans="1:7" x14ac:dyDescent="0.3">
      <c r="A2531" t="s">
        <v>83</v>
      </c>
      <c r="B2531" t="s">
        <v>36982</v>
      </c>
      <c r="C2531" t="s">
        <v>31154</v>
      </c>
      <c r="D2531" t="s">
        <v>10</v>
      </c>
      <c r="E2531" t="s">
        <v>10</v>
      </c>
      <c r="F2531" t="s">
        <v>20312</v>
      </c>
      <c r="G2531" t="s">
        <v>20312</v>
      </c>
    </row>
    <row r="2532" spans="1:7" x14ac:dyDescent="0.3">
      <c r="A2532" t="s">
        <v>680</v>
      </c>
      <c r="B2532" t="s">
        <v>36983</v>
      </c>
      <c r="C2532" t="s">
        <v>31034</v>
      </c>
      <c r="D2532" t="s">
        <v>1864</v>
      </c>
      <c r="E2532" t="s">
        <v>5734</v>
      </c>
      <c r="F2532" t="s">
        <v>20312</v>
      </c>
      <c r="G2532" t="s">
        <v>20312</v>
      </c>
    </row>
    <row r="2533" spans="1:7" x14ac:dyDescent="0.3">
      <c r="A2533" t="s">
        <v>680</v>
      </c>
      <c r="B2533" t="s">
        <v>36984</v>
      </c>
      <c r="C2533" t="s">
        <v>31045</v>
      </c>
      <c r="D2533" t="s">
        <v>18085</v>
      </c>
      <c r="E2533" t="s">
        <v>18085</v>
      </c>
      <c r="F2533" t="s">
        <v>20312</v>
      </c>
      <c r="G2533" t="s">
        <v>19105</v>
      </c>
    </row>
    <row r="2534" spans="1:7" x14ac:dyDescent="0.3">
      <c r="A2534" t="s">
        <v>83</v>
      </c>
      <c r="B2534" t="s">
        <v>36985</v>
      </c>
      <c r="C2534" t="s">
        <v>31155</v>
      </c>
      <c r="D2534" t="s">
        <v>12694</v>
      </c>
      <c r="E2534" t="s">
        <v>12694</v>
      </c>
      <c r="F2534" t="s">
        <v>20312</v>
      </c>
      <c r="G2534" t="s">
        <v>12723</v>
      </c>
    </row>
    <row r="2535" spans="1:7" x14ac:dyDescent="0.3">
      <c r="A2535" t="s">
        <v>680</v>
      </c>
      <c r="B2535" t="s">
        <v>36986</v>
      </c>
      <c r="C2535" t="s">
        <v>31031</v>
      </c>
      <c r="D2535" t="s">
        <v>683</v>
      </c>
      <c r="E2535" t="s">
        <v>683</v>
      </c>
      <c r="F2535" t="s">
        <v>20312</v>
      </c>
      <c r="G2535" t="s">
        <v>998</v>
      </c>
    </row>
    <row r="2536" spans="1:7" x14ac:dyDescent="0.3">
      <c r="A2536" t="s">
        <v>13</v>
      </c>
      <c r="B2536" t="s">
        <v>36987</v>
      </c>
      <c r="C2536" t="s">
        <v>31156</v>
      </c>
      <c r="D2536" t="s">
        <v>2385</v>
      </c>
      <c r="E2536" t="s">
        <v>2385</v>
      </c>
      <c r="F2536" t="s">
        <v>20312</v>
      </c>
      <c r="G2536" t="s">
        <v>3599</v>
      </c>
    </row>
    <row r="2537" spans="1:7" x14ac:dyDescent="0.3">
      <c r="A2537" t="s">
        <v>13</v>
      </c>
      <c r="B2537" t="s">
        <v>36988</v>
      </c>
      <c r="C2537" t="s">
        <v>31157</v>
      </c>
      <c r="D2537" t="s">
        <v>13026</v>
      </c>
      <c r="E2537" t="s">
        <v>13026</v>
      </c>
      <c r="F2537" t="s">
        <v>20312</v>
      </c>
      <c r="G2537" t="s">
        <v>20312</v>
      </c>
    </row>
    <row r="2538" spans="1:7" x14ac:dyDescent="0.3">
      <c r="A2538" t="s">
        <v>13</v>
      </c>
      <c r="B2538" t="s">
        <v>36989</v>
      </c>
      <c r="C2538" t="s">
        <v>31158</v>
      </c>
      <c r="D2538" t="s">
        <v>683</v>
      </c>
      <c r="E2538" t="s">
        <v>1457</v>
      </c>
      <c r="F2538" t="s">
        <v>20312</v>
      </c>
      <c r="G2538" t="s">
        <v>1458</v>
      </c>
    </row>
    <row r="2539" spans="1:7" x14ac:dyDescent="0.3">
      <c r="A2539" t="s">
        <v>13</v>
      </c>
      <c r="B2539" t="s">
        <v>36990</v>
      </c>
      <c r="C2539" t="s">
        <v>31159</v>
      </c>
      <c r="D2539" t="s">
        <v>2385</v>
      </c>
      <c r="E2539" t="s">
        <v>2385</v>
      </c>
      <c r="F2539" t="s">
        <v>20312</v>
      </c>
      <c r="G2539" t="s">
        <v>3526</v>
      </c>
    </row>
    <row r="2540" spans="1:7" x14ac:dyDescent="0.3">
      <c r="A2540" t="s">
        <v>13</v>
      </c>
      <c r="B2540" t="s">
        <v>36991</v>
      </c>
      <c r="C2540" t="s">
        <v>31160</v>
      </c>
      <c r="D2540" t="s">
        <v>1606</v>
      </c>
      <c r="E2540" t="s">
        <v>1606</v>
      </c>
      <c r="F2540" t="s">
        <v>20312</v>
      </c>
      <c r="G2540" t="s">
        <v>20312</v>
      </c>
    </row>
    <row r="2541" spans="1:7" x14ac:dyDescent="0.3">
      <c r="A2541" t="s">
        <v>13</v>
      </c>
      <c r="B2541" t="s">
        <v>36992</v>
      </c>
      <c r="C2541" t="s">
        <v>31160</v>
      </c>
      <c r="D2541" t="s">
        <v>1606</v>
      </c>
      <c r="E2541" t="s">
        <v>1606</v>
      </c>
      <c r="F2541" t="s">
        <v>20312</v>
      </c>
      <c r="G2541" t="s">
        <v>20312</v>
      </c>
    </row>
    <row r="2542" spans="1:7" x14ac:dyDescent="0.3">
      <c r="A2542" t="s">
        <v>680</v>
      </c>
      <c r="B2542" t="s">
        <v>36993</v>
      </c>
      <c r="C2542" t="s">
        <v>34355</v>
      </c>
      <c r="D2542" t="s">
        <v>12801</v>
      </c>
      <c r="E2542" t="s">
        <v>12832</v>
      </c>
      <c r="F2542" t="s">
        <v>20312</v>
      </c>
      <c r="G2542" t="s">
        <v>20312</v>
      </c>
    </row>
    <row r="2543" spans="1:7" x14ac:dyDescent="0.3">
      <c r="A2543" t="s">
        <v>680</v>
      </c>
      <c r="B2543" t="s">
        <v>36994</v>
      </c>
      <c r="C2543" t="s">
        <v>34355</v>
      </c>
      <c r="D2543" t="s">
        <v>13026</v>
      </c>
      <c r="E2543" t="s">
        <v>13105</v>
      </c>
      <c r="F2543" t="s">
        <v>20312</v>
      </c>
      <c r="G2543" t="s">
        <v>13179</v>
      </c>
    </row>
    <row r="2544" spans="1:7" x14ac:dyDescent="0.3">
      <c r="A2544" t="s">
        <v>13</v>
      </c>
      <c r="B2544" t="s">
        <v>36995</v>
      </c>
      <c r="C2544" t="s">
        <v>31161</v>
      </c>
      <c r="D2544" t="s">
        <v>8949</v>
      </c>
      <c r="E2544" t="s">
        <v>8949</v>
      </c>
      <c r="F2544" t="s">
        <v>20312</v>
      </c>
      <c r="G2544" t="s">
        <v>9057</v>
      </c>
    </row>
    <row r="2545" spans="1:7" x14ac:dyDescent="0.3">
      <c r="A2545" t="s">
        <v>13</v>
      </c>
      <c r="B2545" t="s">
        <v>36996</v>
      </c>
      <c r="C2545" t="s">
        <v>31162</v>
      </c>
      <c r="D2545" t="s">
        <v>13026</v>
      </c>
      <c r="E2545" t="s">
        <v>13026</v>
      </c>
      <c r="F2545" t="s">
        <v>20312</v>
      </c>
      <c r="G2545" t="s">
        <v>20312</v>
      </c>
    </row>
    <row r="2546" spans="1:7" x14ac:dyDescent="0.3">
      <c r="A2546" t="s">
        <v>13</v>
      </c>
      <c r="B2546" t="s">
        <v>36997</v>
      </c>
      <c r="C2546" t="s">
        <v>31163</v>
      </c>
      <c r="D2546" t="s">
        <v>8608</v>
      </c>
      <c r="E2546" t="s">
        <v>8608</v>
      </c>
      <c r="F2546" t="s">
        <v>20312</v>
      </c>
      <c r="G2546" t="s">
        <v>8616</v>
      </c>
    </row>
    <row r="2547" spans="1:7" x14ac:dyDescent="0.3">
      <c r="A2547" t="s">
        <v>680</v>
      </c>
      <c r="B2547" t="s">
        <v>36998</v>
      </c>
      <c r="C2547" t="s">
        <v>31131</v>
      </c>
      <c r="D2547" t="s">
        <v>15821</v>
      </c>
      <c r="E2547" t="s">
        <v>15821</v>
      </c>
      <c r="F2547" t="s">
        <v>20312</v>
      </c>
      <c r="G2547" t="s">
        <v>17110</v>
      </c>
    </row>
    <row r="2548" spans="1:7" x14ac:dyDescent="0.3">
      <c r="A2548" t="s">
        <v>680</v>
      </c>
      <c r="B2548" t="s">
        <v>36999</v>
      </c>
      <c r="C2548" t="s">
        <v>31013</v>
      </c>
      <c r="D2548" t="s">
        <v>2385</v>
      </c>
      <c r="E2548" t="s">
        <v>20003</v>
      </c>
      <c r="F2548" t="s">
        <v>20312</v>
      </c>
      <c r="G2548" t="s">
        <v>20312</v>
      </c>
    </row>
    <row r="2549" spans="1:7" x14ac:dyDescent="0.3">
      <c r="A2549" t="s">
        <v>13</v>
      </c>
      <c r="B2549" t="s">
        <v>37000</v>
      </c>
      <c r="C2549" t="s">
        <v>34184</v>
      </c>
      <c r="D2549" t="s">
        <v>3130</v>
      </c>
      <c r="E2549" t="s">
        <v>3130</v>
      </c>
      <c r="F2549" t="s">
        <v>20312</v>
      </c>
      <c r="G2549" t="s">
        <v>3135</v>
      </c>
    </row>
    <row r="2550" spans="1:7" x14ac:dyDescent="0.3">
      <c r="A2550" t="s">
        <v>13</v>
      </c>
      <c r="B2550" t="s">
        <v>37001</v>
      </c>
      <c r="C2550" t="s">
        <v>31164</v>
      </c>
      <c r="D2550" t="s">
        <v>2385</v>
      </c>
      <c r="E2550" t="s">
        <v>2385</v>
      </c>
      <c r="F2550" t="s">
        <v>20312</v>
      </c>
      <c r="G2550" t="s">
        <v>3607</v>
      </c>
    </row>
    <row r="2551" spans="1:7" x14ac:dyDescent="0.3">
      <c r="A2551" t="s">
        <v>680</v>
      </c>
      <c r="B2551" t="s">
        <v>37002</v>
      </c>
      <c r="C2551" t="s">
        <v>31034</v>
      </c>
      <c r="D2551" t="s">
        <v>1864</v>
      </c>
      <c r="E2551" t="s">
        <v>5734</v>
      </c>
      <c r="F2551" t="s">
        <v>20312</v>
      </c>
      <c r="G2551" t="s">
        <v>20312</v>
      </c>
    </row>
    <row r="2552" spans="1:7" x14ac:dyDescent="0.3">
      <c r="A2552" t="s">
        <v>680</v>
      </c>
      <c r="B2552" t="s">
        <v>37003</v>
      </c>
      <c r="C2552" t="s">
        <v>31165</v>
      </c>
      <c r="D2552" t="s">
        <v>11244</v>
      </c>
      <c r="E2552" t="s">
        <v>11244</v>
      </c>
      <c r="F2552" t="s">
        <v>20312</v>
      </c>
      <c r="G2552" t="s">
        <v>20312</v>
      </c>
    </row>
    <row r="2553" spans="1:7" x14ac:dyDescent="0.3">
      <c r="A2553" t="s">
        <v>13</v>
      </c>
      <c r="B2553" t="s">
        <v>37004</v>
      </c>
      <c r="C2553" t="s">
        <v>31166</v>
      </c>
      <c r="D2553" t="s">
        <v>1606</v>
      </c>
      <c r="E2553" t="s">
        <v>1606</v>
      </c>
      <c r="F2553" t="s">
        <v>20312</v>
      </c>
      <c r="G2553" t="s">
        <v>2782</v>
      </c>
    </row>
    <row r="2554" spans="1:7" x14ac:dyDescent="0.3">
      <c r="A2554" t="s">
        <v>13</v>
      </c>
      <c r="B2554" t="s">
        <v>37005</v>
      </c>
      <c r="C2554" t="s">
        <v>33544</v>
      </c>
      <c r="D2554" t="s">
        <v>1864</v>
      </c>
      <c r="E2554" t="s">
        <v>1864</v>
      </c>
      <c r="F2554" t="s">
        <v>20312</v>
      </c>
      <c r="G2554" t="s">
        <v>5446</v>
      </c>
    </row>
    <row r="2555" spans="1:7" x14ac:dyDescent="0.3">
      <c r="A2555" t="s">
        <v>680</v>
      </c>
      <c r="B2555" t="s">
        <v>37006</v>
      </c>
      <c r="C2555" t="s">
        <v>34355</v>
      </c>
      <c r="D2555" t="s">
        <v>13026</v>
      </c>
      <c r="E2555" t="s">
        <v>13026</v>
      </c>
      <c r="F2555" t="s">
        <v>20312</v>
      </c>
      <c r="G2555" t="s">
        <v>13144</v>
      </c>
    </row>
    <row r="2556" spans="1:7" x14ac:dyDescent="0.3">
      <c r="A2556" t="s">
        <v>7</v>
      </c>
      <c r="B2556" t="s">
        <v>37007</v>
      </c>
      <c r="C2556" t="s">
        <v>31167</v>
      </c>
      <c r="D2556" t="s">
        <v>8949</v>
      </c>
      <c r="E2556" t="s">
        <v>8949</v>
      </c>
      <c r="F2556" t="s">
        <v>20312</v>
      </c>
      <c r="G2556" t="s">
        <v>9006</v>
      </c>
    </row>
    <row r="2557" spans="1:7" x14ac:dyDescent="0.3">
      <c r="A2557" t="s">
        <v>30</v>
      </c>
      <c r="B2557" t="s">
        <v>37008</v>
      </c>
      <c r="C2557" t="s">
        <v>31168</v>
      </c>
      <c r="D2557" t="s">
        <v>13298</v>
      </c>
      <c r="E2557" t="s">
        <v>13298</v>
      </c>
      <c r="F2557" t="s">
        <v>13325</v>
      </c>
      <c r="G2557" t="s">
        <v>13326</v>
      </c>
    </row>
    <row r="2558" spans="1:7" x14ac:dyDescent="0.3">
      <c r="A2558" t="s">
        <v>21</v>
      </c>
      <c r="B2558" t="s">
        <v>37009</v>
      </c>
      <c r="C2558" t="s">
        <v>31169</v>
      </c>
      <c r="D2558" t="s">
        <v>683</v>
      </c>
      <c r="E2558" t="s">
        <v>683</v>
      </c>
      <c r="F2558" t="s">
        <v>1116</v>
      </c>
      <c r="G2558" t="s">
        <v>1117</v>
      </c>
    </row>
    <row r="2559" spans="1:7" x14ac:dyDescent="0.3">
      <c r="A2559" t="s">
        <v>30</v>
      </c>
      <c r="B2559" t="s">
        <v>37010</v>
      </c>
      <c r="C2559" t="s">
        <v>31170</v>
      </c>
      <c r="D2559" t="s">
        <v>12801</v>
      </c>
      <c r="E2559" t="s">
        <v>12801</v>
      </c>
      <c r="F2559" t="s">
        <v>20312</v>
      </c>
      <c r="G2559" t="s">
        <v>13012</v>
      </c>
    </row>
    <row r="2560" spans="1:7" x14ac:dyDescent="0.3">
      <c r="A2560" t="s">
        <v>680</v>
      </c>
      <c r="B2560" t="s">
        <v>37011</v>
      </c>
      <c r="C2560" t="s">
        <v>34355</v>
      </c>
      <c r="D2560" t="s">
        <v>12801</v>
      </c>
      <c r="E2560" t="s">
        <v>12801</v>
      </c>
      <c r="F2560" t="s">
        <v>20312</v>
      </c>
      <c r="G2560" t="s">
        <v>20312</v>
      </c>
    </row>
    <row r="2561" spans="1:7" x14ac:dyDescent="0.3">
      <c r="A2561" t="s">
        <v>30</v>
      </c>
      <c r="B2561" t="s">
        <v>37012</v>
      </c>
      <c r="C2561" t="s">
        <v>31171</v>
      </c>
      <c r="D2561" t="s">
        <v>8683</v>
      </c>
      <c r="E2561" t="s">
        <v>8683</v>
      </c>
      <c r="F2561" t="s">
        <v>20312</v>
      </c>
      <c r="G2561" t="s">
        <v>8702</v>
      </c>
    </row>
    <row r="2562" spans="1:7" x14ac:dyDescent="0.3">
      <c r="A2562" t="s">
        <v>30</v>
      </c>
      <c r="B2562" t="s">
        <v>37013</v>
      </c>
      <c r="C2562" t="s">
        <v>34355</v>
      </c>
      <c r="D2562" t="s">
        <v>16717</v>
      </c>
      <c r="E2562" t="s">
        <v>16752</v>
      </c>
      <c r="F2562" t="s">
        <v>20312</v>
      </c>
      <c r="G2562" t="s">
        <v>20312</v>
      </c>
    </row>
    <row r="2563" spans="1:7" x14ac:dyDescent="0.3">
      <c r="A2563" t="s">
        <v>30</v>
      </c>
      <c r="B2563" t="s">
        <v>37014</v>
      </c>
      <c r="C2563" t="s">
        <v>31172</v>
      </c>
      <c r="D2563" t="s">
        <v>8731</v>
      </c>
      <c r="E2563" t="s">
        <v>8731</v>
      </c>
      <c r="F2563" t="s">
        <v>8744</v>
      </c>
      <c r="G2563" t="s">
        <v>8745</v>
      </c>
    </row>
    <row r="2564" spans="1:7" x14ac:dyDescent="0.3">
      <c r="A2564" t="s">
        <v>30</v>
      </c>
      <c r="B2564" t="s">
        <v>37015</v>
      </c>
      <c r="C2564" t="s">
        <v>31173</v>
      </c>
      <c r="D2564" t="s">
        <v>8454</v>
      </c>
      <c r="E2564" t="s">
        <v>8454</v>
      </c>
      <c r="F2564" t="s">
        <v>8507</v>
      </c>
      <c r="G2564" t="s">
        <v>8508</v>
      </c>
    </row>
    <row r="2565" spans="1:7" x14ac:dyDescent="0.3">
      <c r="A2565" t="s">
        <v>30</v>
      </c>
      <c r="B2565" t="s">
        <v>37016</v>
      </c>
      <c r="C2565" t="s">
        <v>31174</v>
      </c>
      <c r="D2565" t="s">
        <v>12459</v>
      </c>
      <c r="E2565" t="s">
        <v>12459</v>
      </c>
      <c r="F2565" t="s">
        <v>12487</v>
      </c>
      <c r="G2565" t="s">
        <v>12488</v>
      </c>
    </row>
    <row r="2566" spans="1:7" x14ac:dyDescent="0.3">
      <c r="A2566" t="s">
        <v>30</v>
      </c>
      <c r="B2566" t="s">
        <v>37017</v>
      </c>
      <c r="C2566" t="s">
        <v>31175</v>
      </c>
      <c r="D2566" t="s">
        <v>16587</v>
      </c>
      <c r="E2566" t="s">
        <v>16587</v>
      </c>
      <c r="F2566" t="s">
        <v>16643</v>
      </c>
      <c r="G2566" t="s">
        <v>16644</v>
      </c>
    </row>
    <row r="2567" spans="1:7" x14ac:dyDescent="0.3">
      <c r="A2567" t="s">
        <v>30</v>
      </c>
      <c r="B2567" t="s">
        <v>37018</v>
      </c>
      <c r="C2567" t="s">
        <v>34185</v>
      </c>
      <c r="D2567" t="s">
        <v>7253</v>
      </c>
      <c r="E2567" t="s">
        <v>7253</v>
      </c>
      <c r="F2567" t="s">
        <v>7275</v>
      </c>
      <c r="G2567" t="s">
        <v>7276</v>
      </c>
    </row>
    <row r="2568" spans="1:7" x14ac:dyDescent="0.3">
      <c r="A2568" t="s">
        <v>30</v>
      </c>
      <c r="B2568" t="s">
        <v>37019</v>
      </c>
      <c r="C2568" t="s">
        <v>31176</v>
      </c>
      <c r="D2568" t="s">
        <v>15821</v>
      </c>
      <c r="E2568" t="s">
        <v>15821</v>
      </c>
      <c r="F2568" t="s">
        <v>20312</v>
      </c>
      <c r="G2568" t="s">
        <v>16975</v>
      </c>
    </row>
    <row r="2569" spans="1:7" x14ac:dyDescent="0.3">
      <c r="A2569" t="s">
        <v>30</v>
      </c>
      <c r="B2569" t="s">
        <v>37020</v>
      </c>
      <c r="C2569" t="s">
        <v>31177</v>
      </c>
      <c r="D2569" t="s">
        <v>15821</v>
      </c>
      <c r="E2569" t="s">
        <v>15821</v>
      </c>
      <c r="F2569" t="s">
        <v>20312</v>
      </c>
      <c r="G2569" t="s">
        <v>16906</v>
      </c>
    </row>
    <row r="2570" spans="1:7" x14ac:dyDescent="0.3">
      <c r="A2570" t="s">
        <v>83</v>
      </c>
      <c r="B2570" t="s">
        <v>37021</v>
      </c>
      <c r="C2570" t="s">
        <v>34186</v>
      </c>
      <c r="D2570" t="s">
        <v>683</v>
      </c>
      <c r="E2570" t="s">
        <v>810</v>
      </c>
      <c r="F2570" t="s">
        <v>1447</v>
      </c>
      <c r="G2570" t="s">
        <v>1448</v>
      </c>
    </row>
    <row r="2571" spans="1:7" x14ac:dyDescent="0.3">
      <c r="A2571" t="s">
        <v>30</v>
      </c>
      <c r="B2571" t="s">
        <v>37022</v>
      </c>
      <c r="C2571" t="s">
        <v>31178</v>
      </c>
      <c r="D2571" t="s">
        <v>4464</v>
      </c>
      <c r="E2571" t="s">
        <v>4468</v>
      </c>
      <c r="F2571" t="s">
        <v>4473</v>
      </c>
      <c r="G2571" t="s">
        <v>4474</v>
      </c>
    </row>
    <row r="2572" spans="1:7" x14ac:dyDescent="0.3">
      <c r="A2572" t="s">
        <v>30</v>
      </c>
      <c r="B2572" t="s">
        <v>37023</v>
      </c>
      <c r="C2572" t="s">
        <v>31179</v>
      </c>
      <c r="D2572" t="s">
        <v>12049</v>
      </c>
      <c r="E2572" t="s">
        <v>12049</v>
      </c>
      <c r="F2572" t="s">
        <v>12204</v>
      </c>
      <c r="G2572" t="s">
        <v>12205</v>
      </c>
    </row>
    <row r="2573" spans="1:7" x14ac:dyDescent="0.3">
      <c r="A2573" t="s">
        <v>13</v>
      </c>
      <c r="B2573" t="s">
        <v>37024</v>
      </c>
      <c r="C2573" t="s">
        <v>31180</v>
      </c>
      <c r="D2573" t="s">
        <v>2385</v>
      </c>
      <c r="E2573" t="s">
        <v>2385</v>
      </c>
      <c r="F2573" t="s">
        <v>20312</v>
      </c>
      <c r="G2573" t="s">
        <v>3613</v>
      </c>
    </row>
    <row r="2574" spans="1:7" x14ac:dyDescent="0.3">
      <c r="A2574" t="s">
        <v>83</v>
      </c>
      <c r="B2574" t="s">
        <v>37025</v>
      </c>
      <c r="C2574" t="s">
        <v>34355</v>
      </c>
      <c r="D2574" t="s">
        <v>6071</v>
      </c>
      <c r="E2574" t="s">
        <v>6071</v>
      </c>
      <c r="F2574" t="s">
        <v>13510</v>
      </c>
      <c r="G2574" t="s">
        <v>13511</v>
      </c>
    </row>
    <row r="2575" spans="1:7" x14ac:dyDescent="0.3">
      <c r="A2575" t="s">
        <v>83</v>
      </c>
      <c r="B2575" t="s">
        <v>37026</v>
      </c>
      <c r="C2575" t="s">
        <v>31181</v>
      </c>
      <c r="D2575" t="s">
        <v>8454</v>
      </c>
      <c r="E2575" t="s">
        <v>8454</v>
      </c>
      <c r="F2575" t="s">
        <v>8594</v>
      </c>
      <c r="G2575" t="s">
        <v>8595</v>
      </c>
    </row>
    <row r="2576" spans="1:7" x14ac:dyDescent="0.3">
      <c r="A2576" t="s">
        <v>13</v>
      </c>
      <c r="B2576" t="s">
        <v>37027</v>
      </c>
      <c r="C2576" t="s">
        <v>34187</v>
      </c>
      <c r="D2576" t="s">
        <v>1606</v>
      </c>
      <c r="E2576" t="s">
        <v>20027</v>
      </c>
      <c r="F2576" t="s">
        <v>20312</v>
      </c>
      <c r="G2576" t="s">
        <v>20312</v>
      </c>
    </row>
    <row r="2577" spans="1:7" x14ac:dyDescent="0.3">
      <c r="A2577" t="s">
        <v>13</v>
      </c>
      <c r="B2577" t="s">
        <v>37028</v>
      </c>
      <c r="C2577" t="s">
        <v>31182</v>
      </c>
      <c r="D2577" t="s">
        <v>8949</v>
      </c>
      <c r="E2577" t="s">
        <v>8949</v>
      </c>
      <c r="F2577" t="s">
        <v>20312</v>
      </c>
      <c r="G2577" t="s">
        <v>9299</v>
      </c>
    </row>
    <row r="2578" spans="1:7" x14ac:dyDescent="0.3">
      <c r="A2578" t="s">
        <v>572</v>
      </c>
      <c r="B2578" t="s">
        <v>37029</v>
      </c>
      <c r="C2578" t="s">
        <v>31183</v>
      </c>
      <c r="D2578" t="s">
        <v>12801</v>
      </c>
      <c r="E2578" t="s">
        <v>12801</v>
      </c>
      <c r="F2578" t="s">
        <v>12883</v>
      </c>
      <c r="G2578" t="s">
        <v>12884</v>
      </c>
    </row>
    <row r="2579" spans="1:7" x14ac:dyDescent="0.3">
      <c r="A2579" t="s">
        <v>680</v>
      </c>
      <c r="B2579" t="s">
        <v>37030</v>
      </c>
      <c r="C2579" t="s">
        <v>31184</v>
      </c>
      <c r="D2579" t="s">
        <v>7889</v>
      </c>
      <c r="E2579" t="s">
        <v>7889</v>
      </c>
      <c r="F2579" t="s">
        <v>20312</v>
      </c>
      <c r="G2579" t="s">
        <v>8178</v>
      </c>
    </row>
    <row r="2580" spans="1:7" x14ac:dyDescent="0.3">
      <c r="A2580" t="s">
        <v>83</v>
      </c>
      <c r="B2580" t="s">
        <v>37031</v>
      </c>
      <c r="C2580" t="s">
        <v>31185</v>
      </c>
      <c r="D2580" t="s">
        <v>6789</v>
      </c>
      <c r="E2580" t="s">
        <v>6789</v>
      </c>
      <c r="F2580" t="s">
        <v>20312</v>
      </c>
      <c r="G2580" t="s">
        <v>6989</v>
      </c>
    </row>
    <row r="2581" spans="1:7" x14ac:dyDescent="0.3">
      <c r="A2581" t="s">
        <v>21</v>
      </c>
      <c r="B2581" t="s">
        <v>37032</v>
      </c>
      <c r="C2581" t="s">
        <v>31186</v>
      </c>
      <c r="D2581" t="s">
        <v>18085</v>
      </c>
      <c r="E2581" t="s">
        <v>18085</v>
      </c>
      <c r="F2581" t="s">
        <v>19148</v>
      </c>
      <c r="G2581" t="s">
        <v>19149</v>
      </c>
    </row>
    <row r="2582" spans="1:7" x14ac:dyDescent="0.3">
      <c r="A2582" t="s">
        <v>21</v>
      </c>
      <c r="B2582" t="s">
        <v>37033</v>
      </c>
      <c r="C2582" t="s">
        <v>31187</v>
      </c>
      <c r="D2582" t="s">
        <v>10932</v>
      </c>
      <c r="E2582" t="s">
        <v>10932</v>
      </c>
      <c r="F2582" t="s">
        <v>10967</v>
      </c>
      <c r="G2582" t="s">
        <v>10968</v>
      </c>
    </row>
    <row r="2583" spans="1:7" x14ac:dyDescent="0.3">
      <c r="A2583" t="s">
        <v>21</v>
      </c>
      <c r="B2583" t="s">
        <v>37034</v>
      </c>
      <c r="C2583" t="s">
        <v>31188</v>
      </c>
      <c r="D2583" t="s">
        <v>1907</v>
      </c>
      <c r="E2583" t="s">
        <v>1907</v>
      </c>
      <c r="F2583" t="s">
        <v>2106</v>
      </c>
      <c r="G2583" t="s">
        <v>2107</v>
      </c>
    </row>
    <row r="2584" spans="1:7" x14ac:dyDescent="0.3">
      <c r="A2584" t="s">
        <v>21</v>
      </c>
      <c r="B2584" t="s">
        <v>37035</v>
      </c>
      <c r="C2584" t="s">
        <v>31189</v>
      </c>
      <c r="D2584" t="s">
        <v>1907</v>
      </c>
      <c r="E2584" t="s">
        <v>1907</v>
      </c>
      <c r="F2584" t="s">
        <v>20312</v>
      </c>
      <c r="G2584" t="s">
        <v>20312</v>
      </c>
    </row>
    <row r="2585" spans="1:7" x14ac:dyDescent="0.3">
      <c r="A2585" t="s">
        <v>36</v>
      </c>
      <c r="B2585" t="s">
        <v>37036</v>
      </c>
      <c r="C2585" t="s">
        <v>31190</v>
      </c>
      <c r="D2585" t="s">
        <v>10</v>
      </c>
      <c r="E2585" t="s">
        <v>10</v>
      </c>
      <c r="F2585" t="s">
        <v>20312</v>
      </c>
      <c r="G2585" t="s">
        <v>20312</v>
      </c>
    </row>
    <row r="2586" spans="1:7" x14ac:dyDescent="0.3">
      <c r="A2586" t="s">
        <v>36</v>
      </c>
      <c r="B2586" t="s">
        <v>37037</v>
      </c>
      <c r="C2586" t="s">
        <v>31191</v>
      </c>
      <c r="D2586" t="s">
        <v>6071</v>
      </c>
      <c r="E2586" t="s">
        <v>6071</v>
      </c>
      <c r="F2586" t="s">
        <v>13459</v>
      </c>
      <c r="G2586" t="s">
        <v>13460</v>
      </c>
    </row>
    <row r="2587" spans="1:7" x14ac:dyDescent="0.3">
      <c r="A2587" t="s">
        <v>21</v>
      </c>
      <c r="B2587" t="s">
        <v>37038</v>
      </c>
      <c r="C2587" t="s">
        <v>31192</v>
      </c>
      <c r="D2587" t="s">
        <v>2385</v>
      </c>
      <c r="E2587" t="s">
        <v>2385</v>
      </c>
      <c r="F2587" t="s">
        <v>3714</v>
      </c>
      <c r="G2587" t="s">
        <v>3715</v>
      </c>
    </row>
    <row r="2588" spans="1:7" x14ac:dyDescent="0.3">
      <c r="A2588" t="s">
        <v>404</v>
      </c>
      <c r="B2588" t="s">
        <v>37039</v>
      </c>
      <c r="C2588" t="s">
        <v>31193</v>
      </c>
      <c r="D2588" t="s">
        <v>1907</v>
      </c>
      <c r="E2588" t="s">
        <v>1907</v>
      </c>
      <c r="F2588" t="s">
        <v>2110</v>
      </c>
      <c r="G2588" t="s">
        <v>2111</v>
      </c>
    </row>
    <row r="2589" spans="1:7" x14ac:dyDescent="0.3">
      <c r="A2589" t="s">
        <v>21</v>
      </c>
      <c r="B2589" t="s">
        <v>37040</v>
      </c>
      <c r="C2589" t="s">
        <v>31194</v>
      </c>
      <c r="D2589" t="s">
        <v>6455</v>
      </c>
      <c r="E2589" t="s">
        <v>6455</v>
      </c>
      <c r="F2589" t="s">
        <v>6459</v>
      </c>
      <c r="G2589" t="s">
        <v>6460</v>
      </c>
    </row>
    <row r="2590" spans="1:7" x14ac:dyDescent="0.3">
      <c r="A2590" t="s">
        <v>83</v>
      </c>
      <c r="B2590" t="s">
        <v>37041</v>
      </c>
      <c r="C2590" t="s">
        <v>31195</v>
      </c>
      <c r="D2590" t="s">
        <v>17826</v>
      </c>
      <c r="E2590" t="s">
        <v>17826</v>
      </c>
      <c r="F2590" t="s">
        <v>20312</v>
      </c>
      <c r="G2590" t="s">
        <v>20312</v>
      </c>
    </row>
    <row r="2591" spans="1:7" x14ac:dyDescent="0.3">
      <c r="A2591" t="s">
        <v>13</v>
      </c>
      <c r="B2591" t="s">
        <v>37042</v>
      </c>
      <c r="C2591" t="s">
        <v>31196</v>
      </c>
      <c r="D2591" t="s">
        <v>683</v>
      </c>
      <c r="E2591" t="s">
        <v>683</v>
      </c>
      <c r="F2591" t="s">
        <v>20312</v>
      </c>
      <c r="G2591" t="s">
        <v>1561</v>
      </c>
    </row>
    <row r="2592" spans="1:7" x14ac:dyDescent="0.3">
      <c r="A2592" t="s">
        <v>83</v>
      </c>
      <c r="B2592" t="s">
        <v>37043</v>
      </c>
      <c r="C2592" t="s">
        <v>31197</v>
      </c>
      <c r="D2592" t="s">
        <v>12049</v>
      </c>
      <c r="E2592" t="s">
        <v>12049</v>
      </c>
      <c r="F2592" t="s">
        <v>12125</v>
      </c>
      <c r="G2592" t="s">
        <v>12126</v>
      </c>
    </row>
    <row r="2593" spans="1:7" x14ac:dyDescent="0.3">
      <c r="A2593" t="s">
        <v>7</v>
      </c>
      <c r="B2593" t="s">
        <v>37044</v>
      </c>
      <c r="C2593" t="s">
        <v>31198</v>
      </c>
      <c r="D2593" t="s">
        <v>17935</v>
      </c>
      <c r="E2593" t="s">
        <v>17935</v>
      </c>
      <c r="F2593" t="s">
        <v>20312</v>
      </c>
      <c r="G2593" t="s">
        <v>20312</v>
      </c>
    </row>
    <row r="2594" spans="1:7" x14ac:dyDescent="0.3">
      <c r="A2594" t="s">
        <v>21</v>
      </c>
      <c r="B2594" t="s">
        <v>37045</v>
      </c>
      <c r="C2594" t="s">
        <v>31199</v>
      </c>
      <c r="D2594" t="s">
        <v>16582</v>
      </c>
      <c r="E2594" t="s">
        <v>16582</v>
      </c>
      <c r="F2594" t="s">
        <v>16583</v>
      </c>
      <c r="G2594" t="s">
        <v>16584</v>
      </c>
    </row>
    <row r="2595" spans="1:7" x14ac:dyDescent="0.3">
      <c r="A2595" t="s">
        <v>21</v>
      </c>
      <c r="B2595" t="s">
        <v>37046</v>
      </c>
      <c r="C2595" t="s">
        <v>31200</v>
      </c>
      <c r="D2595" t="s">
        <v>10488</v>
      </c>
      <c r="E2595" t="s">
        <v>10488</v>
      </c>
      <c r="F2595" t="s">
        <v>10508</v>
      </c>
      <c r="G2595" t="s">
        <v>10509</v>
      </c>
    </row>
    <row r="2596" spans="1:7" x14ac:dyDescent="0.3">
      <c r="A2596" t="s">
        <v>36</v>
      </c>
      <c r="B2596" t="s">
        <v>37047</v>
      </c>
      <c r="C2596" t="s">
        <v>31201</v>
      </c>
      <c r="D2596" t="s">
        <v>1864</v>
      </c>
      <c r="E2596" t="s">
        <v>1864</v>
      </c>
      <c r="F2596" t="s">
        <v>5687</v>
      </c>
      <c r="G2596" t="s">
        <v>5688</v>
      </c>
    </row>
    <row r="2597" spans="1:7" x14ac:dyDescent="0.3">
      <c r="A2597" t="s">
        <v>13</v>
      </c>
      <c r="B2597" t="s">
        <v>37048</v>
      </c>
      <c r="C2597" t="s">
        <v>31202</v>
      </c>
      <c r="D2597" t="s">
        <v>683</v>
      </c>
      <c r="E2597" t="s">
        <v>683</v>
      </c>
      <c r="F2597" t="s">
        <v>20312</v>
      </c>
      <c r="G2597" t="s">
        <v>837</v>
      </c>
    </row>
    <row r="2598" spans="1:7" x14ac:dyDescent="0.3">
      <c r="A2598" t="s">
        <v>13</v>
      </c>
      <c r="B2598" t="s">
        <v>37049</v>
      </c>
      <c r="C2598" t="s">
        <v>31202</v>
      </c>
      <c r="D2598" t="s">
        <v>683</v>
      </c>
      <c r="E2598" t="s">
        <v>683</v>
      </c>
      <c r="F2598" t="s">
        <v>20312</v>
      </c>
      <c r="G2598" t="s">
        <v>837</v>
      </c>
    </row>
    <row r="2599" spans="1:7" x14ac:dyDescent="0.3">
      <c r="A2599" t="s">
        <v>13</v>
      </c>
      <c r="B2599" t="s">
        <v>37050</v>
      </c>
      <c r="C2599" t="s">
        <v>31203</v>
      </c>
      <c r="D2599" t="s">
        <v>8949</v>
      </c>
      <c r="E2599" t="s">
        <v>8949</v>
      </c>
      <c r="F2599" t="s">
        <v>20312</v>
      </c>
      <c r="G2599" t="s">
        <v>9135</v>
      </c>
    </row>
    <row r="2600" spans="1:7" x14ac:dyDescent="0.3">
      <c r="A2600" t="s">
        <v>13</v>
      </c>
      <c r="B2600" t="s">
        <v>37051</v>
      </c>
      <c r="C2600" t="s">
        <v>31204</v>
      </c>
      <c r="D2600" t="s">
        <v>8949</v>
      </c>
      <c r="E2600" t="s">
        <v>8949</v>
      </c>
      <c r="F2600" t="s">
        <v>20312</v>
      </c>
      <c r="G2600" t="s">
        <v>9302</v>
      </c>
    </row>
    <row r="2601" spans="1:7" x14ac:dyDescent="0.3">
      <c r="A2601" t="s">
        <v>30</v>
      </c>
      <c r="B2601" t="s">
        <v>37052</v>
      </c>
      <c r="C2601" t="s">
        <v>31205</v>
      </c>
      <c r="D2601" t="s">
        <v>12049</v>
      </c>
      <c r="E2601" t="s">
        <v>12049</v>
      </c>
      <c r="F2601" t="s">
        <v>20312</v>
      </c>
      <c r="G2601" t="s">
        <v>12069</v>
      </c>
    </row>
    <row r="2602" spans="1:7" x14ac:dyDescent="0.3">
      <c r="A2602" t="s">
        <v>21</v>
      </c>
      <c r="B2602" t="s">
        <v>37053</v>
      </c>
      <c r="C2602" t="s">
        <v>31206</v>
      </c>
      <c r="D2602" t="s">
        <v>15821</v>
      </c>
      <c r="E2602" t="s">
        <v>15821</v>
      </c>
      <c r="F2602" t="s">
        <v>17282</v>
      </c>
      <c r="G2602" t="s">
        <v>17283</v>
      </c>
    </row>
    <row r="2603" spans="1:7" x14ac:dyDescent="0.3">
      <c r="A2603" t="s">
        <v>83</v>
      </c>
      <c r="B2603" t="s">
        <v>37054</v>
      </c>
      <c r="C2603" t="s">
        <v>31207</v>
      </c>
      <c r="D2603" t="s">
        <v>10</v>
      </c>
      <c r="E2603" t="s">
        <v>10</v>
      </c>
      <c r="F2603" t="s">
        <v>20312</v>
      </c>
      <c r="G2603" t="s">
        <v>5212</v>
      </c>
    </row>
    <row r="2604" spans="1:7" x14ac:dyDescent="0.3">
      <c r="A2604" t="s">
        <v>30</v>
      </c>
      <c r="B2604" t="s">
        <v>37055</v>
      </c>
      <c r="C2604" t="s">
        <v>31208</v>
      </c>
      <c r="D2604" t="s">
        <v>11244</v>
      </c>
      <c r="E2604" t="s">
        <v>11244</v>
      </c>
      <c r="F2604" t="s">
        <v>20312</v>
      </c>
      <c r="G2604" t="s">
        <v>11410</v>
      </c>
    </row>
    <row r="2605" spans="1:7" x14ac:dyDescent="0.3">
      <c r="A2605" t="s">
        <v>13</v>
      </c>
      <c r="B2605" t="s">
        <v>37056</v>
      </c>
      <c r="C2605" t="s">
        <v>31209</v>
      </c>
      <c r="D2605" t="s">
        <v>15821</v>
      </c>
      <c r="E2605" t="s">
        <v>15821</v>
      </c>
      <c r="F2605" t="s">
        <v>20312</v>
      </c>
      <c r="G2605" t="s">
        <v>20312</v>
      </c>
    </row>
    <row r="2606" spans="1:7" x14ac:dyDescent="0.3">
      <c r="A2606" t="s">
        <v>13</v>
      </c>
      <c r="B2606" t="s">
        <v>37057</v>
      </c>
      <c r="C2606" t="s">
        <v>31210</v>
      </c>
      <c r="D2606" t="s">
        <v>683</v>
      </c>
      <c r="E2606" t="s">
        <v>683</v>
      </c>
      <c r="F2606" t="s">
        <v>20312</v>
      </c>
      <c r="G2606" t="s">
        <v>1433</v>
      </c>
    </row>
    <row r="2607" spans="1:7" x14ac:dyDescent="0.3">
      <c r="A2607" t="s">
        <v>13</v>
      </c>
      <c r="B2607" t="s">
        <v>37058</v>
      </c>
      <c r="C2607" t="s">
        <v>31211</v>
      </c>
      <c r="D2607" t="s">
        <v>1907</v>
      </c>
      <c r="E2607" t="s">
        <v>1907</v>
      </c>
      <c r="F2607" t="s">
        <v>20312</v>
      </c>
      <c r="G2607" t="s">
        <v>20312</v>
      </c>
    </row>
    <row r="2608" spans="1:7" x14ac:dyDescent="0.3">
      <c r="A2608" t="s">
        <v>13</v>
      </c>
      <c r="B2608" t="s">
        <v>37059</v>
      </c>
      <c r="C2608" t="s">
        <v>31212</v>
      </c>
      <c r="D2608" t="s">
        <v>1907</v>
      </c>
      <c r="E2608" t="s">
        <v>1907</v>
      </c>
      <c r="F2608" t="s">
        <v>20312</v>
      </c>
      <c r="G2608" t="s">
        <v>20312</v>
      </c>
    </row>
    <row r="2609" spans="1:7" x14ac:dyDescent="0.3">
      <c r="A2609" t="s">
        <v>13</v>
      </c>
      <c r="B2609" t="s">
        <v>37060</v>
      </c>
      <c r="C2609" t="s">
        <v>31213</v>
      </c>
      <c r="D2609" t="s">
        <v>1907</v>
      </c>
      <c r="E2609" t="s">
        <v>1907</v>
      </c>
      <c r="F2609" t="s">
        <v>20312</v>
      </c>
      <c r="G2609" t="s">
        <v>20312</v>
      </c>
    </row>
    <row r="2610" spans="1:7" x14ac:dyDescent="0.3">
      <c r="A2610" t="s">
        <v>13</v>
      </c>
      <c r="B2610" t="s">
        <v>37061</v>
      </c>
      <c r="C2610" t="s">
        <v>31214</v>
      </c>
      <c r="D2610" t="s">
        <v>1907</v>
      </c>
      <c r="E2610" t="s">
        <v>1907</v>
      </c>
      <c r="F2610" t="s">
        <v>20312</v>
      </c>
      <c r="G2610" t="s">
        <v>20312</v>
      </c>
    </row>
    <row r="2611" spans="1:7" x14ac:dyDescent="0.3">
      <c r="A2611" t="s">
        <v>191</v>
      </c>
      <c r="B2611" t="s">
        <v>37062</v>
      </c>
      <c r="C2611" t="s">
        <v>31215</v>
      </c>
      <c r="D2611" t="s">
        <v>19652</v>
      </c>
      <c r="E2611" t="s">
        <v>19652</v>
      </c>
      <c r="F2611" t="s">
        <v>20312</v>
      </c>
      <c r="G2611" t="s">
        <v>19655</v>
      </c>
    </row>
    <row r="2612" spans="1:7" x14ac:dyDescent="0.3">
      <c r="A2612" t="s">
        <v>13</v>
      </c>
      <c r="B2612" t="s">
        <v>37063</v>
      </c>
      <c r="C2612" t="s">
        <v>31216</v>
      </c>
      <c r="D2612" t="s">
        <v>16</v>
      </c>
      <c r="E2612" t="s">
        <v>16</v>
      </c>
      <c r="F2612" t="s">
        <v>20312</v>
      </c>
      <c r="G2612" t="s">
        <v>20312</v>
      </c>
    </row>
    <row r="2613" spans="1:7" x14ac:dyDescent="0.3">
      <c r="A2613" t="s">
        <v>13</v>
      </c>
      <c r="B2613" t="s">
        <v>37064</v>
      </c>
      <c r="C2613" t="s">
        <v>31217</v>
      </c>
      <c r="D2613" t="s">
        <v>683</v>
      </c>
      <c r="E2613" t="s">
        <v>683</v>
      </c>
      <c r="F2613" t="s">
        <v>20312</v>
      </c>
      <c r="G2613" t="s">
        <v>719</v>
      </c>
    </row>
    <row r="2614" spans="1:7" x14ac:dyDescent="0.3">
      <c r="A2614" t="s">
        <v>83</v>
      </c>
      <c r="B2614" t="s">
        <v>37065</v>
      </c>
      <c r="C2614" t="s">
        <v>31218</v>
      </c>
      <c r="D2614" t="s">
        <v>1907</v>
      </c>
      <c r="E2614" t="s">
        <v>1907</v>
      </c>
      <c r="F2614" t="s">
        <v>1943</v>
      </c>
      <c r="G2614" t="s">
        <v>1944</v>
      </c>
    </row>
    <row r="2615" spans="1:7" x14ac:dyDescent="0.3">
      <c r="A2615" t="s">
        <v>680</v>
      </c>
      <c r="B2615" t="s">
        <v>37066</v>
      </c>
      <c r="C2615" t="s">
        <v>31119</v>
      </c>
      <c r="D2615" t="s">
        <v>18085</v>
      </c>
      <c r="E2615" t="s">
        <v>19122</v>
      </c>
      <c r="F2615" t="s">
        <v>20312</v>
      </c>
      <c r="G2615" t="s">
        <v>20312</v>
      </c>
    </row>
    <row r="2616" spans="1:7" x14ac:dyDescent="0.3">
      <c r="A2616" t="s">
        <v>13</v>
      </c>
      <c r="B2616" t="s">
        <v>37067</v>
      </c>
      <c r="C2616" t="s">
        <v>31219</v>
      </c>
      <c r="D2616" t="s">
        <v>8949</v>
      </c>
      <c r="E2616" t="s">
        <v>8949</v>
      </c>
      <c r="F2616" t="s">
        <v>20312</v>
      </c>
      <c r="G2616" t="s">
        <v>9037</v>
      </c>
    </row>
    <row r="2617" spans="1:7" x14ac:dyDescent="0.3">
      <c r="A2617" t="s">
        <v>13</v>
      </c>
      <c r="B2617" t="s">
        <v>37068</v>
      </c>
      <c r="C2617" t="s">
        <v>31220</v>
      </c>
      <c r="D2617" t="s">
        <v>7889</v>
      </c>
      <c r="E2617" t="s">
        <v>7889</v>
      </c>
      <c r="F2617" t="s">
        <v>20312</v>
      </c>
      <c r="G2617" t="s">
        <v>8358</v>
      </c>
    </row>
    <row r="2618" spans="1:7" x14ac:dyDescent="0.3">
      <c r="A2618" t="s">
        <v>13</v>
      </c>
      <c r="B2618" t="s">
        <v>37069</v>
      </c>
      <c r="C2618" t="s">
        <v>31221</v>
      </c>
      <c r="D2618" t="s">
        <v>683</v>
      </c>
      <c r="E2618" t="s">
        <v>683</v>
      </c>
      <c r="F2618" t="s">
        <v>20312</v>
      </c>
      <c r="G2618" t="s">
        <v>887</v>
      </c>
    </row>
    <row r="2619" spans="1:7" x14ac:dyDescent="0.3">
      <c r="A2619" t="s">
        <v>13</v>
      </c>
      <c r="B2619" t="s">
        <v>37070</v>
      </c>
      <c r="C2619" t="s">
        <v>31222</v>
      </c>
      <c r="D2619" t="s">
        <v>683</v>
      </c>
      <c r="E2619" t="s">
        <v>683</v>
      </c>
      <c r="F2619" t="s">
        <v>20312</v>
      </c>
      <c r="G2619" t="s">
        <v>799</v>
      </c>
    </row>
    <row r="2620" spans="1:7" x14ac:dyDescent="0.3">
      <c r="A2620" t="s">
        <v>13</v>
      </c>
      <c r="B2620" t="s">
        <v>37071</v>
      </c>
      <c r="C2620" t="s">
        <v>34355</v>
      </c>
      <c r="D2620" t="s">
        <v>683</v>
      </c>
      <c r="E2620" t="s">
        <v>683</v>
      </c>
      <c r="F2620" t="s">
        <v>20312</v>
      </c>
      <c r="G2620" t="s">
        <v>887</v>
      </c>
    </row>
    <row r="2621" spans="1:7" x14ac:dyDescent="0.3">
      <c r="A2621" t="s">
        <v>13</v>
      </c>
      <c r="B2621" t="s">
        <v>37072</v>
      </c>
      <c r="C2621" t="s">
        <v>31221</v>
      </c>
      <c r="D2621" t="s">
        <v>683</v>
      </c>
      <c r="E2621" t="s">
        <v>683</v>
      </c>
      <c r="F2621" t="s">
        <v>20312</v>
      </c>
      <c r="G2621" t="s">
        <v>887</v>
      </c>
    </row>
    <row r="2622" spans="1:7" x14ac:dyDescent="0.3">
      <c r="A2622" t="s">
        <v>13</v>
      </c>
      <c r="B2622" t="s">
        <v>37073</v>
      </c>
      <c r="C2622" t="s">
        <v>31221</v>
      </c>
      <c r="D2622" t="s">
        <v>683</v>
      </c>
      <c r="E2622" t="s">
        <v>683</v>
      </c>
      <c r="F2622" t="s">
        <v>20312</v>
      </c>
      <c r="G2622" t="s">
        <v>20312</v>
      </c>
    </row>
    <row r="2623" spans="1:7" x14ac:dyDescent="0.3">
      <c r="A2623" t="s">
        <v>13</v>
      </c>
      <c r="B2623" t="s">
        <v>37074</v>
      </c>
      <c r="C2623" t="s">
        <v>31223</v>
      </c>
      <c r="D2623" t="s">
        <v>683</v>
      </c>
      <c r="E2623" t="s">
        <v>683</v>
      </c>
      <c r="F2623" t="s">
        <v>20312</v>
      </c>
      <c r="G2623" t="s">
        <v>725</v>
      </c>
    </row>
    <row r="2624" spans="1:7" x14ac:dyDescent="0.3">
      <c r="A2624" t="s">
        <v>13</v>
      </c>
      <c r="B2624" t="s">
        <v>37075</v>
      </c>
      <c r="C2624" t="s">
        <v>31224</v>
      </c>
      <c r="D2624" t="s">
        <v>683</v>
      </c>
      <c r="E2624" t="s">
        <v>683</v>
      </c>
      <c r="F2624" t="s">
        <v>20312</v>
      </c>
      <c r="G2624" t="s">
        <v>1506</v>
      </c>
    </row>
    <row r="2625" spans="1:7" x14ac:dyDescent="0.3">
      <c r="A2625" t="s">
        <v>13</v>
      </c>
      <c r="B2625" t="s">
        <v>37076</v>
      </c>
      <c r="C2625" t="s">
        <v>31225</v>
      </c>
      <c r="D2625" t="s">
        <v>683</v>
      </c>
      <c r="E2625" t="s">
        <v>683</v>
      </c>
      <c r="F2625" t="s">
        <v>20312</v>
      </c>
      <c r="G2625" t="s">
        <v>799</v>
      </c>
    </row>
    <row r="2626" spans="1:7" x14ac:dyDescent="0.3">
      <c r="A2626" t="s">
        <v>13</v>
      </c>
      <c r="B2626" t="s">
        <v>37077</v>
      </c>
      <c r="C2626" t="s">
        <v>31226</v>
      </c>
      <c r="D2626" t="s">
        <v>683</v>
      </c>
      <c r="E2626" t="s">
        <v>683</v>
      </c>
      <c r="F2626" t="s">
        <v>20312</v>
      </c>
      <c r="G2626" t="s">
        <v>1558</v>
      </c>
    </row>
    <row r="2627" spans="1:7" x14ac:dyDescent="0.3">
      <c r="A2627" t="s">
        <v>21</v>
      </c>
      <c r="B2627" t="s">
        <v>37078</v>
      </c>
      <c r="C2627" t="s">
        <v>31227</v>
      </c>
      <c r="D2627" t="s">
        <v>1606</v>
      </c>
      <c r="E2627" t="s">
        <v>1606</v>
      </c>
      <c r="F2627" t="s">
        <v>2898</v>
      </c>
      <c r="G2627" t="s">
        <v>2899</v>
      </c>
    </row>
    <row r="2628" spans="1:7" x14ac:dyDescent="0.3">
      <c r="A2628" t="s">
        <v>13</v>
      </c>
      <c r="B2628" t="s">
        <v>37079</v>
      </c>
      <c r="C2628" t="s">
        <v>31228</v>
      </c>
      <c r="D2628" t="s">
        <v>18392</v>
      </c>
      <c r="E2628" t="s">
        <v>18392</v>
      </c>
      <c r="F2628" t="s">
        <v>20312</v>
      </c>
      <c r="G2628" t="s">
        <v>18438</v>
      </c>
    </row>
    <row r="2629" spans="1:7" x14ac:dyDescent="0.3">
      <c r="A2629" t="s">
        <v>21</v>
      </c>
      <c r="B2629" t="s">
        <v>37080</v>
      </c>
      <c r="C2629" t="s">
        <v>29458</v>
      </c>
      <c r="D2629" t="s">
        <v>8949</v>
      </c>
      <c r="E2629" t="s">
        <v>8949</v>
      </c>
      <c r="F2629" t="s">
        <v>9495</v>
      </c>
      <c r="G2629" t="s">
        <v>9496</v>
      </c>
    </row>
    <row r="2630" spans="1:7" x14ac:dyDescent="0.3">
      <c r="A2630" t="s">
        <v>36</v>
      </c>
      <c r="B2630" t="s">
        <v>37081</v>
      </c>
      <c r="C2630" t="s">
        <v>31229</v>
      </c>
      <c r="D2630" t="s">
        <v>8849</v>
      </c>
      <c r="E2630" t="s">
        <v>8849</v>
      </c>
      <c r="F2630" t="s">
        <v>20312</v>
      </c>
      <c r="G2630" t="s">
        <v>8934</v>
      </c>
    </row>
    <row r="2631" spans="1:7" x14ac:dyDescent="0.3">
      <c r="A2631" t="s">
        <v>13</v>
      </c>
      <c r="B2631" t="s">
        <v>37082</v>
      </c>
      <c r="C2631" t="s">
        <v>31230</v>
      </c>
      <c r="D2631" t="s">
        <v>8949</v>
      </c>
      <c r="E2631" t="s">
        <v>8949</v>
      </c>
      <c r="F2631" t="s">
        <v>20312</v>
      </c>
      <c r="G2631" t="s">
        <v>9066</v>
      </c>
    </row>
    <row r="2632" spans="1:7" x14ac:dyDescent="0.3">
      <c r="A2632" t="s">
        <v>13</v>
      </c>
      <c r="B2632" t="s">
        <v>37083</v>
      </c>
      <c r="C2632" t="s">
        <v>31231</v>
      </c>
      <c r="D2632" t="s">
        <v>11882</v>
      </c>
      <c r="E2632" t="s">
        <v>11882</v>
      </c>
      <c r="F2632" t="s">
        <v>20312</v>
      </c>
      <c r="G2632" t="s">
        <v>11920</v>
      </c>
    </row>
    <row r="2633" spans="1:7" x14ac:dyDescent="0.3">
      <c r="A2633" t="s">
        <v>30</v>
      </c>
      <c r="B2633" t="s">
        <v>37084</v>
      </c>
      <c r="C2633" t="s">
        <v>31232</v>
      </c>
      <c r="D2633" t="s">
        <v>683</v>
      </c>
      <c r="E2633" t="s">
        <v>683</v>
      </c>
      <c r="F2633" t="s">
        <v>864</v>
      </c>
      <c r="G2633" t="s">
        <v>1277</v>
      </c>
    </row>
    <row r="2634" spans="1:7" x14ac:dyDescent="0.3">
      <c r="A2634" t="s">
        <v>680</v>
      </c>
      <c r="B2634" t="s">
        <v>37085</v>
      </c>
      <c r="C2634" t="s">
        <v>31233</v>
      </c>
      <c r="D2634" t="s">
        <v>15821</v>
      </c>
      <c r="E2634" t="s">
        <v>15821</v>
      </c>
      <c r="F2634" t="s">
        <v>20312</v>
      </c>
      <c r="G2634" t="s">
        <v>20312</v>
      </c>
    </row>
    <row r="2635" spans="1:7" x14ac:dyDescent="0.3">
      <c r="A2635" t="s">
        <v>13</v>
      </c>
      <c r="B2635" t="s">
        <v>37086</v>
      </c>
      <c r="C2635" t="s">
        <v>31234</v>
      </c>
      <c r="D2635" t="s">
        <v>8949</v>
      </c>
      <c r="E2635" t="s">
        <v>8949</v>
      </c>
      <c r="F2635" t="s">
        <v>20312</v>
      </c>
      <c r="G2635" t="s">
        <v>9037</v>
      </c>
    </row>
    <row r="2636" spans="1:7" x14ac:dyDescent="0.3">
      <c r="A2636" t="s">
        <v>13</v>
      </c>
      <c r="B2636" t="s">
        <v>37087</v>
      </c>
      <c r="C2636" t="s">
        <v>31235</v>
      </c>
      <c r="D2636" t="s">
        <v>683</v>
      </c>
      <c r="E2636" t="s">
        <v>683</v>
      </c>
      <c r="F2636" t="s">
        <v>20312</v>
      </c>
      <c r="G2636" t="s">
        <v>834</v>
      </c>
    </row>
    <row r="2637" spans="1:7" x14ac:dyDescent="0.3">
      <c r="A2637" t="s">
        <v>21</v>
      </c>
      <c r="B2637" t="s">
        <v>37088</v>
      </c>
      <c r="C2637" t="s">
        <v>34351</v>
      </c>
      <c r="D2637" t="s">
        <v>11244</v>
      </c>
      <c r="E2637" t="s">
        <v>11244</v>
      </c>
      <c r="F2637" t="s">
        <v>11562</v>
      </c>
      <c r="G2637" t="s">
        <v>11563</v>
      </c>
    </row>
    <row r="2638" spans="1:7" x14ac:dyDescent="0.3">
      <c r="A2638" t="s">
        <v>21</v>
      </c>
      <c r="B2638" t="s">
        <v>37089</v>
      </c>
      <c r="C2638" t="s">
        <v>31236</v>
      </c>
      <c r="D2638" t="s">
        <v>16</v>
      </c>
      <c r="E2638" t="s">
        <v>16</v>
      </c>
      <c r="F2638" t="s">
        <v>45</v>
      </c>
      <c r="G2638" t="s">
        <v>46</v>
      </c>
    </row>
    <row r="2639" spans="1:7" x14ac:dyDescent="0.3">
      <c r="A2639" t="s">
        <v>680</v>
      </c>
      <c r="B2639" t="s">
        <v>37090</v>
      </c>
      <c r="C2639" t="s">
        <v>31237</v>
      </c>
      <c r="D2639" t="s">
        <v>5734</v>
      </c>
      <c r="E2639" t="s">
        <v>5734</v>
      </c>
      <c r="F2639" t="s">
        <v>20312</v>
      </c>
      <c r="G2639" t="s">
        <v>7115</v>
      </c>
    </row>
    <row r="2640" spans="1:7" x14ac:dyDescent="0.3">
      <c r="A2640" t="s">
        <v>21</v>
      </c>
      <c r="B2640" t="s">
        <v>37091</v>
      </c>
      <c r="C2640" t="s">
        <v>31238</v>
      </c>
      <c r="D2640" t="s">
        <v>5357</v>
      </c>
      <c r="E2640" t="s">
        <v>5372</v>
      </c>
      <c r="F2640" t="s">
        <v>5390</v>
      </c>
      <c r="G2640" t="s">
        <v>5391</v>
      </c>
    </row>
    <row r="2641" spans="1:7" x14ac:dyDescent="0.3">
      <c r="A2641" t="s">
        <v>680</v>
      </c>
      <c r="B2641" t="s">
        <v>37092</v>
      </c>
      <c r="C2641" t="s">
        <v>31241</v>
      </c>
      <c r="D2641" t="s">
        <v>12801</v>
      </c>
      <c r="E2641" t="s">
        <v>12801</v>
      </c>
      <c r="F2641" t="s">
        <v>20312</v>
      </c>
      <c r="G2641" t="s">
        <v>12984</v>
      </c>
    </row>
    <row r="2642" spans="1:7" x14ac:dyDescent="0.3">
      <c r="A2642" t="s">
        <v>680</v>
      </c>
      <c r="B2642" t="s">
        <v>37093</v>
      </c>
      <c r="C2642" t="s">
        <v>31239</v>
      </c>
      <c r="D2642" t="s">
        <v>683</v>
      </c>
      <c r="E2642" t="s">
        <v>1041</v>
      </c>
      <c r="F2642" t="s">
        <v>20312</v>
      </c>
      <c r="G2642" t="s">
        <v>1068</v>
      </c>
    </row>
    <row r="2643" spans="1:7" x14ac:dyDescent="0.3">
      <c r="A2643" t="s">
        <v>680</v>
      </c>
      <c r="B2643" t="s">
        <v>37094</v>
      </c>
      <c r="C2643" t="s">
        <v>29515</v>
      </c>
      <c r="D2643" t="s">
        <v>1606</v>
      </c>
      <c r="E2643" t="s">
        <v>1457</v>
      </c>
      <c r="F2643" t="s">
        <v>20312</v>
      </c>
      <c r="G2643" t="s">
        <v>2847</v>
      </c>
    </row>
    <row r="2644" spans="1:7" x14ac:dyDescent="0.3">
      <c r="A2644" t="s">
        <v>680</v>
      </c>
      <c r="B2644" t="s">
        <v>37095</v>
      </c>
      <c r="C2644" t="s">
        <v>34355</v>
      </c>
      <c r="D2644" t="s">
        <v>13026</v>
      </c>
      <c r="E2644" t="s">
        <v>13105</v>
      </c>
      <c r="F2644" t="s">
        <v>20312</v>
      </c>
      <c r="G2644" t="s">
        <v>20312</v>
      </c>
    </row>
    <row r="2645" spans="1:7" x14ac:dyDescent="0.3">
      <c r="A2645" t="s">
        <v>21</v>
      </c>
      <c r="B2645" t="s">
        <v>37096</v>
      </c>
      <c r="C2645" t="s">
        <v>31240</v>
      </c>
      <c r="D2645" t="s">
        <v>1907</v>
      </c>
      <c r="E2645" t="s">
        <v>1907</v>
      </c>
      <c r="F2645" t="s">
        <v>2114</v>
      </c>
      <c r="G2645" t="s">
        <v>2115</v>
      </c>
    </row>
    <row r="2646" spans="1:7" x14ac:dyDescent="0.3">
      <c r="A2646" t="s">
        <v>680</v>
      </c>
      <c r="B2646" t="s">
        <v>37097</v>
      </c>
      <c r="C2646" t="s">
        <v>31242</v>
      </c>
      <c r="D2646" t="s">
        <v>19286</v>
      </c>
      <c r="E2646" t="s">
        <v>19366</v>
      </c>
      <c r="F2646" t="s">
        <v>20312</v>
      </c>
      <c r="G2646" t="s">
        <v>20312</v>
      </c>
    </row>
    <row r="2647" spans="1:7" x14ac:dyDescent="0.3">
      <c r="A2647" t="s">
        <v>680</v>
      </c>
      <c r="B2647" t="s">
        <v>37098</v>
      </c>
      <c r="C2647" t="s">
        <v>31243</v>
      </c>
      <c r="D2647" t="s">
        <v>8949</v>
      </c>
      <c r="E2647" t="s">
        <v>8949</v>
      </c>
      <c r="F2647" t="s">
        <v>20312</v>
      </c>
      <c r="G2647" t="s">
        <v>20312</v>
      </c>
    </row>
    <row r="2648" spans="1:7" x14ac:dyDescent="0.3">
      <c r="A2648" t="s">
        <v>680</v>
      </c>
      <c r="B2648" t="s">
        <v>37099</v>
      </c>
      <c r="C2648" t="s">
        <v>31001</v>
      </c>
      <c r="D2648" t="s">
        <v>15821</v>
      </c>
      <c r="E2648" t="s">
        <v>15821</v>
      </c>
      <c r="F2648" t="s">
        <v>17251</v>
      </c>
      <c r="G2648" t="s">
        <v>20312</v>
      </c>
    </row>
    <row r="2649" spans="1:7" x14ac:dyDescent="0.3">
      <c r="A2649" t="s">
        <v>21</v>
      </c>
      <c r="B2649" t="s">
        <v>37100</v>
      </c>
      <c r="C2649" t="s">
        <v>31244</v>
      </c>
      <c r="D2649" t="s">
        <v>2385</v>
      </c>
      <c r="E2649" t="s">
        <v>2385</v>
      </c>
      <c r="F2649" t="s">
        <v>20312</v>
      </c>
      <c r="G2649" t="s">
        <v>3718</v>
      </c>
    </row>
    <row r="2650" spans="1:7" x14ac:dyDescent="0.3">
      <c r="A2650" t="s">
        <v>21</v>
      </c>
      <c r="B2650" t="s">
        <v>37101</v>
      </c>
      <c r="C2650" t="s">
        <v>31245</v>
      </c>
      <c r="D2650" t="s">
        <v>15821</v>
      </c>
      <c r="E2650" t="s">
        <v>15821</v>
      </c>
      <c r="F2650" t="s">
        <v>17471</v>
      </c>
      <c r="G2650" t="s">
        <v>17472</v>
      </c>
    </row>
    <row r="2651" spans="1:7" x14ac:dyDescent="0.3">
      <c r="A2651" t="s">
        <v>13</v>
      </c>
      <c r="B2651" t="s">
        <v>37102</v>
      </c>
      <c r="C2651" t="s">
        <v>31246</v>
      </c>
      <c r="D2651" t="s">
        <v>6048</v>
      </c>
      <c r="E2651" t="s">
        <v>6099</v>
      </c>
      <c r="F2651" t="s">
        <v>6100</v>
      </c>
      <c r="G2651" t="s">
        <v>6101</v>
      </c>
    </row>
    <row r="2652" spans="1:7" x14ac:dyDescent="0.3">
      <c r="A2652" t="s">
        <v>13</v>
      </c>
      <c r="B2652" t="s">
        <v>37103</v>
      </c>
      <c r="C2652" t="s">
        <v>31247</v>
      </c>
      <c r="D2652" t="s">
        <v>10519</v>
      </c>
      <c r="E2652" t="s">
        <v>10519</v>
      </c>
      <c r="F2652" t="s">
        <v>20312</v>
      </c>
      <c r="G2652" t="s">
        <v>10583</v>
      </c>
    </row>
    <row r="2653" spans="1:7" x14ac:dyDescent="0.3">
      <c r="A2653" t="s">
        <v>13</v>
      </c>
      <c r="B2653" t="s">
        <v>37104</v>
      </c>
      <c r="C2653" t="s">
        <v>31248</v>
      </c>
      <c r="D2653" t="s">
        <v>6651</v>
      </c>
      <c r="E2653" t="s">
        <v>6651</v>
      </c>
      <c r="F2653" t="s">
        <v>20312</v>
      </c>
      <c r="G2653" t="s">
        <v>6668</v>
      </c>
    </row>
    <row r="2654" spans="1:7" x14ac:dyDescent="0.3">
      <c r="A2654" t="s">
        <v>13</v>
      </c>
      <c r="B2654" t="s">
        <v>37105</v>
      </c>
      <c r="C2654" t="s">
        <v>31249</v>
      </c>
      <c r="D2654" t="s">
        <v>683</v>
      </c>
      <c r="E2654" t="s">
        <v>683</v>
      </c>
      <c r="F2654" t="s">
        <v>20312</v>
      </c>
      <c r="G2654" t="s">
        <v>20312</v>
      </c>
    </row>
    <row r="2655" spans="1:7" x14ac:dyDescent="0.3">
      <c r="A2655" t="s">
        <v>680</v>
      </c>
      <c r="B2655" t="s">
        <v>37106</v>
      </c>
      <c r="C2655" t="s">
        <v>34355</v>
      </c>
      <c r="D2655" t="s">
        <v>683</v>
      </c>
      <c r="E2655" t="s">
        <v>1015</v>
      </c>
      <c r="F2655" t="s">
        <v>20312</v>
      </c>
      <c r="G2655" t="s">
        <v>20312</v>
      </c>
    </row>
    <row r="2656" spans="1:7" x14ac:dyDescent="0.3">
      <c r="A2656" t="s">
        <v>21</v>
      </c>
      <c r="B2656" t="s">
        <v>37107</v>
      </c>
      <c r="C2656" t="s">
        <v>31250</v>
      </c>
      <c r="D2656" t="s">
        <v>15821</v>
      </c>
      <c r="E2656" t="s">
        <v>15821</v>
      </c>
      <c r="F2656" t="s">
        <v>17286</v>
      </c>
      <c r="G2656" t="s">
        <v>17287</v>
      </c>
    </row>
    <row r="2657" spans="1:7" x14ac:dyDescent="0.3">
      <c r="A2657" t="s">
        <v>21</v>
      </c>
      <c r="B2657" t="s">
        <v>37108</v>
      </c>
      <c r="C2657" t="s">
        <v>31060</v>
      </c>
      <c r="D2657" t="s">
        <v>8949</v>
      </c>
      <c r="E2657" t="s">
        <v>8949</v>
      </c>
      <c r="F2657" t="s">
        <v>9699</v>
      </c>
      <c r="G2657" t="s">
        <v>9700</v>
      </c>
    </row>
    <row r="2658" spans="1:7" x14ac:dyDescent="0.3">
      <c r="A2658" t="s">
        <v>21</v>
      </c>
      <c r="B2658" t="s">
        <v>37109</v>
      </c>
      <c r="C2658" t="s">
        <v>31251</v>
      </c>
      <c r="D2658" t="s">
        <v>15821</v>
      </c>
      <c r="E2658" t="s">
        <v>15821</v>
      </c>
      <c r="F2658" t="s">
        <v>17592</v>
      </c>
      <c r="G2658" t="s">
        <v>17593</v>
      </c>
    </row>
    <row r="2659" spans="1:7" x14ac:dyDescent="0.3">
      <c r="A2659" t="s">
        <v>30</v>
      </c>
      <c r="B2659" t="s">
        <v>37110</v>
      </c>
      <c r="C2659" t="s">
        <v>31252</v>
      </c>
      <c r="D2659" t="s">
        <v>11244</v>
      </c>
      <c r="E2659" t="s">
        <v>11244</v>
      </c>
      <c r="F2659" t="s">
        <v>20312</v>
      </c>
      <c r="G2659" t="s">
        <v>11679</v>
      </c>
    </row>
    <row r="2660" spans="1:7" x14ac:dyDescent="0.3">
      <c r="A2660" t="s">
        <v>13</v>
      </c>
      <c r="B2660" t="s">
        <v>37111</v>
      </c>
      <c r="C2660" t="s">
        <v>31253</v>
      </c>
      <c r="D2660" t="s">
        <v>683</v>
      </c>
      <c r="E2660" t="s">
        <v>683</v>
      </c>
      <c r="F2660" t="s">
        <v>20312</v>
      </c>
      <c r="G2660" t="s">
        <v>709</v>
      </c>
    </row>
    <row r="2661" spans="1:7" x14ac:dyDescent="0.3">
      <c r="A2661" t="s">
        <v>83</v>
      </c>
      <c r="B2661" t="s">
        <v>37112</v>
      </c>
      <c r="C2661" t="s">
        <v>31254</v>
      </c>
      <c r="D2661" t="s">
        <v>317</v>
      </c>
      <c r="E2661" t="s">
        <v>317</v>
      </c>
      <c r="F2661" t="s">
        <v>433</v>
      </c>
      <c r="G2661" t="s">
        <v>434</v>
      </c>
    </row>
    <row r="2662" spans="1:7" x14ac:dyDescent="0.3">
      <c r="A2662" t="s">
        <v>21</v>
      </c>
      <c r="B2662" t="s">
        <v>37113</v>
      </c>
      <c r="C2662" t="s">
        <v>31255</v>
      </c>
      <c r="D2662" t="s">
        <v>10</v>
      </c>
      <c r="E2662" t="s">
        <v>10</v>
      </c>
      <c r="F2662" t="s">
        <v>5085</v>
      </c>
      <c r="G2662" t="s">
        <v>5086</v>
      </c>
    </row>
    <row r="2663" spans="1:7" x14ac:dyDescent="0.3">
      <c r="A2663" t="s">
        <v>13</v>
      </c>
      <c r="B2663" t="s">
        <v>37114</v>
      </c>
      <c r="C2663" t="s">
        <v>31256</v>
      </c>
      <c r="D2663" t="s">
        <v>13026</v>
      </c>
      <c r="E2663" t="s">
        <v>13026</v>
      </c>
      <c r="F2663" t="s">
        <v>20312</v>
      </c>
      <c r="G2663" t="s">
        <v>20312</v>
      </c>
    </row>
    <row r="2664" spans="1:7" x14ac:dyDescent="0.3">
      <c r="A2664" t="s">
        <v>680</v>
      </c>
      <c r="B2664" t="s">
        <v>37115</v>
      </c>
      <c r="C2664" t="s">
        <v>31257</v>
      </c>
      <c r="D2664" t="s">
        <v>15821</v>
      </c>
      <c r="E2664" t="s">
        <v>15821</v>
      </c>
      <c r="F2664" t="s">
        <v>20312</v>
      </c>
      <c r="G2664" t="s">
        <v>20312</v>
      </c>
    </row>
    <row r="2665" spans="1:7" x14ac:dyDescent="0.3">
      <c r="A2665" t="s">
        <v>6091</v>
      </c>
      <c r="B2665" t="s">
        <v>37116</v>
      </c>
      <c r="C2665" t="s">
        <v>31258</v>
      </c>
      <c r="D2665" t="s">
        <v>17935</v>
      </c>
      <c r="E2665" t="s">
        <v>17935</v>
      </c>
      <c r="F2665" t="s">
        <v>18122</v>
      </c>
      <c r="G2665" t="s">
        <v>18123</v>
      </c>
    </row>
    <row r="2666" spans="1:7" x14ac:dyDescent="0.3">
      <c r="A2666" t="s">
        <v>680</v>
      </c>
      <c r="B2666" t="s">
        <v>37117</v>
      </c>
      <c r="C2666" t="s">
        <v>34355</v>
      </c>
      <c r="D2666" t="s">
        <v>12801</v>
      </c>
      <c r="E2666" t="s">
        <v>12801</v>
      </c>
      <c r="F2666" t="s">
        <v>20312</v>
      </c>
      <c r="G2666" t="s">
        <v>20312</v>
      </c>
    </row>
    <row r="2667" spans="1:7" x14ac:dyDescent="0.3">
      <c r="A2667" t="s">
        <v>30</v>
      </c>
      <c r="B2667" t="s">
        <v>37118</v>
      </c>
      <c r="C2667" t="s">
        <v>31259</v>
      </c>
      <c r="D2667" t="s">
        <v>17935</v>
      </c>
      <c r="E2667" t="s">
        <v>17935</v>
      </c>
      <c r="F2667" t="s">
        <v>20312</v>
      </c>
      <c r="G2667" t="s">
        <v>20312</v>
      </c>
    </row>
    <row r="2668" spans="1:7" x14ac:dyDescent="0.3">
      <c r="A2668" t="s">
        <v>13</v>
      </c>
      <c r="B2668" t="s">
        <v>37119</v>
      </c>
      <c r="C2668" t="s">
        <v>31260</v>
      </c>
      <c r="D2668" t="s">
        <v>683</v>
      </c>
      <c r="E2668" t="s">
        <v>683</v>
      </c>
      <c r="F2668" t="s">
        <v>20312</v>
      </c>
      <c r="G2668" t="s">
        <v>740</v>
      </c>
    </row>
    <row r="2669" spans="1:7" x14ac:dyDescent="0.3">
      <c r="A2669" t="s">
        <v>21</v>
      </c>
      <c r="B2669" t="s">
        <v>37120</v>
      </c>
      <c r="C2669" t="s">
        <v>31261</v>
      </c>
      <c r="D2669" t="s">
        <v>6789</v>
      </c>
      <c r="E2669" t="s">
        <v>20030</v>
      </c>
      <c r="F2669" t="s">
        <v>6946</v>
      </c>
      <c r="G2669" t="s">
        <v>6947</v>
      </c>
    </row>
    <row r="2670" spans="1:7" x14ac:dyDescent="0.3">
      <c r="A2670" t="s">
        <v>30</v>
      </c>
      <c r="B2670" t="s">
        <v>37121</v>
      </c>
      <c r="C2670" t="s">
        <v>31262</v>
      </c>
      <c r="D2670" t="s">
        <v>6048</v>
      </c>
      <c r="E2670" t="s">
        <v>566</v>
      </c>
      <c r="F2670" t="s">
        <v>20312</v>
      </c>
      <c r="G2670" t="s">
        <v>20312</v>
      </c>
    </row>
    <row r="2671" spans="1:7" x14ac:dyDescent="0.3">
      <c r="A2671" t="s">
        <v>7</v>
      </c>
      <c r="B2671" t="s">
        <v>37122</v>
      </c>
      <c r="C2671" t="s">
        <v>31262</v>
      </c>
      <c r="D2671" t="s">
        <v>6048</v>
      </c>
      <c r="E2671" t="s">
        <v>566</v>
      </c>
      <c r="F2671" t="s">
        <v>6107</v>
      </c>
      <c r="G2671" t="s">
        <v>6108</v>
      </c>
    </row>
    <row r="2672" spans="1:7" x14ac:dyDescent="0.3">
      <c r="A2672" t="s">
        <v>13</v>
      </c>
      <c r="B2672" t="s">
        <v>37123</v>
      </c>
      <c r="C2672" t="s">
        <v>31263</v>
      </c>
      <c r="D2672" t="s">
        <v>10737</v>
      </c>
      <c r="E2672" t="s">
        <v>10737</v>
      </c>
      <c r="F2672" t="s">
        <v>20312</v>
      </c>
      <c r="G2672" t="s">
        <v>10782</v>
      </c>
    </row>
    <row r="2673" spans="1:7" x14ac:dyDescent="0.3">
      <c r="A2673" t="s">
        <v>30</v>
      </c>
      <c r="B2673" t="s">
        <v>37124</v>
      </c>
      <c r="C2673" t="s">
        <v>31264</v>
      </c>
      <c r="D2673" t="s">
        <v>6048</v>
      </c>
      <c r="E2673" t="s">
        <v>6066</v>
      </c>
      <c r="F2673" t="s">
        <v>6125</v>
      </c>
      <c r="G2673" t="s">
        <v>6126</v>
      </c>
    </row>
    <row r="2674" spans="1:7" x14ac:dyDescent="0.3">
      <c r="A2674" t="s">
        <v>83</v>
      </c>
      <c r="B2674" t="s">
        <v>37125</v>
      </c>
      <c r="C2674" t="s">
        <v>34188</v>
      </c>
      <c r="D2674" t="s">
        <v>17748</v>
      </c>
      <c r="E2674" t="s">
        <v>17748</v>
      </c>
      <c r="F2674" t="s">
        <v>20312</v>
      </c>
      <c r="G2674" t="s">
        <v>17749</v>
      </c>
    </row>
    <row r="2675" spans="1:7" x14ac:dyDescent="0.3">
      <c r="A2675" t="s">
        <v>83</v>
      </c>
      <c r="B2675" t="s">
        <v>37126</v>
      </c>
      <c r="C2675" t="s">
        <v>31265</v>
      </c>
      <c r="D2675" t="s">
        <v>10074</v>
      </c>
      <c r="E2675" t="s">
        <v>10103</v>
      </c>
      <c r="F2675" t="s">
        <v>10104</v>
      </c>
      <c r="G2675" t="s">
        <v>10105</v>
      </c>
    </row>
    <row r="2676" spans="1:7" x14ac:dyDescent="0.3">
      <c r="A2676" t="s">
        <v>404</v>
      </c>
      <c r="B2676" t="s">
        <v>37127</v>
      </c>
      <c r="C2676" t="s">
        <v>31266</v>
      </c>
      <c r="D2676" t="s">
        <v>317</v>
      </c>
      <c r="E2676" t="s">
        <v>416</v>
      </c>
      <c r="F2676" t="s">
        <v>384</v>
      </c>
      <c r="G2676" t="s">
        <v>385</v>
      </c>
    </row>
    <row r="2677" spans="1:7" x14ac:dyDescent="0.3">
      <c r="A2677" t="s">
        <v>21</v>
      </c>
      <c r="B2677" t="s">
        <v>37128</v>
      </c>
      <c r="C2677" t="s">
        <v>31267</v>
      </c>
      <c r="D2677" t="s">
        <v>10932</v>
      </c>
      <c r="E2677" t="s">
        <v>10932</v>
      </c>
      <c r="F2677" t="s">
        <v>10986</v>
      </c>
      <c r="G2677" t="s">
        <v>10987</v>
      </c>
    </row>
    <row r="2678" spans="1:7" x14ac:dyDescent="0.3">
      <c r="A2678" t="s">
        <v>30</v>
      </c>
      <c r="B2678" t="s">
        <v>37129</v>
      </c>
      <c r="C2678" t="s">
        <v>31268</v>
      </c>
      <c r="D2678" t="s">
        <v>15350</v>
      </c>
      <c r="E2678" t="s">
        <v>15350</v>
      </c>
      <c r="F2678" t="s">
        <v>15361</v>
      </c>
      <c r="G2678" t="s">
        <v>15362</v>
      </c>
    </row>
    <row r="2679" spans="1:7" x14ac:dyDescent="0.3">
      <c r="A2679" t="s">
        <v>7</v>
      </c>
      <c r="B2679" t="s">
        <v>37130</v>
      </c>
      <c r="C2679" t="s">
        <v>31269</v>
      </c>
      <c r="D2679" t="s">
        <v>4358</v>
      </c>
      <c r="E2679" t="s">
        <v>4358</v>
      </c>
      <c r="F2679" t="s">
        <v>4364</v>
      </c>
      <c r="G2679" t="s">
        <v>4365</v>
      </c>
    </row>
    <row r="2680" spans="1:7" x14ac:dyDescent="0.3">
      <c r="A2680" t="s">
        <v>7</v>
      </c>
      <c r="B2680" t="s">
        <v>37131</v>
      </c>
      <c r="C2680" t="s">
        <v>31270</v>
      </c>
      <c r="D2680" t="s">
        <v>10206</v>
      </c>
      <c r="E2680" t="s">
        <v>10206</v>
      </c>
      <c r="F2680" t="s">
        <v>10334</v>
      </c>
      <c r="G2680" t="s">
        <v>10335</v>
      </c>
    </row>
    <row r="2681" spans="1:7" x14ac:dyDescent="0.3">
      <c r="A2681" t="s">
        <v>7</v>
      </c>
      <c r="B2681" t="s">
        <v>37132</v>
      </c>
      <c r="C2681" t="s">
        <v>31271</v>
      </c>
      <c r="D2681" t="s">
        <v>11980</v>
      </c>
      <c r="E2681" t="s">
        <v>11980</v>
      </c>
      <c r="F2681" t="s">
        <v>12038</v>
      </c>
      <c r="G2681" t="s">
        <v>12004</v>
      </c>
    </row>
    <row r="2682" spans="1:7" x14ac:dyDescent="0.3">
      <c r="A2682" t="s">
        <v>7</v>
      </c>
      <c r="B2682" t="s">
        <v>37133</v>
      </c>
      <c r="C2682" t="s">
        <v>31272</v>
      </c>
      <c r="D2682" t="s">
        <v>15130</v>
      </c>
      <c r="E2682" t="s">
        <v>15130</v>
      </c>
      <c r="F2682" t="s">
        <v>15148</v>
      </c>
      <c r="G2682" t="s">
        <v>15149</v>
      </c>
    </row>
    <row r="2683" spans="1:7" x14ac:dyDescent="0.3">
      <c r="A2683" t="s">
        <v>7</v>
      </c>
      <c r="B2683" t="s">
        <v>37134</v>
      </c>
      <c r="C2683" t="s">
        <v>31273</v>
      </c>
      <c r="D2683" t="s">
        <v>6048</v>
      </c>
      <c r="E2683" t="s">
        <v>6138</v>
      </c>
      <c r="F2683" t="s">
        <v>6139</v>
      </c>
      <c r="G2683" t="s">
        <v>6140</v>
      </c>
    </row>
    <row r="2684" spans="1:7" x14ac:dyDescent="0.3">
      <c r="A2684" t="s">
        <v>13</v>
      </c>
      <c r="B2684" t="s">
        <v>37135</v>
      </c>
      <c r="C2684" t="s">
        <v>31274</v>
      </c>
      <c r="D2684" t="s">
        <v>683</v>
      </c>
      <c r="E2684" t="s">
        <v>683</v>
      </c>
      <c r="F2684" t="s">
        <v>20312</v>
      </c>
      <c r="G2684" t="s">
        <v>722</v>
      </c>
    </row>
    <row r="2685" spans="1:7" x14ac:dyDescent="0.3">
      <c r="A2685" t="s">
        <v>7</v>
      </c>
      <c r="B2685" t="s">
        <v>37136</v>
      </c>
      <c r="C2685" t="s">
        <v>31275</v>
      </c>
      <c r="D2685" t="s">
        <v>1864</v>
      </c>
      <c r="E2685" t="s">
        <v>20031</v>
      </c>
      <c r="F2685" t="s">
        <v>5952</v>
      </c>
      <c r="G2685" t="s">
        <v>34379</v>
      </c>
    </row>
    <row r="2686" spans="1:7" x14ac:dyDescent="0.3">
      <c r="A2686" t="s">
        <v>83</v>
      </c>
      <c r="B2686" t="s">
        <v>37137</v>
      </c>
      <c r="C2686" t="s">
        <v>31276</v>
      </c>
      <c r="D2686" t="s">
        <v>13026</v>
      </c>
      <c r="E2686" t="s">
        <v>13026</v>
      </c>
      <c r="F2686" t="s">
        <v>20312</v>
      </c>
      <c r="G2686" t="s">
        <v>20312</v>
      </c>
    </row>
    <row r="2687" spans="1:7" x14ac:dyDescent="0.3">
      <c r="A2687" t="s">
        <v>13</v>
      </c>
      <c r="B2687" t="s">
        <v>37138</v>
      </c>
      <c r="C2687" t="s">
        <v>31277</v>
      </c>
      <c r="D2687" t="s">
        <v>2385</v>
      </c>
      <c r="E2687" t="s">
        <v>2385</v>
      </c>
      <c r="F2687" t="s">
        <v>20312</v>
      </c>
      <c r="G2687" t="s">
        <v>3568</v>
      </c>
    </row>
    <row r="2688" spans="1:7" x14ac:dyDescent="0.3">
      <c r="A2688" t="s">
        <v>30</v>
      </c>
      <c r="B2688" t="s">
        <v>37139</v>
      </c>
      <c r="C2688" t="s">
        <v>31278</v>
      </c>
      <c r="D2688" t="s">
        <v>6048</v>
      </c>
      <c r="E2688" t="s">
        <v>6066</v>
      </c>
      <c r="F2688" t="s">
        <v>6067</v>
      </c>
      <c r="G2688" t="s">
        <v>6068</v>
      </c>
    </row>
    <row r="2689" spans="1:7" x14ac:dyDescent="0.3">
      <c r="A2689" t="s">
        <v>680</v>
      </c>
      <c r="B2689" t="s">
        <v>37140</v>
      </c>
      <c r="C2689" t="s">
        <v>34355</v>
      </c>
      <c r="D2689" t="s">
        <v>15821</v>
      </c>
      <c r="E2689" t="s">
        <v>15821</v>
      </c>
      <c r="F2689" t="s">
        <v>20312</v>
      </c>
      <c r="G2689" t="s">
        <v>20312</v>
      </c>
    </row>
    <row r="2690" spans="1:7" x14ac:dyDescent="0.3">
      <c r="A2690" t="s">
        <v>30</v>
      </c>
      <c r="B2690" t="s">
        <v>37141</v>
      </c>
      <c r="C2690" t="s">
        <v>31279</v>
      </c>
      <c r="D2690" t="s">
        <v>10932</v>
      </c>
      <c r="E2690" t="s">
        <v>10932</v>
      </c>
      <c r="F2690" t="s">
        <v>20312</v>
      </c>
      <c r="G2690" t="s">
        <v>10983</v>
      </c>
    </row>
    <row r="2691" spans="1:7" x14ac:dyDescent="0.3">
      <c r="A2691" t="s">
        <v>13</v>
      </c>
      <c r="B2691" t="s">
        <v>37142</v>
      </c>
      <c r="C2691" t="s">
        <v>31280</v>
      </c>
      <c r="D2691" t="s">
        <v>1907</v>
      </c>
      <c r="E2691" t="s">
        <v>1907</v>
      </c>
      <c r="F2691" t="s">
        <v>20312</v>
      </c>
      <c r="G2691" t="s">
        <v>20312</v>
      </c>
    </row>
    <row r="2692" spans="1:7" x14ac:dyDescent="0.3">
      <c r="A2692" t="s">
        <v>30</v>
      </c>
      <c r="B2692" t="s">
        <v>37143</v>
      </c>
      <c r="C2692" t="s">
        <v>31281</v>
      </c>
      <c r="D2692" t="s">
        <v>18879</v>
      </c>
      <c r="E2692" t="s">
        <v>18879</v>
      </c>
      <c r="F2692" t="s">
        <v>20312</v>
      </c>
      <c r="G2692" t="s">
        <v>20312</v>
      </c>
    </row>
    <row r="2693" spans="1:7" x14ac:dyDescent="0.3">
      <c r="A2693" t="s">
        <v>21</v>
      </c>
      <c r="B2693" t="s">
        <v>37144</v>
      </c>
      <c r="C2693" t="s">
        <v>31282</v>
      </c>
      <c r="D2693" t="s">
        <v>4733</v>
      </c>
      <c r="E2693" t="s">
        <v>4733</v>
      </c>
      <c r="F2693" t="s">
        <v>20312</v>
      </c>
      <c r="G2693" t="s">
        <v>4823</v>
      </c>
    </row>
    <row r="2694" spans="1:7" x14ac:dyDescent="0.3">
      <c r="A2694" t="s">
        <v>13</v>
      </c>
      <c r="B2694" t="s">
        <v>37145</v>
      </c>
      <c r="C2694" t="s">
        <v>31283</v>
      </c>
      <c r="D2694" t="s">
        <v>11882</v>
      </c>
      <c r="E2694" t="s">
        <v>11882</v>
      </c>
      <c r="F2694" t="s">
        <v>20312</v>
      </c>
      <c r="G2694" t="s">
        <v>11927</v>
      </c>
    </row>
    <row r="2695" spans="1:7" x14ac:dyDescent="0.3">
      <c r="A2695" t="s">
        <v>680</v>
      </c>
      <c r="B2695" t="s">
        <v>37146</v>
      </c>
      <c r="C2695" t="s">
        <v>31284</v>
      </c>
      <c r="D2695" t="s">
        <v>15821</v>
      </c>
      <c r="E2695" t="s">
        <v>15821</v>
      </c>
      <c r="F2695" t="s">
        <v>17154</v>
      </c>
      <c r="G2695" t="s">
        <v>17153</v>
      </c>
    </row>
    <row r="2696" spans="1:7" x14ac:dyDescent="0.3">
      <c r="A2696" t="s">
        <v>13</v>
      </c>
      <c r="B2696" t="s">
        <v>37147</v>
      </c>
      <c r="C2696" t="s">
        <v>34355</v>
      </c>
      <c r="D2696" t="s">
        <v>13548</v>
      </c>
      <c r="E2696" t="s">
        <v>20032</v>
      </c>
      <c r="F2696" t="s">
        <v>20312</v>
      </c>
      <c r="G2696" t="s">
        <v>13633</v>
      </c>
    </row>
    <row r="2697" spans="1:7" x14ac:dyDescent="0.3">
      <c r="A2697" t="s">
        <v>83</v>
      </c>
      <c r="B2697" t="s">
        <v>37148</v>
      </c>
      <c r="C2697" t="s">
        <v>29837</v>
      </c>
      <c r="D2697" t="s">
        <v>7718</v>
      </c>
      <c r="E2697" t="s">
        <v>7718</v>
      </c>
      <c r="F2697" t="s">
        <v>20312</v>
      </c>
      <c r="G2697" t="s">
        <v>7722</v>
      </c>
    </row>
    <row r="2698" spans="1:7" x14ac:dyDescent="0.3">
      <c r="A2698" t="s">
        <v>30</v>
      </c>
      <c r="B2698" t="s">
        <v>37149</v>
      </c>
      <c r="C2698" t="s">
        <v>31285</v>
      </c>
      <c r="D2698" t="s">
        <v>15821</v>
      </c>
      <c r="E2698" t="s">
        <v>16913</v>
      </c>
      <c r="F2698" t="s">
        <v>16914</v>
      </c>
      <c r="G2698" t="s">
        <v>16915</v>
      </c>
    </row>
    <row r="2699" spans="1:7" x14ac:dyDescent="0.3">
      <c r="A2699" t="s">
        <v>21</v>
      </c>
      <c r="B2699" t="s">
        <v>37150</v>
      </c>
      <c r="C2699" t="s">
        <v>31286</v>
      </c>
      <c r="D2699" t="s">
        <v>1907</v>
      </c>
      <c r="E2699" t="s">
        <v>1907</v>
      </c>
      <c r="F2699" t="s">
        <v>20312</v>
      </c>
      <c r="G2699" t="s">
        <v>20312</v>
      </c>
    </row>
    <row r="2700" spans="1:7" x14ac:dyDescent="0.3">
      <c r="A2700" t="s">
        <v>7</v>
      </c>
      <c r="B2700" t="s">
        <v>37151</v>
      </c>
      <c r="C2700" t="s">
        <v>31287</v>
      </c>
      <c r="D2700" t="s">
        <v>15586</v>
      </c>
      <c r="E2700" t="s">
        <v>15586</v>
      </c>
      <c r="F2700" t="s">
        <v>15675</v>
      </c>
      <c r="G2700" t="s">
        <v>15676</v>
      </c>
    </row>
    <row r="2701" spans="1:7" x14ac:dyDescent="0.3">
      <c r="A2701" t="s">
        <v>21</v>
      </c>
      <c r="B2701" t="s">
        <v>37152</v>
      </c>
      <c r="C2701" t="s">
        <v>31288</v>
      </c>
      <c r="D2701" t="s">
        <v>2385</v>
      </c>
      <c r="E2701" t="s">
        <v>2385</v>
      </c>
      <c r="F2701" t="s">
        <v>4015</v>
      </c>
      <c r="G2701" t="s">
        <v>4016</v>
      </c>
    </row>
    <row r="2702" spans="1:7" x14ac:dyDescent="0.3">
      <c r="A2702" t="s">
        <v>13</v>
      </c>
      <c r="B2702" t="s">
        <v>37153</v>
      </c>
      <c r="C2702" t="s">
        <v>31289</v>
      </c>
      <c r="D2702" t="s">
        <v>8949</v>
      </c>
      <c r="E2702" t="s">
        <v>8949</v>
      </c>
      <c r="F2702" t="s">
        <v>20312</v>
      </c>
      <c r="G2702" t="s">
        <v>9037</v>
      </c>
    </row>
    <row r="2703" spans="1:7" x14ac:dyDescent="0.3">
      <c r="A2703" t="s">
        <v>13</v>
      </c>
      <c r="B2703" t="s">
        <v>37154</v>
      </c>
      <c r="C2703" t="s">
        <v>31290</v>
      </c>
      <c r="D2703" t="s">
        <v>13026</v>
      </c>
      <c r="E2703" t="s">
        <v>13026</v>
      </c>
      <c r="F2703" t="s">
        <v>20312</v>
      </c>
      <c r="G2703" t="s">
        <v>20312</v>
      </c>
    </row>
    <row r="2704" spans="1:7" x14ac:dyDescent="0.3">
      <c r="A2704" t="s">
        <v>36</v>
      </c>
      <c r="B2704" t="s">
        <v>37155</v>
      </c>
      <c r="C2704" t="s">
        <v>34355</v>
      </c>
      <c r="D2704" t="s">
        <v>3304</v>
      </c>
      <c r="E2704" t="s">
        <v>20033</v>
      </c>
      <c r="F2704" t="s">
        <v>3402</v>
      </c>
      <c r="G2704" t="s">
        <v>3403</v>
      </c>
    </row>
    <row r="2705" spans="1:7" x14ac:dyDescent="0.3">
      <c r="A2705" t="s">
        <v>13</v>
      </c>
      <c r="B2705" t="s">
        <v>37156</v>
      </c>
      <c r="C2705" t="s">
        <v>31291</v>
      </c>
      <c r="D2705" t="s">
        <v>8949</v>
      </c>
      <c r="E2705" t="s">
        <v>8949</v>
      </c>
      <c r="F2705" t="s">
        <v>20312</v>
      </c>
      <c r="G2705" t="s">
        <v>9235</v>
      </c>
    </row>
    <row r="2706" spans="1:7" x14ac:dyDescent="0.3">
      <c r="A2706" t="s">
        <v>36</v>
      </c>
      <c r="B2706" t="s">
        <v>37157</v>
      </c>
      <c r="C2706" t="s">
        <v>31292</v>
      </c>
      <c r="D2706" t="s">
        <v>11022</v>
      </c>
      <c r="E2706" t="s">
        <v>11022</v>
      </c>
      <c r="F2706" t="s">
        <v>20312</v>
      </c>
      <c r="G2706" t="s">
        <v>20312</v>
      </c>
    </row>
    <row r="2707" spans="1:7" x14ac:dyDescent="0.3">
      <c r="A2707" t="s">
        <v>13</v>
      </c>
      <c r="B2707" t="s">
        <v>37158</v>
      </c>
      <c r="C2707" t="s">
        <v>31293</v>
      </c>
      <c r="D2707" t="s">
        <v>8949</v>
      </c>
      <c r="E2707" t="s">
        <v>8949</v>
      </c>
      <c r="F2707" t="s">
        <v>20312</v>
      </c>
      <c r="G2707" t="s">
        <v>9037</v>
      </c>
    </row>
    <row r="2708" spans="1:7" x14ac:dyDescent="0.3">
      <c r="A2708" t="s">
        <v>13</v>
      </c>
      <c r="B2708" t="s">
        <v>37159</v>
      </c>
      <c r="C2708" t="s">
        <v>34189</v>
      </c>
      <c r="D2708" t="s">
        <v>683</v>
      </c>
      <c r="E2708" t="s">
        <v>683</v>
      </c>
      <c r="F2708" t="s">
        <v>20312</v>
      </c>
      <c r="G2708" t="s">
        <v>24664</v>
      </c>
    </row>
    <row r="2709" spans="1:7" x14ac:dyDescent="0.3">
      <c r="A2709" t="s">
        <v>13</v>
      </c>
      <c r="B2709" t="s">
        <v>37160</v>
      </c>
      <c r="C2709" t="s">
        <v>31294</v>
      </c>
      <c r="D2709" t="s">
        <v>2385</v>
      </c>
      <c r="E2709" t="s">
        <v>2385</v>
      </c>
      <c r="F2709" t="s">
        <v>20312</v>
      </c>
      <c r="G2709" t="s">
        <v>3526</v>
      </c>
    </row>
    <row r="2710" spans="1:7" x14ac:dyDescent="0.3">
      <c r="A2710" t="s">
        <v>13</v>
      </c>
      <c r="B2710" t="s">
        <v>37161</v>
      </c>
      <c r="C2710" t="s">
        <v>31295</v>
      </c>
      <c r="D2710" t="s">
        <v>1606</v>
      </c>
      <c r="E2710" t="s">
        <v>1457</v>
      </c>
      <c r="F2710" t="s">
        <v>20312</v>
      </c>
      <c r="G2710" t="s">
        <v>2816</v>
      </c>
    </row>
    <row r="2711" spans="1:7" x14ac:dyDescent="0.3">
      <c r="A2711" t="s">
        <v>83</v>
      </c>
      <c r="B2711" t="s">
        <v>37162</v>
      </c>
      <c r="C2711" t="s">
        <v>31296</v>
      </c>
      <c r="D2711" t="s">
        <v>12801</v>
      </c>
      <c r="E2711" t="s">
        <v>12801</v>
      </c>
      <c r="F2711" t="s">
        <v>20312</v>
      </c>
      <c r="G2711" t="s">
        <v>20312</v>
      </c>
    </row>
    <row r="2712" spans="1:7" x14ac:dyDescent="0.3">
      <c r="A2712" t="s">
        <v>30</v>
      </c>
      <c r="B2712" t="s">
        <v>37163</v>
      </c>
      <c r="C2712" t="s">
        <v>31298</v>
      </c>
      <c r="D2712" t="s">
        <v>10</v>
      </c>
      <c r="E2712" t="s">
        <v>10</v>
      </c>
      <c r="F2712" t="s">
        <v>5296</v>
      </c>
      <c r="G2712" t="s">
        <v>5297</v>
      </c>
    </row>
    <row r="2713" spans="1:7" x14ac:dyDescent="0.3">
      <c r="A2713" t="s">
        <v>13</v>
      </c>
      <c r="B2713" t="s">
        <v>37164</v>
      </c>
      <c r="C2713" t="s">
        <v>29809</v>
      </c>
      <c r="D2713" t="s">
        <v>3281</v>
      </c>
      <c r="E2713" t="s">
        <v>3281</v>
      </c>
      <c r="F2713" t="s">
        <v>20312</v>
      </c>
      <c r="G2713" t="s">
        <v>3299</v>
      </c>
    </row>
    <row r="2714" spans="1:7" x14ac:dyDescent="0.3">
      <c r="A2714" t="s">
        <v>36</v>
      </c>
      <c r="B2714" t="s">
        <v>37165</v>
      </c>
      <c r="C2714" t="s">
        <v>31299</v>
      </c>
      <c r="D2714" t="s">
        <v>2385</v>
      </c>
      <c r="E2714" t="s">
        <v>2385</v>
      </c>
      <c r="F2714" t="s">
        <v>20312</v>
      </c>
      <c r="G2714" t="s">
        <v>3642</v>
      </c>
    </row>
    <row r="2715" spans="1:7" x14ac:dyDescent="0.3">
      <c r="A2715" t="s">
        <v>36</v>
      </c>
      <c r="B2715" t="s">
        <v>37166</v>
      </c>
      <c r="C2715" t="s">
        <v>31300</v>
      </c>
      <c r="D2715" t="s">
        <v>10</v>
      </c>
      <c r="E2715" t="s">
        <v>10</v>
      </c>
      <c r="F2715" t="s">
        <v>5158</v>
      </c>
      <c r="G2715" t="s">
        <v>5159</v>
      </c>
    </row>
    <row r="2716" spans="1:7" x14ac:dyDescent="0.3">
      <c r="A2716" t="s">
        <v>13</v>
      </c>
      <c r="B2716" t="s">
        <v>37167</v>
      </c>
      <c r="C2716" t="s">
        <v>31301</v>
      </c>
      <c r="D2716" t="s">
        <v>10</v>
      </c>
      <c r="E2716" t="s">
        <v>10</v>
      </c>
      <c r="F2716" t="s">
        <v>20312</v>
      </c>
      <c r="G2716" t="s">
        <v>20312</v>
      </c>
    </row>
    <row r="2717" spans="1:7" x14ac:dyDescent="0.3">
      <c r="A2717" t="s">
        <v>36</v>
      </c>
      <c r="B2717" t="s">
        <v>37168</v>
      </c>
      <c r="C2717" t="s">
        <v>31302</v>
      </c>
      <c r="D2717" t="s">
        <v>317</v>
      </c>
      <c r="E2717" t="s">
        <v>317</v>
      </c>
      <c r="F2717" t="s">
        <v>380</v>
      </c>
      <c r="G2717" t="s">
        <v>381</v>
      </c>
    </row>
    <row r="2718" spans="1:7" x14ac:dyDescent="0.3">
      <c r="A2718" t="s">
        <v>13</v>
      </c>
      <c r="B2718" t="s">
        <v>37169</v>
      </c>
      <c r="C2718" t="s">
        <v>31303</v>
      </c>
      <c r="D2718" t="s">
        <v>2677</v>
      </c>
      <c r="E2718" t="s">
        <v>2677</v>
      </c>
      <c r="F2718" t="s">
        <v>20312</v>
      </c>
      <c r="G2718" t="s">
        <v>2699</v>
      </c>
    </row>
    <row r="2719" spans="1:7" x14ac:dyDescent="0.3">
      <c r="A2719" t="s">
        <v>36</v>
      </c>
      <c r="B2719" t="s">
        <v>37170</v>
      </c>
      <c r="C2719" t="s">
        <v>31304</v>
      </c>
      <c r="D2719" t="s">
        <v>4733</v>
      </c>
      <c r="E2719" t="s">
        <v>4733</v>
      </c>
      <c r="F2719" t="s">
        <v>4819</v>
      </c>
      <c r="G2719" t="s">
        <v>4820</v>
      </c>
    </row>
    <row r="2720" spans="1:7" x14ac:dyDescent="0.3">
      <c r="A2720" t="s">
        <v>13</v>
      </c>
      <c r="B2720" t="s">
        <v>37171</v>
      </c>
      <c r="C2720" t="s">
        <v>31305</v>
      </c>
      <c r="D2720" t="s">
        <v>4492</v>
      </c>
      <c r="E2720" t="s">
        <v>20036</v>
      </c>
      <c r="F2720" t="s">
        <v>4510</v>
      </c>
      <c r="G2720" t="s">
        <v>4511</v>
      </c>
    </row>
    <row r="2721" spans="1:7" x14ac:dyDescent="0.3">
      <c r="A2721" t="s">
        <v>36</v>
      </c>
      <c r="B2721" t="s">
        <v>37172</v>
      </c>
      <c r="C2721" t="s">
        <v>34190</v>
      </c>
      <c r="D2721" t="s">
        <v>103</v>
      </c>
      <c r="E2721" t="s">
        <v>103</v>
      </c>
      <c r="F2721" t="s">
        <v>180</v>
      </c>
      <c r="G2721" t="s">
        <v>181</v>
      </c>
    </row>
    <row r="2722" spans="1:7" x14ac:dyDescent="0.3">
      <c r="A2722" t="s">
        <v>30</v>
      </c>
      <c r="B2722" t="s">
        <v>37173</v>
      </c>
      <c r="C2722" t="s">
        <v>31306</v>
      </c>
      <c r="D2722" t="s">
        <v>3037</v>
      </c>
      <c r="E2722" t="s">
        <v>3037</v>
      </c>
      <c r="F2722" t="s">
        <v>3038</v>
      </c>
      <c r="G2722" t="s">
        <v>3039</v>
      </c>
    </row>
    <row r="2723" spans="1:7" x14ac:dyDescent="0.3">
      <c r="A2723" t="s">
        <v>36</v>
      </c>
      <c r="B2723" t="s">
        <v>37174</v>
      </c>
      <c r="C2723" t="s">
        <v>31307</v>
      </c>
      <c r="D2723" t="s">
        <v>683</v>
      </c>
      <c r="E2723" t="s">
        <v>683</v>
      </c>
      <c r="F2723" t="s">
        <v>964</v>
      </c>
      <c r="G2723" t="s">
        <v>965</v>
      </c>
    </row>
    <row r="2724" spans="1:7" x14ac:dyDescent="0.3">
      <c r="A2724" t="s">
        <v>7</v>
      </c>
      <c r="B2724" t="s">
        <v>37175</v>
      </c>
      <c r="C2724" t="s">
        <v>31308</v>
      </c>
      <c r="D2724" t="s">
        <v>4733</v>
      </c>
      <c r="E2724" t="s">
        <v>4733</v>
      </c>
      <c r="F2724" t="s">
        <v>24694</v>
      </c>
      <c r="G2724" t="s">
        <v>4833</v>
      </c>
    </row>
    <row r="2725" spans="1:7" x14ac:dyDescent="0.3">
      <c r="A2725" t="s">
        <v>36</v>
      </c>
      <c r="B2725" t="s">
        <v>37176</v>
      </c>
      <c r="C2725" t="s">
        <v>34191</v>
      </c>
      <c r="D2725" t="s">
        <v>10</v>
      </c>
      <c r="E2725" t="s">
        <v>20037</v>
      </c>
      <c r="F2725" t="s">
        <v>4947</v>
      </c>
      <c r="G2725" t="s">
        <v>4948</v>
      </c>
    </row>
    <row r="2726" spans="1:7" x14ac:dyDescent="0.3">
      <c r="A2726" t="s">
        <v>13</v>
      </c>
      <c r="B2726" t="s">
        <v>37177</v>
      </c>
      <c r="C2726" t="s">
        <v>34355</v>
      </c>
      <c r="D2726" t="s">
        <v>2593</v>
      </c>
      <c r="E2726" t="s">
        <v>20038</v>
      </c>
      <c r="F2726" t="s">
        <v>2653</v>
      </c>
      <c r="G2726" t="s">
        <v>2654</v>
      </c>
    </row>
    <row r="2727" spans="1:7" x14ac:dyDescent="0.3">
      <c r="A2727" t="s">
        <v>7</v>
      </c>
      <c r="B2727" t="s">
        <v>37178</v>
      </c>
      <c r="C2727" t="s">
        <v>31309</v>
      </c>
      <c r="D2727" t="s">
        <v>16</v>
      </c>
      <c r="E2727" t="s">
        <v>16</v>
      </c>
      <c r="F2727" t="s">
        <v>64</v>
      </c>
      <c r="G2727" t="s">
        <v>65</v>
      </c>
    </row>
    <row r="2728" spans="1:7" x14ac:dyDescent="0.3">
      <c r="A2728" t="s">
        <v>13</v>
      </c>
      <c r="B2728" t="s">
        <v>37179</v>
      </c>
      <c r="C2728" t="s">
        <v>31310</v>
      </c>
      <c r="D2728" t="s">
        <v>4577</v>
      </c>
      <c r="E2728" t="s">
        <v>4577</v>
      </c>
      <c r="F2728" t="s">
        <v>4598</v>
      </c>
      <c r="G2728" t="s">
        <v>4599</v>
      </c>
    </row>
    <row r="2729" spans="1:7" x14ac:dyDescent="0.3">
      <c r="A2729" t="s">
        <v>30</v>
      </c>
      <c r="B2729" t="s">
        <v>37180</v>
      </c>
      <c r="C2729" t="s">
        <v>31311</v>
      </c>
      <c r="D2729" t="s">
        <v>10</v>
      </c>
      <c r="E2729" t="s">
        <v>10</v>
      </c>
      <c r="F2729" t="s">
        <v>5169</v>
      </c>
      <c r="G2729" t="s">
        <v>5170</v>
      </c>
    </row>
    <row r="2730" spans="1:7" x14ac:dyDescent="0.3">
      <c r="A2730" t="s">
        <v>36</v>
      </c>
      <c r="B2730" t="s">
        <v>37181</v>
      </c>
      <c r="C2730" t="s">
        <v>31312</v>
      </c>
      <c r="D2730" t="s">
        <v>317</v>
      </c>
      <c r="E2730" t="s">
        <v>317</v>
      </c>
      <c r="F2730" t="s">
        <v>388</v>
      </c>
      <c r="G2730" t="s">
        <v>389</v>
      </c>
    </row>
    <row r="2731" spans="1:7" x14ac:dyDescent="0.3">
      <c r="A2731" t="s">
        <v>13</v>
      </c>
      <c r="B2731" t="s">
        <v>37182</v>
      </c>
      <c r="C2731" t="s">
        <v>34355</v>
      </c>
      <c r="D2731" t="s">
        <v>10</v>
      </c>
      <c r="E2731" t="s">
        <v>10</v>
      </c>
      <c r="F2731" t="s">
        <v>20312</v>
      </c>
      <c r="G2731" t="s">
        <v>5311</v>
      </c>
    </row>
    <row r="2732" spans="1:7" x14ac:dyDescent="0.3">
      <c r="A2732" t="s">
        <v>36</v>
      </c>
      <c r="B2732" t="s">
        <v>37183</v>
      </c>
      <c r="C2732" t="s">
        <v>31313</v>
      </c>
      <c r="D2732" t="s">
        <v>10</v>
      </c>
      <c r="E2732" t="s">
        <v>10</v>
      </c>
      <c r="F2732" t="s">
        <v>4898</v>
      </c>
      <c r="G2732" t="s">
        <v>4899</v>
      </c>
    </row>
    <row r="2733" spans="1:7" x14ac:dyDescent="0.3">
      <c r="A2733" t="s">
        <v>83</v>
      </c>
      <c r="B2733" t="s">
        <v>37184</v>
      </c>
      <c r="C2733" t="s">
        <v>29855</v>
      </c>
      <c r="D2733" t="s">
        <v>317</v>
      </c>
      <c r="E2733" t="s">
        <v>317</v>
      </c>
      <c r="F2733" t="s">
        <v>470</v>
      </c>
      <c r="G2733" t="s">
        <v>471</v>
      </c>
    </row>
    <row r="2734" spans="1:7" x14ac:dyDescent="0.3">
      <c r="A2734" t="s">
        <v>36</v>
      </c>
      <c r="B2734" t="s">
        <v>37185</v>
      </c>
      <c r="C2734" t="s">
        <v>31314</v>
      </c>
      <c r="D2734" t="s">
        <v>10</v>
      </c>
      <c r="E2734" t="s">
        <v>10</v>
      </c>
      <c r="F2734" t="s">
        <v>20312</v>
      </c>
      <c r="G2734" t="s">
        <v>5052</v>
      </c>
    </row>
    <row r="2735" spans="1:7" x14ac:dyDescent="0.3">
      <c r="A2735" t="s">
        <v>13</v>
      </c>
      <c r="B2735" t="s">
        <v>37186</v>
      </c>
      <c r="C2735" t="s">
        <v>29809</v>
      </c>
      <c r="D2735" t="s">
        <v>3281</v>
      </c>
      <c r="E2735" t="s">
        <v>3296</v>
      </c>
      <c r="F2735" t="s">
        <v>20312</v>
      </c>
      <c r="G2735" t="s">
        <v>3299</v>
      </c>
    </row>
    <row r="2736" spans="1:7" x14ac:dyDescent="0.3">
      <c r="A2736" t="s">
        <v>13</v>
      </c>
      <c r="B2736" t="s">
        <v>37187</v>
      </c>
      <c r="C2736" t="s">
        <v>31315</v>
      </c>
      <c r="D2736" t="s">
        <v>2385</v>
      </c>
      <c r="E2736" t="s">
        <v>2385</v>
      </c>
      <c r="F2736" t="s">
        <v>20312</v>
      </c>
      <c r="G2736" t="s">
        <v>3943</v>
      </c>
    </row>
    <row r="2737" spans="1:7" x14ac:dyDescent="0.3">
      <c r="A2737" t="s">
        <v>83</v>
      </c>
      <c r="B2737" t="s">
        <v>37188</v>
      </c>
      <c r="C2737" t="s">
        <v>31316</v>
      </c>
      <c r="D2737" t="s">
        <v>3304</v>
      </c>
      <c r="E2737" t="s">
        <v>3304</v>
      </c>
      <c r="F2737" t="s">
        <v>3420</v>
      </c>
      <c r="G2737" t="s">
        <v>3421</v>
      </c>
    </row>
    <row r="2738" spans="1:7" x14ac:dyDescent="0.3">
      <c r="A2738" t="s">
        <v>7</v>
      </c>
      <c r="B2738" t="s">
        <v>37189</v>
      </c>
      <c r="C2738" t="s">
        <v>29857</v>
      </c>
      <c r="D2738" t="s">
        <v>536</v>
      </c>
      <c r="E2738" t="s">
        <v>547</v>
      </c>
      <c r="F2738" t="s">
        <v>548</v>
      </c>
      <c r="G2738" t="s">
        <v>549</v>
      </c>
    </row>
    <row r="2739" spans="1:7" x14ac:dyDescent="0.3">
      <c r="A2739" t="s">
        <v>36</v>
      </c>
      <c r="B2739" t="s">
        <v>37190</v>
      </c>
      <c r="C2739" t="s">
        <v>31317</v>
      </c>
      <c r="D2739" t="s">
        <v>2385</v>
      </c>
      <c r="E2739" t="s">
        <v>20040</v>
      </c>
      <c r="F2739" t="s">
        <v>3972</v>
      </c>
      <c r="G2739" t="s">
        <v>3973</v>
      </c>
    </row>
    <row r="2740" spans="1:7" x14ac:dyDescent="0.3">
      <c r="A2740" t="s">
        <v>36</v>
      </c>
      <c r="B2740" t="s">
        <v>37191</v>
      </c>
      <c r="C2740" t="s">
        <v>30921</v>
      </c>
      <c r="D2740" t="s">
        <v>103</v>
      </c>
      <c r="E2740" t="s">
        <v>103</v>
      </c>
      <c r="F2740" t="s">
        <v>20312</v>
      </c>
      <c r="G2740" t="s">
        <v>20312</v>
      </c>
    </row>
    <row r="2741" spans="1:7" x14ac:dyDescent="0.3">
      <c r="A2741" t="s">
        <v>36</v>
      </c>
      <c r="B2741" t="s">
        <v>37192</v>
      </c>
      <c r="C2741" t="s">
        <v>31318</v>
      </c>
      <c r="D2741" t="s">
        <v>683</v>
      </c>
      <c r="E2741" t="s">
        <v>683</v>
      </c>
      <c r="F2741" t="s">
        <v>20312</v>
      </c>
      <c r="G2741" t="s">
        <v>1227</v>
      </c>
    </row>
    <row r="2742" spans="1:7" x14ac:dyDescent="0.3">
      <c r="A2742" t="s">
        <v>83</v>
      </c>
      <c r="B2742" t="s">
        <v>37193</v>
      </c>
      <c r="C2742" t="s">
        <v>31319</v>
      </c>
      <c r="D2742" t="s">
        <v>1654</v>
      </c>
      <c r="E2742" t="s">
        <v>1654</v>
      </c>
      <c r="F2742" t="s">
        <v>20312</v>
      </c>
      <c r="G2742" t="s">
        <v>1719</v>
      </c>
    </row>
    <row r="2743" spans="1:7" x14ac:dyDescent="0.3">
      <c r="A2743" t="s">
        <v>13</v>
      </c>
      <c r="B2743" t="s">
        <v>37194</v>
      </c>
      <c r="C2743" t="s">
        <v>31320</v>
      </c>
      <c r="D2743" t="s">
        <v>4396</v>
      </c>
      <c r="E2743" t="s">
        <v>20041</v>
      </c>
      <c r="F2743" t="s">
        <v>20312</v>
      </c>
      <c r="G2743" t="s">
        <v>4457</v>
      </c>
    </row>
    <row r="2744" spans="1:7" x14ac:dyDescent="0.3">
      <c r="A2744" t="s">
        <v>36</v>
      </c>
      <c r="B2744" t="s">
        <v>37195</v>
      </c>
      <c r="C2744" t="s">
        <v>31321</v>
      </c>
      <c r="D2744" t="s">
        <v>4733</v>
      </c>
      <c r="E2744" t="s">
        <v>20042</v>
      </c>
      <c r="F2744" t="s">
        <v>4807</v>
      </c>
      <c r="G2744" t="s">
        <v>4808</v>
      </c>
    </row>
    <row r="2745" spans="1:7" x14ac:dyDescent="0.3">
      <c r="A2745" t="s">
        <v>30</v>
      </c>
      <c r="B2745" t="s">
        <v>37196</v>
      </c>
      <c r="C2745" t="s">
        <v>34192</v>
      </c>
      <c r="D2745" t="s">
        <v>2385</v>
      </c>
      <c r="E2745" t="s">
        <v>3463</v>
      </c>
      <c r="F2745" t="s">
        <v>20312</v>
      </c>
      <c r="G2745" t="s">
        <v>20312</v>
      </c>
    </row>
    <row r="2746" spans="1:7" x14ac:dyDescent="0.3">
      <c r="A2746" t="s">
        <v>36</v>
      </c>
      <c r="B2746" t="s">
        <v>37197</v>
      </c>
      <c r="C2746" t="s">
        <v>31322</v>
      </c>
      <c r="D2746" t="s">
        <v>3304</v>
      </c>
      <c r="E2746" t="s">
        <v>3304</v>
      </c>
      <c r="F2746" t="s">
        <v>3324</v>
      </c>
      <c r="G2746" t="s">
        <v>3325</v>
      </c>
    </row>
    <row r="2747" spans="1:7" x14ac:dyDescent="0.3">
      <c r="A2747" t="s">
        <v>36</v>
      </c>
      <c r="B2747" t="s">
        <v>37198</v>
      </c>
      <c r="C2747" t="s">
        <v>31323</v>
      </c>
      <c r="D2747" t="s">
        <v>2385</v>
      </c>
      <c r="E2747" t="s">
        <v>2385</v>
      </c>
      <c r="F2747" t="s">
        <v>4081</v>
      </c>
      <c r="G2747" t="s">
        <v>4082</v>
      </c>
    </row>
    <row r="2748" spans="1:7" x14ac:dyDescent="0.3">
      <c r="A2748" t="s">
        <v>7</v>
      </c>
      <c r="B2748" t="s">
        <v>37199</v>
      </c>
      <c r="C2748" t="s">
        <v>31324</v>
      </c>
      <c r="D2748" t="s">
        <v>2993</v>
      </c>
      <c r="E2748" t="s">
        <v>3006</v>
      </c>
      <c r="F2748" t="s">
        <v>3007</v>
      </c>
      <c r="G2748" t="s">
        <v>3008</v>
      </c>
    </row>
    <row r="2749" spans="1:7" x14ac:dyDescent="0.3">
      <c r="A2749" t="s">
        <v>83</v>
      </c>
      <c r="B2749" t="s">
        <v>37200</v>
      </c>
      <c r="C2749" t="s">
        <v>30995</v>
      </c>
      <c r="D2749" t="s">
        <v>683</v>
      </c>
      <c r="E2749" t="s">
        <v>683</v>
      </c>
      <c r="F2749" t="s">
        <v>20312</v>
      </c>
      <c r="G2749" t="s">
        <v>1086</v>
      </c>
    </row>
    <row r="2750" spans="1:7" x14ac:dyDescent="0.3">
      <c r="A2750" t="s">
        <v>21</v>
      </c>
      <c r="B2750" t="s">
        <v>37201</v>
      </c>
      <c r="C2750" t="s">
        <v>31325</v>
      </c>
      <c r="D2750" t="s">
        <v>8949</v>
      </c>
      <c r="E2750" t="s">
        <v>8949</v>
      </c>
      <c r="F2750" t="s">
        <v>9481</v>
      </c>
      <c r="G2750" t="s">
        <v>9482</v>
      </c>
    </row>
    <row r="2751" spans="1:7" x14ac:dyDescent="0.3">
      <c r="A2751" t="s">
        <v>680</v>
      </c>
      <c r="B2751" t="s">
        <v>37202</v>
      </c>
      <c r="C2751" t="s">
        <v>31326</v>
      </c>
      <c r="D2751" t="s">
        <v>1864</v>
      </c>
      <c r="E2751" t="s">
        <v>1864</v>
      </c>
      <c r="F2751" t="s">
        <v>20312</v>
      </c>
      <c r="G2751" t="s">
        <v>6015</v>
      </c>
    </row>
    <row r="2752" spans="1:7" x14ac:dyDescent="0.3">
      <c r="A2752" t="s">
        <v>36</v>
      </c>
      <c r="B2752" t="s">
        <v>37203</v>
      </c>
      <c r="C2752" t="s">
        <v>31327</v>
      </c>
      <c r="D2752" t="s">
        <v>257</v>
      </c>
      <c r="E2752" t="s">
        <v>257</v>
      </c>
      <c r="F2752" t="s">
        <v>20312</v>
      </c>
      <c r="G2752" t="s">
        <v>258</v>
      </c>
    </row>
    <row r="2753" spans="1:7" x14ac:dyDescent="0.3">
      <c r="A2753" t="s">
        <v>36</v>
      </c>
      <c r="B2753" t="s">
        <v>37204</v>
      </c>
      <c r="C2753" t="s">
        <v>31328</v>
      </c>
      <c r="D2753" t="s">
        <v>4733</v>
      </c>
      <c r="E2753" t="s">
        <v>4733</v>
      </c>
      <c r="F2753" t="s">
        <v>20312</v>
      </c>
      <c r="G2753" t="s">
        <v>4750</v>
      </c>
    </row>
    <row r="2754" spans="1:7" x14ac:dyDescent="0.3">
      <c r="A2754" t="s">
        <v>21</v>
      </c>
      <c r="B2754" t="s">
        <v>37205</v>
      </c>
      <c r="C2754" t="s">
        <v>31329</v>
      </c>
      <c r="D2754" t="s">
        <v>15821</v>
      </c>
      <c r="E2754" t="s">
        <v>15821</v>
      </c>
      <c r="F2754" t="s">
        <v>17444</v>
      </c>
      <c r="G2754" t="s">
        <v>17445</v>
      </c>
    </row>
    <row r="2755" spans="1:7" x14ac:dyDescent="0.3">
      <c r="A2755" t="s">
        <v>36</v>
      </c>
      <c r="B2755" t="s">
        <v>37206</v>
      </c>
      <c r="C2755" t="s">
        <v>31330</v>
      </c>
      <c r="D2755" t="s">
        <v>3304</v>
      </c>
      <c r="E2755" t="s">
        <v>3304</v>
      </c>
      <c r="F2755" t="s">
        <v>3398</v>
      </c>
      <c r="G2755" t="s">
        <v>3399</v>
      </c>
    </row>
    <row r="2756" spans="1:7" x14ac:dyDescent="0.3">
      <c r="A2756" t="s">
        <v>36</v>
      </c>
      <c r="B2756" t="s">
        <v>37207</v>
      </c>
      <c r="C2756" t="s">
        <v>31331</v>
      </c>
      <c r="D2756" t="s">
        <v>10</v>
      </c>
      <c r="E2756" t="s">
        <v>10</v>
      </c>
      <c r="F2756" t="s">
        <v>20312</v>
      </c>
      <c r="G2756" t="s">
        <v>5136</v>
      </c>
    </row>
    <row r="2757" spans="1:7" x14ac:dyDescent="0.3">
      <c r="A2757" t="s">
        <v>13</v>
      </c>
      <c r="B2757" t="s">
        <v>37208</v>
      </c>
      <c r="C2757" t="s">
        <v>31332</v>
      </c>
      <c r="D2757" t="s">
        <v>2593</v>
      </c>
      <c r="E2757" t="s">
        <v>20043</v>
      </c>
      <c r="F2757" t="s">
        <v>2663</v>
      </c>
      <c r="G2757" t="s">
        <v>2664</v>
      </c>
    </row>
    <row r="2758" spans="1:7" x14ac:dyDescent="0.3">
      <c r="A2758" t="s">
        <v>83</v>
      </c>
      <c r="B2758" t="s">
        <v>37209</v>
      </c>
      <c r="C2758" t="s">
        <v>31333</v>
      </c>
      <c r="D2758" t="s">
        <v>7889</v>
      </c>
      <c r="E2758" t="s">
        <v>7889</v>
      </c>
      <c r="F2758" t="s">
        <v>8337</v>
      </c>
      <c r="G2758" t="s">
        <v>8338</v>
      </c>
    </row>
    <row r="2759" spans="1:7" x14ac:dyDescent="0.3">
      <c r="A2759" t="s">
        <v>83</v>
      </c>
      <c r="B2759" t="s">
        <v>37210</v>
      </c>
      <c r="C2759" t="s">
        <v>34355</v>
      </c>
      <c r="D2759" t="s">
        <v>1810</v>
      </c>
      <c r="E2759" t="s">
        <v>1850</v>
      </c>
      <c r="F2759" t="s">
        <v>20312</v>
      </c>
      <c r="G2759" t="s">
        <v>20312</v>
      </c>
    </row>
    <row r="2760" spans="1:7" x14ac:dyDescent="0.3">
      <c r="A2760" t="s">
        <v>83</v>
      </c>
      <c r="B2760" t="s">
        <v>37211</v>
      </c>
      <c r="C2760" t="s">
        <v>34355</v>
      </c>
      <c r="D2760" t="s">
        <v>1810</v>
      </c>
      <c r="E2760" t="s">
        <v>1846</v>
      </c>
      <c r="F2760" t="s">
        <v>20312</v>
      </c>
      <c r="G2760" t="s">
        <v>20312</v>
      </c>
    </row>
    <row r="2761" spans="1:7" x14ac:dyDescent="0.3">
      <c r="A2761" t="s">
        <v>680</v>
      </c>
      <c r="B2761" t="s">
        <v>37212</v>
      </c>
      <c r="C2761" t="s">
        <v>29515</v>
      </c>
      <c r="D2761" t="s">
        <v>15586</v>
      </c>
      <c r="E2761" t="s">
        <v>15586</v>
      </c>
      <c r="F2761" t="s">
        <v>20312</v>
      </c>
      <c r="G2761" t="s">
        <v>20312</v>
      </c>
    </row>
    <row r="2762" spans="1:7" x14ac:dyDescent="0.3">
      <c r="A2762" t="s">
        <v>13</v>
      </c>
      <c r="B2762" t="s">
        <v>37213</v>
      </c>
      <c r="C2762" t="s">
        <v>31334</v>
      </c>
      <c r="D2762" t="s">
        <v>18786</v>
      </c>
      <c r="E2762" t="s">
        <v>18786</v>
      </c>
      <c r="F2762" t="s">
        <v>20312</v>
      </c>
      <c r="G2762" t="s">
        <v>18829</v>
      </c>
    </row>
    <row r="2763" spans="1:7" x14ac:dyDescent="0.3">
      <c r="A2763" t="s">
        <v>30</v>
      </c>
      <c r="B2763" t="s">
        <v>37214</v>
      </c>
      <c r="C2763" t="s">
        <v>31335</v>
      </c>
      <c r="D2763" t="s">
        <v>10</v>
      </c>
      <c r="E2763" t="s">
        <v>10</v>
      </c>
      <c r="F2763" t="s">
        <v>20312</v>
      </c>
      <c r="G2763" t="s">
        <v>5354</v>
      </c>
    </row>
    <row r="2764" spans="1:7" x14ac:dyDescent="0.3">
      <c r="A2764" t="s">
        <v>30</v>
      </c>
      <c r="B2764" t="s">
        <v>37215</v>
      </c>
      <c r="C2764" t="s">
        <v>31336</v>
      </c>
      <c r="D2764" t="s">
        <v>8949</v>
      </c>
      <c r="E2764" t="s">
        <v>8949</v>
      </c>
      <c r="F2764" t="s">
        <v>20312</v>
      </c>
      <c r="G2764" t="s">
        <v>9309</v>
      </c>
    </row>
    <row r="2765" spans="1:7" x14ac:dyDescent="0.3">
      <c r="A2765" t="s">
        <v>572</v>
      </c>
      <c r="B2765" t="s">
        <v>37216</v>
      </c>
      <c r="C2765" t="s">
        <v>31337</v>
      </c>
      <c r="D2765" t="s">
        <v>15350</v>
      </c>
      <c r="E2765" t="s">
        <v>15350</v>
      </c>
      <c r="F2765" t="s">
        <v>15477</v>
      </c>
      <c r="G2765" t="s">
        <v>15478</v>
      </c>
    </row>
    <row r="2766" spans="1:7" x14ac:dyDescent="0.3">
      <c r="A2766" t="s">
        <v>680</v>
      </c>
      <c r="B2766" t="s">
        <v>37217</v>
      </c>
      <c r="C2766" t="s">
        <v>31338</v>
      </c>
      <c r="D2766" t="s">
        <v>15821</v>
      </c>
      <c r="E2766" t="s">
        <v>15821</v>
      </c>
      <c r="F2766" t="s">
        <v>17358</v>
      </c>
      <c r="G2766" t="s">
        <v>20312</v>
      </c>
    </row>
    <row r="2767" spans="1:7" x14ac:dyDescent="0.3">
      <c r="A2767" t="s">
        <v>680</v>
      </c>
      <c r="B2767" t="s">
        <v>37218</v>
      </c>
      <c r="C2767" t="s">
        <v>29525</v>
      </c>
      <c r="D2767" t="s">
        <v>18085</v>
      </c>
      <c r="E2767" t="s">
        <v>18085</v>
      </c>
      <c r="F2767" t="s">
        <v>20312</v>
      </c>
      <c r="G2767" t="s">
        <v>19128</v>
      </c>
    </row>
    <row r="2768" spans="1:7" x14ac:dyDescent="0.3">
      <c r="A2768" t="s">
        <v>21</v>
      </c>
      <c r="B2768" t="s">
        <v>37219</v>
      </c>
      <c r="C2768" t="s">
        <v>31339</v>
      </c>
      <c r="D2768" t="s">
        <v>14511</v>
      </c>
      <c r="E2768" t="s">
        <v>14511</v>
      </c>
      <c r="F2768" t="s">
        <v>14569</v>
      </c>
      <c r="G2768" t="s">
        <v>14570</v>
      </c>
    </row>
    <row r="2769" spans="1:7" x14ac:dyDescent="0.3">
      <c r="A2769" t="s">
        <v>30</v>
      </c>
      <c r="B2769" t="s">
        <v>37220</v>
      </c>
      <c r="C2769" t="s">
        <v>31340</v>
      </c>
      <c r="D2769" t="s">
        <v>1864</v>
      </c>
      <c r="E2769" t="s">
        <v>1864</v>
      </c>
      <c r="F2769" t="s">
        <v>20312</v>
      </c>
      <c r="G2769" t="s">
        <v>5539</v>
      </c>
    </row>
    <row r="2770" spans="1:7" x14ac:dyDescent="0.3">
      <c r="A2770" t="s">
        <v>83</v>
      </c>
      <c r="B2770" t="s">
        <v>37221</v>
      </c>
      <c r="C2770" t="s">
        <v>31341</v>
      </c>
      <c r="D2770" t="s">
        <v>10206</v>
      </c>
      <c r="E2770" t="s">
        <v>10206</v>
      </c>
      <c r="F2770" t="s">
        <v>20312</v>
      </c>
      <c r="G2770" t="s">
        <v>10289</v>
      </c>
    </row>
    <row r="2771" spans="1:7" x14ac:dyDescent="0.3">
      <c r="A2771" t="s">
        <v>83</v>
      </c>
      <c r="B2771" t="s">
        <v>37222</v>
      </c>
      <c r="C2771" t="s">
        <v>31342</v>
      </c>
      <c r="D2771" t="s">
        <v>10206</v>
      </c>
      <c r="E2771" t="s">
        <v>10206</v>
      </c>
      <c r="F2771" t="s">
        <v>20312</v>
      </c>
      <c r="G2771" t="s">
        <v>10281</v>
      </c>
    </row>
    <row r="2772" spans="1:7" x14ac:dyDescent="0.3">
      <c r="A2772" t="s">
        <v>83</v>
      </c>
      <c r="B2772" t="s">
        <v>37223</v>
      </c>
      <c r="C2772" t="s">
        <v>31343</v>
      </c>
      <c r="D2772" t="s">
        <v>10206</v>
      </c>
      <c r="E2772" t="s">
        <v>10206</v>
      </c>
      <c r="F2772" t="s">
        <v>10288</v>
      </c>
      <c r="G2772" t="s">
        <v>10289</v>
      </c>
    </row>
    <row r="2773" spans="1:7" x14ac:dyDescent="0.3">
      <c r="A2773" t="s">
        <v>83</v>
      </c>
      <c r="B2773" t="s">
        <v>37224</v>
      </c>
      <c r="C2773" t="s">
        <v>31344</v>
      </c>
      <c r="D2773" t="s">
        <v>10206</v>
      </c>
      <c r="E2773" t="s">
        <v>10206</v>
      </c>
      <c r="F2773" t="s">
        <v>10257</v>
      </c>
      <c r="G2773" t="s">
        <v>10258</v>
      </c>
    </row>
    <row r="2774" spans="1:7" x14ac:dyDescent="0.3">
      <c r="A2774" t="s">
        <v>83</v>
      </c>
      <c r="B2774" t="s">
        <v>37225</v>
      </c>
      <c r="C2774" t="s">
        <v>31345</v>
      </c>
      <c r="D2774" t="s">
        <v>683</v>
      </c>
      <c r="E2774" t="s">
        <v>968</v>
      </c>
      <c r="F2774" t="s">
        <v>20312</v>
      </c>
      <c r="G2774" t="s">
        <v>969</v>
      </c>
    </row>
    <row r="2775" spans="1:7" x14ac:dyDescent="0.3">
      <c r="A2775" t="s">
        <v>83</v>
      </c>
      <c r="B2775" t="s">
        <v>37226</v>
      </c>
      <c r="C2775" t="s">
        <v>31346</v>
      </c>
      <c r="D2775" t="s">
        <v>683</v>
      </c>
      <c r="E2775" t="s">
        <v>968</v>
      </c>
      <c r="F2775" t="s">
        <v>20312</v>
      </c>
      <c r="G2775" t="s">
        <v>969</v>
      </c>
    </row>
    <row r="2776" spans="1:7" x14ac:dyDescent="0.3">
      <c r="A2776" t="s">
        <v>83</v>
      </c>
      <c r="B2776" t="s">
        <v>37227</v>
      </c>
      <c r="C2776" t="s">
        <v>31347</v>
      </c>
      <c r="D2776" t="s">
        <v>10206</v>
      </c>
      <c r="E2776" t="s">
        <v>10206</v>
      </c>
      <c r="F2776" t="s">
        <v>20312</v>
      </c>
      <c r="G2776" t="s">
        <v>10292</v>
      </c>
    </row>
    <row r="2777" spans="1:7" x14ac:dyDescent="0.3">
      <c r="A2777" t="s">
        <v>83</v>
      </c>
      <c r="B2777" t="s">
        <v>37228</v>
      </c>
      <c r="C2777" t="s">
        <v>31348</v>
      </c>
      <c r="D2777" t="s">
        <v>6789</v>
      </c>
      <c r="E2777" t="s">
        <v>6789</v>
      </c>
      <c r="F2777" t="s">
        <v>6919</v>
      </c>
      <c r="G2777" t="s">
        <v>6920</v>
      </c>
    </row>
    <row r="2778" spans="1:7" x14ac:dyDescent="0.3">
      <c r="A2778" t="s">
        <v>83</v>
      </c>
      <c r="B2778" t="s">
        <v>37229</v>
      </c>
      <c r="C2778" t="s">
        <v>31349</v>
      </c>
      <c r="D2778" t="s">
        <v>10206</v>
      </c>
      <c r="E2778" t="s">
        <v>10206</v>
      </c>
      <c r="F2778" t="s">
        <v>10284</v>
      </c>
      <c r="G2778" t="s">
        <v>10285</v>
      </c>
    </row>
    <row r="2779" spans="1:7" x14ac:dyDescent="0.3">
      <c r="A2779" t="s">
        <v>13</v>
      </c>
      <c r="B2779" t="s">
        <v>37230</v>
      </c>
      <c r="C2779" t="s">
        <v>31350</v>
      </c>
      <c r="D2779" t="s">
        <v>7199</v>
      </c>
      <c r="E2779" t="s">
        <v>20045</v>
      </c>
      <c r="F2779" t="s">
        <v>20312</v>
      </c>
      <c r="G2779" t="s">
        <v>7236</v>
      </c>
    </row>
    <row r="2780" spans="1:7" x14ac:dyDescent="0.3">
      <c r="A2780" t="s">
        <v>30</v>
      </c>
      <c r="B2780" t="s">
        <v>37231</v>
      </c>
      <c r="C2780" t="s">
        <v>31351</v>
      </c>
      <c r="D2780" t="s">
        <v>18085</v>
      </c>
      <c r="E2780" t="s">
        <v>18085</v>
      </c>
      <c r="F2780" t="s">
        <v>19208</v>
      </c>
      <c r="G2780" t="s">
        <v>19209</v>
      </c>
    </row>
    <row r="2781" spans="1:7" x14ac:dyDescent="0.3">
      <c r="A2781" t="s">
        <v>13</v>
      </c>
      <c r="B2781" t="s">
        <v>37232</v>
      </c>
      <c r="C2781" t="s">
        <v>31352</v>
      </c>
      <c r="D2781" t="s">
        <v>4271</v>
      </c>
      <c r="E2781" t="s">
        <v>4271</v>
      </c>
      <c r="F2781" t="s">
        <v>20312</v>
      </c>
      <c r="G2781" t="s">
        <v>20312</v>
      </c>
    </row>
    <row r="2782" spans="1:7" x14ac:dyDescent="0.3">
      <c r="A2782" t="s">
        <v>13</v>
      </c>
      <c r="B2782" t="s">
        <v>37233</v>
      </c>
      <c r="C2782" t="s">
        <v>34193</v>
      </c>
      <c r="D2782" t="s">
        <v>15821</v>
      </c>
      <c r="E2782" t="s">
        <v>15821</v>
      </c>
      <c r="F2782" t="s">
        <v>20312</v>
      </c>
      <c r="G2782" t="s">
        <v>20312</v>
      </c>
    </row>
    <row r="2783" spans="1:7" x14ac:dyDescent="0.3">
      <c r="A2783" t="s">
        <v>89</v>
      </c>
      <c r="B2783" t="s">
        <v>37234</v>
      </c>
      <c r="C2783" t="s">
        <v>34355</v>
      </c>
      <c r="D2783" t="s">
        <v>15821</v>
      </c>
      <c r="E2783" t="s">
        <v>20046</v>
      </c>
      <c r="F2783" t="s">
        <v>17038</v>
      </c>
      <c r="G2783" t="s">
        <v>20312</v>
      </c>
    </row>
    <row r="2784" spans="1:7" x14ac:dyDescent="0.3">
      <c r="A2784" t="s">
        <v>572</v>
      </c>
      <c r="B2784" t="s">
        <v>37235</v>
      </c>
      <c r="C2784" t="s">
        <v>31353</v>
      </c>
      <c r="D2784" t="s">
        <v>13548</v>
      </c>
      <c r="E2784" t="s">
        <v>13577</v>
      </c>
      <c r="F2784" t="s">
        <v>20312</v>
      </c>
      <c r="G2784" t="s">
        <v>13578</v>
      </c>
    </row>
    <row r="2785" spans="1:7" x14ac:dyDescent="0.3">
      <c r="A2785" t="s">
        <v>572</v>
      </c>
      <c r="B2785" t="s">
        <v>37236</v>
      </c>
      <c r="C2785" t="s">
        <v>31354</v>
      </c>
      <c r="D2785" t="s">
        <v>1864</v>
      </c>
      <c r="E2785" t="s">
        <v>5596</v>
      </c>
      <c r="F2785" t="s">
        <v>20312</v>
      </c>
      <c r="G2785" t="s">
        <v>5994</v>
      </c>
    </row>
    <row r="2786" spans="1:7" x14ac:dyDescent="0.3">
      <c r="A2786" t="s">
        <v>572</v>
      </c>
      <c r="B2786" t="s">
        <v>37237</v>
      </c>
      <c r="C2786" t="s">
        <v>31355</v>
      </c>
      <c r="D2786" t="s">
        <v>7889</v>
      </c>
      <c r="E2786" t="s">
        <v>8332</v>
      </c>
      <c r="F2786" t="s">
        <v>8333</v>
      </c>
      <c r="G2786" t="s">
        <v>8334</v>
      </c>
    </row>
    <row r="2787" spans="1:7" x14ac:dyDescent="0.3">
      <c r="A2787" t="s">
        <v>572</v>
      </c>
      <c r="B2787" t="s">
        <v>37238</v>
      </c>
      <c r="C2787" t="s">
        <v>34355</v>
      </c>
      <c r="D2787" t="s">
        <v>11058</v>
      </c>
      <c r="E2787" t="s">
        <v>11058</v>
      </c>
      <c r="F2787" t="s">
        <v>20312</v>
      </c>
      <c r="G2787" t="s">
        <v>11206</v>
      </c>
    </row>
    <row r="2788" spans="1:7" x14ac:dyDescent="0.3">
      <c r="A2788" t="s">
        <v>572</v>
      </c>
      <c r="B2788" t="s">
        <v>37239</v>
      </c>
      <c r="C2788" t="s">
        <v>31356</v>
      </c>
      <c r="D2788" t="s">
        <v>683</v>
      </c>
      <c r="E2788" t="s">
        <v>683</v>
      </c>
      <c r="F2788" t="s">
        <v>1237</v>
      </c>
      <c r="G2788" t="s">
        <v>1238</v>
      </c>
    </row>
    <row r="2789" spans="1:7" x14ac:dyDescent="0.3">
      <c r="A2789" t="s">
        <v>572</v>
      </c>
      <c r="B2789" t="s">
        <v>37240</v>
      </c>
      <c r="C2789" t="s">
        <v>31357</v>
      </c>
      <c r="D2789" t="s">
        <v>8949</v>
      </c>
      <c r="E2789" t="s">
        <v>9106</v>
      </c>
      <c r="F2789" t="s">
        <v>9644</v>
      </c>
      <c r="G2789" t="s">
        <v>9645</v>
      </c>
    </row>
    <row r="2790" spans="1:7" x14ac:dyDescent="0.3">
      <c r="A2790" t="s">
        <v>572</v>
      </c>
      <c r="B2790" t="s">
        <v>37241</v>
      </c>
      <c r="C2790" t="s">
        <v>31358</v>
      </c>
      <c r="D2790" t="s">
        <v>11791</v>
      </c>
      <c r="E2790" t="s">
        <v>11791</v>
      </c>
      <c r="F2790" t="s">
        <v>11815</v>
      </c>
      <c r="G2790" t="s">
        <v>11816</v>
      </c>
    </row>
    <row r="2791" spans="1:7" x14ac:dyDescent="0.3">
      <c r="A2791" t="s">
        <v>572</v>
      </c>
      <c r="B2791" t="s">
        <v>37242</v>
      </c>
      <c r="C2791" t="s">
        <v>31359</v>
      </c>
      <c r="D2791" t="s">
        <v>1606</v>
      </c>
      <c r="E2791" t="s">
        <v>1457</v>
      </c>
      <c r="F2791" t="s">
        <v>2836</v>
      </c>
      <c r="G2791" t="s">
        <v>2837</v>
      </c>
    </row>
    <row r="2792" spans="1:7" x14ac:dyDescent="0.3">
      <c r="A2792" t="s">
        <v>680</v>
      </c>
      <c r="B2792" t="s">
        <v>37243</v>
      </c>
      <c r="C2792" t="s">
        <v>31360</v>
      </c>
      <c r="D2792" t="s">
        <v>1606</v>
      </c>
      <c r="E2792" t="s">
        <v>1606</v>
      </c>
      <c r="F2792" t="s">
        <v>2866</v>
      </c>
      <c r="G2792" t="s">
        <v>2865</v>
      </c>
    </row>
    <row r="2793" spans="1:7" x14ac:dyDescent="0.3">
      <c r="A2793" t="s">
        <v>572</v>
      </c>
      <c r="B2793" t="s">
        <v>37244</v>
      </c>
      <c r="C2793" t="s">
        <v>31361</v>
      </c>
      <c r="D2793" t="s">
        <v>14214</v>
      </c>
      <c r="E2793" t="s">
        <v>14214</v>
      </c>
      <c r="F2793" t="s">
        <v>20312</v>
      </c>
      <c r="G2793" t="s">
        <v>14266</v>
      </c>
    </row>
    <row r="2794" spans="1:7" x14ac:dyDescent="0.3">
      <c r="A2794" t="s">
        <v>572</v>
      </c>
      <c r="B2794" t="s">
        <v>37245</v>
      </c>
      <c r="C2794" t="s">
        <v>34355</v>
      </c>
      <c r="D2794" t="s">
        <v>1907</v>
      </c>
      <c r="E2794" t="s">
        <v>1907</v>
      </c>
      <c r="F2794" t="s">
        <v>20312</v>
      </c>
      <c r="G2794" t="s">
        <v>1946</v>
      </c>
    </row>
    <row r="2795" spans="1:7" x14ac:dyDescent="0.3">
      <c r="A2795" t="s">
        <v>6091</v>
      </c>
      <c r="B2795" t="s">
        <v>37246</v>
      </c>
      <c r="C2795" t="s">
        <v>31362</v>
      </c>
      <c r="D2795" t="s">
        <v>17935</v>
      </c>
      <c r="E2795" t="s">
        <v>17935</v>
      </c>
      <c r="F2795" t="s">
        <v>18137</v>
      </c>
      <c r="G2795" t="s">
        <v>18138</v>
      </c>
    </row>
    <row r="2796" spans="1:7" x14ac:dyDescent="0.3">
      <c r="A2796" t="s">
        <v>572</v>
      </c>
      <c r="B2796" t="s">
        <v>37247</v>
      </c>
      <c r="C2796" t="s">
        <v>31363</v>
      </c>
      <c r="D2796" t="s">
        <v>10206</v>
      </c>
      <c r="E2796" t="s">
        <v>10206</v>
      </c>
      <c r="F2796" t="s">
        <v>10302</v>
      </c>
      <c r="G2796" t="s">
        <v>10303</v>
      </c>
    </row>
    <row r="2797" spans="1:7" x14ac:dyDescent="0.3">
      <c r="A2797" t="s">
        <v>572</v>
      </c>
      <c r="B2797" t="s">
        <v>37248</v>
      </c>
      <c r="C2797" t="s">
        <v>31364</v>
      </c>
      <c r="D2797" t="s">
        <v>536</v>
      </c>
      <c r="E2797" t="s">
        <v>20047</v>
      </c>
      <c r="F2797" t="s">
        <v>576</v>
      </c>
      <c r="G2797" t="s">
        <v>577</v>
      </c>
    </row>
    <row r="2798" spans="1:7" x14ac:dyDescent="0.3">
      <c r="A2798" t="s">
        <v>572</v>
      </c>
      <c r="B2798" t="s">
        <v>37249</v>
      </c>
      <c r="C2798" t="s">
        <v>29468</v>
      </c>
      <c r="D2798" t="s">
        <v>683</v>
      </c>
      <c r="E2798" t="s">
        <v>683</v>
      </c>
      <c r="F2798" t="s">
        <v>824</v>
      </c>
      <c r="G2798" t="s">
        <v>825</v>
      </c>
    </row>
    <row r="2799" spans="1:7" x14ac:dyDescent="0.3">
      <c r="A2799" t="s">
        <v>572</v>
      </c>
      <c r="B2799" t="s">
        <v>37250</v>
      </c>
      <c r="C2799" t="s">
        <v>31365</v>
      </c>
      <c r="D2799" t="s">
        <v>683</v>
      </c>
      <c r="E2799" t="s">
        <v>683</v>
      </c>
      <c r="F2799" t="s">
        <v>1082</v>
      </c>
      <c r="G2799" t="s">
        <v>1083</v>
      </c>
    </row>
    <row r="2800" spans="1:7" x14ac:dyDescent="0.3">
      <c r="A2800" t="s">
        <v>572</v>
      </c>
      <c r="B2800" t="s">
        <v>37251</v>
      </c>
      <c r="C2800" t="s">
        <v>31366</v>
      </c>
      <c r="D2800" t="s">
        <v>18525</v>
      </c>
      <c r="E2800" t="s">
        <v>18525</v>
      </c>
      <c r="F2800" t="s">
        <v>20312</v>
      </c>
      <c r="G2800" t="s">
        <v>18555</v>
      </c>
    </row>
    <row r="2801" spans="1:7" x14ac:dyDescent="0.3">
      <c r="A2801" t="s">
        <v>572</v>
      </c>
      <c r="B2801" t="s">
        <v>37252</v>
      </c>
      <c r="C2801" t="s">
        <v>34355</v>
      </c>
      <c r="D2801" t="s">
        <v>11791</v>
      </c>
      <c r="E2801" t="s">
        <v>20048</v>
      </c>
      <c r="F2801" t="s">
        <v>11835</v>
      </c>
      <c r="G2801" t="s">
        <v>11836</v>
      </c>
    </row>
    <row r="2802" spans="1:7" x14ac:dyDescent="0.3">
      <c r="A2802" t="s">
        <v>572</v>
      </c>
      <c r="B2802" t="s">
        <v>37253</v>
      </c>
      <c r="C2802" t="s">
        <v>31367</v>
      </c>
      <c r="D2802" t="s">
        <v>2385</v>
      </c>
      <c r="E2802" t="s">
        <v>2385</v>
      </c>
      <c r="F2802" t="s">
        <v>3766</v>
      </c>
      <c r="G2802" t="s">
        <v>3767</v>
      </c>
    </row>
    <row r="2803" spans="1:7" x14ac:dyDescent="0.3">
      <c r="A2803" t="s">
        <v>572</v>
      </c>
      <c r="B2803" t="s">
        <v>37254</v>
      </c>
      <c r="C2803" t="s">
        <v>31061</v>
      </c>
      <c r="D2803" t="s">
        <v>15350</v>
      </c>
      <c r="E2803" t="s">
        <v>15350</v>
      </c>
      <c r="F2803" t="s">
        <v>20312</v>
      </c>
      <c r="G2803" t="s">
        <v>20312</v>
      </c>
    </row>
    <row r="2804" spans="1:7" x14ac:dyDescent="0.3">
      <c r="A2804" t="s">
        <v>572</v>
      </c>
      <c r="B2804" t="s">
        <v>37255</v>
      </c>
      <c r="C2804" t="s">
        <v>31368</v>
      </c>
      <c r="D2804" t="s">
        <v>3037</v>
      </c>
      <c r="E2804" t="s">
        <v>3037</v>
      </c>
      <c r="F2804" t="s">
        <v>3046</v>
      </c>
      <c r="G2804" t="s">
        <v>3047</v>
      </c>
    </row>
    <row r="2805" spans="1:7" x14ac:dyDescent="0.3">
      <c r="A2805" t="s">
        <v>6091</v>
      </c>
      <c r="B2805" t="s">
        <v>37256</v>
      </c>
      <c r="C2805" t="s">
        <v>31369</v>
      </c>
      <c r="D2805" t="s">
        <v>7889</v>
      </c>
      <c r="E2805" t="s">
        <v>7889</v>
      </c>
      <c r="F2805" t="s">
        <v>8105</v>
      </c>
      <c r="G2805" t="s">
        <v>8106</v>
      </c>
    </row>
    <row r="2806" spans="1:7" x14ac:dyDescent="0.3">
      <c r="A2806" t="s">
        <v>572</v>
      </c>
      <c r="B2806" t="s">
        <v>37257</v>
      </c>
      <c r="C2806" t="s">
        <v>31370</v>
      </c>
      <c r="D2806" t="s">
        <v>18865</v>
      </c>
      <c r="E2806" t="s">
        <v>18865</v>
      </c>
      <c r="F2806" t="s">
        <v>20312</v>
      </c>
      <c r="G2806" t="s">
        <v>18866</v>
      </c>
    </row>
    <row r="2807" spans="1:7" x14ac:dyDescent="0.3">
      <c r="A2807" t="s">
        <v>572</v>
      </c>
      <c r="B2807" t="s">
        <v>37258</v>
      </c>
      <c r="C2807" t="s">
        <v>31371</v>
      </c>
      <c r="D2807" t="s">
        <v>15821</v>
      </c>
      <c r="E2807" t="s">
        <v>15821</v>
      </c>
      <c r="F2807" t="s">
        <v>20312</v>
      </c>
      <c r="G2807" t="s">
        <v>17422</v>
      </c>
    </row>
    <row r="2808" spans="1:7" x14ac:dyDescent="0.3">
      <c r="A2808" t="s">
        <v>572</v>
      </c>
      <c r="B2808" t="s">
        <v>37259</v>
      </c>
      <c r="C2808" t="s">
        <v>31372</v>
      </c>
      <c r="D2808" t="s">
        <v>18525</v>
      </c>
      <c r="E2808" t="s">
        <v>18590</v>
      </c>
      <c r="F2808" t="s">
        <v>20312</v>
      </c>
      <c r="G2808" t="s">
        <v>18564</v>
      </c>
    </row>
    <row r="2809" spans="1:7" x14ac:dyDescent="0.3">
      <c r="A2809" t="s">
        <v>680</v>
      </c>
      <c r="B2809" t="s">
        <v>37260</v>
      </c>
      <c r="C2809" t="s">
        <v>31009</v>
      </c>
      <c r="D2809" t="s">
        <v>683</v>
      </c>
      <c r="E2809" t="s">
        <v>683</v>
      </c>
      <c r="F2809" t="s">
        <v>20312</v>
      </c>
      <c r="G2809" t="s">
        <v>20312</v>
      </c>
    </row>
    <row r="2810" spans="1:7" x14ac:dyDescent="0.3">
      <c r="A2810" t="s">
        <v>572</v>
      </c>
      <c r="B2810" t="s">
        <v>37261</v>
      </c>
      <c r="C2810" t="s">
        <v>31373</v>
      </c>
      <c r="D2810" t="s">
        <v>683</v>
      </c>
      <c r="E2810" t="s">
        <v>683</v>
      </c>
      <c r="F2810" t="s">
        <v>20312</v>
      </c>
      <c r="G2810" t="s">
        <v>20312</v>
      </c>
    </row>
    <row r="2811" spans="1:7" x14ac:dyDescent="0.3">
      <c r="A2811" t="s">
        <v>572</v>
      </c>
      <c r="B2811" t="s">
        <v>37262</v>
      </c>
      <c r="C2811" t="s">
        <v>31374</v>
      </c>
      <c r="D2811" t="s">
        <v>13026</v>
      </c>
      <c r="E2811" t="s">
        <v>13026</v>
      </c>
      <c r="F2811" t="s">
        <v>13232</v>
      </c>
      <c r="G2811" t="s">
        <v>13233</v>
      </c>
    </row>
    <row r="2812" spans="1:7" x14ac:dyDescent="0.3">
      <c r="A2812" t="s">
        <v>36</v>
      </c>
      <c r="B2812" t="s">
        <v>37263</v>
      </c>
      <c r="C2812" t="s">
        <v>31375</v>
      </c>
      <c r="D2812" t="s">
        <v>2528</v>
      </c>
      <c r="E2812" t="s">
        <v>2528</v>
      </c>
      <c r="F2812" t="s">
        <v>2532</v>
      </c>
      <c r="G2812" t="s">
        <v>2533</v>
      </c>
    </row>
    <row r="2813" spans="1:7" x14ac:dyDescent="0.3">
      <c r="A2813" t="s">
        <v>36</v>
      </c>
      <c r="B2813" t="s">
        <v>37264</v>
      </c>
      <c r="C2813" t="s">
        <v>31376</v>
      </c>
      <c r="D2813" t="s">
        <v>11791</v>
      </c>
      <c r="E2813" t="s">
        <v>11791</v>
      </c>
      <c r="F2813" t="s">
        <v>20312</v>
      </c>
      <c r="G2813" t="s">
        <v>11808</v>
      </c>
    </row>
    <row r="2814" spans="1:7" x14ac:dyDescent="0.3">
      <c r="A2814" t="s">
        <v>572</v>
      </c>
      <c r="B2814" t="s">
        <v>37265</v>
      </c>
      <c r="C2814" t="s">
        <v>31377</v>
      </c>
      <c r="D2814" t="s">
        <v>683</v>
      </c>
      <c r="E2814" t="s">
        <v>683</v>
      </c>
      <c r="F2814" t="s">
        <v>1325</v>
      </c>
      <c r="G2814" t="s">
        <v>1326</v>
      </c>
    </row>
    <row r="2815" spans="1:7" x14ac:dyDescent="0.3">
      <c r="A2815" t="s">
        <v>36</v>
      </c>
      <c r="B2815" t="s">
        <v>37266</v>
      </c>
      <c r="C2815" t="s">
        <v>31378</v>
      </c>
      <c r="D2815" t="s">
        <v>11244</v>
      </c>
      <c r="E2815" t="s">
        <v>11244</v>
      </c>
      <c r="F2815" t="s">
        <v>20312</v>
      </c>
      <c r="G2815" t="s">
        <v>11579</v>
      </c>
    </row>
    <row r="2816" spans="1:7" x14ac:dyDescent="0.3">
      <c r="A2816" t="s">
        <v>83</v>
      </c>
      <c r="B2816" t="s">
        <v>37267</v>
      </c>
      <c r="C2816" t="s">
        <v>34355</v>
      </c>
      <c r="D2816" t="s">
        <v>6071</v>
      </c>
      <c r="E2816" t="s">
        <v>6071</v>
      </c>
      <c r="F2816" t="s">
        <v>20312</v>
      </c>
      <c r="G2816" t="s">
        <v>20312</v>
      </c>
    </row>
    <row r="2817" spans="1:7" x14ac:dyDescent="0.3">
      <c r="A2817" t="s">
        <v>83</v>
      </c>
      <c r="B2817" t="s">
        <v>37268</v>
      </c>
      <c r="C2817" t="s">
        <v>34355</v>
      </c>
      <c r="D2817" t="s">
        <v>13298</v>
      </c>
      <c r="E2817" t="s">
        <v>13298</v>
      </c>
      <c r="F2817" t="s">
        <v>13386</v>
      </c>
      <c r="G2817" t="s">
        <v>13387</v>
      </c>
    </row>
    <row r="2818" spans="1:7" x14ac:dyDescent="0.3">
      <c r="A2818" t="s">
        <v>36</v>
      </c>
      <c r="B2818" t="s">
        <v>37269</v>
      </c>
      <c r="C2818" t="s">
        <v>31379</v>
      </c>
      <c r="D2818" t="s">
        <v>4733</v>
      </c>
      <c r="E2818" t="s">
        <v>4796</v>
      </c>
      <c r="F2818" t="s">
        <v>20312</v>
      </c>
      <c r="G2818" t="s">
        <v>4797</v>
      </c>
    </row>
    <row r="2819" spans="1:7" x14ac:dyDescent="0.3">
      <c r="A2819" t="s">
        <v>13</v>
      </c>
      <c r="B2819" t="s">
        <v>37270</v>
      </c>
      <c r="C2819" t="s">
        <v>31380</v>
      </c>
      <c r="D2819" t="s">
        <v>683</v>
      </c>
      <c r="E2819" t="s">
        <v>683</v>
      </c>
      <c r="F2819" t="s">
        <v>20312</v>
      </c>
      <c r="G2819" t="s">
        <v>802</v>
      </c>
    </row>
    <row r="2820" spans="1:7" x14ac:dyDescent="0.3">
      <c r="A2820" t="s">
        <v>21</v>
      </c>
      <c r="B2820" t="s">
        <v>37271</v>
      </c>
      <c r="C2820" t="s">
        <v>31381</v>
      </c>
      <c r="D2820" t="s">
        <v>15821</v>
      </c>
      <c r="E2820" t="s">
        <v>15821</v>
      </c>
      <c r="F2820" t="s">
        <v>17475</v>
      </c>
      <c r="G2820" t="s">
        <v>17476</v>
      </c>
    </row>
    <row r="2821" spans="1:7" x14ac:dyDescent="0.3">
      <c r="A2821" t="s">
        <v>36</v>
      </c>
      <c r="B2821" t="s">
        <v>37272</v>
      </c>
      <c r="C2821" t="s">
        <v>31382</v>
      </c>
      <c r="D2821" t="s">
        <v>18760</v>
      </c>
      <c r="E2821" t="s">
        <v>18760</v>
      </c>
      <c r="F2821" t="s">
        <v>18767</v>
      </c>
      <c r="G2821" t="s">
        <v>18768</v>
      </c>
    </row>
    <row r="2822" spans="1:7" x14ac:dyDescent="0.3">
      <c r="A2822" t="s">
        <v>21</v>
      </c>
      <c r="B2822" t="s">
        <v>37273</v>
      </c>
      <c r="C2822" t="s">
        <v>31383</v>
      </c>
      <c r="D2822" t="s">
        <v>14577</v>
      </c>
      <c r="E2822" t="s">
        <v>14577</v>
      </c>
      <c r="F2822" t="s">
        <v>14621</v>
      </c>
      <c r="G2822" t="s">
        <v>14622</v>
      </c>
    </row>
    <row r="2823" spans="1:7" x14ac:dyDescent="0.3">
      <c r="A2823" t="s">
        <v>83</v>
      </c>
      <c r="B2823" t="s">
        <v>37274</v>
      </c>
      <c r="C2823" t="s">
        <v>31383</v>
      </c>
      <c r="D2823" t="s">
        <v>14577</v>
      </c>
      <c r="E2823" t="s">
        <v>14577</v>
      </c>
      <c r="F2823" t="s">
        <v>20312</v>
      </c>
      <c r="G2823" t="s">
        <v>14729</v>
      </c>
    </row>
    <row r="2824" spans="1:7" x14ac:dyDescent="0.3">
      <c r="A2824" t="s">
        <v>7</v>
      </c>
      <c r="B2824" t="s">
        <v>37275</v>
      </c>
      <c r="C2824" t="s">
        <v>31384</v>
      </c>
      <c r="D2824" t="s">
        <v>6535</v>
      </c>
      <c r="E2824" t="s">
        <v>6535</v>
      </c>
      <c r="F2824" t="s">
        <v>6536</v>
      </c>
      <c r="G2824" t="s">
        <v>6537</v>
      </c>
    </row>
    <row r="2825" spans="1:7" x14ac:dyDescent="0.3">
      <c r="A2825" t="s">
        <v>680</v>
      </c>
      <c r="B2825" t="s">
        <v>37276</v>
      </c>
      <c r="C2825" t="s">
        <v>31119</v>
      </c>
      <c r="D2825" t="s">
        <v>18085</v>
      </c>
      <c r="E2825" t="s">
        <v>18085</v>
      </c>
      <c r="F2825" t="s">
        <v>20312</v>
      </c>
      <c r="G2825" t="s">
        <v>19110</v>
      </c>
    </row>
    <row r="2826" spans="1:7" x14ac:dyDescent="0.3">
      <c r="A2826" t="s">
        <v>680</v>
      </c>
      <c r="B2826" t="s">
        <v>37277</v>
      </c>
      <c r="C2826" t="s">
        <v>31385</v>
      </c>
      <c r="D2826" t="s">
        <v>15586</v>
      </c>
      <c r="E2826" t="s">
        <v>15821</v>
      </c>
      <c r="F2826" t="s">
        <v>20312</v>
      </c>
      <c r="G2826" t="s">
        <v>20312</v>
      </c>
    </row>
    <row r="2827" spans="1:7" x14ac:dyDescent="0.3">
      <c r="A2827" t="s">
        <v>13</v>
      </c>
      <c r="B2827" t="s">
        <v>37278</v>
      </c>
      <c r="C2827" t="s">
        <v>31386</v>
      </c>
      <c r="D2827" t="s">
        <v>12546</v>
      </c>
      <c r="E2827" t="s">
        <v>12546</v>
      </c>
      <c r="F2827" t="s">
        <v>20312</v>
      </c>
      <c r="G2827" t="s">
        <v>12606</v>
      </c>
    </row>
    <row r="2828" spans="1:7" x14ac:dyDescent="0.3">
      <c r="A2828" t="s">
        <v>680</v>
      </c>
      <c r="B2828" t="s">
        <v>37279</v>
      </c>
      <c r="C2828" t="s">
        <v>29525</v>
      </c>
      <c r="D2828" t="s">
        <v>18085</v>
      </c>
      <c r="E2828" t="s">
        <v>18085</v>
      </c>
      <c r="F2828" t="s">
        <v>20312</v>
      </c>
      <c r="G2828" t="s">
        <v>20312</v>
      </c>
    </row>
    <row r="2829" spans="1:7" x14ac:dyDescent="0.3">
      <c r="A2829" t="s">
        <v>21</v>
      </c>
      <c r="B2829" t="s">
        <v>37280</v>
      </c>
      <c r="C2829" t="s">
        <v>31387</v>
      </c>
      <c r="D2829" t="s">
        <v>1907</v>
      </c>
      <c r="E2829" t="s">
        <v>1907</v>
      </c>
      <c r="F2829" t="s">
        <v>2122</v>
      </c>
      <c r="G2829" t="s">
        <v>2123</v>
      </c>
    </row>
    <row r="2830" spans="1:7" x14ac:dyDescent="0.3">
      <c r="A2830" t="s">
        <v>83</v>
      </c>
      <c r="B2830" t="s">
        <v>37281</v>
      </c>
      <c r="C2830" t="s">
        <v>31388</v>
      </c>
      <c r="D2830" t="s">
        <v>317</v>
      </c>
      <c r="E2830" t="s">
        <v>317</v>
      </c>
      <c r="F2830" t="s">
        <v>20312</v>
      </c>
      <c r="G2830" t="s">
        <v>20312</v>
      </c>
    </row>
    <row r="2831" spans="1:7" x14ac:dyDescent="0.3">
      <c r="A2831" t="s">
        <v>13</v>
      </c>
      <c r="B2831" t="s">
        <v>37282</v>
      </c>
      <c r="C2831" t="s">
        <v>31389</v>
      </c>
      <c r="D2831" t="s">
        <v>2385</v>
      </c>
      <c r="E2831" t="s">
        <v>2385</v>
      </c>
      <c r="F2831" t="s">
        <v>20312</v>
      </c>
      <c r="G2831" t="s">
        <v>3523</v>
      </c>
    </row>
    <row r="2832" spans="1:7" x14ac:dyDescent="0.3">
      <c r="A2832" t="s">
        <v>680</v>
      </c>
      <c r="B2832" t="s">
        <v>37283</v>
      </c>
      <c r="C2832" t="s">
        <v>31390</v>
      </c>
      <c r="D2832" t="s">
        <v>11244</v>
      </c>
      <c r="E2832" t="s">
        <v>11244</v>
      </c>
      <c r="F2832" t="s">
        <v>20312</v>
      </c>
      <c r="G2832" t="s">
        <v>11652</v>
      </c>
    </row>
    <row r="2833" spans="1:7" x14ac:dyDescent="0.3">
      <c r="A2833" t="s">
        <v>13</v>
      </c>
      <c r="B2833" t="s">
        <v>37284</v>
      </c>
      <c r="C2833" t="s">
        <v>31391</v>
      </c>
      <c r="D2833" t="s">
        <v>15821</v>
      </c>
      <c r="E2833" t="s">
        <v>15821</v>
      </c>
      <c r="F2833" t="s">
        <v>20312</v>
      </c>
      <c r="G2833" t="s">
        <v>16849</v>
      </c>
    </row>
    <row r="2834" spans="1:7" x14ac:dyDescent="0.3">
      <c r="A2834" t="s">
        <v>13</v>
      </c>
      <c r="B2834" t="s">
        <v>37285</v>
      </c>
      <c r="C2834" t="s">
        <v>31392</v>
      </c>
      <c r="D2834" t="s">
        <v>15821</v>
      </c>
      <c r="E2834" t="s">
        <v>15821</v>
      </c>
      <c r="F2834" t="s">
        <v>20312</v>
      </c>
      <c r="G2834" t="s">
        <v>16849</v>
      </c>
    </row>
    <row r="2835" spans="1:7" x14ac:dyDescent="0.3">
      <c r="A2835" t="s">
        <v>13</v>
      </c>
      <c r="B2835" t="s">
        <v>37286</v>
      </c>
      <c r="C2835" t="s">
        <v>31393</v>
      </c>
      <c r="D2835" t="s">
        <v>8949</v>
      </c>
      <c r="E2835" t="s">
        <v>8949</v>
      </c>
      <c r="F2835" t="s">
        <v>20312</v>
      </c>
      <c r="G2835" t="s">
        <v>9037</v>
      </c>
    </row>
    <row r="2836" spans="1:7" x14ac:dyDescent="0.3">
      <c r="A2836" t="s">
        <v>21</v>
      </c>
      <c r="B2836" t="s">
        <v>37287</v>
      </c>
      <c r="C2836" t="s">
        <v>31394</v>
      </c>
      <c r="D2836" t="s">
        <v>15821</v>
      </c>
      <c r="E2836" t="s">
        <v>15821</v>
      </c>
      <c r="F2836" t="s">
        <v>17616</v>
      </c>
      <c r="G2836" t="s">
        <v>24845</v>
      </c>
    </row>
    <row r="2837" spans="1:7" x14ac:dyDescent="0.3">
      <c r="A2837" t="s">
        <v>21</v>
      </c>
      <c r="B2837" t="s">
        <v>37288</v>
      </c>
      <c r="C2837" t="s">
        <v>31072</v>
      </c>
      <c r="D2837" t="s">
        <v>1907</v>
      </c>
      <c r="E2837" t="s">
        <v>1907</v>
      </c>
      <c r="F2837" t="s">
        <v>2126</v>
      </c>
      <c r="G2837" t="s">
        <v>2127</v>
      </c>
    </row>
    <row r="2838" spans="1:7" x14ac:dyDescent="0.3">
      <c r="A2838" t="s">
        <v>21</v>
      </c>
      <c r="B2838" t="s">
        <v>37289</v>
      </c>
      <c r="C2838" t="s">
        <v>31395</v>
      </c>
      <c r="D2838" t="s">
        <v>17706</v>
      </c>
      <c r="E2838" t="s">
        <v>17706</v>
      </c>
      <c r="F2838" t="s">
        <v>20312</v>
      </c>
      <c r="G2838" t="s">
        <v>20312</v>
      </c>
    </row>
    <row r="2839" spans="1:7" x14ac:dyDescent="0.3">
      <c r="A2839" t="s">
        <v>680</v>
      </c>
      <c r="B2839" t="s">
        <v>37290</v>
      </c>
      <c r="C2839" t="s">
        <v>31396</v>
      </c>
      <c r="D2839" t="s">
        <v>11244</v>
      </c>
      <c r="E2839" t="s">
        <v>11244</v>
      </c>
      <c r="F2839" t="s">
        <v>20312</v>
      </c>
      <c r="G2839" t="s">
        <v>20312</v>
      </c>
    </row>
    <row r="2840" spans="1:7" x14ac:dyDescent="0.3">
      <c r="A2840" t="s">
        <v>21</v>
      </c>
      <c r="B2840" t="s">
        <v>37291</v>
      </c>
      <c r="C2840" t="s">
        <v>31397</v>
      </c>
      <c r="D2840" t="s">
        <v>15586</v>
      </c>
      <c r="E2840" t="s">
        <v>15586</v>
      </c>
      <c r="F2840" t="s">
        <v>15725</v>
      </c>
      <c r="G2840" t="s">
        <v>15726</v>
      </c>
    </row>
    <row r="2841" spans="1:7" x14ac:dyDescent="0.3">
      <c r="A2841" t="s">
        <v>21</v>
      </c>
      <c r="B2841" t="s">
        <v>37292</v>
      </c>
      <c r="C2841" t="s">
        <v>31398</v>
      </c>
      <c r="D2841" t="s">
        <v>8949</v>
      </c>
      <c r="E2841" t="s">
        <v>9170</v>
      </c>
      <c r="F2841" t="s">
        <v>9747</v>
      </c>
      <c r="G2841" t="s">
        <v>9748</v>
      </c>
    </row>
    <row r="2842" spans="1:7" x14ac:dyDescent="0.3">
      <c r="A2842" t="s">
        <v>13</v>
      </c>
      <c r="B2842" t="s">
        <v>37293</v>
      </c>
      <c r="C2842" t="s">
        <v>31399</v>
      </c>
      <c r="D2842" t="s">
        <v>13026</v>
      </c>
      <c r="E2842" t="s">
        <v>13026</v>
      </c>
      <c r="F2842" t="s">
        <v>20312</v>
      </c>
      <c r="G2842" t="s">
        <v>20312</v>
      </c>
    </row>
    <row r="2843" spans="1:7" x14ac:dyDescent="0.3">
      <c r="A2843" t="s">
        <v>21</v>
      </c>
      <c r="B2843" t="s">
        <v>37294</v>
      </c>
      <c r="C2843" t="s">
        <v>31400</v>
      </c>
      <c r="D2843" t="s">
        <v>2385</v>
      </c>
      <c r="E2843" t="s">
        <v>2385</v>
      </c>
      <c r="F2843" t="s">
        <v>3721</v>
      </c>
      <c r="G2843" t="s">
        <v>3722</v>
      </c>
    </row>
    <row r="2844" spans="1:7" x14ac:dyDescent="0.3">
      <c r="A2844" t="s">
        <v>36</v>
      </c>
      <c r="B2844" t="s">
        <v>37295</v>
      </c>
      <c r="C2844" t="s">
        <v>31401</v>
      </c>
      <c r="D2844" t="s">
        <v>13895</v>
      </c>
      <c r="E2844" t="s">
        <v>13895</v>
      </c>
      <c r="F2844" t="s">
        <v>13918</v>
      </c>
      <c r="G2844" t="s">
        <v>13919</v>
      </c>
    </row>
    <row r="2845" spans="1:7" x14ac:dyDescent="0.3">
      <c r="A2845" t="s">
        <v>83</v>
      </c>
      <c r="B2845" t="s">
        <v>37296</v>
      </c>
      <c r="C2845" t="s">
        <v>31402</v>
      </c>
      <c r="D2845" t="s">
        <v>6071</v>
      </c>
      <c r="E2845" t="s">
        <v>6071</v>
      </c>
      <c r="F2845" t="s">
        <v>20312</v>
      </c>
      <c r="G2845" t="s">
        <v>13542</v>
      </c>
    </row>
    <row r="2846" spans="1:7" x14ac:dyDescent="0.3">
      <c r="A2846" t="s">
        <v>21</v>
      </c>
      <c r="B2846" t="s">
        <v>37297</v>
      </c>
      <c r="C2846" t="s">
        <v>31019</v>
      </c>
      <c r="D2846" t="s">
        <v>683</v>
      </c>
      <c r="E2846" t="s">
        <v>20050</v>
      </c>
      <c r="F2846" t="s">
        <v>1034</v>
      </c>
      <c r="G2846" t="s">
        <v>1033</v>
      </c>
    </row>
    <row r="2847" spans="1:7" x14ac:dyDescent="0.3">
      <c r="A2847" t="s">
        <v>13</v>
      </c>
      <c r="B2847" t="s">
        <v>37298</v>
      </c>
      <c r="C2847" t="s">
        <v>31403</v>
      </c>
      <c r="D2847" t="s">
        <v>14577</v>
      </c>
      <c r="E2847" t="s">
        <v>14577</v>
      </c>
      <c r="F2847" t="s">
        <v>15014</v>
      </c>
      <c r="G2847" t="s">
        <v>15015</v>
      </c>
    </row>
    <row r="2848" spans="1:7" x14ac:dyDescent="0.3">
      <c r="A2848" t="s">
        <v>36</v>
      </c>
      <c r="B2848" t="s">
        <v>37299</v>
      </c>
      <c r="C2848" t="s">
        <v>31404</v>
      </c>
      <c r="D2848" t="s">
        <v>11980</v>
      </c>
      <c r="E2848" t="s">
        <v>11980</v>
      </c>
      <c r="F2848" t="s">
        <v>12026</v>
      </c>
      <c r="G2848" t="s">
        <v>12027</v>
      </c>
    </row>
    <row r="2849" spans="1:7" x14ac:dyDescent="0.3">
      <c r="A2849" t="s">
        <v>36</v>
      </c>
      <c r="B2849" t="s">
        <v>37300</v>
      </c>
      <c r="C2849" t="s">
        <v>29666</v>
      </c>
      <c r="D2849" t="s">
        <v>12519</v>
      </c>
      <c r="E2849" t="s">
        <v>12519</v>
      </c>
      <c r="F2849" t="s">
        <v>20312</v>
      </c>
      <c r="G2849" t="s">
        <v>20312</v>
      </c>
    </row>
    <row r="2850" spans="1:7" x14ac:dyDescent="0.3">
      <c r="A2850" t="s">
        <v>680</v>
      </c>
      <c r="B2850" t="s">
        <v>37301</v>
      </c>
      <c r="C2850" t="s">
        <v>34355</v>
      </c>
      <c r="D2850" t="s">
        <v>19286</v>
      </c>
      <c r="E2850" t="s">
        <v>19286</v>
      </c>
      <c r="F2850" t="s">
        <v>20312</v>
      </c>
      <c r="G2850" t="s">
        <v>20312</v>
      </c>
    </row>
    <row r="2851" spans="1:7" x14ac:dyDescent="0.3">
      <c r="A2851" t="s">
        <v>680</v>
      </c>
      <c r="B2851" t="s">
        <v>37302</v>
      </c>
      <c r="C2851" t="s">
        <v>31405</v>
      </c>
      <c r="D2851" t="s">
        <v>11244</v>
      </c>
      <c r="E2851" t="s">
        <v>11244</v>
      </c>
      <c r="F2851" t="s">
        <v>20312</v>
      </c>
      <c r="G2851" t="s">
        <v>11611</v>
      </c>
    </row>
    <row r="2852" spans="1:7" x14ac:dyDescent="0.3">
      <c r="A2852" t="s">
        <v>13</v>
      </c>
      <c r="B2852" t="s">
        <v>37303</v>
      </c>
      <c r="C2852" t="s">
        <v>31406</v>
      </c>
      <c r="D2852" t="s">
        <v>1907</v>
      </c>
      <c r="E2852" t="s">
        <v>1907</v>
      </c>
      <c r="F2852" t="s">
        <v>20312</v>
      </c>
      <c r="G2852" t="s">
        <v>20312</v>
      </c>
    </row>
    <row r="2853" spans="1:7" x14ac:dyDescent="0.3">
      <c r="A2853" t="s">
        <v>36</v>
      </c>
      <c r="B2853" t="s">
        <v>37304</v>
      </c>
      <c r="C2853" t="s">
        <v>31407</v>
      </c>
      <c r="D2853" t="s">
        <v>3304</v>
      </c>
      <c r="E2853" t="s">
        <v>20051</v>
      </c>
      <c r="F2853" t="s">
        <v>3329</v>
      </c>
      <c r="G2853" t="s">
        <v>3330</v>
      </c>
    </row>
    <row r="2854" spans="1:7" x14ac:dyDescent="0.3">
      <c r="A2854" t="s">
        <v>13</v>
      </c>
      <c r="B2854" t="s">
        <v>37305</v>
      </c>
      <c r="C2854" t="s">
        <v>31408</v>
      </c>
      <c r="D2854" t="s">
        <v>11882</v>
      </c>
      <c r="E2854" t="s">
        <v>11882</v>
      </c>
      <c r="F2854" t="s">
        <v>20312</v>
      </c>
      <c r="G2854" t="s">
        <v>20312</v>
      </c>
    </row>
    <row r="2855" spans="1:7" x14ac:dyDescent="0.3">
      <c r="A2855" t="s">
        <v>13</v>
      </c>
      <c r="B2855" t="s">
        <v>37306</v>
      </c>
      <c r="C2855" t="s">
        <v>31409</v>
      </c>
      <c r="D2855" t="s">
        <v>11882</v>
      </c>
      <c r="E2855" t="s">
        <v>11882</v>
      </c>
      <c r="F2855" t="s">
        <v>20312</v>
      </c>
      <c r="G2855" t="s">
        <v>20312</v>
      </c>
    </row>
    <row r="2856" spans="1:7" x14ac:dyDescent="0.3">
      <c r="A2856" t="s">
        <v>680</v>
      </c>
      <c r="B2856" t="s">
        <v>37307</v>
      </c>
      <c r="C2856" t="s">
        <v>34355</v>
      </c>
      <c r="D2856" t="s">
        <v>12801</v>
      </c>
      <c r="E2856" t="s">
        <v>12801</v>
      </c>
      <c r="F2856" t="s">
        <v>20312</v>
      </c>
      <c r="G2856" t="s">
        <v>20312</v>
      </c>
    </row>
    <row r="2857" spans="1:7" x14ac:dyDescent="0.3">
      <c r="A2857" t="s">
        <v>13</v>
      </c>
      <c r="B2857" t="s">
        <v>37308</v>
      </c>
      <c r="C2857" t="s">
        <v>31410</v>
      </c>
      <c r="D2857" t="s">
        <v>2385</v>
      </c>
      <c r="E2857" t="s">
        <v>2385</v>
      </c>
      <c r="F2857" t="s">
        <v>20312</v>
      </c>
      <c r="G2857" t="s">
        <v>3526</v>
      </c>
    </row>
    <row r="2858" spans="1:7" x14ac:dyDescent="0.3">
      <c r="A2858" t="s">
        <v>21</v>
      </c>
      <c r="B2858" t="s">
        <v>37309</v>
      </c>
      <c r="C2858" t="s">
        <v>31411</v>
      </c>
      <c r="D2858" t="s">
        <v>12612</v>
      </c>
      <c r="E2858" t="s">
        <v>12612</v>
      </c>
      <c r="F2858" t="s">
        <v>12626</v>
      </c>
      <c r="G2858" t="s">
        <v>12627</v>
      </c>
    </row>
    <row r="2859" spans="1:7" x14ac:dyDescent="0.3">
      <c r="A2859" t="s">
        <v>13</v>
      </c>
      <c r="B2859" t="s">
        <v>37310</v>
      </c>
      <c r="C2859" t="s">
        <v>31412</v>
      </c>
      <c r="D2859" t="s">
        <v>1606</v>
      </c>
      <c r="E2859" t="s">
        <v>1606</v>
      </c>
      <c r="F2859" t="s">
        <v>20312</v>
      </c>
      <c r="G2859" t="s">
        <v>20312</v>
      </c>
    </row>
    <row r="2860" spans="1:7" x14ac:dyDescent="0.3">
      <c r="A2860" t="s">
        <v>13</v>
      </c>
      <c r="B2860" t="s">
        <v>37311</v>
      </c>
      <c r="C2860" t="s">
        <v>31413</v>
      </c>
      <c r="D2860" t="s">
        <v>1606</v>
      </c>
      <c r="E2860" t="s">
        <v>1606</v>
      </c>
      <c r="F2860" t="s">
        <v>20312</v>
      </c>
      <c r="G2860" t="s">
        <v>2779</v>
      </c>
    </row>
    <row r="2861" spans="1:7" x14ac:dyDescent="0.3">
      <c r="A2861" t="s">
        <v>13</v>
      </c>
      <c r="B2861" t="s">
        <v>37312</v>
      </c>
      <c r="C2861" t="s">
        <v>31414</v>
      </c>
      <c r="D2861" t="s">
        <v>13548</v>
      </c>
      <c r="E2861" t="s">
        <v>13657</v>
      </c>
      <c r="F2861" t="s">
        <v>20312</v>
      </c>
      <c r="G2861" t="s">
        <v>20312</v>
      </c>
    </row>
    <row r="2862" spans="1:7" x14ac:dyDescent="0.3">
      <c r="A2862" t="s">
        <v>191</v>
      </c>
      <c r="B2862" t="s">
        <v>37313</v>
      </c>
      <c r="C2862" t="s">
        <v>31415</v>
      </c>
      <c r="D2862" t="s">
        <v>7385</v>
      </c>
      <c r="E2862" t="s">
        <v>7385</v>
      </c>
      <c r="F2862" t="s">
        <v>7456</v>
      </c>
      <c r="G2862" t="s">
        <v>7480</v>
      </c>
    </row>
    <row r="2863" spans="1:7" x14ac:dyDescent="0.3">
      <c r="A2863" t="s">
        <v>191</v>
      </c>
      <c r="B2863" t="s">
        <v>37314</v>
      </c>
      <c r="C2863" t="s">
        <v>31416</v>
      </c>
      <c r="D2863" t="s">
        <v>7385</v>
      </c>
      <c r="E2863" t="s">
        <v>7385</v>
      </c>
      <c r="F2863" t="s">
        <v>7483</v>
      </c>
      <c r="G2863" t="s">
        <v>7484</v>
      </c>
    </row>
    <row r="2864" spans="1:7" x14ac:dyDescent="0.3">
      <c r="A2864" t="s">
        <v>191</v>
      </c>
      <c r="B2864" t="s">
        <v>37315</v>
      </c>
      <c r="C2864" t="s">
        <v>31417</v>
      </c>
      <c r="D2864" t="s">
        <v>7385</v>
      </c>
      <c r="E2864" t="s">
        <v>7385</v>
      </c>
      <c r="F2864" t="s">
        <v>20312</v>
      </c>
      <c r="G2864" t="s">
        <v>7502</v>
      </c>
    </row>
    <row r="2865" spans="1:7" x14ac:dyDescent="0.3">
      <c r="A2865" t="s">
        <v>191</v>
      </c>
      <c r="B2865" t="s">
        <v>37316</v>
      </c>
      <c r="C2865" t="s">
        <v>31418</v>
      </c>
      <c r="D2865" t="s">
        <v>7385</v>
      </c>
      <c r="E2865" t="s">
        <v>7385</v>
      </c>
      <c r="F2865" t="s">
        <v>7487</v>
      </c>
      <c r="G2865" t="s">
        <v>7488</v>
      </c>
    </row>
    <row r="2866" spans="1:7" x14ac:dyDescent="0.3">
      <c r="A2866" t="s">
        <v>30</v>
      </c>
      <c r="B2866" t="s">
        <v>37317</v>
      </c>
      <c r="C2866" t="s">
        <v>31419</v>
      </c>
      <c r="D2866" t="s">
        <v>16398</v>
      </c>
      <c r="E2866" t="s">
        <v>16398</v>
      </c>
      <c r="F2866" t="s">
        <v>16402</v>
      </c>
      <c r="G2866" t="s">
        <v>16403</v>
      </c>
    </row>
    <row r="2867" spans="1:7" x14ac:dyDescent="0.3">
      <c r="A2867" t="s">
        <v>30</v>
      </c>
      <c r="B2867" t="s">
        <v>37318</v>
      </c>
      <c r="C2867" t="s">
        <v>31420</v>
      </c>
      <c r="D2867" t="s">
        <v>15350</v>
      </c>
      <c r="E2867" t="s">
        <v>15350</v>
      </c>
      <c r="F2867" t="s">
        <v>15354</v>
      </c>
      <c r="G2867" t="s">
        <v>15355</v>
      </c>
    </row>
    <row r="2868" spans="1:7" x14ac:dyDescent="0.3">
      <c r="A2868" t="s">
        <v>30</v>
      </c>
      <c r="B2868" t="s">
        <v>37319</v>
      </c>
      <c r="C2868" t="s">
        <v>31421</v>
      </c>
      <c r="D2868" t="s">
        <v>12730</v>
      </c>
      <c r="E2868" t="s">
        <v>12730</v>
      </c>
      <c r="F2868" t="s">
        <v>12739</v>
      </c>
      <c r="G2868" t="s">
        <v>12740</v>
      </c>
    </row>
    <row r="2869" spans="1:7" x14ac:dyDescent="0.3">
      <c r="A2869" t="s">
        <v>30</v>
      </c>
      <c r="B2869" t="s">
        <v>37320</v>
      </c>
      <c r="C2869" t="s">
        <v>31422</v>
      </c>
      <c r="D2869" t="s">
        <v>19286</v>
      </c>
      <c r="E2869" t="s">
        <v>19286</v>
      </c>
      <c r="F2869" t="s">
        <v>20312</v>
      </c>
      <c r="G2869" t="s">
        <v>19295</v>
      </c>
    </row>
    <row r="2870" spans="1:7" x14ac:dyDescent="0.3">
      <c r="A2870" t="s">
        <v>30</v>
      </c>
      <c r="B2870" t="s">
        <v>37321</v>
      </c>
      <c r="C2870" t="s">
        <v>31423</v>
      </c>
      <c r="D2870" t="s">
        <v>15821</v>
      </c>
      <c r="E2870" t="s">
        <v>15821</v>
      </c>
      <c r="F2870" t="s">
        <v>20312</v>
      </c>
      <c r="G2870" t="s">
        <v>20312</v>
      </c>
    </row>
    <row r="2871" spans="1:7" x14ac:dyDescent="0.3">
      <c r="A2871" t="s">
        <v>1201</v>
      </c>
      <c r="B2871" t="s">
        <v>37322</v>
      </c>
      <c r="C2871" t="s">
        <v>29892</v>
      </c>
      <c r="D2871" t="s">
        <v>6651</v>
      </c>
      <c r="E2871" t="s">
        <v>6651</v>
      </c>
      <c r="F2871" t="s">
        <v>6744</v>
      </c>
      <c r="G2871" t="s">
        <v>6743</v>
      </c>
    </row>
    <row r="2872" spans="1:7" x14ac:dyDescent="0.3">
      <c r="A2872" t="s">
        <v>83</v>
      </c>
      <c r="B2872" t="s">
        <v>37323</v>
      </c>
      <c r="C2872" t="s">
        <v>31424</v>
      </c>
      <c r="D2872" t="s">
        <v>683</v>
      </c>
      <c r="E2872" t="s">
        <v>1316</v>
      </c>
      <c r="F2872" t="s">
        <v>1317</v>
      </c>
      <c r="G2872" t="s">
        <v>1318</v>
      </c>
    </row>
    <row r="2873" spans="1:7" x14ac:dyDescent="0.3">
      <c r="A2873" t="s">
        <v>7</v>
      </c>
      <c r="B2873" t="s">
        <v>37324</v>
      </c>
      <c r="C2873" t="s">
        <v>31425</v>
      </c>
      <c r="D2873" t="s">
        <v>11980</v>
      </c>
      <c r="E2873" t="s">
        <v>11980</v>
      </c>
      <c r="F2873" t="s">
        <v>12030</v>
      </c>
      <c r="G2873" t="s">
        <v>12031</v>
      </c>
    </row>
    <row r="2874" spans="1:7" x14ac:dyDescent="0.3">
      <c r="A2874" t="s">
        <v>30</v>
      </c>
      <c r="B2874" t="s">
        <v>37325</v>
      </c>
      <c r="C2874" t="s">
        <v>31426</v>
      </c>
      <c r="D2874" t="s">
        <v>12049</v>
      </c>
      <c r="E2874" t="s">
        <v>12049</v>
      </c>
      <c r="F2874" t="s">
        <v>20312</v>
      </c>
      <c r="G2874" t="s">
        <v>12079</v>
      </c>
    </row>
    <row r="2875" spans="1:7" x14ac:dyDescent="0.3">
      <c r="A2875" t="s">
        <v>13</v>
      </c>
      <c r="B2875" t="s">
        <v>37326</v>
      </c>
      <c r="C2875" t="s">
        <v>31427</v>
      </c>
      <c r="D2875" t="s">
        <v>13548</v>
      </c>
      <c r="E2875" t="s">
        <v>13597</v>
      </c>
      <c r="F2875" t="s">
        <v>20312</v>
      </c>
      <c r="G2875" t="s">
        <v>20312</v>
      </c>
    </row>
    <row r="2876" spans="1:7" x14ac:dyDescent="0.3">
      <c r="A2876" t="s">
        <v>13</v>
      </c>
      <c r="B2876" t="s">
        <v>37327</v>
      </c>
      <c r="C2876" t="s">
        <v>31428</v>
      </c>
      <c r="D2876" t="s">
        <v>4241</v>
      </c>
      <c r="E2876" t="s">
        <v>20052</v>
      </c>
      <c r="F2876" t="s">
        <v>4255</v>
      </c>
      <c r="G2876" t="s">
        <v>4256</v>
      </c>
    </row>
    <row r="2877" spans="1:7" x14ac:dyDescent="0.3">
      <c r="A2877" t="s">
        <v>13</v>
      </c>
      <c r="B2877" t="s">
        <v>37328</v>
      </c>
      <c r="C2877" t="s">
        <v>31429</v>
      </c>
      <c r="D2877" t="s">
        <v>4241</v>
      </c>
      <c r="E2877" t="s">
        <v>20052</v>
      </c>
      <c r="F2877" t="s">
        <v>4255</v>
      </c>
      <c r="G2877" t="s">
        <v>4256</v>
      </c>
    </row>
    <row r="2878" spans="1:7" x14ac:dyDescent="0.3">
      <c r="A2878" t="s">
        <v>13</v>
      </c>
      <c r="B2878" t="s">
        <v>37329</v>
      </c>
      <c r="C2878" t="s">
        <v>31430</v>
      </c>
      <c r="D2878" t="s">
        <v>4241</v>
      </c>
      <c r="E2878" t="s">
        <v>20053</v>
      </c>
      <c r="F2878" t="s">
        <v>4255</v>
      </c>
      <c r="G2878" t="s">
        <v>4260</v>
      </c>
    </row>
    <row r="2879" spans="1:7" x14ac:dyDescent="0.3">
      <c r="A2879" t="s">
        <v>7</v>
      </c>
      <c r="B2879" t="s">
        <v>37330</v>
      </c>
      <c r="C2879" t="s">
        <v>31431</v>
      </c>
      <c r="D2879" t="s">
        <v>4150</v>
      </c>
      <c r="E2879" t="s">
        <v>4150</v>
      </c>
      <c r="F2879" t="s">
        <v>4167</v>
      </c>
      <c r="G2879" t="s">
        <v>4168</v>
      </c>
    </row>
    <row r="2880" spans="1:7" x14ac:dyDescent="0.3">
      <c r="A2880" t="s">
        <v>83</v>
      </c>
      <c r="B2880" t="s">
        <v>37331</v>
      </c>
      <c r="C2880" t="s">
        <v>31432</v>
      </c>
      <c r="D2880" t="s">
        <v>6651</v>
      </c>
      <c r="E2880" t="s">
        <v>6651</v>
      </c>
      <c r="F2880" t="s">
        <v>6734</v>
      </c>
      <c r="G2880" t="s">
        <v>6735</v>
      </c>
    </row>
    <row r="2881" spans="1:7" x14ac:dyDescent="0.3">
      <c r="A2881" t="s">
        <v>83</v>
      </c>
      <c r="B2881" t="s">
        <v>37332</v>
      </c>
      <c r="C2881" t="s">
        <v>31433</v>
      </c>
      <c r="D2881" t="s">
        <v>6071</v>
      </c>
      <c r="E2881" t="s">
        <v>6071</v>
      </c>
      <c r="F2881" t="s">
        <v>13525</v>
      </c>
      <c r="G2881" t="s">
        <v>13526</v>
      </c>
    </row>
    <row r="2882" spans="1:7" x14ac:dyDescent="0.3">
      <c r="A2882" t="s">
        <v>36</v>
      </c>
      <c r="B2882" t="s">
        <v>37333</v>
      </c>
      <c r="C2882" t="s">
        <v>31434</v>
      </c>
      <c r="D2882" t="s">
        <v>16204</v>
      </c>
      <c r="E2882" t="s">
        <v>16205</v>
      </c>
      <c r="F2882" t="s">
        <v>16254</v>
      </c>
      <c r="G2882" t="s">
        <v>16255</v>
      </c>
    </row>
    <row r="2883" spans="1:7" x14ac:dyDescent="0.3">
      <c r="A2883" t="s">
        <v>30</v>
      </c>
      <c r="B2883" t="s">
        <v>37334</v>
      </c>
      <c r="C2883" t="s">
        <v>31435</v>
      </c>
      <c r="D2883" t="s">
        <v>12049</v>
      </c>
      <c r="E2883" t="s">
        <v>12049</v>
      </c>
      <c r="F2883" t="s">
        <v>20312</v>
      </c>
      <c r="G2883" t="s">
        <v>12072</v>
      </c>
    </row>
    <row r="2884" spans="1:7" x14ac:dyDescent="0.3">
      <c r="A2884" t="s">
        <v>13</v>
      </c>
      <c r="B2884" t="s">
        <v>37335</v>
      </c>
      <c r="C2884" t="s">
        <v>31437</v>
      </c>
      <c r="D2884" t="s">
        <v>6535</v>
      </c>
      <c r="E2884" t="s">
        <v>6535</v>
      </c>
      <c r="F2884" t="s">
        <v>20312</v>
      </c>
      <c r="G2884" t="s">
        <v>6622</v>
      </c>
    </row>
    <row r="2885" spans="1:7" x14ac:dyDescent="0.3">
      <c r="A2885" t="s">
        <v>30</v>
      </c>
      <c r="B2885" t="s">
        <v>37336</v>
      </c>
      <c r="C2885" t="s">
        <v>31436</v>
      </c>
      <c r="D2885" t="s">
        <v>8683</v>
      </c>
      <c r="E2885" t="s">
        <v>8683</v>
      </c>
      <c r="F2885" t="s">
        <v>20312</v>
      </c>
      <c r="G2885" t="s">
        <v>8688</v>
      </c>
    </row>
    <row r="2886" spans="1:7" x14ac:dyDescent="0.3">
      <c r="A2886" t="s">
        <v>83</v>
      </c>
      <c r="B2886" t="s">
        <v>37337</v>
      </c>
      <c r="C2886" t="s">
        <v>31438</v>
      </c>
      <c r="D2886" t="s">
        <v>18656</v>
      </c>
      <c r="E2886" t="s">
        <v>18656</v>
      </c>
      <c r="F2886" t="s">
        <v>20312</v>
      </c>
      <c r="G2886" t="s">
        <v>18690</v>
      </c>
    </row>
    <row r="2887" spans="1:7" x14ac:dyDescent="0.3">
      <c r="A2887" t="s">
        <v>680</v>
      </c>
      <c r="B2887" t="s">
        <v>37338</v>
      </c>
      <c r="C2887" t="s">
        <v>31439</v>
      </c>
      <c r="D2887" t="s">
        <v>17842</v>
      </c>
      <c r="E2887" t="s">
        <v>20054</v>
      </c>
      <c r="F2887" t="s">
        <v>17862</v>
      </c>
      <c r="G2887" t="s">
        <v>17861</v>
      </c>
    </row>
    <row r="2888" spans="1:7" x14ac:dyDescent="0.3">
      <c r="A2888" t="s">
        <v>30</v>
      </c>
      <c r="B2888" t="s">
        <v>37339</v>
      </c>
      <c r="C2888" t="s">
        <v>31440</v>
      </c>
      <c r="D2888" t="s">
        <v>11058</v>
      </c>
      <c r="E2888" t="s">
        <v>11058</v>
      </c>
      <c r="F2888" t="s">
        <v>20312</v>
      </c>
      <c r="G2888" t="s">
        <v>20312</v>
      </c>
    </row>
    <row r="2889" spans="1:7" x14ac:dyDescent="0.3">
      <c r="A2889" t="s">
        <v>36</v>
      </c>
      <c r="B2889" t="s">
        <v>37340</v>
      </c>
      <c r="C2889" t="s">
        <v>31441</v>
      </c>
      <c r="D2889" t="s">
        <v>18392</v>
      </c>
      <c r="E2889" t="s">
        <v>18392</v>
      </c>
      <c r="F2889" t="s">
        <v>18410</v>
      </c>
      <c r="G2889" t="s">
        <v>18411</v>
      </c>
    </row>
    <row r="2890" spans="1:7" x14ac:dyDescent="0.3">
      <c r="A2890" t="s">
        <v>13</v>
      </c>
      <c r="B2890" t="s">
        <v>37341</v>
      </c>
      <c r="C2890" t="s">
        <v>31442</v>
      </c>
      <c r="D2890" t="s">
        <v>8608</v>
      </c>
      <c r="E2890" t="s">
        <v>8608</v>
      </c>
      <c r="F2890" t="s">
        <v>20312</v>
      </c>
      <c r="G2890" t="s">
        <v>8660</v>
      </c>
    </row>
    <row r="2891" spans="1:7" x14ac:dyDescent="0.3">
      <c r="A2891" t="s">
        <v>30</v>
      </c>
      <c r="B2891" t="s">
        <v>37342</v>
      </c>
      <c r="C2891" t="s">
        <v>31443</v>
      </c>
      <c r="D2891" t="s">
        <v>15586</v>
      </c>
      <c r="E2891" t="s">
        <v>15586</v>
      </c>
      <c r="F2891" t="s">
        <v>20312</v>
      </c>
      <c r="G2891" t="s">
        <v>15679</v>
      </c>
    </row>
    <row r="2892" spans="1:7" x14ac:dyDescent="0.3">
      <c r="A2892" t="s">
        <v>36</v>
      </c>
      <c r="B2892" t="s">
        <v>37343</v>
      </c>
      <c r="C2892" t="s">
        <v>31444</v>
      </c>
      <c r="D2892" t="s">
        <v>12208</v>
      </c>
      <c r="E2892" t="s">
        <v>12208</v>
      </c>
      <c r="F2892" t="s">
        <v>12279</v>
      </c>
      <c r="G2892" t="s">
        <v>12280</v>
      </c>
    </row>
    <row r="2893" spans="1:7" x14ac:dyDescent="0.3">
      <c r="A2893" t="s">
        <v>83</v>
      </c>
      <c r="B2893" t="s">
        <v>37344</v>
      </c>
      <c r="C2893" t="s">
        <v>34355</v>
      </c>
      <c r="D2893" t="s">
        <v>1864</v>
      </c>
      <c r="E2893" t="s">
        <v>1864</v>
      </c>
      <c r="F2893" t="s">
        <v>20312</v>
      </c>
      <c r="G2893" t="s">
        <v>5570</v>
      </c>
    </row>
    <row r="2894" spans="1:7" x14ac:dyDescent="0.3">
      <c r="A2894" t="s">
        <v>83</v>
      </c>
      <c r="B2894" t="s">
        <v>37345</v>
      </c>
      <c r="C2894" t="s">
        <v>31445</v>
      </c>
      <c r="D2894" t="s">
        <v>15586</v>
      </c>
      <c r="E2894" t="s">
        <v>15586</v>
      </c>
      <c r="F2894" t="s">
        <v>20312</v>
      </c>
      <c r="G2894" t="s">
        <v>15679</v>
      </c>
    </row>
    <row r="2895" spans="1:7" x14ac:dyDescent="0.3">
      <c r="A2895" t="s">
        <v>36</v>
      </c>
      <c r="B2895" t="s">
        <v>37346</v>
      </c>
      <c r="C2895" t="s">
        <v>31446</v>
      </c>
      <c r="D2895" t="s">
        <v>3159</v>
      </c>
      <c r="E2895" t="s">
        <v>3159</v>
      </c>
      <c r="F2895" t="s">
        <v>3166</v>
      </c>
      <c r="G2895" t="s">
        <v>3167</v>
      </c>
    </row>
    <row r="2896" spans="1:7" x14ac:dyDescent="0.3">
      <c r="A2896" t="s">
        <v>191</v>
      </c>
      <c r="B2896" t="s">
        <v>37347</v>
      </c>
      <c r="C2896" t="s">
        <v>31447</v>
      </c>
      <c r="D2896" t="s">
        <v>10737</v>
      </c>
      <c r="E2896" t="s">
        <v>10737</v>
      </c>
      <c r="F2896" t="s">
        <v>20312</v>
      </c>
      <c r="G2896" t="s">
        <v>10777</v>
      </c>
    </row>
    <row r="2897" spans="1:7" x14ac:dyDescent="0.3">
      <c r="A2897" t="s">
        <v>13</v>
      </c>
      <c r="B2897" t="s">
        <v>37348</v>
      </c>
      <c r="C2897" t="s">
        <v>31448</v>
      </c>
      <c r="D2897" t="s">
        <v>11882</v>
      </c>
      <c r="E2897" t="s">
        <v>11882</v>
      </c>
      <c r="F2897" t="s">
        <v>20312</v>
      </c>
      <c r="G2897" t="s">
        <v>11942</v>
      </c>
    </row>
    <row r="2898" spans="1:7" x14ac:dyDescent="0.3">
      <c r="A2898" t="s">
        <v>83</v>
      </c>
      <c r="B2898" t="s">
        <v>37349</v>
      </c>
      <c r="C2898" t="s">
        <v>34355</v>
      </c>
      <c r="D2898" t="s">
        <v>103</v>
      </c>
      <c r="E2898" t="s">
        <v>103</v>
      </c>
      <c r="F2898" t="s">
        <v>147</v>
      </c>
      <c r="G2898" t="s">
        <v>148</v>
      </c>
    </row>
    <row r="2899" spans="1:7" x14ac:dyDescent="0.3">
      <c r="A2899" t="s">
        <v>30</v>
      </c>
      <c r="B2899" t="s">
        <v>37350</v>
      </c>
      <c r="C2899" t="s">
        <v>31449</v>
      </c>
      <c r="D2899" t="s">
        <v>2385</v>
      </c>
      <c r="E2899" t="s">
        <v>2385</v>
      </c>
      <c r="F2899" t="s">
        <v>20312</v>
      </c>
      <c r="G2899" t="s">
        <v>3588</v>
      </c>
    </row>
    <row r="2900" spans="1:7" x14ac:dyDescent="0.3">
      <c r="A2900" t="s">
        <v>191</v>
      </c>
      <c r="B2900" t="s">
        <v>37351</v>
      </c>
      <c r="C2900" t="s">
        <v>31450</v>
      </c>
      <c r="D2900" t="s">
        <v>7385</v>
      </c>
      <c r="E2900" t="s">
        <v>7385</v>
      </c>
      <c r="F2900" t="s">
        <v>20312</v>
      </c>
      <c r="G2900" t="s">
        <v>20312</v>
      </c>
    </row>
    <row r="2901" spans="1:7" x14ac:dyDescent="0.3">
      <c r="A2901" t="s">
        <v>191</v>
      </c>
      <c r="B2901" t="s">
        <v>37352</v>
      </c>
      <c r="C2901" t="s">
        <v>31451</v>
      </c>
      <c r="D2901" t="s">
        <v>7385</v>
      </c>
      <c r="E2901" t="s">
        <v>7385</v>
      </c>
      <c r="F2901" t="s">
        <v>7561</v>
      </c>
      <c r="G2901" t="s">
        <v>7562</v>
      </c>
    </row>
    <row r="2902" spans="1:7" x14ac:dyDescent="0.3">
      <c r="A2902" t="s">
        <v>191</v>
      </c>
      <c r="B2902" t="s">
        <v>37353</v>
      </c>
      <c r="C2902" t="s">
        <v>31452</v>
      </c>
      <c r="D2902" t="s">
        <v>7385</v>
      </c>
      <c r="E2902" t="s">
        <v>7385</v>
      </c>
      <c r="F2902" t="s">
        <v>20312</v>
      </c>
      <c r="G2902" t="s">
        <v>7468</v>
      </c>
    </row>
    <row r="2903" spans="1:7" x14ac:dyDescent="0.3">
      <c r="A2903" t="s">
        <v>30</v>
      </c>
      <c r="B2903" t="s">
        <v>37354</v>
      </c>
      <c r="C2903" t="s">
        <v>31453</v>
      </c>
      <c r="D2903" t="s">
        <v>13026</v>
      </c>
      <c r="E2903" t="s">
        <v>13026</v>
      </c>
      <c r="F2903" t="s">
        <v>20312</v>
      </c>
      <c r="G2903" t="s">
        <v>13118</v>
      </c>
    </row>
    <row r="2904" spans="1:7" x14ac:dyDescent="0.3">
      <c r="A2904" t="s">
        <v>13</v>
      </c>
      <c r="B2904" t="s">
        <v>37355</v>
      </c>
      <c r="C2904" t="s">
        <v>31454</v>
      </c>
      <c r="D2904" t="s">
        <v>12382</v>
      </c>
      <c r="E2904" t="s">
        <v>12382</v>
      </c>
      <c r="F2904" t="s">
        <v>20312</v>
      </c>
      <c r="G2904" t="s">
        <v>20312</v>
      </c>
    </row>
    <row r="2905" spans="1:7" x14ac:dyDescent="0.3">
      <c r="A2905" t="s">
        <v>7</v>
      </c>
      <c r="B2905" t="s">
        <v>37356</v>
      </c>
      <c r="C2905" t="s">
        <v>31455</v>
      </c>
      <c r="D2905" t="s">
        <v>5691</v>
      </c>
      <c r="E2905" t="s">
        <v>5691</v>
      </c>
      <c r="F2905" t="s">
        <v>15977</v>
      </c>
      <c r="G2905" t="s">
        <v>15978</v>
      </c>
    </row>
    <row r="2906" spans="1:7" x14ac:dyDescent="0.3">
      <c r="A2906" t="s">
        <v>13</v>
      </c>
      <c r="B2906" t="s">
        <v>37357</v>
      </c>
      <c r="C2906" t="s">
        <v>31456</v>
      </c>
      <c r="D2906" t="s">
        <v>1606</v>
      </c>
      <c r="E2906" t="s">
        <v>1457</v>
      </c>
      <c r="F2906" t="s">
        <v>2959</v>
      </c>
      <c r="G2906" t="s">
        <v>2960</v>
      </c>
    </row>
    <row r="2907" spans="1:7" x14ac:dyDescent="0.3">
      <c r="A2907" t="s">
        <v>7</v>
      </c>
      <c r="B2907" t="s">
        <v>37358</v>
      </c>
      <c r="C2907" t="s">
        <v>31457</v>
      </c>
      <c r="D2907" t="s">
        <v>4577</v>
      </c>
      <c r="E2907" t="s">
        <v>4577</v>
      </c>
      <c r="F2907" t="s">
        <v>20312</v>
      </c>
      <c r="G2907" t="s">
        <v>4578</v>
      </c>
    </row>
    <row r="2908" spans="1:7" x14ac:dyDescent="0.3">
      <c r="A2908" t="s">
        <v>30</v>
      </c>
      <c r="B2908" t="s">
        <v>37359</v>
      </c>
      <c r="C2908" t="s">
        <v>34355</v>
      </c>
      <c r="D2908" t="s">
        <v>18525</v>
      </c>
      <c r="E2908" t="s">
        <v>18525</v>
      </c>
      <c r="F2908" t="s">
        <v>20312</v>
      </c>
      <c r="G2908" t="s">
        <v>18587</v>
      </c>
    </row>
    <row r="2909" spans="1:7" x14ac:dyDescent="0.3">
      <c r="A2909" t="s">
        <v>191</v>
      </c>
      <c r="B2909" t="s">
        <v>37360</v>
      </c>
      <c r="C2909" t="s">
        <v>31458</v>
      </c>
      <c r="D2909" t="s">
        <v>683</v>
      </c>
      <c r="E2909" t="s">
        <v>683</v>
      </c>
      <c r="F2909" t="s">
        <v>20312</v>
      </c>
      <c r="G2909" t="s">
        <v>20312</v>
      </c>
    </row>
    <row r="2910" spans="1:7" x14ac:dyDescent="0.3">
      <c r="A2910" t="s">
        <v>191</v>
      </c>
      <c r="B2910" t="s">
        <v>37361</v>
      </c>
      <c r="C2910" t="s">
        <v>31459</v>
      </c>
      <c r="D2910" t="s">
        <v>683</v>
      </c>
      <c r="E2910" t="s">
        <v>683</v>
      </c>
      <c r="F2910" t="s">
        <v>20312</v>
      </c>
      <c r="G2910" t="s">
        <v>1620</v>
      </c>
    </row>
    <row r="2911" spans="1:7" x14ac:dyDescent="0.3">
      <c r="A2911" t="s">
        <v>13</v>
      </c>
      <c r="B2911" t="s">
        <v>37362</v>
      </c>
      <c r="C2911" t="s">
        <v>31460</v>
      </c>
      <c r="D2911" t="s">
        <v>6535</v>
      </c>
      <c r="E2911" t="s">
        <v>6535</v>
      </c>
      <c r="F2911" t="s">
        <v>20312</v>
      </c>
      <c r="G2911" t="s">
        <v>20312</v>
      </c>
    </row>
    <row r="2912" spans="1:7" x14ac:dyDescent="0.3">
      <c r="A2912" t="s">
        <v>30</v>
      </c>
      <c r="B2912" t="s">
        <v>37363</v>
      </c>
      <c r="C2912" t="s">
        <v>31461</v>
      </c>
      <c r="D2912" t="s">
        <v>10</v>
      </c>
      <c r="E2912" t="s">
        <v>10</v>
      </c>
      <c r="F2912" t="s">
        <v>20312</v>
      </c>
      <c r="G2912" t="s">
        <v>5348</v>
      </c>
    </row>
    <row r="2913" spans="1:7" x14ac:dyDescent="0.3">
      <c r="A2913" t="s">
        <v>83</v>
      </c>
      <c r="B2913" t="s">
        <v>37364</v>
      </c>
      <c r="C2913" t="s">
        <v>31462</v>
      </c>
      <c r="D2913" t="s">
        <v>14066</v>
      </c>
      <c r="E2913" t="s">
        <v>14066</v>
      </c>
      <c r="F2913" t="s">
        <v>20312</v>
      </c>
      <c r="G2913" t="s">
        <v>20312</v>
      </c>
    </row>
    <row r="2914" spans="1:7" x14ac:dyDescent="0.3">
      <c r="A2914" t="s">
        <v>30</v>
      </c>
      <c r="B2914" t="s">
        <v>37365</v>
      </c>
      <c r="C2914" t="s">
        <v>34194</v>
      </c>
      <c r="D2914" t="s">
        <v>19544</v>
      </c>
      <c r="E2914" t="s">
        <v>19618</v>
      </c>
      <c r="F2914" t="s">
        <v>20312</v>
      </c>
      <c r="G2914" t="s">
        <v>19619</v>
      </c>
    </row>
    <row r="2915" spans="1:7" x14ac:dyDescent="0.3">
      <c r="A2915" t="s">
        <v>191</v>
      </c>
      <c r="B2915" t="s">
        <v>37366</v>
      </c>
      <c r="C2915" t="s">
        <v>31463</v>
      </c>
      <c r="D2915" t="s">
        <v>7385</v>
      </c>
      <c r="E2915" t="s">
        <v>7475</v>
      </c>
      <c r="F2915" t="s">
        <v>7476</v>
      </c>
      <c r="G2915" t="s">
        <v>7477</v>
      </c>
    </row>
    <row r="2916" spans="1:7" x14ac:dyDescent="0.3">
      <c r="A2916" t="s">
        <v>13</v>
      </c>
      <c r="B2916" t="s">
        <v>37367</v>
      </c>
      <c r="C2916" t="s">
        <v>34339</v>
      </c>
      <c r="D2916" t="s">
        <v>3181</v>
      </c>
      <c r="E2916" t="s">
        <v>3181</v>
      </c>
      <c r="F2916" t="s">
        <v>20312</v>
      </c>
      <c r="G2916" t="s">
        <v>1807</v>
      </c>
    </row>
    <row r="2917" spans="1:7" x14ac:dyDescent="0.3">
      <c r="A2917" t="s">
        <v>13</v>
      </c>
      <c r="B2917" t="s">
        <v>37368</v>
      </c>
      <c r="C2917" t="s">
        <v>31464</v>
      </c>
      <c r="D2917" t="s">
        <v>14066</v>
      </c>
      <c r="E2917" t="s">
        <v>14066</v>
      </c>
      <c r="F2917" t="s">
        <v>20312</v>
      </c>
      <c r="G2917" t="s">
        <v>14160</v>
      </c>
    </row>
    <row r="2918" spans="1:7" x14ac:dyDescent="0.3">
      <c r="A2918" t="s">
        <v>13</v>
      </c>
      <c r="B2918" t="s">
        <v>37369</v>
      </c>
      <c r="C2918" t="s">
        <v>31465</v>
      </c>
      <c r="D2918" t="s">
        <v>6356</v>
      </c>
      <c r="E2918" t="s">
        <v>6356</v>
      </c>
      <c r="F2918" t="s">
        <v>20312</v>
      </c>
      <c r="G2918" t="s">
        <v>6367</v>
      </c>
    </row>
    <row r="2919" spans="1:7" x14ac:dyDescent="0.3">
      <c r="A2919" t="s">
        <v>7</v>
      </c>
      <c r="B2919" t="s">
        <v>37370</v>
      </c>
      <c r="C2919" t="s">
        <v>34195</v>
      </c>
      <c r="D2919" t="s">
        <v>2728</v>
      </c>
      <c r="E2919" t="s">
        <v>2728</v>
      </c>
      <c r="F2919" t="s">
        <v>2764</v>
      </c>
      <c r="G2919" t="s">
        <v>2765</v>
      </c>
    </row>
    <row r="2920" spans="1:7" x14ac:dyDescent="0.3">
      <c r="A2920" t="s">
        <v>191</v>
      </c>
      <c r="B2920" t="s">
        <v>37371</v>
      </c>
      <c r="C2920" t="s">
        <v>34355</v>
      </c>
      <c r="D2920" t="s">
        <v>16314</v>
      </c>
      <c r="E2920" t="s">
        <v>16314</v>
      </c>
      <c r="F2920" t="s">
        <v>20312</v>
      </c>
      <c r="G2920" t="s">
        <v>20312</v>
      </c>
    </row>
    <row r="2921" spans="1:7" x14ac:dyDescent="0.3">
      <c r="A2921" t="s">
        <v>36</v>
      </c>
      <c r="B2921" t="s">
        <v>37372</v>
      </c>
      <c r="C2921" t="s">
        <v>34196</v>
      </c>
      <c r="D2921" t="s">
        <v>12208</v>
      </c>
      <c r="E2921" t="s">
        <v>20056</v>
      </c>
      <c r="F2921" t="s">
        <v>12286</v>
      </c>
      <c r="G2921" t="s">
        <v>12287</v>
      </c>
    </row>
    <row r="2922" spans="1:7" x14ac:dyDescent="0.3">
      <c r="A2922" t="s">
        <v>13</v>
      </c>
      <c r="B2922" t="s">
        <v>37373</v>
      </c>
      <c r="C2922" t="s">
        <v>34355</v>
      </c>
      <c r="D2922" t="s">
        <v>18974</v>
      </c>
      <c r="E2922" t="s">
        <v>18974</v>
      </c>
      <c r="F2922" t="s">
        <v>20312</v>
      </c>
      <c r="G2922" t="s">
        <v>19007</v>
      </c>
    </row>
    <row r="2923" spans="1:7" x14ac:dyDescent="0.3">
      <c r="A2923" t="s">
        <v>30</v>
      </c>
      <c r="B2923" t="s">
        <v>37374</v>
      </c>
      <c r="C2923" t="s">
        <v>31466</v>
      </c>
      <c r="D2923" t="s">
        <v>683</v>
      </c>
      <c r="E2923" t="s">
        <v>1298</v>
      </c>
      <c r="F2923" t="s">
        <v>20312</v>
      </c>
      <c r="G2923" t="s">
        <v>1299</v>
      </c>
    </row>
    <row r="2924" spans="1:7" x14ac:dyDescent="0.3">
      <c r="A2924" t="s">
        <v>13</v>
      </c>
      <c r="B2924" t="s">
        <v>37375</v>
      </c>
      <c r="C2924" t="s">
        <v>31467</v>
      </c>
      <c r="D2924" t="s">
        <v>4577</v>
      </c>
      <c r="E2924" t="s">
        <v>4577</v>
      </c>
      <c r="F2924" t="s">
        <v>4583</v>
      </c>
      <c r="G2924" t="s">
        <v>4584</v>
      </c>
    </row>
    <row r="2925" spans="1:7" x14ac:dyDescent="0.3">
      <c r="A2925" t="s">
        <v>30</v>
      </c>
      <c r="B2925" t="s">
        <v>37376</v>
      </c>
      <c r="C2925" t="s">
        <v>34197</v>
      </c>
      <c r="D2925" t="s">
        <v>14196</v>
      </c>
      <c r="E2925" t="s">
        <v>14196</v>
      </c>
      <c r="F2925" t="s">
        <v>14210</v>
      </c>
      <c r="G2925" t="s">
        <v>14211</v>
      </c>
    </row>
    <row r="2926" spans="1:7" x14ac:dyDescent="0.3">
      <c r="A2926" t="s">
        <v>13</v>
      </c>
      <c r="B2926" t="s">
        <v>37377</v>
      </c>
      <c r="C2926" t="s">
        <v>31468</v>
      </c>
      <c r="D2926" t="s">
        <v>12290</v>
      </c>
      <c r="E2926" t="s">
        <v>12290</v>
      </c>
      <c r="F2926" t="s">
        <v>20312</v>
      </c>
      <c r="G2926" t="s">
        <v>12302</v>
      </c>
    </row>
    <row r="2927" spans="1:7" x14ac:dyDescent="0.3">
      <c r="A2927" t="s">
        <v>36</v>
      </c>
      <c r="B2927" t="s">
        <v>37378</v>
      </c>
      <c r="C2927" t="s">
        <v>31469</v>
      </c>
      <c r="D2927" t="s">
        <v>11791</v>
      </c>
      <c r="E2927" t="s">
        <v>11791</v>
      </c>
      <c r="F2927" t="s">
        <v>20312</v>
      </c>
      <c r="G2927" t="s">
        <v>20312</v>
      </c>
    </row>
    <row r="2928" spans="1:7" x14ac:dyDescent="0.3">
      <c r="A2928" t="s">
        <v>83</v>
      </c>
      <c r="B2928" t="s">
        <v>37379</v>
      </c>
      <c r="C2928" t="s">
        <v>31470</v>
      </c>
      <c r="D2928" t="s">
        <v>6651</v>
      </c>
      <c r="E2928" t="s">
        <v>6651</v>
      </c>
      <c r="F2928" t="s">
        <v>20312</v>
      </c>
      <c r="G2928" t="s">
        <v>6671</v>
      </c>
    </row>
    <row r="2929" spans="1:7" x14ac:dyDescent="0.3">
      <c r="A2929" t="s">
        <v>13</v>
      </c>
      <c r="B2929" t="s">
        <v>37380</v>
      </c>
      <c r="C2929" t="s">
        <v>34355</v>
      </c>
      <c r="D2929" t="s">
        <v>12546</v>
      </c>
      <c r="E2929" t="s">
        <v>12546</v>
      </c>
      <c r="F2929" t="s">
        <v>20312</v>
      </c>
      <c r="G2929" t="s">
        <v>12583</v>
      </c>
    </row>
    <row r="2930" spans="1:7" x14ac:dyDescent="0.3">
      <c r="A2930" t="s">
        <v>83</v>
      </c>
      <c r="B2930" t="s">
        <v>37381</v>
      </c>
      <c r="C2930" t="s">
        <v>29580</v>
      </c>
      <c r="D2930" t="s">
        <v>3159</v>
      </c>
      <c r="E2930" t="s">
        <v>3159</v>
      </c>
      <c r="F2930" t="s">
        <v>20312</v>
      </c>
      <c r="G2930" t="s">
        <v>20312</v>
      </c>
    </row>
    <row r="2931" spans="1:7" x14ac:dyDescent="0.3">
      <c r="A2931" t="s">
        <v>30</v>
      </c>
      <c r="B2931" t="s">
        <v>37382</v>
      </c>
      <c r="C2931" t="s">
        <v>34198</v>
      </c>
      <c r="D2931" t="s">
        <v>8949</v>
      </c>
      <c r="E2931" t="s">
        <v>8949</v>
      </c>
      <c r="F2931" t="s">
        <v>20312</v>
      </c>
      <c r="G2931" t="s">
        <v>9262</v>
      </c>
    </row>
    <row r="2932" spans="1:7" x14ac:dyDescent="0.3">
      <c r="A2932" t="s">
        <v>13</v>
      </c>
      <c r="B2932" t="s">
        <v>37383</v>
      </c>
      <c r="C2932" t="s">
        <v>31471</v>
      </c>
      <c r="D2932" t="s">
        <v>317</v>
      </c>
      <c r="E2932" t="s">
        <v>317</v>
      </c>
      <c r="F2932" t="s">
        <v>361</v>
      </c>
      <c r="G2932" t="s">
        <v>362</v>
      </c>
    </row>
    <row r="2933" spans="1:7" x14ac:dyDescent="0.3">
      <c r="A2933" t="s">
        <v>30</v>
      </c>
      <c r="B2933" t="s">
        <v>37384</v>
      </c>
      <c r="C2933" t="s">
        <v>31472</v>
      </c>
      <c r="D2933" t="s">
        <v>7253</v>
      </c>
      <c r="E2933" t="s">
        <v>7253</v>
      </c>
      <c r="F2933" t="s">
        <v>20312</v>
      </c>
      <c r="G2933" t="s">
        <v>7283</v>
      </c>
    </row>
    <row r="2934" spans="1:7" x14ac:dyDescent="0.3">
      <c r="A2934" t="s">
        <v>7</v>
      </c>
      <c r="B2934" t="s">
        <v>37385</v>
      </c>
      <c r="C2934" t="s">
        <v>31473</v>
      </c>
      <c r="D2934" t="s">
        <v>6261</v>
      </c>
      <c r="E2934" t="s">
        <v>6261</v>
      </c>
      <c r="F2934" t="s">
        <v>6262</v>
      </c>
      <c r="G2934" t="s">
        <v>6263</v>
      </c>
    </row>
    <row r="2935" spans="1:7" x14ac:dyDescent="0.3">
      <c r="A2935" t="s">
        <v>36</v>
      </c>
      <c r="B2935" t="s">
        <v>37386</v>
      </c>
      <c r="C2935" t="s">
        <v>34340</v>
      </c>
      <c r="D2935" t="s">
        <v>2728</v>
      </c>
      <c r="E2935" t="s">
        <v>2728</v>
      </c>
      <c r="F2935" t="s">
        <v>2738</v>
      </c>
      <c r="G2935" t="s">
        <v>2739</v>
      </c>
    </row>
    <row r="2936" spans="1:7" x14ac:dyDescent="0.3">
      <c r="A2936" t="s">
        <v>83</v>
      </c>
      <c r="B2936" t="s">
        <v>37387</v>
      </c>
      <c r="C2936" t="s">
        <v>31474</v>
      </c>
      <c r="D2936" t="s">
        <v>15821</v>
      </c>
      <c r="E2936" t="s">
        <v>15821</v>
      </c>
      <c r="F2936" t="s">
        <v>20312</v>
      </c>
      <c r="G2936" t="s">
        <v>16841</v>
      </c>
    </row>
    <row r="2937" spans="1:7" x14ac:dyDescent="0.3">
      <c r="A2937" t="s">
        <v>13</v>
      </c>
      <c r="B2937" t="s">
        <v>37388</v>
      </c>
      <c r="C2937" t="s">
        <v>31475</v>
      </c>
      <c r="D2937" t="s">
        <v>11882</v>
      </c>
      <c r="E2937" t="s">
        <v>11882</v>
      </c>
      <c r="F2937" t="s">
        <v>20312</v>
      </c>
      <c r="G2937" t="s">
        <v>11954</v>
      </c>
    </row>
    <row r="2938" spans="1:7" x14ac:dyDescent="0.3">
      <c r="A2938" t="s">
        <v>30</v>
      </c>
      <c r="B2938" t="s">
        <v>37389</v>
      </c>
      <c r="C2938" t="s">
        <v>34199</v>
      </c>
      <c r="D2938" t="s">
        <v>6048</v>
      </c>
      <c r="E2938" t="s">
        <v>6062</v>
      </c>
      <c r="F2938" t="s">
        <v>20312</v>
      </c>
      <c r="G2938" t="s">
        <v>6063</v>
      </c>
    </row>
    <row r="2939" spans="1:7" x14ac:dyDescent="0.3">
      <c r="A2939" t="s">
        <v>30</v>
      </c>
      <c r="B2939" t="s">
        <v>37390</v>
      </c>
      <c r="C2939" t="s">
        <v>31476</v>
      </c>
      <c r="D2939" t="s">
        <v>635</v>
      </c>
      <c r="E2939" t="s">
        <v>635</v>
      </c>
      <c r="F2939" t="s">
        <v>658</v>
      </c>
      <c r="G2939" t="s">
        <v>659</v>
      </c>
    </row>
    <row r="2940" spans="1:7" x14ac:dyDescent="0.3">
      <c r="A2940" t="s">
        <v>30</v>
      </c>
      <c r="B2940" t="s">
        <v>37391</v>
      </c>
      <c r="C2940" t="s">
        <v>31476</v>
      </c>
      <c r="D2940" t="s">
        <v>635</v>
      </c>
      <c r="E2940" t="s">
        <v>635</v>
      </c>
      <c r="F2940" t="s">
        <v>20312</v>
      </c>
      <c r="G2940" t="s">
        <v>659</v>
      </c>
    </row>
    <row r="2941" spans="1:7" x14ac:dyDescent="0.3">
      <c r="A2941" t="s">
        <v>83</v>
      </c>
      <c r="B2941" t="s">
        <v>37392</v>
      </c>
      <c r="C2941" t="s">
        <v>31477</v>
      </c>
      <c r="D2941" t="s">
        <v>7889</v>
      </c>
      <c r="E2941" t="s">
        <v>7895</v>
      </c>
      <c r="F2941" t="s">
        <v>8041</v>
      </c>
      <c r="G2941" t="s">
        <v>8042</v>
      </c>
    </row>
    <row r="2942" spans="1:7" x14ac:dyDescent="0.3">
      <c r="A2942" t="s">
        <v>83</v>
      </c>
      <c r="B2942" t="s">
        <v>37393</v>
      </c>
      <c r="C2942" t="s">
        <v>31478</v>
      </c>
      <c r="D2942" t="s">
        <v>7611</v>
      </c>
      <c r="E2942" t="s">
        <v>7611</v>
      </c>
      <c r="F2942" t="s">
        <v>20312</v>
      </c>
      <c r="G2942" t="s">
        <v>7642</v>
      </c>
    </row>
    <row r="2943" spans="1:7" x14ac:dyDescent="0.3">
      <c r="A2943" t="s">
        <v>21</v>
      </c>
      <c r="B2943" t="s">
        <v>37394</v>
      </c>
      <c r="C2943" t="s">
        <v>31479</v>
      </c>
      <c r="D2943" t="s">
        <v>4577</v>
      </c>
      <c r="E2943" t="s">
        <v>4577</v>
      </c>
      <c r="F2943" t="s">
        <v>4621</v>
      </c>
      <c r="G2943" t="s">
        <v>4622</v>
      </c>
    </row>
    <row r="2944" spans="1:7" x14ac:dyDescent="0.3">
      <c r="A2944" t="s">
        <v>7</v>
      </c>
      <c r="B2944" t="s">
        <v>37395</v>
      </c>
      <c r="C2944" t="s">
        <v>31480</v>
      </c>
      <c r="D2944" t="s">
        <v>8949</v>
      </c>
      <c r="E2944" t="s">
        <v>20059</v>
      </c>
      <c r="F2944" t="s">
        <v>9412</v>
      </c>
      <c r="G2944" t="s">
        <v>9413</v>
      </c>
    </row>
    <row r="2945" spans="1:7" x14ac:dyDescent="0.3">
      <c r="A2945" t="s">
        <v>191</v>
      </c>
      <c r="B2945" t="s">
        <v>37396</v>
      </c>
      <c r="C2945" t="s">
        <v>34355</v>
      </c>
      <c r="D2945" t="s">
        <v>16717</v>
      </c>
      <c r="E2945" t="s">
        <v>16752</v>
      </c>
      <c r="F2945" t="s">
        <v>20312</v>
      </c>
      <c r="G2945" t="s">
        <v>20312</v>
      </c>
    </row>
    <row r="2946" spans="1:7" x14ac:dyDescent="0.3">
      <c r="A2946" t="s">
        <v>21</v>
      </c>
      <c r="B2946" t="s">
        <v>37397</v>
      </c>
      <c r="C2946" t="s">
        <v>31481</v>
      </c>
      <c r="D2946" t="s">
        <v>7571</v>
      </c>
      <c r="E2946" t="s">
        <v>7571</v>
      </c>
      <c r="F2946" t="s">
        <v>20312</v>
      </c>
      <c r="G2946" t="s">
        <v>20312</v>
      </c>
    </row>
    <row r="2947" spans="1:7" x14ac:dyDescent="0.3">
      <c r="A2947" t="s">
        <v>83</v>
      </c>
      <c r="B2947" t="s">
        <v>37398</v>
      </c>
      <c r="C2947" t="s">
        <v>31482</v>
      </c>
      <c r="D2947" t="s">
        <v>15586</v>
      </c>
      <c r="E2947" t="s">
        <v>15586</v>
      </c>
      <c r="F2947" t="s">
        <v>15811</v>
      </c>
      <c r="G2947" t="s">
        <v>15812</v>
      </c>
    </row>
    <row r="2948" spans="1:7" x14ac:dyDescent="0.3">
      <c r="A2948" t="s">
        <v>191</v>
      </c>
      <c r="B2948" t="s">
        <v>37399</v>
      </c>
      <c r="C2948" t="s">
        <v>31483</v>
      </c>
      <c r="D2948" t="s">
        <v>16314</v>
      </c>
      <c r="E2948" t="s">
        <v>16314</v>
      </c>
      <c r="F2948" t="s">
        <v>16322</v>
      </c>
      <c r="G2948" t="s">
        <v>16323</v>
      </c>
    </row>
    <row r="2949" spans="1:7" x14ac:dyDescent="0.3">
      <c r="A2949" t="s">
        <v>191</v>
      </c>
      <c r="B2949" t="s">
        <v>37400</v>
      </c>
      <c r="C2949" t="s">
        <v>31484</v>
      </c>
      <c r="D2949" t="s">
        <v>17826</v>
      </c>
      <c r="E2949" t="s">
        <v>17826</v>
      </c>
      <c r="F2949" t="s">
        <v>20312</v>
      </c>
      <c r="G2949" t="s">
        <v>17829</v>
      </c>
    </row>
    <row r="2950" spans="1:7" x14ac:dyDescent="0.3">
      <c r="A2950" t="s">
        <v>191</v>
      </c>
      <c r="B2950" t="s">
        <v>37401</v>
      </c>
      <c r="C2950" t="s">
        <v>31485</v>
      </c>
      <c r="D2950" t="s">
        <v>7718</v>
      </c>
      <c r="E2950" t="s">
        <v>7718</v>
      </c>
      <c r="F2950" t="s">
        <v>7793</v>
      </c>
      <c r="G2950" t="s">
        <v>7794</v>
      </c>
    </row>
    <row r="2951" spans="1:7" x14ac:dyDescent="0.3">
      <c r="A2951" t="s">
        <v>187</v>
      </c>
      <c r="B2951" t="s">
        <v>37402</v>
      </c>
      <c r="C2951" t="s">
        <v>31486</v>
      </c>
      <c r="D2951" t="s">
        <v>10117</v>
      </c>
      <c r="E2951" t="s">
        <v>10117</v>
      </c>
      <c r="F2951" t="s">
        <v>10179</v>
      </c>
      <c r="G2951" t="s">
        <v>20312</v>
      </c>
    </row>
    <row r="2952" spans="1:7" x14ac:dyDescent="0.3">
      <c r="A2952" t="s">
        <v>191</v>
      </c>
      <c r="B2952" t="s">
        <v>37403</v>
      </c>
      <c r="C2952" t="s">
        <v>31487</v>
      </c>
      <c r="D2952" t="s">
        <v>12612</v>
      </c>
      <c r="E2952" t="s">
        <v>12612</v>
      </c>
      <c r="F2952" t="s">
        <v>12620</v>
      </c>
      <c r="G2952" t="s">
        <v>12621</v>
      </c>
    </row>
    <row r="2953" spans="1:7" x14ac:dyDescent="0.3">
      <c r="A2953" t="s">
        <v>191</v>
      </c>
      <c r="B2953" t="s">
        <v>37404</v>
      </c>
      <c r="C2953" t="s">
        <v>31488</v>
      </c>
      <c r="D2953" t="s">
        <v>11058</v>
      </c>
      <c r="E2953" t="s">
        <v>11058</v>
      </c>
      <c r="F2953" t="s">
        <v>20312</v>
      </c>
      <c r="G2953" t="s">
        <v>11169</v>
      </c>
    </row>
    <row r="2954" spans="1:7" x14ac:dyDescent="0.3">
      <c r="A2954" t="s">
        <v>191</v>
      </c>
      <c r="B2954" t="s">
        <v>37405</v>
      </c>
      <c r="C2954" t="s">
        <v>31489</v>
      </c>
      <c r="D2954" t="s">
        <v>10117</v>
      </c>
      <c r="E2954" t="s">
        <v>10117</v>
      </c>
      <c r="F2954" t="s">
        <v>10143</v>
      </c>
      <c r="G2954" t="s">
        <v>10144</v>
      </c>
    </row>
    <row r="2955" spans="1:7" x14ac:dyDescent="0.3">
      <c r="A2955" t="s">
        <v>191</v>
      </c>
      <c r="B2955" t="s">
        <v>37406</v>
      </c>
      <c r="C2955" t="s">
        <v>31490</v>
      </c>
      <c r="D2955" t="s">
        <v>683</v>
      </c>
      <c r="E2955" t="s">
        <v>683</v>
      </c>
      <c r="F2955" t="s">
        <v>20312</v>
      </c>
      <c r="G2955" t="s">
        <v>1428</v>
      </c>
    </row>
    <row r="2956" spans="1:7" x14ac:dyDescent="0.3">
      <c r="A2956" t="s">
        <v>191</v>
      </c>
      <c r="B2956" t="s">
        <v>37407</v>
      </c>
      <c r="C2956" t="s">
        <v>34355</v>
      </c>
      <c r="D2956" t="s">
        <v>16314</v>
      </c>
      <c r="E2956" t="s">
        <v>20060</v>
      </c>
      <c r="F2956" t="s">
        <v>20312</v>
      </c>
      <c r="G2956" t="s">
        <v>16326</v>
      </c>
    </row>
    <row r="2957" spans="1:7" x14ac:dyDescent="0.3">
      <c r="A2957" t="s">
        <v>83</v>
      </c>
      <c r="B2957" t="s">
        <v>37408</v>
      </c>
      <c r="C2957" t="s">
        <v>31491</v>
      </c>
      <c r="D2957" t="s">
        <v>4396</v>
      </c>
      <c r="E2957" t="s">
        <v>20061</v>
      </c>
      <c r="F2957" t="s">
        <v>20312</v>
      </c>
      <c r="G2957" t="s">
        <v>4427</v>
      </c>
    </row>
    <row r="2958" spans="1:7" x14ac:dyDescent="0.3">
      <c r="A2958" t="s">
        <v>83</v>
      </c>
      <c r="B2958" t="s">
        <v>37409</v>
      </c>
      <c r="C2958" t="s">
        <v>31492</v>
      </c>
      <c r="D2958" t="s">
        <v>2728</v>
      </c>
      <c r="E2958" t="s">
        <v>2728</v>
      </c>
      <c r="F2958" t="s">
        <v>2748</v>
      </c>
      <c r="G2958" t="s">
        <v>2749</v>
      </c>
    </row>
    <row r="2959" spans="1:7" x14ac:dyDescent="0.3">
      <c r="A2959" t="s">
        <v>13</v>
      </c>
      <c r="B2959" t="s">
        <v>37410</v>
      </c>
      <c r="C2959" t="s">
        <v>34200</v>
      </c>
      <c r="D2959" t="s">
        <v>6651</v>
      </c>
      <c r="E2959" t="s">
        <v>6651</v>
      </c>
      <c r="F2959" t="s">
        <v>6762</v>
      </c>
      <c r="G2959" t="s">
        <v>6763</v>
      </c>
    </row>
    <row r="2960" spans="1:7" x14ac:dyDescent="0.3">
      <c r="A2960" t="s">
        <v>83</v>
      </c>
      <c r="B2960" t="s">
        <v>37411</v>
      </c>
      <c r="C2960" t="s">
        <v>31493</v>
      </c>
      <c r="D2960" t="s">
        <v>15586</v>
      </c>
      <c r="E2960" t="s">
        <v>15586</v>
      </c>
      <c r="F2960" t="s">
        <v>15682</v>
      </c>
      <c r="G2960" t="s">
        <v>15683</v>
      </c>
    </row>
    <row r="2961" spans="1:7" x14ac:dyDescent="0.3">
      <c r="A2961" t="s">
        <v>83</v>
      </c>
      <c r="B2961" t="s">
        <v>37412</v>
      </c>
      <c r="C2961" t="s">
        <v>31494</v>
      </c>
      <c r="D2961" t="s">
        <v>683</v>
      </c>
      <c r="E2961" t="s">
        <v>683</v>
      </c>
      <c r="F2961" t="s">
        <v>1639</v>
      </c>
      <c r="G2961" t="s">
        <v>1640</v>
      </c>
    </row>
    <row r="2962" spans="1:7" x14ac:dyDescent="0.3">
      <c r="A2962" t="s">
        <v>191</v>
      </c>
      <c r="B2962" t="s">
        <v>37413</v>
      </c>
      <c r="C2962" t="s">
        <v>31495</v>
      </c>
      <c r="D2962" t="s">
        <v>4340</v>
      </c>
      <c r="E2962" t="s">
        <v>4340</v>
      </c>
      <c r="F2962" t="s">
        <v>20312</v>
      </c>
      <c r="G2962" t="s">
        <v>4348</v>
      </c>
    </row>
    <row r="2963" spans="1:7" x14ac:dyDescent="0.3">
      <c r="A2963" t="s">
        <v>191</v>
      </c>
      <c r="B2963" t="s">
        <v>37414</v>
      </c>
      <c r="C2963" t="s">
        <v>34201</v>
      </c>
      <c r="D2963" t="s">
        <v>683</v>
      </c>
      <c r="E2963" t="s">
        <v>683</v>
      </c>
      <c r="F2963" t="s">
        <v>20312</v>
      </c>
      <c r="G2963" t="s">
        <v>788</v>
      </c>
    </row>
    <row r="2964" spans="1:7" x14ac:dyDescent="0.3">
      <c r="A2964" t="s">
        <v>30</v>
      </c>
      <c r="B2964" t="s">
        <v>37415</v>
      </c>
      <c r="C2964" t="s">
        <v>31496</v>
      </c>
      <c r="D2964" t="s">
        <v>2424</v>
      </c>
      <c r="E2964" t="s">
        <v>2424</v>
      </c>
      <c r="F2964" t="s">
        <v>20312</v>
      </c>
      <c r="G2964" t="s">
        <v>2489</v>
      </c>
    </row>
    <row r="2965" spans="1:7" x14ac:dyDescent="0.3">
      <c r="A2965" t="s">
        <v>36</v>
      </c>
      <c r="B2965" t="s">
        <v>37416</v>
      </c>
      <c r="C2965" t="s">
        <v>31497</v>
      </c>
      <c r="D2965" t="s">
        <v>2385</v>
      </c>
      <c r="E2965" t="s">
        <v>3463</v>
      </c>
      <c r="F2965" t="s">
        <v>4050</v>
      </c>
      <c r="G2965" t="s">
        <v>4051</v>
      </c>
    </row>
    <row r="2966" spans="1:7" x14ac:dyDescent="0.3">
      <c r="A2966" t="s">
        <v>83</v>
      </c>
      <c r="B2966" t="s">
        <v>37417</v>
      </c>
      <c r="C2966" t="s">
        <v>31498</v>
      </c>
      <c r="D2966" t="s">
        <v>6651</v>
      </c>
      <c r="E2966" t="s">
        <v>6651</v>
      </c>
      <c r="F2966" t="s">
        <v>6777</v>
      </c>
      <c r="G2966" t="s">
        <v>6778</v>
      </c>
    </row>
    <row r="2967" spans="1:7" x14ac:dyDescent="0.3">
      <c r="A2967" t="s">
        <v>13</v>
      </c>
      <c r="B2967" t="s">
        <v>37418</v>
      </c>
      <c r="C2967" t="s">
        <v>34355</v>
      </c>
      <c r="D2967" t="s">
        <v>15250</v>
      </c>
      <c r="E2967" t="s">
        <v>20063</v>
      </c>
      <c r="F2967" t="s">
        <v>20312</v>
      </c>
      <c r="G2967" t="s">
        <v>20312</v>
      </c>
    </row>
    <row r="2968" spans="1:7" x14ac:dyDescent="0.3">
      <c r="A2968" t="s">
        <v>7</v>
      </c>
      <c r="B2968" t="s">
        <v>37419</v>
      </c>
      <c r="C2968" t="s">
        <v>31499</v>
      </c>
      <c r="D2968" t="s">
        <v>3181</v>
      </c>
      <c r="E2968" t="s">
        <v>3181</v>
      </c>
      <c r="F2968" t="s">
        <v>3203</v>
      </c>
      <c r="G2968" t="s">
        <v>3204</v>
      </c>
    </row>
    <row r="2969" spans="1:7" x14ac:dyDescent="0.3">
      <c r="A2969" t="s">
        <v>13</v>
      </c>
      <c r="B2969" t="s">
        <v>37420</v>
      </c>
      <c r="C2969" t="s">
        <v>31500</v>
      </c>
      <c r="D2969" t="s">
        <v>12290</v>
      </c>
      <c r="E2969" t="s">
        <v>12290</v>
      </c>
      <c r="F2969" t="s">
        <v>20312</v>
      </c>
      <c r="G2969" t="s">
        <v>12327</v>
      </c>
    </row>
    <row r="2970" spans="1:7" x14ac:dyDescent="0.3">
      <c r="A2970" t="s">
        <v>13</v>
      </c>
      <c r="B2970" t="s">
        <v>37421</v>
      </c>
      <c r="C2970" t="s">
        <v>31501</v>
      </c>
      <c r="D2970" t="s">
        <v>14066</v>
      </c>
      <c r="E2970" t="s">
        <v>14066</v>
      </c>
      <c r="F2970" t="s">
        <v>20312</v>
      </c>
      <c r="G2970" t="s">
        <v>14166</v>
      </c>
    </row>
    <row r="2971" spans="1:7" x14ac:dyDescent="0.3">
      <c r="A2971" t="s">
        <v>13</v>
      </c>
      <c r="B2971" t="s">
        <v>37422</v>
      </c>
      <c r="C2971" t="s">
        <v>34355</v>
      </c>
      <c r="D2971" t="s">
        <v>6048</v>
      </c>
      <c r="E2971" t="s">
        <v>6062</v>
      </c>
      <c r="F2971" t="s">
        <v>20312</v>
      </c>
      <c r="G2971" t="s">
        <v>6251</v>
      </c>
    </row>
    <row r="2972" spans="1:7" x14ac:dyDescent="0.3">
      <c r="A2972" t="s">
        <v>7</v>
      </c>
      <c r="B2972" t="s">
        <v>37423</v>
      </c>
      <c r="C2972" t="s">
        <v>31502</v>
      </c>
      <c r="D2972" t="s">
        <v>18621</v>
      </c>
      <c r="E2972" t="s">
        <v>18621</v>
      </c>
      <c r="F2972" t="s">
        <v>18632</v>
      </c>
      <c r="G2972" t="s">
        <v>18633</v>
      </c>
    </row>
    <row r="2973" spans="1:7" x14ac:dyDescent="0.3">
      <c r="A2973" t="s">
        <v>13</v>
      </c>
      <c r="B2973" t="s">
        <v>37424</v>
      </c>
      <c r="C2973" t="s">
        <v>31503</v>
      </c>
      <c r="D2973" t="s">
        <v>12290</v>
      </c>
      <c r="E2973" t="s">
        <v>12290</v>
      </c>
      <c r="F2973" t="s">
        <v>20312</v>
      </c>
      <c r="G2973" t="s">
        <v>12324</v>
      </c>
    </row>
    <row r="2974" spans="1:7" x14ac:dyDescent="0.3">
      <c r="A2974" t="s">
        <v>13</v>
      </c>
      <c r="B2974" t="s">
        <v>37425</v>
      </c>
      <c r="C2974" t="s">
        <v>31504</v>
      </c>
      <c r="D2974" t="s">
        <v>11022</v>
      </c>
      <c r="E2974" t="s">
        <v>11022</v>
      </c>
      <c r="F2974" t="s">
        <v>20312</v>
      </c>
      <c r="G2974" t="s">
        <v>11040</v>
      </c>
    </row>
    <row r="2975" spans="1:7" x14ac:dyDescent="0.3">
      <c r="A2975" t="s">
        <v>30</v>
      </c>
      <c r="B2975" t="s">
        <v>37426</v>
      </c>
      <c r="C2975" t="s">
        <v>31505</v>
      </c>
      <c r="D2975" t="s">
        <v>635</v>
      </c>
      <c r="E2975" t="s">
        <v>678</v>
      </c>
      <c r="F2975" t="s">
        <v>20312</v>
      </c>
      <c r="G2975" t="s">
        <v>679</v>
      </c>
    </row>
    <row r="2976" spans="1:7" x14ac:dyDescent="0.3">
      <c r="A2976" t="s">
        <v>30</v>
      </c>
      <c r="B2976" t="s">
        <v>37427</v>
      </c>
      <c r="C2976" t="s">
        <v>31506</v>
      </c>
      <c r="D2976" t="s">
        <v>8411</v>
      </c>
      <c r="E2976" t="s">
        <v>8411</v>
      </c>
      <c r="F2976" t="s">
        <v>8412</v>
      </c>
      <c r="G2976" t="s">
        <v>8413</v>
      </c>
    </row>
    <row r="2977" spans="1:7" x14ac:dyDescent="0.3">
      <c r="A2977" t="s">
        <v>7</v>
      </c>
      <c r="B2977" t="s">
        <v>37428</v>
      </c>
      <c r="C2977" t="s">
        <v>31507</v>
      </c>
      <c r="D2977" t="s">
        <v>18525</v>
      </c>
      <c r="E2977" t="s">
        <v>18525</v>
      </c>
      <c r="F2977" t="s">
        <v>18579</v>
      </c>
      <c r="G2977" t="s">
        <v>18580</v>
      </c>
    </row>
    <row r="2978" spans="1:7" x14ac:dyDescent="0.3">
      <c r="A2978" t="s">
        <v>30</v>
      </c>
      <c r="B2978" t="s">
        <v>37429</v>
      </c>
      <c r="C2978" t="s">
        <v>31501</v>
      </c>
      <c r="D2978" t="s">
        <v>18392</v>
      </c>
      <c r="E2978" t="s">
        <v>18392</v>
      </c>
      <c r="F2978" t="s">
        <v>20312</v>
      </c>
      <c r="G2978" t="s">
        <v>20312</v>
      </c>
    </row>
    <row r="2979" spans="1:7" x14ac:dyDescent="0.3">
      <c r="A2979" t="s">
        <v>572</v>
      </c>
      <c r="B2979" t="s">
        <v>37430</v>
      </c>
      <c r="C2979" t="s">
        <v>31508</v>
      </c>
      <c r="D2979" t="s">
        <v>8849</v>
      </c>
      <c r="E2979" t="s">
        <v>8849</v>
      </c>
      <c r="F2979" t="s">
        <v>8921</v>
      </c>
      <c r="G2979" t="s">
        <v>8884</v>
      </c>
    </row>
    <row r="2980" spans="1:7" x14ac:dyDescent="0.3">
      <c r="A2980" t="s">
        <v>13</v>
      </c>
      <c r="B2980" t="s">
        <v>37431</v>
      </c>
      <c r="C2980" t="s">
        <v>31509</v>
      </c>
      <c r="D2980" t="s">
        <v>17842</v>
      </c>
      <c r="E2980" t="s">
        <v>17662</v>
      </c>
      <c r="F2980" t="s">
        <v>17896</v>
      </c>
      <c r="G2980" t="s">
        <v>17897</v>
      </c>
    </row>
    <row r="2981" spans="1:7" x14ac:dyDescent="0.3">
      <c r="A2981" t="s">
        <v>13</v>
      </c>
      <c r="B2981" t="s">
        <v>37432</v>
      </c>
      <c r="C2981" t="s">
        <v>31510</v>
      </c>
      <c r="D2981" t="s">
        <v>10912</v>
      </c>
      <c r="E2981" t="s">
        <v>10912</v>
      </c>
      <c r="F2981" t="s">
        <v>20312</v>
      </c>
      <c r="G2981" t="s">
        <v>34380</v>
      </c>
    </row>
    <row r="2982" spans="1:7" x14ac:dyDescent="0.3">
      <c r="A2982" t="s">
        <v>13</v>
      </c>
      <c r="B2982" t="s">
        <v>37433</v>
      </c>
      <c r="C2982" t="s">
        <v>31511</v>
      </c>
      <c r="D2982" t="s">
        <v>4577</v>
      </c>
      <c r="E2982" t="s">
        <v>4577</v>
      </c>
      <c r="F2982" t="s">
        <v>20312</v>
      </c>
      <c r="G2982" t="s">
        <v>20312</v>
      </c>
    </row>
    <row r="2983" spans="1:7" x14ac:dyDescent="0.3">
      <c r="A2983" t="s">
        <v>83</v>
      </c>
      <c r="B2983" t="s">
        <v>37434</v>
      </c>
      <c r="C2983" t="s">
        <v>31512</v>
      </c>
      <c r="D2983" t="s">
        <v>7889</v>
      </c>
      <c r="E2983" t="s">
        <v>7889</v>
      </c>
      <c r="F2983" t="s">
        <v>8300</v>
      </c>
      <c r="G2983" t="s">
        <v>8301</v>
      </c>
    </row>
    <row r="2984" spans="1:7" x14ac:dyDescent="0.3">
      <c r="A2984" t="s">
        <v>83</v>
      </c>
      <c r="B2984" t="s">
        <v>37435</v>
      </c>
      <c r="C2984" t="s">
        <v>31513</v>
      </c>
      <c r="D2984" t="s">
        <v>2385</v>
      </c>
      <c r="E2984" t="s">
        <v>20067</v>
      </c>
      <c r="F2984" t="s">
        <v>20312</v>
      </c>
      <c r="G2984" t="s">
        <v>3639</v>
      </c>
    </row>
    <row r="2985" spans="1:7" x14ac:dyDescent="0.3">
      <c r="A2985" t="s">
        <v>83</v>
      </c>
      <c r="B2985" t="s">
        <v>37436</v>
      </c>
      <c r="C2985" t="s">
        <v>31514</v>
      </c>
      <c r="D2985" t="s">
        <v>12801</v>
      </c>
      <c r="E2985" t="s">
        <v>12801</v>
      </c>
      <c r="F2985" t="s">
        <v>20312</v>
      </c>
      <c r="G2985" t="s">
        <v>12944</v>
      </c>
    </row>
    <row r="2986" spans="1:7" x14ac:dyDescent="0.3">
      <c r="A2986" t="s">
        <v>83</v>
      </c>
      <c r="B2986" t="s">
        <v>37437</v>
      </c>
      <c r="C2986" t="s">
        <v>31515</v>
      </c>
      <c r="D2986" t="s">
        <v>17935</v>
      </c>
      <c r="E2986" t="s">
        <v>17998</v>
      </c>
      <c r="F2986" t="s">
        <v>18002</v>
      </c>
      <c r="G2986" t="s">
        <v>18003</v>
      </c>
    </row>
    <row r="2987" spans="1:7" x14ac:dyDescent="0.3">
      <c r="A2987" t="s">
        <v>13</v>
      </c>
      <c r="B2987" t="s">
        <v>37438</v>
      </c>
      <c r="C2987" t="s">
        <v>31516</v>
      </c>
      <c r="D2987" t="s">
        <v>13757</v>
      </c>
      <c r="E2987" t="s">
        <v>20068</v>
      </c>
      <c r="F2987" t="s">
        <v>13814</v>
      </c>
      <c r="G2987" t="s">
        <v>13815</v>
      </c>
    </row>
    <row r="2988" spans="1:7" x14ac:dyDescent="0.3">
      <c r="A2988" t="s">
        <v>83</v>
      </c>
      <c r="B2988" t="s">
        <v>37439</v>
      </c>
      <c r="C2988" t="s">
        <v>31517</v>
      </c>
      <c r="D2988" t="s">
        <v>357</v>
      </c>
      <c r="E2988" t="s">
        <v>357</v>
      </c>
      <c r="F2988" t="s">
        <v>20312</v>
      </c>
      <c r="G2988" t="s">
        <v>20312</v>
      </c>
    </row>
    <row r="2989" spans="1:7" x14ac:dyDescent="0.3">
      <c r="A2989" t="s">
        <v>13</v>
      </c>
      <c r="B2989" t="s">
        <v>37440</v>
      </c>
      <c r="C2989" t="s">
        <v>31518</v>
      </c>
      <c r="D2989" t="s">
        <v>3181</v>
      </c>
      <c r="E2989" t="s">
        <v>3181</v>
      </c>
      <c r="F2989" t="s">
        <v>3187</v>
      </c>
      <c r="G2989" t="s">
        <v>3188</v>
      </c>
    </row>
    <row r="2990" spans="1:7" x14ac:dyDescent="0.3">
      <c r="A2990" t="s">
        <v>13</v>
      </c>
      <c r="B2990" t="s">
        <v>37441</v>
      </c>
      <c r="C2990" t="s">
        <v>31519</v>
      </c>
      <c r="D2990" t="s">
        <v>7199</v>
      </c>
      <c r="E2990" t="s">
        <v>7199</v>
      </c>
      <c r="F2990" t="s">
        <v>7203</v>
      </c>
      <c r="G2990" t="s">
        <v>7204</v>
      </c>
    </row>
    <row r="2991" spans="1:7" x14ac:dyDescent="0.3">
      <c r="A2991" t="s">
        <v>83</v>
      </c>
      <c r="B2991" t="s">
        <v>37442</v>
      </c>
      <c r="C2991" t="s">
        <v>31520</v>
      </c>
      <c r="D2991" t="s">
        <v>7889</v>
      </c>
      <c r="E2991" t="s">
        <v>7889</v>
      </c>
      <c r="F2991" t="s">
        <v>8067</v>
      </c>
      <c r="G2991" t="s">
        <v>8068</v>
      </c>
    </row>
    <row r="2992" spans="1:7" x14ac:dyDescent="0.3">
      <c r="A2992" t="s">
        <v>83</v>
      </c>
      <c r="B2992" t="s">
        <v>37443</v>
      </c>
      <c r="C2992" t="s">
        <v>34355</v>
      </c>
      <c r="D2992" t="s">
        <v>357</v>
      </c>
      <c r="E2992" t="s">
        <v>20069</v>
      </c>
      <c r="F2992" t="s">
        <v>1891</v>
      </c>
      <c r="G2992" t="s">
        <v>1892</v>
      </c>
    </row>
    <row r="2993" spans="1:7" x14ac:dyDescent="0.3">
      <c r="A2993" t="s">
        <v>83</v>
      </c>
      <c r="B2993" t="s">
        <v>37444</v>
      </c>
      <c r="C2993" t="s">
        <v>31521</v>
      </c>
      <c r="D2993" t="s">
        <v>8849</v>
      </c>
      <c r="E2993" t="s">
        <v>20071</v>
      </c>
      <c r="F2993" t="s">
        <v>20312</v>
      </c>
      <c r="G2993" t="s">
        <v>8884</v>
      </c>
    </row>
    <row r="2994" spans="1:7" x14ac:dyDescent="0.3">
      <c r="A2994" t="s">
        <v>83</v>
      </c>
      <c r="B2994" t="s">
        <v>37445</v>
      </c>
      <c r="C2994" t="s">
        <v>31522</v>
      </c>
      <c r="D2994" t="s">
        <v>16442</v>
      </c>
      <c r="E2994" t="s">
        <v>16442</v>
      </c>
      <c r="F2994" t="s">
        <v>20312</v>
      </c>
      <c r="G2994" t="s">
        <v>16579</v>
      </c>
    </row>
    <row r="2995" spans="1:7" x14ac:dyDescent="0.3">
      <c r="A2995" t="s">
        <v>83</v>
      </c>
      <c r="B2995" t="s">
        <v>37446</v>
      </c>
      <c r="C2995" t="s">
        <v>31523</v>
      </c>
      <c r="D2995" t="s">
        <v>357</v>
      </c>
      <c r="E2995" t="s">
        <v>7824</v>
      </c>
      <c r="F2995" t="s">
        <v>1879</v>
      </c>
      <c r="G2995" t="s">
        <v>1880</v>
      </c>
    </row>
    <row r="2996" spans="1:7" x14ac:dyDescent="0.3">
      <c r="A2996" t="s">
        <v>83</v>
      </c>
      <c r="B2996" t="s">
        <v>37447</v>
      </c>
      <c r="C2996" t="s">
        <v>31524</v>
      </c>
      <c r="D2996" t="s">
        <v>15821</v>
      </c>
      <c r="E2996" t="s">
        <v>15821</v>
      </c>
      <c r="F2996" t="s">
        <v>17063</v>
      </c>
      <c r="G2996" t="s">
        <v>17064</v>
      </c>
    </row>
    <row r="2997" spans="1:7" x14ac:dyDescent="0.3">
      <c r="A2997" t="s">
        <v>13</v>
      </c>
      <c r="B2997" t="s">
        <v>37448</v>
      </c>
      <c r="C2997" t="s">
        <v>34202</v>
      </c>
      <c r="D2997" t="s">
        <v>11980</v>
      </c>
      <c r="E2997" t="s">
        <v>11980</v>
      </c>
      <c r="F2997" t="s">
        <v>20312</v>
      </c>
      <c r="G2997" t="s">
        <v>12007</v>
      </c>
    </row>
    <row r="2998" spans="1:7" x14ac:dyDescent="0.3">
      <c r="A2998" t="s">
        <v>83</v>
      </c>
      <c r="B2998" t="s">
        <v>37449</v>
      </c>
      <c r="C2998" t="s">
        <v>31525</v>
      </c>
      <c r="D2998" t="s">
        <v>16442</v>
      </c>
      <c r="E2998" t="s">
        <v>16442</v>
      </c>
      <c r="F2998" t="s">
        <v>20312</v>
      </c>
      <c r="G2998" t="s">
        <v>16516</v>
      </c>
    </row>
    <row r="2999" spans="1:7" x14ac:dyDescent="0.3">
      <c r="A2999" t="s">
        <v>36</v>
      </c>
      <c r="B2999" t="s">
        <v>37450</v>
      </c>
      <c r="C2999" t="s">
        <v>31526</v>
      </c>
      <c r="D2999" t="s">
        <v>18392</v>
      </c>
      <c r="E2999" t="s">
        <v>18392</v>
      </c>
      <c r="F2999" t="s">
        <v>18402</v>
      </c>
      <c r="G2999" t="s">
        <v>18403</v>
      </c>
    </row>
    <row r="3000" spans="1:7" x14ac:dyDescent="0.3">
      <c r="A3000" t="s">
        <v>13</v>
      </c>
      <c r="B3000" t="s">
        <v>37451</v>
      </c>
      <c r="C3000" t="s">
        <v>31527</v>
      </c>
      <c r="D3000" t="s">
        <v>6048</v>
      </c>
      <c r="E3000" t="s">
        <v>6062</v>
      </c>
      <c r="F3000" t="s">
        <v>20312</v>
      </c>
      <c r="G3000" t="s">
        <v>6249</v>
      </c>
    </row>
    <row r="3001" spans="1:7" x14ac:dyDescent="0.3">
      <c r="A3001" t="s">
        <v>13</v>
      </c>
      <c r="B3001" t="s">
        <v>37452</v>
      </c>
      <c r="C3001" t="s">
        <v>34203</v>
      </c>
      <c r="D3001" t="s">
        <v>6370</v>
      </c>
      <c r="E3001" t="s">
        <v>6370</v>
      </c>
      <c r="F3001" t="s">
        <v>20312</v>
      </c>
      <c r="G3001" t="s">
        <v>6441</v>
      </c>
    </row>
    <row r="3002" spans="1:7" x14ac:dyDescent="0.3">
      <c r="A3002" t="s">
        <v>13</v>
      </c>
      <c r="B3002" t="s">
        <v>37453</v>
      </c>
      <c r="C3002" t="s">
        <v>31528</v>
      </c>
      <c r="D3002" t="s">
        <v>8949</v>
      </c>
      <c r="E3002" t="s">
        <v>8949</v>
      </c>
      <c r="F3002" t="s">
        <v>20312</v>
      </c>
      <c r="G3002" t="s">
        <v>9124</v>
      </c>
    </row>
    <row r="3003" spans="1:7" x14ac:dyDescent="0.3">
      <c r="A3003" t="s">
        <v>30</v>
      </c>
      <c r="B3003" t="s">
        <v>37454</v>
      </c>
      <c r="C3003" t="s">
        <v>31529</v>
      </c>
      <c r="D3003" t="s">
        <v>10519</v>
      </c>
      <c r="E3003" t="s">
        <v>10578</v>
      </c>
      <c r="F3003" t="s">
        <v>10579</v>
      </c>
      <c r="G3003" t="s">
        <v>10580</v>
      </c>
    </row>
    <row r="3004" spans="1:7" x14ac:dyDescent="0.3">
      <c r="A3004" t="s">
        <v>83</v>
      </c>
      <c r="B3004" t="s">
        <v>37455</v>
      </c>
      <c r="C3004" t="s">
        <v>31530</v>
      </c>
      <c r="D3004" t="s">
        <v>7889</v>
      </c>
      <c r="E3004" t="s">
        <v>7889</v>
      </c>
      <c r="F3004" t="s">
        <v>8095</v>
      </c>
      <c r="G3004" t="s">
        <v>8096</v>
      </c>
    </row>
    <row r="3005" spans="1:7" x14ac:dyDescent="0.3">
      <c r="A3005" t="s">
        <v>21</v>
      </c>
      <c r="B3005" t="s">
        <v>37456</v>
      </c>
      <c r="C3005" t="s">
        <v>31531</v>
      </c>
      <c r="D3005" t="s">
        <v>683</v>
      </c>
      <c r="E3005" t="s">
        <v>683</v>
      </c>
      <c r="F3005" t="s">
        <v>1162</v>
      </c>
      <c r="G3005" t="s">
        <v>1163</v>
      </c>
    </row>
    <row r="3006" spans="1:7" x14ac:dyDescent="0.3">
      <c r="A3006" t="s">
        <v>13</v>
      </c>
      <c r="B3006" t="s">
        <v>37457</v>
      </c>
      <c r="C3006" t="s">
        <v>34355</v>
      </c>
      <c r="D3006" t="s">
        <v>4549</v>
      </c>
      <c r="E3006" t="s">
        <v>4549</v>
      </c>
      <c r="F3006" t="s">
        <v>20312</v>
      </c>
      <c r="G3006" t="s">
        <v>4553</v>
      </c>
    </row>
    <row r="3007" spans="1:7" x14ac:dyDescent="0.3">
      <c r="A3007" t="s">
        <v>13</v>
      </c>
      <c r="B3007" t="s">
        <v>37458</v>
      </c>
      <c r="C3007" t="s">
        <v>31532</v>
      </c>
      <c r="D3007" t="s">
        <v>8949</v>
      </c>
      <c r="E3007" t="s">
        <v>8949</v>
      </c>
      <c r="F3007" t="s">
        <v>20312</v>
      </c>
      <c r="G3007" t="s">
        <v>9037</v>
      </c>
    </row>
    <row r="3008" spans="1:7" x14ac:dyDescent="0.3">
      <c r="A3008" t="s">
        <v>13</v>
      </c>
      <c r="B3008" t="s">
        <v>37459</v>
      </c>
      <c r="C3008" t="s">
        <v>31533</v>
      </c>
      <c r="D3008" t="s">
        <v>8949</v>
      </c>
      <c r="E3008" t="s">
        <v>8949</v>
      </c>
      <c r="F3008" t="s">
        <v>20312</v>
      </c>
      <c r="G3008" t="s">
        <v>9275</v>
      </c>
    </row>
    <row r="3009" spans="1:7" x14ac:dyDescent="0.3">
      <c r="A3009" t="s">
        <v>7</v>
      </c>
      <c r="B3009" t="s">
        <v>37460</v>
      </c>
      <c r="C3009" t="s">
        <v>31534</v>
      </c>
      <c r="D3009" t="s">
        <v>18365</v>
      </c>
      <c r="E3009" t="s">
        <v>18370</v>
      </c>
      <c r="F3009" t="s">
        <v>18371</v>
      </c>
      <c r="G3009" t="s">
        <v>18372</v>
      </c>
    </row>
    <row r="3010" spans="1:7" x14ac:dyDescent="0.3">
      <c r="A3010" t="s">
        <v>13</v>
      </c>
      <c r="B3010" t="s">
        <v>37461</v>
      </c>
      <c r="C3010" t="s">
        <v>31535</v>
      </c>
      <c r="D3010" t="s">
        <v>11727</v>
      </c>
      <c r="E3010" t="s">
        <v>11727</v>
      </c>
      <c r="F3010" t="s">
        <v>20312</v>
      </c>
      <c r="G3010" t="s">
        <v>11754</v>
      </c>
    </row>
    <row r="3011" spans="1:7" x14ac:dyDescent="0.3">
      <c r="A3011" t="s">
        <v>36</v>
      </c>
      <c r="B3011" t="s">
        <v>37462</v>
      </c>
      <c r="C3011" t="s">
        <v>31536</v>
      </c>
      <c r="D3011" t="s">
        <v>1725</v>
      </c>
      <c r="E3011" t="s">
        <v>1725</v>
      </c>
      <c r="F3011" t="s">
        <v>1772</v>
      </c>
      <c r="G3011" t="s">
        <v>1773</v>
      </c>
    </row>
    <row r="3012" spans="1:7" x14ac:dyDescent="0.3">
      <c r="A3012" t="s">
        <v>36</v>
      </c>
      <c r="B3012" t="s">
        <v>37463</v>
      </c>
      <c r="C3012" t="s">
        <v>34355</v>
      </c>
      <c r="D3012" t="s">
        <v>4129</v>
      </c>
      <c r="E3012" t="s">
        <v>20073</v>
      </c>
      <c r="F3012" t="s">
        <v>20312</v>
      </c>
      <c r="G3012" t="s">
        <v>4139</v>
      </c>
    </row>
    <row r="3013" spans="1:7" x14ac:dyDescent="0.3">
      <c r="A3013" t="s">
        <v>7</v>
      </c>
      <c r="B3013" t="s">
        <v>37464</v>
      </c>
      <c r="C3013" t="s">
        <v>31537</v>
      </c>
      <c r="D3013" t="s">
        <v>13548</v>
      </c>
      <c r="E3013" t="s">
        <v>13548</v>
      </c>
      <c r="F3013" t="s">
        <v>20312</v>
      </c>
      <c r="G3013" t="s">
        <v>13691</v>
      </c>
    </row>
    <row r="3014" spans="1:7" x14ac:dyDescent="0.3">
      <c r="A3014" t="s">
        <v>36</v>
      </c>
      <c r="B3014" t="s">
        <v>37465</v>
      </c>
      <c r="C3014" t="s">
        <v>31538</v>
      </c>
      <c r="D3014" t="s">
        <v>6535</v>
      </c>
      <c r="E3014" t="s">
        <v>6535</v>
      </c>
      <c r="F3014" t="s">
        <v>6576</v>
      </c>
      <c r="G3014" t="s">
        <v>6577</v>
      </c>
    </row>
    <row r="3015" spans="1:7" x14ac:dyDescent="0.3">
      <c r="A3015" t="s">
        <v>13</v>
      </c>
      <c r="B3015" t="s">
        <v>37466</v>
      </c>
      <c r="C3015" t="s">
        <v>31539</v>
      </c>
      <c r="D3015" t="s">
        <v>11058</v>
      </c>
      <c r="E3015" t="s">
        <v>20074</v>
      </c>
      <c r="F3015" t="s">
        <v>11150</v>
      </c>
      <c r="G3015" t="s">
        <v>11151</v>
      </c>
    </row>
    <row r="3016" spans="1:7" x14ac:dyDescent="0.3">
      <c r="A3016" t="s">
        <v>83</v>
      </c>
      <c r="B3016" t="s">
        <v>37467</v>
      </c>
      <c r="C3016" t="s">
        <v>31540</v>
      </c>
      <c r="D3016" t="s">
        <v>1864</v>
      </c>
      <c r="E3016" t="s">
        <v>5691</v>
      </c>
      <c r="F3016" t="s">
        <v>5838</v>
      </c>
      <c r="G3016" t="s">
        <v>25092</v>
      </c>
    </row>
    <row r="3017" spans="1:7" x14ac:dyDescent="0.3">
      <c r="A3017" t="s">
        <v>13</v>
      </c>
      <c r="B3017" t="s">
        <v>37468</v>
      </c>
      <c r="C3017" t="s">
        <v>34204</v>
      </c>
      <c r="D3017" t="s">
        <v>12546</v>
      </c>
      <c r="E3017" t="s">
        <v>12546</v>
      </c>
      <c r="F3017" t="s">
        <v>20312</v>
      </c>
      <c r="G3017" t="s">
        <v>12596</v>
      </c>
    </row>
    <row r="3018" spans="1:7" x14ac:dyDescent="0.3">
      <c r="A3018" t="s">
        <v>83</v>
      </c>
      <c r="B3018" t="s">
        <v>37469</v>
      </c>
      <c r="C3018" t="s">
        <v>34355</v>
      </c>
      <c r="D3018" t="s">
        <v>16442</v>
      </c>
      <c r="E3018" t="s">
        <v>20075</v>
      </c>
      <c r="F3018" t="s">
        <v>20312</v>
      </c>
      <c r="G3018" t="s">
        <v>16486</v>
      </c>
    </row>
    <row r="3019" spans="1:7" x14ac:dyDescent="0.3">
      <c r="A3019" t="s">
        <v>7</v>
      </c>
      <c r="B3019" t="s">
        <v>37470</v>
      </c>
      <c r="C3019" t="s">
        <v>31541</v>
      </c>
      <c r="D3019" t="s">
        <v>11244</v>
      </c>
      <c r="E3019" t="s">
        <v>11244</v>
      </c>
      <c r="F3019" t="s">
        <v>11468</v>
      </c>
      <c r="G3019" t="s">
        <v>11469</v>
      </c>
    </row>
    <row r="3020" spans="1:7" x14ac:dyDescent="0.3">
      <c r="A3020" t="s">
        <v>36</v>
      </c>
      <c r="B3020" t="s">
        <v>37471</v>
      </c>
      <c r="C3020" t="s">
        <v>31542</v>
      </c>
      <c r="D3020" t="s">
        <v>14066</v>
      </c>
      <c r="E3020" t="s">
        <v>14066</v>
      </c>
      <c r="F3020" t="s">
        <v>14188</v>
      </c>
      <c r="G3020" t="s">
        <v>14189</v>
      </c>
    </row>
    <row r="3021" spans="1:7" x14ac:dyDescent="0.3">
      <c r="A3021" t="s">
        <v>13</v>
      </c>
      <c r="B3021" t="s">
        <v>37472</v>
      </c>
      <c r="C3021" t="s">
        <v>31543</v>
      </c>
      <c r="D3021" t="s">
        <v>6535</v>
      </c>
      <c r="E3021" t="s">
        <v>20076</v>
      </c>
      <c r="F3021" t="s">
        <v>20312</v>
      </c>
      <c r="G3021" t="s">
        <v>6541</v>
      </c>
    </row>
    <row r="3022" spans="1:7" x14ac:dyDescent="0.3">
      <c r="A3022" t="s">
        <v>30</v>
      </c>
      <c r="B3022" t="s">
        <v>37473</v>
      </c>
      <c r="C3022" t="s">
        <v>31544</v>
      </c>
      <c r="D3022" t="s">
        <v>13947</v>
      </c>
      <c r="E3022" t="s">
        <v>13947</v>
      </c>
      <c r="F3022" t="s">
        <v>20312</v>
      </c>
      <c r="G3022" t="s">
        <v>14057</v>
      </c>
    </row>
    <row r="3023" spans="1:7" x14ac:dyDescent="0.3">
      <c r="A3023" t="s">
        <v>36</v>
      </c>
      <c r="B3023" t="s">
        <v>37474</v>
      </c>
      <c r="C3023" t="s">
        <v>31545</v>
      </c>
      <c r="D3023" t="s">
        <v>683</v>
      </c>
      <c r="E3023" t="s">
        <v>683</v>
      </c>
      <c r="F3023" t="s">
        <v>1406</v>
      </c>
      <c r="G3023" t="s">
        <v>1407</v>
      </c>
    </row>
    <row r="3024" spans="1:7" x14ac:dyDescent="0.3">
      <c r="A3024" t="s">
        <v>13</v>
      </c>
      <c r="B3024" t="s">
        <v>37475</v>
      </c>
      <c r="C3024" t="s">
        <v>31546</v>
      </c>
      <c r="D3024" t="s">
        <v>12427</v>
      </c>
      <c r="E3024" t="s">
        <v>12427</v>
      </c>
      <c r="F3024" t="s">
        <v>20312</v>
      </c>
      <c r="G3024" t="s">
        <v>12428</v>
      </c>
    </row>
    <row r="3025" spans="1:7" x14ac:dyDescent="0.3">
      <c r="A3025" t="s">
        <v>7</v>
      </c>
      <c r="B3025" t="s">
        <v>37476</v>
      </c>
      <c r="C3025" t="s">
        <v>31547</v>
      </c>
      <c r="D3025" t="s">
        <v>19544</v>
      </c>
      <c r="E3025" t="s">
        <v>19746</v>
      </c>
      <c r="F3025" t="s">
        <v>20312</v>
      </c>
      <c r="G3025" t="s">
        <v>19553</v>
      </c>
    </row>
    <row r="3026" spans="1:7" x14ac:dyDescent="0.3">
      <c r="A3026" t="s">
        <v>36</v>
      </c>
      <c r="B3026" t="s">
        <v>37477</v>
      </c>
      <c r="C3026" t="s">
        <v>31548</v>
      </c>
      <c r="D3026" t="s">
        <v>4358</v>
      </c>
      <c r="E3026" t="s">
        <v>3112</v>
      </c>
      <c r="F3026" t="s">
        <v>20312</v>
      </c>
      <c r="G3026" t="s">
        <v>4393</v>
      </c>
    </row>
    <row r="3027" spans="1:7" x14ac:dyDescent="0.3">
      <c r="A3027" t="s">
        <v>36</v>
      </c>
      <c r="B3027" t="s">
        <v>37478</v>
      </c>
      <c r="C3027" t="s">
        <v>31549</v>
      </c>
      <c r="D3027" t="s">
        <v>2385</v>
      </c>
      <c r="E3027" t="s">
        <v>2385</v>
      </c>
      <c r="F3027" t="s">
        <v>3910</v>
      </c>
      <c r="G3027" t="s">
        <v>3911</v>
      </c>
    </row>
    <row r="3028" spans="1:7" x14ac:dyDescent="0.3">
      <c r="A3028" t="s">
        <v>13</v>
      </c>
      <c r="B3028" t="s">
        <v>37479</v>
      </c>
      <c r="C3028" t="s">
        <v>31550</v>
      </c>
      <c r="D3028" t="s">
        <v>257</v>
      </c>
      <c r="E3028" t="s">
        <v>257</v>
      </c>
      <c r="F3028" t="s">
        <v>20312</v>
      </c>
      <c r="G3028" t="s">
        <v>264</v>
      </c>
    </row>
    <row r="3029" spans="1:7" x14ac:dyDescent="0.3">
      <c r="A3029" t="s">
        <v>36</v>
      </c>
      <c r="B3029" t="s">
        <v>37480</v>
      </c>
      <c r="C3029" t="s">
        <v>31551</v>
      </c>
      <c r="D3029" t="s">
        <v>8411</v>
      </c>
      <c r="E3029" t="s">
        <v>8411</v>
      </c>
      <c r="F3029" t="s">
        <v>8429</v>
      </c>
      <c r="G3029" t="s">
        <v>8430</v>
      </c>
    </row>
    <row r="3030" spans="1:7" x14ac:dyDescent="0.3">
      <c r="A3030" t="s">
        <v>36</v>
      </c>
      <c r="B3030" t="s">
        <v>37481</v>
      </c>
      <c r="C3030" t="s">
        <v>31552</v>
      </c>
      <c r="D3030" t="s">
        <v>18760</v>
      </c>
      <c r="E3030" t="s">
        <v>18760</v>
      </c>
      <c r="F3030" t="s">
        <v>20312</v>
      </c>
      <c r="G3030" t="s">
        <v>18771</v>
      </c>
    </row>
    <row r="3031" spans="1:7" x14ac:dyDescent="0.3">
      <c r="A3031" t="s">
        <v>21</v>
      </c>
      <c r="B3031" t="s">
        <v>37482</v>
      </c>
      <c r="C3031" t="s">
        <v>31553</v>
      </c>
      <c r="D3031" t="s">
        <v>16204</v>
      </c>
      <c r="E3031" t="s">
        <v>16205</v>
      </c>
      <c r="F3031" t="s">
        <v>20312</v>
      </c>
      <c r="G3031" t="s">
        <v>16264</v>
      </c>
    </row>
    <row r="3032" spans="1:7" x14ac:dyDescent="0.3">
      <c r="A3032" t="s">
        <v>13</v>
      </c>
      <c r="B3032" t="s">
        <v>37483</v>
      </c>
      <c r="C3032" t="s">
        <v>31554</v>
      </c>
      <c r="D3032" t="s">
        <v>18705</v>
      </c>
      <c r="E3032" t="s">
        <v>18705</v>
      </c>
      <c r="F3032" t="s">
        <v>18748</v>
      </c>
      <c r="G3032" t="s">
        <v>18749</v>
      </c>
    </row>
    <row r="3033" spans="1:7" x14ac:dyDescent="0.3">
      <c r="A3033" t="s">
        <v>36</v>
      </c>
      <c r="B3033" t="s">
        <v>37484</v>
      </c>
      <c r="C3033" t="s">
        <v>31555</v>
      </c>
      <c r="D3033" t="s">
        <v>6048</v>
      </c>
      <c r="E3033" t="s">
        <v>6089</v>
      </c>
      <c r="F3033" t="s">
        <v>20312</v>
      </c>
      <c r="G3033" t="s">
        <v>6090</v>
      </c>
    </row>
    <row r="3034" spans="1:7" x14ac:dyDescent="0.3">
      <c r="A3034" t="s">
        <v>13</v>
      </c>
      <c r="B3034" t="s">
        <v>37485</v>
      </c>
      <c r="C3034" t="s">
        <v>31556</v>
      </c>
      <c r="D3034" t="s">
        <v>16442</v>
      </c>
      <c r="E3034" t="s">
        <v>16442</v>
      </c>
      <c r="F3034" t="s">
        <v>20312</v>
      </c>
      <c r="G3034" t="s">
        <v>16476</v>
      </c>
    </row>
    <row r="3035" spans="1:7" x14ac:dyDescent="0.3">
      <c r="A3035" t="s">
        <v>36</v>
      </c>
      <c r="B3035" t="s">
        <v>37486</v>
      </c>
      <c r="C3035" t="s">
        <v>31557</v>
      </c>
      <c r="D3035" t="s">
        <v>8454</v>
      </c>
      <c r="E3035" t="s">
        <v>8454</v>
      </c>
      <c r="F3035" t="s">
        <v>20312</v>
      </c>
      <c r="G3035" t="s">
        <v>8583</v>
      </c>
    </row>
    <row r="3036" spans="1:7" x14ac:dyDescent="0.3">
      <c r="A3036" t="s">
        <v>36</v>
      </c>
      <c r="B3036" t="s">
        <v>37487</v>
      </c>
      <c r="C3036" t="s">
        <v>31558</v>
      </c>
      <c r="D3036" t="s">
        <v>635</v>
      </c>
      <c r="E3036" t="s">
        <v>635</v>
      </c>
      <c r="F3036" t="s">
        <v>669</v>
      </c>
      <c r="G3036" t="s">
        <v>670</v>
      </c>
    </row>
    <row r="3037" spans="1:7" x14ac:dyDescent="0.3">
      <c r="A3037" t="s">
        <v>83</v>
      </c>
      <c r="B3037" t="s">
        <v>37488</v>
      </c>
      <c r="C3037" t="s">
        <v>34205</v>
      </c>
      <c r="D3037" t="s">
        <v>13026</v>
      </c>
      <c r="E3037" t="s">
        <v>13026</v>
      </c>
      <c r="F3037" t="s">
        <v>13171</v>
      </c>
      <c r="G3037" t="s">
        <v>13172</v>
      </c>
    </row>
    <row r="3038" spans="1:7" x14ac:dyDescent="0.3">
      <c r="A3038" t="s">
        <v>36</v>
      </c>
      <c r="B3038" t="s">
        <v>37489</v>
      </c>
      <c r="C3038" t="s">
        <v>34355</v>
      </c>
      <c r="D3038" t="s">
        <v>4358</v>
      </c>
      <c r="E3038" t="s">
        <v>4358</v>
      </c>
      <c r="F3038" t="s">
        <v>20312</v>
      </c>
      <c r="G3038" t="s">
        <v>4361</v>
      </c>
    </row>
    <row r="3039" spans="1:7" x14ac:dyDescent="0.3">
      <c r="A3039" t="s">
        <v>36</v>
      </c>
      <c r="B3039" t="s">
        <v>37490</v>
      </c>
      <c r="C3039" t="s">
        <v>31559</v>
      </c>
      <c r="D3039" t="s">
        <v>6048</v>
      </c>
      <c r="E3039" t="s">
        <v>6081</v>
      </c>
      <c r="F3039" t="s">
        <v>6082</v>
      </c>
      <c r="G3039" t="s">
        <v>6083</v>
      </c>
    </row>
    <row r="3040" spans="1:7" x14ac:dyDescent="0.3">
      <c r="A3040" t="s">
        <v>13</v>
      </c>
      <c r="B3040" t="s">
        <v>37491</v>
      </c>
      <c r="C3040" t="s">
        <v>31560</v>
      </c>
      <c r="D3040" t="s">
        <v>1864</v>
      </c>
      <c r="E3040" t="s">
        <v>1864</v>
      </c>
      <c r="F3040" t="s">
        <v>20312</v>
      </c>
      <c r="G3040" t="s">
        <v>20312</v>
      </c>
    </row>
    <row r="3041" spans="1:7" x14ac:dyDescent="0.3">
      <c r="A3041" t="s">
        <v>83</v>
      </c>
      <c r="B3041" t="s">
        <v>37492</v>
      </c>
      <c r="C3041" t="s">
        <v>31561</v>
      </c>
      <c r="D3041" t="s">
        <v>10737</v>
      </c>
      <c r="E3041" t="s">
        <v>10737</v>
      </c>
      <c r="F3041" t="s">
        <v>20312</v>
      </c>
      <c r="G3041" t="s">
        <v>10867</v>
      </c>
    </row>
    <row r="3042" spans="1:7" x14ac:dyDescent="0.3">
      <c r="A3042" t="s">
        <v>7</v>
      </c>
      <c r="B3042" t="s">
        <v>37493</v>
      </c>
      <c r="C3042" t="s">
        <v>34206</v>
      </c>
      <c r="D3042" t="s">
        <v>8683</v>
      </c>
      <c r="E3042" t="s">
        <v>8715</v>
      </c>
      <c r="F3042" t="s">
        <v>20312</v>
      </c>
      <c r="G3042" t="s">
        <v>8716</v>
      </c>
    </row>
    <row r="3043" spans="1:7" x14ac:dyDescent="0.3">
      <c r="A3043" t="s">
        <v>36</v>
      </c>
      <c r="B3043" t="s">
        <v>37494</v>
      </c>
      <c r="C3043" t="s">
        <v>31562</v>
      </c>
      <c r="D3043" t="s">
        <v>13757</v>
      </c>
      <c r="E3043" t="s">
        <v>13757</v>
      </c>
      <c r="F3043" t="s">
        <v>13766</v>
      </c>
      <c r="G3043" t="s">
        <v>13767</v>
      </c>
    </row>
    <row r="3044" spans="1:7" x14ac:dyDescent="0.3">
      <c r="A3044" t="s">
        <v>36</v>
      </c>
      <c r="B3044" t="s">
        <v>37495</v>
      </c>
      <c r="C3044" t="s">
        <v>31563</v>
      </c>
      <c r="D3044" t="s">
        <v>3221</v>
      </c>
      <c r="E3044" t="s">
        <v>3221</v>
      </c>
      <c r="F3044" t="s">
        <v>20312</v>
      </c>
      <c r="G3044" t="s">
        <v>34432</v>
      </c>
    </row>
    <row r="3045" spans="1:7" x14ac:dyDescent="0.3">
      <c r="A3045" t="s">
        <v>13</v>
      </c>
      <c r="B3045" t="s">
        <v>37496</v>
      </c>
      <c r="C3045" t="s">
        <v>31564</v>
      </c>
      <c r="D3045" t="s">
        <v>7889</v>
      </c>
      <c r="E3045" t="s">
        <v>7889</v>
      </c>
      <c r="F3045" t="s">
        <v>20312</v>
      </c>
      <c r="G3045" t="s">
        <v>8350</v>
      </c>
    </row>
    <row r="3046" spans="1:7" x14ac:dyDescent="0.3">
      <c r="A3046" t="s">
        <v>83</v>
      </c>
      <c r="B3046" t="s">
        <v>37497</v>
      </c>
      <c r="C3046" t="s">
        <v>31565</v>
      </c>
      <c r="D3046" t="s">
        <v>15350</v>
      </c>
      <c r="E3046" t="s">
        <v>15350</v>
      </c>
      <c r="F3046" t="s">
        <v>15487</v>
      </c>
      <c r="G3046" t="s">
        <v>15488</v>
      </c>
    </row>
    <row r="3047" spans="1:7" x14ac:dyDescent="0.3">
      <c r="A3047" t="s">
        <v>36</v>
      </c>
      <c r="B3047" t="s">
        <v>37498</v>
      </c>
      <c r="C3047" t="s">
        <v>31566</v>
      </c>
      <c r="D3047" t="s">
        <v>3304</v>
      </c>
      <c r="E3047" t="s">
        <v>3304</v>
      </c>
      <c r="F3047" t="s">
        <v>3370</v>
      </c>
      <c r="G3047" t="s">
        <v>3371</v>
      </c>
    </row>
    <row r="3048" spans="1:7" x14ac:dyDescent="0.3">
      <c r="A3048" t="s">
        <v>83</v>
      </c>
      <c r="B3048" t="s">
        <v>37499</v>
      </c>
      <c r="C3048" t="s">
        <v>31567</v>
      </c>
      <c r="D3048" t="s">
        <v>10702</v>
      </c>
      <c r="E3048" t="s">
        <v>10702</v>
      </c>
      <c r="F3048" t="s">
        <v>20312</v>
      </c>
      <c r="G3048" t="s">
        <v>10733</v>
      </c>
    </row>
    <row r="3049" spans="1:7" x14ac:dyDescent="0.3">
      <c r="A3049" t="s">
        <v>83</v>
      </c>
      <c r="B3049" t="s">
        <v>37500</v>
      </c>
      <c r="C3049" t="s">
        <v>31568</v>
      </c>
      <c r="D3049" t="s">
        <v>13548</v>
      </c>
      <c r="E3049" t="s">
        <v>13548</v>
      </c>
      <c r="F3049" t="s">
        <v>20312</v>
      </c>
      <c r="G3049" t="s">
        <v>13609</v>
      </c>
    </row>
    <row r="3050" spans="1:7" x14ac:dyDescent="0.3">
      <c r="A3050" t="s">
        <v>83</v>
      </c>
      <c r="B3050" t="s">
        <v>37501</v>
      </c>
      <c r="C3050" t="s">
        <v>31569</v>
      </c>
      <c r="D3050" t="s">
        <v>13548</v>
      </c>
      <c r="E3050" t="s">
        <v>13548</v>
      </c>
      <c r="F3050" t="s">
        <v>20312</v>
      </c>
      <c r="G3050" t="s">
        <v>13612</v>
      </c>
    </row>
    <row r="3051" spans="1:7" x14ac:dyDescent="0.3">
      <c r="A3051" t="s">
        <v>36</v>
      </c>
      <c r="B3051" t="s">
        <v>37502</v>
      </c>
      <c r="C3051" t="s">
        <v>31570</v>
      </c>
      <c r="D3051" t="s">
        <v>14066</v>
      </c>
      <c r="E3051" t="s">
        <v>14066</v>
      </c>
      <c r="F3051" t="s">
        <v>20312</v>
      </c>
      <c r="G3051" t="s">
        <v>14154</v>
      </c>
    </row>
    <row r="3052" spans="1:7" x14ac:dyDescent="0.3">
      <c r="A3052" t="s">
        <v>7</v>
      </c>
      <c r="B3052" t="s">
        <v>37503</v>
      </c>
      <c r="C3052" t="s">
        <v>34207</v>
      </c>
      <c r="D3052" t="s">
        <v>4629</v>
      </c>
      <c r="E3052" t="s">
        <v>4629</v>
      </c>
      <c r="F3052" t="s">
        <v>4634</v>
      </c>
      <c r="G3052" t="s">
        <v>4635</v>
      </c>
    </row>
    <row r="3053" spans="1:7" x14ac:dyDescent="0.3">
      <c r="A3053" t="s">
        <v>36</v>
      </c>
      <c r="B3053" t="s">
        <v>37504</v>
      </c>
      <c r="C3053" t="s">
        <v>34355</v>
      </c>
      <c r="D3053" t="s">
        <v>103</v>
      </c>
      <c r="E3053" t="s">
        <v>103</v>
      </c>
      <c r="F3053" t="s">
        <v>20312</v>
      </c>
      <c r="G3053" t="s">
        <v>186</v>
      </c>
    </row>
    <row r="3054" spans="1:7" x14ac:dyDescent="0.3">
      <c r="A3054" t="s">
        <v>36</v>
      </c>
      <c r="B3054" t="s">
        <v>37505</v>
      </c>
      <c r="C3054" t="s">
        <v>31571</v>
      </c>
      <c r="D3054" t="s">
        <v>103</v>
      </c>
      <c r="E3054" t="s">
        <v>103</v>
      </c>
      <c r="F3054" t="s">
        <v>20312</v>
      </c>
      <c r="G3054" t="s">
        <v>161</v>
      </c>
    </row>
    <row r="3055" spans="1:7" x14ac:dyDescent="0.3">
      <c r="A3055" t="s">
        <v>7</v>
      </c>
      <c r="B3055" t="s">
        <v>37506</v>
      </c>
      <c r="C3055" t="s">
        <v>31572</v>
      </c>
      <c r="D3055" t="s">
        <v>12290</v>
      </c>
      <c r="E3055" t="s">
        <v>12290</v>
      </c>
      <c r="F3055" t="s">
        <v>12338</v>
      </c>
      <c r="G3055" t="s">
        <v>12339</v>
      </c>
    </row>
    <row r="3056" spans="1:7" x14ac:dyDescent="0.3">
      <c r="A3056" t="s">
        <v>13</v>
      </c>
      <c r="B3056" t="s">
        <v>37507</v>
      </c>
      <c r="C3056" t="s">
        <v>31573</v>
      </c>
      <c r="D3056" t="s">
        <v>6048</v>
      </c>
      <c r="E3056" t="s">
        <v>6049</v>
      </c>
      <c r="F3056" t="s">
        <v>20312</v>
      </c>
      <c r="G3056" t="s">
        <v>6054</v>
      </c>
    </row>
    <row r="3057" spans="1:7" x14ac:dyDescent="0.3">
      <c r="A3057" t="s">
        <v>21</v>
      </c>
      <c r="B3057" t="s">
        <v>37508</v>
      </c>
      <c r="C3057" t="s">
        <v>31574</v>
      </c>
      <c r="D3057" t="s">
        <v>17935</v>
      </c>
      <c r="E3057" t="s">
        <v>17935</v>
      </c>
      <c r="F3057" t="s">
        <v>20312</v>
      </c>
      <c r="G3057" t="s">
        <v>20312</v>
      </c>
    </row>
    <row r="3058" spans="1:7" x14ac:dyDescent="0.3">
      <c r="A3058" t="s">
        <v>36</v>
      </c>
      <c r="B3058" t="s">
        <v>37509</v>
      </c>
      <c r="C3058" t="s">
        <v>31575</v>
      </c>
      <c r="D3058" t="s">
        <v>11727</v>
      </c>
      <c r="E3058" t="s">
        <v>11727</v>
      </c>
      <c r="F3058" t="s">
        <v>11734</v>
      </c>
      <c r="G3058" t="s">
        <v>11735</v>
      </c>
    </row>
    <row r="3059" spans="1:7" x14ac:dyDescent="0.3">
      <c r="A3059" t="s">
        <v>7</v>
      </c>
      <c r="B3059" t="s">
        <v>37510</v>
      </c>
      <c r="C3059" t="s">
        <v>31576</v>
      </c>
      <c r="D3059" t="s">
        <v>14335</v>
      </c>
      <c r="E3059" t="s">
        <v>14335</v>
      </c>
      <c r="F3059" t="s">
        <v>14345</v>
      </c>
      <c r="G3059" t="s">
        <v>14346</v>
      </c>
    </row>
    <row r="3060" spans="1:7" x14ac:dyDescent="0.3">
      <c r="A3060" t="s">
        <v>7</v>
      </c>
      <c r="B3060" t="s">
        <v>37511</v>
      </c>
      <c r="C3060" t="s">
        <v>31577</v>
      </c>
      <c r="D3060" t="s">
        <v>2593</v>
      </c>
      <c r="E3060" t="s">
        <v>2593</v>
      </c>
      <c r="F3060" t="s">
        <v>2623</v>
      </c>
      <c r="G3060" t="s">
        <v>2624</v>
      </c>
    </row>
    <row r="3061" spans="1:7" x14ac:dyDescent="0.3">
      <c r="A3061" t="s">
        <v>83</v>
      </c>
      <c r="B3061" t="s">
        <v>37512</v>
      </c>
      <c r="C3061" t="s">
        <v>31578</v>
      </c>
      <c r="D3061" t="s">
        <v>2424</v>
      </c>
      <c r="E3061" t="s">
        <v>2424</v>
      </c>
      <c r="F3061" t="s">
        <v>2446</v>
      </c>
      <c r="G3061" t="s">
        <v>2447</v>
      </c>
    </row>
    <row r="3062" spans="1:7" x14ac:dyDescent="0.3">
      <c r="A3062" t="s">
        <v>13</v>
      </c>
      <c r="B3062" t="s">
        <v>37513</v>
      </c>
      <c r="C3062" t="s">
        <v>31579</v>
      </c>
      <c r="D3062" t="s">
        <v>12290</v>
      </c>
      <c r="E3062" t="s">
        <v>12290</v>
      </c>
      <c r="F3062" t="s">
        <v>20312</v>
      </c>
      <c r="G3062" t="s">
        <v>12305</v>
      </c>
    </row>
    <row r="3063" spans="1:7" x14ac:dyDescent="0.3">
      <c r="A3063" t="s">
        <v>680</v>
      </c>
      <c r="B3063" t="s">
        <v>37514</v>
      </c>
      <c r="C3063" t="s">
        <v>34355</v>
      </c>
      <c r="D3063" t="s">
        <v>17935</v>
      </c>
      <c r="E3063" t="s">
        <v>17935</v>
      </c>
      <c r="F3063" t="s">
        <v>20312</v>
      </c>
      <c r="G3063" t="s">
        <v>20312</v>
      </c>
    </row>
    <row r="3064" spans="1:7" x14ac:dyDescent="0.3">
      <c r="A3064" t="s">
        <v>13</v>
      </c>
      <c r="B3064" t="s">
        <v>37515</v>
      </c>
      <c r="C3064" t="s">
        <v>31580</v>
      </c>
      <c r="D3064" t="s">
        <v>8949</v>
      </c>
      <c r="E3064" t="s">
        <v>8949</v>
      </c>
      <c r="F3064" t="s">
        <v>20312</v>
      </c>
      <c r="G3064" t="s">
        <v>9097</v>
      </c>
    </row>
    <row r="3065" spans="1:7" x14ac:dyDescent="0.3">
      <c r="A3065" t="s">
        <v>36</v>
      </c>
      <c r="B3065" t="s">
        <v>37516</v>
      </c>
      <c r="C3065" t="s">
        <v>31581</v>
      </c>
      <c r="D3065" t="s">
        <v>14066</v>
      </c>
      <c r="E3065" t="s">
        <v>14066</v>
      </c>
      <c r="F3065" t="s">
        <v>14097</v>
      </c>
      <c r="G3065" t="s">
        <v>14098</v>
      </c>
    </row>
    <row r="3066" spans="1:7" x14ac:dyDescent="0.3">
      <c r="A3066" t="s">
        <v>36</v>
      </c>
      <c r="B3066" t="s">
        <v>37517</v>
      </c>
      <c r="C3066" t="s">
        <v>31582</v>
      </c>
      <c r="D3066" t="s">
        <v>12208</v>
      </c>
      <c r="E3066" t="s">
        <v>12229</v>
      </c>
      <c r="F3066" t="s">
        <v>20312</v>
      </c>
      <c r="G3066" t="s">
        <v>12230</v>
      </c>
    </row>
    <row r="3067" spans="1:7" x14ac:dyDescent="0.3">
      <c r="A3067" t="s">
        <v>680</v>
      </c>
      <c r="B3067" t="s">
        <v>37518</v>
      </c>
      <c r="C3067" t="s">
        <v>34208</v>
      </c>
      <c r="D3067" t="s">
        <v>7889</v>
      </c>
      <c r="E3067" t="s">
        <v>7889</v>
      </c>
      <c r="F3067" t="s">
        <v>20312</v>
      </c>
      <c r="G3067" t="s">
        <v>8151</v>
      </c>
    </row>
    <row r="3068" spans="1:7" x14ac:dyDescent="0.3">
      <c r="A3068" t="s">
        <v>680</v>
      </c>
      <c r="B3068" t="s">
        <v>37519</v>
      </c>
      <c r="C3068" t="s">
        <v>29525</v>
      </c>
      <c r="D3068" t="s">
        <v>18085</v>
      </c>
      <c r="E3068" t="s">
        <v>18085</v>
      </c>
      <c r="F3068" t="s">
        <v>20312</v>
      </c>
      <c r="G3068" t="s">
        <v>19113</v>
      </c>
    </row>
    <row r="3069" spans="1:7" x14ac:dyDescent="0.3">
      <c r="A3069" t="s">
        <v>680</v>
      </c>
      <c r="B3069" t="s">
        <v>37520</v>
      </c>
      <c r="C3069" t="s">
        <v>31583</v>
      </c>
      <c r="D3069" t="s">
        <v>15821</v>
      </c>
      <c r="E3069" t="s">
        <v>15821</v>
      </c>
      <c r="F3069" t="s">
        <v>20312</v>
      </c>
      <c r="G3069" t="s">
        <v>20312</v>
      </c>
    </row>
    <row r="3070" spans="1:7" x14ac:dyDescent="0.3">
      <c r="A3070" t="s">
        <v>680</v>
      </c>
      <c r="B3070" t="s">
        <v>37521</v>
      </c>
      <c r="C3070" t="s">
        <v>34355</v>
      </c>
      <c r="D3070" t="s">
        <v>12801</v>
      </c>
      <c r="E3070" t="s">
        <v>12801</v>
      </c>
      <c r="F3070" t="s">
        <v>20312</v>
      </c>
      <c r="G3070" t="s">
        <v>20312</v>
      </c>
    </row>
    <row r="3071" spans="1:7" x14ac:dyDescent="0.3">
      <c r="A3071" t="s">
        <v>301</v>
      </c>
      <c r="B3071" t="s">
        <v>37522</v>
      </c>
      <c r="C3071" t="s">
        <v>31584</v>
      </c>
      <c r="D3071" t="s">
        <v>3066</v>
      </c>
      <c r="E3071" t="s">
        <v>3066</v>
      </c>
      <c r="F3071" t="s">
        <v>559</v>
      </c>
      <c r="G3071" t="s">
        <v>560</v>
      </c>
    </row>
    <row r="3072" spans="1:7" x14ac:dyDescent="0.3">
      <c r="A3072" t="s">
        <v>13</v>
      </c>
      <c r="B3072" t="s">
        <v>37523</v>
      </c>
      <c r="C3072" t="s">
        <v>34355</v>
      </c>
      <c r="D3072" t="s">
        <v>1606</v>
      </c>
      <c r="E3072" t="s">
        <v>1606</v>
      </c>
      <c r="F3072" t="s">
        <v>20312</v>
      </c>
      <c r="G3072" t="s">
        <v>2940</v>
      </c>
    </row>
    <row r="3073" spans="1:7" x14ac:dyDescent="0.3">
      <c r="A3073" t="s">
        <v>13</v>
      </c>
      <c r="B3073" t="s">
        <v>37524</v>
      </c>
      <c r="C3073" t="s">
        <v>31585</v>
      </c>
      <c r="D3073" t="s">
        <v>683</v>
      </c>
      <c r="E3073" t="s">
        <v>683</v>
      </c>
      <c r="F3073" t="s">
        <v>20312</v>
      </c>
      <c r="G3073" t="s">
        <v>20312</v>
      </c>
    </row>
    <row r="3074" spans="1:7" x14ac:dyDescent="0.3">
      <c r="A3074" t="s">
        <v>21</v>
      </c>
      <c r="B3074" t="s">
        <v>37525</v>
      </c>
      <c r="C3074" t="s">
        <v>31586</v>
      </c>
      <c r="D3074" t="s">
        <v>15821</v>
      </c>
      <c r="E3074" t="s">
        <v>15821</v>
      </c>
      <c r="F3074" t="s">
        <v>17620</v>
      </c>
      <c r="G3074" t="s">
        <v>17621</v>
      </c>
    </row>
    <row r="3075" spans="1:7" x14ac:dyDescent="0.3">
      <c r="A3075" t="s">
        <v>191</v>
      </c>
      <c r="B3075" t="s">
        <v>37526</v>
      </c>
      <c r="C3075" t="s">
        <v>31587</v>
      </c>
      <c r="D3075" t="s">
        <v>7385</v>
      </c>
      <c r="E3075" t="s">
        <v>7385</v>
      </c>
      <c r="F3075" t="s">
        <v>7407</v>
      </c>
      <c r="G3075" t="s">
        <v>7408</v>
      </c>
    </row>
    <row r="3076" spans="1:7" x14ac:dyDescent="0.3">
      <c r="A3076" t="s">
        <v>7</v>
      </c>
      <c r="B3076" t="s">
        <v>37527</v>
      </c>
      <c r="C3076" t="s">
        <v>34355</v>
      </c>
      <c r="D3076" t="s">
        <v>14511</v>
      </c>
      <c r="E3076" t="s">
        <v>14512</v>
      </c>
      <c r="F3076" t="s">
        <v>34381</v>
      </c>
      <c r="G3076" t="s">
        <v>14514</v>
      </c>
    </row>
    <row r="3077" spans="1:7" x14ac:dyDescent="0.3">
      <c r="A3077" t="s">
        <v>187</v>
      </c>
      <c r="B3077" t="s">
        <v>37528</v>
      </c>
      <c r="C3077" t="s">
        <v>31588</v>
      </c>
      <c r="D3077" t="s">
        <v>4733</v>
      </c>
      <c r="E3077" t="s">
        <v>4777</v>
      </c>
      <c r="F3077" t="s">
        <v>20312</v>
      </c>
      <c r="G3077" t="s">
        <v>20312</v>
      </c>
    </row>
    <row r="3078" spans="1:7" x14ac:dyDescent="0.3">
      <c r="A3078" t="s">
        <v>301</v>
      </c>
      <c r="B3078" t="s">
        <v>37529</v>
      </c>
      <c r="C3078" t="s">
        <v>31589</v>
      </c>
      <c r="D3078" t="s">
        <v>4174</v>
      </c>
      <c r="E3078" t="s">
        <v>4174</v>
      </c>
      <c r="F3078" t="s">
        <v>559</v>
      </c>
      <c r="G3078" t="s">
        <v>560</v>
      </c>
    </row>
    <row r="3079" spans="1:7" x14ac:dyDescent="0.3">
      <c r="A3079" t="s">
        <v>191</v>
      </c>
      <c r="B3079" t="s">
        <v>37530</v>
      </c>
      <c r="C3079" t="s">
        <v>31590</v>
      </c>
      <c r="D3079" t="s">
        <v>8949</v>
      </c>
      <c r="E3079" t="s">
        <v>8949</v>
      </c>
      <c r="F3079" t="s">
        <v>20312</v>
      </c>
      <c r="G3079" t="s">
        <v>9325</v>
      </c>
    </row>
    <row r="3080" spans="1:7" x14ac:dyDescent="0.3">
      <c r="A3080" t="s">
        <v>30</v>
      </c>
      <c r="B3080" t="s">
        <v>37531</v>
      </c>
      <c r="C3080" t="s">
        <v>31591</v>
      </c>
      <c r="D3080" t="s">
        <v>2385</v>
      </c>
      <c r="E3080" t="s">
        <v>2385</v>
      </c>
      <c r="F3080" t="s">
        <v>20312</v>
      </c>
      <c r="G3080" t="s">
        <v>3571</v>
      </c>
    </row>
    <row r="3081" spans="1:7" x14ac:dyDescent="0.3">
      <c r="A3081" t="s">
        <v>191</v>
      </c>
      <c r="B3081" t="s">
        <v>37532</v>
      </c>
      <c r="C3081" t="s">
        <v>31592</v>
      </c>
      <c r="D3081" t="s">
        <v>18085</v>
      </c>
      <c r="E3081" t="s">
        <v>18085</v>
      </c>
      <c r="F3081" t="s">
        <v>20312</v>
      </c>
      <c r="G3081" t="s">
        <v>20312</v>
      </c>
    </row>
    <row r="3082" spans="1:7" x14ac:dyDescent="0.3">
      <c r="A3082" t="s">
        <v>191</v>
      </c>
      <c r="B3082" t="s">
        <v>37533</v>
      </c>
      <c r="C3082" t="s">
        <v>31593</v>
      </c>
      <c r="D3082" t="s">
        <v>1810</v>
      </c>
      <c r="E3082" t="s">
        <v>1810</v>
      </c>
      <c r="F3082" t="s">
        <v>20312</v>
      </c>
      <c r="G3082" t="s">
        <v>560</v>
      </c>
    </row>
    <row r="3083" spans="1:7" x14ac:dyDescent="0.3">
      <c r="A3083" t="s">
        <v>1201</v>
      </c>
      <c r="B3083" t="s">
        <v>37534</v>
      </c>
      <c r="C3083" t="s">
        <v>31594</v>
      </c>
      <c r="D3083" t="s">
        <v>12427</v>
      </c>
      <c r="E3083" t="s">
        <v>12427</v>
      </c>
      <c r="F3083" t="s">
        <v>20312</v>
      </c>
      <c r="G3083" t="s">
        <v>12441</v>
      </c>
    </row>
    <row r="3084" spans="1:7" x14ac:dyDescent="0.3">
      <c r="A3084" t="s">
        <v>572</v>
      </c>
      <c r="B3084" t="s">
        <v>37535</v>
      </c>
      <c r="C3084" t="s">
        <v>31595</v>
      </c>
      <c r="D3084" t="s">
        <v>11244</v>
      </c>
      <c r="E3084" t="s">
        <v>11244</v>
      </c>
      <c r="F3084" t="s">
        <v>11583</v>
      </c>
      <c r="G3084" t="s">
        <v>11584</v>
      </c>
    </row>
    <row r="3085" spans="1:7" x14ac:dyDescent="0.3">
      <c r="A3085" t="s">
        <v>21</v>
      </c>
      <c r="B3085" t="s">
        <v>37536</v>
      </c>
      <c r="C3085" t="s">
        <v>31596</v>
      </c>
      <c r="D3085" t="s">
        <v>13757</v>
      </c>
      <c r="E3085" t="s">
        <v>13757</v>
      </c>
      <c r="F3085" t="s">
        <v>13845</v>
      </c>
      <c r="G3085" t="s">
        <v>13846</v>
      </c>
    </row>
    <row r="3086" spans="1:7" x14ac:dyDescent="0.3">
      <c r="A3086" t="s">
        <v>7</v>
      </c>
      <c r="B3086" t="s">
        <v>37537</v>
      </c>
      <c r="C3086" t="s">
        <v>31597</v>
      </c>
      <c r="D3086" t="s">
        <v>14577</v>
      </c>
      <c r="E3086" t="s">
        <v>14577</v>
      </c>
      <c r="F3086" t="s">
        <v>14637</v>
      </c>
      <c r="G3086" t="s">
        <v>14638</v>
      </c>
    </row>
    <row r="3087" spans="1:7" x14ac:dyDescent="0.3">
      <c r="A3087" t="s">
        <v>572</v>
      </c>
      <c r="B3087" t="s">
        <v>37538</v>
      </c>
      <c r="C3087" t="s">
        <v>31598</v>
      </c>
      <c r="D3087" t="s">
        <v>17935</v>
      </c>
      <c r="E3087" t="s">
        <v>17935</v>
      </c>
      <c r="F3087" t="s">
        <v>18108</v>
      </c>
      <c r="G3087" t="s">
        <v>18109</v>
      </c>
    </row>
    <row r="3088" spans="1:7" x14ac:dyDescent="0.3">
      <c r="A3088" t="s">
        <v>572</v>
      </c>
      <c r="B3088" t="s">
        <v>37539</v>
      </c>
      <c r="C3088" t="s">
        <v>31599</v>
      </c>
      <c r="D3088" t="s">
        <v>19286</v>
      </c>
      <c r="E3088" t="s">
        <v>19366</v>
      </c>
      <c r="F3088" t="s">
        <v>19435</v>
      </c>
      <c r="G3088" t="s">
        <v>19436</v>
      </c>
    </row>
    <row r="3089" spans="1:7" x14ac:dyDescent="0.3">
      <c r="A3089" t="s">
        <v>191</v>
      </c>
      <c r="B3089" t="s">
        <v>37540</v>
      </c>
      <c r="C3089" t="s">
        <v>34355</v>
      </c>
      <c r="D3089" t="s">
        <v>14577</v>
      </c>
      <c r="E3089" t="s">
        <v>20078</v>
      </c>
      <c r="F3089" t="s">
        <v>14942</v>
      </c>
      <c r="G3089" t="s">
        <v>14943</v>
      </c>
    </row>
    <row r="3090" spans="1:7" x14ac:dyDescent="0.3">
      <c r="A3090" t="s">
        <v>680</v>
      </c>
      <c r="B3090" t="s">
        <v>37541</v>
      </c>
      <c r="C3090" t="s">
        <v>31600</v>
      </c>
      <c r="D3090" t="s">
        <v>7889</v>
      </c>
      <c r="E3090" t="s">
        <v>7895</v>
      </c>
      <c r="F3090" t="s">
        <v>8142</v>
      </c>
      <c r="G3090" t="s">
        <v>8141</v>
      </c>
    </row>
    <row r="3091" spans="1:7" x14ac:dyDescent="0.3">
      <c r="A3091" t="s">
        <v>30</v>
      </c>
      <c r="B3091" t="s">
        <v>37542</v>
      </c>
      <c r="C3091" t="s">
        <v>31297</v>
      </c>
      <c r="D3091" t="s">
        <v>6789</v>
      </c>
      <c r="E3091" t="s">
        <v>6789</v>
      </c>
      <c r="F3091" t="s">
        <v>20312</v>
      </c>
      <c r="G3091" t="s">
        <v>7024</v>
      </c>
    </row>
    <row r="3092" spans="1:7" x14ac:dyDescent="0.3">
      <c r="A3092" t="s">
        <v>36</v>
      </c>
      <c r="B3092" t="s">
        <v>37543</v>
      </c>
      <c r="C3092" t="s">
        <v>31601</v>
      </c>
      <c r="D3092" t="s">
        <v>10737</v>
      </c>
      <c r="E3092" t="s">
        <v>10737</v>
      </c>
      <c r="F3092" t="s">
        <v>20312</v>
      </c>
      <c r="G3092" t="s">
        <v>20312</v>
      </c>
    </row>
    <row r="3093" spans="1:7" x14ac:dyDescent="0.3">
      <c r="A3093" t="s">
        <v>7</v>
      </c>
      <c r="B3093" t="s">
        <v>37544</v>
      </c>
      <c r="C3093" t="s">
        <v>31602</v>
      </c>
      <c r="D3093" t="s">
        <v>7385</v>
      </c>
      <c r="E3093" t="s">
        <v>7385</v>
      </c>
      <c r="F3093" t="s">
        <v>20312</v>
      </c>
      <c r="G3093" t="s">
        <v>7415</v>
      </c>
    </row>
    <row r="3094" spans="1:7" x14ac:dyDescent="0.3">
      <c r="A3094" t="s">
        <v>36</v>
      </c>
      <c r="B3094" t="s">
        <v>37545</v>
      </c>
      <c r="C3094" t="s">
        <v>31603</v>
      </c>
      <c r="D3094" t="s">
        <v>16085</v>
      </c>
      <c r="E3094" t="s">
        <v>16085</v>
      </c>
      <c r="F3094" t="s">
        <v>16094</v>
      </c>
      <c r="G3094" t="s">
        <v>16095</v>
      </c>
    </row>
    <row r="3095" spans="1:7" x14ac:dyDescent="0.3">
      <c r="A3095" t="s">
        <v>13</v>
      </c>
      <c r="B3095" t="s">
        <v>37546</v>
      </c>
      <c r="C3095" t="s">
        <v>31604</v>
      </c>
      <c r="D3095" t="s">
        <v>1606</v>
      </c>
      <c r="E3095" t="s">
        <v>1606</v>
      </c>
      <c r="F3095" t="s">
        <v>20312</v>
      </c>
      <c r="G3095" t="s">
        <v>2795</v>
      </c>
    </row>
    <row r="3096" spans="1:7" x14ac:dyDescent="0.3">
      <c r="A3096" t="s">
        <v>13</v>
      </c>
      <c r="B3096" t="s">
        <v>37547</v>
      </c>
      <c r="C3096" t="s">
        <v>31605</v>
      </c>
      <c r="D3096" t="s">
        <v>14577</v>
      </c>
      <c r="E3096" t="s">
        <v>14577</v>
      </c>
      <c r="F3096" t="s">
        <v>20312</v>
      </c>
      <c r="G3096" t="s">
        <v>20312</v>
      </c>
    </row>
    <row r="3097" spans="1:7" x14ac:dyDescent="0.3">
      <c r="A3097" t="s">
        <v>680</v>
      </c>
      <c r="B3097" t="s">
        <v>37548</v>
      </c>
      <c r="C3097" t="s">
        <v>31926</v>
      </c>
      <c r="D3097" t="s">
        <v>15821</v>
      </c>
      <c r="E3097" t="s">
        <v>15821</v>
      </c>
      <c r="F3097" t="s">
        <v>17207</v>
      </c>
      <c r="G3097" t="s">
        <v>17206</v>
      </c>
    </row>
    <row r="3098" spans="1:7" x14ac:dyDescent="0.3">
      <c r="A3098" t="s">
        <v>680</v>
      </c>
      <c r="B3098" t="s">
        <v>37549</v>
      </c>
      <c r="C3098" t="s">
        <v>34355</v>
      </c>
      <c r="D3098" t="s">
        <v>18085</v>
      </c>
      <c r="E3098" t="s">
        <v>18085</v>
      </c>
      <c r="F3098" t="s">
        <v>20312</v>
      </c>
      <c r="G3098" t="s">
        <v>19250</v>
      </c>
    </row>
    <row r="3099" spans="1:7" x14ac:dyDescent="0.3">
      <c r="A3099" t="s">
        <v>680</v>
      </c>
      <c r="B3099" t="s">
        <v>37550</v>
      </c>
      <c r="C3099" t="s">
        <v>31606</v>
      </c>
      <c r="D3099" t="s">
        <v>1864</v>
      </c>
      <c r="E3099" t="s">
        <v>20079</v>
      </c>
      <c r="F3099" t="s">
        <v>5731</v>
      </c>
      <c r="G3099" t="s">
        <v>5904</v>
      </c>
    </row>
    <row r="3100" spans="1:7" x14ac:dyDescent="0.3">
      <c r="A3100" t="s">
        <v>680</v>
      </c>
      <c r="B3100" t="s">
        <v>37551</v>
      </c>
      <c r="C3100" t="s">
        <v>31607</v>
      </c>
      <c r="D3100" t="s">
        <v>15586</v>
      </c>
      <c r="E3100" t="s">
        <v>20080</v>
      </c>
      <c r="F3100" t="s">
        <v>15918</v>
      </c>
      <c r="G3100" t="s">
        <v>15919</v>
      </c>
    </row>
    <row r="3101" spans="1:7" x14ac:dyDescent="0.3">
      <c r="A3101" t="s">
        <v>680</v>
      </c>
      <c r="B3101" t="s">
        <v>37552</v>
      </c>
      <c r="C3101" t="s">
        <v>34209</v>
      </c>
      <c r="D3101" t="s">
        <v>15821</v>
      </c>
      <c r="E3101" t="s">
        <v>15821</v>
      </c>
      <c r="F3101" t="s">
        <v>17212</v>
      </c>
      <c r="G3101" t="s">
        <v>17211</v>
      </c>
    </row>
    <row r="3102" spans="1:7" x14ac:dyDescent="0.3">
      <c r="A3102" t="s">
        <v>680</v>
      </c>
      <c r="B3102" t="s">
        <v>37553</v>
      </c>
      <c r="C3102" t="s">
        <v>31107</v>
      </c>
      <c r="D3102" t="s">
        <v>19286</v>
      </c>
      <c r="E3102" t="s">
        <v>19366</v>
      </c>
      <c r="F3102" t="s">
        <v>20312</v>
      </c>
      <c r="G3102" t="s">
        <v>20312</v>
      </c>
    </row>
    <row r="3103" spans="1:7" x14ac:dyDescent="0.3">
      <c r="A3103" t="s">
        <v>680</v>
      </c>
      <c r="B3103" t="s">
        <v>37554</v>
      </c>
      <c r="C3103" t="s">
        <v>31608</v>
      </c>
      <c r="D3103" t="s">
        <v>15586</v>
      </c>
      <c r="E3103" t="s">
        <v>15586</v>
      </c>
      <c r="F3103" t="s">
        <v>15941</v>
      </c>
      <c r="G3103" t="s">
        <v>15942</v>
      </c>
    </row>
    <row r="3104" spans="1:7" x14ac:dyDescent="0.3">
      <c r="A3104" t="s">
        <v>680</v>
      </c>
      <c r="B3104" t="s">
        <v>37555</v>
      </c>
      <c r="C3104" t="s">
        <v>34355</v>
      </c>
      <c r="D3104" t="s">
        <v>18085</v>
      </c>
      <c r="E3104" t="s">
        <v>18085</v>
      </c>
      <c r="F3104" t="s">
        <v>20312</v>
      </c>
      <c r="G3104" t="s">
        <v>19049</v>
      </c>
    </row>
    <row r="3105" spans="1:7" x14ac:dyDescent="0.3">
      <c r="A3105" t="s">
        <v>680</v>
      </c>
      <c r="B3105" t="s">
        <v>37556</v>
      </c>
      <c r="C3105" t="s">
        <v>29525</v>
      </c>
      <c r="D3105" t="s">
        <v>18085</v>
      </c>
      <c r="E3105" t="s">
        <v>18085</v>
      </c>
      <c r="F3105" t="s">
        <v>20312</v>
      </c>
      <c r="G3105" t="s">
        <v>20312</v>
      </c>
    </row>
    <row r="3106" spans="1:7" x14ac:dyDescent="0.3">
      <c r="A3106" t="s">
        <v>680</v>
      </c>
      <c r="B3106" t="s">
        <v>37557</v>
      </c>
      <c r="C3106" t="s">
        <v>31609</v>
      </c>
      <c r="D3106" t="s">
        <v>15821</v>
      </c>
      <c r="E3106" t="s">
        <v>15821</v>
      </c>
      <c r="F3106" t="s">
        <v>20312</v>
      </c>
      <c r="G3106" t="s">
        <v>20312</v>
      </c>
    </row>
    <row r="3107" spans="1:7" x14ac:dyDescent="0.3">
      <c r="A3107" t="s">
        <v>680</v>
      </c>
      <c r="B3107" t="s">
        <v>37558</v>
      </c>
      <c r="C3107" t="s">
        <v>34355</v>
      </c>
      <c r="D3107" t="s">
        <v>15586</v>
      </c>
      <c r="E3107" t="s">
        <v>15586</v>
      </c>
      <c r="F3107" t="s">
        <v>20312</v>
      </c>
      <c r="G3107" t="s">
        <v>20312</v>
      </c>
    </row>
    <row r="3108" spans="1:7" x14ac:dyDescent="0.3">
      <c r="A3108" t="s">
        <v>680</v>
      </c>
      <c r="B3108" t="s">
        <v>37559</v>
      </c>
      <c r="C3108" t="s">
        <v>31610</v>
      </c>
      <c r="D3108" t="s">
        <v>18085</v>
      </c>
      <c r="E3108" t="s">
        <v>18085</v>
      </c>
      <c r="F3108" t="s">
        <v>19095</v>
      </c>
      <c r="G3108" t="s">
        <v>19094</v>
      </c>
    </row>
    <row r="3109" spans="1:7" x14ac:dyDescent="0.3">
      <c r="A3109" t="s">
        <v>680</v>
      </c>
      <c r="B3109" t="s">
        <v>37560</v>
      </c>
      <c r="C3109" t="s">
        <v>31611</v>
      </c>
      <c r="D3109" t="s">
        <v>18085</v>
      </c>
      <c r="E3109" t="s">
        <v>18085</v>
      </c>
      <c r="F3109" t="s">
        <v>20312</v>
      </c>
      <c r="G3109" t="s">
        <v>19070</v>
      </c>
    </row>
    <row r="3110" spans="1:7" x14ac:dyDescent="0.3">
      <c r="A3110" t="s">
        <v>680</v>
      </c>
      <c r="B3110" t="s">
        <v>37561</v>
      </c>
      <c r="C3110" t="s">
        <v>29525</v>
      </c>
      <c r="D3110" t="s">
        <v>18085</v>
      </c>
      <c r="E3110" t="s">
        <v>18085</v>
      </c>
      <c r="F3110" t="s">
        <v>20312</v>
      </c>
      <c r="G3110" t="s">
        <v>20312</v>
      </c>
    </row>
    <row r="3111" spans="1:7" x14ac:dyDescent="0.3">
      <c r="A3111" t="s">
        <v>680</v>
      </c>
      <c r="B3111" t="s">
        <v>37562</v>
      </c>
      <c r="C3111" t="s">
        <v>31045</v>
      </c>
      <c r="D3111" t="s">
        <v>19286</v>
      </c>
      <c r="E3111" t="s">
        <v>18085</v>
      </c>
      <c r="F3111" t="s">
        <v>20312</v>
      </c>
      <c r="G3111" t="s">
        <v>20312</v>
      </c>
    </row>
    <row r="3112" spans="1:7" x14ac:dyDescent="0.3">
      <c r="A3112" t="s">
        <v>680</v>
      </c>
      <c r="B3112" t="s">
        <v>37563</v>
      </c>
      <c r="C3112" t="s">
        <v>31258</v>
      </c>
      <c r="D3112" t="s">
        <v>17935</v>
      </c>
      <c r="E3112" t="s">
        <v>17935</v>
      </c>
      <c r="F3112" t="s">
        <v>20312</v>
      </c>
      <c r="G3112" t="s">
        <v>20312</v>
      </c>
    </row>
    <row r="3113" spans="1:7" x14ac:dyDescent="0.3">
      <c r="A3113" t="s">
        <v>680</v>
      </c>
      <c r="B3113" t="s">
        <v>37564</v>
      </c>
      <c r="C3113" t="s">
        <v>31612</v>
      </c>
      <c r="D3113" t="s">
        <v>15821</v>
      </c>
      <c r="E3113" t="s">
        <v>17080</v>
      </c>
      <c r="F3113" t="s">
        <v>20312</v>
      </c>
      <c r="G3113" t="s">
        <v>20312</v>
      </c>
    </row>
    <row r="3114" spans="1:7" x14ac:dyDescent="0.3">
      <c r="A3114" t="s">
        <v>680</v>
      </c>
      <c r="B3114" t="s">
        <v>37565</v>
      </c>
      <c r="C3114" t="s">
        <v>29525</v>
      </c>
      <c r="D3114" t="s">
        <v>18085</v>
      </c>
      <c r="E3114" t="s">
        <v>18085</v>
      </c>
      <c r="F3114" t="s">
        <v>20312</v>
      </c>
      <c r="G3114" t="s">
        <v>34433</v>
      </c>
    </row>
    <row r="3115" spans="1:7" x14ac:dyDescent="0.3">
      <c r="A3115" t="s">
        <v>680</v>
      </c>
      <c r="B3115" t="s">
        <v>37566</v>
      </c>
      <c r="C3115" t="s">
        <v>31135</v>
      </c>
      <c r="D3115" t="s">
        <v>15586</v>
      </c>
      <c r="E3115" t="s">
        <v>15586</v>
      </c>
      <c r="F3115" t="s">
        <v>20312</v>
      </c>
      <c r="G3115" t="s">
        <v>20312</v>
      </c>
    </row>
    <row r="3116" spans="1:7" x14ac:dyDescent="0.3">
      <c r="A3116" t="s">
        <v>680</v>
      </c>
      <c r="B3116" t="s">
        <v>37567</v>
      </c>
      <c r="C3116" t="s">
        <v>29513</v>
      </c>
      <c r="D3116" t="s">
        <v>11244</v>
      </c>
      <c r="E3116" t="s">
        <v>11244</v>
      </c>
      <c r="F3116" t="s">
        <v>20312</v>
      </c>
      <c r="G3116" t="s">
        <v>20312</v>
      </c>
    </row>
    <row r="3117" spans="1:7" x14ac:dyDescent="0.3">
      <c r="A3117" t="s">
        <v>680</v>
      </c>
      <c r="B3117" t="s">
        <v>37568</v>
      </c>
      <c r="C3117" t="s">
        <v>31613</v>
      </c>
      <c r="D3117" t="s">
        <v>15586</v>
      </c>
      <c r="E3117" t="s">
        <v>15586</v>
      </c>
      <c r="F3117" t="s">
        <v>20312</v>
      </c>
      <c r="G3117" t="s">
        <v>20312</v>
      </c>
    </row>
    <row r="3118" spans="1:7" x14ac:dyDescent="0.3">
      <c r="A3118" t="s">
        <v>680</v>
      </c>
      <c r="B3118" t="s">
        <v>37569</v>
      </c>
      <c r="C3118" t="s">
        <v>34355</v>
      </c>
      <c r="D3118" t="s">
        <v>15821</v>
      </c>
      <c r="E3118" t="s">
        <v>15821</v>
      </c>
      <c r="F3118" t="s">
        <v>20312</v>
      </c>
      <c r="G3118" t="s">
        <v>17077</v>
      </c>
    </row>
    <row r="3119" spans="1:7" x14ac:dyDescent="0.3">
      <c r="A3119" t="s">
        <v>680</v>
      </c>
      <c r="B3119" t="s">
        <v>37570</v>
      </c>
      <c r="C3119" t="s">
        <v>31258</v>
      </c>
      <c r="D3119" t="s">
        <v>17935</v>
      </c>
      <c r="E3119" t="s">
        <v>17935</v>
      </c>
      <c r="F3119" t="s">
        <v>20312</v>
      </c>
      <c r="G3119" t="s">
        <v>18092</v>
      </c>
    </row>
    <row r="3120" spans="1:7" x14ac:dyDescent="0.3">
      <c r="A3120" t="s">
        <v>680</v>
      </c>
      <c r="B3120" t="s">
        <v>37571</v>
      </c>
      <c r="C3120" t="s">
        <v>31614</v>
      </c>
      <c r="D3120" t="s">
        <v>18085</v>
      </c>
      <c r="E3120" t="s">
        <v>18085</v>
      </c>
      <c r="F3120" t="s">
        <v>20312</v>
      </c>
      <c r="G3120" t="s">
        <v>20312</v>
      </c>
    </row>
    <row r="3121" spans="1:7" x14ac:dyDescent="0.3">
      <c r="A3121" t="s">
        <v>680</v>
      </c>
      <c r="B3121" t="s">
        <v>37572</v>
      </c>
      <c r="C3121" t="s">
        <v>31258</v>
      </c>
      <c r="D3121" t="s">
        <v>17935</v>
      </c>
      <c r="E3121" t="s">
        <v>18085</v>
      </c>
      <c r="F3121" t="s">
        <v>20312</v>
      </c>
      <c r="G3121" t="s">
        <v>20312</v>
      </c>
    </row>
    <row r="3122" spans="1:7" x14ac:dyDescent="0.3">
      <c r="A3122" t="s">
        <v>680</v>
      </c>
      <c r="B3122" t="s">
        <v>37573</v>
      </c>
      <c r="C3122" t="s">
        <v>34355</v>
      </c>
      <c r="D3122" t="s">
        <v>18947</v>
      </c>
      <c r="E3122" t="s">
        <v>18947</v>
      </c>
      <c r="F3122" t="s">
        <v>20312</v>
      </c>
      <c r="G3122" t="s">
        <v>18959</v>
      </c>
    </row>
    <row r="3123" spans="1:7" x14ac:dyDescent="0.3">
      <c r="A3123" t="s">
        <v>680</v>
      </c>
      <c r="B3123" t="s">
        <v>37574</v>
      </c>
      <c r="C3123" t="s">
        <v>29525</v>
      </c>
      <c r="D3123" t="s">
        <v>18085</v>
      </c>
      <c r="E3123" t="s">
        <v>18085</v>
      </c>
      <c r="F3123" t="s">
        <v>20312</v>
      </c>
      <c r="G3123" t="s">
        <v>19136</v>
      </c>
    </row>
    <row r="3124" spans="1:7" x14ac:dyDescent="0.3">
      <c r="A3124" t="s">
        <v>680</v>
      </c>
      <c r="B3124" t="s">
        <v>37575</v>
      </c>
      <c r="C3124" t="s">
        <v>31045</v>
      </c>
      <c r="D3124" t="s">
        <v>18085</v>
      </c>
      <c r="E3124" t="s">
        <v>18085</v>
      </c>
      <c r="F3124" t="s">
        <v>20312</v>
      </c>
      <c r="G3124" t="s">
        <v>19088</v>
      </c>
    </row>
    <row r="3125" spans="1:7" x14ac:dyDescent="0.3">
      <c r="A3125" t="s">
        <v>680</v>
      </c>
      <c r="B3125" t="s">
        <v>37576</v>
      </c>
      <c r="C3125" t="s">
        <v>31258</v>
      </c>
      <c r="D3125" t="s">
        <v>17935</v>
      </c>
      <c r="E3125" t="s">
        <v>18085</v>
      </c>
      <c r="F3125" t="s">
        <v>20312</v>
      </c>
      <c r="G3125" t="s">
        <v>20312</v>
      </c>
    </row>
    <row r="3126" spans="1:7" x14ac:dyDescent="0.3">
      <c r="A3126" t="s">
        <v>680</v>
      </c>
      <c r="B3126" t="s">
        <v>37577</v>
      </c>
      <c r="C3126" t="s">
        <v>34355</v>
      </c>
      <c r="D3126" t="s">
        <v>12801</v>
      </c>
      <c r="E3126" t="s">
        <v>12801</v>
      </c>
      <c r="F3126" t="s">
        <v>20312</v>
      </c>
      <c r="G3126" t="s">
        <v>20312</v>
      </c>
    </row>
    <row r="3127" spans="1:7" x14ac:dyDescent="0.3">
      <c r="A3127" t="s">
        <v>680</v>
      </c>
      <c r="B3127" t="s">
        <v>37578</v>
      </c>
      <c r="C3127" t="s">
        <v>34355</v>
      </c>
      <c r="D3127" t="s">
        <v>12801</v>
      </c>
      <c r="E3127" t="s">
        <v>12801</v>
      </c>
      <c r="F3127" t="s">
        <v>20312</v>
      </c>
      <c r="G3127" t="s">
        <v>20312</v>
      </c>
    </row>
    <row r="3128" spans="1:7" x14ac:dyDescent="0.3">
      <c r="A3128" t="s">
        <v>680</v>
      </c>
      <c r="B3128" t="s">
        <v>37579</v>
      </c>
      <c r="C3128" t="s">
        <v>31107</v>
      </c>
      <c r="D3128" t="s">
        <v>19286</v>
      </c>
      <c r="E3128" t="s">
        <v>19366</v>
      </c>
      <c r="F3128" t="s">
        <v>20312</v>
      </c>
      <c r="G3128" t="s">
        <v>19443</v>
      </c>
    </row>
    <row r="3129" spans="1:7" x14ac:dyDescent="0.3">
      <c r="A3129" t="s">
        <v>680</v>
      </c>
      <c r="B3129" t="s">
        <v>37580</v>
      </c>
      <c r="C3129" t="s">
        <v>31045</v>
      </c>
      <c r="D3129" t="s">
        <v>18085</v>
      </c>
      <c r="E3129" t="s">
        <v>18085</v>
      </c>
      <c r="F3129" t="s">
        <v>20312</v>
      </c>
      <c r="G3129" t="s">
        <v>20312</v>
      </c>
    </row>
    <row r="3130" spans="1:7" x14ac:dyDescent="0.3">
      <c r="A3130" t="s">
        <v>680</v>
      </c>
      <c r="B3130" t="s">
        <v>37581</v>
      </c>
      <c r="C3130" t="s">
        <v>31258</v>
      </c>
      <c r="D3130" t="s">
        <v>17935</v>
      </c>
      <c r="E3130" t="s">
        <v>18085</v>
      </c>
      <c r="F3130" t="s">
        <v>20312</v>
      </c>
      <c r="G3130" t="s">
        <v>20312</v>
      </c>
    </row>
    <row r="3131" spans="1:7" x14ac:dyDescent="0.3">
      <c r="A3131" t="s">
        <v>680</v>
      </c>
      <c r="B3131" t="s">
        <v>37582</v>
      </c>
      <c r="C3131" t="s">
        <v>31258</v>
      </c>
      <c r="D3131" t="s">
        <v>17935</v>
      </c>
      <c r="E3131" t="s">
        <v>17935</v>
      </c>
      <c r="F3131" t="s">
        <v>20312</v>
      </c>
      <c r="G3131" t="s">
        <v>20312</v>
      </c>
    </row>
    <row r="3132" spans="1:7" x14ac:dyDescent="0.3">
      <c r="A3132" t="s">
        <v>680</v>
      </c>
      <c r="B3132" t="s">
        <v>37583</v>
      </c>
      <c r="C3132" t="s">
        <v>31615</v>
      </c>
      <c r="D3132" t="s">
        <v>15350</v>
      </c>
      <c r="E3132" t="s">
        <v>15350</v>
      </c>
      <c r="F3132" t="s">
        <v>20312</v>
      </c>
      <c r="G3132" t="s">
        <v>20312</v>
      </c>
    </row>
    <row r="3133" spans="1:7" x14ac:dyDescent="0.3">
      <c r="A3133" t="s">
        <v>680</v>
      </c>
      <c r="B3133" t="s">
        <v>37584</v>
      </c>
      <c r="C3133" t="s">
        <v>31616</v>
      </c>
      <c r="D3133" t="s">
        <v>15821</v>
      </c>
      <c r="E3133" t="s">
        <v>15821</v>
      </c>
      <c r="F3133" t="s">
        <v>20312</v>
      </c>
      <c r="G3133" t="s">
        <v>20312</v>
      </c>
    </row>
    <row r="3134" spans="1:7" x14ac:dyDescent="0.3">
      <c r="A3134" t="s">
        <v>680</v>
      </c>
      <c r="B3134" t="s">
        <v>37585</v>
      </c>
      <c r="C3134" t="s">
        <v>31617</v>
      </c>
      <c r="D3134" t="s">
        <v>19286</v>
      </c>
      <c r="E3134" t="s">
        <v>19366</v>
      </c>
      <c r="F3134" t="s">
        <v>19460</v>
      </c>
      <c r="G3134" t="s">
        <v>19459</v>
      </c>
    </row>
    <row r="3135" spans="1:7" x14ac:dyDescent="0.3">
      <c r="A3135" t="s">
        <v>680</v>
      </c>
      <c r="B3135" t="s">
        <v>37586</v>
      </c>
      <c r="C3135" t="s">
        <v>31618</v>
      </c>
      <c r="D3135" t="s">
        <v>15821</v>
      </c>
      <c r="E3135" t="s">
        <v>15821</v>
      </c>
      <c r="F3135" t="s">
        <v>20312</v>
      </c>
      <c r="G3135" t="s">
        <v>17256</v>
      </c>
    </row>
    <row r="3136" spans="1:7" x14ac:dyDescent="0.3">
      <c r="A3136" t="s">
        <v>680</v>
      </c>
      <c r="B3136" t="s">
        <v>37587</v>
      </c>
      <c r="C3136" t="s">
        <v>31258</v>
      </c>
      <c r="D3136" t="s">
        <v>17935</v>
      </c>
      <c r="E3136" t="s">
        <v>18085</v>
      </c>
      <c r="F3136" t="s">
        <v>20312</v>
      </c>
      <c r="G3136" t="s">
        <v>20312</v>
      </c>
    </row>
    <row r="3137" spans="1:7" x14ac:dyDescent="0.3">
      <c r="A3137" t="s">
        <v>680</v>
      </c>
      <c r="B3137" t="s">
        <v>37588</v>
      </c>
      <c r="C3137" t="s">
        <v>34355</v>
      </c>
      <c r="D3137" t="s">
        <v>15586</v>
      </c>
      <c r="E3137" t="s">
        <v>15586</v>
      </c>
      <c r="F3137" t="s">
        <v>20312</v>
      </c>
      <c r="G3137" t="s">
        <v>20312</v>
      </c>
    </row>
    <row r="3138" spans="1:7" x14ac:dyDescent="0.3">
      <c r="A3138" t="s">
        <v>680</v>
      </c>
      <c r="B3138" t="s">
        <v>37589</v>
      </c>
      <c r="C3138" t="s">
        <v>31619</v>
      </c>
      <c r="D3138" t="s">
        <v>15586</v>
      </c>
      <c r="E3138" t="s">
        <v>15586</v>
      </c>
      <c r="F3138" t="s">
        <v>20312</v>
      </c>
      <c r="G3138" t="s">
        <v>20312</v>
      </c>
    </row>
    <row r="3139" spans="1:7" x14ac:dyDescent="0.3">
      <c r="A3139" t="s">
        <v>680</v>
      </c>
      <c r="B3139" t="s">
        <v>37590</v>
      </c>
      <c r="C3139" t="s">
        <v>31107</v>
      </c>
      <c r="D3139" t="s">
        <v>19286</v>
      </c>
      <c r="E3139" t="s">
        <v>19366</v>
      </c>
      <c r="F3139" t="s">
        <v>20312</v>
      </c>
      <c r="G3139" t="s">
        <v>20312</v>
      </c>
    </row>
    <row r="3140" spans="1:7" x14ac:dyDescent="0.3">
      <c r="A3140" t="s">
        <v>680</v>
      </c>
      <c r="B3140" t="s">
        <v>37591</v>
      </c>
      <c r="C3140" t="s">
        <v>31620</v>
      </c>
      <c r="D3140" t="s">
        <v>19286</v>
      </c>
      <c r="E3140" t="s">
        <v>19366</v>
      </c>
      <c r="F3140" t="s">
        <v>20312</v>
      </c>
      <c r="G3140" t="s">
        <v>19107</v>
      </c>
    </row>
    <row r="3141" spans="1:7" x14ac:dyDescent="0.3">
      <c r="A3141" t="s">
        <v>680</v>
      </c>
      <c r="B3141" t="s">
        <v>37592</v>
      </c>
      <c r="C3141" t="s">
        <v>29515</v>
      </c>
      <c r="D3141" t="s">
        <v>15586</v>
      </c>
      <c r="E3141" t="s">
        <v>15586</v>
      </c>
      <c r="F3141" t="s">
        <v>20312</v>
      </c>
      <c r="G3141" t="s">
        <v>15899</v>
      </c>
    </row>
    <row r="3142" spans="1:7" x14ac:dyDescent="0.3">
      <c r="A3142" t="s">
        <v>36</v>
      </c>
      <c r="B3142" t="s">
        <v>37593</v>
      </c>
      <c r="C3142" t="s">
        <v>31621</v>
      </c>
      <c r="D3142" t="s">
        <v>2677</v>
      </c>
      <c r="E3142" t="s">
        <v>20082</v>
      </c>
      <c r="F3142" t="s">
        <v>2682</v>
      </c>
      <c r="G3142" t="s">
        <v>2683</v>
      </c>
    </row>
    <row r="3143" spans="1:7" x14ac:dyDescent="0.3">
      <c r="A3143" t="s">
        <v>13</v>
      </c>
      <c r="B3143" t="s">
        <v>37594</v>
      </c>
      <c r="C3143" t="s">
        <v>31622</v>
      </c>
      <c r="D3143" t="s">
        <v>12546</v>
      </c>
      <c r="E3143" t="s">
        <v>12546</v>
      </c>
      <c r="F3143" t="s">
        <v>20312</v>
      </c>
      <c r="G3143" t="s">
        <v>12577</v>
      </c>
    </row>
    <row r="3144" spans="1:7" x14ac:dyDescent="0.3">
      <c r="A3144" t="s">
        <v>36</v>
      </c>
      <c r="B3144" t="s">
        <v>37595</v>
      </c>
      <c r="C3144" t="s">
        <v>31623</v>
      </c>
      <c r="D3144" t="s">
        <v>10117</v>
      </c>
      <c r="E3144" t="s">
        <v>10117</v>
      </c>
      <c r="F3144" t="s">
        <v>20312</v>
      </c>
      <c r="G3144" t="s">
        <v>10192</v>
      </c>
    </row>
    <row r="3145" spans="1:7" x14ac:dyDescent="0.3">
      <c r="A3145" t="s">
        <v>36</v>
      </c>
      <c r="B3145" t="s">
        <v>37596</v>
      </c>
      <c r="C3145" t="s">
        <v>31624</v>
      </c>
      <c r="D3145" t="s">
        <v>15283</v>
      </c>
      <c r="E3145" t="s">
        <v>20083</v>
      </c>
      <c r="F3145" t="s">
        <v>20312</v>
      </c>
      <c r="G3145" t="s">
        <v>15292</v>
      </c>
    </row>
    <row r="3146" spans="1:7" x14ac:dyDescent="0.3">
      <c r="A3146" t="s">
        <v>7</v>
      </c>
      <c r="B3146" t="s">
        <v>37597</v>
      </c>
      <c r="C3146" t="s">
        <v>31625</v>
      </c>
      <c r="D3146" t="s">
        <v>2385</v>
      </c>
      <c r="E3146" t="s">
        <v>2385</v>
      </c>
      <c r="F3146" t="s">
        <v>3471</v>
      </c>
      <c r="G3146" t="s">
        <v>3472</v>
      </c>
    </row>
    <row r="3147" spans="1:7" x14ac:dyDescent="0.3">
      <c r="A3147" t="s">
        <v>36</v>
      </c>
      <c r="B3147" t="s">
        <v>37598</v>
      </c>
      <c r="C3147" t="s">
        <v>31626</v>
      </c>
      <c r="D3147" t="s">
        <v>103</v>
      </c>
      <c r="E3147" t="s">
        <v>103</v>
      </c>
      <c r="F3147" t="s">
        <v>175</v>
      </c>
      <c r="G3147" t="s">
        <v>176</v>
      </c>
    </row>
    <row r="3148" spans="1:7" x14ac:dyDescent="0.3">
      <c r="A3148" t="s">
        <v>13</v>
      </c>
      <c r="B3148" t="s">
        <v>37599</v>
      </c>
      <c r="C3148" t="s">
        <v>31627</v>
      </c>
      <c r="D3148" t="s">
        <v>11980</v>
      </c>
      <c r="E3148" t="s">
        <v>11980</v>
      </c>
      <c r="F3148" t="s">
        <v>20312</v>
      </c>
      <c r="G3148" t="s">
        <v>12041</v>
      </c>
    </row>
    <row r="3149" spans="1:7" x14ac:dyDescent="0.3">
      <c r="A3149" t="s">
        <v>13</v>
      </c>
      <c r="B3149" t="s">
        <v>37600</v>
      </c>
      <c r="C3149" t="s">
        <v>31628</v>
      </c>
      <c r="D3149" t="s">
        <v>11980</v>
      </c>
      <c r="E3149" t="s">
        <v>11980</v>
      </c>
      <c r="F3149" t="s">
        <v>20312</v>
      </c>
      <c r="G3149" t="s">
        <v>20312</v>
      </c>
    </row>
    <row r="3150" spans="1:7" x14ac:dyDescent="0.3">
      <c r="A3150" t="s">
        <v>83</v>
      </c>
      <c r="B3150" t="s">
        <v>37601</v>
      </c>
      <c r="C3150" t="s">
        <v>31629</v>
      </c>
      <c r="D3150" t="s">
        <v>16442</v>
      </c>
      <c r="E3150" t="s">
        <v>16442</v>
      </c>
      <c r="F3150" t="s">
        <v>20312</v>
      </c>
      <c r="G3150" t="s">
        <v>16545</v>
      </c>
    </row>
    <row r="3151" spans="1:7" x14ac:dyDescent="0.3">
      <c r="A3151" t="s">
        <v>13</v>
      </c>
      <c r="B3151" t="s">
        <v>37602</v>
      </c>
      <c r="C3151" t="s">
        <v>31630</v>
      </c>
      <c r="D3151" t="s">
        <v>683</v>
      </c>
      <c r="E3151" t="s">
        <v>683</v>
      </c>
      <c r="F3151" t="s">
        <v>20312</v>
      </c>
      <c r="G3151" t="s">
        <v>1569</v>
      </c>
    </row>
    <row r="3152" spans="1:7" x14ac:dyDescent="0.3">
      <c r="A3152" t="s">
        <v>13</v>
      </c>
      <c r="B3152" t="s">
        <v>37603</v>
      </c>
      <c r="C3152" t="s">
        <v>34210</v>
      </c>
      <c r="D3152" t="s">
        <v>317</v>
      </c>
      <c r="E3152" t="s">
        <v>20084</v>
      </c>
      <c r="F3152" t="s">
        <v>515</v>
      </c>
      <c r="G3152" t="s">
        <v>516</v>
      </c>
    </row>
    <row r="3153" spans="1:7" x14ac:dyDescent="0.3">
      <c r="A3153" t="s">
        <v>13</v>
      </c>
      <c r="B3153" t="s">
        <v>37604</v>
      </c>
      <c r="C3153" t="s">
        <v>34211</v>
      </c>
      <c r="D3153" t="s">
        <v>683</v>
      </c>
      <c r="E3153" t="s">
        <v>683</v>
      </c>
      <c r="F3153" t="s">
        <v>20312</v>
      </c>
      <c r="G3153" t="s">
        <v>1600</v>
      </c>
    </row>
    <row r="3154" spans="1:7" x14ac:dyDescent="0.3">
      <c r="A3154" t="s">
        <v>680</v>
      </c>
      <c r="B3154" t="s">
        <v>37605</v>
      </c>
      <c r="C3154" t="s">
        <v>34355</v>
      </c>
      <c r="D3154" t="s">
        <v>15821</v>
      </c>
      <c r="E3154" t="s">
        <v>15821</v>
      </c>
      <c r="F3154" t="s">
        <v>20312</v>
      </c>
      <c r="G3154" t="s">
        <v>17027</v>
      </c>
    </row>
    <row r="3155" spans="1:7" x14ac:dyDescent="0.3">
      <c r="A3155" t="s">
        <v>13</v>
      </c>
      <c r="B3155" t="s">
        <v>37606</v>
      </c>
      <c r="C3155" t="s">
        <v>31631</v>
      </c>
      <c r="D3155" t="s">
        <v>8949</v>
      </c>
      <c r="E3155" t="s">
        <v>8949</v>
      </c>
      <c r="F3155" t="s">
        <v>20312</v>
      </c>
      <c r="G3155" t="s">
        <v>9178</v>
      </c>
    </row>
    <row r="3156" spans="1:7" x14ac:dyDescent="0.3">
      <c r="A3156" t="s">
        <v>13</v>
      </c>
      <c r="B3156" t="s">
        <v>37607</v>
      </c>
      <c r="C3156" t="s">
        <v>31632</v>
      </c>
      <c r="D3156" t="s">
        <v>13026</v>
      </c>
      <c r="E3156" t="s">
        <v>13026</v>
      </c>
      <c r="F3156" t="s">
        <v>20312</v>
      </c>
      <c r="G3156" t="s">
        <v>20312</v>
      </c>
    </row>
    <row r="3157" spans="1:7" x14ac:dyDescent="0.3">
      <c r="A3157" t="s">
        <v>13</v>
      </c>
      <c r="B3157" t="s">
        <v>37608</v>
      </c>
      <c r="C3157" t="s">
        <v>34212</v>
      </c>
      <c r="D3157" t="s">
        <v>16442</v>
      </c>
      <c r="E3157" t="s">
        <v>16442</v>
      </c>
      <c r="F3157" t="s">
        <v>20312</v>
      </c>
      <c r="G3157" t="s">
        <v>20312</v>
      </c>
    </row>
    <row r="3158" spans="1:7" x14ac:dyDescent="0.3">
      <c r="A3158" t="s">
        <v>7</v>
      </c>
      <c r="B3158" t="s">
        <v>37609</v>
      </c>
      <c r="C3158" t="s">
        <v>31633</v>
      </c>
      <c r="D3158" t="s">
        <v>13548</v>
      </c>
      <c r="E3158" t="s">
        <v>13593</v>
      </c>
      <c r="F3158" t="s">
        <v>20312</v>
      </c>
      <c r="G3158" t="s">
        <v>13594</v>
      </c>
    </row>
    <row r="3159" spans="1:7" x14ac:dyDescent="0.3">
      <c r="A3159" t="s">
        <v>13</v>
      </c>
      <c r="B3159" t="s">
        <v>37610</v>
      </c>
      <c r="C3159" t="s">
        <v>31634</v>
      </c>
      <c r="D3159" t="s">
        <v>683</v>
      </c>
      <c r="E3159" t="s">
        <v>683</v>
      </c>
      <c r="F3159" t="s">
        <v>20312</v>
      </c>
      <c r="G3159" t="s">
        <v>799</v>
      </c>
    </row>
    <row r="3160" spans="1:7" x14ac:dyDescent="0.3">
      <c r="A3160" t="s">
        <v>13</v>
      </c>
      <c r="B3160" t="s">
        <v>37611</v>
      </c>
      <c r="C3160" t="s">
        <v>31635</v>
      </c>
      <c r="D3160" t="s">
        <v>683</v>
      </c>
      <c r="E3160" t="s">
        <v>683</v>
      </c>
      <c r="F3160" t="s">
        <v>20312</v>
      </c>
      <c r="G3160" t="s">
        <v>887</v>
      </c>
    </row>
    <row r="3161" spans="1:7" x14ac:dyDescent="0.3">
      <c r="A3161" t="s">
        <v>13</v>
      </c>
      <c r="B3161" t="s">
        <v>37612</v>
      </c>
      <c r="C3161" t="s">
        <v>31636</v>
      </c>
      <c r="D3161" t="s">
        <v>8949</v>
      </c>
      <c r="E3161" t="s">
        <v>8949</v>
      </c>
      <c r="F3161" t="s">
        <v>20312</v>
      </c>
      <c r="G3161" t="s">
        <v>9241</v>
      </c>
    </row>
    <row r="3162" spans="1:7" x14ac:dyDescent="0.3">
      <c r="A3162" t="s">
        <v>13</v>
      </c>
      <c r="B3162" t="s">
        <v>37613</v>
      </c>
      <c r="C3162" t="s">
        <v>34213</v>
      </c>
      <c r="D3162" t="s">
        <v>3304</v>
      </c>
      <c r="E3162" t="s">
        <v>3304</v>
      </c>
      <c r="F3162" t="s">
        <v>20312</v>
      </c>
      <c r="G3162" t="s">
        <v>3344</v>
      </c>
    </row>
    <row r="3163" spans="1:7" x14ac:dyDescent="0.3">
      <c r="A3163" t="s">
        <v>13</v>
      </c>
      <c r="B3163" t="s">
        <v>37614</v>
      </c>
      <c r="C3163" t="s">
        <v>31637</v>
      </c>
      <c r="D3163" t="s">
        <v>8949</v>
      </c>
      <c r="E3163" t="s">
        <v>8949</v>
      </c>
      <c r="F3163" t="s">
        <v>20312</v>
      </c>
      <c r="G3163" t="s">
        <v>20312</v>
      </c>
    </row>
    <row r="3164" spans="1:7" x14ac:dyDescent="0.3">
      <c r="A3164" t="s">
        <v>680</v>
      </c>
      <c r="B3164" t="s">
        <v>37615</v>
      </c>
      <c r="C3164" t="s">
        <v>29513</v>
      </c>
      <c r="D3164" t="s">
        <v>11244</v>
      </c>
      <c r="E3164" t="s">
        <v>11244</v>
      </c>
      <c r="F3164" t="s">
        <v>20312</v>
      </c>
      <c r="G3164" t="s">
        <v>20312</v>
      </c>
    </row>
    <row r="3165" spans="1:7" x14ac:dyDescent="0.3">
      <c r="A3165" t="s">
        <v>21</v>
      </c>
      <c r="B3165" t="s">
        <v>37616</v>
      </c>
      <c r="C3165" t="s">
        <v>31393</v>
      </c>
      <c r="D3165" t="s">
        <v>8949</v>
      </c>
      <c r="E3165" t="s">
        <v>8949</v>
      </c>
      <c r="F3165" t="s">
        <v>9530</v>
      </c>
      <c r="G3165" t="s">
        <v>9531</v>
      </c>
    </row>
    <row r="3166" spans="1:7" x14ac:dyDescent="0.3">
      <c r="A3166" t="s">
        <v>13</v>
      </c>
      <c r="B3166" t="s">
        <v>37617</v>
      </c>
      <c r="C3166" t="s">
        <v>31638</v>
      </c>
      <c r="D3166" t="s">
        <v>8949</v>
      </c>
      <c r="E3166" t="s">
        <v>8949</v>
      </c>
      <c r="F3166" t="s">
        <v>20312</v>
      </c>
      <c r="G3166" t="s">
        <v>9037</v>
      </c>
    </row>
    <row r="3167" spans="1:7" x14ac:dyDescent="0.3">
      <c r="A3167" t="s">
        <v>680</v>
      </c>
      <c r="B3167" t="s">
        <v>37618</v>
      </c>
      <c r="C3167" t="s">
        <v>31639</v>
      </c>
      <c r="D3167" t="s">
        <v>15821</v>
      </c>
      <c r="E3167" t="s">
        <v>15821</v>
      </c>
      <c r="F3167" t="s">
        <v>20312</v>
      </c>
      <c r="G3167" t="s">
        <v>20312</v>
      </c>
    </row>
    <row r="3168" spans="1:7" x14ac:dyDescent="0.3">
      <c r="A3168" t="s">
        <v>21</v>
      </c>
      <c r="B3168" t="s">
        <v>37619</v>
      </c>
      <c r="C3168" t="s">
        <v>31640</v>
      </c>
      <c r="D3168" t="s">
        <v>12049</v>
      </c>
      <c r="E3168" t="s">
        <v>12049</v>
      </c>
      <c r="F3168" t="s">
        <v>12182</v>
      </c>
      <c r="G3168" t="s">
        <v>12183</v>
      </c>
    </row>
    <row r="3169" spans="1:7" x14ac:dyDescent="0.3">
      <c r="A3169" t="s">
        <v>21</v>
      </c>
      <c r="B3169" t="s">
        <v>37620</v>
      </c>
      <c r="C3169" t="s">
        <v>31641</v>
      </c>
      <c r="D3169" t="s">
        <v>2385</v>
      </c>
      <c r="E3169" t="s">
        <v>2385</v>
      </c>
      <c r="F3169" t="s">
        <v>3729</v>
      </c>
      <c r="G3169" t="s">
        <v>3730</v>
      </c>
    </row>
    <row r="3170" spans="1:7" x14ac:dyDescent="0.3">
      <c r="A3170" t="s">
        <v>36</v>
      </c>
      <c r="B3170" t="s">
        <v>37621</v>
      </c>
      <c r="C3170" t="s">
        <v>31642</v>
      </c>
      <c r="D3170" t="s">
        <v>19544</v>
      </c>
      <c r="E3170" t="s">
        <v>19544</v>
      </c>
      <c r="F3170" t="s">
        <v>20312</v>
      </c>
      <c r="G3170" t="s">
        <v>19625</v>
      </c>
    </row>
    <row r="3171" spans="1:7" x14ac:dyDescent="0.3">
      <c r="A3171" t="s">
        <v>680</v>
      </c>
      <c r="B3171" t="s">
        <v>37622</v>
      </c>
      <c r="C3171" t="s">
        <v>31643</v>
      </c>
      <c r="D3171" t="s">
        <v>15821</v>
      </c>
      <c r="E3171" t="s">
        <v>15821</v>
      </c>
      <c r="F3171" t="s">
        <v>20312</v>
      </c>
      <c r="G3171" t="s">
        <v>20312</v>
      </c>
    </row>
    <row r="3172" spans="1:7" x14ac:dyDescent="0.3">
      <c r="A3172" t="s">
        <v>6091</v>
      </c>
      <c r="B3172" t="s">
        <v>37623</v>
      </c>
      <c r="C3172" t="s">
        <v>31644</v>
      </c>
      <c r="D3172" t="s">
        <v>7889</v>
      </c>
      <c r="E3172" t="s">
        <v>7889</v>
      </c>
      <c r="F3172" t="s">
        <v>8037</v>
      </c>
      <c r="G3172" t="s">
        <v>8038</v>
      </c>
    </row>
    <row r="3173" spans="1:7" x14ac:dyDescent="0.3">
      <c r="A3173" t="s">
        <v>21</v>
      </c>
      <c r="B3173" t="s">
        <v>37624</v>
      </c>
      <c r="C3173" t="s">
        <v>31645</v>
      </c>
      <c r="D3173" t="s">
        <v>1907</v>
      </c>
      <c r="E3173" t="s">
        <v>1907</v>
      </c>
      <c r="F3173" t="s">
        <v>2066</v>
      </c>
      <c r="G3173" t="s">
        <v>2067</v>
      </c>
    </row>
    <row r="3174" spans="1:7" x14ac:dyDescent="0.3">
      <c r="A3174" t="s">
        <v>680</v>
      </c>
      <c r="B3174" t="s">
        <v>37625</v>
      </c>
      <c r="C3174" t="s">
        <v>29525</v>
      </c>
      <c r="D3174" t="s">
        <v>18085</v>
      </c>
      <c r="E3174" t="s">
        <v>18085</v>
      </c>
      <c r="F3174" t="s">
        <v>20312</v>
      </c>
      <c r="G3174" t="s">
        <v>20312</v>
      </c>
    </row>
    <row r="3175" spans="1:7" x14ac:dyDescent="0.3">
      <c r="A3175" t="s">
        <v>680</v>
      </c>
      <c r="B3175" t="s">
        <v>37626</v>
      </c>
      <c r="C3175" t="s">
        <v>29525</v>
      </c>
      <c r="D3175" t="s">
        <v>18085</v>
      </c>
      <c r="E3175" t="s">
        <v>18085</v>
      </c>
      <c r="F3175" t="s">
        <v>20312</v>
      </c>
      <c r="G3175" t="s">
        <v>19145</v>
      </c>
    </row>
    <row r="3176" spans="1:7" x14ac:dyDescent="0.3">
      <c r="A3176" t="s">
        <v>13</v>
      </c>
      <c r="B3176" t="s">
        <v>37627</v>
      </c>
      <c r="C3176" t="s">
        <v>31646</v>
      </c>
      <c r="D3176" t="s">
        <v>13026</v>
      </c>
      <c r="E3176" t="s">
        <v>13026</v>
      </c>
      <c r="F3176" t="s">
        <v>20312</v>
      </c>
      <c r="G3176" t="s">
        <v>20312</v>
      </c>
    </row>
    <row r="3177" spans="1:7" x14ac:dyDescent="0.3">
      <c r="A3177" t="s">
        <v>7</v>
      </c>
      <c r="B3177" t="s">
        <v>37628</v>
      </c>
      <c r="C3177" t="s">
        <v>31647</v>
      </c>
      <c r="D3177" t="s">
        <v>103</v>
      </c>
      <c r="E3177" t="s">
        <v>103</v>
      </c>
      <c r="F3177" t="s">
        <v>20312</v>
      </c>
      <c r="G3177" t="s">
        <v>130</v>
      </c>
    </row>
    <row r="3178" spans="1:7" x14ac:dyDescent="0.3">
      <c r="A3178" t="s">
        <v>36</v>
      </c>
      <c r="B3178" t="s">
        <v>37629</v>
      </c>
      <c r="C3178" t="s">
        <v>31648</v>
      </c>
      <c r="D3178" t="s">
        <v>536</v>
      </c>
      <c r="E3178" t="s">
        <v>536</v>
      </c>
      <c r="F3178" t="s">
        <v>20312</v>
      </c>
      <c r="G3178" t="s">
        <v>20312</v>
      </c>
    </row>
    <row r="3179" spans="1:7" x14ac:dyDescent="0.3">
      <c r="A3179" t="s">
        <v>7</v>
      </c>
      <c r="B3179" t="s">
        <v>37630</v>
      </c>
      <c r="C3179" t="s">
        <v>31649</v>
      </c>
      <c r="D3179" t="s">
        <v>103</v>
      </c>
      <c r="E3179" t="s">
        <v>103</v>
      </c>
      <c r="F3179" t="s">
        <v>20312</v>
      </c>
      <c r="G3179" t="s">
        <v>161</v>
      </c>
    </row>
    <row r="3180" spans="1:7" x14ac:dyDescent="0.3">
      <c r="A3180" t="s">
        <v>30</v>
      </c>
      <c r="B3180" t="s">
        <v>37631</v>
      </c>
      <c r="C3180" t="s">
        <v>31650</v>
      </c>
      <c r="D3180" t="s">
        <v>7253</v>
      </c>
      <c r="E3180" t="s">
        <v>7253</v>
      </c>
      <c r="F3180" t="s">
        <v>7293</v>
      </c>
      <c r="G3180" t="s">
        <v>7294</v>
      </c>
    </row>
    <row r="3181" spans="1:7" x14ac:dyDescent="0.3">
      <c r="A3181" t="s">
        <v>36</v>
      </c>
      <c r="B3181" t="s">
        <v>37632</v>
      </c>
      <c r="C3181" t="s">
        <v>31651</v>
      </c>
      <c r="D3181" t="s">
        <v>8849</v>
      </c>
      <c r="E3181" t="s">
        <v>8849</v>
      </c>
      <c r="F3181" t="s">
        <v>20312</v>
      </c>
      <c r="G3181" t="s">
        <v>8946</v>
      </c>
    </row>
    <row r="3182" spans="1:7" x14ac:dyDescent="0.3">
      <c r="A3182" t="s">
        <v>13</v>
      </c>
      <c r="B3182" t="s">
        <v>37633</v>
      </c>
      <c r="C3182" t="s">
        <v>31652</v>
      </c>
      <c r="D3182" t="s">
        <v>17935</v>
      </c>
      <c r="E3182" t="s">
        <v>17935</v>
      </c>
      <c r="F3182" t="s">
        <v>20312</v>
      </c>
      <c r="G3182" t="s">
        <v>17947</v>
      </c>
    </row>
    <row r="3183" spans="1:7" x14ac:dyDescent="0.3">
      <c r="A3183" t="s">
        <v>13</v>
      </c>
      <c r="B3183" t="s">
        <v>37634</v>
      </c>
      <c r="C3183" t="s">
        <v>31653</v>
      </c>
      <c r="D3183" t="s">
        <v>7199</v>
      </c>
      <c r="E3183" t="s">
        <v>20086</v>
      </c>
      <c r="F3183" t="s">
        <v>20312</v>
      </c>
      <c r="G3183" t="s">
        <v>7245</v>
      </c>
    </row>
    <row r="3184" spans="1:7" x14ac:dyDescent="0.3">
      <c r="A3184" t="s">
        <v>680</v>
      </c>
      <c r="B3184" t="s">
        <v>37635</v>
      </c>
      <c r="C3184" t="s">
        <v>29119</v>
      </c>
      <c r="D3184" t="s">
        <v>15586</v>
      </c>
      <c r="E3184" t="s">
        <v>15586</v>
      </c>
      <c r="F3184" t="s">
        <v>20312</v>
      </c>
      <c r="G3184" t="s">
        <v>20312</v>
      </c>
    </row>
    <row r="3185" spans="1:7" x14ac:dyDescent="0.3">
      <c r="A3185" t="s">
        <v>36</v>
      </c>
      <c r="B3185" t="s">
        <v>37636</v>
      </c>
      <c r="C3185" t="s">
        <v>31654</v>
      </c>
      <c r="D3185" t="s">
        <v>7611</v>
      </c>
      <c r="E3185" t="s">
        <v>7611</v>
      </c>
      <c r="F3185" t="s">
        <v>7628</v>
      </c>
      <c r="G3185" t="s">
        <v>7629</v>
      </c>
    </row>
    <row r="3186" spans="1:7" x14ac:dyDescent="0.3">
      <c r="A3186" t="s">
        <v>36</v>
      </c>
      <c r="B3186" t="s">
        <v>37637</v>
      </c>
      <c r="C3186" t="s">
        <v>31655</v>
      </c>
      <c r="D3186" t="s">
        <v>7253</v>
      </c>
      <c r="E3186" t="s">
        <v>7253</v>
      </c>
      <c r="F3186" t="s">
        <v>20312</v>
      </c>
      <c r="G3186" t="s">
        <v>7286</v>
      </c>
    </row>
    <row r="3187" spans="1:7" x14ac:dyDescent="0.3">
      <c r="A3187" t="s">
        <v>7</v>
      </c>
      <c r="B3187" t="s">
        <v>37638</v>
      </c>
      <c r="C3187" t="s">
        <v>31656</v>
      </c>
      <c r="D3187" t="s">
        <v>18912</v>
      </c>
      <c r="E3187" t="s">
        <v>18912</v>
      </c>
      <c r="F3187" t="s">
        <v>18941</v>
      </c>
      <c r="G3187" t="s">
        <v>18942</v>
      </c>
    </row>
    <row r="3188" spans="1:7" x14ac:dyDescent="0.3">
      <c r="A3188" t="s">
        <v>36</v>
      </c>
      <c r="B3188" t="s">
        <v>37639</v>
      </c>
      <c r="C3188" t="s">
        <v>31657</v>
      </c>
      <c r="D3188" t="s">
        <v>15152</v>
      </c>
      <c r="E3188" t="s">
        <v>15152</v>
      </c>
      <c r="F3188" t="s">
        <v>15182</v>
      </c>
      <c r="G3188" t="s">
        <v>15183</v>
      </c>
    </row>
    <row r="3189" spans="1:7" x14ac:dyDescent="0.3">
      <c r="A3189" t="s">
        <v>36</v>
      </c>
      <c r="B3189" t="s">
        <v>37640</v>
      </c>
      <c r="C3189" t="s">
        <v>29760</v>
      </c>
      <c r="D3189" t="s">
        <v>15283</v>
      </c>
      <c r="E3189" t="s">
        <v>15283</v>
      </c>
      <c r="F3189" t="s">
        <v>20312</v>
      </c>
      <c r="G3189" t="s">
        <v>15288</v>
      </c>
    </row>
    <row r="3190" spans="1:7" x14ac:dyDescent="0.3">
      <c r="A3190" t="s">
        <v>36</v>
      </c>
      <c r="B3190" t="s">
        <v>37641</v>
      </c>
      <c r="C3190" t="s">
        <v>31658</v>
      </c>
      <c r="D3190" t="s">
        <v>11058</v>
      </c>
      <c r="E3190" t="s">
        <v>11058</v>
      </c>
      <c r="F3190" t="s">
        <v>11158</v>
      </c>
      <c r="G3190" t="s">
        <v>11159</v>
      </c>
    </row>
    <row r="3191" spans="1:7" x14ac:dyDescent="0.3">
      <c r="A3191" t="s">
        <v>36</v>
      </c>
      <c r="B3191" t="s">
        <v>37642</v>
      </c>
      <c r="C3191" t="s">
        <v>31659</v>
      </c>
      <c r="D3191" t="s">
        <v>18525</v>
      </c>
      <c r="E3191" t="s">
        <v>18525</v>
      </c>
      <c r="F3191" t="s">
        <v>20312</v>
      </c>
      <c r="G3191" t="s">
        <v>18545</v>
      </c>
    </row>
    <row r="3192" spans="1:7" x14ac:dyDescent="0.3">
      <c r="A3192" t="s">
        <v>191</v>
      </c>
      <c r="B3192" t="s">
        <v>37643</v>
      </c>
      <c r="C3192" t="s">
        <v>31660</v>
      </c>
      <c r="D3192" t="s">
        <v>10737</v>
      </c>
      <c r="E3192" t="s">
        <v>10737</v>
      </c>
      <c r="F3192" t="s">
        <v>10870</v>
      </c>
      <c r="G3192" t="s">
        <v>10871</v>
      </c>
    </row>
    <row r="3193" spans="1:7" x14ac:dyDescent="0.3">
      <c r="A3193" t="s">
        <v>83</v>
      </c>
      <c r="B3193" t="s">
        <v>37644</v>
      </c>
      <c r="C3193" t="s">
        <v>34355</v>
      </c>
      <c r="D3193" t="s">
        <v>7385</v>
      </c>
      <c r="E3193" t="s">
        <v>7385</v>
      </c>
      <c r="F3193" t="s">
        <v>20312</v>
      </c>
      <c r="G3193" t="s">
        <v>20312</v>
      </c>
    </row>
    <row r="3194" spans="1:7" x14ac:dyDescent="0.3">
      <c r="A3194" t="s">
        <v>83</v>
      </c>
      <c r="B3194" t="s">
        <v>37645</v>
      </c>
      <c r="C3194" t="s">
        <v>31661</v>
      </c>
      <c r="D3194" t="s">
        <v>12801</v>
      </c>
      <c r="E3194" t="s">
        <v>12801</v>
      </c>
      <c r="F3194" t="s">
        <v>20312</v>
      </c>
      <c r="G3194" t="s">
        <v>12804</v>
      </c>
    </row>
    <row r="3195" spans="1:7" x14ac:dyDescent="0.3">
      <c r="A3195" t="s">
        <v>7</v>
      </c>
      <c r="B3195" t="s">
        <v>37646</v>
      </c>
      <c r="C3195" t="s">
        <v>31662</v>
      </c>
      <c r="D3195" t="s">
        <v>13740</v>
      </c>
      <c r="E3195" t="s">
        <v>13740</v>
      </c>
      <c r="F3195" t="s">
        <v>13751</v>
      </c>
      <c r="G3195" t="s">
        <v>13752</v>
      </c>
    </row>
    <row r="3196" spans="1:7" x14ac:dyDescent="0.3">
      <c r="A3196" t="s">
        <v>7</v>
      </c>
      <c r="B3196" t="s">
        <v>37647</v>
      </c>
      <c r="C3196" t="s">
        <v>31663</v>
      </c>
      <c r="D3196" t="s">
        <v>10</v>
      </c>
      <c r="E3196" t="s">
        <v>10</v>
      </c>
      <c r="F3196" t="s">
        <v>5269</v>
      </c>
      <c r="G3196" t="s">
        <v>5270</v>
      </c>
    </row>
    <row r="3197" spans="1:7" x14ac:dyDescent="0.3">
      <c r="A3197" t="s">
        <v>7</v>
      </c>
      <c r="B3197" t="s">
        <v>37648</v>
      </c>
      <c r="C3197" t="s">
        <v>31664</v>
      </c>
      <c r="D3197" t="s">
        <v>12342</v>
      </c>
      <c r="E3197" t="s">
        <v>12342</v>
      </c>
      <c r="F3197" t="s">
        <v>20312</v>
      </c>
      <c r="G3197" t="s">
        <v>20312</v>
      </c>
    </row>
    <row r="3198" spans="1:7" x14ac:dyDescent="0.3">
      <c r="A3198" t="s">
        <v>13</v>
      </c>
      <c r="B3198" t="s">
        <v>37649</v>
      </c>
      <c r="C3198" t="s">
        <v>31665</v>
      </c>
      <c r="D3198" t="s">
        <v>14577</v>
      </c>
      <c r="E3198" t="s">
        <v>14577</v>
      </c>
      <c r="F3198" t="s">
        <v>20312</v>
      </c>
      <c r="G3198" t="s">
        <v>15047</v>
      </c>
    </row>
    <row r="3199" spans="1:7" x14ac:dyDescent="0.3">
      <c r="A3199" t="s">
        <v>13</v>
      </c>
      <c r="B3199" t="s">
        <v>37650</v>
      </c>
      <c r="C3199" t="s">
        <v>34355</v>
      </c>
      <c r="D3199" t="s">
        <v>17748</v>
      </c>
      <c r="E3199" t="s">
        <v>17748</v>
      </c>
      <c r="F3199" t="s">
        <v>20312</v>
      </c>
      <c r="G3199" t="s">
        <v>20312</v>
      </c>
    </row>
    <row r="3200" spans="1:7" x14ac:dyDescent="0.3">
      <c r="A3200" t="s">
        <v>13</v>
      </c>
      <c r="B3200" t="s">
        <v>37651</v>
      </c>
      <c r="C3200" t="s">
        <v>31666</v>
      </c>
      <c r="D3200" t="s">
        <v>17748</v>
      </c>
      <c r="E3200" t="s">
        <v>17748</v>
      </c>
      <c r="F3200" t="s">
        <v>20312</v>
      </c>
      <c r="G3200" t="s">
        <v>17797</v>
      </c>
    </row>
    <row r="3201" spans="1:7" x14ac:dyDescent="0.3">
      <c r="A3201" t="s">
        <v>36</v>
      </c>
      <c r="B3201" t="s">
        <v>37652</v>
      </c>
      <c r="C3201" t="s">
        <v>31667</v>
      </c>
      <c r="D3201" t="s">
        <v>8849</v>
      </c>
      <c r="E3201" t="s">
        <v>8849</v>
      </c>
      <c r="F3201" t="s">
        <v>20312</v>
      </c>
      <c r="G3201" t="s">
        <v>8857</v>
      </c>
    </row>
    <row r="3202" spans="1:7" x14ac:dyDescent="0.3">
      <c r="A3202" t="s">
        <v>36</v>
      </c>
      <c r="B3202" t="s">
        <v>37653</v>
      </c>
      <c r="C3202" t="s">
        <v>31668</v>
      </c>
      <c r="D3202" t="s">
        <v>10488</v>
      </c>
      <c r="E3202" t="s">
        <v>10488</v>
      </c>
      <c r="F3202" t="s">
        <v>20312</v>
      </c>
      <c r="G3202" t="s">
        <v>20312</v>
      </c>
    </row>
    <row r="3203" spans="1:7" x14ac:dyDescent="0.3">
      <c r="A3203" t="s">
        <v>191</v>
      </c>
      <c r="B3203" t="s">
        <v>37654</v>
      </c>
      <c r="C3203" t="s">
        <v>34355</v>
      </c>
      <c r="D3203" t="s">
        <v>4174</v>
      </c>
      <c r="E3203" t="s">
        <v>4234</v>
      </c>
      <c r="F3203" t="s">
        <v>20312</v>
      </c>
      <c r="G3203" t="s">
        <v>4235</v>
      </c>
    </row>
    <row r="3204" spans="1:7" x14ac:dyDescent="0.3">
      <c r="A3204" t="s">
        <v>83</v>
      </c>
      <c r="B3204" t="s">
        <v>37655</v>
      </c>
      <c r="C3204" t="s">
        <v>31669</v>
      </c>
      <c r="D3204" t="s">
        <v>8849</v>
      </c>
      <c r="E3204" t="s">
        <v>8849</v>
      </c>
      <c r="F3204" t="s">
        <v>20312</v>
      </c>
      <c r="G3204" t="s">
        <v>20312</v>
      </c>
    </row>
    <row r="3205" spans="1:7" x14ac:dyDescent="0.3">
      <c r="A3205" t="s">
        <v>572</v>
      </c>
      <c r="B3205" t="s">
        <v>37656</v>
      </c>
      <c r="C3205" t="s">
        <v>31670</v>
      </c>
      <c r="D3205" t="s">
        <v>6535</v>
      </c>
      <c r="E3205" t="s">
        <v>6535</v>
      </c>
      <c r="F3205" t="s">
        <v>6551</v>
      </c>
      <c r="G3205" t="s">
        <v>6609</v>
      </c>
    </row>
    <row r="3206" spans="1:7" x14ac:dyDescent="0.3">
      <c r="A3206" t="s">
        <v>187</v>
      </c>
      <c r="B3206" t="s">
        <v>37657</v>
      </c>
      <c r="C3206" t="s">
        <v>31671</v>
      </c>
      <c r="D3206" t="s">
        <v>10912</v>
      </c>
      <c r="E3206" t="s">
        <v>10912</v>
      </c>
      <c r="F3206" t="s">
        <v>20312</v>
      </c>
      <c r="G3206" t="s">
        <v>10920</v>
      </c>
    </row>
    <row r="3207" spans="1:7" x14ac:dyDescent="0.3">
      <c r="A3207" t="s">
        <v>36</v>
      </c>
      <c r="B3207" t="s">
        <v>37658</v>
      </c>
      <c r="C3207" t="s">
        <v>31672</v>
      </c>
      <c r="D3207" t="s">
        <v>14066</v>
      </c>
      <c r="E3207" t="s">
        <v>14066</v>
      </c>
      <c r="F3207" t="s">
        <v>14081</v>
      </c>
      <c r="G3207" t="s">
        <v>14082</v>
      </c>
    </row>
    <row r="3208" spans="1:7" x14ac:dyDescent="0.3">
      <c r="A3208" t="s">
        <v>13</v>
      </c>
      <c r="B3208" t="s">
        <v>37659</v>
      </c>
      <c r="C3208" t="s">
        <v>31673</v>
      </c>
      <c r="D3208" t="s">
        <v>8949</v>
      </c>
      <c r="E3208" t="s">
        <v>8949</v>
      </c>
      <c r="F3208" t="s">
        <v>20312</v>
      </c>
      <c r="G3208" t="s">
        <v>9037</v>
      </c>
    </row>
    <row r="3209" spans="1:7" x14ac:dyDescent="0.3">
      <c r="A3209" t="s">
        <v>21</v>
      </c>
      <c r="B3209" t="s">
        <v>37660</v>
      </c>
      <c r="C3209" t="s">
        <v>31674</v>
      </c>
      <c r="D3209" t="s">
        <v>8949</v>
      </c>
      <c r="E3209" t="s">
        <v>8949</v>
      </c>
      <c r="F3209" t="s">
        <v>9769</v>
      </c>
      <c r="G3209" t="s">
        <v>9770</v>
      </c>
    </row>
    <row r="3210" spans="1:7" x14ac:dyDescent="0.3">
      <c r="A3210" t="s">
        <v>83</v>
      </c>
      <c r="B3210" t="s">
        <v>37661</v>
      </c>
      <c r="C3210" t="s">
        <v>31675</v>
      </c>
      <c r="D3210" t="s">
        <v>15821</v>
      </c>
      <c r="E3210" t="s">
        <v>15821</v>
      </c>
      <c r="F3210" t="s">
        <v>20312</v>
      </c>
      <c r="G3210" t="s">
        <v>17017</v>
      </c>
    </row>
    <row r="3211" spans="1:7" x14ac:dyDescent="0.3">
      <c r="A3211" t="s">
        <v>6091</v>
      </c>
      <c r="B3211" t="s">
        <v>37662</v>
      </c>
      <c r="C3211" t="s">
        <v>31676</v>
      </c>
      <c r="D3211" t="s">
        <v>7889</v>
      </c>
      <c r="E3211" t="s">
        <v>7889</v>
      </c>
      <c r="F3211" t="s">
        <v>8196</v>
      </c>
      <c r="G3211" t="s">
        <v>8197</v>
      </c>
    </row>
    <row r="3212" spans="1:7" x14ac:dyDescent="0.3">
      <c r="A3212" t="s">
        <v>680</v>
      </c>
      <c r="B3212" t="s">
        <v>37663</v>
      </c>
      <c r="C3212" t="s">
        <v>30998</v>
      </c>
      <c r="D3212" t="s">
        <v>7889</v>
      </c>
      <c r="E3212" t="s">
        <v>7895</v>
      </c>
      <c r="F3212" t="s">
        <v>8196</v>
      </c>
      <c r="G3212" t="s">
        <v>8197</v>
      </c>
    </row>
    <row r="3213" spans="1:7" x14ac:dyDescent="0.3">
      <c r="A3213" t="s">
        <v>30</v>
      </c>
      <c r="B3213" t="s">
        <v>37664</v>
      </c>
      <c r="C3213" t="s">
        <v>31677</v>
      </c>
      <c r="D3213" t="s">
        <v>7889</v>
      </c>
      <c r="E3213" t="s">
        <v>7895</v>
      </c>
      <c r="F3213" t="s">
        <v>8052</v>
      </c>
      <c r="G3213" t="s">
        <v>8053</v>
      </c>
    </row>
    <row r="3214" spans="1:7" x14ac:dyDescent="0.3">
      <c r="A3214" t="s">
        <v>21</v>
      </c>
      <c r="B3214" t="s">
        <v>37665</v>
      </c>
      <c r="C3214" t="s">
        <v>31678</v>
      </c>
      <c r="D3214" t="s">
        <v>10206</v>
      </c>
      <c r="E3214" t="s">
        <v>10206</v>
      </c>
      <c r="F3214" t="s">
        <v>10481</v>
      </c>
      <c r="G3214" t="s">
        <v>10482</v>
      </c>
    </row>
    <row r="3215" spans="1:7" x14ac:dyDescent="0.3">
      <c r="A3215" t="s">
        <v>83</v>
      </c>
      <c r="B3215" t="s">
        <v>37666</v>
      </c>
      <c r="C3215" t="s">
        <v>31679</v>
      </c>
      <c r="D3215" t="s">
        <v>7889</v>
      </c>
      <c r="E3215" t="s">
        <v>7889</v>
      </c>
      <c r="F3215" t="s">
        <v>20312</v>
      </c>
      <c r="G3215" t="s">
        <v>8405</v>
      </c>
    </row>
    <row r="3216" spans="1:7" x14ac:dyDescent="0.3">
      <c r="A3216" t="s">
        <v>83</v>
      </c>
      <c r="B3216" t="s">
        <v>37667</v>
      </c>
      <c r="C3216" t="s">
        <v>31680</v>
      </c>
      <c r="D3216" t="s">
        <v>7889</v>
      </c>
      <c r="E3216" t="s">
        <v>7889</v>
      </c>
      <c r="F3216" t="s">
        <v>20312</v>
      </c>
      <c r="G3216" t="s">
        <v>8048</v>
      </c>
    </row>
    <row r="3217" spans="1:7" x14ac:dyDescent="0.3">
      <c r="A3217" t="s">
        <v>83</v>
      </c>
      <c r="B3217" t="s">
        <v>37668</v>
      </c>
      <c r="C3217" t="s">
        <v>31680</v>
      </c>
      <c r="D3217" t="s">
        <v>7889</v>
      </c>
      <c r="E3217" t="s">
        <v>7889</v>
      </c>
      <c r="F3217" t="s">
        <v>20312</v>
      </c>
      <c r="G3217" t="s">
        <v>34382</v>
      </c>
    </row>
    <row r="3218" spans="1:7" x14ac:dyDescent="0.3">
      <c r="A3218" t="s">
        <v>83</v>
      </c>
      <c r="B3218" t="s">
        <v>37669</v>
      </c>
      <c r="C3218" t="s">
        <v>31681</v>
      </c>
      <c r="D3218" t="s">
        <v>7889</v>
      </c>
      <c r="E3218" t="s">
        <v>7889</v>
      </c>
      <c r="F3218" t="s">
        <v>8370</v>
      </c>
      <c r="G3218" t="s">
        <v>8371</v>
      </c>
    </row>
    <row r="3219" spans="1:7" x14ac:dyDescent="0.3">
      <c r="A3219" t="s">
        <v>13</v>
      </c>
      <c r="B3219" t="s">
        <v>37670</v>
      </c>
      <c r="C3219" t="s">
        <v>29588</v>
      </c>
      <c r="D3219" t="s">
        <v>1864</v>
      </c>
      <c r="E3219" t="s">
        <v>1864</v>
      </c>
      <c r="F3219" t="s">
        <v>20312</v>
      </c>
      <c r="G3219" t="s">
        <v>5831</v>
      </c>
    </row>
    <row r="3220" spans="1:7" x14ac:dyDescent="0.3">
      <c r="A3220" t="s">
        <v>89</v>
      </c>
      <c r="B3220" t="s">
        <v>37671</v>
      </c>
      <c r="C3220" t="s">
        <v>31682</v>
      </c>
      <c r="D3220" t="s">
        <v>12801</v>
      </c>
      <c r="E3220" t="s">
        <v>20088</v>
      </c>
      <c r="F3220" t="s">
        <v>20312</v>
      </c>
      <c r="G3220" t="s">
        <v>13004</v>
      </c>
    </row>
    <row r="3221" spans="1:7" x14ac:dyDescent="0.3">
      <c r="A3221" t="s">
        <v>13</v>
      </c>
      <c r="B3221" t="s">
        <v>37672</v>
      </c>
      <c r="C3221" t="s">
        <v>31683</v>
      </c>
      <c r="D3221" t="s">
        <v>8949</v>
      </c>
      <c r="E3221" t="s">
        <v>8949</v>
      </c>
      <c r="F3221" t="s">
        <v>20312</v>
      </c>
      <c r="G3221" t="s">
        <v>9040</v>
      </c>
    </row>
    <row r="3222" spans="1:7" x14ac:dyDescent="0.3">
      <c r="A3222" t="s">
        <v>13</v>
      </c>
      <c r="B3222" t="s">
        <v>37673</v>
      </c>
      <c r="C3222" t="s">
        <v>31684</v>
      </c>
      <c r="D3222" t="s">
        <v>8949</v>
      </c>
      <c r="E3222" t="s">
        <v>8949</v>
      </c>
      <c r="F3222" t="s">
        <v>20312</v>
      </c>
      <c r="G3222" t="s">
        <v>9049</v>
      </c>
    </row>
    <row r="3223" spans="1:7" x14ac:dyDescent="0.3">
      <c r="A3223" t="s">
        <v>83</v>
      </c>
      <c r="B3223" t="s">
        <v>37674</v>
      </c>
      <c r="C3223" t="s">
        <v>31685</v>
      </c>
      <c r="D3223" t="s">
        <v>18947</v>
      </c>
      <c r="E3223" t="s">
        <v>20090</v>
      </c>
      <c r="F3223" t="s">
        <v>18953</v>
      </c>
      <c r="G3223" t="s">
        <v>18954</v>
      </c>
    </row>
    <row r="3224" spans="1:7" x14ac:dyDescent="0.3">
      <c r="A3224" t="s">
        <v>13</v>
      </c>
      <c r="B3224" t="s">
        <v>37675</v>
      </c>
      <c r="C3224" t="s">
        <v>31686</v>
      </c>
      <c r="D3224" t="s">
        <v>12675</v>
      </c>
      <c r="E3224" t="s">
        <v>12675</v>
      </c>
      <c r="F3224" t="s">
        <v>20312</v>
      </c>
      <c r="G3224" t="s">
        <v>12683</v>
      </c>
    </row>
    <row r="3225" spans="1:7" x14ac:dyDescent="0.3">
      <c r="A3225" t="s">
        <v>21</v>
      </c>
      <c r="B3225" t="s">
        <v>37676</v>
      </c>
      <c r="C3225" t="s">
        <v>31687</v>
      </c>
      <c r="D3225" t="s">
        <v>683</v>
      </c>
      <c r="E3225" t="s">
        <v>683</v>
      </c>
      <c r="F3225" t="s">
        <v>1254</v>
      </c>
      <c r="G3225" t="s">
        <v>1255</v>
      </c>
    </row>
    <row r="3226" spans="1:7" x14ac:dyDescent="0.3">
      <c r="A3226" t="s">
        <v>21</v>
      </c>
      <c r="B3226" t="s">
        <v>37677</v>
      </c>
      <c r="C3226" t="s">
        <v>31688</v>
      </c>
      <c r="D3226" t="s">
        <v>15821</v>
      </c>
      <c r="E3226" t="s">
        <v>15821</v>
      </c>
      <c r="F3226" t="s">
        <v>17482</v>
      </c>
      <c r="G3226" t="s">
        <v>17483</v>
      </c>
    </row>
    <row r="3227" spans="1:7" x14ac:dyDescent="0.3">
      <c r="A3227" t="s">
        <v>21</v>
      </c>
      <c r="B3227" t="s">
        <v>37678</v>
      </c>
      <c r="C3227" t="s">
        <v>31689</v>
      </c>
      <c r="D3227" t="s">
        <v>8949</v>
      </c>
      <c r="E3227" t="s">
        <v>8949</v>
      </c>
      <c r="F3227" t="s">
        <v>9541</v>
      </c>
      <c r="G3227" t="s">
        <v>9542</v>
      </c>
    </row>
    <row r="3228" spans="1:7" x14ac:dyDescent="0.3">
      <c r="A3228" t="s">
        <v>21</v>
      </c>
      <c r="B3228" t="s">
        <v>37679</v>
      </c>
      <c r="C3228" t="s">
        <v>31690</v>
      </c>
      <c r="D3228" t="s">
        <v>1907</v>
      </c>
      <c r="E3228" t="s">
        <v>1907</v>
      </c>
      <c r="F3228" t="s">
        <v>2133</v>
      </c>
      <c r="G3228" t="s">
        <v>2134</v>
      </c>
    </row>
    <row r="3229" spans="1:7" x14ac:dyDescent="0.3">
      <c r="A3229" t="s">
        <v>13</v>
      </c>
      <c r="B3229" t="s">
        <v>37680</v>
      </c>
      <c r="C3229" t="s">
        <v>31691</v>
      </c>
      <c r="D3229" t="s">
        <v>8949</v>
      </c>
      <c r="E3229" t="s">
        <v>8949</v>
      </c>
      <c r="F3229" t="s">
        <v>20312</v>
      </c>
      <c r="G3229" t="s">
        <v>9037</v>
      </c>
    </row>
    <row r="3230" spans="1:7" x14ac:dyDescent="0.3">
      <c r="A3230" t="s">
        <v>36</v>
      </c>
      <c r="B3230" t="s">
        <v>37681</v>
      </c>
      <c r="C3230" t="s">
        <v>31692</v>
      </c>
      <c r="D3230" t="s">
        <v>1864</v>
      </c>
      <c r="E3230" t="s">
        <v>20091</v>
      </c>
      <c r="F3230" t="s">
        <v>5962</v>
      </c>
      <c r="G3230" t="s">
        <v>5963</v>
      </c>
    </row>
    <row r="3231" spans="1:7" x14ac:dyDescent="0.3">
      <c r="A3231" t="s">
        <v>680</v>
      </c>
      <c r="B3231" t="s">
        <v>37682</v>
      </c>
      <c r="C3231" t="s">
        <v>31693</v>
      </c>
      <c r="D3231" t="s">
        <v>12801</v>
      </c>
      <c r="E3231" t="s">
        <v>12801</v>
      </c>
      <c r="F3231" t="s">
        <v>20312</v>
      </c>
      <c r="G3231" t="s">
        <v>12987</v>
      </c>
    </row>
    <row r="3232" spans="1:7" x14ac:dyDescent="0.3">
      <c r="A3232" t="s">
        <v>36</v>
      </c>
      <c r="B3232" t="s">
        <v>37683</v>
      </c>
      <c r="C3232" t="s">
        <v>31694</v>
      </c>
      <c r="D3232" t="s">
        <v>1864</v>
      </c>
      <c r="E3232" t="s">
        <v>1864</v>
      </c>
      <c r="F3232" t="s">
        <v>5907</v>
      </c>
      <c r="G3232" t="s">
        <v>5908</v>
      </c>
    </row>
    <row r="3233" spans="1:7" x14ac:dyDescent="0.3">
      <c r="A3233" t="s">
        <v>83</v>
      </c>
      <c r="B3233" t="s">
        <v>37684</v>
      </c>
      <c r="C3233" t="s">
        <v>31695</v>
      </c>
      <c r="D3233" t="s">
        <v>10074</v>
      </c>
      <c r="E3233" t="s">
        <v>10074</v>
      </c>
      <c r="F3233" t="s">
        <v>10075</v>
      </c>
      <c r="G3233" t="s">
        <v>10076</v>
      </c>
    </row>
    <row r="3234" spans="1:7" x14ac:dyDescent="0.3">
      <c r="A3234" t="s">
        <v>21</v>
      </c>
      <c r="B3234" t="s">
        <v>37685</v>
      </c>
      <c r="C3234" t="s">
        <v>31696</v>
      </c>
      <c r="D3234" t="s">
        <v>683</v>
      </c>
      <c r="E3234" t="s">
        <v>683</v>
      </c>
      <c r="F3234" t="s">
        <v>1122</v>
      </c>
      <c r="G3234" t="s">
        <v>1123</v>
      </c>
    </row>
    <row r="3235" spans="1:7" x14ac:dyDescent="0.3">
      <c r="A3235" t="s">
        <v>21</v>
      </c>
      <c r="B3235" t="s">
        <v>37686</v>
      </c>
      <c r="C3235" t="s">
        <v>31697</v>
      </c>
      <c r="D3235" t="s">
        <v>8949</v>
      </c>
      <c r="E3235" t="s">
        <v>8949</v>
      </c>
      <c r="F3235" t="s">
        <v>9585</v>
      </c>
      <c r="G3235" t="s">
        <v>9586</v>
      </c>
    </row>
    <row r="3236" spans="1:7" x14ac:dyDescent="0.3">
      <c r="A3236" t="s">
        <v>680</v>
      </c>
      <c r="B3236" t="s">
        <v>37687</v>
      </c>
      <c r="C3236" t="s">
        <v>29119</v>
      </c>
      <c r="D3236" t="s">
        <v>15586</v>
      </c>
      <c r="E3236" t="s">
        <v>15586</v>
      </c>
      <c r="F3236" t="s">
        <v>20312</v>
      </c>
      <c r="G3236" t="s">
        <v>20312</v>
      </c>
    </row>
    <row r="3237" spans="1:7" x14ac:dyDescent="0.3">
      <c r="A3237" t="s">
        <v>680</v>
      </c>
      <c r="B3237" t="s">
        <v>37688</v>
      </c>
      <c r="C3237" t="s">
        <v>29525</v>
      </c>
      <c r="D3237" t="s">
        <v>18085</v>
      </c>
      <c r="E3237" t="s">
        <v>18085</v>
      </c>
      <c r="F3237" t="s">
        <v>20312</v>
      </c>
      <c r="G3237" t="s">
        <v>20312</v>
      </c>
    </row>
    <row r="3238" spans="1:7" x14ac:dyDescent="0.3">
      <c r="A3238" t="s">
        <v>680</v>
      </c>
      <c r="B3238" t="s">
        <v>37689</v>
      </c>
      <c r="C3238" t="s">
        <v>30998</v>
      </c>
      <c r="D3238" t="s">
        <v>7889</v>
      </c>
      <c r="E3238" t="s">
        <v>7889</v>
      </c>
      <c r="F3238" t="s">
        <v>8138</v>
      </c>
      <c r="G3238" t="s">
        <v>8137</v>
      </c>
    </row>
    <row r="3239" spans="1:7" x14ac:dyDescent="0.3">
      <c r="A3239" t="s">
        <v>680</v>
      </c>
      <c r="B3239" t="s">
        <v>37690</v>
      </c>
      <c r="C3239" t="s">
        <v>31034</v>
      </c>
      <c r="D3239" t="s">
        <v>1864</v>
      </c>
      <c r="E3239" t="s">
        <v>5734</v>
      </c>
      <c r="F3239" t="s">
        <v>20312</v>
      </c>
      <c r="G3239" t="s">
        <v>5735</v>
      </c>
    </row>
    <row r="3240" spans="1:7" x14ac:dyDescent="0.3">
      <c r="A3240" t="s">
        <v>30</v>
      </c>
      <c r="B3240" t="s">
        <v>37691</v>
      </c>
      <c r="C3240" t="s">
        <v>34214</v>
      </c>
      <c r="D3240" t="s">
        <v>13026</v>
      </c>
      <c r="E3240" t="s">
        <v>13026</v>
      </c>
      <c r="F3240" t="s">
        <v>13138</v>
      </c>
      <c r="G3240" t="s">
        <v>13139</v>
      </c>
    </row>
    <row r="3241" spans="1:7" x14ac:dyDescent="0.3">
      <c r="A3241" t="s">
        <v>7</v>
      </c>
      <c r="B3241" t="s">
        <v>37692</v>
      </c>
      <c r="C3241" t="s">
        <v>34215</v>
      </c>
      <c r="D3241" t="s">
        <v>3099</v>
      </c>
      <c r="E3241" t="s">
        <v>20092</v>
      </c>
      <c r="F3241" t="s">
        <v>3110</v>
      </c>
      <c r="G3241" t="s">
        <v>3111</v>
      </c>
    </row>
    <row r="3242" spans="1:7" x14ac:dyDescent="0.3">
      <c r="A3242" t="s">
        <v>13</v>
      </c>
      <c r="B3242" t="s">
        <v>37693</v>
      </c>
      <c r="C3242" t="s">
        <v>31698</v>
      </c>
      <c r="D3242" t="s">
        <v>1810</v>
      </c>
      <c r="E3242" t="s">
        <v>1810</v>
      </c>
      <c r="F3242" t="s">
        <v>20312</v>
      </c>
      <c r="G3242" t="s">
        <v>20312</v>
      </c>
    </row>
    <row r="3243" spans="1:7" x14ac:dyDescent="0.3">
      <c r="A3243" t="s">
        <v>30</v>
      </c>
      <c r="B3243" t="s">
        <v>37694</v>
      </c>
      <c r="C3243" t="s">
        <v>31699</v>
      </c>
      <c r="D3243" t="s">
        <v>7253</v>
      </c>
      <c r="E3243" t="s">
        <v>7253</v>
      </c>
      <c r="F3243" t="s">
        <v>20312</v>
      </c>
      <c r="G3243" t="s">
        <v>7367</v>
      </c>
    </row>
    <row r="3244" spans="1:7" x14ac:dyDescent="0.3">
      <c r="A3244" t="s">
        <v>7</v>
      </c>
      <c r="B3244" t="s">
        <v>37695</v>
      </c>
      <c r="C3244" t="s">
        <v>31700</v>
      </c>
      <c r="D3244" t="s">
        <v>14577</v>
      </c>
      <c r="E3244" t="s">
        <v>14577</v>
      </c>
      <c r="F3244" t="s">
        <v>14676</v>
      </c>
      <c r="G3244" t="s">
        <v>14677</v>
      </c>
    </row>
    <row r="3245" spans="1:7" x14ac:dyDescent="0.3">
      <c r="A3245" t="s">
        <v>572</v>
      </c>
      <c r="B3245" t="s">
        <v>37696</v>
      </c>
      <c r="C3245" t="s">
        <v>31008</v>
      </c>
      <c r="D3245" t="s">
        <v>8949</v>
      </c>
      <c r="E3245" t="s">
        <v>8949</v>
      </c>
      <c r="F3245" t="s">
        <v>9639</v>
      </c>
      <c r="G3245" t="s">
        <v>9640</v>
      </c>
    </row>
    <row r="3246" spans="1:7" x14ac:dyDescent="0.3">
      <c r="A3246" t="s">
        <v>13</v>
      </c>
      <c r="B3246" t="s">
        <v>37697</v>
      </c>
      <c r="C3246" t="s">
        <v>31701</v>
      </c>
      <c r="D3246" t="s">
        <v>683</v>
      </c>
      <c r="E3246" t="s">
        <v>683</v>
      </c>
      <c r="F3246" t="s">
        <v>20312</v>
      </c>
      <c r="G3246" t="s">
        <v>20312</v>
      </c>
    </row>
    <row r="3247" spans="1:7" x14ac:dyDescent="0.3">
      <c r="A3247" t="s">
        <v>7</v>
      </c>
      <c r="B3247" t="s">
        <v>37698</v>
      </c>
      <c r="C3247" t="s">
        <v>31702</v>
      </c>
      <c r="D3247" t="s">
        <v>8719</v>
      </c>
      <c r="E3247" t="s">
        <v>8719</v>
      </c>
      <c r="F3247" t="s">
        <v>20312</v>
      </c>
      <c r="G3247" t="s">
        <v>8720</v>
      </c>
    </row>
    <row r="3248" spans="1:7" x14ac:dyDescent="0.3">
      <c r="A3248" t="s">
        <v>36</v>
      </c>
      <c r="B3248" t="s">
        <v>37699</v>
      </c>
      <c r="C3248" t="s">
        <v>34355</v>
      </c>
      <c r="D3248" t="s">
        <v>3099</v>
      </c>
      <c r="E3248" t="s">
        <v>3099</v>
      </c>
      <c r="F3248" t="s">
        <v>20312</v>
      </c>
      <c r="G3248" t="s">
        <v>3101</v>
      </c>
    </row>
    <row r="3249" spans="1:7" x14ac:dyDescent="0.3">
      <c r="A3249" t="s">
        <v>13</v>
      </c>
      <c r="B3249" t="s">
        <v>37700</v>
      </c>
      <c r="C3249" t="s">
        <v>31703</v>
      </c>
      <c r="D3249" t="s">
        <v>13026</v>
      </c>
      <c r="E3249" t="s">
        <v>20093</v>
      </c>
      <c r="F3249" t="s">
        <v>25369</v>
      </c>
      <c r="G3249" t="s">
        <v>13115</v>
      </c>
    </row>
    <row r="3250" spans="1:7" x14ac:dyDescent="0.3">
      <c r="A3250" t="s">
        <v>83</v>
      </c>
      <c r="B3250" t="s">
        <v>37701</v>
      </c>
      <c r="C3250" t="s">
        <v>34216</v>
      </c>
      <c r="D3250" t="s">
        <v>683</v>
      </c>
      <c r="E3250" t="s">
        <v>20094</v>
      </c>
      <c r="F3250" t="s">
        <v>20312</v>
      </c>
      <c r="G3250" t="s">
        <v>785</v>
      </c>
    </row>
    <row r="3251" spans="1:7" x14ac:dyDescent="0.3">
      <c r="A3251" t="s">
        <v>13</v>
      </c>
      <c r="B3251" t="s">
        <v>37702</v>
      </c>
      <c r="C3251" t="s">
        <v>31704</v>
      </c>
      <c r="D3251" t="s">
        <v>14196</v>
      </c>
      <c r="E3251" t="s">
        <v>14196</v>
      </c>
      <c r="F3251" t="s">
        <v>20312</v>
      </c>
      <c r="G3251" t="s">
        <v>14201</v>
      </c>
    </row>
    <row r="3252" spans="1:7" x14ac:dyDescent="0.3">
      <c r="A3252" t="s">
        <v>30</v>
      </c>
      <c r="B3252" t="s">
        <v>37703</v>
      </c>
      <c r="C3252" t="s">
        <v>31705</v>
      </c>
      <c r="D3252" t="s">
        <v>10912</v>
      </c>
      <c r="E3252" t="s">
        <v>10912</v>
      </c>
      <c r="F3252" t="s">
        <v>10928</v>
      </c>
      <c r="G3252" t="s">
        <v>10929</v>
      </c>
    </row>
    <row r="3253" spans="1:7" x14ac:dyDescent="0.3">
      <c r="A3253" t="s">
        <v>21</v>
      </c>
      <c r="B3253" t="s">
        <v>37704</v>
      </c>
      <c r="C3253" t="s">
        <v>31706</v>
      </c>
      <c r="D3253" t="s">
        <v>16587</v>
      </c>
      <c r="E3253" t="s">
        <v>372</v>
      </c>
      <c r="F3253" t="s">
        <v>16610</v>
      </c>
      <c r="G3253" t="s">
        <v>16611</v>
      </c>
    </row>
    <row r="3254" spans="1:7" x14ac:dyDescent="0.3">
      <c r="A3254" t="s">
        <v>21</v>
      </c>
      <c r="B3254" t="s">
        <v>37705</v>
      </c>
      <c r="C3254" t="s">
        <v>31707</v>
      </c>
      <c r="D3254" t="s">
        <v>8849</v>
      </c>
      <c r="E3254" t="s">
        <v>20095</v>
      </c>
      <c r="F3254" t="s">
        <v>8851</v>
      </c>
      <c r="G3254" t="s">
        <v>8852</v>
      </c>
    </row>
    <row r="3255" spans="1:7" x14ac:dyDescent="0.3">
      <c r="A3255" t="s">
        <v>7</v>
      </c>
      <c r="B3255" t="s">
        <v>37706</v>
      </c>
      <c r="C3255" t="s">
        <v>31708</v>
      </c>
      <c r="D3255" t="s">
        <v>10</v>
      </c>
      <c r="E3255" t="s">
        <v>10</v>
      </c>
      <c r="F3255" t="s">
        <v>5228</v>
      </c>
      <c r="G3255" t="s">
        <v>5229</v>
      </c>
    </row>
    <row r="3256" spans="1:7" x14ac:dyDescent="0.3">
      <c r="A3256" t="s">
        <v>7</v>
      </c>
      <c r="B3256" t="s">
        <v>37707</v>
      </c>
      <c r="C3256" t="s">
        <v>31709</v>
      </c>
      <c r="D3256" t="s">
        <v>12049</v>
      </c>
      <c r="E3256" t="s">
        <v>12049</v>
      </c>
      <c r="F3256" t="s">
        <v>12192</v>
      </c>
      <c r="G3256" t="s">
        <v>12193</v>
      </c>
    </row>
    <row r="3257" spans="1:7" x14ac:dyDescent="0.3">
      <c r="A3257" t="s">
        <v>7</v>
      </c>
      <c r="B3257" t="s">
        <v>37708</v>
      </c>
      <c r="C3257" t="s">
        <v>31710</v>
      </c>
      <c r="D3257" t="s">
        <v>11058</v>
      </c>
      <c r="E3257" t="s">
        <v>11058</v>
      </c>
      <c r="F3257" t="s">
        <v>20312</v>
      </c>
      <c r="G3257" t="s">
        <v>11072</v>
      </c>
    </row>
    <row r="3258" spans="1:7" x14ac:dyDescent="0.3">
      <c r="A3258" t="s">
        <v>7</v>
      </c>
      <c r="B3258" t="s">
        <v>37709</v>
      </c>
      <c r="C3258" t="s">
        <v>29725</v>
      </c>
      <c r="D3258" t="s">
        <v>10</v>
      </c>
      <c r="E3258" t="s">
        <v>10</v>
      </c>
      <c r="F3258" t="s">
        <v>4970</v>
      </c>
      <c r="G3258" t="s">
        <v>4971</v>
      </c>
    </row>
    <row r="3259" spans="1:7" x14ac:dyDescent="0.3">
      <c r="A3259" t="s">
        <v>7</v>
      </c>
      <c r="B3259" t="s">
        <v>37710</v>
      </c>
      <c r="C3259" t="s">
        <v>31711</v>
      </c>
      <c r="D3259" t="s">
        <v>4733</v>
      </c>
      <c r="E3259" t="s">
        <v>4733</v>
      </c>
      <c r="F3259" t="s">
        <v>4839</v>
      </c>
      <c r="G3259" t="s">
        <v>4840</v>
      </c>
    </row>
    <row r="3260" spans="1:7" x14ac:dyDescent="0.3">
      <c r="A3260" t="s">
        <v>7</v>
      </c>
      <c r="B3260" t="s">
        <v>37711</v>
      </c>
      <c r="C3260" t="s">
        <v>31713</v>
      </c>
      <c r="D3260" t="s">
        <v>3281</v>
      </c>
      <c r="E3260" t="s">
        <v>3281</v>
      </c>
      <c r="F3260" t="s">
        <v>20312</v>
      </c>
      <c r="G3260" t="s">
        <v>20312</v>
      </c>
    </row>
    <row r="3261" spans="1:7" x14ac:dyDescent="0.3">
      <c r="A3261" t="s">
        <v>7</v>
      </c>
      <c r="B3261" t="s">
        <v>37712</v>
      </c>
      <c r="C3261" t="s">
        <v>31714</v>
      </c>
      <c r="D3261" t="s">
        <v>10</v>
      </c>
      <c r="E3261" t="s">
        <v>10</v>
      </c>
      <c r="F3261" t="s">
        <v>20312</v>
      </c>
      <c r="G3261" t="s">
        <v>5351</v>
      </c>
    </row>
    <row r="3262" spans="1:7" x14ac:dyDescent="0.3">
      <c r="A3262" t="s">
        <v>7</v>
      </c>
      <c r="B3262" t="s">
        <v>37713</v>
      </c>
      <c r="C3262" t="s">
        <v>31715</v>
      </c>
      <c r="D3262" t="s">
        <v>317</v>
      </c>
      <c r="E3262" t="s">
        <v>317</v>
      </c>
      <c r="F3262" t="s">
        <v>20312</v>
      </c>
      <c r="G3262" t="s">
        <v>480</v>
      </c>
    </row>
    <row r="3263" spans="1:7" x14ac:dyDescent="0.3">
      <c r="A3263" t="s">
        <v>7</v>
      </c>
      <c r="B3263" t="s">
        <v>37714</v>
      </c>
      <c r="C3263" t="s">
        <v>31712</v>
      </c>
      <c r="D3263" t="s">
        <v>4174</v>
      </c>
      <c r="E3263" t="s">
        <v>4174</v>
      </c>
      <c r="F3263" t="s">
        <v>4229</v>
      </c>
      <c r="G3263" t="s">
        <v>4230</v>
      </c>
    </row>
    <row r="3264" spans="1:7" x14ac:dyDescent="0.3">
      <c r="A3264" t="s">
        <v>7</v>
      </c>
      <c r="B3264" t="s">
        <v>37715</v>
      </c>
      <c r="C3264" t="s">
        <v>31716</v>
      </c>
      <c r="D3264" t="s">
        <v>103</v>
      </c>
      <c r="E3264" t="s">
        <v>103</v>
      </c>
      <c r="F3264" t="s">
        <v>133</v>
      </c>
      <c r="G3264" t="s">
        <v>134</v>
      </c>
    </row>
    <row r="3265" spans="1:7" x14ac:dyDescent="0.3">
      <c r="A3265" t="s">
        <v>7</v>
      </c>
      <c r="B3265" t="s">
        <v>37716</v>
      </c>
      <c r="C3265" t="s">
        <v>31717</v>
      </c>
      <c r="D3265" t="s">
        <v>10737</v>
      </c>
      <c r="E3265" t="s">
        <v>10737</v>
      </c>
      <c r="F3265" t="s">
        <v>10761</v>
      </c>
      <c r="G3265" t="s">
        <v>10762</v>
      </c>
    </row>
    <row r="3266" spans="1:7" x14ac:dyDescent="0.3">
      <c r="A3266" t="s">
        <v>7</v>
      </c>
      <c r="B3266" t="s">
        <v>37717</v>
      </c>
      <c r="C3266" t="s">
        <v>31718</v>
      </c>
      <c r="D3266" t="s">
        <v>4464</v>
      </c>
      <c r="E3266" t="s">
        <v>4464</v>
      </c>
      <c r="F3266" t="s">
        <v>20312</v>
      </c>
      <c r="G3266" t="s">
        <v>4465</v>
      </c>
    </row>
    <row r="3267" spans="1:7" x14ac:dyDescent="0.3">
      <c r="A3267" t="s">
        <v>7</v>
      </c>
      <c r="B3267" t="s">
        <v>37718</v>
      </c>
      <c r="C3267" t="s">
        <v>31719</v>
      </c>
      <c r="D3267" t="s">
        <v>18696</v>
      </c>
      <c r="E3267" t="s">
        <v>18696</v>
      </c>
      <c r="F3267" t="s">
        <v>18697</v>
      </c>
      <c r="G3267" t="s">
        <v>18698</v>
      </c>
    </row>
    <row r="3268" spans="1:7" x14ac:dyDescent="0.3">
      <c r="A3268" t="s">
        <v>7</v>
      </c>
      <c r="B3268" t="s">
        <v>37719</v>
      </c>
      <c r="C3268" t="s">
        <v>31720</v>
      </c>
      <c r="D3268" t="s">
        <v>683</v>
      </c>
      <c r="E3268" t="s">
        <v>683</v>
      </c>
      <c r="F3268" t="s">
        <v>984</v>
      </c>
      <c r="G3268" t="s">
        <v>985</v>
      </c>
    </row>
    <row r="3269" spans="1:7" x14ac:dyDescent="0.3">
      <c r="A3269" t="s">
        <v>7</v>
      </c>
      <c r="B3269" t="s">
        <v>37720</v>
      </c>
      <c r="C3269" t="s">
        <v>31721</v>
      </c>
      <c r="D3269" t="s">
        <v>6071</v>
      </c>
      <c r="E3269" t="s">
        <v>6071</v>
      </c>
      <c r="F3269" t="s">
        <v>13514</v>
      </c>
      <c r="G3269" t="s">
        <v>13515</v>
      </c>
    </row>
    <row r="3270" spans="1:7" x14ac:dyDescent="0.3">
      <c r="A3270" t="s">
        <v>7</v>
      </c>
      <c r="B3270" t="s">
        <v>37721</v>
      </c>
      <c r="C3270" t="s">
        <v>31722</v>
      </c>
      <c r="D3270" t="s">
        <v>5691</v>
      </c>
      <c r="E3270" t="s">
        <v>5691</v>
      </c>
      <c r="F3270" t="s">
        <v>16020</v>
      </c>
      <c r="G3270" t="s">
        <v>16021</v>
      </c>
    </row>
    <row r="3271" spans="1:7" x14ac:dyDescent="0.3">
      <c r="A3271" t="s">
        <v>7</v>
      </c>
      <c r="B3271" t="s">
        <v>37722</v>
      </c>
      <c r="C3271" t="s">
        <v>34217</v>
      </c>
      <c r="D3271" t="s">
        <v>10737</v>
      </c>
      <c r="E3271" t="s">
        <v>10905</v>
      </c>
      <c r="F3271" t="s">
        <v>20312</v>
      </c>
      <c r="G3271" t="s">
        <v>10906</v>
      </c>
    </row>
    <row r="3272" spans="1:7" x14ac:dyDescent="0.3">
      <c r="A3272" t="s">
        <v>7</v>
      </c>
      <c r="B3272" t="s">
        <v>37723</v>
      </c>
      <c r="C3272" t="s">
        <v>31723</v>
      </c>
      <c r="D3272" t="s">
        <v>10630</v>
      </c>
      <c r="E3272" t="s">
        <v>10630</v>
      </c>
      <c r="F3272" t="s">
        <v>10635</v>
      </c>
      <c r="G3272" t="s">
        <v>10636</v>
      </c>
    </row>
    <row r="3273" spans="1:7" x14ac:dyDescent="0.3">
      <c r="A3273" t="s">
        <v>7</v>
      </c>
      <c r="B3273" t="s">
        <v>37724</v>
      </c>
      <c r="C3273" t="s">
        <v>31724</v>
      </c>
      <c r="D3273" t="s">
        <v>11058</v>
      </c>
      <c r="E3273" t="s">
        <v>11058</v>
      </c>
      <c r="F3273" t="s">
        <v>11182</v>
      </c>
      <c r="G3273" t="s">
        <v>11183</v>
      </c>
    </row>
    <row r="3274" spans="1:7" x14ac:dyDescent="0.3">
      <c r="A3274" t="s">
        <v>7</v>
      </c>
      <c r="B3274" t="s">
        <v>37725</v>
      </c>
      <c r="C3274" t="s">
        <v>31725</v>
      </c>
      <c r="D3274" t="s">
        <v>14066</v>
      </c>
      <c r="E3274" t="s">
        <v>14066</v>
      </c>
      <c r="F3274" t="s">
        <v>20312</v>
      </c>
      <c r="G3274" t="s">
        <v>20312</v>
      </c>
    </row>
    <row r="3275" spans="1:7" x14ac:dyDescent="0.3">
      <c r="A3275" t="s">
        <v>7</v>
      </c>
      <c r="B3275" t="s">
        <v>37726</v>
      </c>
      <c r="C3275" t="s">
        <v>31726</v>
      </c>
      <c r="D3275" t="s">
        <v>3304</v>
      </c>
      <c r="E3275" t="s">
        <v>3304</v>
      </c>
      <c r="F3275" t="s">
        <v>20312</v>
      </c>
      <c r="G3275" t="s">
        <v>3333</v>
      </c>
    </row>
    <row r="3276" spans="1:7" x14ac:dyDescent="0.3">
      <c r="A3276" t="s">
        <v>7</v>
      </c>
      <c r="B3276" t="s">
        <v>37727</v>
      </c>
      <c r="C3276" t="s">
        <v>31727</v>
      </c>
      <c r="D3276" t="s">
        <v>17912</v>
      </c>
      <c r="E3276" t="s">
        <v>17912</v>
      </c>
      <c r="F3276" t="s">
        <v>17927</v>
      </c>
      <c r="G3276" t="s">
        <v>17928</v>
      </c>
    </row>
    <row r="3277" spans="1:7" x14ac:dyDescent="0.3">
      <c r="A3277" t="s">
        <v>7</v>
      </c>
      <c r="B3277" t="s">
        <v>37728</v>
      </c>
      <c r="C3277" t="s">
        <v>31728</v>
      </c>
      <c r="D3277" t="s">
        <v>13428</v>
      </c>
      <c r="E3277" t="s">
        <v>13428</v>
      </c>
      <c r="F3277" t="s">
        <v>20312</v>
      </c>
      <c r="G3277" t="s">
        <v>13435</v>
      </c>
    </row>
    <row r="3278" spans="1:7" x14ac:dyDescent="0.3">
      <c r="A3278" t="s">
        <v>83</v>
      </c>
      <c r="B3278" t="s">
        <v>37729</v>
      </c>
      <c r="C3278" t="s">
        <v>31729</v>
      </c>
      <c r="D3278" t="s">
        <v>18502</v>
      </c>
      <c r="E3278" t="s">
        <v>18502</v>
      </c>
      <c r="F3278" t="s">
        <v>20312</v>
      </c>
      <c r="G3278" t="s">
        <v>18517</v>
      </c>
    </row>
    <row r="3279" spans="1:7" x14ac:dyDescent="0.3">
      <c r="A3279" t="s">
        <v>7</v>
      </c>
      <c r="B3279" t="s">
        <v>37730</v>
      </c>
      <c r="C3279" t="s">
        <v>31730</v>
      </c>
      <c r="D3279" t="s">
        <v>11058</v>
      </c>
      <c r="E3279" t="s">
        <v>11058</v>
      </c>
      <c r="F3279" t="s">
        <v>11065</v>
      </c>
      <c r="G3279" t="s">
        <v>11066</v>
      </c>
    </row>
    <row r="3280" spans="1:7" x14ac:dyDescent="0.3">
      <c r="A3280" t="s">
        <v>7</v>
      </c>
      <c r="B3280" t="s">
        <v>37731</v>
      </c>
      <c r="C3280" t="s">
        <v>31731</v>
      </c>
      <c r="D3280" t="s">
        <v>14066</v>
      </c>
      <c r="E3280" t="s">
        <v>14066</v>
      </c>
      <c r="F3280" t="s">
        <v>14192</v>
      </c>
      <c r="G3280" t="s">
        <v>14177</v>
      </c>
    </row>
    <row r="3281" spans="1:7" x14ac:dyDescent="0.3">
      <c r="A3281" t="s">
        <v>7</v>
      </c>
      <c r="B3281" t="s">
        <v>37732</v>
      </c>
      <c r="C3281" t="s">
        <v>31732</v>
      </c>
      <c r="D3281" t="s">
        <v>4174</v>
      </c>
      <c r="E3281" t="s">
        <v>4174</v>
      </c>
      <c r="F3281" t="s">
        <v>4213</v>
      </c>
      <c r="G3281" t="s">
        <v>4214</v>
      </c>
    </row>
    <row r="3282" spans="1:7" x14ac:dyDescent="0.3">
      <c r="A3282" t="s">
        <v>7</v>
      </c>
      <c r="B3282" t="s">
        <v>37733</v>
      </c>
      <c r="C3282" t="s">
        <v>34346</v>
      </c>
      <c r="D3282" t="s">
        <v>317</v>
      </c>
      <c r="E3282" t="s">
        <v>34383</v>
      </c>
      <c r="F3282" t="s">
        <v>331</v>
      </c>
      <c r="G3282" t="s">
        <v>332</v>
      </c>
    </row>
    <row r="3283" spans="1:7" x14ac:dyDescent="0.3">
      <c r="A3283" t="s">
        <v>6091</v>
      </c>
      <c r="B3283" t="s">
        <v>37734</v>
      </c>
      <c r="C3283" t="s">
        <v>31733</v>
      </c>
      <c r="D3283" t="s">
        <v>5691</v>
      </c>
      <c r="E3283" t="s">
        <v>5691</v>
      </c>
      <c r="F3283" t="s">
        <v>20312</v>
      </c>
      <c r="G3283" t="s">
        <v>16036</v>
      </c>
    </row>
    <row r="3284" spans="1:7" x14ac:dyDescent="0.3">
      <c r="A3284" t="s">
        <v>7</v>
      </c>
      <c r="B3284" t="s">
        <v>37735</v>
      </c>
      <c r="C3284" t="s">
        <v>31734</v>
      </c>
      <c r="D3284" t="s">
        <v>11058</v>
      </c>
      <c r="E3284" t="s">
        <v>11058</v>
      </c>
      <c r="F3284" t="s">
        <v>20312</v>
      </c>
      <c r="G3284" t="s">
        <v>20312</v>
      </c>
    </row>
    <row r="3285" spans="1:7" x14ac:dyDescent="0.3">
      <c r="A3285" t="s">
        <v>7</v>
      </c>
      <c r="B3285" t="s">
        <v>37736</v>
      </c>
      <c r="C3285" t="s">
        <v>29638</v>
      </c>
      <c r="D3285" t="s">
        <v>11058</v>
      </c>
      <c r="E3285" t="s">
        <v>11058</v>
      </c>
      <c r="F3285" t="s">
        <v>20312</v>
      </c>
      <c r="G3285" t="s">
        <v>11074</v>
      </c>
    </row>
    <row r="3286" spans="1:7" x14ac:dyDescent="0.3">
      <c r="A3286" t="s">
        <v>7</v>
      </c>
      <c r="B3286" t="s">
        <v>37737</v>
      </c>
      <c r="C3286" t="s">
        <v>31735</v>
      </c>
      <c r="D3286" t="s">
        <v>14066</v>
      </c>
      <c r="E3286" t="s">
        <v>14066</v>
      </c>
      <c r="F3286" t="s">
        <v>14077</v>
      </c>
      <c r="G3286" t="s">
        <v>34384</v>
      </c>
    </row>
    <row r="3287" spans="1:7" x14ac:dyDescent="0.3">
      <c r="A3287" t="s">
        <v>7</v>
      </c>
      <c r="B3287" t="s">
        <v>37738</v>
      </c>
      <c r="C3287" t="s">
        <v>31736</v>
      </c>
      <c r="D3287" t="s">
        <v>683</v>
      </c>
      <c r="E3287" t="s">
        <v>683</v>
      </c>
      <c r="F3287" t="s">
        <v>980</v>
      </c>
      <c r="G3287" t="s">
        <v>981</v>
      </c>
    </row>
    <row r="3288" spans="1:7" x14ac:dyDescent="0.3">
      <c r="A3288" t="s">
        <v>7</v>
      </c>
      <c r="B3288" t="s">
        <v>37739</v>
      </c>
      <c r="C3288" t="s">
        <v>31738</v>
      </c>
      <c r="D3288" t="s">
        <v>5422</v>
      </c>
      <c r="E3288" t="s">
        <v>5422</v>
      </c>
      <c r="F3288" t="s">
        <v>20312</v>
      </c>
      <c r="G3288" t="s">
        <v>5440</v>
      </c>
    </row>
    <row r="3289" spans="1:7" x14ac:dyDescent="0.3">
      <c r="A3289" t="s">
        <v>7</v>
      </c>
      <c r="B3289" t="s">
        <v>37740</v>
      </c>
      <c r="C3289" t="s">
        <v>31739</v>
      </c>
      <c r="D3289" t="s">
        <v>14066</v>
      </c>
      <c r="E3289" t="s">
        <v>14066</v>
      </c>
      <c r="F3289" t="s">
        <v>14074</v>
      </c>
      <c r="G3289" t="s">
        <v>20312</v>
      </c>
    </row>
    <row r="3290" spans="1:7" x14ac:dyDescent="0.3">
      <c r="A3290" t="s">
        <v>7</v>
      </c>
      <c r="B3290" t="s">
        <v>37741</v>
      </c>
      <c r="C3290" t="s">
        <v>34355</v>
      </c>
      <c r="D3290" t="s">
        <v>14429</v>
      </c>
      <c r="E3290" t="s">
        <v>14429</v>
      </c>
      <c r="F3290" t="s">
        <v>20312</v>
      </c>
      <c r="G3290" t="s">
        <v>14455</v>
      </c>
    </row>
    <row r="3291" spans="1:7" x14ac:dyDescent="0.3">
      <c r="A3291" t="s">
        <v>7</v>
      </c>
      <c r="B3291" t="s">
        <v>37742</v>
      </c>
      <c r="C3291" t="s">
        <v>31740</v>
      </c>
      <c r="D3291" t="s">
        <v>8949</v>
      </c>
      <c r="E3291" t="s">
        <v>8949</v>
      </c>
      <c r="F3291" t="s">
        <v>9825</v>
      </c>
      <c r="G3291" t="s">
        <v>9826</v>
      </c>
    </row>
    <row r="3292" spans="1:7" x14ac:dyDescent="0.3">
      <c r="A3292" t="s">
        <v>7</v>
      </c>
      <c r="B3292" t="s">
        <v>37743</v>
      </c>
      <c r="C3292" t="s">
        <v>31741</v>
      </c>
      <c r="D3292" t="s">
        <v>7889</v>
      </c>
      <c r="E3292" t="s">
        <v>7889</v>
      </c>
      <c r="F3292" t="s">
        <v>20312</v>
      </c>
      <c r="G3292" t="s">
        <v>7904</v>
      </c>
    </row>
    <row r="3293" spans="1:7" x14ac:dyDescent="0.3">
      <c r="A3293" t="s">
        <v>7</v>
      </c>
      <c r="B3293" t="s">
        <v>37744</v>
      </c>
      <c r="C3293" t="s">
        <v>31742</v>
      </c>
      <c r="D3293" t="s">
        <v>17748</v>
      </c>
      <c r="E3293" t="s">
        <v>17748</v>
      </c>
      <c r="F3293" t="s">
        <v>17765</v>
      </c>
      <c r="G3293" t="s">
        <v>17766</v>
      </c>
    </row>
    <row r="3294" spans="1:7" x14ac:dyDescent="0.3">
      <c r="A3294" t="s">
        <v>7</v>
      </c>
      <c r="B3294" t="s">
        <v>37745</v>
      </c>
      <c r="C3294" t="s">
        <v>31743</v>
      </c>
      <c r="D3294" t="s">
        <v>11244</v>
      </c>
      <c r="E3294" t="s">
        <v>11244</v>
      </c>
      <c r="F3294" t="s">
        <v>11454</v>
      </c>
      <c r="G3294" t="s">
        <v>11455</v>
      </c>
    </row>
    <row r="3295" spans="1:7" x14ac:dyDescent="0.3">
      <c r="A3295" t="s">
        <v>7</v>
      </c>
      <c r="B3295" t="s">
        <v>37746</v>
      </c>
      <c r="C3295" t="s">
        <v>31744</v>
      </c>
      <c r="D3295" t="s">
        <v>103</v>
      </c>
      <c r="E3295" t="s">
        <v>103</v>
      </c>
      <c r="F3295" t="s">
        <v>155</v>
      </c>
      <c r="G3295" t="s">
        <v>156</v>
      </c>
    </row>
    <row r="3296" spans="1:7" x14ac:dyDescent="0.3">
      <c r="A3296" t="s">
        <v>7</v>
      </c>
      <c r="B3296" t="s">
        <v>37747</v>
      </c>
      <c r="C3296" t="s">
        <v>31737</v>
      </c>
      <c r="D3296" t="s">
        <v>10589</v>
      </c>
      <c r="E3296" t="s">
        <v>10589</v>
      </c>
      <c r="F3296" t="s">
        <v>10614</v>
      </c>
      <c r="G3296" t="s">
        <v>10615</v>
      </c>
    </row>
    <row r="3297" spans="1:7" x14ac:dyDescent="0.3">
      <c r="A3297" t="s">
        <v>7</v>
      </c>
      <c r="B3297" t="s">
        <v>37748</v>
      </c>
      <c r="C3297" t="s">
        <v>31745</v>
      </c>
      <c r="D3297" t="s">
        <v>7160</v>
      </c>
      <c r="E3297" t="s">
        <v>7160</v>
      </c>
      <c r="F3297" t="s">
        <v>7195</v>
      </c>
      <c r="G3297" t="s">
        <v>7196</v>
      </c>
    </row>
    <row r="3298" spans="1:7" x14ac:dyDescent="0.3">
      <c r="A3298" t="s">
        <v>7</v>
      </c>
      <c r="B3298" t="s">
        <v>37749</v>
      </c>
      <c r="C3298" t="s">
        <v>31746</v>
      </c>
      <c r="D3298" t="s">
        <v>10117</v>
      </c>
      <c r="E3298" t="s">
        <v>10117</v>
      </c>
      <c r="F3298" t="s">
        <v>10122</v>
      </c>
      <c r="G3298" t="s">
        <v>10123</v>
      </c>
    </row>
    <row r="3299" spans="1:7" x14ac:dyDescent="0.3">
      <c r="A3299" t="s">
        <v>7</v>
      </c>
      <c r="B3299" t="s">
        <v>37750</v>
      </c>
      <c r="C3299" t="s">
        <v>31747</v>
      </c>
      <c r="D3299" t="s">
        <v>10</v>
      </c>
      <c r="E3299" t="s">
        <v>10</v>
      </c>
      <c r="F3299" t="s">
        <v>11</v>
      </c>
      <c r="G3299" t="s">
        <v>12</v>
      </c>
    </row>
    <row r="3300" spans="1:7" x14ac:dyDescent="0.3">
      <c r="A3300" t="s">
        <v>7</v>
      </c>
      <c r="B3300" t="s">
        <v>37751</v>
      </c>
      <c r="C3300" t="s">
        <v>31748</v>
      </c>
      <c r="D3300" t="s">
        <v>18375</v>
      </c>
      <c r="E3300" t="s">
        <v>18375</v>
      </c>
      <c r="F3300" t="s">
        <v>18380</v>
      </c>
      <c r="G3300" t="s">
        <v>18381</v>
      </c>
    </row>
    <row r="3301" spans="1:7" x14ac:dyDescent="0.3">
      <c r="A3301" t="s">
        <v>7</v>
      </c>
      <c r="B3301" t="s">
        <v>37752</v>
      </c>
      <c r="C3301" t="s">
        <v>31749</v>
      </c>
      <c r="D3301" t="s">
        <v>228</v>
      </c>
      <c r="E3301" t="s">
        <v>228</v>
      </c>
      <c r="F3301" t="s">
        <v>253</v>
      </c>
      <c r="G3301" t="s">
        <v>254</v>
      </c>
    </row>
    <row r="3302" spans="1:7" x14ac:dyDescent="0.3">
      <c r="A3302" t="s">
        <v>7</v>
      </c>
      <c r="B3302" t="s">
        <v>37753</v>
      </c>
      <c r="C3302" t="s">
        <v>31750</v>
      </c>
      <c r="D3302" t="s">
        <v>10737</v>
      </c>
      <c r="E3302" t="s">
        <v>10737</v>
      </c>
      <c r="F3302" t="s">
        <v>20312</v>
      </c>
      <c r="G3302" t="s">
        <v>20312</v>
      </c>
    </row>
    <row r="3303" spans="1:7" x14ac:dyDescent="0.3">
      <c r="A3303" t="s">
        <v>7</v>
      </c>
      <c r="B3303" t="s">
        <v>37754</v>
      </c>
      <c r="C3303" t="s">
        <v>31751</v>
      </c>
      <c r="D3303" t="s">
        <v>18525</v>
      </c>
      <c r="E3303" t="s">
        <v>18525</v>
      </c>
      <c r="F3303" t="s">
        <v>20312</v>
      </c>
      <c r="G3303" t="s">
        <v>20312</v>
      </c>
    </row>
    <row r="3304" spans="1:7" x14ac:dyDescent="0.3">
      <c r="A3304" t="s">
        <v>7</v>
      </c>
      <c r="B3304" t="s">
        <v>37755</v>
      </c>
      <c r="C3304" t="s">
        <v>31752</v>
      </c>
      <c r="D3304" t="s">
        <v>12208</v>
      </c>
      <c r="E3304" t="s">
        <v>12208</v>
      </c>
      <c r="F3304" t="s">
        <v>12271</v>
      </c>
      <c r="G3304" t="s">
        <v>12272</v>
      </c>
    </row>
    <row r="3305" spans="1:7" x14ac:dyDescent="0.3">
      <c r="A3305" t="s">
        <v>7</v>
      </c>
      <c r="B3305" t="s">
        <v>37756</v>
      </c>
      <c r="C3305" t="s">
        <v>31753</v>
      </c>
      <c r="D3305" t="s">
        <v>8949</v>
      </c>
      <c r="E3305" t="s">
        <v>9442</v>
      </c>
      <c r="F3305" t="s">
        <v>9443</v>
      </c>
      <c r="G3305" t="s">
        <v>9444</v>
      </c>
    </row>
    <row r="3306" spans="1:7" x14ac:dyDescent="0.3">
      <c r="A3306" t="s">
        <v>7</v>
      </c>
      <c r="B3306" t="s">
        <v>37757</v>
      </c>
      <c r="C3306" t="s">
        <v>31754</v>
      </c>
      <c r="D3306" t="s">
        <v>4733</v>
      </c>
      <c r="E3306" t="s">
        <v>4764</v>
      </c>
      <c r="F3306" t="s">
        <v>4765</v>
      </c>
      <c r="G3306" t="s">
        <v>4766</v>
      </c>
    </row>
    <row r="3307" spans="1:7" x14ac:dyDescent="0.3">
      <c r="A3307" t="s">
        <v>7</v>
      </c>
      <c r="B3307" t="s">
        <v>37758</v>
      </c>
      <c r="C3307" t="s">
        <v>31755</v>
      </c>
      <c r="D3307" t="s">
        <v>16204</v>
      </c>
      <c r="E3307" t="s">
        <v>16204</v>
      </c>
      <c r="F3307" t="s">
        <v>16223</v>
      </c>
      <c r="G3307" t="s">
        <v>16224</v>
      </c>
    </row>
    <row r="3308" spans="1:7" x14ac:dyDescent="0.3">
      <c r="A3308" t="s">
        <v>36</v>
      </c>
      <c r="B3308" t="s">
        <v>37759</v>
      </c>
      <c r="C3308" t="s">
        <v>31756</v>
      </c>
      <c r="D3308" t="s">
        <v>16283</v>
      </c>
      <c r="E3308" t="s">
        <v>16283</v>
      </c>
      <c r="F3308" t="s">
        <v>16300</v>
      </c>
      <c r="G3308" t="s">
        <v>16301</v>
      </c>
    </row>
    <row r="3309" spans="1:7" x14ac:dyDescent="0.3">
      <c r="A3309" t="s">
        <v>7</v>
      </c>
      <c r="B3309" t="s">
        <v>37760</v>
      </c>
      <c r="C3309" t="s">
        <v>31757</v>
      </c>
      <c r="D3309" t="s">
        <v>10737</v>
      </c>
      <c r="E3309" t="s">
        <v>10737</v>
      </c>
      <c r="F3309" t="s">
        <v>10773</v>
      </c>
      <c r="G3309" t="s">
        <v>10774</v>
      </c>
    </row>
    <row r="3310" spans="1:7" x14ac:dyDescent="0.3">
      <c r="A3310" t="s">
        <v>7</v>
      </c>
      <c r="B3310" t="s">
        <v>37761</v>
      </c>
      <c r="C3310" t="s">
        <v>31758</v>
      </c>
      <c r="D3310" t="s">
        <v>200</v>
      </c>
      <c r="E3310" t="s">
        <v>200</v>
      </c>
      <c r="F3310" t="s">
        <v>219</v>
      </c>
      <c r="G3310" t="s">
        <v>220</v>
      </c>
    </row>
    <row r="3311" spans="1:7" x14ac:dyDescent="0.3">
      <c r="A3311" t="s">
        <v>7</v>
      </c>
      <c r="B3311" t="s">
        <v>37762</v>
      </c>
      <c r="C3311" t="s">
        <v>31759</v>
      </c>
      <c r="D3311" t="s">
        <v>10206</v>
      </c>
      <c r="E3311" t="s">
        <v>10206</v>
      </c>
      <c r="F3311" t="s">
        <v>20312</v>
      </c>
      <c r="G3311" t="s">
        <v>10229</v>
      </c>
    </row>
    <row r="3312" spans="1:7" x14ac:dyDescent="0.3">
      <c r="A3312" t="s">
        <v>7</v>
      </c>
      <c r="B3312" t="s">
        <v>37763</v>
      </c>
      <c r="C3312" t="s">
        <v>31760</v>
      </c>
      <c r="D3312" t="s">
        <v>18760</v>
      </c>
      <c r="E3312" t="s">
        <v>18760</v>
      </c>
      <c r="F3312" t="s">
        <v>16107</v>
      </c>
      <c r="G3312" t="s">
        <v>16104</v>
      </c>
    </row>
    <row r="3313" spans="1:7" x14ac:dyDescent="0.3">
      <c r="A3313" t="s">
        <v>83</v>
      </c>
      <c r="B3313" t="s">
        <v>37764</v>
      </c>
      <c r="C3313" t="s">
        <v>31761</v>
      </c>
      <c r="D3313" t="s">
        <v>8849</v>
      </c>
      <c r="E3313" t="s">
        <v>8849</v>
      </c>
      <c r="F3313" t="s">
        <v>20312</v>
      </c>
      <c r="G3313" t="s">
        <v>20312</v>
      </c>
    </row>
    <row r="3314" spans="1:7" x14ac:dyDescent="0.3">
      <c r="A3314" t="s">
        <v>7</v>
      </c>
      <c r="B3314" t="s">
        <v>37765</v>
      </c>
      <c r="C3314" t="s">
        <v>31762</v>
      </c>
      <c r="D3314" t="s">
        <v>13026</v>
      </c>
      <c r="E3314" t="s">
        <v>13105</v>
      </c>
      <c r="F3314" t="s">
        <v>13167</v>
      </c>
      <c r="G3314" t="s">
        <v>13168</v>
      </c>
    </row>
    <row r="3315" spans="1:7" x14ac:dyDescent="0.3">
      <c r="A3315" t="s">
        <v>7</v>
      </c>
      <c r="B3315" t="s">
        <v>37766</v>
      </c>
      <c r="C3315" t="s">
        <v>31763</v>
      </c>
      <c r="D3315" t="s">
        <v>18870</v>
      </c>
      <c r="E3315" t="s">
        <v>18870</v>
      </c>
      <c r="F3315" t="s">
        <v>18873</v>
      </c>
      <c r="G3315" t="s">
        <v>18874</v>
      </c>
    </row>
    <row r="3316" spans="1:7" x14ac:dyDescent="0.3">
      <c r="A3316" t="s">
        <v>680</v>
      </c>
      <c r="B3316" t="s">
        <v>37767</v>
      </c>
      <c r="C3316" t="s">
        <v>31033</v>
      </c>
      <c r="D3316" t="s">
        <v>8949</v>
      </c>
      <c r="E3316" t="s">
        <v>8949</v>
      </c>
      <c r="F3316" t="s">
        <v>20312</v>
      </c>
      <c r="G3316" t="s">
        <v>20312</v>
      </c>
    </row>
    <row r="3317" spans="1:7" x14ac:dyDescent="0.3">
      <c r="A3317" t="s">
        <v>680</v>
      </c>
      <c r="B3317" t="s">
        <v>37768</v>
      </c>
      <c r="C3317" t="s">
        <v>30998</v>
      </c>
      <c r="D3317" t="s">
        <v>7889</v>
      </c>
      <c r="E3317" t="s">
        <v>7895</v>
      </c>
      <c r="F3317" t="s">
        <v>20312</v>
      </c>
      <c r="G3317" t="s">
        <v>20312</v>
      </c>
    </row>
    <row r="3318" spans="1:7" x14ac:dyDescent="0.3">
      <c r="A3318" t="s">
        <v>680</v>
      </c>
      <c r="B3318" t="s">
        <v>37769</v>
      </c>
      <c r="C3318" t="s">
        <v>31045</v>
      </c>
      <c r="D3318" t="s">
        <v>18085</v>
      </c>
      <c r="E3318" t="s">
        <v>18085</v>
      </c>
      <c r="F3318" t="s">
        <v>20312</v>
      </c>
      <c r="G3318" t="s">
        <v>19097</v>
      </c>
    </row>
    <row r="3319" spans="1:7" x14ac:dyDescent="0.3">
      <c r="A3319" t="s">
        <v>680</v>
      </c>
      <c r="B3319" t="s">
        <v>37770</v>
      </c>
      <c r="C3319" t="s">
        <v>31107</v>
      </c>
      <c r="D3319" t="s">
        <v>19286</v>
      </c>
      <c r="E3319" t="s">
        <v>19366</v>
      </c>
      <c r="F3319" t="s">
        <v>20312</v>
      </c>
      <c r="G3319" t="s">
        <v>20312</v>
      </c>
    </row>
    <row r="3320" spans="1:7" x14ac:dyDescent="0.3">
      <c r="A3320" t="s">
        <v>13</v>
      </c>
      <c r="B3320" t="s">
        <v>37771</v>
      </c>
      <c r="C3320" t="s">
        <v>31764</v>
      </c>
      <c r="D3320" t="s">
        <v>683</v>
      </c>
      <c r="E3320" t="s">
        <v>683</v>
      </c>
      <c r="F3320" t="s">
        <v>20312</v>
      </c>
      <c r="G3320" t="s">
        <v>20312</v>
      </c>
    </row>
    <row r="3321" spans="1:7" x14ac:dyDescent="0.3">
      <c r="A3321" t="s">
        <v>680</v>
      </c>
      <c r="B3321" t="s">
        <v>37772</v>
      </c>
      <c r="C3321" t="s">
        <v>31765</v>
      </c>
      <c r="D3321" t="s">
        <v>15350</v>
      </c>
      <c r="E3321" t="s">
        <v>15350</v>
      </c>
      <c r="F3321" t="s">
        <v>20312</v>
      </c>
      <c r="G3321" t="s">
        <v>15416</v>
      </c>
    </row>
    <row r="3322" spans="1:7" x14ac:dyDescent="0.3">
      <c r="A3322" t="s">
        <v>21</v>
      </c>
      <c r="B3322" t="s">
        <v>37773</v>
      </c>
      <c r="C3322" t="s">
        <v>31765</v>
      </c>
      <c r="D3322" t="s">
        <v>15350</v>
      </c>
      <c r="E3322" t="s">
        <v>15350</v>
      </c>
      <c r="F3322" t="s">
        <v>15451</v>
      </c>
      <c r="G3322" t="s">
        <v>15416</v>
      </c>
    </row>
    <row r="3323" spans="1:7" x14ac:dyDescent="0.3">
      <c r="A3323" t="s">
        <v>21</v>
      </c>
      <c r="B3323" t="s">
        <v>37774</v>
      </c>
      <c r="C3323" t="s">
        <v>31766</v>
      </c>
      <c r="D3323" t="s">
        <v>683</v>
      </c>
      <c r="E3323" t="s">
        <v>683</v>
      </c>
      <c r="F3323" t="s">
        <v>1126</v>
      </c>
      <c r="G3323" t="s">
        <v>1127</v>
      </c>
    </row>
    <row r="3324" spans="1:7" x14ac:dyDescent="0.3">
      <c r="A3324" t="s">
        <v>83</v>
      </c>
      <c r="B3324" t="s">
        <v>37775</v>
      </c>
      <c r="C3324" t="s">
        <v>31112</v>
      </c>
      <c r="D3324" t="s">
        <v>15821</v>
      </c>
      <c r="E3324" t="s">
        <v>15821</v>
      </c>
      <c r="F3324" t="s">
        <v>17013</v>
      </c>
      <c r="G3324" t="s">
        <v>17014</v>
      </c>
    </row>
    <row r="3325" spans="1:7" x14ac:dyDescent="0.3">
      <c r="A3325" t="s">
        <v>21</v>
      </c>
      <c r="B3325" t="s">
        <v>37776</v>
      </c>
      <c r="C3325" t="s">
        <v>31767</v>
      </c>
      <c r="D3325" t="s">
        <v>8949</v>
      </c>
      <c r="E3325" t="s">
        <v>8949</v>
      </c>
      <c r="F3325" t="s">
        <v>9589</v>
      </c>
      <c r="G3325" t="s">
        <v>9590</v>
      </c>
    </row>
    <row r="3326" spans="1:7" x14ac:dyDescent="0.3">
      <c r="A3326" t="s">
        <v>30</v>
      </c>
      <c r="B3326" t="s">
        <v>37777</v>
      </c>
      <c r="C3326" t="s">
        <v>31768</v>
      </c>
      <c r="D3326" t="s">
        <v>8849</v>
      </c>
      <c r="E3326" t="s">
        <v>8849</v>
      </c>
      <c r="F3326" t="s">
        <v>8896</v>
      </c>
      <c r="G3326" t="s">
        <v>8897</v>
      </c>
    </row>
    <row r="3327" spans="1:7" x14ac:dyDescent="0.3">
      <c r="A3327" t="s">
        <v>30</v>
      </c>
      <c r="B3327" t="s">
        <v>37778</v>
      </c>
      <c r="C3327" t="s">
        <v>31769</v>
      </c>
      <c r="D3327" t="s">
        <v>12801</v>
      </c>
      <c r="E3327" t="s">
        <v>12801</v>
      </c>
      <c r="F3327" t="s">
        <v>12868</v>
      </c>
      <c r="G3327" t="s">
        <v>12869</v>
      </c>
    </row>
    <row r="3328" spans="1:7" x14ac:dyDescent="0.3">
      <c r="A3328" t="s">
        <v>191</v>
      </c>
      <c r="B3328" t="s">
        <v>37779</v>
      </c>
      <c r="C3328" t="s">
        <v>31770</v>
      </c>
      <c r="D3328" t="s">
        <v>1864</v>
      </c>
      <c r="E3328" t="s">
        <v>1864</v>
      </c>
      <c r="F3328" t="s">
        <v>20312</v>
      </c>
      <c r="G3328" t="s">
        <v>5661</v>
      </c>
    </row>
    <row r="3329" spans="1:7" x14ac:dyDescent="0.3">
      <c r="A3329" t="s">
        <v>21</v>
      </c>
      <c r="B3329" t="s">
        <v>37780</v>
      </c>
      <c r="C3329" t="s">
        <v>31771</v>
      </c>
      <c r="D3329" t="s">
        <v>8454</v>
      </c>
      <c r="E3329" t="s">
        <v>8454</v>
      </c>
      <c r="F3329" t="s">
        <v>8564</v>
      </c>
      <c r="G3329" t="s">
        <v>8565</v>
      </c>
    </row>
    <row r="3330" spans="1:7" x14ac:dyDescent="0.3">
      <c r="A3330" t="s">
        <v>36</v>
      </c>
      <c r="B3330" t="s">
        <v>37781</v>
      </c>
      <c r="C3330" t="s">
        <v>31772</v>
      </c>
      <c r="D3330" t="s">
        <v>8763</v>
      </c>
      <c r="E3330" t="s">
        <v>8763</v>
      </c>
      <c r="F3330" t="s">
        <v>8771</v>
      </c>
      <c r="G3330" t="s">
        <v>8772</v>
      </c>
    </row>
    <row r="3331" spans="1:7" x14ac:dyDescent="0.3">
      <c r="A3331" t="s">
        <v>680</v>
      </c>
      <c r="B3331" t="s">
        <v>37782</v>
      </c>
      <c r="C3331" t="s">
        <v>31773</v>
      </c>
      <c r="D3331" t="s">
        <v>11244</v>
      </c>
      <c r="E3331" t="s">
        <v>11244</v>
      </c>
      <c r="F3331" t="s">
        <v>20312</v>
      </c>
      <c r="G3331" t="s">
        <v>20312</v>
      </c>
    </row>
    <row r="3332" spans="1:7" x14ac:dyDescent="0.3">
      <c r="A3332" t="s">
        <v>13</v>
      </c>
      <c r="B3332" t="s">
        <v>37783</v>
      </c>
      <c r="C3332" t="s">
        <v>34218</v>
      </c>
      <c r="D3332" t="s">
        <v>6789</v>
      </c>
      <c r="E3332" t="s">
        <v>6789</v>
      </c>
      <c r="F3332" t="s">
        <v>20312</v>
      </c>
      <c r="G3332" t="s">
        <v>6995</v>
      </c>
    </row>
    <row r="3333" spans="1:7" x14ac:dyDescent="0.3">
      <c r="A3333" t="s">
        <v>21</v>
      </c>
      <c r="B3333" t="s">
        <v>37784</v>
      </c>
      <c r="C3333" t="s">
        <v>31774</v>
      </c>
      <c r="D3333" t="s">
        <v>2385</v>
      </c>
      <c r="E3333" t="s">
        <v>2385</v>
      </c>
      <c r="F3333" t="s">
        <v>25508</v>
      </c>
      <c r="G3333" t="s">
        <v>25509</v>
      </c>
    </row>
    <row r="3334" spans="1:7" x14ac:dyDescent="0.3">
      <c r="A3334" t="s">
        <v>21</v>
      </c>
      <c r="B3334" t="s">
        <v>37785</v>
      </c>
      <c r="C3334" t="s">
        <v>31775</v>
      </c>
      <c r="D3334" t="s">
        <v>14214</v>
      </c>
      <c r="E3334" t="s">
        <v>14214</v>
      </c>
      <c r="F3334" t="s">
        <v>14241</v>
      </c>
      <c r="G3334" t="s">
        <v>14242</v>
      </c>
    </row>
    <row r="3335" spans="1:7" x14ac:dyDescent="0.3">
      <c r="A3335" t="s">
        <v>680</v>
      </c>
      <c r="B3335" t="s">
        <v>37786</v>
      </c>
      <c r="C3335" t="s">
        <v>31776</v>
      </c>
      <c r="D3335" t="s">
        <v>7889</v>
      </c>
      <c r="E3335" t="s">
        <v>7889</v>
      </c>
      <c r="F3335" t="s">
        <v>20312</v>
      </c>
      <c r="G3335" t="s">
        <v>7965</v>
      </c>
    </row>
    <row r="3336" spans="1:7" x14ac:dyDescent="0.3">
      <c r="A3336" t="s">
        <v>83</v>
      </c>
      <c r="B3336" t="s">
        <v>37787</v>
      </c>
      <c r="C3336" t="s">
        <v>31777</v>
      </c>
      <c r="D3336" t="s">
        <v>17842</v>
      </c>
      <c r="E3336" t="s">
        <v>17842</v>
      </c>
      <c r="F3336" t="s">
        <v>17889</v>
      </c>
      <c r="G3336" t="s">
        <v>17890</v>
      </c>
    </row>
    <row r="3337" spans="1:7" x14ac:dyDescent="0.3">
      <c r="A3337" t="s">
        <v>13</v>
      </c>
      <c r="B3337" t="s">
        <v>37788</v>
      </c>
      <c r="C3337" t="s">
        <v>31778</v>
      </c>
      <c r="D3337" t="s">
        <v>2677</v>
      </c>
      <c r="E3337" t="s">
        <v>2677</v>
      </c>
      <c r="F3337" t="s">
        <v>20312</v>
      </c>
      <c r="G3337" t="s">
        <v>2716</v>
      </c>
    </row>
    <row r="3338" spans="1:7" x14ac:dyDescent="0.3">
      <c r="A3338" t="s">
        <v>13</v>
      </c>
      <c r="B3338" t="s">
        <v>37789</v>
      </c>
      <c r="C3338" t="s">
        <v>31779</v>
      </c>
      <c r="D3338" t="s">
        <v>683</v>
      </c>
      <c r="E3338" t="s">
        <v>683</v>
      </c>
      <c r="F3338" t="s">
        <v>20312</v>
      </c>
      <c r="G3338" t="s">
        <v>692</v>
      </c>
    </row>
    <row r="3339" spans="1:7" x14ac:dyDescent="0.3">
      <c r="A3339" t="s">
        <v>13</v>
      </c>
      <c r="B3339" t="s">
        <v>37790</v>
      </c>
      <c r="C3339" t="s">
        <v>31780</v>
      </c>
      <c r="D3339" t="s">
        <v>8949</v>
      </c>
      <c r="E3339" t="s">
        <v>8949</v>
      </c>
      <c r="F3339" t="s">
        <v>20312</v>
      </c>
      <c r="G3339" t="s">
        <v>9221</v>
      </c>
    </row>
    <row r="3340" spans="1:7" x14ac:dyDescent="0.3">
      <c r="A3340" t="s">
        <v>83</v>
      </c>
      <c r="B3340" t="s">
        <v>37791</v>
      </c>
      <c r="C3340" t="s">
        <v>31783</v>
      </c>
      <c r="D3340" t="s">
        <v>8949</v>
      </c>
      <c r="E3340" t="s">
        <v>8949</v>
      </c>
      <c r="F3340" t="s">
        <v>20312</v>
      </c>
      <c r="G3340" t="s">
        <v>9334</v>
      </c>
    </row>
    <row r="3341" spans="1:7" x14ac:dyDescent="0.3">
      <c r="A3341" t="s">
        <v>680</v>
      </c>
      <c r="B3341" t="s">
        <v>37792</v>
      </c>
      <c r="C3341" t="s">
        <v>34355</v>
      </c>
      <c r="D3341" t="s">
        <v>15350</v>
      </c>
      <c r="E3341" t="s">
        <v>15350</v>
      </c>
      <c r="F3341" t="s">
        <v>15508</v>
      </c>
      <c r="G3341" t="s">
        <v>15405</v>
      </c>
    </row>
    <row r="3342" spans="1:7" x14ac:dyDescent="0.3">
      <c r="A3342" t="s">
        <v>680</v>
      </c>
      <c r="B3342" t="s">
        <v>37793</v>
      </c>
      <c r="C3342" t="s">
        <v>31784</v>
      </c>
      <c r="D3342" t="s">
        <v>15821</v>
      </c>
      <c r="E3342" t="s">
        <v>15821</v>
      </c>
      <c r="F3342" t="s">
        <v>20312</v>
      </c>
      <c r="G3342" t="s">
        <v>20312</v>
      </c>
    </row>
    <row r="3343" spans="1:7" x14ac:dyDescent="0.3">
      <c r="A3343" t="s">
        <v>36</v>
      </c>
      <c r="B3343" t="s">
        <v>37794</v>
      </c>
      <c r="C3343" t="s">
        <v>31785</v>
      </c>
      <c r="D3343" t="s">
        <v>683</v>
      </c>
      <c r="E3343" t="s">
        <v>683</v>
      </c>
      <c r="F3343" t="s">
        <v>976</v>
      </c>
      <c r="G3343" t="s">
        <v>977</v>
      </c>
    </row>
    <row r="3344" spans="1:7" x14ac:dyDescent="0.3">
      <c r="A3344" t="s">
        <v>7</v>
      </c>
      <c r="B3344" t="s">
        <v>37795</v>
      </c>
      <c r="C3344" t="s">
        <v>31786</v>
      </c>
      <c r="D3344" t="s">
        <v>12342</v>
      </c>
      <c r="E3344" t="s">
        <v>20101</v>
      </c>
      <c r="F3344" t="s">
        <v>12355</v>
      </c>
      <c r="G3344" t="s">
        <v>12356</v>
      </c>
    </row>
    <row r="3345" spans="1:7" x14ac:dyDescent="0.3">
      <c r="A3345" t="s">
        <v>83</v>
      </c>
      <c r="B3345" t="s">
        <v>37796</v>
      </c>
      <c r="C3345" t="s">
        <v>34219</v>
      </c>
      <c r="D3345" t="s">
        <v>683</v>
      </c>
      <c r="E3345" t="s">
        <v>683</v>
      </c>
      <c r="F3345" t="s">
        <v>20312</v>
      </c>
      <c r="G3345" t="s">
        <v>969</v>
      </c>
    </row>
    <row r="3346" spans="1:7" x14ac:dyDescent="0.3">
      <c r="A3346" t="s">
        <v>83</v>
      </c>
      <c r="B3346" t="s">
        <v>37797</v>
      </c>
      <c r="C3346" t="s">
        <v>31787</v>
      </c>
      <c r="D3346" t="s">
        <v>683</v>
      </c>
      <c r="E3346" t="s">
        <v>1091</v>
      </c>
      <c r="F3346" t="s">
        <v>20312</v>
      </c>
      <c r="G3346" t="s">
        <v>20312</v>
      </c>
    </row>
    <row r="3347" spans="1:7" x14ac:dyDescent="0.3">
      <c r="A3347" t="s">
        <v>21</v>
      </c>
      <c r="B3347" t="s">
        <v>37798</v>
      </c>
      <c r="C3347" t="s">
        <v>31155</v>
      </c>
      <c r="D3347" t="s">
        <v>13882</v>
      </c>
      <c r="E3347" t="s">
        <v>13882</v>
      </c>
      <c r="F3347" t="s">
        <v>20312</v>
      </c>
      <c r="G3347" t="s">
        <v>13887</v>
      </c>
    </row>
    <row r="3348" spans="1:7" x14ac:dyDescent="0.3">
      <c r="A3348" t="s">
        <v>21</v>
      </c>
      <c r="B3348" t="s">
        <v>37799</v>
      </c>
      <c r="C3348" t="s">
        <v>31155</v>
      </c>
      <c r="D3348" t="s">
        <v>13882</v>
      </c>
      <c r="E3348" t="s">
        <v>13882</v>
      </c>
      <c r="F3348" t="s">
        <v>20312</v>
      </c>
      <c r="G3348" t="s">
        <v>13887</v>
      </c>
    </row>
    <row r="3349" spans="1:7" x14ac:dyDescent="0.3">
      <c r="A3349" t="s">
        <v>680</v>
      </c>
      <c r="B3349" t="s">
        <v>37800</v>
      </c>
      <c r="C3349" t="s">
        <v>31788</v>
      </c>
      <c r="D3349" t="s">
        <v>15821</v>
      </c>
      <c r="E3349" t="s">
        <v>15821</v>
      </c>
      <c r="F3349" t="s">
        <v>20312</v>
      </c>
      <c r="G3349" t="s">
        <v>20312</v>
      </c>
    </row>
    <row r="3350" spans="1:7" x14ac:dyDescent="0.3">
      <c r="A3350" t="s">
        <v>36</v>
      </c>
      <c r="B3350" t="s">
        <v>37801</v>
      </c>
      <c r="C3350" t="s">
        <v>31789</v>
      </c>
      <c r="D3350" t="s">
        <v>12208</v>
      </c>
      <c r="E3350" t="s">
        <v>12208</v>
      </c>
      <c r="F3350" t="s">
        <v>20312</v>
      </c>
      <c r="G3350" t="s">
        <v>12246</v>
      </c>
    </row>
    <row r="3351" spans="1:7" x14ac:dyDescent="0.3">
      <c r="A3351" t="s">
        <v>30</v>
      </c>
      <c r="B3351" t="s">
        <v>37802</v>
      </c>
      <c r="C3351" t="s">
        <v>34220</v>
      </c>
      <c r="D3351" t="s">
        <v>6048</v>
      </c>
      <c r="E3351" t="s">
        <v>6071</v>
      </c>
      <c r="F3351" t="s">
        <v>20312</v>
      </c>
      <c r="G3351" t="s">
        <v>6072</v>
      </c>
    </row>
    <row r="3352" spans="1:7" x14ac:dyDescent="0.3">
      <c r="A3352" t="s">
        <v>680</v>
      </c>
      <c r="B3352" t="s">
        <v>37803</v>
      </c>
      <c r="C3352" t="s">
        <v>31790</v>
      </c>
      <c r="D3352" t="s">
        <v>1864</v>
      </c>
      <c r="E3352" t="s">
        <v>20102</v>
      </c>
      <c r="F3352" t="s">
        <v>20312</v>
      </c>
      <c r="G3352" t="s">
        <v>5728</v>
      </c>
    </row>
    <row r="3353" spans="1:7" x14ac:dyDescent="0.3">
      <c r="A3353" t="s">
        <v>680</v>
      </c>
      <c r="B3353" t="s">
        <v>37804</v>
      </c>
      <c r="C3353" t="s">
        <v>34355</v>
      </c>
      <c r="D3353" t="s">
        <v>1864</v>
      </c>
      <c r="E3353" t="s">
        <v>5703</v>
      </c>
      <c r="F3353" t="s">
        <v>5744</v>
      </c>
      <c r="G3353" t="s">
        <v>20312</v>
      </c>
    </row>
    <row r="3354" spans="1:7" x14ac:dyDescent="0.3">
      <c r="A3354" t="s">
        <v>680</v>
      </c>
      <c r="B3354" t="s">
        <v>37805</v>
      </c>
      <c r="C3354" t="s">
        <v>34355</v>
      </c>
      <c r="D3354" t="s">
        <v>10206</v>
      </c>
      <c r="E3354" t="s">
        <v>10206</v>
      </c>
      <c r="F3354" t="s">
        <v>20312</v>
      </c>
      <c r="G3354" t="s">
        <v>20312</v>
      </c>
    </row>
    <row r="3355" spans="1:7" x14ac:dyDescent="0.3">
      <c r="A3355" t="s">
        <v>680</v>
      </c>
      <c r="B3355" t="s">
        <v>37806</v>
      </c>
      <c r="C3355" t="s">
        <v>31791</v>
      </c>
      <c r="D3355" t="s">
        <v>15821</v>
      </c>
      <c r="E3355" t="s">
        <v>15821</v>
      </c>
      <c r="F3355" t="s">
        <v>17324</v>
      </c>
      <c r="G3355" t="s">
        <v>17323</v>
      </c>
    </row>
    <row r="3356" spans="1:7" x14ac:dyDescent="0.3">
      <c r="A3356" t="s">
        <v>30</v>
      </c>
      <c r="B3356" t="s">
        <v>37807</v>
      </c>
      <c r="C3356" t="s">
        <v>30114</v>
      </c>
      <c r="D3356" t="s">
        <v>6535</v>
      </c>
      <c r="E3356" t="s">
        <v>6535</v>
      </c>
      <c r="F3356" t="s">
        <v>20312</v>
      </c>
      <c r="G3356" t="s">
        <v>20312</v>
      </c>
    </row>
    <row r="3357" spans="1:7" x14ac:dyDescent="0.3">
      <c r="A3357" t="s">
        <v>13</v>
      </c>
      <c r="B3357" t="s">
        <v>37808</v>
      </c>
      <c r="C3357" t="s">
        <v>31792</v>
      </c>
      <c r="D3357" t="s">
        <v>6535</v>
      </c>
      <c r="E3357" t="s">
        <v>6535</v>
      </c>
      <c r="F3357" t="s">
        <v>6640</v>
      </c>
      <c r="G3357" t="s">
        <v>6641</v>
      </c>
    </row>
    <row r="3358" spans="1:7" x14ac:dyDescent="0.3">
      <c r="A3358" t="s">
        <v>21</v>
      </c>
      <c r="B3358" t="s">
        <v>37809</v>
      </c>
      <c r="C3358" t="s">
        <v>31793</v>
      </c>
      <c r="D3358" t="s">
        <v>1725</v>
      </c>
      <c r="E3358" t="s">
        <v>1725</v>
      </c>
      <c r="F3358" t="s">
        <v>1760</v>
      </c>
      <c r="G3358" t="s">
        <v>1761</v>
      </c>
    </row>
    <row r="3359" spans="1:7" x14ac:dyDescent="0.3">
      <c r="A3359" t="s">
        <v>680</v>
      </c>
      <c r="B3359" t="s">
        <v>37810</v>
      </c>
      <c r="C3359" t="s">
        <v>34355</v>
      </c>
      <c r="D3359" t="s">
        <v>10206</v>
      </c>
      <c r="E3359" t="s">
        <v>10206</v>
      </c>
      <c r="F3359" t="s">
        <v>20312</v>
      </c>
      <c r="G3359" t="s">
        <v>10214</v>
      </c>
    </row>
    <row r="3360" spans="1:7" x14ac:dyDescent="0.3">
      <c r="A3360" t="s">
        <v>30</v>
      </c>
      <c r="B3360" t="s">
        <v>37811</v>
      </c>
      <c r="C3360" t="s">
        <v>31794</v>
      </c>
      <c r="D3360" t="s">
        <v>11058</v>
      </c>
      <c r="E3360" t="s">
        <v>11058</v>
      </c>
      <c r="F3360" t="s">
        <v>20312</v>
      </c>
      <c r="G3360" t="s">
        <v>11241</v>
      </c>
    </row>
    <row r="3361" spans="1:7" x14ac:dyDescent="0.3">
      <c r="A3361" t="s">
        <v>680</v>
      </c>
      <c r="B3361" t="s">
        <v>37812</v>
      </c>
      <c r="C3361" t="s">
        <v>31795</v>
      </c>
      <c r="D3361" t="s">
        <v>7889</v>
      </c>
      <c r="E3361" t="s">
        <v>7889</v>
      </c>
      <c r="F3361" t="s">
        <v>8169</v>
      </c>
      <c r="G3361" t="s">
        <v>8168</v>
      </c>
    </row>
    <row r="3362" spans="1:7" x14ac:dyDescent="0.3">
      <c r="A3362" t="s">
        <v>680</v>
      </c>
      <c r="B3362" t="s">
        <v>37813</v>
      </c>
      <c r="C3362" t="s">
        <v>31796</v>
      </c>
      <c r="D3362" t="s">
        <v>15586</v>
      </c>
      <c r="E3362" t="s">
        <v>15586</v>
      </c>
      <c r="F3362" t="s">
        <v>20312</v>
      </c>
      <c r="G3362" t="s">
        <v>20312</v>
      </c>
    </row>
    <row r="3363" spans="1:7" x14ac:dyDescent="0.3">
      <c r="A3363" t="s">
        <v>21</v>
      </c>
      <c r="B3363" t="s">
        <v>37814</v>
      </c>
      <c r="C3363" t="s">
        <v>31797</v>
      </c>
      <c r="D3363" t="s">
        <v>6289</v>
      </c>
      <c r="E3363" t="s">
        <v>6289</v>
      </c>
      <c r="F3363" t="s">
        <v>20312</v>
      </c>
      <c r="G3363" t="s">
        <v>6308</v>
      </c>
    </row>
    <row r="3364" spans="1:7" x14ac:dyDescent="0.3">
      <c r="A3364" t="s">
        <v>13</v>
      </c>
      <c r="B3364" t="s">
        <v>37815</v>
      </c>
      <c r="C3364" t="s">
        <v>34355</v>
      </c>
      <c r="D3364" t="s">
        <v>4271</v>
      </c>
      <c r="E3364" t="s">
        <v>4271</v>
      </c>
      <c r="F3364" t="s">
        <v>20312</v>
      </c>
      <c r="G3364" t="s">
        <v>4283</v>
      </c>
    </row>
    <row r="3365" spans="1:7" x14ac:dyDescent="0.3">
      <c r="A3365" t="s">
        <v>680</v>
      </c>
      <c r="B3365" t="s">
        <v>37816</v>
      </c>
      <c r="C3365" t="s">
        <v>31798</v>
      </c>
      <c r="D3365" t="s">
        <v>10206</v>
      </c>
      <c r="E3365" t="s">
        <v>10206</v>
      </c>
      <c r="F3365" t="s">
        <v>20312</v>
      </c>
      <c r="G3365" t="s">
        <v>20312</v>
      </c>
    </row>
    <row r="3366" spans="1:7" x14ac:dyDescent="0.3">
      <c r="A3366" t="s">
        <v>83</v>
      </c>
      <c r="B3366" t="s">
        <v>37817</v>
      </c>
      <c r="C3366" t="s">
        <v>31799</v>
      </c>
      <c r="D3366" t="s">
        <v>683</v>
      </c>
      <c r="E3366" t="s">
        <v>683</v>
      </c>
      <c r="F3366" t="s">
        <v>1646</v>
      </c>
      <c r="G3366" t="s">
        <v>1647</v>
      </c>
    </row>
    <row r="3367" spans="1:7" x14ac:dyDescent="0.3">
      <c r="A3367" t="s">
        <v>680</v>
      </c>
      <c r="B3367" t="s">
        <v>37818</v>
      </c>
      <c r="C3367" t="s">
        <v>34221</v>
      </c>
      <c r="D3367" t="s">
        <v>10206</v>
      </c>
      <c r="E3367" t="s">
        <v>10206</v>
      </c>
      <c r="F3367" t="s">
        <v>20312</v>
      </c>
      <c r="G3367" t="s">
        <v>20312</v>
      </c>
    </row>
    <row r="3368" spans="1:7" x14ac:dyDescent="0.3">
      <c r="A3368" t="s">
        <v>21</v>
      </c>
      <c r="B3368" t="s">
        <v>37819</v>
      </c>
      <c r="C3368" t="s">
        <v>31800</v>
      </c>
      <c r="D3368" t="s">
        <v>12049</v>
      </c>
      <c r="E3368" t="s">
        <v>12049</v>
      </c>
      <c r="F3368" t="s">
        <v>20312</v>
      </c>
      <c r="G3368" t="s">
        <v>20312</v>
      </c>
    </row>
    <row r="3369" spans="1:7" x14ac:dyDescent="0.3">
      <c r="A3369" t="s">
        <v>21</v>
      </c>
      <c r="B3369" t="s">
        <v>37820</v>
      </c>
      <c r="C3369" t="s">
        <v>31801</v>
      </c>
      <c r="D3369" t="s">
        <v>15250</v>
      </c>
      <c r="E3369" t="s">
        <v>15250</v>
      </c>
      <c r="F3369" t="s">
        <v>15260</v>
      </c>
      <c r="G3369" t="s">
        <v>15261</v>
      </c>
    </row>
    <row r="3370" spans="1:7" x14ac:dyDescent="0.3">
      <c r="A3370" t="s">
        <v>21</v>
      </c>
      <c r="B3370" t="s">
        <v>37821</v>
      </c>
      <c r="C3370" t="s">
        <v>31802</v>
      </c>
      <c r="D3370" t="s">
        <v>15250</v>
      </c>
      <c r="E3370" t="s">
        <v>15250</v>
      </c>
      <c r="F3370" t="s">
        <v>20312</v>
      </c>
      <c r="G3370" t="s">
        <v>20312</v>
      </c>
    </row>
    <row r="3371" spans="1:7" x14ac:dyDescent="0.3">
      <c r="A3371" t="s">
        <v>680</v>
      </c>
      <c r="B3371" t="s">
        <v>37822</v>
      </c>
      <c r="C3371" t="s">
        <v>31024</v>
      </c>
      <c r="D3371" t="s">
        <v>11244</v>
      </c>
      <c r="E3371" t="s">
        <v>11244</v>
      </c>
      <c r="F3371" t="s">
        <v>20312</v>
      </c>
      <c r="G3371" t="s">
        <v>20312</v>
      </c>
    </row>
    <row r="3372" spans="1:7" x14ac:dyDescent="0.3">
      <c r="A3372" t="s">
        <v>680</v>
      </c>
      <c r="B3372" t="s">
        <v>37823</v>
      </c>
      <c r="C3372" t="s">
        <v>34355</v>
      </c>
      <c r="D3372" t="s">
        <v>15821</v>
      </c>
      <c r="E3372" t="s">
        <v>15821</v>
      </c>
      <c r="F3372" t="s">
        <v>20312</v>
      </c>
      <c r="G3372" t="s">
        <v>20312</v>
      </c>
    </row>
    <row r="3373" spans="1:7" x14ac:dyDescent="0.3">
      <c r="A3373" t="s">
        <v>83</v>
      </c>
      <c r="B3373" t="s">
        <v>37824</v>
      </c>
      <c r="C3373" t="s">
        <v>30741</v>
      </c>
      <c r="D3373" t="s">
        <v>5734</v>
      </c>
      <c r="E3373" t="s">
        <v>5734</v>
      </c>
      <c r="F3373" t="s">
        <v>20312</v>
      </c>
      <c r="G3373" t="s">
        <v>7038</v>
      </c>
    </row>
    <row r="3374" spans="1:7" x14ac:dyDescent="0.3">
      <c r="A3374" t="s">
        <v>21</v>
      </c>
      <c r="B3374" t="s">
        <v>37825</v>
      </c>
      <c r="C3374" t="s">
        <v>31803</v>
      </c>
      <c r="D3374" t="s">
        <v>10990</v>
      </c>
      <c r="E3374" t="s">
        <v>10990</v>
      </c>
      <c r="F3374" t="s">
        <v>20312</v>
      </c>
      <c r="G3374" t="s">
        <v>20312</v>
      </c>
    </row>
    <row r="3375" spans="1:7" x14ac:dyDescent="0.3">
      <c r="A3375" t="s">
        <v>680</v>
      </c>
      <c r="B3375" t="s">
        <v>37826</v>
      </c>
      <c r="C3375" t="s">
        <v>31804</v>
      </c>
      <c r="D3375" t="s">
        <v>7889</v>
      </c>
      <c r="E3375" t="s">
        <v>7895</v>
      </c>
      <c r="F3375" t="s">
        <v>20312</v>
      </c>
      <c r="G3375" t="s">
        <v>8145</v>
      </c>
    </row>
    <row r="3376" spans="1:7" x14ac:dyDescent="0.3">
      <c r="A3376" t="s">
        <v>83</v>
      </c>
      <c r="B3376" t="s">
        <v>37827</v>
      </c>
      <c r="C3376" t="s">
        <v>31805</v>
      </c>
      <c r="D3376" t="s">
        <v>18900</v>
      </c>
      <c r="E3376" t="s">
        <v>18900</v>
      </c>
      <c r="F3376" t="s">
        <v>18902</v>
      </c>
      <c r="G3376" t="s">
        <v>18903</v>
      </c>
    </row>
    <row r="3377" spans="1:7" x14ac:dyDescent="0.3">
      <c r="A3377" t="s">
        <v>680</v>
      </c>
      <c r="B3377" t="s">
        <v>37828</v>
      </c>
      <c r="C3377" t="s">
        <v>31806</v>
      </c>
      <c r="D3377" t="s">
        <v>11244</v>
      </c>
      <c r="E3377" t="s">
        <v>11244</v>
      </c>
      <c r="F3377" t="s">
        <v>20312</v>
      </c>
      <c r="G3377" t="s">
        <v>20312</v>
      </c>
    </row>
    <row r="3378" spans="1:7" x14ac:dyDescent="0.3">
      <c r="A3378" t="s">
        <v>680</v>
      </c>
      <c r="B3378" t="s">
        <v>37829</v>
      </c>
      <c r="C3378" t="s">
        <v>31807</v>
      </c>
      <c r="D3378" t="s">
        <v>7889</v>
      </c>
      <c r="E3378" t="s">
        <v>20104</v>
      </c>
      <c r="F3378" t="s">
        <v>20312</v>
      </c>
      <c r="G3378" t="s">
        <v>20312</v>
      </c>
    </row>
    <row r="3379" spans="1:7" x14ac:dyDescent="0.3">
      <c r="A3379" t="s">
        <v>83</v>
      </c>
      <c r="B3379" t="s">
        <v>37830</v>
      </c>
      <c r="C3379" t="s">
        <v>31808</v>
      </c>
      <c r="D3379" t="s">
        <v>7889</v>
      </c>
      <c r="E3379" t="s">
        <v>7889</v>
      </c>
      <c r="F3379" t="s">
        <v>8241</v>
      </c>
      <c r="G3379" t="s">
        <v>8242</v>
      </c>
    </row>
    <row r="3380" spans="1:7" x14ac:dyDescent="0.3">
      <c r="A3380" t="s">
        <v>404</v>
      </c>
      <c r="B3380" t="s">
        <v>37831</v>
      </c>
      <c r="C3380" t="s">
        <v>31809</v>
      </c>
      <c r="D3380" t="s">
        <v>7889</v>
      </c>
      <c r="E3380" t="s">
        <v>7889</v>
      </c>
      <c r="F3380" t="s">
        <v>8241</v>
      </c>
      <c r="G3380" t="s">
        <v>8242</v>
      </c>
    </row>
    <row r="3381" spans="1:7" x14ac:dyDescent="0.3">
      <c r="A3381" t="s">
        <v>83</v>
      </c>
      <c r="B3381" t="s">
        <v>37832</v>
      </c>
      <c r="C3381" t="s">
        <v>31810</v>
      </c>
      <c r="D3381" t="s">
        <v>10</v>
      </c>
      <c r="E3381" t="s">
        <v>10</v>
      </c>
      <c r="F3381" t="s">
        <v>20312</v>
      </c>
      <c r="G3381" t="s">
        <v>20312</v>
      </c>
    </row>
    <row r="3382" spans="1:7" x14ac:dyDescent="0.3">
      <c r="A3382" t="s">
        <v>13</v>
      </c>
      <c r="B3382" t="s">
        <v>37833</v>
      </c>
      <c r="C3382" t="s">
        <v>31781</v>
      </c>
      <c r="D3382" t="s">
        <v>15283</v>
      </c>
      <c r="E3382" t="s">
        <v>15283</v>
      </c>
      <c r="F3382" t="s">
        <v>20312</v>
      </c>
      <c r="G3382" t="s">
        <v>15329</v>
      </c>
    </row>
    <row r="3383" spans="1:7" x14ac:dyDescent="0.3">
      <c r="A3383" t="s">
        <v>83</v>
      </c>
      <c r="B3383" t="s">
        <v>37834</v>
      </c>
      <c r="C3383" t="s">
        <v>31811</v>
      </c>
      <c r="D3383" t="s">
        <v>10206</v>
      </c>
      <c r="E3383" t="s">
        <v>10206</v>
      </c>
      <c r="F3383" t="s">
        <v>10424</v>
      </c>
      <c r="G3383" t="s">
        <v>10425</v>
      </c>
    </row>
    <row r="3384" spans="1:7" x14ac:dyDescent="0.3">
      <c r="A3384" t="s">
        <v>13</v>
      </c>
      <c r="B3384" t="s">
        <v>37835</v>
      </c>
      <c r="C3384" t="s">
        <v>31812</v>
      </c>
      <c r="D3384" t="s">
        <v>683</v>
      </c>
      <c r="E3384" t="s">
        <v>20105</v>
      </c>
      <c r="F3384" t="s">
        <v>20312</v>
      </c>
      <c r="G3384" t="s">
        <v>1633</v>
      </c>
    </row>
    <row r="3385" spans="1:7" x14ac:dyDescent="0.3">
      <c r="A3385" t="s">
        <v>30</v>
      </c>
      <c r="B3385" t="s">
        <v>37836</v>
      </c>
      <c r="C3385" t="s">
        <v>31782</v>
      </c>
      <c r="D3385" t="s">
        <v>14577</v>
      </c>
      <c r="E3385" t="s">
        <v>14577</v>
      </c>
      <c r="F3385" t="s">
        <v>20312</v>
      </c>
      <c r="G3385" t="s">
        <v>20312</v>
      </c>
    </row>
    <row r="3386" spans="1:7" x14ac:dyDescent="0.3">
      <c r="A3386" t="s">
        <v>21</v>
      </c>
      <c r="B3386" t="s">
        <v>37837</v>
      </c>
      <c r="C3386" t="s">
        <v>31813</v>
      </c>
      <c r="D3386" t="s">
        <v>18085</v>
      </c>
      <c r="E3386" t="s">
        <v>18085</v>
      </c>
      <c r="F3386" t="s">
        <v>19167</v>
      </c>
      <c r="G3386" t="s">
        <v>19168</v>
      </c>
    </row>
    <row r="3387" spans="1:7" x14ac:dyDescent="0.3">
      <c r="A3387" t="s">
        <v>13</v>
      </c>
      <c r="B3387" t="s">
        <v>37838</v>
      </c>
      <c r="C3387" t="s">
        <v>31814</v>
      </c>
      <c r="D3387" t="s">
        <v>580</v>
      </c>
      <c r="E3387" t="s">
        <v>580</v>
      </c>
      <c r="F3387" t="s">
        <v>20312</v>
      </c>
      <c r="G3387" t="s">
        <v>592</v>
      </c>
    </row>
    <row r="3388" spans="1:7" x14ac:dyDescent="0.3">
      <c r="A3388" t="s">
        <v>83</v>
      </c>
      <c r="B3388" t="s">
        <v>37839</v>
      </c>
      <c r="C3388" t="s">
        <v>31815</v>
      </c>
      <c r="D3388" t="s">
        <v>15350</v>
      </c>
      <c r="E3388" t="s">
        <v>15350</v>
      </c>
      <c r="F3388" t="s">
        <v>20312</v>
      </c>
      <c r="G3388" t="s">
        <v>20312</v>
      </c>
    </row>
    <row r="3389" spans="1:7" x14ac:dyDescent="0.3">
      <c r="A3389" t="s">
        <v>13</v>
      </c>
      <c r="B3389" t="s">
        <v>37840</v>
      </c>
      <c r="C3389" t="s">
        <v>31816</v>
      </c>
      <c r="D3389" t="s">
        <v>8949</v>
      </c>
      <c r="E3389" t="s">
        <v>8949</v>
      </c>
      <c r="F3389" t="s">
        <v>20312</v>
      </c>
      <c r="G3389" t="s">
        <v>20312</v>
      </c>
    </row>
    <row r="3390" spans="1:7" x14ac:dyDescent="0.3">
      <c r="A3390" t="s">
        <v>13</v>
      </c>
      <c r="B3390" t="s">
        <v>37841</v>
      </c>
      <c r="C3390" t="s">
        <v>31817</v>
      </c>
      <c r="D3390" t="s">
        <v>683</v>
      </c>
      <c r="E3390" t="s">
        <v>683</v>
      </c>
      <c r="F3390" t="s">
        <v>20312</v>
      </c>
      <c r="G3390" t="s">
        <v>1511</v>
      </c>
    </row>
    <row r="3391" spans="1:7" x14ac:dyDescent="0.3">
      <c r="A3391" t="s">
        <v>13</v>
      </c>
      <c r="B3391" t="s">
        <v>37842</v>
      </c>
      <c r="C3391" t="s">
        <v>31817</v>
      </c>
      <c r="D3391" t="s">
        <v>683</v>
      </c>
      <c r="E3391" t="s">
        <v>683</v>
      </c>
      <c r="F3391" t="s">
        <v>20312</v>
      </c>
      <c r="G3391" t="s">
        <v>1511</v>
      </c>
    </row>
    <row r="3392" spans="1:7" x14ac:dyDescent="0.3">
      <c r="A3392" t="s">
        <v>13</v>
      </c>
      <c r="B3392" t="s">
        <v>37843</v>
      </c>
      <c r="C3392" t="s">
        <v>31489</v>
      </c>
      <c r="D3392" t="s">
        <v>16442</v>
      </c>
      <c r="E3392" t="s">
        <v>16442</v>
      </c>
      <c r="F3392" t="s">
        <v>20312</v>
      </c>
      <c r="G3392" t="s">
        <v>20312</v>
      </c>
    </row>
    <row r="3393" spans="1:7" x14ac:dyDescent="0.3">
      <c r="A3393" t="s">
        <v>13</v>
      </c>
      <c r="B3393" t="s">
        <v>37844</v>
      </c>
      <c r="C3393" t="s">
        <v>31818</v>
      </c>
      <c r="D3393" t="s">
        <v>6651</v>
      </c>
      <c r="E3393" t="s">
        <v>6651</v>
      </c>
      <c r="F3393" t="s">
        <v>20312</v>
      </c>
      <c r="G3393" t="s">
        <v>6674</v>
      </c>
    </row>
    <row r="3394" spans="1:7" x14ac:dyDescent="0.3">
      <c r="A3394" t="s">
        <v>36</v>
      </c>
      <c r="B3394" t="s">
        <v>37845</v>
      </c>
      <c r="C3394" t="s">
        <v>32519</v>
      </c>
      <c r="D3394" t="s">
        <v>317</v>
      </c>
      <c r="E3394" t="s">
        <v>317</v>
      </c>
      <c r="F3394" t="s">
        <v>365</v>
      </c>
      <c r="G3394" t="s">
        <v>366</v>
      </c>
    </row>
    <row r="3395" spans="1:7" x14ac:dyDescent="0.3">
      <c r="A3395" t="s">
        <v>6091</v>
      </c>
      <c r="B3395" t="s">
        <v>37846</v>
      </c>
      <c r="C3395" t="s">
        <v>31819</v>
      </c>
      <c r="D3395" t="s">
        <v>15350</v>
      </c>
      <c r="E3395" t="s">
        <v>15350</v>
      </c>
      <c r="F3395" t="s">
        <v>15502</v>
      </c>
      <c r="G3395" t="s">
        <v>15503</v>
      </c>
    </row>
    <row r="3396" spans="1:7" x14ac:dyDescent="0.3">
      <c r="A3396" t="s">
        <v>83</v>
      </c>
      <c r="B3396" t="s">
        <v>37847</v>
      </c>
      <c r="C3396" t="s">
        <v>31820</v>
      </c>
      <c r="D3396" t="s">
        <v>16204</v>
      </c>
      <c r="E3396" t="s">
        <v>16204</v>
      </c>
      <c r="F3396" t="s">
        <v>16260</v>
      </c>
      <c r="G3396" t="s">
        <v>16261</v>
      </c>
    </row>
    <row r="3397" spans="1:7" x14ac:dyDescent="0.3">
      <c r="A3397" t="s">
        <v>36</v>
      </c>
      <c r="B3397" t="s">
        <v>37848</v>
      </c>
      <c r="C3397" t="s">
        <v>34355</v>
      </c>
      <c r="D3397" t="s">
        <v>12694</v>
      </c>
      <c r="E3397" t="s">
        <v>12694</v>
      </c>
      <c r="F3397" t="s">
        <v>11828</v>
      </c>
      <c r="G3397" t="s">
        <v>11829</v>
      </c>
    </row>
    <row r="3398" spans="1:7" x14ac:dyDescent="0.3">
      <c r="A3398" t="s">
        <v>36</v>
      </c>
      <c r="B3398" t="s">
        <v>37849</v>
      </c>
      <c r="C3398" t="s">
        <v>31821</v>
      </c>
      <c r="D3398" t="s">
        <v>11791</v>
      </c>
      <c r="E3398" t="s">
        <v>11791</v>
      </c>
      <c r="F3398" t="s">
        <v>11828</v>
      </c>
      <c r="G3398" t="s">
        <v>11829</v>
      </c>
    </row>
    <row r="3399" spans="1:7" x14ac:dyDescent="0.3">
      <c r="A3399" t="s">
        <v>36</v>
      </c>
      <c r="B3399" t="s">
        <v>37850</v>
      </c>
      <c r="C3399" t="s">
        <v>31822</v>
      </c>
      <c r="D3399" t="s">
        <v>11791</v>
      </c>
      <c r="E3399" t="s">
        <v>11791</v>
      </c>
      <c r="F3399" t="s">
        <v>11828</v>
      </c>
      <c r="G3399" t="s">
        <v>11829</v>
      </c>
    </row>
    <row r="3400" spans="1:7" x14ac:dyDescent="0.3">
      <c r="A3400" t="s">
        <v>21</v>
      </c>
      <c r="B3400" t="s">
        <v>37851</v>
      </c>
      <c r="C3400" t="s">
        <v>31823</v>
      </c>
      <c r="D3400" t="s">
        <v>10</v>
      </c>
      <c r="E3400" t="s">
        <v>10</v>
      </c>
      <c r="F3400" t="s">
        <v>5085</v>
      </c>
      <c r="G3400" t="s">
        <v>5089</v>
      </c>
    </row>
    <row r="3401" spans="1:7" x14ac:dyDescent="0.3">
      <c r="A3401" t="s">
        <v>36</v>
      </c>
      <c r="B3401" t="s">
        <v>37852</v>
      </c>
      <c r="C3401" t="s">
        <v>31824</v>
      </c>
      <c r="D3401" t="s">
        <v>10</v>
      </c>
      <c r="E3401" t="s">
        <v>10</v>
      </c>
      <c r="F3401" t="s">
        <v>5138</v>
      </c>
      <c r="G3401" t="s">
        <v>5139</v>
      </c>
    </row>
    <row r="3402" spans="1:7" x14ac:dyDescent="0.3">
      <c r="A3402" t="s">
        <v>21</v>
      </c>
      <c r="B3402" t="s">
        <v>37853</v>
      </c>
      <c r="C3402" t="s">
        <v>31825</v>
      </c>
      <c r="D3402" t="s">
        <v>8949</v>
      </c>
      <c r="E3402" t="s">
        <v>8949</v>
      </c>
      <c r="F3402" t="s">
        <v>9487</v>
      </c>
      <c r="G3402" t="s">
        <v>9488</v>
      </c>
    </row>
    <row r="3403" spans="1:7" x14ac:dyDescent="0.3">
      <c r="A3403" t="s">
        <v>21</v>
      </c>
      <c r="B3403" t="s">
        <v>37854</v>
      </c>
      <c r="C3403" t="s">
        <v>31826</v>
      </c>
      <c r="D3403" t="s">
        <v>12612</v>
      </c>
      <c r="E3403" t="s">
        <v>12612</v>
      </c>
      <c r="F3403" t="s">
        <v>20312</v>
      </c>
      <c r="G3403" t="s">
        <v>20312</v>
      </c>
    </row>
    <row r="3404" spans="1:7" x14ac:dyDescent="0.3">
      <c r="A3404" t="s">
        <v>21</v>
      </c>
      <c r="B3404" t="s">
        <v>37855</v>
      </c>
      <c r="C3404" t="s">
        <v>31827</v>
      </c>
      <c r="D3404" t="s">
        <v>3159</v>
      </c>
      <c r="E3404" t="s">
        <v>3159</v>
      </c>
      <c r="F3404" t="s">
        <v>3160</v>
      </c>
      <c r="G3404" t="s">
        <v>3161</v>
      </c>
    </row>
    <row r="3405" spans="1:7" x14ac:dyDescent="0.3">
      <c r="A3405" t="s">
        <v>83</v>
      </c>
      <c r="B3405" t="s">
        <v>37856</v>
      </c>
      <c r="C3405" t="s">
        <v>31828</v>
      </c>
      <c r="D3405" t="s">
        <v>4129</v>
      </c>
      <c r="E3405" t="s">
        <v>4129</v>
      </c>
      <c r="F3405" t="s">
        <v>20312</v>
      </c>
      <c r="G3405" t="s">
        <v>4145</v>
      </c>
    </row>
    <row r="3406" spans="1:7" x14ac:dyDescent="0.3">
      <c r="A3406" t="s">
        <v>83</v>
      </c>
      <c r="B3406" t="s">
        <v>37857</v>
      </c>
      <c r="C3406" t="s">
        <v>31829</v>
      </c>
      <c r="D3406" t="s">
        <v>6789</v>
      </c>
      <c r="E3406" t="s">
        <v>6789</v>
      </c>
      <c r="F3406" t="s">
        <v>20312</v>
      </c>
      <c r="G3406" t="s">
        <v>6923</v>
      </c>
    </row>
    <row r="3407" spans="1:7" x14ac:dyDescent="0.3">
      <c r="A3407" t="s">
        <v>13</v>
      </c>
      <c r="B3407" t="s">
        <v>37858</v>
      </c>
      <c r="C3407" t="s">
        <v>31830</v>
      </c>
      <c r="D3407" t="s">
        <v>1907</v>
      </c>
      <c r="E3407" t="s">
        <v>1907</v>
      </c>
      <c r="F3407" t="s">
        <v>20312</v>
      </c>
      <c r="G3407" t="s">
        <v>20312</v>
      </c>
    </row>
    <row r="3408" spans="1:7" x14ac:dyDescent="0.3">
      <c r="A3408" t="s">
        <v>36</v>
      </c>
      <c r="B3408" t="s">
        <v>37859</v>
      </c>
      <c r="C3408" t="s">
        <v>30019</v>
      </c>
      <c r="D3408" t="s">
        <v>16</v>
      </c>
      <c r="E3408" t="s">
        <v>16</v>
      </c>
      <c r="F3408" t="s">
        <v>20312</v>
      </c>
      <c r="G3408" t="s">
        <v>20312</v>
      </c>
    </row>
    <row r="3409" spans="1:7" x14ac:dyDescent="0.3">
      <c r="A3409" t="s">
        <v>572</v>
      </c>
      <c r="B3409" t="s">
        <v>37860</v>
      </c>
      <c r="C3409" t="s">
        <v>31360</v>
      </c>
      <c r="D3409" t="s">
        <v>1606</v>
      </c>
      <c r="E3409" t="s">
        <v>683</v>
      </c>
      <c r="F3409" t="s">
        <v>2866</v>
      </c>
      <c r="G3409" t="s">
        <v>2865</v>
      </c>
    </row>
    <row r="3410" spans="1:7" x14ac:dyDescent="0.3">
      <c r="A3410" t="s">
        <v>13</v>
      </c>
      <c r="B3410" t="s">
        <v>37861</v>
      </c>
      <c r="C3410" t="s">
        <v>31831</v>
      </c>
      <c r="D3410" t="s">
        <v>2424</v>
      </c>
      <c r="E3410" t="s">
        <v>2424</v>
      </c>
      <c r="F3410" t="s">
        <v>20312</v>
      </c>
      <c r="G3410" t="s">
        <v>20312</v>
      </c>
    </row>
    <row r="3411" spans="1:7" x14ac:dyDescent="0.3">
      <c r="A3411" t="s">
        <v>13</v>
      </c>
      <c r="B3411" t="s">
        <v>37862</v>
      </c>
      <c r="C3411" t="s">
        <v>31831</v>
      </c>
      <c r="D3411" t="s">
        <v>2424</v>
      </c>
      <c r="E3411" t="s">
        <v>2424</v>
      </c>
      <c r="F3411" t="s">
        <v>20312</v>
      </c>
      <c r="G3411" t="s">
        <v>20312</v>
      </c>
    </row>
    <row r="3412" spans="1:7" x14ac:dyDescent="0.3">
      <c r="A3412" t="s">
        <v>13</v>
      </c>
      <c r="B3412" t="s">
        <v>37863</v>
      </c>
      <c r="C3412" t="s">
        <v>31832</v>
      </c>
      <c r="D3412" t="s">
        <v>13757</v>
      </c>
      <c r="E3412" t="s">
        <v>13757</v>
      </c>
      <c r="F3412" t="s">
        <v>13762</v>
      </c>
      <c r="G3412" t="s">
        <v>13763</v>
      </c>
    </row>
    <row r="3413" spans="1:7" x14ac:dyDescent="0.3">
      <c r="A3413" t="s">
        <v>21</v>
      </c>
      <c r="B3413" t="s">
        <v>37864</v>
      </c>
      <c r="C3413" t="s">
        <v>31833</v>
      </c>
      <c r="D3413" t="s">
        <v>10737</v>
      </c>
      <c r="E3413" t="s">
        <v>10737</v>
      </c>
      <c r="F3413" t="s">
        <v>20312</v>
      </c>
      <c r="G3413" t="s">
        <v>20312</v>
      </c>
    </row>
    <row r="3414" spans="1:7" x14ac:dyDescent="0.3">
      <c r="A3414" t="s">
        <v>21</v>
      </c>
      <c r="B3414" t="s">
        <v>37865</v>
      </c>
      <c r="C3414" t="s">
        <v>31834</v>
      </c>
      <c r="D3414" t="s">
        <v>8949</v>
      </c>
      <c r="E3414" t="s">
        <v>8949</v>
      </c>
      <c r="F3414" t="s">
        <v>20312</v>
      </c>
      <c r="G3414" t="s">
        <v>9519</v>
      </c>
    </row>
    <row r="3415" spans="1:7" x14ac:dyDescent="0.3">
      <c r="A3415" t="s">
        <v>13</v>
      </c>
      <c r="B3415" t="s">
        <v>37866</v>
      </c>
      <c r="C3415" t="s">
        <v>34222</v>
      </c>
      <c r="D3415" t="s">
        <v>683</v>
      </c>
      <c r="E3415" t="s">
        <v>683</v>
      </c>
      <c r="F3415" t="s">
        <v>20312</v>
      </c>
      <c r="G3415" t="s">
        <v>20312</v>
      </c>
    </row>
    <row r="3416" spans="1:7" x14ac:dyDescent="0.3">
      <c r="A3416" t="s">
        <v>680</v>
      </c>
      <c r="B3416" t="s">
        <v>37867</v>
      </c>
      <c r="C3416" t="s">
        <v>31835</v>
      </c>
      <c r="D3416" t="s">
        <v>1864</v>
      </c>
      <c r="E3416" t="s">
        <v>5703</v>
      </c>
      <c r="F3416" t="s">
        <v>20312</v>
      </c>
      <c r="G3416" t="s">
        <v>5719</v>
      </c>
    </row>
    <row r="3417" spans="1:7" x14ac:dyDescent="0.3">
      <c r="A3417" t="s">
        <v>21</v>
      </c>
      <c r="B3417" t="s">
        <v>37868</v>
      </c>
      <c r="C3417" t="s">
        <v>31836</v>
      </c>
      <c r="D3417" t="s">
        <v>8949</v>
      </c>
      <c r="E3417" t="s">
        <v>8949</v>
      </c>
      <c r="F3417" t="s">
        <v>9574</v>
      </c>
      <c r="G3417" t="s">
        <v>9575</v>
      </c>
    </row>
    <row r="3418" spans="1:7" x14ac:dyDescent="0.3">
      <c r="A3418" t="s">
        <v>21</v>
      </c>
      <c r="B3418" t="s">
        <v>37869</v>
      </c>
      <c r="C3418" t="s">
        <v>31837</v>
      </c>
      <c r="D3418" t="s">
        <v>7385</v>
      </c>
      <c r="E3418" t="s">
        <v>7385</v>
      </c>
      <c r="F3418" t="s">
        <v>7448</v>
      </c>
      <c r="G3418" t="s">
        <v>7449</v>
      </c>
    </row>
    <row r="3419" spans="1:7" x14ac:dyDescent="0.3">
      <c r="A3419" t="s">
        <v>680</v>
      </c>
      <c r="B3419" t="s">
        <v>37870</v>
      </c>
      <c r="C3419" t="s">
        <v>29119</v>
      </c>
      <c r="D3419" t="s">
        <v>15586</v>
      </c>
      <c r="E3419" t="s">
        <v>15586</v>
      </c>
      <c r="F3419" t="s">
        <v>20312</v>
      </c>
      <c r="G3419" t="s">
        <v>20312</v>
      </c>
    </row>
    <row r="3420" spans="1:7" x14ac:dyDescent="0.3">
      <c r="A3420" t="s">
        <v>21</v>
      </c>
      <c r="B3420" t="s">
        <v>37871</v>
      </c>
      <c r="C3420" t="s">
        <v>31838</v>
      </c>
      <c r="D3420" t="s">
        <v>3130</v>
      </c>
      <c r="E3420" t="s">
        <v>3130</v>
      </c>
      <c r="F3420" t="s">
        <v>20312</v>
      </c>
      <c r="G3420" t="s">
        <v>3152</v>
      </c>
    </row>
    <row r="3421" spans="1:7" x14ac:dyDescent="0.3">
      <c r="A3421" t="s">
        <v>13</v>
      </c>
      <c r="B3421" t="s">
        <v>37872</v>
      </c>
      <c r="C3421" t="s">
        <v>31839</v>
      </c>
      <c r="D3421" t="s">
        <v>683</v>
      </c>
      <c r="E3421" t="s">
        <v>683</v>
      </c>
      <c r="F3421" t="s">
        <v>20312</v>
      </c>
      <c r="G3421" t="s">
        <v>716</v>
      </c>
    </row>
    <row r="3422" spans="1:7" x14ac:dyDescent="0.3">
      <c r="A3422" t="s">
        <v>83</v>
      </c>
      <c r="B3422" t="s">
        <v>37873</v>
      </c>
      <c r="C3422" t="s">
        <v>31840</v>
      </c>
      <c r="D3422" t="s">
        <v>15283</v>
      </c>
      <c r="E3422" t="s">
        <v>15283</v>
      </c>
      <c r="F3422" t="s">
        <v>20312</v>
      </c>
      <c r="G3422" t="s">
        <v>15338</v>
      </c>
    </row>
    <row r="3423" spans="1:7" x14ac:dyDescent="0.3">
      <c r="A3423" t="s">
        <v>21</v>
      </c>
      <c r="B3423" t="s">
        <v>37874</v>
      </c>
      <c r="C3423" t="s">
        <v>31841</v>
      </c>
      <c r="D3423" t="s">
        <v>2385</v>
      </c>
      <c r="E3423" t="s">
        <v>2385</v>
      </c>
      <c r="F3423" t="s">
        <v>3740</v>
      </c>
      <c r="G3423" t="s">
        <v>3741</v>
      </c>
    </row>
    <row r="3424" spans="1:7" x14ac:dyDescent="0.3">
      <c r="A3424" t="s">
        <v>21</v>
      </c>
      <c r="B3424" t="s">
        <v>37875</v>
      </c>
      <c r="C3424" t="s">
        <v>31842</v>
      </c>
      <c r="D3424" t="s">
        <v>15586</v>
      </c>
      <c r="E3424" t="s">
        <v>15586</v>
      </c>
      <c r="F3424" t="s">
        <v>15960</v>
      </c>
      <c r="G3424" t="s">
        <v>15957</v>
      </c>
    </row>
    <row r="3425" spans="1:7" x14ac:dyDescent="0.3">
      <c r="A3425" t="s">
        <v>21</v>
      </c>
      <c r="B3425" t="s">
        <v>37876</v>
      </c>
      <c r="C3425" t="s">
        <v>31843</v>
      </c>
      <c r="D3425" t="s">
        <v>2385</v>
      </c>
      <c r="E3425" t="s">
        <v>2385</v>
      </c>
      <c r="F3425" t="s">
        <v>3689</v>
      </c>
      <c r="G3425" t="s">
        <v>3737</v>
      </c>
    </row>
    <row r="3426" spans="1:7" x14ac:dyDescent="0.3">
      <c r="A3426" t="s">
        <v>30</v>
      </c>
      <c r="B3426" t="s">
        <v>37877</v>
      </c>
      <c r="C3426" t="s">
        <v>31844</v>
      </c>
      <c r="D3426" t="s">
        <v>18392</v>
      </c>
      <c r="E3426" t="s">
        <v>18392</v>
      </c>
      <c r="F3426" t="s">
        <v>20312</v>
      </c>
      <c r="G3426" t="s">
        <v>20312</v>
      </c>
    </row>
    <row r="3427" spans="1:7" x14ac:dyDescent="0.3">
      <c r="A3427" t="s">
        <v>13</v>
      </c>
      <c r="B3427" t="s">
        <v>37878</v>
      </c>
      <c r="C3427" t="s">
        <v>31845</v>
      </c>
      <c r="D3427" t="s">
        <v>2385</v>
      </c>
      <c r="E3427" t="s">
        <v>2385</v>
      </c>
      <c r="F3427" t="s">
        <v>20312</v>
      </c>
      <c r="G3427" t="s">
        <v>3610</v>
      </c>
    </row>
    <row r="3428" spans="1:7" x14ac:dyDescent="0.3">
      <c r="A3428" t="s">
        <v>83</v>
      </c>
      <c r="B3428" t="s">
        <v>37879</v>
      </c>
      <c r="C3428" t="s">
        <v>31846</v>
      </c>
      <c r="D3428" t="s">
        <v>11882</v>
      </c>
      <c r="E3428" t="s">
        <v>11882</v>
      </c>
      <c r="F3428" t="s">
        <v>20312</v>
      </c>
      <c r="G3428" t="s">
        <v>11886</v>
      </c>
    </row>
    <row r="3429" spans="1:7" x14ac:dyDescent="0.3">
      <c r="A3429" t="s">
        <v>13</v>
      </c>
      <c r="B3429" t="s">
        <v>37880</v>
      </c>
      <c r="C3429" t="s">
        <v>31847</v>
      </c>
      <c r="D3429" t="s">
        <v>6651</v>
      </c>
      <c r="E3429" t="s">
        <v>6651</v>
      </c>
      <c r="F3429" t="s">
        <v>20312</v>
      </c>
      <c r="G3429" t="s">
        <v>6679</v>
      </c>
    </row>
    <row r="3430" spans="1:7" x14ac:dyDescent="0.3">
      <c r="A3430" t="s">
        <v>13</v>
      </c>
      <c r="B3430" t="s">
        <v>37881</v>
      </c>
      <c r="C3430" t="s">
        <v>31848</v>
      </c>
      <c r="D3430" t="s">
        <v>16085</v>
      </c>
      <c r="E3430" t="s">
        <v>16085</v>
      </c>
      <c r="F3430" t="s">
        <v>20312</v>
      </c>
      <c r="G3430" t="s">
        <v>16164</v>
      </c>
    </row>
    <row r="3431" spans="1:7" x14ac:dyDescent="0.3">
      <c r="A3431" t="s">
        <v>680</v>
      </c>
      <c r="B3431" t="s">
        <v>37882</v>
      </c>
      <c r="C3431" t="s">
        <v>29525</v>
      </c>
      <c r="D3431" t="s">
        <v>18085</v>
      </c>
      <c r="E3431" t="s">
        <v>18085</v>
      </c>
      <c r="F3431" t="s">
        <v>20312</v>
      </c>
      <c r="G3431" t="s">
        <v>19138</v>
      </c>
    </row>
    <row r="3432" spans="1:7" x14ac:dyDescent="0.3">
      <c r="A3432" t="s">
        <v>13</v>
      </c>
      <c r="B3432" t="s">
        <v>37883</v>
      </c>
      <c r="C3432" t="s">
        <v>31849</v>
      </c>
      <c r="D3432" t="s">
        <v>1864</v>
      </c>
      <c r="E3432" t="s">
        <v>1864</v>
      </c>
      <c r="F3432" t="s">
        <v>20312</v>
      </c>
      <c r="G3432" t="s">
        <v>5499</v>
      </c>
    </row>
    <row r="3433" spans="1:7" x14ac:dyDescent="0.3">
      <c r="A3433" t="s">
        <v>30</v>
      </c>
      <c r="B3433" t="s">
        <v>37884</v>
      </c>
      <c r="C3433" t="s">
        <v>31850</v>
      </c>
      <c r="D3433" t="s">
        <v>14577</v>
      </c>
      <c r="E3433" t="s">
        <v>14577</v>
      </c>
      <c r="F3433" t="s">
        <v>7034</v>
      </c>
      <c r="G3433" t="s">
        <v>15038</v>
      </c>
    </row>
    <row r="3434" spans="1:7" x14ac:dyDescent="0.3">
      <c r="A3434" t="s">
        <v>83</v>
      </c>
      <c r="B3434" t="s">
        <v>37885</v>
      </c>
      <c r="C3434" t="s">
        <v>34355</v>
      </c>
      <c r="D3434" t="s">
        <v>17748</v>
      </c>
      <c r="E3434" t="s">
        <v>17748</v>
      </c>
      <c r="F3434" t="s">
        <v>20312</v>
      </c>
      <c r="G3434" t="s">
        <v>17762</v>
      </c>
    </row>
    <row r="3435" spans="1:7" x14ac:dyDescent="0.3">
      <c r="A3435" t="s">
        <v>36</v>
      </c>
      <c r="B3435" t="s">
        <v>37886</v>
      </c>
      <c r="C3435" t="s">
        <v>31851</v>
      </c>
      <c r="D3435" t="s">
        <v>4120</v>
      </c>
      <c r="E3435" t="s">
        <v>4120</v>
      </c>
      <c r="F3435" t="s">
        <v>4121</v>
      </c>
      <c r="G3435" t="s">
        <v>4122</v>
      </c>
    </row>
    <row r="3436" spans="1:7" x14ac:dyDescent="0.3">
      <c r="A3436" t="s">
        <v>83</v>
      </c>
      <c r="B3436" t="s">
        <v>37887</v>
      </c>
      <c r="C3436" t="s">
        <v>31852</v>
      </c>
      <c r="D3436" t="s">
        <v>15586</v>
      </c>
      <c r="E3436" t="s">
        <v>15586</v>
      </c>
      <c r="F3436" t="s">
        <v>15608</v>
      </c>
      <c r="G3436" t="s">
        <v>15609</v>
      </c>
    </row>
    <row r="3437" spans="1:7" x14ac:dyDescent="0.3">
      <c r="A3437" t="s">
        <v>13</v>
      </c>
      <c r="B3437" t="s">
        <v>37888</v>
      </c>
      <c r="C3437" t="s">
        <v>34355</v>
      </c>
      <c r="D3437" t="s">
        <v>14577</v>
      </c>
      <c r="E3437" t="s">
        <v>14937</v>
      </c>
      <c r="F3437" t="s">
        <v>14938</v>
      </c>
      <c r="G3437" t="s">
        <v>14939</v>
      </c>
    </row>
    <row r="3438" spans="1:7" x14ac:dyDescent="0.3">
      <c r="A3438" t="s">
        <v>83</v>
      </c>
      <c r="B3438" t="s">
        <v>37889</v>
      </c>
      <c r="C3438" t="s">
        <v>31853</v>
      </c>
      <c r="D3438" t="s">
        <v>4150</v>
      </c>
      <c r="E3438" t="s">
        <v>4150</v>
      </c>
      <c r="F3438" t="s">
        <v>20312</v>
      </c>
      <c r="G3438" t="s">
        <v>4171</v>
      </c>
    </row>
    <row r="3439" spans="1:7" x14ac:dyDescent="0.3">
      <c r="A3439" t="s">
        <v>83</v>
      </c>
      <c r="B3439" t="s">
        <v>37890</v>
      </c>
      <c r="C3439" t="s">
        <v>31854</v>
      </c>
      <c r="D3439" t="s">
        <v>14577</v>
      </c>
      <c r="E3439" t="s">
        <v>14577</v>
      </c>
      <c r="F3439" t="s">
        <v>20312</v>
      </c>
      <c r="G3439" t="s">
        <v>15090</v>
      </c>
    </row>
    <row r="3440" spans="1:7" x14ac:dyDescent="0.3">
      <c r="A3440" t="s">
        <v>404</v>
      </c>
      <c r="B3440" t="s">
        <v>37891</v>
      </c>
      <c r="C3440" t="s">
        <v>31855</v>
      </c>
      <c r="D3440" t="s">
        <v>11244</v>
      </c>
      <c r="E3440" t="s">
        <v>11244</v>
      </c>
      <c r="F3440" t="s">
        <v>11518</v>
      </c>
      <c r="G3440" t="s">
        <v>11519</v>
      </c>
    </row>
    <row r="3441" spans="1:7" x14ac:dyDescent="0.3">
      <c r="A3441" t="s">
        <v>21</v>
      </c>
      <c r="B3441" t="s">
        <v>37892</v>
      </c>
      <c r="C3441" t="s">
        <v>34223</v>
      </c>
      <c r="D3441" t="s">
        <v>1606</v>
      </c>
      <c r="E3441" t="s">
        <v>1606</v>
      </c>
      <c r="F3441" t="s">
        <v>2930</v>
      </c>
      <c r="G3441" t="s">
        <v>2931</v>
      </c>
    </row>
    <row r="3442" spans="1:7" x14ac:dyDescent="0.3">
      <c r="A3442" t="s">
        <v>21</v>
      </c>
      <c r="B3442" t="s">
        <v>37893</v>
      </c>
      <c r="C3442" t="s">
        <v>31856</v>
      </c>
      <c r="D3442" t="s">
        <v>15821</v>
      </c>
      <c r="E3442" t="s">
        <v>15821</v>
      </c>
      <c r="F3442" t="s">
        <v>17486</v>
      </c>
      <c r="G3442" t="s">
        <v>17487</v>
      </c>
    </row>
    <row r="3443" spans="1:7" x14ac:dyDescent="0.3">
      <c r="A3443" t="s">
        <v>21</v>
      </c>
      <c r="B3443" t="s">
        <v>37894</v>
      </c>
      <c r="C3443" t="s">
        <v>31857</v>
      </c>
      <c r="D3443" t="s">
        <v>7253</v>
      </c>
      <c r="E3443" t="s">
        <v>7253</v>
      </c>
      <c r="F3443" t="s">
        <v>7306</v>
      </c>
      <c r="G3443" t="s">
        <v>7307</v>
      </c>
    </row>
    <row r="3444" spans="1:7" x14ac:dyDescent="0.3">
      <c r="A3444" t="s">
        <v>21</v>
      </c>
      <c r="B3444" t="s">
        <v>37895</v>
      </c>
      <c r="C3444" t="s">
        <v>29175</v>
      </c>
      <c r="D3444" t="s">
        <v>18974</v>
      </c>
      <c r="E3444" t="s">
        <v>18974</v>
      </c>
      <c r="F3444" t="s">
        <v>18975</v>
      </c>
      <c r="G3444" t="s">
        <v>18976</v>
      </c>
    </row>
    <row r="3445" spans="1:7" x14ac:dyDescent="0.3">
      <c r="A3445" t="s">
        <v>30</v>
      </c>
      <c r="B3445" t="s">
        <v>37896</v>
      </c>
      <c r="C3445" t="s">
        <v>31858</v>
      </c>
      <c r="D3445" t="s">
        <v>2385</v>
      </c>
      <c r="E3445" t="s">
        <v>2385</v>
      </c>
      <c r="F3445" t="s">
        <v>20312</v>
      </c>
      <c r="G3445" t="s">
        <v>20312</v>
      </c>
    </row>
    <row r="3446" spans="1:7" x14ac:dyDescent="0.3">
      <c r="A3446" t="s">
        <v>89</v>
      </c>
      <c r="B3446" t="s">
        <v>37897</v>
      </c>
      <c r="C3446" t="s">
        <v>31859</v>
      </c>
      <c r="D3446" t="s">
        <v>12801</v>
      </c>
      <c r="E3446" t="s">
        <v>12801</v>
      </c>
      <c r="F3446" t="s">
        <v>20312</v>
      </c>
      <c r="G3446" t="s">
        <v>20312</v>
      </c>
    </row>
    <row r="3447" spans="1:7" x14ac:dyDescent="0.3">
      <c r="A3447" t="s">
        <v>36</v>
      </c>
      <c r="B3447" t="s">
        <v>37898</v>
      </c>
      <c r="C3447" t="s">
        <v>31860</v>
      </c>
      <c r="D3447" t="s">
        <v>4271</v>
      </c>
      <c r="E3447" t="s">
        <v>4271</v>
      </c>
      <c r="F3447" t="s">
        <v>4309</v>
      </c>
      <c r="G3447" t="s">
        <v>4310</v>
      </c>
    </row>
    <row r="3448" spans="1:7" x14ac:dyDescent="0.3">
      <c r="A3448" t="s">
        <v>30</v>
      </c>
      <c r="B3448" t="s">
        <v>37899</v>
      </c>
      <c r="C3448" t="s">
        <v>31861</v>
      </c>
      <c r="D3448" t="s">
        <v>10630</v>
      </c>
      <c r="E3448" t="s">
        <v>10630</v>
      </c>
      <c r="F3448" t="s">
        <v>20312</v>
      </c>
      <c r="G3448" t="s">
        <v>10651</v>
      </c>
    </row>
    <row r="3449" spans="1:7" x14ac:dyDescent="0.3">
      <c r="A3449" t="s">
        <v>83</v>
      </c>
      <c r="B3449" t="s">
        <v>37900</v>
      </c>
      <c r="C3449" t="s">
        <v>31862</v>
      </c>
      <c r="D3449" t="s">
        <v>11244</v>
      </c>
      <c r="E3449" t="s">
        <v>11244</v>
      </c>
      <c r="F3449" t="s">
        <v>20312</v>
      </c>
      <c r="G3449" t="s">
        <v>11339</v>
      </c>
    </row>
    <row r="3450" spans="1:7" x14ac:dyDescent="0.3">
      <c r="A3450" t="s">
        <v>7</v>
      </c>
      <c r="B3450" t="s">
        <v>37901</v>
      </c>
      <c r="C3450" t="s">
        <v>34355</v>
      </c>
      <c r="D3450" t="s">
        <v>12382</v>
      </c>
      <c r="E3450" t="s">
        <v>12393</v>
      </c>
      <c r="F3450" t="s">
        <v>12394</v>
      </c>
      <c r="G3450" t="s">
        <v>12395</v>
      </c>
    </row>
    <row r="3451" spans="1:7" x14ac:dyDescent="0.3">
      <c r="A3451" t="s">
        <v>83</v>
      </c>
      <c r="B3451" t="s">
        <v>37902</v>
      </c>
      <c r="C3451" t="s">
        <v>31863</v>
      </c>
      <c r="D3451" t="s">
        <v>19544</v>
      </c>
      <c r="E3451" t="s">
        <v>19610</v>
      </c>
      <c r="F3451" t="s">
        <v>25649</v>
      </c>
      <c r="G3451" t="s">
        <v>19612</v>
      </c>
    </row>
    <row r="3452" spans="1:7" x14ac:dyDescent="0.3">
      <c r="A3452" t="s">
        <v>680</v>
      </c>
      <c r="B3452" t="s">
        <v>37903</v>
      </c>
      <c r="C3452" t="s">
        <v>29525</v>
      </c>
      <c r="D3452" t="s">
        <v>18085</v>
      </c>
      <c r="E3452" t="s">
        <v>18085</v>
      </c>
      <c r="F3452" t="s">
        <v>20312</v>
      </c>
      <c r="G3452" t="s">
        <v>19125</v>
      </c>
    </row>
    <row r="3453" spans="1:7" x14ac:dyDescent="0.3">
      <c r="A3453" t="s">
        <v>36</v>
      </c>
      <c r="B3453" t="s">
        <v>37904</v>
      </c>
      <c r="C3453" t="s">
        <v>31864</v>
      </c>
      <c r="D3453" t="s">
        <v>16085</v>
      </c>
      <c r="E3453" t="s">
        <v>16085</v>
      </c>
      <c r="F3453" t="s">
        <v>16150</v>
      </c>
      <c r="G3453" t="s">
        <v>16151</v>
      </c>
    </row>
    <row r="3454" spans="1:7" x14ac:dyDescent="0.3">
      <c r="A3454" t="s">
        <v>83</v>
      </c>
      <c r="B3454" t="s">
        <v>37905</v>
      </c>
      <c r="C3454" t="s">
        <v>31865</v>
      </c>
      <c r="D3454" t="s">
        <v>11244</v>
      </c>
      <c r="E3454" t="s">
        <v>11244</v>
      </c>
      <c r="F3454" t="s">
        <v>20312</v>
      </c>
      <c r="G3454" t="s">
        <v>11283</v>
      </c>
    </row>
    <row r="3455" spans="1:7" x14ac:dyDescent="0.3">
      <c r="A3455" t="s">
        <v>30</v>
      </c>
      <c r="B3455" t="s">
        <v>37906</v>
      </c>
      <c r="C3455" t="s">
        <v>31866</v>
      </c>
      <c r="D3455" t="s">
        <v>11244</v>
      </c>
      <c r="E3455" t="s">
        <v>11244</v>
      </c>
      <c r="F3455" t="s">
        <v>20312</v>
      </c>
      <c r="G3455" t="s">
        <v>20312</v>
      </c>
    </row>
    <row r="3456" spans="1:7" x14ac:dyDescent="0.3">
      <c r="A3456" t="s">
        <v>30</v>
      </c>
      <c r="B3456" t="s">
        <v>37907</v>
      </c>
      <c r="C3456" t="s">
        <v>31867</v>
      </c>
      <c r="D3456" t="s">
        <v>10</v>
      </c>
      <c r="E3456" t="s">
        <v>20106</v>
      </c>
      <c r="F3456" t="s">
        <v>20312</v>
      </c>
      <c r="G3456" t="s">
        <v>4888</v>
      </c>
    </row>
    <row r="3457" spans="1:7" x14ac:dyDescent="0.3">
      <c r="A3457" t="s">
        <v>21</v>
      </c>
      <c r="B3457" t="s">
        <v>37908</v>
      </c>
      <c r="C3457" t="s">
        <v>25656</v>
      </c>
      <c r="D3457" t="s">
        <v>15821</v>
      </c>
      <c r="E3457" t="s">
        <v>15821</v>
      </c>
      <c r="F3457" t="s">
        <v>17490</v>
      </c>
      <c r="G3457" t="s">
        <v>17491</v>
      </c>
    </row>
    <row r="3458" spans="1:7" x14ac:dyDescent="0.3">
      <c r="A3458" t="s">
        <v>21</v>
      </c>
      <c r="B3458" t="s">
        <v>37909</v>
      </c>
      <c r="C3458" t="s">
        <v>31868</v>
      </c>
      <c r="D3458" t="s">
        <v>6496</v>
      </c>
      <c r="E3458" t="s">
        <v>6507</v>
      </c>
      <c r="F3458" t="s">
        <v>6515</v>
      </c>
      <c r="G3458" t="s">
        <v>6516</v>
      </c>
    </row>
    <row r="3459" spans="1:7" x14ac:dyDescent="0.3">
      <c r="A3459" t="s">
        <v>572</v>
      </c>
      <c r="B3459" t="s">
        <v>37910</v>
      </c>
      <c r="C3459" t="s">
        <v>31869</v>
      </c>
      <c r="D3459" t="s">
        <v>8949</v>
      </c>
      <c r="E3459" t="s">
        <v>8949</v>
      </c>
      <c r="F3459" t="s">
        <v>9330</v>
      </c>
      <c r="G3459" t="s">
        <v>9331</v>
      </c>
    </row>
    <row r="3460" spans="1:7" x14ac:dyDescent="0.3">
      <c r="A3460" t="s">
        <v>13</v>
      </c>
      <c r="B3460" t="s">
        <v>37911</v>
      </c>
      <c r="C3460" t="s">
        <v>31870</v>
      </c>
      <c r="D3460" t="s">
        <v>18502</v>
      </c>
      <c r="E3460" t="s">
        <v>20107</v>
      </c>
      <c r="F3460" t="s">
        <v>20312</v>
      </c>
      <c r="G3460" t="s">
        <v>9439</v>
      </c>
    </row>
    <row r="3461" spans="1:7" x14ac:dyDescent="0.3">
      <c r="A3461" t="s">
        <v>191</v>
      </c>
      <c r="B3461" t="s">
        <v>37912</v>
      </c>
      <c r="C3461" t="s">
        <v>31871</v>
      </c>
      <c r="D3461" t="s">
        <v>14214</v>
      </c>
      <c r="E3461" t="s">
        <v>14214</v>
      </c>
      <c r="F3461" t="s">
        <v>14253</v>
      </c>
      <c r="G3461" t="s">
        <v>14254</v>
      </c>
    </row>
    <row r="3462" spans="1:7" x14ac:dyDescent="0.3">
      <c r="A3462" t="s">
        <v>7</v>
      </c>
      <c r="B3462" t="s">
        <v>37913</v>
      </c>
      <c r="C3462" t="s">
        <v>31872</v>
      </c>
      <c r="D3462" t="s">
        <v>8683</v>
      </c>
      <c r="E3462" t="s">
        <v>8683</v>
      </c>
      <c r="F3462" t="s">
        <v>8694</v>
      </c>
      <c r="G3462" t="s">
        <v>8695</v>
      </c>
    </row>
    <row r="3463" spans="1:7" x14ac:dyDescent="0.3">
      <c r="A3463" t="s">
        <v>13</v>
      </c>
      <c r="B3463" t="s">
        <v>37914</v>
      </c>
      <c r="C3463" t="s">
        <v>31873</v>
      </c>
      <c r="D3463" t="s">
        <v>8949</v>
      </c>
      <c r="E3463" t="s">
        <v>9106</v>
      </c>
      <c r="F3463" t="s">
        <v>9438</v>
      </c>
      <c r="G3463" t="s">
        <v>9439</v>
      </c>
    </row>
    <row r="3464" spans="1:7" x14ac:dyDescent="0.3">
      <c r="A3464" t="s">
        <v>191</v>
      </c>
      <c r="B3464" t="s">
        <v>37915</v>
      </c>
      <c r="C3464" t="s">
        <v>31874</v>
      </c>
      <c r="D3464" t="s">
        <v>15821</v>
      </c>
      <c r="E3464" t="s">
        <v>15821</v>
      </c>
      <c r="F3464" t="s">
        <v>17381</v>
      </c>
      <c r="G3464" t="s">
        <v>17382</v>
      </c>
    </row>
    <row r="3465" spans="1:7" x14ac:dyDescent="0.3">
      <c r="A3465" t="s">
        <v>13</v>
      </c>
      <c r="B3465" t="s">
        <v>37916</v>
      </c>
      <c r="C3465" t="s">
        <v>31875</v>
      </c>
      <c r="D3465" t="s">
        <v>14214</v>
      </c>
      <c r="E3465" t="s">
        <v>14214</v>
      </c>
      <c r="F3465" t="s">
        <v>9438</v>
      </c>
      <c r="G3465" t="s">
        <v>9439</v>
      </c>
    </row>
    <row r="3466" spans="1:7" x14ac:dyDescent="0.3">
      <c r="A3466" t="s">
        <v>36</v>
      </c>
      <c r="B3466" t="s">
        <v>37917</v>
      </c>
      <c r="C3466" t="s">
        <v>31876</v>
      </c>
      <c r="D3466" t="s">
        <v>16587</v>
      </c>
      <c r="E3466" t="s">
        <v>16698</v>
      </c>
      <c r="F3466" t="s">
        <v>16699</v>
      </c>
      <c r="G3466" t="s">
        <v>34385</v>
      </c>
    </row>
    <row r="3467" spans="1:7" x14ac:dyDescent="0.3">
      <c r="A3467" t="s">
        <v>191</v>
      </c>
      <c r="B3467" t="s">
        <v>37918</v>
      </c>
      <c r="C3467" t="s">
        <v>31877</v>
      </c>
      <c r="D3467" t="s">
        <v>12049</v>
      </c>
      <c r="E3467" t="s">
        <v>12049</v>
      </c>
      <c r="F3467" t="s">
        <v>9438</v>
      </c>
      <c r="G3467" t="s">
        <v>9439</v>
      </c>
    </row>
    <row r="3468" spans="1:7" x14ac:dyDescent="0.3">
      <c r="A3468" t="s">
        <v>191</v>
      </c>
      <c r="B3468" t="s">
        <v>37919</v>
      </c>
      <c r="C3468" t="s">
        <v>34355</v>
      </c>
      <c r="D3468" t="s">
        <v>10</v>
      </c>
      <c r="E3468" t="s">
        <v>10</v>
      </c>
      <c r="F3468" t="s">
        <v>20312</v>
      </c>
      <c r="G3468" t="s">
        <v>20312</v>
      </c>
    </row>
    <row r="3469" spans="1:7" x14ac:dyDescent="0.3">
      <c r="A3469" t="s">
        <v>191</v>
      </c>
      <c r="B3469" t="s">
        <v>37920</v>
      </c>
      <c r="C3469" t="s">
        <v>34355</v>
      </c>
      <c r="D3469" t="s">
        <v>10</v>
      </c>
      <c r="E3469" t="s">
        <v>10</v>
      </c>
      <c r="F3469" t="s">
        <v>20312</v>
      </c>
      <c r="G3469" t="s">
        <v>5046</v>
      </c>
    </row>
    <row r="3470" spans="1:7" x14ac:dyDescent="0.3">
      <c r="A3470" t="s">
        <v>680</v>
      </c>
      <c r="B3470" t="s">
        <v>37921</v>
      </c>
      <c r="C3470" t="s">
        <v>29119</v>
      </c>
      <c r="D3470" t="s">
        <v>15586</v>
      </c>
      <c r="E3470" t="s">
        <v>15586</v>
      </c>
      <c r="F3470" t="s">
        <v>20312</v>
      </c>
      <c r="G3470" t="s">
        <v>20312</v>
      </c>
    </row>
    <row r="3471" spans="1:7" x14ac:dyDescent="0.3">
      <c r="A3471" t="s">
        <v>572</v>
      </c>
      <c r="B3471" t="s">
        <v>37922</v>
      </c>
      <c r="C3471" t="s">
        <v>31878</v>
      </c>
      <c r="D3471" t="s">
        <v>15586</v>
      </c>
      <c r="E3471" t="s">
        <v>15586</v>
      </c>
      <c r="F3471" t="s">
        <v>15787</v>
      </c>
      <c r="G3471" t="s">
        <v>15788</v>
      </c>
    </row>
    <row r="3472" spans="1:7" x14ac:dyDescent="0.3">
      <c r="A3472" t="s">
        <v>191</v>
      </c>
      <c r="B3472" t="s">
        <v>37923</v>
      </c>
      <c r="C3472" t="s">
        <v>31879</v>
      </c>
      <c r="D3472" t="s">
        <v>683</v>
      </c>
      <c r="E3472" t="s">
        <v>683</v>
      </c>
      <c r="F3472" t="s">
        <v>20312</v>
      </c>
      <c r="G3472" t="s">
        <v>1243</v>
      </c>
    </row>
    <row r="3473" spans="1:7" x14ac:dyDescent="0.3">
      <c r="A3473" t="s">
        <v>680</v>
      </c>
      <c r="B3473" t="s">
        <v>37924</v>
      </c>
      <c r="C3473" t="s">
        <v>34355</v>
      </c>
      <c r="D3473" t="s">
        <v>7889</v>
      </c>
      <c r="E3473" t="s">
        <v>7895</v>
      </c>
      <c r="F3473" t="s">
        <v>20312</v>
      </c>
      <c r="G3473" t="s">
        <v>8231</v>
      </c>
    </row>
    <row r="3474" spans="1:7" x14ac:dyDescent="0.3">
      <c r="A3474" t="s">
        <v>13</v>
      </c>
      <c r="B3474" t="s">
        <v>37925</v>
      </c>
      <c r="C3474" t="s">
        <v>31880</v>
      </c>
      <c r="D3474" t="s">
        <v>2385</v>
      </c>
      <c r="E3474" t="s">
        <v>2385</v>
      </c>
      <c r="F3474" t="s">
        <v>20312</v>
      </c>
      <c r="G3474" t="s">
        <v>3526</v>
      </c>
    </row>
    <row r="3475" spans="1:7" x14ac:dyDescent="0.3">
      <c r="A3475" t="s">
        <v>21</v>
      </c>
      <c r="B3475" t="s">
        <v>37926</v>
      </c>
      <c r="C3475" t="s">
        <v>31881</v>
      </c>
      <c r="D3475" t="s">
        <v>16717</v>
      </c>
      <c r="E3475" t="s">
        <v>16717</v>
      </c>
      <c r="F3475" t="s">
        <v>20312</v>
      </c>
      <c r="G3475" t="s">
        <v>16766</v>
      </c>
    </row>
    <row r="3476" spans="1:7" x14ac:dyDescent="0.3">
      <c r="A3476" t="s">
        <v>21</v>
      </c>
      <c r="B3476" t="s">
        <v>37927</v>
      </c>
      <c r="C3476" t="s">
        <v>31882</v>
      </c>
      <c r="D3476" t="s">
        <v>15821</v>
      </c>
      <c r="E3476" t="s">
        <v>15821</v>
      </c>
      <c r="F3476" t="s">
        <v>17494</v>
      </c>
      <c r="G3476" t="s">
        <v>17495</v>
      </c>
    </row>
    <row r="3477" spans="1:7" x14ac:dyDescent="0.3">
      <c r="A3477" t="s">
        <v>21</v>
      </c>
      <c r="B3477" t="s">
        <v>37928</v>
      </c>
      <c r="C3477" t="s">
        <v>31883</v>
      </c>
      <c r="D3477" t="s">
        <v>1864</v>
      </c>
      <c r="E3477" t="s">
        <v>1864</v>
      </c>
      <c r="F3477" t="s">
        <v>5590</v>
      </c>
      <c r="G3477" t="s">
        <v>5591</v>
      </c>
    </row>
    <row r="3478" spans="1:7" x14ac:dyDescent="0.3">
      <c r="A3478" t="s">
        <v>30</v>
      </c>
      <c r="B3478" t="s">
        <v>37929</v>
      </c>
      <c r="C3478" t="s">
        <v>31884</v>
      </c>
      <c r="D3478" t="s">
        <v>6071</v>
      </c>
      <c r="E3478" t="s">
        <v>6071</v>
      </c>
      <c r="F3478" t="s">
        <v>20312</v>
      </c>
      <c r="G3478" t="s">
        <v>13539</v>
      </c>
    </row>
    <row r="3479" spans="1:7" x14ac:dyDescent="0.3">
      <c r="A3479" t="s">
        <v>30</v>
      </c>
      <c r="B3479" t="s">
        <v>37930</v>
      </c>
      <c r="C3479" t="s">
        <v>31885</v>
      </c>
      <c r="D3479" t="s">
        <v>15821</v>
      </c>
      <c r="E3479" t="s">
        <v>15821</v>
      </c>
      <c r="F3479" t="s">
        <v>16886</v>
      </c>
      <c r="G3479" t="s">
        <v>16887</v>
      </c>
    </row>
    <row r="3480" spans="1:7" x14ac:dyDescent="0.3">
      <c r="A3480" t="s">
        <v>21</v>
      </c>
      <c r="B3480" t="s">
        <v>37931</v>
      </c>
      <c r="C3480" t="s">
        <v>31886</v>
      </c>
      <c r="D3480" t="s">
        <v>1907</v>
      </c>
      <c r="E3480" t="s">
        <v>1907</v>
      </c>
      <c r="F3480" t="s">
        <v>2137</v>
      </c>
      <c r="G3480" t="s">
        <v>2138</v>
      </c>
    </row>
    <row r="3481" spans="1:7" x14ac:dyDescent="0.3">
      <c r="A3481" t="s">
        <v>13</v>
      </c>
      <c r="B3481" t="s">
        <v>37932</v>
      </c>
      <c r="C3481" t="s">
        <v>31887</v>
      </c>
      <c r="D3481" t="s">
        <v>5357</v>
      </c>
      <c r="E3481" t="s">
        <v>5357</v>
      </c>
      <c r="F3481" t="s">
        <v>20312</v>
      </c>
      <c r="G3481" t="s">
        <v>5404</v>
      </c>
    </row>
    <row r="3482" spans="1:7" x14ac:dyDescent="0.3">
      <c r="A3482" t="s">
        <v>21</v>
      </c>
      <c r="B3482" t="s">
        <v>37933</v>
      </c>
      <c r="C3482" t="s">
        <v>31888</v>
      </c>
      <c r="D3482" t="s">
        <v>8949</v>
      </c>
      <c r="E3482" t="s">
        <v>8949</v>
      </c>
      <c r="F3482" t="s">
        <v>9515</v>
      </c>
      <c r="G3482" t="s">
        <v>9516</v>
      </c>
    </row>
    <row r="3483" spans="1:7" x14ac:dyDescent="0.3">
      <c r="A3483" t="s">
        <v>21</v>
      </c>
      <c r="B3483" t="s">
        <v>37934</v>
      </c>
      <c r="C3483" t="s">
        <v>31889</v>
      </c>
      <c r="D3483" t="s">
        <v>2385</v>
      </c>
      <c r="E3483" t="s">
        <v>2385</v>
      </c>
      <c r="F3483" t="s">
        <v>3744</v>
      </c>
      <c r="G3483" t="s">
        <v>3745</v>
      </c>
    </row>
    <row r="3484" spans="1:7" x14ac:dyDescent="0.3">
      <c r="A3484" t="s">
        <v>21</v>
      </c>
      <c r="B3484" t="s">
        <v>37935</v>
      </c>
      <c r="C3484" t="s">
        <v>31890</v>
      </c>
      <c r="D3484" t="s">
        <v>2385</v>
      </c>
      <c r="E3484" t="s">
        <v>2385</v>
      </c>
      <c r="F3484" t="s">
        <v>3748</v>
      </c>
      <c r="G3484" t="s">
        <v>3749</v>
      </c>
    </row>
    <row r="3485" spans="1:7" x14ac:dyDescent="0.3">
      <c r="A3485" t="s">
        <v>21</v>
      </c>
      <c r="B3485" t="s">
        <v>37936</v>
      </c>
      <c r="C3485" t="s">
        <v>31891</v>
      </c>
      <c r="D3485" t="s">
        <v>13548</v>
      </c>
      <c r="E3485" t="s">
        <v>13548</v>
      </c>
      <c r="F3485" t="s">
        <v>13696</v>
      </c>
      <c r="G3485" t="s">
        <v>13697</v>
      </c>
    </row>
    <row r="3486" spans="1:7" x14ac:dyDescent="0.3">
      <c r="A3486" t="s">
        <v>13</v>
      </c>
      <c r="B3486" t="s">
        <v>37937</v>
      </c>
      <c r="C3486" t="s">
        <v>34224</v>
      </c>
      <c r="D3486" t="s">
        <v>683</v>
      </c>
      <c r="E3486" t="s">
        <v>1606</v>
      </c>
      <c r="F3486" t="s">
        <v>20312</v>
      </c>
      <c r="G3486" t="s">
        <v>1607</v>
      </c>
    </row>
    <row r="3487" spans="1:7" x14ac:dyDescent="0.3">
      <c r="A3487" t="s">
        <v>83</v>
      </c>
      <c r="B3487" t="s">
        <v>37938</v>
      </c>
      <c r="C3487" t="s">
        <v>31892</v>
      </c>
      <c r="D3487" t="s">
        <v>683</v>
      </c>
      <c r="E3487" t="s">
        <v>1041</v>
      </c>
      <c r="F3487" t="s">
        <v>1409</v>
      </c>
      <c r="G3487" t="s">
        <v>1410</v>
      </c>
    </row>
    <row r="3488" spans="1:7" x14ac:dyDescent="0.3">
      <c r="A3488" t="s">
        <v>21</v>
      </c>
      <c r="B3488" t="s">
        <v>37939</v>
      </c>
      <c r="C3488" t="s">
        <v>31893</v>
      </c>
      <c r="D3488" t="s">
        <v>683</v>
      </c>
      <c r="E3488" t="s">
        <v>683</v>
      </c>
      <c r="F3488" t="s">
        <v>1186</v>
      </c>
      <c r="G3488" t="s">
        <v>1187</v>
      </c>
    </row>
    <row r="3489" spans="1:7" x14ac:dyDescent="0.3">
      <c r="A3489" t="s">
        <v>21</v>
      </c>
      <c r="B3489" t="s">
        <v>37940</v>
      </c>
      <c r="C3489" t="s">
        <v>31894</v>
      </c>
      <c r="D3489" t="s">
        <v>17935</v>
      </c>
      <c r="E3489" t="s">
        <v>17935</v>
      </c>
      <c r="F3489" t="s">
        <v>18186</v>
      </c>
      <c r="G3489" t="s">
        <v>18187</v>
      </c>
    </row>
    <row r="3490" spans="1:7" x14ac:dyDescent="0.3">
      <c r="A3490" t="s">
        <v>404</v>
      </c>
      <c r="B3490" t="s">
        <v>37941</v>
      </c>
      <c r="C3490" t="s">
        <v>31895</v>
      </c>
      <c r="D3490" t="s">
        <v>1907</v>
      </c>
      <c r="E3490" t="s">
        <v>1907</v>
      </c>
      <c r="F3490" t="s">
        <v>2141</v>
      </c>
      <c r="G3490" t="s">
        <v>2142</v>
      </c>
    </row>
    <row r="3491" spans="1:7" x14ac:dyDescent="0.3">
      <c r="A3491" t="s">
        <v>21</v>
      </c>
      <c r="B3491" t="s">
        <v>37942</v>
      </c>
      <c r="C3491" t="s">
        <v>31896</v>
      </c>
      <c r="D3491" t="s">
        <v>15586</v>
      </c>
      <c r="E3491" t="s">
        <v>15586</v>
      </c>
      <c r="F3491" t="s">
        <v>15759</v>
      </c>
      <c r="G3491" t="s">
        <v>15760</v>
      </c>
    </row>
    <row r="3492" spans="1:7" x14ac:dyDescent="0.3">
      <c r="A3492" t="s">
        <v>21</v>
      </c>
      <c r="B3492" t="s">
        <v>37943</v>
      </c>
      <c r="C3492" t="s">
        <v>31897</v>
      </c>
      <c r="D3492" t="s">
        <v>13757</v>
      </c>
      <c r="E3492" t="s">
        <v>13757</v>
      </c>
      <c r="F3492" t="s">
        <v>13860</v>
      </c>
      <c r="G3492" t="s">
        <v>13861</v>
      </c>
    </row>
    <row r="3493" spans="1:7" x14ac:dyDescent="0.3">
      <c r="A3493" t="s">
        <v>680</v>
      </c>
      <c r="B3493" t="s">
        <v>37944</v>
      </c>
      <c r="C3493" t="s">
        <v>34225</v>
      </c>
      <c r="D3493" t="s">
        <v>7889</v>
      </c>
      <c r="E3493" t="s">
        <v>7889</v>
      </c>
      <c r="F3493" t="s">
        <v>8081</v>
      </c>
      <c r="G3493" t="s">
        <v>8183</v>
      </c>
    </row>
    <row r="3494" spans="1:7" x14ac:dyDescent="0.3">
      <c r="A3494" t="s">
        <v>21</v>
      </c>
      <c r="B3494" t="s">
        <v>37945</v>
      </c>
      <c r="C3494" t="s">
        <v>31898</v>
      </c>
      <c r="D3494" t="s">
        <v>7718</v>
      </c>
      <c r="E3494" t="s">
        <v>7718</v>
      </c>
      <c r="F3494" t="s">
        <v>20312</v>
      </c>
      <c r="G3494" t="s">
        <v>7803</v>
      </c>
    </row>
    <row r="3495" spans="1:7" x14ac:dyDescent="0.3">
      <c r="A3495" t="s">
        <v>83</v>
      </c>
      <c r="B3495" t="s">
        <v>37946</v>
      </c>
      <c r="C3495" t="s">
        <v>31899</v>
      </c>
      <c r="D3495" t="s">
        <v>11768</v>
      </c>
      <c r="E3495" t="s">
        <v>11768</v>
      </c>
      <c r="F3495" t="s">
        <v>20312</v>
      </c>
      <c r="G3495" t="s">
        <v>11788</v>
      </c>
    </row>
    <row r="3496" spans="1:7" x14ac:dyDescent="0.3">
      <c r="A3496" t="s">
        <v>21</v>
      </c>
      <c r="B3496" t="s">
        <v>37947</v>
      </c>
      <c r="C3496" t="s">
        <v>31900</v>
      </c>
      <c r="D3496" t="s">
        <v>1864</v>
      </c>
      <c r="E3496" t="s">
        <v>1864</v>
      </c>
      <c r="F3496" t="s">
        <v>5990</v>
      </c>
      <c r="G3496" t="s">
        <v>5991</v>
      </c>
    </row>
    <row r="3497" spans="1:7" x14ac:dyDescent="0.3">
      <c r="A3497" t="s">
        <v>21</v>
      </c>
      <c r="B3497" t="s">
        <v>37948</v>
      </c>
      <c r="C3497" t="s">
        <v>31901</v>
      </c>
      <c r="D3497" t="s">
        <v>683</v>
      </c>
      <c r="E3497" t="s">
        <v>683</v>
      </c>
      <c r="F3497" t="s">
        <v>1166</v>
      </c>
      <c r="G3497" t="s">
        <v>1167</v>
      </c>
    </row>
    <row r="3498" spans="1:7" x14ac:dyDescent="0.3">
      <c r="A3498" t="s">
        <v>7</v>
      </c>
      <c r="B3498" t="s">
        <v>37949</v>
      </c>
      <c r="C3498" t="s">
        <v>31902</v>
      </c>
      <c r="D3498" t="s">
        <v>683</v>
      </c>
      <c r="E3498" t="s">
        <v>892</v>
      </c>
      <c r="F3498" t="s">
        <v>20312</v>
      </c>
      <c r="G3498" t="s">
        <v>1274</v>
      </c>
    </row>
    <row r="3499" spans="1:7" x14ac:dyDescent="0.3">
      <c r="A3499" t="s">
        <v>36</v>
      </c>
      <c r="B3499" t="s">
        <v>37950</v>
      </c>
      <c r="C3499" t="s">
        <v>31903</v>
      </c>
      <c r="D3499" t="s">
        <v>1725</v>
      </c>
      <c r="E3499" t="s">
        <v>1725</v>
      </c>
      <c r="F3499" t="s">
        <v>1745</v>
      </c>
      <c r="G3499" t="s">
        <v>1746</v>
      </c>
    </row>
    <row r="3500" spans="1:7" x14ac:dyDescent="0.3">
      <c r="A3500" t="s">
        <v>36</v>
      </c>
      <c r="B3500" t="s">
        <v>37951</v>
      </c>
      <c r="C3500" t="s">
        <v>31904</v>
      </c>
      <c r="D3500" t="s">
        <v>1725</v>
      </c>
      <c r="E3500" t="s">
        <v>1725</v>
      </c>
      <c r="F3500" t="s">
        <v>20312</v>
      </c>
      <c r="G3500" t="s">
        <v>20312</v>
      </c>
    </row>
    <row r="3501" spans="1:7" x14ac:dyDescent="0.3">
      <c r="A3501" t="s">
        <v>21</v>
      </c>
      <c r="B3501" t="s">
        <v>37952</v>
      </c>
      <c r="C3501" t="s">
        <v>31905</v>
      </c>
      <c r="D3501" t="s">
        <v>8949</v>
      </c>
      <c r="E3501" t="s">
        <v>8949</v>
      </c>
      <c r="F3501" t="s">
        <v>9538</v>
      </c>
      <c r="G3501" t="s">
        <v>37953</v>
      </c>
    </row>
    <row r="3502" spans="1:7" x14ac:dyDescent="0.3">
      <c r="A3502" t="s">
        <v>13</v>
      </c>
      <c r="B3502" t="s">
        <v>37954</v>
      </c>
      <c r="C3502" t="s">
        <v>31906</v>
      </c>
      <c r="D3502" t="s">
        <v>6048</v>
      </c>
      <c r="E3502" t="s">
        <v>6048</v>
      </c>
      <c r="F3502" t="s">
        <v>20312</v>
      </c>
      <c r="G3502" t="s">
        <v>20312</v>
      </c>
    </row>
    <row r="3503" spans="1:7" x14ac:dyDescent="0.3">
      <c r="A3503" t="s">
        <v>13</v>
      </c>
      <c r="B3503" t="s">
        <v>37955</v>
      </c>
      <c r="C3503" t="s">
        <v>31907</v>
      </c>
      <c r="D3503" t="s">
        <v>6048</v>
      </c>
      <c r="E3503" t="s">
        <v>6049</v>
      </c>
      <c r="F3503" t="s">
        <v>20312</v>
      </c>
      <c r="G3503" t="s">
        <v>6148</v>
      </c>
    </row>
    <row r="3504" spans="1:7" x14ac:dyDescent="0.3">
      <c r="A3504" t="s">
        <v>21</v>
      </c>
      <c r="B3504" t="s">
        <v>37956</v>
      </c>
      <c r="C3504" t="s">
        <v>31908</v>
      </c>
      <c r="D3504" t="s">
        <v>683</v>
      </c>
      <c r="E3504" t="s">
        <v>683</v>
      </c>
      <c r="F3504" t="s">
        <v>1104</v>
      </c>
      <c r="G3504" t="s">
        <v>1105</v>
      </c>
    </row>
    <row r="3505" spans="1:7" x14ac:dyDescent="0.3">
      <c r="A3505" t="s">
        <v>13</v>
      </c>
      <c r="B3505" t="s">
        <v>37957</v>
      </c>
      <c r="C3505" t="s">
        <v>31909</v>
      </c>
      <c r="D3505" t="s">
        <v>1606</v>
      </c>
      <c r="E3505" t="s">
        <v>1606</v>
      </c>
      <c r="F3505" t="s">
        <v>20312</v>
      </c>
      <c r="G3505" t="s">
        <v>20312</v>
      </c>
    </row>
    <row r="3506" spans="1:7" x14ac:dyDescent="0.3">
      <c r="A3506" t="s">
        <v>36</v>
      </c>
      <c r="B3506" t="s">
        <v>37958</v>
      </c>
      <c r="C3506" t="s">
        <v>34355</v>
      </c>
      <c r="D3506" t="s">
        <v>11882</v>
      </c>
      <c r="E3506" t="s">
        <v>11882</v>
      </c>
      <c r="F3506" t="s">
        <v>11963</v>
      </c>
      <c r="G3506" t="s">
        <v>11964</v>
      </c>
    </row>
    <row r="3507" spans="1:7" x14ac:dyDescent="0.3">
      <c r="A3507" t="s">
        <v>680</v>
      </c>
      <c r="B3507" t="s">
        <v>37959</v>
      </c>
      <c r="C3507" t="s">
        <v>29515</v>
      </c>
      <c r="D3507" t="s">
        <v>15586</v>
      </c>
      <c r="E3507" t="s">
        <v>15586</v>
      </c>
      <c r="F3507" t="s">
        <v>20312</v>
      </c>
      <c r="G3507" t="s">
        <v>20312</v>
      </c>
    </row>
    <row r="3508" spans="1:7" x14ac:dyDescent="0.3">
      <c r="A3508" t="s">
        <v>21</v>
      </c>
      <c r="B3508" t="s">
        <v>37960</v>
      </c>
      <c r="C3508" t="s">
        <v>31910</v>
      </c>
      <c r="D3508" t="s">
        <v>2385</v>
      </c>
      <c r="E3508" t="s">
        <v>2385</v>
      </c>
      <c r="F3508" t="s">
        <v>3752</v>
      </c>
      <c r="G3508" t="s">
        <v>3753</v>
      </c>
    </row>
    <row r="3509" spans="1:7" x14ac:dyDescent="0.3">
      <c r="A3509" t="s">
        <v>13</v>
      </c>
      <c r="B3509" t="s">
        <v>37961</v>
      </c>
      <c r="C3509" t="s">
        <v>31911</v>
      </c>
      <c r="D3509" t="s">
        <v>1606</v>
      </c>
      <c r="E3509" t="s">
        <v>1606</v>
      </c>
      <c r="F3509" t="s">
        <v>20312</v>
      </c>
      <c r="G3509" t="s">
        <v>2798</v>
      </c>
    </row>
    <row r="3510" spans="1:7" x14ac:dyDescent="0.3">
      <c r="A3510" t="s">
        <v>21</v>
      </c>
      <c r="B3510" t="s">
        <v>37962</v>
      </c>
      <c r="C3510" t="s">
        <v>31354</v>
      </c>
      <c r="D3510" t="s">
        <v>1864</v>
      </c>
      <c r="E3510" t="s">
        <v>5596</v>
      </c>
      <c r="F3510" t="s">
        <v>5597</v>
      </c>
      <c r="G3510" t="s">
        <v>5598</v>
      </c>
    </row>
    <row r="3511" spans="1:7" x14ac:dyDescent="0.3">
      <c r="A3511" t="s">
        <v>83</v>
      </c>
      <c r="B3511" t="s">
        <v>37963</v>
      </c>
      <c r="C3511" t="s">
        <v>31912</v>
      </c>
      <c r="D3511" t="s">
        <v>2424</v>
      </c>
      <c r="E3511" t="s">
        <v>2424</v>
      </c>
      <c r="F3511" t="s">
        <v>20312</v>
      </c>
      <c r="G3511" t="s">
        <v>2346</v>
      </c>
    </row>
    <row r="3512" spans="1:7" x14ac:dyDescent="0.3">
      <c r="A3512" t="s">
        <v>21</v>
      </c>
      <c r="B3512" t="s">
        <v>37964</v>
      </c>
      <c r="C3512" t="s">
        <v>31913</v>
      </c>
      <c r="D3512" t="s">
        <v>12801</v>
      </c>
      <c r="E3512" t="s">
        <v>12801</v>
      </c>
      <c r="F3512" t="s">
        <v>12812</v>
      </c>
      <c r="G3512" t="s">
        <v>12813</v>
      </c>
    </row>
    <row r="3513" spans="1:7" x14ac:dyDescent="0.3">
      <c r="A3513" t="s">
        <v>30</v>
      </c>
      <c r="B3513" t="s">
        <v>37965</v>
      </c>
      <c r="C3513" t="s">
        <v>31914</v>
      </c>
      <c r="D3513" t="s">
        <v>13298</v>
      </c>
      <c r="E3513" t="s">
        <v>13298</v>
      </c>
      <c r="F3513" t="s">
        <v>13329</v>
      </c>
      <c r="G3513" t="s">
        <v>13330</v>
      </c>
    </row>
    <row r="3514" spans="1:7" x14ac:dyDescent="0.3">
      <c r="A3514" t="s">
        <v>680</v>
      </c>
      <c r="B3514" t="s">
        <v>37966</v>
      </c>
      <c r="C3514" t="s">
        <v>31915</v>
      </c>
      <c r="D3514" t="s">
        <v>15821</v>
      </c>
      <c r="E3514" t="s">
        <v>15821</v>
      </c>
      <c r="F3514" t="s">
        <v>20312</v>
      </c>
      <c r="G3514" t="s">
        <v>20312</v>
      </c>
    </row>
    <row r="3515" spans="1:7" x14ac:dyDescent="0.3">
      <c r="A3515" t="s">
        <v>191</v>
      </c>
      <c r="B3515" t="s">
        <v>37967</v>
      </c>
      <c r="C3515" t="s">
        <v>31916</v>
      </c>
      <c r="D3515" t="s">
        <v>683</v>
      </c>
      <c r="E3515" t="s">
        <v>1246</v>
      </c>
      <c r="F3515" t="s">
        <v>20312</v>
      </c>
      <c r="G3515" t="s">
        <v>20312</v>
      </c>
    </row>
    <row r="3516" spans="1:7" x14ac:dyDescent="0.3">
      <c r="A3516" t="s">
        <v>191</v>
      </c>
      <c r="B3516" t="s">
        <v>37968</v>
      </c>
      <c r="C3516" t="s">
        <v>29285</v>
      </c>
      <c r="D3516" t="s">
        <v>4396</v>
      </c>
      <c r="E3516" t="s">
        <v>20108</v>
      </c>
      <c r="F3516" t="s">
        <v>4426</v>
      </c>
      <c r="G3516" t="s">
        <v>4427</v>
      </c>
    </row>
    <row r="3517" spans="1:7" x14ac:dyDescent="0.3">
      <c r="A3517" t="s">
        <v>13</v>
      </c>
      <c r="B3517" t="s">
        <v>37969</v>
      </c>
      <c r="C3517" t="s">
        <v>31917</v>
      </c>
      <c r="D3517" t="s">
        <v>8949</v>
      </c>
      <c r="E3517" t="s">
        <v>8949</v>
      </c>
      <c r="F3517" t="s">
        <v>20312</v>
      </c>
      <c r="G3517" t="s">
        <v>9077</v>
      </c>
    </row>
    <row r="3518" spans="1:7" x14ac:dyDescent="0.3">
      <c r="A3518" t="s">
        <v>36</v>
      </c>
      <c r="B3518" t="s">
        <v>37970</v>
      </c>
      <c r="C3518" t="s">
        <v>31918</v>
      </c>
      <c r="D3518" t="s">
        <v>18879</v>
      </c>
      <c r="E3518" t="s">
        <v>18879</v>
      </c>
      <c r="F3518" t="s">
        <v>20312</v>
      </c>
      <c r="G3518" t="s">
        <v>20312</v>
      </c>
    </row>
    <row r="3519" spans="1:7" x14ac:dyDescent="0.3">
      <c r="A3519" t="s">
        <v>13</v>
      </c>
      <c r="B3519" t="s">
        <v>37971</v>
      </c>
      <c r="C3519" t="s">
        <v>31919</v>
      </c>
      <c r="D3519" t="s">
        <v>683</v>
      </c>
      <c r="E3519" t="s">
        <v>683</v>
      </c>
      <c r="F3519" t="s">
        <v>20312</v>
      </c>
      <c r="G3519" t="s">
        <v>695</v>
      </c>
    </row>
    <row r="3520" spans="1:7" x14ac:dyDescent="0.3">
      <c r="A3520" t="s">
        <v>83</v>
      </c>
      <c r="B3520" t="s">
        <v>37972</v>
      </c>
      <c r="C3520" t="s">
        <v>31920</v>
      </c>
      <c r="D3520" t="s">
        <v>103</v>
      </c>
      <c r="E3520" t="s">
        <v>103</v>
      </c>
      <c r="F3520" t="s">
        <v>147</v>
      </c>
      <c r="G3520" t="s">
        <v>148</v>
      </c>
    </row>
    <row r="3521" spans="1:7" x14ac:dyDescent="0.3">
      <c r="A3521" t="s">
        <v>13</v>
      </c>
      <c r="B3521" t="s">
        <v>37973</v>
      </c>
      <c r="C3521" t="s">
        <v>31921</v>
      </c>
      <c r="D3521" t="s">
        <v>6048</v>
      </c>
      <c r="E3521" t="s">
        <v>6099</v>
      </c>
      <c r="F3521" t="s">
        <v>20312</v>
      </c>
      <c r="G3521" t="s">
        <v>6206</v>
      </c>
    </row>
    <row r="3522" spans="1:7" x14ac:dyDescent="0.3">
      <c r="A3522" t="s">
        <v>13</v>
      </c>
      <c r="B3522" t="s">
        <v>37974</v>
      </c>
      <c r="C3522" t="s">
        <v>31922</v>
      </c>
      <c r="D3522" t="s">
        <v>6048</v>
      </c>
      <c r="E3522" t="s">
        <v>6099</v>
      </c>
      <c r="F3522" t="s">
        <v>20312</v>
      </c>
      <c r="G3522" t="s">
        <v>6206</v>
      </c>
    </row>
    <row r="3523" spans="1:7" x14ac:dyDescent="0.3">
      <c r="A3523" t="s">
        <v>680</v>
      </c>
      <c r="B3523" t="s">
        <v>37975</v>
      </c>
      <c r="C3523" t="s">
        <v>31923</v>
      </c>
      <c r="D3523" t="s">
        <v>11244</v>
      </c>
      <c r="E3523" t="s">
        <v>11244</v>
      </c>
      <c r="F3523" t="s">
        <v>20312</v>
      </c>
      <c r="G3523" t="s">
        <v>11699</v>
      </c>
    </row>
    <row r="3524" spans="1:7" x14ac:dyDescent="0.3">
      <c r="A3524" t="s">
        <v>680</v>
      </c>
      <c r="B3524" t="s">
        <v>37976</v>
      </c>
      <c r="C3524" t="s">
        <v>34226</v>
      </c>
      <c r="D3524" t="s">
        <v>7889</v>
      </c>
      <c r="E3524" t="s">
        <v>7889</v>
      </c>
      <c r="F3524" t="s">
        <v>20312</v>
      </c>
      <c r="G3524" t="s">
        <v>8341</v>
      </c>
    </row>
    <row r="3525" spans="1:7" x14ac:dyDescent="0.3">
      <c r="A3525" t="s">
        <v>680</v>
      </c>
      <c r="B3525" t="s">
        <v>37977</v>
      </c>
      <c r="C3525" t="s">
        <v>31008</v>
      </c>
      <c r="D3525" t="s">
        <v>8949</v>
      </c>
      <c r="E3525" t="s">
        <v>8949</v>
      </c>
      <c r="F3525" t="s">
        <v>20312</v>
      </c>
      <c r="G3525" t="s">
        <v>9936</v>
      </c>
    </row>
    <row r="3526" spans="1:7" x14ac:dyDescent="0.3">
      <c r="A3526" t="s">
        <v>680</v>
      </c>
      <c r="B3526" t="s">
        <v>37978</v>
      </c>
      <c r="C3526" t="s">
        <v>31008</v>
      </c>
      <c r="D3526" t="s">
        <v>8949</v>
      </c>
      <c r="E3526" t="s">
        <v>9106</v>
      </c>
      <c r="F3526" t="s">
        <v>20312</v>
      </c>
      <c r="G3526" t="s">
        <v>9936</v>
      </c>
    </row>
    <row r="3527" spans="1:7" x14ac:dyDescent="0.3">
      <c r="A3527" t="s">
        <v>21</v>
      </c>
      <c r="B3527" t="s">
        <v>37979</v>
      </c>
      <c r="C3527" t="s">
        <v>31924</v>
      </c>
      <c r="D3527" t="s">
        <v>15350</v>
      </c>
      <c r="E3527" t="s">
        <v>15350</v>
      </c>
      <c r="F3527" t="s">
        <v>15443</v>
      </c>
      <c r="G3527" t="s">
        <v>15444</v>
      </c>
    </row>
    <row r="3528" spans="1:7" x14ac:dyDescent="0.3">
      <c r="A3528" t="s">
        <v>21</v>
      </c>
      <c r="B3528" t="s">
        <v>37980</v>
      </c>
      <c r="C3528" t="s">
        <v>31925</v>
      </c>
      <c r="D3528" t="s">
        <v>8949</v>
      </c>
      <c r="E3528" t="s">
        <v>8949</v>
      </c>
      <c r="F3528" t="s">
        <v>9582</v>
      </c>
      <c r="G3528" t="s">
        <v>9583</v>
      </c>
    </row>
    <row r="3529" spans="1:7" x14ac:dyDescent="0.3">
      <c r="A3529" t="s">
        <v>30</v>
      </c>
      <c r="B3529" t="s">
        <v>37981</v>
      </c>
      <c r="C3529" t="s">
        <v>31926</v>
      </c>
      <c r="D3529" t="s">
        <v>12382</v>
      </c>
      <c r="E3529" t="s">
        <v>12382</v>
      </c>
      <c r="F3529" t="s">
        <v>12402</v>
      </c>
      <c r="G3529" t="s">
        <v>12403</v>
      </c>
    </row>
    <row r="3530" spans="1:7" x14ac:dyDescent="0.3">
      <c r="A3530" t="s">
        <v>21</v>
      </c>
      <c r="B3530" t="s">
        <v>37982</v>
      </c>
      <c r="C3530" t="s">
        <v>31927</v>
      </c>
      <c r="D3530" t="s">
        <v>15586</v>
      </c>
      <c r="E3530" t="s">
        <v>15586</v>
      </c>
      <c r="F3530" t="s">
        <v>15621</v>
      </c>
      <c r="G3530" t="s">
        <v>15622</v>
      </c>
    </row>
    <row r="3531" spans="1:7" x14ac:dyDescent="0.3">
      <c r="A3531" t="s">
        <v>30</v>
      </c>
      <c r="B3531" t="s">
        <v>37983</v>
      </c>
      <c r="C3531" t="s">
        <v>31928</v>
      </c>
      <c r="D3531" t="s">
        <v>2593</v>
      </c>
      <c r="E3531" t="s">
        <v>2602</v>
      </c>
      <c r="F3531" t="s">
        <v>20312</v>
      </c>
      <c r="G3531" t="s">
        <v>1636</v>
      </c>
    </row>
    <row r="3532" spans="1:7" x14ac:dyDescent="0.3">
      <c r="A3532" t="s">
        <v>83</v>
      </c>
      <c r="B3532" t="s">
        <v>37984</v>
      </c>
      <c r="C3532" t="s">
        <v>31929</v>
      </c>
      <c r="D3532" t="s">
        <v>2385</v>
      </c>
      <c r="E3532" t="s">
        <v>2385</v>
      </c>
      <c r="F3532" t="s">
        <v>20312</v>
      </c>
      <c r="G3532" t="s">
        <v>3424</v>
      </c>
    </row>
    <row r="3533" spans="1:7" x14ac:dyDescent="0.3">
      <c r="A3533" t="s">
        <v>21</v>
      </c>
      <c r="B3533" t="s">
        <v>37985</v>
      </c>
      <c r="C3533" t="s">
        <v>31930</v>
      </c>
      <c r="D3533" t="s">
        <v>1907</v>
      </c>
      <c r="E3533" t="s">
        <v>1907</v>
      </c>
      <c r="F3533" t="s">
        <v>1948</v>
      </c>
      <c r="G3533" t="s">
        <v>1949</v>
      </c>
    </row>
    <row r="3534" spans="1:7" x14ac:dyDescent="0.3">
      <c r="A3534" t="s">
        <v>21</v>
      </c>
      <c r="B3534" t="s">
        <v>37986</v>
      </c>
      <c r="C3534" t="s">
        <v>31931</v>
      </c>
      <c r="D3534" t="s">
        <v>15821</v>
      </c>
      <c r="E3534" t="s">
        <v>15821</v>
      </c>
      <c r="F3534" t="s">
        <v>17447</v>
      </c>
      <c r="G3534" t="s">
        <v>17448</v>
      </c>
    </row>
    <row r="3535" spans="1:7" x14ac:dyDescent="0.3">
      <c r="A3535" t="s">
        <v>21</v>
      </c>
      <c r="B3535" t="s">
        <v>37987</v>
      </c>
      <c r="C3535" t="s">
        <v>31932</v>
      </c>
      <c r="D3535" t="s">
        <v>2385</v>
      </c>
      <c r="E3535" t="s">
        <v>2385</v>
      </c>
      <c r="F3535" t="s">
        <v>4060</v>
      </c>
      <c r="G3535" t="s">
        <v>4061</v>
      </c>
    </row>
    <row r="3536" spans="1:7" x14ac:dyDescent="0.3">
      <c r="A3536" t="s">
        <v>21</v>
      </c>
      <c r="B3536" t="s">
        <v>37988</v>
      </c>
      <c r="C3536" t="s">
        <v>31933</v>
      </c>
      <c r="D3536" t="s">
        <v>683</v>
      </c>
      <c r="E3536" t="s">
        <v>683</v>
      </c>
      <c r="F3536" t="s">
        <v>1116</v>
      </c>
      <c r="G3536" t="s">
        <v>1117</v>
      </c>
    </row>
    <row r="3537" spans="1:7" x14ac:dyDescent="0.3">
      <c r="A3537" t="s">
        <v>21</v>
      </c>
      <c r="B3537" t="s">
        <v>37989</v>
      </c>
      <c r="C3537" t="s">
        <v>31934</v>
      </c>
      <c r="D3537" t="s">
        <v>1864</v>
      </c>
      <c r="E3537" t="s">
        <v>1864</v>
      </c>
      <c r="F3537" t="s">
        <v>5633</v>
      </c>
      <c r="G3537" t="s">
        <v>5634</v>
      </c>
    </row>
    <row r="3538" spans="1:7" x14ac:dyDescent="0.3">
      <c r="A3538" t="s">
        <v>13</v>
      </c>
      <c r="B3538" t="s">
        <v>37990</v>
      </c>
      <c r="C3538" t="s">
        <v>31935</v>
      </c>
      <c r="D3538" t="s">
        <v>11882</v>
      </c>
      <c r="E3538" t="s">
        <v>11882</v>
      </c>
      <c r="F3538" t="s">
        <v>20312</v>
      </c>
      <c r="G3538" t="s">
        <v>11932</v>
      </c>
    </row>
    <row r="3539" spans="1:7" x14ac:dyDescent="0.3">
      <c r="A3539" t="s">
        <v>13</v>
      </c>
      <c r="B3539" t="s">
        <v>37991</v>
      </c>
      <c r="C3539" t="s">
        <v>31936</v>
      </c>
      <c r="D3539" t="s">
        <v>1907</v>
      </c>
      <c r="E3539" t="s">
        <v>1907</v>
      </c>
      <c r="F3539" t="s">
        <v>20312</v>
      </c>
      <c r="G3539" t="s">
        <v>20312</v>
      </c>
    </row>
    <row r="3540" spans="1:7" x14ac:dyDescent="0.3">
      <c r="A3540" t="s">
        <v>13</v>
      </c>
      <c r="B3540" t="s">
        <v>37992</v>
      </c>
      <c r="C3540" t="s">
        <v>31937</v>
      </c>
      <c r="D3540" t="s">
        <v>13026</v>
      </c>
      <c r="E3540" t="s">
        <v>13026</v>
      </c>
      <c r="F3540" t="s">
        <v>20312</v>
      </c>
      <c r="G3540" t="s">
        <v>20312</v>
      </c>
    </row>
    <row r="3541" spans="1:7" x14ac:dyDescent="0.3">
      <c r="A3541" t="s">
        <v>13</v>
      </c>
      <c r="B3541" t="s">
        <v>37993</v>
      </c>
      <c r="C3541" t="s">
        <v>31938</v>
      </c>
      <c r="D3541" t="s">
        <v>13026</v>
      </c>
      <c r="E3541" t="s">
        <v>13026</v>
      </c>
      <c r="F3541" t="s">
        <v>20312</v>
      </c>
      <c r="G3541" t="s">
        <v>20312</v>
      </c>
    </row>
    <row r="3542" spans="1:7" x14ac:dyDescent="0.3">
      <c r="A3542" t="s">
        <v>13</v>
      </c>
      <c r="B3542" t="s">
        <v>37994</v>
      </c>
      <c r="C3542" t="s">
        <v>31939</v>
      </c>
      <c r="D3542" t="s">
        <v>8683</v>
      </c>
      <c r="E3542" t="s">
        <v>8683</v>
      </c>
      <c r="F3542" t="s">
        <v>20312</v>
      </c>
      <c r="G3542" t="s">
        <v>8691</v>
      </c>
    </row>
    <row r="3543" spans="1:7" x14ac:dyDescent="0.3">
      <c r="A3543" t="s">
        <v>13</v>
      </c>
      <c r="B3543" t="s">
        <v>37995</v>
      </c>
      <c r="C3543" t="s">
        <v>31940</v>
      </c>
      <c r="D3543" t="s">
        <v>11882</v>
      </c>
      <c r="E3543" t="s">
        <v>11882</v>
      </c>
      <c r="F3543" t="s">
        <v>20312</v>
      </c>
      <c r="G3543" t="s">
        <v>11917</v>
      </c>
    </row>
    <row r="3544" spans="1:7" x14ac:dyDescent="0.3">
      <c r="A3544" t="s">
        <v>21</v>
      </c>
      <c r="B3544" t="s">
        <v>37996</v>
      </c>
      <c r="C3544" t="s">
        <v>31941</v>
      </c>
      <c r="D3544" t="s">
        <v>1606</v>
      </c>
      <c r="E3544" t="s">
        <v>1606</v>
      </c>
      <c r="F3544" t="s">
        <v>20312</v>
      </c>
      <c r="G3544" t="s">
        <v>2985</v>
      </c>
    </row>
    <row r="3545" spans="1:7" x14ac:dyDescent="0.3">
      <c r="A3545" t="s">
        <v>572</v>
      </c>
      <c r="B3545" t="s">
        <v>37997</v>
      </c>
      <c r="C3545" t="s">
        <v>31942</v>
      </c>
      <c r="D3545" t="s">
        <v>683</v>
      </c>
      <c r="E3545" t="s">
        <v>683</v>
      </c>
      <c r="F3545" t="s">
        <v>1194</v>
      </c>
      <c r="G3545" t="s">
        <v>1195</v>
      </c>
    </row>
    <row r="3546" spans="1:7" x14ac:dyDescent="0.3">
      <c r="A3546" t="s">
        <v>680</v>
      </c>
      <c r="B3546" t="s">
        <v>37998</v>
      </c>
      <c r="C3546" t="s">
        <v>30995</v>
      </c>
      <c r="D3546" t="s">
        <v>683</v>
      </c>
      <c r="E3546" t="s">
        <v>683</v>
      </c>
      <c r="F3546" t="s">
        <v>20312</v>
      </c>
      <c r="G3546" t="s">
        <v>20312</v>
      </c>
    </row>
    <row r="3547" spans="1:7" x14ac:dyDescent="0.3">
      <c r="A3547" t="s">
        <v>572</v>
      </c>
      <c r="B3547" t="s">
        <v>37999</v>
      </c>
      <c r="C3547" t="s">
        <v>31943</v>
      </c>
      <c r="D3547" t="s">
        <v>11768</v>
      </c>
      <c r="E3547" t="s">
        <v>11769</v>
      </c>
      <c r="F3547" t="s">
        <v>20312</v>
      </c>
      <c r="G3547" t="s">
        <v>11770</v>
      </c>
    </row>
    <row r="3548" spans="1:7" x14ac:dyDescent="0.3">
      <c r="A3548" t="s">
        <v>7</v>
      </c>
      <c r="B3548" t="s">
        <v>38000</v>
      </c>
      <c r="C3548" t="s">
        <v>31944</v>
      </c>
      <c r="D3548" t="s">
        <v>11768</v>
      </c>
      <c r="E3548" t="s">
        <v>11768</v>
      </c>
      <c r="F3548" t="s">
        <v>20312</v>
      </c>
      <c r="G3548" t="s">
        <v>11779</v>
      </c>
    </row>
    <row r="3549" spans="1:7" x14ac:dyDescent="0.3">
      <c r="A3549" t="s">
        <v>21</v>
      </c>
      <c r="B3549" t="s">
        <v>38001</v>
      </c>
      <c r="C3549" t="s">
        <v>31945</v>
      </c>
      <c r="D3549" t="s">
        <v>8949</v>
      </c>
      <c r="E3549" t="s">
        <v>8949</v>
      </c>
      <c r="F3549" t="s">
        <v>9758</v>
      </c>
      <c r="G3549" t="s">
        <v>9759</v>
      </c>
    </row>
    <row r="3550" spans="1:7" x14ac:dyDescent="0.3">
      <c r="A3550" t="s">
        <v>36</v>
      </c>
      <c r="B3550" t="s">
        <v>38002</v>
      </c>
      <c r="C3550" t="s">
        <v>31946</v>
      </c>
      <c r="D3550" t="s">
        <v>4358</v>
      </c>
      <c r="E3550" t="s">
        <v>4358</v>
      </c>
      <c r="F3550" t="s">
        <v>20312</v>
      </c>
      <c r="G3550" t="s">
        <v>4368</v>
      </c>
    </row>
    <row r="3551" spans="1:7" x14ac:dyDescent="0.3">
      <c r="A3551" t="s">
        <v>13</v>
      </c>
      <c r="B3551" t="s">
        <v>38003</v>
      </c>
      <c r="C3551" t="s">
        <v>31947</v>
      </c>
      <c r="D3551" t="s">
        <v>2385</v>
      </c>
      <c r="E3551" t="s">
        <v>2385</v>
      </c>
      <c r="F3551" t="s">
        <v>20312</v>
      </c>
      <c r="G3551" t="s">
        <v>3526</v>
      </c>
    </row>
    <row r="3552" spans="1:7" x14ac:dyDescent="0.3">
      <c r="A3552" t="s">
        <v>36</v>
      </c>
      <c r="B3552" t="s">
        <v>38004</v>
      </c>
      <c r="C3552" t="s">
        <v>31948</v>
      </c>
      <c r="D3552" t="s">
        <v>7718</v>
      </c>
      <c r="E3552" t="s">
        <v>7718</v>
      </c>
      <c r="F3552" t="s">
        <v>20312</v>
      </c>
      <c r="G3552" t="s">
        <v>7784</v>
      </c>
    </row>
    <row r="3553" spans="1:7" x14ac:dyDescent="0.3">
      <c r="A3553" t="s">
        <v>36</v>
      </c>
      <c r="B3553" t="s">
        <v>38005</v>
      </c>
      <c r="C3553" t="s">
        <v>31949</v>
      </c>
      <c r="D3553" t="s">
        <v>10737</v>
      </c>
      <c r="E3553" t="s">
        <v>20109</v>
      </c>
      <c r="F3553" t="s">
        <v>20312</v>
      </c>
      <c r="G3553" t="s">
        <v>20312</v>
      </c>
    </row>
    <row r="3554" spans="1:7" x14ac:dyDescent="0.3">
      <c r="A3554" t="s">
        <v>36</v>
      </c>
      <c r="B3554" t="s">
        <v>38006</v>
      </c>
      <c r="C3554" t="s">
        <v>31950</v>
      </c>
      <c r="D3554" t="s">
        <v>3304</v>
      </c>
      <c r="E3554" t="s">
        <v>3304</v>
      </c>
      <c r="F3554" t="s">
        <v>20312</v>
      </c>
      <c r="G3554" t="s">
        <v>20312</v>
      </c>
    </row>
    <row r="3555" spans="1:7" x14ac:dyDescent="0.3">
      <c r="A3555" t="s">
        <v>36</v>
      </c>
      <c r="B3555" t="s">
        <v>38007</v>
      </c>
      <c r="C3555" t="s">
        <v>31951</v>
      </c>
      <c r="D3555" t="s">
        <v>11058</v>
      </c>
      <c r="E3555" t="s">
        <v>11058</v>
      </c>
      <c r="F3555" t="s">
        <v>11084</v>
      </c>
      <c r="G3555" t="s">
        <v>11085</v>
      </c>
    </row>
    <row r="3556" spans="1:7" x14ac:dyDescent="0.3">
      <c r="A3556" t="s">
        <v>36</v>
      </c>
      <c r="B3556" t="s">
        <v>38008</v>
      </c>
      <c r="C3556" t="s">
        <v>31952</v>
      </c>
      <c r="D3556" t="s">
        <v>10117</v>
      </c>
      <c r="E3556" t="s">
        <v>10117</v>
      </c>
      <c r="F3556" t="s">
        <v>10170</v>
      </c>
      <c r="G3556" t="s">
        <v>10171</v>
      </c>
    </row>
    <row r="3557" spans="1:7" x14ac:dyDescent="0.3">
      <c r="A3557" t="s">
        <v>36</v>
      </c>
      <c r="B3557" t="s">
        <v>38009</v>
      </c>
      <c r="C3557" t="s">
        <v>31953</v>
      </c>
      <c r="D3557" t="s">
        <v>10117</v>
      </c>
      <c r="E3557" t="s">
        <v>10117</v>
      </c>
      <c r="F3557" t="s">
        <v>20312</v>
      </c>
      <c r="G3557" t="s">
        <v>10182</v>
      </c>
    </row>
    <row r="3558" spans="1:7" x14ac:dyDescent="0.3">
      <c r="A3558" t="s">
        <v>36</v>
      </c>
      <c r="B3558" t="s">
        <v>38010</v>
      </c>
      <c r="C3558" t="s">
        <v>31954</v>
      </c>
      <c r="D3558" t="s">
        <v>6789</v>
      </c>
      <c r="E3558" t="s">
        <v>6789</v>
      </c>
      <c r="F3558" t="s">
        <v>20312</v>
      </c>
      <c r="G3558" t="s">
        <v>6932</v>
      </c>
    </row>
    <row r="3559" spans="1:7" x14ac:dyDescent="0.3">
      <c r="A3559" t="s">
        <v>36</v>
      </c>
      <c r="B3559" t="s">
        <v>38011</v>
      </c>
      <c r="C3559" t="s">
        <v>31955</v>
      </c>
      <c r="D3559" t="s">
        <v>13548</v>
      </c>
      <c r="E3559" t="s">
        <v>13548</v>
      </c>
      <c r="F3559" t="s">
        <v>13726</v>
      </c>
      <c r="G3559" t="s">
        <v>13727</v>
      </c>
    </row>
    <row r="3560" spans="1:7" x14ac:dyDescent="0.3">
      <c r="A3560" t="s">
        <v>21</v>
      </c>
      <c r="B3560" t="s">
        <v>38012</v>
      </c>
      <c r="C3560" t="s">
        <v>25778</v>
      </c>
      <c r="D3560" t="s">
        <v>15821</v>
      </c>
      <c r="E3560" t="s">
        <v>15821</v>
      </c>
      <c r="F3560" t="s">
        <v>17608</v>
      </c>
      <c r="G3560" t="s">
        <v>17609</v>
      </c>
    </row>
    <row r="3561" spans="1:7" x14ac:dyDescent="0.3">
      <c r="A3561" t="s">
        <v>13</v>
      </c>
      <c r="B3561" t="s">
        <v>38013</v>
      </c>
      <c r="C3561" t="s">
        <v>31956</v>
      </c>
      <c r="D3561" t="s">
        <v>8949</v>
      </c>
      <c r="E3561" t="s">
        <v>8949</v>
      </c>
      <c r="F3561" t="s">
        <v>20312</v>
      </c>
      <c r="G3561" t="s">
        <v>9037</v>
      </c>
    </row>
    <row r="3562" spans="1:7" x14ac:dyDescent="0.3">
      <c r="A3562" t="s">
        <v>680</v>
      </c>
      <c r="B3562" t="s">
        <v>38014</v>
      </c>
      <c r="C3562" t="s">
        <v>31957</v>
      </c>
      <c r="D3562" t="s">
        <v>11244</v>
      </c>
      <c r="E3562" t="s">
        <v>11244</v>
      </c>
      <c r="F3562" t="s">
        <v>20312</v>
      </c>
      <c r="G3562" t="s">
        <v>11706</v>
      </c>
    </row>
    <row r="3563" spans="1:7" x14ac:dyDescent="0.3">
      <c r="A3563" t="s">
        <v>83</v>
      </c>
      <c r="B3563" t="s">
        <v>38015</v>
      </c>
      <c r="C3563" t="s">
        <v>31958</v>
      </c>
      <c r="D3563" t="s">
        <v>8849</v>
      </c>
      <c r="E3563" t="s">
        <v>8849</v>
      </c>
      <c r="F3563" t="s">
        <v>20312</v>
      </c>
      <c r="G3563" t="s">
        <v>8894</v>
      </c>
    </row>
    <row r="3564" spans="1:7" x14ac:dyDescent="0.3">
      <c r="A3564" t="s">
        <v>680</v>
      </c>
      <c r="B3564" t="s">
        <v>38016</v>
      </c>
      <c r="C3564" t="s">
        <v>31107</v>
      </c>
      <c r="D3564" t="s">
        <v>19286</v>
      </c>
      <c r="E3564" t="s">
        <v>19366</v>
      </c>
      <c r="F3564" t="s">
        <v>20312</v>
      </c>
      <c r="G3564" t="s">
        <v>20312</v>
      </c>
    </row>
    <row r="3565" spans="1:7" x14ac:dyDescent="0.3">
      <c r="A3565" t="s">
        <v>21</v>
      </c>
      <c r="B3565" t="s">
        <v>38017</v>
      </c>
      <c r="C3565" t="s">
        <v>34355</v>
      </c>
      <c r="D3565" t="s">
        <v>14214</v>
      </c>
      <c r="E3565" t="s">
        <v>14248</v>
      </c>
      <c r="F3565" t="s">
        <v>14249</v>
      </c>
      <c r="G3565" t="s">
        <v>14250</v>
      </c>
    </row>
    <row r="3566" spans="1:7" x14ac:dyDescent="0.3">
      <c r="A3566" t="s">
        <v>21</v>
      </c>
      <c r="B3566" t="s">
        <v>38018</v>
      </c>
      <c r="C3566" t="s">
        <v>31959</v>
      </c>
      <c r="D3566" t="s">
        <v>15821</v>
      </c>
      <c r="E3566" t="s">
        <v>15821</v>
      </c>
      <c r="F3566" t="s">
        <v>17498</v>
      </c>
      <c r="G3566" t="s">
        <v>17499</v>
      </c>
    </row>
    <row r="3567" spans="1:7" x14ac:dyDescent="0.3">
      <c r="A3567" t="s">
        <v>83</v>
      </c>
      <c r="B3567" t="s">
        <v>38019</v>
      </c>
      <c r="C3567" t="s">
        <v>31960</v>
      </c>
      <c r="D3567" t="s">
        <v>13548</v>
      </c>
      <c r="E3567" t="s">
        <v>13548</v>
      </c>
      <c r="F3567" t="s">
        <v>20312</v>
      </c>
      <c r="G3567" t="s">
        <v>20312</v>
      </c>
    </row>
    <row r="3568" spans="1:7" x14ac:dyDescent="0.3">
      <c r="A3568" t="s">
        <v>191</v>
      </c>
      <c r="B3568" t="s">
        <v>38020</v>
      </c>
      <c r="C3568" t="s">
        <v>34355</v>
      </c>
      <c r="D3568" t="s">
        <v>16314</v>
      </c>
      <c r="E3568" t="s">
        <v>16378</v>
      </c>
      <c r="F3568" t="s">
        <v>20312</v>
      </c>
      <c r="G3568" t="s">
        <v>16379</v>
      </c>
    </row>
    <row r="3569" spans="1:7" x14ac:dyDescent="0.3">
      <c r="A3569" t="s">
        <v>21</v>
      </c>
      <c r="B3569" t="s">
        <v>38021</v>
      </c>
      <c r="C3569" t="s">
        <v>31961</v>
      </c>
      <c r="D3569" t="s">
        <v>13895</v>
      </c>
      <c r="E3569" t="s">
        <v>13895</v>
      </c>
      <c r="F3569" t="s">
        <v>13914</v>
      </c>
      <c r="G3569" t="s">
        <v>13915</v>
      </c>
    </row>
    <row r="3570" spans="1:7" x14ac:dyDescent="0.3">
      <c r="A3570" t="s">
        <v>21</v>
      </c>
      <c r="B3570" t="s">
        <v>38022</v>
      </c>
      <c r="C3570" t="s">
        <v>31962</v>
      </c>
      <c r="D3570" t="s">
        <v>15821</v>
      </c>
      <c r="E3570" t="s">
        <v>15821</v>
      </c>
      <c r="F3570" t="s">
        <v>17290</v>
      </c>
      <c r="G3570" t="s">
        <v>17291</v>
      </c>
    </row>
    <row r="3571" spans="1:7" x14ac:dyDescent="0.3">
      <c r="A3571" t="s">
        <v>13</v>
      </c>
      <c r="B3571" t="s">
        <v>38023</v>
      </c>
      <c r="C3571" t="s">
        <v>34355</v>
      </c>
      <c r="D3571" t="s">
        <v>14577</v>
      </c>
      <c r="E3571" t="s">
        <v>14577</v>
      </c>
      <c r="F3571" t="s">
        <v>20312</v>
      </c>
      <c r="G3571" t="s">
        <v>20312</v>
      </c>
    </row>
    <row r="3572" spans="1:7" x14ac:dyDescent="0.3">
      <c r="A3572" t="s">
        <v>83</v>
      </c>
      <c r="B3572" t="s">
        <v>38024</v>
      </c>
      <c r="C3572" t="s">
        <v>31963</v>
      </c>
      <c r="D3572" t="s">
        <v>14577</v>
      </c>
      <c r="E3572" t="s">
        <v>14577</v>
      </c>
      <c r="F3572" t="s">
        <v>20312</v>
      </c>
      <c r="G3572" t="s">
        <v>14967</v>
      </c>
    </row>
    <row r="3573" spans="1:7" x14ac:dyDescent="0.3">
      <c r="A3573" t="s">
        <v>36</v>
      </c>
      <c r="B3573" t="s">
        <v>38025</v>
      </c>
      <c r="C3573" t="s">
        <v>31964</v>
      </c>
      <c r="D3573" t="s">
        <v>15198</v>
      </c>
      <c r="E3573" t="s">
        <v>15198</v>
      </c>
      <c r="F3573" t="s">
        <v>20312</v>
      </c>
      <c r="G3573" t="s">
        <v>15215</v>
      </c>
    </row>
    <row r="3574" spans="1:7" x14ac:dyDescent="0.3">
      <c r="A3574" t="s">
        <v>30</v>
      </c>
      <c r="B3574" t="s">
        <v>38026</v>
      </c>
      <c r="C3574" t="s">
        <v>31965</v>
      </c>
      <c r="D3574" t="s">
        <v>12801</v>
      </c>
      <c r="E3574" t="s">
        <v>12801</v>
      </c>
      <c r="F3574" t="s">
        <v>13018</v>
      </c>
      <c r="G3574" t="s">
        <v>13019</v>
      </c>
    </row>
    <row r="3575" spans="1:7" x14ac:dyDescent="0.3">
      <c r="A3575" t="s">
        <v>1201</v>
      </c>
      <c r="B3575" t="s">
        <v>38027</v>
      </c>
      <c r="C3575" t="s">
        <v>31966</v>
      </c>
      <c r="D3575" t="s">
        <v>683</v>
      </c>
      <c r="E3575" t="s">
        <v>683</v>
      </c>
      <c r="F3575" t="s">
        <v>20312</v>
      </c>
      <c r="G3575" t="s">
        <v>20312</v>
      </c>
    </row>
    <row r="3576" spans="1:7" x14ac:dyDescent="0.3">
      <c r="A3576" t="s">
        <v>1201</v>
      </c>
      <c r="B3576" t="s">
        <v>38028</v>
      </c>
      <c r="C3576" t="s">
        <v>31966</v>
      </c>
      <c r="D3576" t="s">
        <v>683</v>
      </c>
      <c r="E3576" t="s">
        <v>683</v>
      </c>
      <c r="F3576" t="s">
        <v>20312</v>
      </c>
      <c r="G3576" t="s">
        <v>20312</v>
      </c>
    </row>
    <row r="3577" spans="1:7" x14ac:dyDescent="0.3">
      <c r="A3577" t="s">
        <v>1201</v>
      </c>
      <c r="B3577" t="s">
        <v>38029</v>
      </c>
      <c r="C3577" t="s">
        <v>31966</v>
      </c>
      <c r="D3577" t="s">
        <v>683</v>
      </c>
      <c r="E3577" t="s">
        <v>683</v>
      </c>
      <c r="F3577" t="s">
        <v>20312</v>
      </c>
      <c r="G3577" t="s">
        <v>20312</v>
      </c>
    </row>
    <row r="3578" spans="1:7" x14ac:dyDescent="0.3">
      <c r="A3578" t="s">
        <v>13</v>
      </c>
      <c r="B3578" t="s">
        <v>38030</v>
      </c>
      <c r="C3578" t="s">
        <v>31967</v>
      </c>
      <c r="D3578" t="s">
        <v>6535</v>
      </c>
      <c r="E3578" t="s">
        <v>6535</v>
      </c>
      <c r="F3578" t="s">
        <v>20312</v>
      </c>
      <c r="G3578" t="s">
        <v>6638</v>
      </c>
    </row>
    <row r="3579" spans="1:7" x14ac:dyDescent="0.3">
      <c r="A3579" t="s">
        <v>36</v>
      </c>
      <c r="B3579" t="s">
        <v>38031</v>
      </c>
      <c r="C3579" t="s">
        <v>31968</v>
      </c>
      <c r="D3579" t="s">
        <v>8801</v>
      </c>
      <c r="E3579" t="s">
        <v>8801</v>
      </c>
      <c r="F3579" t="s">
        <v>8823</v>
      </c>
      <c r="G3579" t="s">
        <v>8824</v>
      </c>
    </row>
    <row r="3580" spans="1:7" x14ac:dyDescent="0.3">
      <c r="A3580" t="s">
        <v>7</v>
      </c>
      <c r="B3580" t="s">
        <v>38032</v>
      </c>
      <c r="C3580" t="s">
        <v>31969</v>
      </c>
      <c r="D3580" t="s">
        <v>8949</v>
      </c>
      <c r="E3580" t="s">
        <v>8949</v>
      </c>
      <c r="F3580" t="s">
        <v>9792</v>
      </c>
      <c r="G3580" t="s">
        <v>9793</v>
      </c>
    </row>
    <row r="3581" spans="1:7" x14ac:dyDescent="0.3">
      <c r="A3581" t="s">
        <v>7</v>
      </c>
      <c r="B3581" t="s">
        <v>38033</v>
      </c>
      <c r="C3581" t="s">
        <v>34355</v>
      </c>
      <c r="D3581" t="s">
        <v>4174</v>
      </c>
      <c r="E3581" t="s">
        <v>4220</v>
      </c>
      <c r="F3581" t="s">
        <v>4221</v>
      </c>
      <c r="G3581" t="s">
        <v>4222</v>
      </c>
    </row>
    <row r="3582" spans="1:7" x14ac:dyDescent="0.3">
      <c r="A3582" t="s">
        <v>36</v>
      </c>
      <c r="B3582" t="s">
        <v>38034</v>
      </c>
      <c r="C3582" t="s">
        <v>31970</v>
      </c>
      <c r="D3582" t="s">
        <v>16042</v>
      </c>
      <c r="E3582" t="s">
        <v>16042</v>
      </c>
      <c r="F3582" t="s">
        <v>20312</v>
      </c>
      <c r="G3582" t="s">
        <v>20312</v>
      </c>
    </row>
    <row r="3583" spans="1:7" x14ac:dyDescent="0.3">
      <c r="A3583" t="s">
        <v>680</v>
      </c>
      <c r="B3583" t="s">
        <v>38035</v>
      </c>
      <c r="C3583" t="s">
        <v>31971</v>
      </c>
      <c r="D3583" t="s">
        <v>7889</v>
      </c>
      <c r="E3583" t="s">
        <v>7889</v>
      </c>
      <c r="F3583" t="s">
        <v>20312</v>
      </c>
      <c r="G3583" t="s">
        <v>8201</v>
      </c>
    </row>
    <row r="3584" spans="1:7" x14ac:dyDescent="0.3">
      <c r="A3584" t="s">
        <v>13</v>
      </c>
      <c r="B3584" t="s">
        <v>38036</v>
      </c>
      <c r="C3584" t="s">
        <v>31972</v>
      </c>
      <c r="D3584" t="s">
        <v>1606</v>
      </c>
      <c r="E3584" t="s">
        <v>1606</v>
      </c>
      <c r="F3584" t="s">
        <v>20312</v>
      </c>
      <c r="G3584" t="s">
        <v>2982</v>
      </c>
    </row>
    <row r="3585" spans="1:7" x14ac:dyDescent="0.3">
      <c r="A3585" t="s">
        <v>680</v>
      </c>
      <c r="B3585" t="s">
        <v>38037</v>
      </c>
      <c r="C3585" t="s">
        <v>34355</v>
      </c>
      <c r="D3585" t="s">
        <v>12801</v>
      </c>
      <c r="E3585" t="s">
        <v>12801</v>
      </c>
      <c r="F3585" t="s">
        <v>20312</v>
      </c>
      <c r="G3585" t="s">
        <v>20312</v>
      </c>
    </row>
    <row r="3586" spans="1:7" x14ac:dyDescent="0.3">
      <c r="A3586" t="s">
        <v>36</v>
      </c>
      <c r="B3586" t="s">
        <v>38038</v>
      </c>
      <c r="C3586" t="s">
        <v>31973</v>
      </c>
      <c r="D3586" t="s">
        <v>17935</v>
      </c>
      <c r="E3586" t="s">
        <v>17935</v>
      </c>
      <c r="F3586" t="s">
        <v>18030</v>
      </c>
      <c r="G3586" t="s">
        <v>18031</v>
      </c>
    </row>
    <row r="3587" spans="1:7" x14ac:dyDescent="0.3">
      <c r="A3587" t="s">
        <v>21</v>
      </c>
      <c r="B3587" t="s">
        <v>38039</v>
      </c>
      <c r="C3587" t="s">
        <v>31974</v>
      </c>
      <c r="D3587" t="s">
        <v>8949</v>
      </c>
      <c r="E3587" t="s">
        <v>8949</v>
      </c>
      <c r="F3587" t="s">
        <v>9743</v>
      </c>
      <c r="G3587" t="s">
        <v>9744</v>
      </c>
    </row>
    <row r="3588" spans="1:7" x14ac:dyDescent="0.3">
      <c r="A3588" t="s">
        <v>13</v>
      </c>
      <c r="B3588" t="s">
        <v>38040</v>
      </c>
      <c r="C3588" t="s">
        <v>31975</v>
      </c>
      <c r="D3588" t="s">
        <v>683</v>
      </c>
      <c r="E3588" t="s">
        <v>683</v>
      </c>
      <c r="F3588" t="s">
        <v>20312</v>
      </c>
      <c r="G3588" t="s">
        <v>807</v>
      </c>
    </row>
    <row r="3589" spans="1:7" x14ac:dyDescent="0.3">
      <c r="A3589" t="s">
        <v>36</v>
      </c>
      <c r="B3589" t="s">
        <v>38041</v>
      </c>
      <c r="C3589" t="s">
        <v>31976</v>
      </c>
      <c r="D3589" t="s">
        <v>15152</v>
      </c>
      <c r="E3589" t="s">
        <v>15152</v>
      </c>
      <c r="F3589" t="s">
        <v>15187</v>
      </c>
      <c r="G3589" t="s">
        <v>15188</v>
      </c>
    </row>
    <row r="3590" spans="1:7" x14ac:dyDescent="0.3">
      <c r="A3590" t="s">
        <v>13</v>
      </c>
      <c r="B3590" t="s">
        <v>38042</v>
      </c>
      <c r="C3590" t="s">
        <v>34227</v>
      </c>
      <c r="D3590" t="s">
        <v>13026</v>
      </c>
      <c r="E3590" t="s">
        <v>13105</v>
      </c>
      <c r="F3590" t="s">
        <v>20312</v>
      </c>
      <c r="G3590" t="s">
        <v>13147</v>
      </c>
    </row>
    <row r="3591" spans="1:7" x14ac:dyDescent="0.3">
      <c r="A3591" t="s">
        <v>36</v>
      </c>
      <c r="B3591" t="s">
        <v>38043</v>
      </c>
      <c r="C3591" t="s">
        <v>34228</v>
      </c>
      <c r="D3591" t="s">
        <v>1864</v>
      </c>
      <c r="E3591" t="s">
        <v>1864</v>
      </c>
      <c r="F3591" t="s">
        <v>5915</v>
      </c>
      <c r="G3591" t="s">
        <v>5916</v>
      </c>
    </row>
    <row r="3592" spans="1:7" x14ac:dyDescent="0.3">
      <c r="A3592" t="s">
        <v>36</v>
      </c>
      <c r="B3592" t="s">
        <v>38044</v>
      </c>
      <c r="C3592" t="s">
        <v>31977</v>
      </c>
      <c r="D3592" t="s">
        <v>10206</v>
      </c>
      <c r="E3592" t="s">
        <v>10206</v>
      </c>
      <c r="F3592" t="s">
        <v>20312</v>
      </c>
      <c r="G3592" t="s">
        <v>10377</v>
      </c>
    </row>
    <row r="3593" spans="1:7" x14ac:dyDescent="0.3">
      <c r="A3593" t="s">
        <v>83</v>
      </c>
      <c r="B3593" t="s">
        <v>38045</v>
      </c>
      <c r="C3593" t="s">
        <v>31978</v>
      </c>
      <c r="D3593" t="s">
        <v>15586</v>
      </c>
      <c r="E3593" t="s">
        <v>15586</v>
      </c>
      <c r="F3593" t="s">
        <v>20312</v>
      </c>
      <c r="G3593" t="s">
        <v>15690</v>
      </c>
    </row>
    <row r="3594" spans="1:7" x14ac:dyDescent="0.3">
      <c r="A3594" t="s">
        <v>680</v>
      </c>
      <c r="B3594" t="s">
        <v>38046</v>
      </c>
      <c r="C3594" t="s">
        <v>31113</v>
      </c>
      <c r="D3594" t="s">
        <v>15350</v>
      </c>
      <c r="E3594" t="s">
        <v>15350</v>
      </c>
      <c r="F3594" t="s">
        <v>20312</v>
      </c>
      <c r="G3594" t="s">
        <v>20312</v>
      </c>
    </row>
    <row r="3595" spans="1:7" x14ac:dyDescent="0.3">
      <c r="A3595" t="s">
        <v>680</v>
      </c>
      <c r="B3595" t="s">
        <v>38047</v>
      </c>
      <c r="C3595" t="s">
        <v>31979</v>
      </c>
      <c r="D3595" t="s">
        <v>15350</v>
      </c>
      <c r="E3595" t="s">
        <v>15350</v>
      </c>
      <c r="F3595" t="s">
        <v>20312</v>
      </c>
      <c r="G3595" t="s">
        <v>20312</v>
      </c>
    </row>
    <row r="3596" spans="1:7" x14ac:dyDescent="0.3">
      <c r="A3596" t="s">
        <v>21</v>
      </c>
      <c r="B3596" t="s">
        <v>38048</v>
      </c>
      <c r="C3596" t="s">
        <v>31980</v>
      </c>
      <c r="D3596" t="s">
        <v>15821</v>
      </c>
      <c r="E3596" t="s">
        <v>15821</v>
      </c>
      <c r="F3596" t="s">
        <v>17502</v>
      </c>
      <c r="G3596" t="s">
        <v>17503</v>
      </c>
    </row>
    <row r="3597" spans="1:7" x14ac:dyDescent="0.3">
      <c r="A3597" t="s">
        <v>680</v>
      </c>
      <c r="B3597" t="s">
        <v>38049</v>
      </c>
      <c r="C3597" t="s">
        <v>31981</v>
      </c>
      <c r="D3597" t="s">
        <v>15586</v>
      </c>
      <c r="E3597" t="s">
        <v>15586</v>
      </c>
      <c r="F3597" t="s">
        <v>20312</v>
      </c>
      <c r="G3597" t="s">
        <v>20312</v>
      </c>
    </row>
    <row r="3598" spans="1:7" x14ac:dyDescent="0.3">
      <c r="A3598" t="s">
        <v>680</v>
      </c>
      <c r="B3598" t="s">
        <v>38050</v>
      </c>
      <c r="C3598" t="s">
        <v>31982</v>
      </c>
      <c r="D3598" t="s">
        <v>7889</v>
      </c>
      <c r="E3598" t="s">
        <v>7889</v>
      </c>
      <c r="F3598" t="s">
        <v>20312</v>
      </c>
      <c r="G3598" t="s">
        <v>8204</v>
      </c>
    </row>
    <row r="3599" spans="1:7" x14ac:dyDescent="0.3">
      <c r="A3599" t="s">
        <v>680</v>
      </c>
      <c r="B3599" t="s">
        <v>38051</v>
      </c>
      <c r="C3599" t="s">
        <v>34355</v>
      </c>
      <c r="D3599" t="s">
        <v>12801</v>
      </c>
      <c r="E3599" t="s">
        <v>12801</v>
      </c>
      <c r="F3599" t="s">
        <v>20312</v>
      </c>
      <c r="G3599" t="s">
        <v>20312</v>
      </c>
    </row>
    <row r="3600" spans="1:7" x14ac:dyDescent="0.3">
      <c r="A3600" t="s">
        <v>191</v>
      </c>
      <c r="B3600" t="s">
        <v>38052</v>
      </c>
      <c r="C3600" t="s">
        <v>34355</v>
      </c>
      <c r="D3600" t="s">
        <v>16314</v>
      </c>
      <c r="E3600" t="s">
        <v>1883</v>
      </c>
      <c r="F3600" t="s">
        <v>20312</v>
      </c>
      <c r="G3600" t="s">
        <v>20312</v>
      </c>
    </row>
    <row r="3601" spans="1:7" x14ac:dyDescent="0.3">
      <c r="A3601" t="s">
        <v>13</v>
      </c>
      <c r="B3601" t="s">
        <v>38053</v>
      </c>
      <c r="C3601" t="s">
        <v>31983</v>
      </c>
      <c r="D3601" t="s">
        <v>13026</v>
      </c>
      <c r="E3601" t="s">
        <v>13026</v>
      </c>
      <c r="F3601" t="s">
        <v>20312</v>
      </c>
      <c r="G3601" t="s">
        <v>20312</v>
      </c>
    </row>
    <row r="3602" spans="1:7" x14ac:dyDescent="0.3">
      <c r="A3602" t="s">
        <v>572</v>
      </c>
      <c r="B3602" t="s">
        <v>38054</v>
      </c>
      <c r="C3602" t="s">
        <v>31984</v>
      </c>
      <c r="D3602" t="s">
        <v>17842</v>
      </c>
      <c r="E3602" t="s">
        <v>17842</v>
      </c>
      <c r="F3602" t="s">
        <v>17873</v>
      </c>
      <c r="G3602" t="s">
        <v>34387</v>
      </c>
    </row>
    <row r="3603" spans="1:7" x14ac:dyDescent="0.3">
      <c r="A3603" t="s">
        <v>13</v>
      </c>
      <c r="B3603" t="s">
        <v>38055</v>
      </c>
      <c r="C3603" t="s">
        <v>31985</v>
      </c>
      <c r="D3603" t="s">
        <v>1864</v>
      </c>
      <c r="E3603" t="s">
        <v>1864</v>
      </c>
      <c r="F3603" t="s">
        <v>20312</v>
      </c>
      <c r="G3603" t="s">
        <v>5493</v>
      </c>
    </row>
    <row r="3604" spans="1:7" x14ac:dyDescent="0.3">
      <c r="A3604" t="s">
        <v>7</v>
      </c>
      <c r="B3604" t="s">
        <v>38056</v>
      </c>
      <c r="C3604" t="s">
        <v>31986</v>
      </c>
      <c r="D3604" t="s">
        <v>317</v>
      </c>
      <c r="E3604" t="s">
        <v>317</v>
      </c>
      <c r="F3604" t="s">
        <v>20312</v>
      </c>
      <c r="G3604" t="s">
        <v>495</v>
      </c>
    </row>
    <row r="3605" spans="1:7" x14ac:dyDescent="0.3">
      <c r="A3605" t="s">
        <v>30</v>
      </c>
      <c r="B3605" t="s">
        <v>38057</v>
      </c>
      <c r="C3605" t="s">
        <v>31987</v>
      </c>
      <c r="D3605" t="s">
        <v>19286</v>
      </c>
      <c r="E3605" t="s">
        <v>19288</v>
      </c>
      <c r="F3605" t="s">
        <v>20312</v>
      </c>
      <c r="G3605" t="s">
        <v>20312</v>
      </c>
    </row>
    <row r="3606" spans="1:7" x14ac:dyDescent="0.3">
      <c r="A3606" t="s">
        <v>36</v>
      </c>
      <c r="B3606" t="s">
        <v>38058</v>
      </c>
      <c r="C3606" t="s">
        <v>34355</v>
      </c>
      <c r="D3606" t="s">
        <v>18705</v>
      </c>
      <c r="E3606" t="s">
        <v>18705</v>
      </c>
      <c r="F3606" t="s">
        <v>18708</v>
      </c>
      <c r="G3606" t="s">
        <v>18709</v>
      </c>
    </row>
    <row r="3607" spans="1:7" x14ac:dyDescent="0.3">
      <c r="A3607" t="s">
        <v>83</v>
      </c>
      <c r="B3607" t="s">
        <v>38059</v>
      </c>
      <c r="C3607" t="s">
        <v>34355</v>
      </c>
      <c r="D3607" t="s">
        <v>13757</v>
      </c>
      <c r="E3607" t="s">
        <v>13757</v>
      </c>
      <c r="F3607" t="s">
        <v>13758</v>
      </c>
      <c r="G3607" t="s">
        <v>13759</v>
      </c>
    </row>
    <row r="3608" spans="1:7" x14ac:dyDescent="0.3">
      <c r="A3608" t="s">
        <v>36</v>
      </c>
      <c r="B3608" t="s">
        <v>38060</v>
      </c>
      <c r="C3608" t="s">
        <v>31988</v>
      </c>
      <c r="D3608" t="s">
        <v>228</v>
      </c>
      <c r="E3608" t="s">
        <v>20111</v>
      </c>
      <c r="F3608" t="s">
        <v>245</v>
      </c>
      <c r="G3608" t="s">
        <v>246</v>
      </c>
    </row>
    <row r="3609" spans="1:7" x14ac:dyDescent="0.3">
      <c r="A3609" t="s">
        <v>36</v>
      </c>
      <c r="B3609" t="s">
        <v>38061</v>
      </c>
      <c r="C3609" t="s">
        <v>31989</v>
      </c>
      <c r="D3609" t="s">
        <v>19544</v>
      </c>
      <c r="E3609" t="s">
        <v>19850</v>
      </c>
      <c r="F3609" t="s">
        <v>19575</v>
      </c>
      <c r="G3609" t="s">
        <v>19576</v>
      </c>
    </row>
    <row r="3610" spans="1:7" x14ac:dyDescent="0.3">
      <c r="A3610" t="s">
        <v>36</v>
      </c>
      <c r="B3610" t="s">
        <v>38062</v>
      </c>
      <c r="C3610" t="s">
        <v>34355</v>
      </c>
      <c r="D3610" t="s">
        <v>103</v>
      </c>
      <c r="E3610" t="s">
        <v>20112</v>
      </c>
      <c r="F3610" t="s">
        <v>126</v>
      </c>
      <c r="G3610" t="s">
        <v>127</v>
      </c>
    </row>
    <row r="3611" spans="1:7" x14ac:dyDescent="0.3">
      <c r="A3611" t="s">
        <v>13</v>
      </c>
      <c r="B3611" t="s">
        <v>38063</v>
      </c>
      <c r="C3611" t="s">
        <v>31990</v>
      </c>
      <c r="D3611" t="s">
        <v>3037</v>
      </c>
      <c r="E3611" t="s">
        <v>3037</v>
      </c>
      <c r="F3611" t="s">
        <v>20312</v>
      </c>
      <c r="G3611" t="s">
        <v>3057</v>
      </c>
    </row>
    <row r="3612" spans="1:7" x14ac:dyDescent="0.3">
      <c r="A3612" t="s">
        <v>36</v>
      </c>
      <c r="B3612" t="s">
        <v>38064</v>
      </c>
      <c r="C3612" t="s">
        <v>31991</v>
      </c>
      <c r="D3612" t="s">
        <v>14066</v>
      </c>
      <c r="E3612" t="s">
        <v>14066</v>
      </c>
      <c r="F3612" t="s">
        <v>14118</v>
      </c>
      <c r="G3612" t="s">
        <v>14119</v>
      </c>
    </row>
    <row r="3613" spans="1:7" x14ac:dyDescent="0.3">
      <c r="A3613" t="s">
        <v>13</v>
      </c>
      <c r="B3613" t="s">
        <v>38065</v>
      </c>
      <c r="C3613" t="s">
        <v>31992</v>
      </c>
      <c r="D3613" t="s">
        <v>13757</v>
      </c>
      <c r="E3613" t="s">
        <v>13757</v>
      </c>
      <c r="F3613" t="s">
        <v>20312</v>
      </c>
      <c r="G3613" t="s">
        <v>13791</v>
      </c>
    </row>
    <row r="3614" spans="1:7" x14ac:dyDescent="0.3">
      <c r="A3614" t="s">
        <v>83</v>
      </c>
      <c r="B3614" t="s">
        <v>38066</v>
      </c>
      <c r="C3614" t="s">
        <v>31993</v>
      </c>
      <c r="D3614" t="s">
        <v>11868</v>
      </c>
      <c r="E3614" t="s">
        <v>11868</v>
      </c>
      <c r="F3614" t="s">
        <v>11869</v>
      </c>
      <c r="G3614" t="s">
        <v>11870</v>
      </c>
    </row>
    <row r="3615" spans="1:7" x14ac:dyDescent="0.3">
      <c r="A3615" t="s">
        <v>83</v>
      </c>
      <c r="B3615" t="s">
        <v>38067</v>
      </c>
      <c r="C3615" t="s">
        <v>29271</v>
      </c>
      <c r="D3615" t="s">
        <v>11868</v>
      </c>
      <c r="E3615" t="s">
        <v>11879</v>
      </c>
      <c r="F3615" t="s">
        <v>11869</v>
      </c>
      <c r="G3615" t="s">
        <v>11870</v>
      </c>
    </row>
    <row r="3616" spans="1:7" x14ac:dyDescent="0.3">
      <c r="A3616" t="s">
        <v>36</v>
      </c>
      <c r="B3616" t="s">
        <v>38068</v>
      </c>
      <c r="C3616" t="s">
        <v>31994</v>
      </c>
      <c r="D3616" t="s">
        <v>14066</v>
      </c>
      <c r="E3616" t="s">
        <v>14066</v>
      </c>
      <c r="F3616" t="s">
        <v>20312</v>
      </c>
      <c r="G3616" t="s">
        <v>34434</v>
      </c>
    </row>
    <row r="3617" spans="1:7" x14ac:dyDescent="0.3">
      <c r="A3617" t="s">
        <v>89</v>
      </c>
      <c r="B3617" t="s">
        <v>38069</v>
      </c>
      <c r="C3617" t="s">
        <v>34355</v>
      </c>
      <c r="D3617" t="s">
        <v>19652</v>
      </c>
      <c r="E3617" t="s">
        <v>19652</v>
      </c>
      <c r="F3617" t="s">
        <v>20312</v>
      </c>
      <c r="G3617" t="s">
        <v>19681</v>
      </c>
    </row>
    <row r="3618" spans="1:7" x14ac:dyDescent="0.3">
      <c r="A3618" t="s">
        <v>36</v>
      </c>
      <c r="B3618" t="s">
        <v>38070</v>
      </c>
      <c r="C3618" t="s">
        <v>31995</v>
      </c>
      <c r="D3618" t="s">
        <v>228</v>
      </c>
      <c r="E3618" t="s">
        <v>228</v>
      </c>
      <c r="F3618" t="s">
        <v>249</v>
      </c>
      <c r="G3618" t="s">
        <v>250</v>
      </c>
    </row>
    <row r="3619" spans="1:7" x14ac:dyDescent="0.3">
      <c r="A3619" t="s">
        <v>187</v>
      </c>
      <c r="B3619" t="s">
        <v>38071</v>
      </c>
      <c r="C3619" t="s">
        <v>31996</v>
      </c>
      <c r="D3619" t="s">
        <v>6071</v>
      </c>
      <c r="E3619" t="s">
        <v>6071</v>
      </c>
      <c r="F3619" t="s">
        <v>13494</v>
      </c>
      <c r="G3619" t="s">
        <v>13495</v>
      </c>
    </row>
    <row r="3620" spans="1:7" x14ac:dyDescent="0.3">
      <c r="A3620" t="s">
        <v>187</v>
      </c>
      <c r="B3620" t="s">
        <v>38072</v>
      </c>
      <c r="C3620" t="s">
        <v>31997</v>
      </c>
      <c r="D3620" t="s">
        <v>18705</v>
      </c>
      <c r="E3620" t="s">
        <v>18705</v>
      </c>
      <c r="F3620" t="s">
        <v>20312</v>
      </c>
      <c r="G3620" t="s">
        <v>18723</v>
      </c>
    </row>
    <row r="3621" spans="1:7" x14ac:dyDescent="0.3">
      <c r="A3621" t="s">
        <v>83</v>
      </c>
      <c r="B3621" t="s">
        <v>38073</v>
      </c>
      <c r="C3621" t="s">
        <v>31998</v>
      </c>
      <c r="D3621" t="s">
        <v>12049</v>
      </c>
      <c r="E3621" t="s">
        <v>12049</v>
      </c>
      <c r="F3621" t="s">
        <v>20312</v>
      </c>
      <c r="G3621" t="s">
        <v>8361</v>
      </c>
    </row>
    <row r="3622" spans="1:7" x14ac:dyDescent="0.3">
      <c r="A3622" t="s">
        <v>191</v>
      </c>
      <c r="B3622" t="s">
        <v>38074</v>
      </c>
      <c r="C3622" t="s">
        <v>31999</v>
      </c>
      <c r="D3622" t="s">
        <v>12049</v>
      </c>
      <c r="E3622" t="s">
        <v>12049</v>
      </c>
      <c r="F3622" t="s">
        <v>20312</v>
      </c>
      <c r="G3622" t="s">
        <v>12075</v>
      </c>
    </row>
    <row r="3623" spans="1:7" x14ac:dyDescent="0.3">
      <c r="A3623" t="s">
        <v>30</v>
      </c>
      <c r="B3623" t="s">
        <v>38075</v>
      </c>
      <c r="C3623" t="s">
        <v>32000</v>
      </c>
      <c r="D3623" t="s">
        <v>14577</v>
      </c>
      <c r="E3623" t="s">
        <v>14577</v>
      </c>
      <c r="F3623" t="s">
        <v>20312</v>
      </c>
      <c r="G3623" t="s">
        <v>20312</v>
      </c>
    </row>
    <row r="3624" spans="1:7" x14ac:dyDescent="0.3">
      <c r="A3624" t="s">
        <v>36</v>
      </c>
      <c r="B3624" t="s">
        <v>38076</v>
      </c>
      <c r="C3624" t="s">
        <v>32001</v>
      </c>
      <c r="D3624" t="s">
        <v>10654</v>
      </c>
      <c r="E3624" t="s">
        <v>10654</v>
      </c>
      <c r="F3624" t="s">
        <v>10661</v>
      </c>
      <c r="G3624" t="s">
        <v>10662</v>
      </c>
    </row>
    <row r="3625" spans="1:7" x14ac:dyDescent="0.3">
      <c r="A3625" t="s">
        <v>13</v>
      </c>
      <c r="B3625" t="s">
        <v>38077</v>
      </c>
      <c r="C3625" t="s">
        <v>32002</v>
      </c>
      <c r="D3625" t="s">
        <v>1907</v>
      </c>
      <c r="E3625" t="s">
        <v>1907</v>
      </c>
      <c r="F3625" t="s">
        <v>20312</v>
      </c>
      <c r="G3625" t="s">
        <v>1916</v>
      </c>
    </row>
    <row r="3626" spans="1:7" x14ac:dyDescent="0.3">
      <c r="A3626" t="s">
        <v>13</v>
      </c>
      <c r="B3626" t="s">
        <v>38078</v>
      </c>
      <c r="C3626" t="s">
        <v>32003</v>
      </c>
      <c r="D3626" t="s">
        <v>1907</v>
      </c>
      <c r="E3626" t="s">
        <v>1907</v>
      </c>
      <c r="F3626" t="s">
        <v>20312</v>
      </c>
      <c r="G3626" t="s">
        <v>20312</v>
      </c>
    </row>
    <row r="3627" spans="1:7" x14ac:dyDescent="0.3">
      <c r="A3627" t="s">
        <v>21</v>
      </c>
      <c r="B3627" t="s">
        <v>38079</v>
      </c>
      <c r="C3627" t="s">
        <v>32004</v>
      </c>
      <c r="D3627" t="s">
        <v>1864</v>
      </c>
      <c r="E3627" t="s">
        <v>20116</v>
      </c>
      <c r="F3627" t="s">
        <v>5629</v>
      </c>
      <c r="G3627" t="s">
        <v>5630</v>
      </c>
    </row>
    <row r="3628" spans="1:7" x14ac:dyDescent="0.3">
      <c r="A3628" t="s">
        <v>21</v>
      </c>
      <c r="B3628" t="s">
        <v>38080</v>
      </c>
      <c r="C3628" t="s">
        <v>32005</v>
      </c>
      <c r="D3628" t="s">
        <v>1864</v>
      </c>
      <c r="E3628" t="s">
        <v>1864</v>
      </c>
      <c r="F3628" t="s">
        <v>5606</v>
      </c>
      <c r="G3628" t="s">
        <v>5607</v>
      </c>
    </row>
    <row r="3629" spans="1:7" x14ac:dyDescent="0.3">
      <c r="A3629" t="s">
        <v>36</v>
      </c>
      <c r="B3629" t="s">
        <v>38081</v>
      </c>
      <c r="C3629" t="s">
        <v>32006</v>
      </c>
      <c r="D3629" t="s">
        <v>15283</v>
      </c>
      <c r="E3629" t="s">
        <v>15283</v>
      </c>
      <c r="F3629" t="s">
        <v>15346</v>
      </c>
      <c r="G3629" t="s">
        <v>15347</v>
      </c>
    </row>
    <row r="3630" spans="1:7" x14ac:dyDescent="0.3">
      <c r="A3630" t="s">
        <v>13</v>
      </c>
      <c r="B3630" t="s">
        <v>38082</v>
      </c>
      <c r="C3630" t="s">
        <v>32007</v>
      </c>
      <c r="D3630" t="s">
        <v>13298</v>
      </c>
      <c r="E3630" t="s">
        <v>13298</v>
      </c>
      <c r="F3630" t="s">
        <v>20312</v>
      </c>
      <c r="G3630" t="s">
        <v>13418</v>
      </c>
    </row>
    <row r="3631" spans="1:7" x14ac:dyDescent="0.3">
      <c r="A3631" t="s">
        <v>13</v>
      </c>
      <c r="B3631" t="s">
        <v>38083</v>
      </c>
      <c r="C3631" t="s">
        <v>32008</v>
      </c>
      <c r="D3631" t="s">
        <v>8949</v>
      </c>
      <c r="E3631" t="s">
        <v>8949</v>
      </c>
      <c r="F3631" t="s">
        <v>20312</v>
      </c>
      <c r="G3631" t="s">
        <v>9037</v>
      </c>
    </row>
    <row r="3632" spans="1:7" x14ac:dyDescent="0.3">
      <c r="A3632" t="s">
        <v>83</v>
      </c>
      <c r="B3632" t="s">
        <v>38084</v>
      </c>
      <c r="C3632" t="s">
        <v>32009</v>
      </c>
      <c r="D3632" t="s">
        <v>13026</v>
      </c>
      <c r="E3632" t="s">
        <v>13026</v>
      </c>
      <c r="F3632" t="s">
        <v>20312</v>
      </c>
      <c r="G3632" t="s">
        <v>13238</v>
      </c>
    </row>
    <row r="3633" spans="1:7" x14ac:dyDescent="0.3">
      <c r="A3633" t="s">
        <v>13</v>
      </c>
      <c r="B3633" t="s">
        <v>38085</v>
      </c>
      <c r="C3633" t="s">
        <v>32010</v>
      </c>
      <c r="D3633" t="s">
        <v>2385</v>
      </c>
      <c r="E3633" t="s">
        <v>2385</v>
      </c>
      <c r="F3633" t="s">
        <v>20312</v>
      </c>
      <c r="G3633" t="s">
        <v>3554</v>
      </c>
    </row>
    <row r="3634" spans="1:7" x14ac:dyDescent="0.3">
      <c r="A3634" t="s">
        <v>13</v>
      </c>
      <c r="B3634" t="s">
        <v>38086</v>
      </c>
      <c r="C3634" t="s">
        <v>32011</v>
      </c>
      <c r="D3634" t="s">
        <v>2385</v>
      </c>
      <c r="E3634" t="s">
        <v>3553</v>
      </c>
      <c r="F3634" t="s">
        <v>20312</v>
      </c>
      <c r="G3634" t="s">
        <v>3554</v>
      </c>
    </row>
    <row r="3635" spans="1:7" x14ac:dyDescent="0.3">
      <c r="A3635" t="s">
        <v>13</v>
      </c>
      <c r="B3635" t="s">
        <v>38087</v>
      </c>
      <c r="C3635" t="s">
        <v>32012</v>
      </c>
      <c r="D3635" t="s">
        <v>6048</v>
      </c>
      <c r="E3635" t="s">
        <v>6133</v>
      </c>
      <c r="F3635" t="s">
        <v>20312</v>
      </c>
      <c r="G3635" t="s">
        <v>6244</v>
      </c>
    </row>
    <row r="3636" spans="1:7" x14ac:dyDescent="0.3">
      <c r="A3636" t="s">
        <v>13</v>
      </c>
      <c r="B3636" t="s">
        <v>38088</v>
      </c>
      <c r="C3636" t="s">
        <v>32013</v>
      </c>
      <c r="D3636" t="s">
        <v>1606</v>
      </c>
      <c r="E3636" t="s">
        <v>1606</v>
      </c>
      <c r="F3636" t="s">
        <v>20312</v>
      </c>
      <c r="G3636" t="s">
        <v>20312</v>
      </c>
    </row>
    <row r="3637" spans="1:7" x14ac:dyDescent="0.3">
      <c r="A3637" t="s">
        <v>13</v>
      </c>
      <c r="B3637" t="s">
        <v>38089</v>
      </c>
      <c r="C3637" t="s">
        <v>32014</v>
      </c>
      <c r="D3637" t="s">
        <v>2424</v>
      </c>
      <c r="E3637" t="s">
        <v>2424</v>
      </c>
      <c r="F3637" t="s">
        <v>20312</v>
      </c>
      <c r="G3637" t="s">
        <v>2516</v>
      </c>
    </row>
    <row r="3638" spans="1:7" x14ac:dyDescent="0.3">
      <c r="A3638" t="s">
        <v>7</v>
      </c>
      <c r="B3638" t="s">
        <v>38090</v>
      </c>
      <c r="C3638" t="s">
        <v>32015</v>
      </c>
      <c r="D3638" t="s">
        <v>3304</v>
      </c>
      <c r="E3638" t="s">
        <v>3304</v>
      </c>
      <c r="F3638" t="s">
        <v>20312</v>
      </c>
      <c r="G3638" t="s">
        <v>20312</v>
      </c>
    </row>
    <row r="3639" spans="1:7" x14ac:dyDescent="0.3">
      <c r="A3639" t="s">
        <v>13</v>
      </c>
      <c r="B3639" t="s">
        <v>38091</v>
      </c>
      <c r="C3639" t="s">
        <v>34355</v>
      </c>
      <c r="D3639" t="s">
        <v>683</v>
      </c>
      <c r="E3639" t="s">
        <v>683</v>
      </c>
      <c r="F3639" t="s">
        <v>20312</v>
      </c>
      <c r="G3639" t="s">
        <v>1530</v>
      </c>
    </row>
    <row r="3640" spans="1:7" x14ac:dyDescent="0.3">
      <c r="A3640" t="s">
        <v>36</v>
      </c>
      <c r="B3640" t="s">
        <v>38092</v>
      </c>
      <c r="C3640" t="s">
        <v>32016</v>
      </c>
      <c r="D3640" t="s">
        <v>17935</v>
      </c>
      <c r="E3640" t="s">
        <v>17935</v>
      </c>
      <c r="F3640" t="s">
        <v>20312</v>
      </c>
      <c r="G3640" t="s">
        <v>20312</v>
      </c>
    </row>
    <row r="3641" spans="1:7" x14ac:dyDescent="0.3">
      <c r="A3641" t="s">
        <v>36</v>
      </c>
      <c r="B3641" t="s">
        <v>38093</v>
      </c>
      <c r="C3641" t="s">
        <v>32017</v>
      </c>
      <c r="D3641" t="s">
        <v>3181</v>
      </c>
      <c r="E3641" t="s">
        <v>3181</v>
      </c>
      <c r="F3641" t="s">
        <v>20312</v>
      </c>
      <c r="G3641" t="s">
        <v>3211</v>
      </c>
    </row>
    <row r="3642" spans="1:7" x14ac:dyDescent="0.3">
      <c r="A3642" t="s">
        <v>36</v>
      </c>
      <c r="B3642" t="s">
        <v>38094</v>
      </c>
      <c r="C3642" t="s">
        <v>32018</v>
      </c>
      <c r="D3642" t="s">
        <v>3304</v>
      </c>
      <c r="E3642" t="s">
        <v>20117</v>
      </c>
      <c r="F3642" t="s">
        <v>3407</v>
      </c>
      <c r="G3642" t="s">
        <v>3408</v>
      </c>
    </row>
    <row r="3643" spans="1:7" x14ac:dyDescent="0.3">
      <c r="A3643" t="s">
        <v>680</v>
      </c>
      <c r="B3643" t="s">
        <v>38095</v>
      </c>
      <c r="C3643" t="s">
        <v>32019</v>
      </c>
      <c r="D3643" t="s">
        <v>7718</v>
      </c>
      <c r="E3643" t="s">
        <v>7748</v>
      </c>
      <c r="F3643" t="s">
        <v>20312</v>
      </c>
      <c r="G3643" t="s">
        <v>20312</v>
      </c>
    </row>
    <row r="3644" spans="1:7" x14ac:dyDescent="0.3">
      <c r="A3644" t="s">
        <v>89</v>
      </c>
      <c r="B3644" t="s">
        <v>38096</v>
      </c>
      <c r="C3644" t="s">
        <v>34355</v>
      </c>
      <c r="D3644" t="s">
        <v>19286</v>
      </c>
      <c r="E3644" t="s">
        <v>19286</v>
      </c>
      <c r="F3644" t="s">
        <v>20312</v>
      </c>
      <c r="G3644" t="s">
        <v>19312</v>
      </c>
    </row>
    <row r="3645" spans="1:7" x14ac:dyDescent="0.3">
      <c r="A3645" t="s">
        <v>83</v>
      </c>
      <c r="B3645" t="s">
        <v>38097</v>
      </c>
      <c r="C3645" t="s">
        <v>32020</v>
      </c>
      <c r="D3645" t="s">
        <v>7889</v>
      </c>
      <c r="E3645" t="s">
        <v>7889</v>
      </c>
      <c r="F3645" t="s">
        <v>20312</v>
      </c>
      <c r="G3645" t="s">
        <v>8367</v>
      </c>
    </row>
    <row r="3646" spans="1:7" x14ac:dyDescent="0.3">
      <c r="A3646" t="s">
        <v>83</v>
      </c>
      <c r="B3646" t="s">
        <v>38098</v>
      </c>
      <c r="C3646" t="s">
        <v>32021</v>
      </c>
      <c r="D3646" t="s">
        <v>10206</v>
      </c>
      <c r="E3646" t="s">
        <v>10206</v>
      </c>
      <c r="F3646" t="s">
        <v>20312</v>
      </c>
      <c r="G3646" t="s">
        <v>8367</v>
      </c>
    </row>
    <row r="3647" spans="1:7" x14ac:dyDescent="0.3">
      <c r="A3647" t="s">
        <v>21</v>
      </c>
      <c r="B3647" t="s">
        <v>38099</v>
      </c>
      <c r="C3647" t="s">
        <v>32022</v>
      </c>
      <c r="D3647" t="s">
        <v>1907</v>
      </c>
      <c r="E3647" t="s">
        <v>1907</v>
      </c>
      <c r="F3647" t="s">
        <v>19699</v>
      </c>
      <c r="G3647" t="s">
        <v>2153</v>
      </c>
    </row>
    <row r="3648" spans="1:7" x14ac:dyDescent="0.3">
      <c r="A3648" t="s">
        <v>30</v>
      </c>
      <c r="B3648" t="s">
        <v>38100</v>
      </c>
      <c r="C3648" t="s">
        <v>32023</v>
      </c>
      <c r="D3648" t="s">
        <v>6289</v>
      </c>
      <c r="E3648" t="s">
        <v>6289</v>
      </c>
      <c r="F3648" t="s">
        <v>20312</v>
      </c>
      <c r="G3648" t="s">
        <v>6340</v>
      </c>
    </row>
    <row r="3649" spans="1:7" x14ac:dyDescent="0.3">
      <c r="A3649" t="s">
        <v>13</v>
      </c>
      <c r="B3649" t="s">
        <v>38101</v>
      </c>
      <c r="C3649" t="s">
        <v>32024</v>
      </c>
      <c r="D3649" t="s">
        <v>3099</v>
      </c>
      <c r="E3649" t="s">
        <v>3099</v>
      </c>
      <c r="F3649" t="s">
        <v>20312</v>
      </c>
      <c r="G3649" t="s">
        <v>854</v>
      </c>
    </row>
    <row r="3650" spans="1:7" x14ac:dyDescent="0.3">
      <c r="A3650" t="s">
        <v>13</v>
      </c>
      <c r="B3650" t="s">
        <v>38102</v>
      </c>
      <c r="C3650" t="s">
        <v>32025</v>
      </c>
      <c r="D3650" t="s">
        <v>683</v>
      </c>
      <c r="E3650" t="s">
        <v>683</v>
      </c>
      <c r="F3650" t="s">
        <v>20312</v>
      </c>
      <c r="G3650" t="s">
        <v>929</v>
      </c>
    </row>
    <row r="3651" spans="1:7" x14ac:dyDescent="0.3">
      <c r="A3651" t="s">
        <v>21</v>
      </c>
      <c r="B3651" t="s">
        <v>38103</v>
      </c>
      <c r="C3651" t="s">
        <v>32026</v>
      </c>
      <c r="D3651" t="s">
        <v>8454</v>
      </c>
      <c r="E3651" t="s">
        <v>8454</v>
      </c>
      <c r="F3651" t="s">
        <v>8488</v>
      </c>
      <c r="G3651" t="s">
        <v>8489</v>
      </c>
    </row>
    <row r="3652" spans="1:7" x14ac:dyDescent="0.3">
      <c r="A3652" t="s">
        <v>13</v>
      </c>
      <c r="B3652" t="s">
        <v>38104</v>
      </c>
      <c r="C3652" t="s">
        <v>32027</v>
      </c>
      <c r="D3652" t="s">
        <v>1864</v>
      </c>
      <c r="E3652" t="s">
        <v>1864</v>
      </c>
      <c r="F3652" t="s">
        <v>20312</v>
      </c>
      <c r="G3652" t="s">
        <v>5561</v>
      </c>
    </row>
    <row r="3653" spans="1:7" x14ac:dyDescent="0.3">
      <c r="A3653" t="s">
        <v>21</v>
      </c>
      <c r="B3653" t="s">
        <v>38105</v>
      </c>
      <c r="C3653" t="s">
        <v>32029</v>
      </c>
      <c r="D3653" t="s">
        <v>11244</v>
      </c>
      <c r="E3653" t="s">
        <v>11244</v>
      </c>
      <c r="F3653" t="s">
        <v>20312</v>
      </c>
      <c r="G3653" t="s">
        <v>11569</v>
      </c>
    </row>
    <row r="3654" spans="1:7" x14ac:dyDescent="0.3">
      <c r="A3654" t="s">
        <v>680</v>
      </c>
      <c r="B3654" t="s">
        <v>38106</v>
      </c>
      <c r="C3654" t="s">
        <v>32028</v>
      </c>
      <c r="D3654" t="s">
        <v>15350</v>
      </c>
      <c r="E3654" t="s">
        <v>20118</v>
      </c>
      <c r="F3654" t="s">
        <v>20312</v>
      </c>
      <c r="G3654" t="s">
        <v>15380</v>
      </c>
    </row>
    <row r="3655" spans="1:7" x14ac:dyDescent="0.3">
      <c r="A3655" t="s">
        <v>21</v>
      </c>
      <c r="B3655" t="s">
        <v>38107</v>
      </c>
      <c r="C3655" t="s">
        <v>31062</v>
      </c>
      <c r="D3655" t="s">
        <v>8949</v>
      </c>
      <c r="E3655" t="s">
        <v>8949</v>
      </c>
      <c r="F3655" t="s">
        <v>9503</v>
      </c>
      <c r="G3655" t="s">
        <v>9504</v>
      </c>
    </row>
    <row r="3656" spans="1:7" x14ac:dyDescent="0.3">
      <c r="A3656" t="s">
        <v>21</v>
      </c>
      <c r="B3656" t="s">
        <v>38108</v>
      </c>
      <c r="C3656" t="s">
        <v>32030</v>
      </c>
      <c r="D3656" t="s">
        <v>1907</v>
      </c>
      <c r="E3656" t="s">
        <v>1907</v>
      </c>
      <c r="F3656" t="s">
        <v>2156</v>
      </c>
      <c r="G3656" t="s">
        <v>2157</v>
      </c>
    </row>
    <row r="3657" spans="1:7" x14ac:dyDescent="0.3">
      <c r="A3657" t="s">
        <v>680</v>
      </c>
      <c r="B3657" t="s">
        <v>38109</v>
      </c>
      <c r="C3657" t="s">
        <v>32031</v>
      </c>
      <c r="D3657" t="s">
        <v>15350</v>
      </c>
      <c r="E3657" t="s">
        <v>15350</v>
      </c>
      <c r="F3657" t="s">
        <v>20312</v>
      </c>
      <c r="G3657" t="s">
        <v>20312</v>
      </c>
    </row>
    <row r="3658" spans="1:7" x14ac:dyDescent="0.3">
      <c r="A3658" t="s">
        <v>13</v>
      </c>
      <c r="B3658" t="s">
        <v>38110</v>
      </c>
      <c r="C3658" t="s">
        <v>32032</v>
      </c>
      <c r="D3658" t="s">
        <v>683</v>
      </c>
      <c r="E3658" t="s">
        <v>683</v>
      </c>
      <c r="F3658" t="s">
        <v>20312</v>
      </c>
      <c r="G3658" t="s">
        <v>1582</v>
      </c>
    </row>
    <row r="3659" spans="1:7" x14ac:dyDescent="0.3">
      <c r="A3659" t="s">
        <v>404</v>
      </c>
      <c r="B3659" t="s">
        <v>38111</v>
      </c>
      <c r="C3659" t="s">
        <v>34355</v>
      </c>
      <c r="D3659" t="s">
        <v>15821</v>
      </c>
      <c r="E3659" t="s">
        <v>15821</v>
      </c>
      <c r="F3659" t="s">
        <v>17066</v>
      </c>
      <c r="G3659" t="s">
        <v>17067</v>
      </c>
    </row>
    <row r="3660" spans="1:7" x14ac:dyDescent="0.3">
      <c r="A3660" t="s">
        <v>13</v>
      </c>
      <c r="B3660" t="s">
        <v>38112</v>
      </c>
      <c r="C3660" t="s">
        <v>34229</v>
      </c>
      <c r="D3660" t="s">
        <v>8949</v>
      </c>
      <c r="E3660" t="s">
        <v>8949</v>
      </c>
      <c r="F3660" t="s">
        <v>20312</v>
      </c>
      <c r="G3660" t="s">
        <v>9230</v>
      </c>
    </row>
    <row r="3661" spans="1:7" x14ac:dyDescent="0.3">
      <c r="A3661" t="s">
        <v>21</v>
      </c>
      <c r="B3661" t="s">
        <v>38113</v>
      </c>
      <c r="C3661" t="s">
        <v>32033</v>
      </c>
      <c r="D3661" t="s">
        <v>13298</v>
      </c>
      <c r="E3661" t="s">
        <v>13298</v>
      </c>
      <c r="F3661" t="s">
        <v>13303</v>
      </c>
      <c r="G3661" t="s">
        <v>13304</v>
      </c>
    </row>
    <row r="3662" spans="1:7" x14ac:dyDescent="0.3">
      <c r="A3662" t="s">
        <v>13</v>
      </c>
      <c r="B3662" t="s">
        <v>38114</v>
      </c>
      <c r="C3662" t="s">
        <v>32034</v>
      </c>
      <c r="D3662" t="s">
        <v>8949</v>
      </c>
      <c r="E3662" t="s">
        <v>8949</v>
      </c>
      <c r="F3662" t="s">
        <v>20312</v>
      </c>
      <c r="G3662" t="s">
        <v>9188</v>
      </c>
    </row>
    <row r="3663" spans="1:7" x14ac:dyDescent="0.3">
      <c r="A3663" t="s">
        <v>13</v>
      </c>
      <c r="B3663" t="s">
        <v>38115</v>
      </c>
      <c r="C3663" t="s">
        <v>30500</v>
      </c>
      <c r="D3663" t="s">
        <v>1907</v>
      </c>
      <c r="E3663" t="s">
        <v>1907</v>
      </c>
      <c r="F3663" t="s">
        <v>20312</v>
      </c>
      <c r="G3663" t="s">
        <v>20312</v>
      </c>
    </row>
    <row r="3664" spans="1:7" x14ac:dyDescent="0.3">
      <c r="A3664" t="s">
        <v>83</v>
      </c>
      <c r="B3664" t="s">
        <v>38116</v>
      </c>
      <c r="C3664" t="s">
        <v>32035</v>
      </c>
      <c r="D3664" t="s">
        <v>5734</v>
      </c>
      <c r="E3664" t="s">
        <v>5734</v>
      </c>
      <c r="F3664" t="s">
        <v>20312</v>
      </c>
      <c r="G3664" t="s">
        <v>7149</v>
      </c>
    </row>
    <row r="3665" spans="1:7" x14ac:dyDescent="0.3">
      <c r="A3665" t="s">
        <v>83</v>
      </c>
      <c r="B3665" t="s">
        <v>38117</v>
      </c>
      <c r="C3665" t="s">
        <v>32036</v>
      </c>
      <c r="D3665" t="s">
        <v>5734</v>
      </c>
      <c r="E3665" t="s">
        <v>5734</v>
      </c>
      <c r="F3665" t="s">
        <v>20312</v>
      </c>
      <c r="G3665" t="s">
        <v>7149</v>
      </c>
    </row>
    <row r="3666" spans="1:7" x14ac:dyDescent="0.3">
      <c r="A3666" t="s">
        <v>13</v>
      </c>
      <c r="B3666" t="s">
        <v>38118</v>
      </c>
      <c r="C3666" t="s">
        <v>32037</v>
      </c>
      <c r="D3666" t="s">
        <v>13026</v>
      </c>
      <c r="E3666" t="s">
        <v>13026</v>
      </c>
      <c r="F3666" t="s">
        <v>20312</v>
      </c>
      <c r="G3666" t="s">
        <v>20312</v>
      </c>
    </row>
    <row r="3667" spans="1:7" x14ac:dyDescent="0.3">
      <c r="A3667" t="s">
        <v>21</v>
      </c>
      <c r="B3667" t="s">
        <v>38119</v>
      </c>
      <c r="C3667" t="s">
        <v>32038</v>
      </c>
      <c r="D3667" t="s">
        <v>1907</v>
      </c>
      <c r="E3667" t="s">
        <v>1907</v>
      </c>
      <c r="F3667" t="s">
        <v>2160</v>
      </c>
      <c r="G3667" t="s">
        <v>2161</v>
      </c>
    </row>
    <row r="3668" spans="1:7" x14ac:dyDescent="0.3">
      <c r="A3668" t="s">
        <v>21</v>
      </c>
      <c r="B3668" t="s">
        <v>38120</v>
      </c>
      <c r="C3668" t="s">
        <v>32039</v>
      </c>
      <c r="D3668" t="s">
        <v>1606</v>
      </c>
      <c r="E3668" t="s">
        <v>1606</v>
      </c>
      <c r="F3668" t="s">
        <v>2926</v>
      </c>
      <c r="G3668" t="s">
        <v>2927</v>
      </c>
    </row>
    <row r="3669" spans="1:7" x14ac:dyDescent="0.3">
      <c r="A3669" t="s">
        <v>21</v>
      </c>
      <c r="B3669" t="s">
        <v>38121</v>
      </c>
      <c r="C3669" t="s">
        <v>32040</v>
      </c>
      <c r="D3669" t="s">
        <v>15821</v>
      </c>
      <c r="E3669" t="s">
        <v>15821</v>
      </c>
      <c r="F3669" t="s">
        <v>17505</v>
      </c>
      <c r="G3669" t="s">
        <v>17506</v>
      </c>
    </row>
    <row r="3670" spans="1:7" x14ac:dyDescent="0.3">
      <c r="A3670" t="s">
        <v>21</v>
      </c>
      <c r="B3670" t="s">
        <v>38122</v>
      </c>
      <c r="C3670" t="s">
        <v>32041</v>
      </c>
      <c r="D3670" t="s">
        <v>18085</v>
      </c>
      <c r="E3670" t="s">
        <v>18085</v>
      </c>
      <c r="F3670" t="s">
        <v>19158</v>
      </c>
      <c r="G3670" t="s">
        <v>19159</v>
      </c>
    </row>
    <row r="3671" spans="1:7" x14ac:dyDescent="0.3">
      <c r="A3671" t="s">
        <v>572</v>
      </c>
      <c r="B3671" t="s">
        <v>38123</v>
      </c>
      <c r="C3671" t="s">
        <v>34230</v>
      </c>
      <c r="D3671" t="s">
        <v>17706</v>
      </c>
      <c r="E3671" t="s">
        <v>986</v>
      </c>
      <c r="F3671" t="s">
        <v>17707</v>
      </c>
      <c r="G3671" t="s">
        <v>17708</v>
      </c>
    </row>
    <row r="3672" spans="1:7" x14ac:dyDescent="0.3">
      <c r="A3672" t="s">
        <v>13</v>
      </c>
      <c r="B3672" t="s">
        <v>38124</v>
      </c>
      <c r="C3672" t="s">
        <v>32042</v>
      </c>
      <c r="D3672" t="s">
        <v>683</v>
      </c>
      <c r="E3672" t="s">
        <v>683</v>
      </c>
      <c r="F3672" t="s">
        <v>20312</v>
      </c>
      <c r="G3672" t="s">
        <v>20312</v>
      </c>
    </row>
    <row r="3673" spans="1:7" x14ac:dyDescent="0.3">
      <c r="A3673" t="s">
        <v>13</v>
      </c>
      <c r="B3673" t="s">
        <v>38125</v>
      </c>
      <c r="C3673" t="s">
        <v>32043</v>
      </c>
      <c r="D3673" t="s">
        <v>683</v>
      </c>
      <c r="E3673" t="s">
        <v>683</v>
      </c>
      <c r="F3673" t="s">
        <v>20312</v>
      </c>
      <c r="G3673" t="s">
        <v>698</v>
      </c>
    </row>
    <row r="3674" spans="1:7" x14ac:dyDescent="0.3">
      <c r="A3674" t="s">
        <v>13</v>
      </c>
      <c r="B3674" t="s">
        <v>38126</v>
      </c>
      <c r="C3674" t="s">
        <v>32044</v>
      </c>
      <c r="D3674" t="s">
        <v>683</v>
      </c>
      <c r="E3674" t="s">
        <v>683</v>
      </c>
      <c r="F3674" t="s">
        <v>20312</v>
      </c>
      <c r="G3674" t="s">
        <v>698</v>
      </c>
    </row>
    <row r="3675" spans="1:7" x14ac:dyDescent="0.3">
      <c r="A3675" t="s">
        <v>13</v>
      </c>
      <c r="B3675" t="s">
        <v>38127</v>
      </c>
      <c r="C3675" t="s">
        <v>32045</v>
      </c>
      <c r="D3675" t="s">
        <v>683</v>
      </c>
      <c r="E3675" t="s">
        <v>683</v>
      </c>
      <c r="F3675" t="s">
        <v>20312</v>
      </c>
      <c r="G3675" t="s">
        <v>698</v>
      </c>
    </row>
    <row r="3676" spans="1:7" x14ac:dyDescent="0.3">
      <c r="A3676" t="s">
        <v>13</v>
      </c>
      <c r="B3676" t="s">
        <v>38128</v>
      </c>
      <c r="C3676" t="s">
        <v>32046</v>
      </c>
      <c r="D3676" t="s">
        <v>8949</v>
      </c>
      <c r="E3676" t="s">
        <v>8949</v>
      </c>
      <c r="F3676" t="s">
        <v>20312</v>
      </c>
      <c r="G3676" t="s">
        <v>9037</v>
      </c>
    </row>
    <row r="3677" spans="1:7" x14ac:dyDescent="0.3">
      <c r="A3677" t="s">
        <v>13</v>
      </c>
      <c r="B3677" t="s">
        <v>38129</v>
      </c>
      <c r="C3677" t="s">
        <v>32047</v>
      </c>
      <c r="D3677" t="s">
        <v>2385</v>
      </c>
      <c r="E3677" t="s">
        <v>2385</v>
      </c>
      <c r="F3677" t="s">
        <v>20312</v>
      </c>
      <c r="G3677" t="s">
        <v>3563</v>
      </c>
    </row>
    <row r="3678" spans="1:7" x14ac:dyDescent="0.3">
      <c r="A3678" t="s">
        <v>13</v>
      </c>
      <c r="B3678" t="s">
        <v>38130</v>
      </c>
      <c r="C3678" t="s">
        <v>32048</v>
      </c>
      <c r="D3678" t="s">
        <v>1907</v>
      </c>
      <c r="E3678" t="s">
        <v>1907</v>
      </c>
      <c r="F3678" t="s">
        <v>20312</v>
      </c>
      <c r="G3678" t="s">
        <v>20312</v>
      </c>
    </row>
    <row r="3679" spans="1:7" x14ac:dyDescent="0.3">
      <c r="A3679" t="s">
        <v>13</v>
      </c>
      <c r="B3679" t="s">
        <v>38131</v>
      </c>
      <c r="C3679" t="s">
        <v>32049</v>
      </c>
      <c r="D3679" t="s">
        <v>1907</v>
      </c>
      <c r="E3679" t="s">
        <v>1907</v>
      </c>
      <c r="F3679" t="s">
        <v>20312</v>
      </c>
      <c r="G3679" t="s">
        <v>20312</v>
      </c>
    </row>
    <row r="3680" spans="1:7" x14ac:dyDescent="0.3">
      <c r="A3680" t="s">
        <v>13</v>
      </c>
      <c r="B3680" t="s">
        <v>38132</v>
      </c>
      <c r="C3680" t="s">
        <v>29567</v>
      </c>
      <c r="D3680" t="s">
        <v>1907</v>
      </c>
      <c r="E3680" t="s">
        <v>1907</v>
      </c>
      <c r="F3680" t="s">
        <v>20312</v>
      </c>
      <c r="G3680" t="s">
        <v>20312</v>
      </c>
    </row>
    <row r="3681" spans="1:7" x14ac:dyDescent="0.3">
      <c r="A3681" t="s">
        <v>13</v>
      </c>
      <c r="B3681" t="s">
        <v>38133</v>
      </c>
      <c r="C3681" t="s">
        <v>32050</v>
      </c>
      <c r="D3681" t="s">
        <v>1907</v>
      </c>
      <c r="E3681" t="s">
        <v>1907</v>
      </c>
      <c r="F3681" t="s">
        <v>20312</v>
      </c>
      <c r="G3681" t="s">
        <v>20312</v>
      </c>
    </row>
    <row r="3682" spans="1:7" x14ac:dyDescent="0.3">
      <c r="A3682" t="s">
        <v>13</v>
      </c>
      <c r="B3682" t="s">
        <v>38134</v>
      </c>
      <c r="C3682" t="s">
        <v>32049</v>
      </c>
      <c r="D3682" t="s">
        <v>1907</v>
      </c>
      <c r="E3682" t="s">
        <v>1907</v>
      </c>
      <c r="F3682" t="s">
        <v>20312</v>
      </c>
      <c r="G3682" t="s">
        <v>20312</v>
      </c>
    </row>
    <row r="3683" spans="1:7" x14ac:dyDescent="0.3">
      <c r="A3683" t="s">
        <v>13</v>
      </c>
      <c r="B3683" t="s">
        <v>38135</v>
      </c>
      <c r="C3683" t="s">
        <v>32051</v>
      </c>
      <c r="D3683" t="s">
        <v>1907</v>
      </c>
      <c r="E3683" t="s">
        <v>1907</v>
      </c>
      <c r="F3683" t="s">
        <v>20312</v>
      </c>
      <c r="G3683" t="s">
        <v>20312</v>
      </c>
    </row>
    <row r="3684" spans="1:7" x14ac:dyDescent="0.3">
      <c r="A3684" t="s">
        <v>21</v>
      </c>
      <c r="B3684" t="s">
        <v>38136</v>
      </c>
      <c r="C3684" t="s">
        <v>32052</v>
      </c>
      <c r="D3684" t="s">
        <v>6789</v>
      </c>
      <c r="E3684" t="s">
        <v>6789</v>
      </c>
      <c r="F3684" t="s">
        <v>6950</v>
      </c>
      <c r="G3684" t="s">
        <v>6951</v>
      </c>
    </row>
    <row r="3685" spans="1:7" x14ac:dyDescent="0.3">
      <c r="A3685" t="s">
        <v>13</v>
      </c>
      <c r="B3685" t="s">
        <v>38137</v>
      </c>
      <c r="C3685" t="s">
        <v>32053</v>
      </c>
      <c r="D3685" t="s">
        <v>2424</v>
      </c>
      <c r="E3685" t="s">
        <v>2424</v>
      </c>
      <c r="F3685" t="s">
        <v>20312</v>
      </c>
      <c r="G3685" t="s">
        <v>2519</v>
      </c>
    </row>
    <row r="3686" spans="1:7" x14ac:dyDescent="0.3">
      <c r="A3686" t="s">
        <v>13</v>
      </c>
      <c r="B3686" t="s">
        <v>38138</v>
      </c>
      <c r="C3686" t="s">
        <v>32054</v>
      </c>
      <c r="D3686" t="s">
        <v>17748</v>
      </c>
      <c r="E3686" t="s">
        <v>17748</v>
      </c>
      <c r="F3686" t="s">
        <v>20312</v>
      </c>
      <c r="G3686" t="s">
        <v>17800</v>
      </c>
    </row>
    <row r="3687" spans="1:7" x14ac:dyDescent="0.3">
      <c r="A3687" t="s">
        <v>13</v>
      </c>
      <c r="B3687" t="s">
        <v>38139</v>
      </c>
      <c r="C3687" t="s">
        <v>31350</v>
      </c>
      <c r="D3687" t="s">
        <v>7199</v>
      </c>
      <c r="E3687" t="s">
        <v>20045</v>
      </c>
      <c r="F3687" t="s">
        <v>20312</v>
      </c>
      <c r="G3687" t="s">
        <v>7236</v>
      </c>
    </row>
    <row r="3688" spans="1:7" x14ac:dyDescent="0.3">
      <c r="A3688" t="s">
        <v>21</v>
      </c>
      <c r="B3688" t="s">
        <v>38140</v>
      </c>
      <c r="C3688" t="s">
        <v>32055</v>
      </c>
      <c r="D3688" t="s">
        <v>103</v>
      </c>
      <c r="E3688" t="s">
        <v>103</v>
      </c>
      <c r="F3688" t="s">
        <v>20312</v>
      </c>
      <c r="G3688" t="s">
        <v>107</v>
      </c>
    </row>
    <row r="3689" spans="1:7" x14ac:dyDescent="0.3">
      <c r="A3689" t="s">
        <v>13</v>
      </c>
      <c r="B3689" t="s">
        <v>38141</v>
      </c>
      <c r="C3689" t="s">
        <v>32056</v>
      </c>
      <c r="D3689" t="s">
        <v>1907</v>
      </c>
      <c r="E3689" t="s">
        <v>1907</v>
      </c>
      <c r="F3689" t="s">
        <v>20312</v>
      </c>
      <c r="G3689" t="s">
        <v>20312</v>
      </c>
    </row>
    <row r="3690" spans="1:7" x14ac:dyDescent="0.3">
      <c r="A3690" t="s">
        <v>680</v>
      </c>
      <c r="B3690" t="s">
        <v>38142</v>
      </c>
      <c r="C3690" t="s">
        <v>30999</v>
      </c>
      <c r="D3690" t="s">
        <v>8949</v>
      </c>
      <c r="E3690" t="s">
        <v>8949</v>
      </c>
      <c r="F3690" t="s">
        <v>20312</v>
      </c>
      <c r="G3690" t="s">
        <v>9989</v>
      </c>
    </row>
    <row r="3691" spans="1:7" x14ac:dyDescent="0.3">
      <c r="A3691" t="s">
        <v>680</v>
      </c>
      <c r="B3691" t="s">
        <v>38143</v>
      </c>
      <c r="C3691" t="s">
        <v>34355</v>
      </c>
      <c r="D3691" t="s">
        <v>13026</v>
      </c>
      <c r="E3691" t="s">
        <v>13105</v>
      </c>
      <c r="F3691" t="s">
        <v>20312</v>
      </c>
      <c r="G3691" t="s">
        <v>20312</v>
      </c>
    </row>
    <row r="3692" spans="1:7" x14ac:dyDescent="0.3">
      <c r="A3692" t="s">
        <v>13</v>
      </c>
      <c r="B3692" t="s">
        <v>38144</v>
      </c>
      <c r="C3692" t="s">
        <v>32057</v>
      </c>
      <c r="D3692" t="s">
        <v>10074</v>
      </c>
      <c r="E3692" t="s">
        <v>10074</v>
      </c>
      <c r="F3692" t="s">
        <v>20312</v>
      </c>
      <c r="G3692" t="s">
        <v>10108</v>
      </c>
    </row>
    <row r="3693" spans="1:7" x14ac:dyDescent="0.3">
      <c r="A3693" t="s">
        <v>680</v>
      </c>
      <c r="B3693" t="s">
        <v>38145</v>
      </c>
      <c r="C3693" t="s">
        <v>32058</v>
      </c>
      <c r="D3693" t="s">
        <v>11244</v>
      </c>
      <c r="E3693" t="s">
        <v>11244</v>
      </c>
      <c r="F3693" t="s">
        <v>20312</v>
      </c>
      <c r="G3693" t="s">
        <v>20312</v>
      </c>
    </row>
    <row r="3694" spans="1:7" x14ac:dyDescent="0.3">
      <c r="A3694" t="s">
        <v>13</v>
      </c>
      <c r="B3694" t="s">
        <v>38146</v>
      </c>
      <c r="C3694" t="s">
        <v>32059</v>
      </c>
      <c r="D3694" t="s">
        <v>13026</v>
      </c>
      <c r="E3694" t="s">
        <v>13105</v>
      </c>
      <c r="F3694" t="s">
        <v>20312</v>
      </c>
      <c r="G3694" t="s">
        <v>20312</v>
      </c>
    </row>
    <row r="3695" spans="1:7" x14ac:dyDescent="0.3">
      <c r="A3695" t="s">
        <v>21</v>
      </c>
      <c r="B3695" t="s">
        <v>38147</v>
      </c>
      <c r="C3695" t="s">
        <v>32060</v>
      </c>
      <c r="D3695" t="s">
        <v>12801</v>
      </c>
      <c r="E3695" t="s">
        <v>12801</v>
      </c>
      <c r="F3695" t="s">
        <v>12827</v>
      </c>
      <c r="G3695" t="s">
        <v>12828</v>
      </c>
    </row>
    <row r="3696" spans="1:7" x14ac:dyDescent="0.3">
      <c r="A3696" t="s">
        <v>680</v>
      </c>
      <c r="B3696" t="s">
        <v>38148</v>
      </c>
      <c r="C3696" t="s">
        <v>32061</v>
      </c>
      <c r="D3696" t="s">
        <v>5734</v>
      </c>
      <c r="E3696" t="s">
        <v>5734</v>
      </c>
      <c r="F3696" t="s">
        <v>7107</v>
      </c>
      <c r="G3696" t="s">
        <v>7106</v>
      </c>
    </row>
    <row r="3697" spans="1:7" x14ac:dyDescent="0.3">
      <c r="A3697" t="s">
        <v>680</v>
      </c>
      <c r="B3697" t="s">
        <v>38149</v>
      </c>
      <c r="C3697" t="s">
        <v>32062</v>
      </c>
      <c r="D3697" t="s">
        <v>11244</v>
      </c>
      <c r="E3697" t="s">
        <v>11244</v>
      </c>
      <c r="F3697" t="s">
        <v>20312</v>
      </c>
      <c r="G3697" t="s">
        <v>20312</v>
      </c>
    </row>
    <row r="3698" spans="1:7" x14ac:dyDescent="0.3">
      <c r="A3698" t="s">
        <v>21</v>
      </c>
      <c r="B3698" t="s">
        <v>38150</v>
      </c>
      <c r="C3698" t="s">
        <v>32063</v>
      </c>
      <c r="D3698" t="s">
        <v>19286</v>
      </c>
      <c r="E3698" t="s">
        <v>19366</v>
      </c>
      <c r="F3698" t="s">
        <v>19369</v>
      </c>
      <c r="G3698" t="s">
        <v>19370</v>
      </c>
    </row>
    <row r="3699" spans="1:7" x14ac:dyDescent="0.3">
      <c r="A3699" t="s">
        <v>680</v>
      </c>
      <c r="B3699" t="s">
        <v>38151</v>
      </c>
      <c r="C3699" t="s">
        <v>34355</v>
      </c>
      <c r="D3699" t="s">
        <v>15586</v>
      </c>
      <c r="E3699" t="s">
        <v>15586</v>
      </c>
      <c r="F3699" t="s">
        <v>15722</v>
      </c>
      <c r="G3699" t="s">
        <v>15723</v>
      </c>
    </row>
    <row r="3700" spans="1:7" x14ac:dyDescent="0.3">
      <c r="A3700" t="s">
        <v>21</v>
      </c>
      <c r="B3700" t="s">
        <v>38152</v>
      </c>
      <c r="C3700" t="s">
        <v>32064</v>
      </c>
      <c r="D3700" t="s">
        <v>1864</v>
      </c>
      <c r="E3700" t="s">
        <v>1864</v>
      </c>
      <c r="F3700" t="s">
        <v>20312</v>
      </c>
      <c r="G3700" t="s">
        <v>5625</v>
      </c>
    </row>
    <row r="3701" spans="1:7" x14ac:dyDescent="0.3">
      <c r="A3701" t="s">
        <v>21</v>
      </c>
      <c r="B3701" t="s">
        <v>38153</v>
      </c>
      <c r="C3701" t="s">
        <v>32065</v>
      </c>
      <c r="D3701" t="s">
        <v>15821</v>
      </c>
      <c r="E3701" t="s">
        <v>15821</v>
      </c>
      <c r="F3701" t="s">
        <v>17600</v>
      </c>
      <c r="G3701" t="s">
        <v>17601</v>
      </c>
    </row>
    <row r="3702" spans="1:7" x14ac:dyDescent="0.3">
      <c r="A3702" t="s">
        <v>680</v>
      </c>
      <c r="B3702" t="s">
        <v>38154</v>
      </c>
      <c r="C3702" t="s">
        <v>34355</v>
      </c>
      <c r="D3702" t="s">
        <v>12801</v>
      </c>
      <c r="E3702" t="s">
        <v>12801</v>
      </c>
      <c r="F3702" t="s">
        <v>20312</v>
      </c>
      <c r="G3702" t="s">
        <v>20312</v>
      </c>
    </row>
    <row r="3703" spans="1:7" x14ac:dyDescent="0.3">
      <c r="A3703" t="s">
        <v>13</v>
      </c>
      <c r="B3703" t="s">
        <v>38155</v>
      </c>
      <c r="C3703" t="s">
        <v>32066</v>
      </c>
      <c r="D3703" t="s">
        <v>2385</v>
      </c>
      <c r="E3703" t="s">
        <v>2385</v>
      </c>
      <c r="F3703" t="s">
        <v>20312</v>
      </c>
      <c r="G3703" t="s">
        <v>20312</v>
      </c>
    </row>
    <row r="3704" spans="1:7" x14ac:dyDescent="0.3">
      <c r="A3704" t="s">
        <v>13</v>
      </c>
      <c r="B3704" t="s">
        <v>38156</v>
      </c>
      <c r="C3704" t="s">
        <v>32067</v>
      </c>
      <c r="D3704" t="s">
        <v>683</v>
      </c>
      <c r="E3704" t="s">
        <v>683</v>
      </c>
      <c r="F3704" t="s">
        <v>20312</v>
      </c>
      <c r="G3704" t="s">
        <v>20312</v>
      </c>
    </row>
    <row r="3705" spans="1:7" x14ac:dyDescent="0.3">
      <c r="A3705" t="s">
        <v>13</v>
      </c>
      <c r="B3705" t="s">
        <v>38157</v>
      </c>
      <c r="C3705" t="s">
        <v>32068</v>
      </c>
      <c r="D3705" t="s">
        <v>1606</v>
      </c>
      <c r="E3705" t="s">
        <v>1606</v>
      </c>
      <c r="F3705" t="s">
        <v>20312</v>
      </c>
      <c r="G3705" t="s">
        <v>2801</v>
      </c>
    </row>
    <row r="3706" spans="1:7" x14ac:dyDescent="0.3">
      <c r="A3706" t="s">
        <v>13</v>
      </c>
      <c r="B3706" t="s">
        <v>38158</v>
      </c>
      <c r="C3706" t="s">
        <v>32069</v>
      </c>
      <c r="D3706" t="s">
        <v>16442</v>
      </c>
      <c r="E3706" t="s">
        <v>16442</v>
      </c>
      <c r="F3706" t="s">
        <v>20312</v>
      </c>
      <c r="G3706" t="s">
        <v>20312</v>
      </c>
    </row>
    <row r="3707" spans="1:7" x14ac:dyDescent="0.3">
      <c r="A3707" t="s">
        <v>680</v>
      </c>
      <c r="B3707" t="s">
        <v>38159</v>
      </c>
      <c r="C3707" t="s">
        <v>31113</v>
      </c>
      <c r="D3707" t="s">
        <v>15350</v>
      </c>
      <c r="E3707" t="s">
        <v>15350</v>
      </c>
      <c r="F3707" t="s">
        <v>20312</v>
      </c>
      <c r="G3707" t="s">
        <v>15405</v>
      </c>
    </row>
    <row r="3708" spans="1:7" x14ac:dyDescent="0.3">
      <c r="A3708" t="s">
        <v>680</v>
      </c>
      <c r="B3708" t="s">
        <v>38160</v>
      </c>
      <c r="C3708" t="s">
        <v>32070</v>
      </c>
      <c r="D3708" t="s">
        <v>15350</v>
      </c>
      <c r="E3708" t="s">
        <v>15350</v>
      </c>
      <c r="F3708" t="s">
        <v>20312</v>
      </c>
      <c r="G3708" t="s">
        <v>15405</v>
      </c>
    </row>
    <row r="3709" spans="1:7" x14ac:dyDescent="0.3">
      <c r="A3709" t="s">
        <v>680</v>
      </c>
      <c r="B3709" t="s">
        <v>38161</v>
      </c>
      <c r="C3709" t="s">
        <v>32070</v>
      </c>
      <c r="D3709" t="s">
        <v>15350</v>
      </c>
      <c r="E3709" t="s">
        <v>15350</v>
      </c>
      <c r="F3709" t="s">
        <v>20312</v>
      </c>
      <c r="G3709" t="s">
        <v>15405</v>
      </c>
    </row>
    <row r="3710" spans="1:7" x14ac:dyDescent="0.3">
      <c r="A3710" t="s">
        <v>680</v>
      </c>
      <c r="B3710" t="s">
        <v>38162</v>
      </c>
      <c r="C3710" t="s">
        <v>32071</v>
      </c>
      <c r="D3710" t="s">
        <v>15350</v>
      </c>
      <c r="E3710" t="s">
        <v>15350</v>
      </c>
      <c r="F3710" t="s">
        <v>20312</v>
      </c>
      <c r="G3710" t="s">
        <v>15405</v>
      </c>
    </row>
    <row r="3711" spans="1:7" x14ac:dyDescent="0.3">
      <c r="A3711" t="s">
        <v>21</v>
      </c>
      <c r="B3711" t="s">
        <v>38163</v>
      </c>
      <c r="C3711" t="s">
        <v>32072</v>
      </c>
      <c r="D3711" t="s">
        <v>1907</v>
      </c>
      <c r="E3711" t="s">
        <v>1907</v>
      </c>
      <c r="F3711" t="s">
        <v>2164</v>
      </c>
      <c r="G3711" t="s">
        <v>2165</v>
      </c>
    </row>
    <row r="3712" spans="1:7" x14ac:dyDescent="0.3">
      <c r="A3712" t="s">
        <v>680</v>
      </c>
      <c r="B3712" t="s">
        <v>38164</v>
      </c>
      <c r="C3712" t="s">
        <v>34355</v>
      </c>
      <c r="D3712" t="s">
        <v>12801</v>
      </c>
      <c r="E3712" t="s">
        <v>12801</v>
      </c>
      <c r="F3712" t="s">
        <v>20312</v>
      </c>
      <c r="G3712" t="s">
        <v>20312</v>
      </c>
    </row>
    <row r="3713" spans="1:7" x14ac:dyDescent="0.3">
      <c r="A3713" t="s">
        <v>680</v>
      </c>
      <c r="B3713" t="s">
        <v>38165</v>
      </c>
      <c r="C3713" t="s">
        <v>32073</v>
      </c>
      <c r="D3713" t="s">
        <v>11244</v>
      </c>
      <c r="E3713" t="s">
        <v>11244</v>
      </c>
      <c r="F3713" t="s">
        <v>25948</v>
      </c>
      <c r="G3713" t="s">
        <v>11621</v>
      </c>
    </row>
    <row r="3714" spans="1:7" x14ac:dyDescent="0.3">
      <c r="A3714" t="s">
        <v>680</v>
      </c>
      <c r="B3714" t="s">
        <v>38166</v>
      </c>
      <c r="C3714" t="s">
        <v>30999</v>
      </c>
      <c r="D3714" t="s">
        <v>8949</v>
      </c>
      <c r="E3714" t="s">
        <v>8949</v>
      </c>
      <c r="F3714" t="s">
        <v>20312</v>
      </c>
      <c r="G3714" t="s">
        <v>20312</v>
      </c>
    </row>
    <row r="3715" spans="1:7" x14ac:dyDescent="0.3">
      <c r="A3715" t="s">
        <v>13</v>
      </c>
      <c r="B3715" t="s">
        <v>38167</v>
      </c>
      <c r="C3715" t="s">
        <v>34355</v>
      </c>
      <c r="D3715" t="s">
        <v>7385</v>
      </c>
      <c r="E3715" t="s">
        <v>7385</v>
      </c>
      <c r="F3715" t="s">
        <v>20312</v>
      </c>
      <c r="G3715" t="s">
        <v>20312</v>
      </c>
    </row>
    <row r="3716" spans="1:7" x14ac:dyDescent="0.3">
      <c r="A3716" t="s">
        <v>36</v>
      </c>
      <c r="B3716" t="s">
        <v>38168</v>
      </c>
      <c r="C3716" t="s">
        <v>32074</v>
      </c>
      <c r="D3716" t="s">
        <v>4174</v>
      </c>
      <c r="E3716" t="s">
        <v>4174</v>
      </c>
      <c r="F3716" t="s">
        <v>20312</v>
      </c>
      <c r="G3716" t="s">
        <v>4206</v>
      </c>
    </row>
    <row r="3717" spans="1:7" x14ac:dyDescent="0.3">
      <c r="A3717" t="s">
        <v>572</v>
      </c>
      <c r="B3717" t="s">
        <v>38169</v>
      </c>
      <c r="C3717" t="s">
        <v>32075</v>
      </c>
      <c r="D3717" t="s">
        <v>17935</v>
      </c>
      <c r="E3717" t="s">
        <v>17935</v>
      </c>
      <c r="F3717" t="s">
        <v>18104</v>
      </c>
      <c r="G3717" t="s">
        <v>18105</v>
      </c>
    </row>
    <row r="3718" spans="1:7" x14ac:dyDescent="0.3">
      <c r="A3718" t="s">
        <v>21</v>
      </c>
      <c r="B3718" t="s">
        <v>38170</v>
      </c>
      <c r="C3718" t="s">
        <v>32076</v>
      </c>
      <c r="D3718" t="s">
        <v>11244</v>
      </c>
      <c r="E3718" t="s">
        <v>11244</v>
      </c>
      <c r="F3718" t="s">
        <v>11543</v>
      </c>
      <c r="G3718" t="s">
        <v>11544</v>
      </c>
    </row>
    <row r="3719" spans="1:7" x14ac:dyDescent="0.3">
      <c r="A3719" t="s">
        <v>21</v>
      </c>
      <c r="B3719" t="s">
        <v>38171</v>
      </c>
      <c r="C3719" t="s">
        <v>32077</v>
      </c>
      <c r="D3719" t="s">
        <v>15821</v>
      </c>
      <c r="E3719" t="s">
        <v>15821</v>
      </c>
      <c r="F3719" t="s">
        <v>17511</v>
      </c>
      <c r="G3719" t="s">
        <v>17512</v>
      </c>
    </row>
    <row r="3720" spans="1:7" x14ac:dyDescent="0.3">
      <c r="A3720" t="s">
        <v>7</v>
      </c>
      <c r="B3720" t="s">
        <v>38172</v>
      </c>
      <c r="C3720" t="s">
        <v>9</v>
      </c>
      <c r="D3720" t="s">
        <v>10</v>
      </c>
      <c r="E3720" t="s">
        <v>10</v>
      </c>
      <c r="F3720" t="s">
        <v>11</v>
      </c>
      <c r="G3720" t="s">
        <v>12</v>
      </c>
    </row>
    <row r="3721" spans="1:7" x14ac:dyDescent="0.3">
      <c r="A3721" t="s">
        <v>680</v>
      </c>
      <c r="B3721" t="s">
        <v>38173</v>
      </c>
      <c r="C3721" t="s">
        <v>34355</v>
      </c>
      <c r="D3721" t="s">
        <v>13026</v>
      </c>
      <c r="E3721" t="s">
        <v>13105</v>
      </c>
      <c r="F3721" t="s">
        <v>20312</v>
      </c>
      <c r="G3721" t="s">
        <v>13292</v>
      </c>
    </row>
    <row r="3722" spans="1:7" x14ac:dyDescent="0.3">
      <c r="A3722" t="s">
        <v>13</v>
      </c>
      <c r="B3722" t="s">
        <v>38174</v>
      </c>
      <c r="C3722" t="s">
        <v>32078</v>
      </c>
      <c r="D3722" t="s">
        <v>683</v>
      </c>
      <c r="E3722" t="s">
        <v>683</v>
      </c>
      <c r="F3722" t="s">
        <v>20312</v>
      </c>
      <c r="G3722" t="s">
        <v>20312</v>
      </c>
    </row>
    <row r="3723" spans="1:7" x14ac:dyDescent="0.3">
      <c r="A3723" t="s">
        <v>21</v>
      </c>
      <c r="B3723" t="s">
        <v>38175</v>
      </c>
      <c r="C3723" t="s">
        <v>32079</v>
      </c>
      <c r="D3723" t="s">
        <v>8949</v>
      </c>
      <c r="E3723" t="s">
        <v>8949</v>
      </c>
      <c r="F3723" t="s">
        <v>9499</v>
      </c>
      <c r="G3723" t="s">
        <v>9500</v>
      </c>
    </row>
    <row r="3724" spans="1:7" x14ac:dyDescent="0.3">
      <c r="A3724" t="s">
        <v>13</v>
      </c>
      <c r="B3724" t="s">
        <v>38176</v>
      </c>
      <c r="C3724" t="s">
        <v>32080</v>
      </c>
      <c r="D3724" t="s">
        <v>2385</v>
      </c>
      <c r="E3724" t="s">
        <v>2385</v>
      </c>
      <c r="F3724" t="s">
        <v>20312</v>
      </c>
      <c r="G3724" t="s">
        <v>3925</v>
      </c>
    </row>
    <row r="3725" spans="1:7" x14ac:dyDescent="0.3">
      <c r="A3725" t="s">
        <v>13</v>
      </c>
      <c r="B3725" t="s">
        <v>38177</v>
      </c>
      <c r="C3725" t="s">
        <v>31768</v>
      </c>
      <c r="D3725" t="s">
        <v>7385</v>
      </c>
      <c r="E3725" t="s">
        <v>7385</v>
      </c>
      <c r="F3725" t="s">
        <v>20312</v>
      </c>
      <c r="G3725" t="s">
        <v>7392</v>
      </c>
    </row>
    <row r="3726" spans="1:7" x14ac:dyDescent="0.3">
      <c r="A3726" t="s">
        <v>13</v>
      </c>
      <c r="B3726" t="s">
        <v>38178</v>
      </c>
      <c r="C3726" t="s">
        <v>32081</v>
      </c>
      <c r="D3726" t="s">
        <v>317</v>
      </c>
      <c r="E3726" t="s">
        <v>20123</v>
      </c>
      <c r="F3726" t="s">
        <v>20312</v>
      </c>
      <c r="G3726" t="s">
        <v>20312</v>
      </c>
    </row>
    <row r="3727" spans="1:7" x14ac:dyDescent="0.3">
      <c r="A3727" t="s">
        <v>30</v>
      </c>
      <c r="B3727" t="s">
        <v>38179</v>
      </c>
      <c r="C3727" t="s">
        <v>32082</v>
      </c>
      <c r="D3727" t="s">
        <v>12635</v>
      </c>
      <c r="E3727" t="s">
        <v>12635</v>
      </c>
      <c r="F3727" t="s">
        <v>20312</v>
      </c>
      <c r="G3727" t="s">
        <v>12655</v>
      </c>
    </row>
    <row r="3728" spans="1:7" x14ac:dyDescent="0.3">
      <c r="A3728" t="s">
        <v>21</v>
      </c>
      <c r="B3728" t="s">
        <v>38180</v>
      </c>
      <c r="C3728" t="s">
        <v>32083</v>
      </c>
      <c r="D3728" t="s">
        <v>1907</v>
      </c>
      <c r="E3728" t="s">
        <v>1907</v>
      </c>
      <c r="F3728" t="s">
        <v>2168</v>
      </c>
      <c r="G3728" t="s">
        <v>20312</v>
      </c>
    </row>
    <row r="3729" spans="1:7" x14ac:dyDescent="0.3">
      <c r="A3729" t="s">
        <v>13</v>
      </c>
      <c r="B3729" t="s">
        <v>38181</v>
      </c>
      <c r="C3729" t="s">
        <v>32084</v>
      </c>
      <c r="D3729" t="s">
        <v>13026</v>
      </c>
      <c r="E3729" t="s">
        <v>13026</v>
      </c>
      <c r="F3729" t="s">
        <v>20312</v>
      </c>
      <c r="G3729" t="s">
        <v>20312</v>
      </c>
    </row>
    <row r="3730" spans="1:7" x14ac:dyDescent="0.3">
      <c r="A3730" t="s">
        <v>30</v>
      </c>
      <c r="B3730" t="s">
        <v>38182</v>
      </c>
      <c r="C3730" t="s">
        <v>32085</v>
      </c>
      <c r="D3730" t="s">
        <v>7385</v>
      </c>
      <c r="E3730" t="s">
        <v>7385</v>
      </c>
      <c r="F3730" t="s">
        <v>20312</v>
      </c>
      <c r="G3730" t="s">
        <v>7386</v>
      </c>
    </row>
    <row r="3731" spans="1:7" x14ac:dyDescent="0.3">
      <c r="A3731" t="s">
        <v>36</v>
      </c>
      <c r="B3731" t="s">
        <v>38183</v>
      </c>
      <c r="C3731" t="s">
        <v>32086</v>
      </c>
      <c r="D3731" t="s">
        <v>3304</v>
      </c>
      <c r="E3731" t="s">
        <v>20124</v>
      </c>
      <c r="F3731" t="s">
        <v>3384</v>
      </c>
      <c r="G3731" t="s">
        <v>3385</v>
      </c>
    </row>
    <row r="3732" spans="1:7" x14ac:dyDescent="0.3">
      <c r="A3732" t="s">
        <v>30</v>
      </c>
      <c r="B3732" t="s">
        <v>38184</v>
      </c>
      <c r="C3732" t="s">
        <v>32087</v>
      </c>
      <c r="D3732" t="s">
        <v>16398</v>
      </c>
      <c r="E3732" t="s">
        <v>16398</v>
      </c>
      <c r="F3732" t="s">
        <v>16412</v>
      </c>
      <c r="G3732" t="s">
        <v>16413</v>
      </c>
    </row>
    <row r="3733" spans="1:7" x14ac:dyDescent="0.3">
      <c r="A3733" t="s">
        <v>36</v>
      </c>
      <c r="B3733" t="s">
        <v>38185</v>
      </c>
      <c r="C3733" t="s">
        <v>32088</v>
      </c>
      <c r="D3733" t="s">
        <v>18592</v>
      </c>
      <c r="E3733" t="s">
        <v>18592</v>
      </c>
      <c r="F3733" t="s">
        <v>20312</v>
      </c>
      <c r="G3733" t="s">
        <v>34435</v>
      </c>
    </row>
    <row r="3734" spans="1:7" x14ac:dyDescent="0.3">
      <c r="A3734" t="s">
        <v>7</v>
      </c>
      <c r="B3734" t="s">
        <v>38186</v>
      </c>
      <c r="C3734" t="s">
        <v>32089</v>
      </c>
      <c r="D3734" t="s">
        <v>7824</v>
      </c>
      <c r="E3734" t="s">
        <v>7824</v>
      </c>
      <c r="F3734" t="s">
        <v>7836</v>
      </c>
      <c r="G3734" t="s">
        <v>7837</v>
      </c>
    </row>
    <row r="3735" spans="1:7" x14ac:dyDescent="0.3">
      <c r="A3735" t="s">
        <v>21</v>
      </c>
      <c r="B3735" t="s">
        <v>38187</v>
      </c>
      <c r="C3735" t="s">
        <v>32090</v>
      </c>
      <c r="D3735" t="s">
        <v>1907</v>
      </c>
      <c r="E3735" t="s">
        <v>1907</v>
      </c>
      <c r="F3735" t="s">
        <v>2171</v>
      </c>
      <c r="G3735" t="s">
        <v>2172</v>
      </c>
    </row>
    <row r="3736" spans="1:7" x14ac:dyDescent="0.3">
      <c r="A3736" t="s">
        <v>680</v>
      </c>
      <c r="B3736" t="s">
        <v>38188</v>
      </c>
      <c r="C3736" t="s">
        <v>31001</v>
      </c>
      <c r="D3736" t="s">
        <v>15821</v>
      </c>
      <c r="E3736" t="s">
        <v>15821</v>
      </c>
      <c r="F3736" t="s">
        <v>20312</v>
      </c>
      <c r="G3736" t="s">
        <v>20312</v>
      </c>
    </row>
    <row r="3737" spans="1:7" x14ac:dyDescent="0.3">
      <c r="A3737" t="s">
        <v>7</v>
      </c>
      <c r="B3737" t="s">
        <v>38189</v>
      </c>
      <c r="C3737" t="s">
        <v>32091</v>
      </c>
      <c r="D3737" t="s">
        <v>16204</v>
      </c>
      <c r="E3737" t="s">
        <v>16205</v>
      </c>
      <c r="F3737" t="s">
        <v>16230</v>
      </c>
      <c r="G3737" t="s">
        <v>16231</v>
      </c>
    </row>
    <row r="3738" spans="1:7" x14ac:dyDescent="0.3">
      <c r="A3738" t="s">
        <v>36</v>
      </c>
      <c r="B3738" t="s">
        <v>38190</v>
      </c>
      <c r="C3738" t="s">
        <v>32092</v>
      </c>
      <c r="D3738" t="s">
        <v>14066</v>
      </c>
      <c r="E3738" t="s">
        <v>14066</v>
      </c>
      <c r="F3738" t="s">
        <v>20312</v>
      </c>
      <c r="G3738" t="s">
        <v>20312</v>
      </c>
    </row>
    <row r="3739" spans="1:7" x14ac:dyDescent="0.3">
      <c r="A3739" t="s">
        <v>21</v>
      </c>
      <c r="B3739" t="s">
        <v>38191</v>
      </c>
      <c r="C3739" t="s">
        <v>32093</v>
      </c>
      <c r="D3739" t="s">
        <v>15821</v>
      </c>
      <c r="E3739" t="s">
        <v>15821</v>
      </c>
      <c r="F3739" t="s">
        <v>16995</v>
      </c>
      <c r="G3739" t="s">
        <v>16996</v>
      </c>
    </row>
    <row r="3740" spans="1:7" x14ac:dyDescent="0.3">
      <c r="A3740" t="s">
        <v>13</v>
      </c>
      <c r="B3740" t="s">
        <v>38192</v>
      </c>
      <c r="C3740" t="s">
        <v>32094</v>
      </c>
      <c r="D3740" t="s">
        <v>8801</v>
      </c>
      <c r="E3740" t="s">
        <v>8801</v>
      </c>
      <c r="F3740" t="s">
        <v>20312</v>
      </c>
      <c r="G3740" t="s">
        <v>8820</v>
      </c>
    </row>
    <row r="3741" spans="1:7" x14ac:dyDescent="0.3">
      <c r="A3741" t="s">
        <v>83</v>
      </c>
      <c r="B3741" t="s">
        <v>38193</v>
      </c>
      <c r="C3741" t="s">
        <v>32095</v>
      </c>
      <c r="D3741" t="s">
        <v>17935</v>
      </c>
      <c r="E3741" t="s">
        <v>17935</v>
      </c>
      <c r="F3741" t="s">
        <v>20312</v>
      </c>
      <c r="G3741" t="s">
        <v>18307</v>
      </c>
    </row>
    <row r="3742" spans="1:7" x14ac:dyDescent="0.3">
      <c r="A3742" t="s">
        <v>13</v>
      </c>
      <c r="B3742" t="s">
        <v>38194</v>
      </c>
      <c r="C3742" t="s">
        <v>32096</v>
      </c>
      <c r="D3742" t="s">
        <v>16</v>
      </c>
      <c r="E3742" t="s">
        <v>16</v>
      </c>
      <c r="F3742" t="s">
        <v>20312</v>
      </c>
      <c r="G3742" t="s">
        <v>20</v>
      </c>
    </row>
    <row r="3743" spans="1:7" x14ac:dyDescent="0.3">
      <c r="A3743" t="s">
        <v>13</v>
      </c>
      <c r="B3743" t="s">
        <v>38195</v>
      </c>
      <c r="C3743" t="s">
        <v>31580</v>
      </c>
      <c r="D3743" t="s">
        <v>8949</v>
      </c>
      <c r="E3743" t="s">
        <v>8949</v>
      </c>
      <c r="F3743" t="s">
        <v>20312</v>
      </c>
      <c r="G3743" t="s">
        <v>9037</v>
      </c>
    </row>
    <row r="3744" spans="1:7" x14ac:dyDescent="0.3">
      <c r="A3744" t="s">
        <v>13</v>
      </c>
      <c r="B3744" t="s">
        <v>38196</v>
      </c>
      <c r="C3744" t="s">
        <v>32097</v>
      </c>
      <c r="D3744" t="s">
        <v>8949</v>
      </c>
      <c r="E3744" t="s">
        <v>8949</v>
      </c>
      <c r="F3744" t="s">
        <v>20312</v>
      </c>
      <c r="G3744" t="s">
        <v>9037</v>
      </c>
    </row>
    <row r="3745" spans="1:7" x14ac:dyDescent="0.3">
      <c r="A3745" t="s">
        <v>13</v>
      </c>
      <c r="B3745" t="s">
        <v>38197</v>
      </c>
      <c r="C3745" t="s">
        <v>32098</v>
      </c>
      <c r="D3745" t="s">
        <v>1606</v>
      </c>
      <c r="E3745" t="s">
        <v>1606</v>
      </c>
      <c r="F3745" t="s">
        <v>20312</v>
      </c>
      <c r="G3745" t="s">
        <v>854</v>
      </c>
    </row>
    <row r="3746" spans="1:7" x14ac:dyDescent="0.3">
      <c r="A3746" t="s">
        <v>21</v>
      </c>
      <c r="B3746" t="s">
        <v>38198</v>
      </c>
      <c r="C3746" t="s">
        <v>32099</v>
      </c>
      <c r="D3746" t="s">
        <v>8949</v>
      </c>
      <c r="E3746" t="s">
        <v>8949</v>
      </c>
      <c r="F3746" t="s">
        <v>9526</v>
      </c>
      <c r="G3746" t="s">
        <v>9527</v>
      </c>
    </row>
    <row r="3747" spans="1:7" x14ac:dyDescent="0.3">
      <c r="A3747" t="s">
        <v>21</v>
      </c>
      <c r="B3747" t="s">
        <v>38199</v>
      </c>
      <c r="C3747" t="s">
        <v>32100</v>
      </c>
      <c r="D3747" t="s">
        <v>1907</v>
      </c>
      <c r="E3747" t="s">
        <v>1907</v>
      </c>
      <c r="F3747" t="s">
        <v>2175</v>
      </c>
      <c r="G3747" t="s">
        <v>2176</v>
      </c>
    </row>
    <row r="3748" spans="1:7" x14ac:dyDescent="0.3">
      <c r="A3748" t="s">
        <v>21</v>
      </c>
      <c r="B3748" t="s">
        <v>38200</v>
      </c>
      <c r="C3748" t="s">
        <v>32101</v>
      </c>
      <c r="D3748" t="s">
        <v>1864</v>
      </c>
      <c r="E3748" t="s">
        <v>1864</v>
      </c>
      <c r="F3748" t="s">
        <v>5583</v>
      </c>
      <c r="G3748" t="s">
        <v>5584</v>
      </c>
    </row>
    <row r="3749" spans="1:7" x14ac:dyDescent="0.3">
      <c r="A3749" t="s">
        <v>21</v>
      </c>
      <c r="B3749" t="s">
        <v>38201</v>
      </c>
      <c r="C3749" t="s">
        <v>32102</v>
      </c>
      <c r="D3749" t="s">
        <v>2385</v>
      </c>
      <c r="E3749" t="s">
        <v>2385</v>
      </c>
      <c r="F3749" t="s">
        <v>3645</v>
      </c>
      <c r="G3749" t="s">
        <v>3646</v>
      </c>
    </row>
    <row r="3750" spans="1:7" x14ac:dyDescent="0.3">
      <c r="A3750" t="s">
        <v>13</v>
      </c>
      <c r="B3750" t="s">
        <v>38202</v>
      </c>
      <c r="C3750" t="s">
        <v>32103</v>
      </c>
      <c r="D3750" t="s">
        <v>1864</v>
      </c>
      <c r="E3750" t="s">
        <v>1864</v>
      </c>
      <c r="F3750" t="s">
        <v>20312</v>
      </c>
      <c r="G3750" t="s">
        <v>5842</v>
      </c>
    </row>
    <row r="3751" spans="1:7" x14ac:dyDescent="0.3">
      <c r="A3751" t="s">
        <v>83</v>
      </c>
      <c r="B3751" t="s">
        <v>38203</v>
      </c>
      <c r="C3751" t="s">
        <v>32104</v>
      </c>
      <c r="D3751" t="s">
        <v>10</v>
      </c>
      <c r="E3751" t="s">
        <v>10</v>
      </c>
      <c r="F3751" t="s">
        <v>20312</v>
      </c>
      <c r="G3751" t="s">
        <v>20312</v>
      </c>
    </row>
    <row r="3752" spans="1:7" x14ac:dyDescent="0.3">
      <c r="A3752" t="s">
        <v>83</v>
      </c>
      <c r="B3752" t="s">
        <v>38204</v>
      </c>
      <c r="C3752" t="s">
        <v>32105</v>
      </c>
      <c r="D3752" t="s">
        <v>5734</v>
      </c>
      <c r="E3752" t="s">
        <v>5734</v>
      </c>
      <c r="F3752" t="s">
        <v>20312</v>
      </c>
      <c r="G3752" t="s">
        <v>7139</v>
      </c>
    </row>
    <row r="3753" spans="1:7" x14ac:dyDescent="0.3">
      <c r="A3753" t="s">
        <v>572</v>
      </c>
      <c r="B3753" t="s">
        <v>38205</v>
      </c>
      <c r="C3753" t="s">
        <v>32106</v>
      </c>
      <c r="D3753" t="s">
        <v>8949</v>
      </c>
      <c r="E3753" t="s">
        <v>8949</v>
      </c>
      <c r="F3753" t="s">
        <v>9635</v>
      </c>
      <c r="G3753" t="s">
        <v>9636</v>
      </c>
    </row>
    <row r="3754" spans="1:7" x14ac:dyDescent="0.3">
      <c r="A3754" t="s">
        <v>6091</v>
      </c>
      <c r="B3754" t="s">
        <v>38206</v>
      </c>
      <c r="C3754" t="s">
        <v>32107</v>
      </c>
      <c r="D3754" t="s">
        <v>10206</v>
      </c>
      <c r="E3754" t="s">
        <v>10206</v>
      </c>
      <c r="F3754" t="s">
        <v>10431</v>
      </c>
      <c r="G3754" t="s">
        <v>10432</v>
      </c>
    </row>
    <row r="3755" spans="1:7" x14ac:dyDescent="0.3">
      <c r="A3755" t="s">
        <v>30</v>
      </c>
      <c r="B3755" t="s">
        <v>38207</v>
      </c>
      <c r="C3755" t="s">
        <v>32108</v>
      </c>
      <c r="D3755" t="s">
        <v>7385</v>
      </c>
      <c r="E3755" t="s">
        <v>7385</v>
      </c>
      <c r="F3755" t="s">
        <v>20312</v>
      </c>
      <c r="G3755" t="s">
        <v>20312</v>
      </c>
    </row>
    <row r="3756" spans="1:7" x14ac:dyDescent="0.3">
      <c r="A3756" t="s">
        <v>7</v>
      </c>
      <c r="B3756" t="s">
        <v>38208</v>
      </c>
      <c r="C3756" t="s">
        <v>32109</v>
      </c>
      <c r="D3756" t="s">
        <v>13947</v>
      </c>
      <c r="E3756" t="s">
        <v>13947</v>
      </c>
      <c r="F3756" t="s">
        <v>20312</v>
      </c>
      <c r="G3756" t="s">
        <v>13992</v>
      </c>
    </row>
    <row r="3757" spans="1:7" x14ac:dyDescent="0.3">
      <c r="A3757" t="s">
        <v>83</v>
      </c>
      <c r="B3757" t="s">
        <v>38209</v>
      </c>
      <c r="C3757" t="s">
        <v>32110</v>
      </c>
      <c r="D3757" t="s">
        <v>317</v>
      </c>
      <c r="E3757" t="s">
        <v>317</v>
      </c>
      <c r="F3757" t="s">
        <v>504</v>
      </c>
      <c r="G3757" t="s">
        <v>505</v>
      </c>
    </row>
    <row r="3758" spans="1:7" x14ac:dyDescent="0.3">
      <c r="A3758" t="s">
        <v>13</v>
      </c>
      <c r="B3758" t="s">
        <v>38210</v>
      </c>
      <c r="C3758" t="s">
        <v>32111</v>
      </c>
      <c r="D3758" t="s">
        <v>1796</v>
      </c>
      <c r="E3758" t="s">
        <v>1796</v>
      </c>
      <c r="F3758" t="s">
        <v>20312</v>
      </c>
      <c r="G3758" t="s">
        <v>1807</v>
      </c>
    </row>
    <row r="3759" spans="1:7" x14ac:dyDescent="0.3">
      <c r="A3759" t="s">
        <v>13</v>
      </c>
      <c r="B3759" t="s">
        <v>38211</v>
      </c>
      <c r="C3759" t="s">
        <v>32112</v>
      </c>
      <c r="D3759" t="s">
        <v>12290</v>
      </c>
      <c r="E3759" t="s">
        <v>12290</v>
      </c>
      <c r="F3759" t="s">
        <v>20312</v>
      </c>
      <c r="G3759" t="s">
        <v>12294</v>
      </c>
    </row>
    <row r="3760" spans="1:7" x14ac:dyDescent="0.3">
      <c r="A3760" t="s">
        <v>13</v>
      </c>
      <c r="B3760" t="s">
        <v>38212</v>
      </c>
      <c r="C3760" t="s">
        <v>32113</v>
      </c>
      <c r="D3760" t="s">
        <v>683</v>
      </c>
      <c r="E3760" t="s">
        <v>683</v>
      </c>
      <c r="F3760" t="s">
        <v>20312</v>
      </c>
      <c r="G3760" t="s">
        <v>1501</v>
      </c>
    </row>
    <row r="3761" spans="1:7" x14ac:dyDescent="0.3">
      <c r="A3761" t="s">
        <v>680</v>
      </c>
      <c r="B3761" t="s">
        <v>38213</v>
      </c>
      <c r="C3761" t="s">
        <v>29119</v>
      </c>
      <c r="D3761" t="s">
        <v>15586</v>
      </c>
      <c r="E3761" t="s">
        <v>15586</v>
      </c>
      <c r="F3761" t="s">
        <v>20312</v>
      </c>
      <c r="G3761" t="s">
        <v>20312</v>
      </c>
    </row>
    <row r="3762" spans="1:7" x14ac:dyDescent="0.3">
      <c r="A3762" t="s">
        <v>13</v>
      </c>
      <c r="B3762" t="s">
        <v>38214</v>
      </c>
      <c r="C3762" t="s">
        <v>32114</v>
      </c>
      <c r="D3762" t="s">
        <v>11882</v>
      </c>
      <c r="E3762" t="s">
        <v>11882</v>
      </c>
      <c r="F3762" t="s">
        <v>20312</v>
      </c>
      <c r="G3762" t="s">
        <v>34388</v>
      </c>
    </row>
    <row r="3763" spans="1:7" x14ac:dyDescent="0.3">
      <c r="A3763" t="s">
        <v>13</v>
      </c>
      <c r="B3763" t="s">
        <v>38215</v>
      </c>
      <c r="C3763" t="s">
        <v>29526</v>
      </c>
      <c r="D3763" t="s">
        <v>11882</v>
      </c>
      <c r="E3763" t="s">
        <v>11882</v>
      </c>
      <c r="F3763" t="s">
        <v>11948</v>
      </c>
      <c r="G3763" t="s">
        <v>34389</v>
      </c>
    </row>
    <row r="3764" spans="1:7" x14ac:dyDescent="0.3">
      <c r="A3764" t="s">
        <v>21</v>
      </c>
      <c r="B3764" t="s">
        <v>38216</v>
      </c>
      <c r="C3764" t="s">
        <v>32115</v>
      </c>
      <c r="D3764" t="s">
        <v>16314</v>
      </c>
      <c r="E3764" t="s">
        <v>16314</v>
      </c>
      <c r="F3764" t="s">
        <v>16360</v>
      </c>
      <c r="G3764" t="s">
        <v>16361</v>
      </c>
    </row>
    <row r="3765" spans="1:7" x14ac:dyDescent="0.3">
      <c r="A3765" t="s">
        <v>13</v>
      </c>
      <c r="B3765" t="s">
        <v>38217</v>
      </c>
      <c r="C3765" t="s">
        <v>32116</v>
      </c>
      <c r="D3765" t="s">
        <v>683</v>
      </c>
      <c r="E3765" t="s">
        <v>20126</v>
      </c>
      <c r="F3765" t="s">
        <v>20312</v>
      </c>
      <c r="G3765" t="s">
        <v>20312</v>
      </c>
    </row>
    <row r="3766" spans="1:7" x14ac:dyDescent="0.3">
      <c r="A3766" t="s">
        <v>13</v>
      </c>
      <c r="B3766" t="s">
        <v>38218</v>
      </c>
      <c r="C3766" t="s">
        <v>34231</v>
      </c>
      <c r="D3766" t="s">
        <v>14577</v>
      </c>
      <c r="E3766" t="s">
        <v>14577</v>
      </c>
      <c r="F3766" t="s">
        <v>20312</v>
      </c>
      <c r="G3766" t="s">
        <v>15021</v>
      </c>
    </row>
    <row r="3767" spans="1:7" x14ac:dyDescent="0.3">
      <c r="A3767" t="s">
        <v>13</v>
      </c>
      <c r="B3767" t="s">
        <v>38219</v>
      </c>
      <c r="C3767" t="s">
        <v>32117</v>
      </c>
      <c r="D3767" t="s">
        <v>2385</v>
      </c>
      <c r="E3767" t="s">
        <v>2385</v>
      </c>
      <c r="F3767" t="s">
        <v>20312</v>
      </c>
      <c r="G3767" t="s">
        <v>3532</v>
      </c>
    </row>
    <row r="3768" spans="1:7" x14ac:dyDescent="0.3">
      <c r="A3768" t="s">
        <v>13</v>
      </c>
      <c r="B3768" t="s">
        <v>38220</v>
      </c>
      <c r="C3768" t="s">
        <v>32118</v>
      </c>
      <c r="D3768" t="s">
        <v>2385</v>
      </c>
      <c r="E3768" t="s">
        <v>2385</v>
      </c>
      <c r="F3768" t="s">
        <v>20312</v>
      </c>
      <c r="G3768" t="s">
        <v>3532</v>
      </c>
    </row>
    <row r="3769" spans="1:7" x14ac:dyDescent="0.3">
      <c r="A3769" t="s">
        <v>21</v>
      </c>
      <c r="B3769" t="s">
        <v>38221</v>
      </c>
      <c r="C3769" t="s">
        <v>32119</v>
      </c>
      <c r="D3769" t="s">
        <v>15821</v>
      </c>
      <c r="E3769" t="s">
        <v>15821</v>
      </c>
      <c r="F3769" t="s">
        <v>17604</v>
      </c>
      <c r="G3769" t="s">
        <v>17605</v>
      </c>
    </row>
    <row r="3770" spans="1:7" x14ac:dyDescent="0.3">
      <c r="A3770" t="s">
        <v>21</v>
      </c>
      <c r="B3770" t="s">
        <v>38222</v>
      </c>
      <c r="C3770" t="s">
        <v>32120</v>
      </c>
      <c r="D3770" t="s">
        <v>8949</v>
      </c>
      <c r="E3770" t="s">
        <v>8949</v>
      </c>
      <c r="F3770" t="s">
        <v>9491</v>
      </c>
      <c r="G3770" t="s">
        <v>9492</v>
      </c>
    </row>
    <row r="3771" spans="1:7" x14ac:dyDescent="0.3">
      <c r="A3771" t="s">
        <v>680</v>
      </c>
      <c r="B3771" t="s">
        <v>38223</v>
      </c>
      <c r="C3771" t="s">
        <v>32121</v>
      </c>
      <c r="D3771" t="s">
        <v>1606</v>
      </c>
      <c r="E3771" t="s">
        <v>1457</v>
      </c>
      <c r="F3771" t="s">
        <v>20312</v>
      </c>
      <c r="G3771" t="s">
        <v>20312</v>
      </c>
    </row>
    <row r="3772" spans="1:7" x14ac:dyDescent="0.3">
      <c r="A3772" t="s">
        <v>680</v>
      </c>
      <c r="B3772" t="s">
        <v>38224</v>
      </c>
      <c r="C3772" t="s">
        <v>32122</v>
      </c>
      <c r="D3772" t="s">
        <v>15821</v>
      </c>
      <c r="E3772" t="s">
        <v>15821</v>
      </c>
      <c r="F3772" t="s">
        <v>20312</v>
      </c>
      <c r="G3772" t="s">
        <v>20312</v>
      </c>
    </row>
    <row r="3773" spans="1:7" x14ac:dyDescent="0.3">
      <c r="A3773" t="s">
        <v>30</v>
      </c>
      <c r="B3773" t="s">
        <v>38225</v>
      </c>
      <c r="C3773" t="s">
        <v>32123</v>
      </c>
      <c r="D3773" t="s">
        <v>19544</v>
      </c>
      <c r="E3773" t="s">
        <v>19544</v>
      </c>
      <c r="F3773" t="s">
        <v>20312</v>
      </c>
      <c r="G3773" t="s">
        <v>19628</v>
      </c>
    </row>
    <row r="3774" spans="1:7" x14ac:dyDescent="0.3">
      <c r="A3774" t="s">
        <v>21</v>
      </c>
      <c r="B3774" t="s">
        <v>38226</v>
      </c>
      <c r="C3774" t="s">
        <v>32124</v>
      </c>
      <c r="D3774" t="s">
        <v>15821</v>
      </c>
      <c r="E3774" t="s">
        <v>15821</v>
      </c>
      <c r="F3774" t="s">
        <v>17515</v>
      </c>
      <c r="G3774" t="s">
        <v>17133</v>
      </c>
    </row>
    <row r="3775" spans="1:7" x14ac:dyDescent="0.3">
      <c r="A3775" t="s">
        <v>680</v>
      </c>
      <c r="B3775" t="s">
        <v>38227</v>
      </c>
      <c r="C3775" t="s">
        <v>34355</v>
      </c>
      <c r="D3775" t="s">
        <v>15821</v>
      </c>
      <c r="E3775" t="s">
        <v>15821</v>
      </c>
      <c r="F3775" t="s">
        <v>20312</v>
      </c>
      <c r="G3775" t="s">
        <v>20312</v>
      </c>
    </row>
    <row r="3776" spans="1:7" x14ac:dyDescent="0.3">
      <c r="A3776" t="s">
        <v>680</v>
      </c>
      <c r="B3776" t="s">
        <v>38228</v>
      </c>
      <c r="C3776" t="s">
        <v>30999</v>
      </c>
      <c r="D3776" t="s">
        <v>8949</v>
      </c>
      <c r="E3776" t="s">
        <v>8949</v>
      </c>
      <c r="F3776" t="s">
        <v>20312</v>
      </c>
      <c r="G3776" t="s">
        <v>20312</v>
      </c>
    </row>
    <row r="3777" spans="1:7" x14ac:dyDescent="0.3">
      <c r="A3777" t="s">
        <v>13</v>
      </c>
      <c r="B3777" t="s">
        <v>38229</v>
      </c>
      <c r="C3777" t="s">
        <v>32125</v>
      </c>
      <c r="D3777" t="s">
        <v>11980</v>
      </c>
      <c r="E3777" t="s">
        <v>11980</v>
      </c>
      <c r="F3777" t="s">
        <v>20312</v>
      </c>
      <c r="G3777" t="s">
        <v>12041</v>
      </c>
    </row>
    <row r="3778" spans="1:7" x14ac:dyDescent="0.3">
      <c r="A3778" t="s">
        <v>572</v>
      </c>
      <c r="B3778" t="s">
        <v>38230</v>
      </c>
      <c r="C3778" t="s">
        <v>32126</v>
      </c>
      <c r="D3778" t="s">
        <v>19286</v>
      </c>
      <c r="E3778" t="s">
        <v>19286</v>
      </c>
      <c r="F3778" t="s">
        <v>19418</v>
      </c>
      <c r="G3778" t="s">
        <v>19419</v>
      </c>
    </row>
    <row r="3779" spans="1:7" x14ac:dyDescent="0.3">
      <c r="A3779" t="s">
        <v>572</v>
      </c>
      <c r="B3779" t="s">
        <v>38231</v>
      </c>
      <c r="C3779" t="s">
        <v>32127</v>
      </c>
      <c r="D3779" t="s">
        <v>8949</v>
      </c>
      <c r="E3779" t="s">
        <v>8949</v>
      </c>
      <c r="F3779" t="s">
        <v>9608</v>
      </c>
      <c r="G3779" t="s">
        <v>9609</v>
      </c>
    </row>
    <row r="3780" spans="1:7" x14ac:dyDescent="0.3">
      <c r="A3780" t="s">
        <v>21</v>
      </c>
      <c r="B3780" t="s">
        <v>38232</v>
      </c>
      <c r="C3780" t="s">
        <v>32128</v>
      </c>
      <c r="D3780" t="s">
        <v>2385</v>
      </c>
      <c r="E3780" t="s">
        <v>2385</v>
      </c>
      <c r="F3780" t="s">
        <v>3996</v>
      </c>
      <c r="G3780" t="s">
        <v>3997</v>
      </c>
    </row>
    <row r="3781" spans="1:7" x14ac:dyDescent="0.3">
      <c r="A3781" t="s">
        <v>21</v>
      </c>
      <c r="B3781" t="s">
        <v>38233</v>
      </c>
      <c r="C3781" t="s">
        <v>32129</v>
      </c>
      <c r="D3781" t="s">
        <v>15821</v>
      </c>
      <c r="E3781" t="s">
        <v>15821</v>
      </c>
      <c r="F3781" t="s">
        <v>17517</v>
      </c>
      <c r="G3781" t="s">
        <v>17518</v>
      </c>
    </row>
    <row r="3782" spans="1:7" x14ac:dyDescent="0.3">
      <c r="A3782" t="s">
        <v>21</v>
      </c>
      <c r="B3782" t="s">
        <v>38234</v>
      </c>
      <c r="C3782" t="s">
        <v>32130</v>
      </c>
      <c r="D3782" t="s">
        <v>15821</v>
      </c>
      <c r="E3782" t="s">
        <v>15821</v>
      </c>
      <c r="F3782" t="s">
        <v>17517</v>
      </c>
      <c r="G3782" t="s">
        <v>17521</v>
      </c>
    </row>
    <row r="3783" spans="1:7" x14ac:dyDescent="0.3">
      <c r="A3783" t="s">
        <v>83</v>
      </c>
      <c r="B3783" t="s">
        <v>38235</v>
      </c>
      <c r="C3783" t="s">
        <v>32131</v>
      </c>
      <c r="D3783" t="s">
        <v>15821</v>
      </c>
      <c r="E3783" t="s">
        <v>17080</v>
      </c>
      <c r="F3783" t="s">
        <v>20312</v>
      </c>
      <c r="G3783" t="s">
        <v>17407</v>
      </c>
    </row>
    <row r="3784" spans="1:7" x14ac:dyDescent="0.3">
      <c r="A3784" t="s">
        <v>404</v>
      </c>
      <c r="B3784" t="s">
        <v>38236</v>
      </c>
      <c r="C3784" t="s">
        <v>32126</v>
      </c>
      <c r="D3784" t="s">
        <v>19286</v>
      </c>
      <c r="E3784" t="s">
        <v>19286</v>
      </c>
      <c r="F3784" t="s">
        <v>19418</v>
      </c>
      <c r="G3784" t="s">
        <v>19419</v>
      </c>
    </row>
    <row r="3785" spans="1:7" x14ac:dyDescent="0.3">
      <c r="A3785" t="s">
        <v>21</v>
      </c>
      <c r="B3785" t="s">
        <v>38237</v>
      </c>
      <c r="C3785" t="s">
        <v>31105</v>
      </c>
      <c r="D3785" t="s">
        <v>8949</v>
      </c>
      <c r="E3785" t="s">
        <v>8949</v>
      </c>
      <c r="F3785" t="s">
        <v>9678</v>
      </c>
      <c r="G3785" t="s">
        <v>9679</v>
      </c>
    </row>
    <row r="3786" spans="1:7" x14ac:dyDescent="0.3">
      <c r="A3786" t="s">
        <v>30</v>
      </c>
      <c r="B3786" t="s">
        <v>38238</v>
      </c>
      <c r="C3786" t="s">
        <v>30270</v>
      </c>
      <c r="D3786" t="s">
        <v>14577</v>
      </c>
      <c r="E3786" t="s">
        <v>14577</v>
      </c>
      <c r="F3786" t="s">
        <v>20312</v>
      </c>
      <c r="G3786" t="s">
        <v>20312</v>
      </c>
    </row>
    <row r="3787" spans="1:7" x14ac:dyDescent="0.3">
      <c r="A3787" t="s">
        <v>83</v>
      </c>
      <c r="B3787" t="s">
        <v>38239</v>
      </c>
      <c r="C3787" t="s">
        <v>32132</v>
      </c>
      <c r="D3787" t="s">
        <v>15821</v>
      </c>
      <c r="E3787" t="s">
        <v>15821</v>
      </c>
      <c r="F3787" t="s">
        <v>20312</v>
      </c>
      <c r="G3787" t="s">
        <v>16859</v>
      </c>
    </row>
    <row r="3788" spans="1:7" x14ac:dyDescent="0.3">
      <c r="A3788" t="s">
        <v>21</v>
      </c>
      <c r="B3788" t="s">
        <v>38240</v>
      </c>
      <c r="C3788" t="s">
        <v>32133</v>
      </c>
      <c r="D3788" t="s">
        <v>16398</v>
      </c>
      <c r="E3788" t="s">
        <v>16398</v>
      </c>
      <c r="F3788" t="s">
        <v>16416</v>
      </c>
      <c r="G3788" t="s">
        <v>16417</v>
      </c>
    </row>
    <row r="3789" spans="1:7" x14ac:dyDescent="0.3">
      <c r="A3789" t="s">
        <v>21</v>
      </c>
      <c r="B3789" t="s">
        <v>38241</v>
      </c>
      <c r="C3789" t="s">
        <v>32134</v>
      </c>
      <c r="D3789" t="s">
        <v>6466</v>
      </c>
      <c r="E3789" t="s">
        <v>6466</v>
      </c>
      <c r="F3789" t="s">
        <v>6467</v>
      </c>
      <c r="G3789" t="s">
        <v>6468</v>
      </c>
    </row>
    <row r="3790" spans="1:7" x14ac:dyDescent="0.3">
      <c r="A3790" t="s">
        <v>680</v>
      </c>
      <c r="B3790" t="s">
        <v>38242</v>
      </c>
      <c r="C3790" t="s">
        <v>32135</v>
      </c>
      <c r="D3790" t="s">
        <v>11244</v>
      </c>
      <c r="E3790" t="s">
        <v>11244</v>
      </c>
      <c r="F3790" t="s">
        <v>11660</v>
      </c>
      <c r="G3790" t="s">
        <v>11659</v>
      </c>
    </row>
    <row r="3791" spans="1:7" x14ac:dyDescent="0.3">
      <c r="A3791" t="s">
        <v>21</v>
      </c>
      <c r="B3791" t="s">
        <v>38243</v>
      </c>
      <c r="C3791" t="s">
        <v>32136</v>
      </c>
      <c r="D3791" t="s">
        <v>6789</v>
      </c>
      <c r="E3791" t="s">
        <v>6789</v>
      </c>
      <c r="F3791" t="s">
        <v>6954</v>
      </c>
      <c r="G3791" t="s">
        <v>6955</v>
      </c>
    </row>
    <row r="3792" spans="1:7" x14ac:dyDescent="0.3">
      <c r="A3792" t="s">
        <v>21</v>
      </c>
      <c r="B3792" t="s">
        <v>38244</v>
      </c>
      <c r="C3792" t="s">
        <v>32137</v>
      </c>
      <c r="D3792" t="s">
        <v>13947</v>
      </c>
      <c r="E3792" t="s">
        <v>13947</v>
      </c>
      <c r="F3792" t="s">
        <v>14007</v>
      </c>
      <c r="G3792" t="s">
        <v>14008</v>
      </c>
    </row>
    <row r="3793" spans="1:7" x14ac:dyDescent="0.3">
      <c r="A3793" t="s">
        <v>21</v>
      </c>
      <c r="B3793" t="s">
        <v>38245</v>
      </c>
      <c r="C3793" t="s">
        <v>32138</v>
      </c>
      <c r="D3793" t="s">
        <v>7889</v>
      </c>
      <c r="E3793" t="s">
        <v>7889</v>
      </c>
      <c r="F3793" t="s">
        <v>8250</v>
      </c>
      <c r="G3793" t="s">
        <v>8251</v>
      </c>
    </row>
    <row r="3794" spans="1:7" x14ac:dyDescent="0.3">
      <c r="A3794" t="s">
        <v>21</v>
      </c>
      <c r="B3794" t="s">
        <v>38246</v>
      </c>
      <c r="C3794" t="s">
        <v>32139</v>
      </c>
      <c r="D3794" t="s">
        <v>7889</v>
      </c>
      <c r="E3794" t="s">
        <v>7889</v>
      </c>
      <c r="F3794" t="s">
        <v>8015</v>
      </c>
      <c r="G3794" t="s">
        <v>8016</v>
      </c>
    </row>
    <row r="3795" spans="1:7" x14ac:dyDescent="0.3">
      <c r="A3795" t="s">
        <v>21</v>
      </c>
      <c r="B3795" t="s">
        <v>38247</v>
      </c>
      <c r="C3795" t="s">
        <v>32140</v>
      </c>
      <c r="D3795" t="s">
        <v>6048</v>
      </c>
      <c r="E3795" t="s">
        <v>6048</v>
      </c>
      <c r="F3795" t="s">
        <v>20312</v>
      </c>
      <c r="G3795" t="s">
        <v>6192</v>
      </c>
    </row>
    <row r="3796" spans="1:7" x14ac:dyDescent="0.3">
      <c r="A3796" t="s">
        <v>21</v>
      </c>
      <c r="B3796" t="s">
        <v>38248</v>
      </c>
      <c r="C3796" t="s">
        <v>32141</v>
      </c>
      <c r="D3796" t="s">
        <v>15821</v>
      </c>
      <c r="E3796" t="s">
        <v>15821</v>
      </c>
      <c r="F3796" t="s">
        <v>17533</v>
      </c>
      <c r="G3796" t="s">
        <v>17534</v>
      </c>
    </row>
    <row r="3797" spans="1:7" x14ac:dyDescent="0.3">
      <c r="A3797" t="s">
        <v>21</v>
      </c>
      <c r="B3797" t="s">
        <v>38249</v>
      </c>
      <c r="C3797" t="s">
        <v>32142</v>
      </c>
      <c r="D3797" t="s">
        <v>15586</v>
      </c>
      <c r="E3797" t="s">
        <v>15586</v>
      </c>
      <c r="F3797" t="s">
        <v>15728</v>
      </c>
      <c r="G3797" t="s">
        <v>15729</v>
      </c>
    </row>
    <row r="3798" spans="1:7" x14ac:dyDescent="0.3">
      <c r="A3798" t="s">
        <v>21</v>
      </c>
      <c r="B3798" t="s">
        <v>38250</v>
      </c>
      <c r="C3798" t="s">
        <v>32143</v>
      </c>
      <c r="D3798" t="s">
        <v>2385</v>
      </c>
      <c r="E3798" t="s">
        <v>2385</v>
      </c>
      <c r="F3798" t="s">
        <v>3542</v>
      </c>
      <c r="G3798" t="s">
        <v>3543</v>
      </c>
    </row>
    <row r="3799" spans="1:7" x14ac:dyDescent="0.3">
      <c r="A3799" t="s">
        <v>21</v>
      </c>
      <c r="B3799" t="s">
        <v>38251</v>
      </c>
      <c r="C3799" t="s">
        <v>31135</v>
      </c>
      <c r="D3799" t="s">
        <v>1606</v>
      </c>
      <c r="E3799" t="s">
        <v>1606</v>
      </c>
      <c r="F3799" t="s">
        <v>2829</v>
      </c>
      <c r="G3799" t="s">
        <v>2830</v>
      </c>
    </row>
    <row r="3800" spans="1:7" x14ac:dyDescent="0.3">
      <c r="A3800" t="s">
        <v>21</v>
      </c>
      <c r="B3800" t="s">
        <v>38252</v>
      </c>
      <c r="C3800" t="s">
        <v>32144</v>
      </c>
      <c r="D3800" t="s">
        <v>580</v>
      </c>
      <c r="E3800" t="s">
        <v>580</v>
      </c>
      <c r="F3800" t="s">
        <v>602</v>
      </c>
      <c r="G3800" t="s">
        <v>603</v>
      </c>
    </row>
    <row r="3801" spans="1:7" x14ac:dyDescent="0.3">
      <c r="A3801" t="s">
        <v>21</v>
      </c>
      <c r="B3801" t="s">
        <v>38253</v>
      </c>
      <c r="C3801" t="s">
        <v>32145</v>
      </c>
      <c r="D3801" t="s">
        <v>7385</v>
      </c>
      <c r="E3801" t="s">
        <v>7385</v>
      </c>
      <c r="F3801" t="s">
        <v>20312</v>
      </c>
      <c r="G3801" t="s">
        <v>20312</v>
      </c>
    </row>
    <row r="3802" spans="1:7" x14ac:dyDescent="0.3">
      <c r="A3802" t="s">
        <v>21</v>
      </c>
      <c r="B3802" t="s">
        <v>38254</v>
      </c>
      <c r="C3802" t="s">
        <v>32146</v>
      </c>
      <c r="D3802" t="s">
        <v>4492</v>
      </c>
      <c r="E3802" t="s">
        <v>4492</v>
      </c>
      <c r="F3802" t="s">
        <v>4519</v>
      </c>
      <c r="G3802" t="s">
        <v>4520</v>
      </c>
    </row>
    <row r="3803" spans="1:7" x14ac:dyDescent="0.3">
      <c r="A3803" t="s">
        <v>21</v>
      </c>
      <c r="B3803" t="s">
        <v>38255</v>
      </c>
      <c r="C3803" t="s">
        <v>32147</v>
      </c>
      <c r="D3803" t="s">
        <v>12049</v>
      </c>
      <c r="E3803" t="s">
        <v>12049</v>
      </c>
      <c r="F3803" t="s">
        <v>12155</v>
      </c>
      <c r="G3803" t="s">
        <v>12156</v>
      </c>
    </row>
    <row r="3804" spans="1:7" x14ac:dyDescent="0.3">
      <c r="A3804" t="s">
        <v>21</v>
      </c>
      <c r="B3804" t="s">
        <v>38256</v>
      </c>
      <c r="C3804" t="s">
        <v>32148</v>
      </c>
      <c r="D3804" t="s">
        <v>15821</v>
      </c>
      <c r="E3804" t="s">
        <v>15821</v>
      </c>
      <c r="F3804" t="s">
        <v>17468</v>
      </c>
      <c r="G3804" t="s">
        <v>17469</v>
      </c>
    </row>
    <row r="3805" spans="1:7" x14ac:dyDescent="0.3">
      <c r="A3805" t="s">
        <v>21</v>
      </c>
      <c r="B3805" t="s">
        <v>38257</v>
      </c>
      <c r="C3805" t="s">
        <v>32149</v>
      </c>
      <c r="D3805" t="s">
        <v>1907</v>
      </c>
      <c r="E3805" t="s">
        <v>1907</v>
      </c>
      <c r="F3805" t="s">
        <v>1923</v>
      </c>
      <c r="G3805" t="s">
        <v>38258</v>
      </c>
    </row>
    <row r="3806" spans="1:7" x14ac:dyDescent="0.3">
      <c r="A3806" t="s">
        <v>21</v>
      </c>
      <c r="B3806" t="s">
        <v>38259</v>
      </c>
      <c r="C3806" t="s">
        <v>32150</v>
      </c>
      <c r="D3806" t="s">
        <v>2385</v>
      </c>
      <c r="E3806" t="s">
        <v>2385</v>
      </c>
      <c r="F3806" t="s">
        <v>3931</v>
      </c>
      <c r="G3806" t="s">
        <v>3932</v>
      </c>
    </row>
    <row r="3807" spans="1:7" x14ac:dyDescent="0.3">
      <c r="A3807" t="s">
        <v>21</v>
      </c>
      <c r="B3807" t="s">
        <v>38260</v>
      </c>
      <c r="C3807" t="s">
        <v>32151</v>
      </c>
      <c r="D3807" t="s">
        <v>1907</v>
      </c>
      <c r="E3807" t="s">
        <v>1907</v>
      </c>
      <c r="F3807" t="s">
        <v>1971</v>
      </c>
      <c r="G3807" t="s">
        <v>1972</v>
      </c>
    </row>
    <row r="3808" spans="1:7" x14ac:dyDescent="0.3">
      <c r="A3808" t="s">
        <v>21</v>
      </c>
      <c r="B3808" t="s">
        <v>38261</v>
      </c>
      <c r="C3808" t="s">
        <v>30998</v>
      </c>
      <c r="D3808" t="s">
        <v>7889</v>
      </c>
      <c r="E3808" t="s">
        <v>7889</v>
      </c>
      <c r="F3808" t="s">
        <v>20312</v>
      </c>
      <c r="G3808" t="s">
        <v>8247</v>
      </c>
    </row>
    <row r="3809" spans="1:7" x14ac:dyDescent="0.3">
      <c r="A3809" t="s">
        <v>21</v>
      </c>
      <c r="B3809" t="s">
        <v>38262</v>
      </c>
      <c r="C3809" t="s">
        <v>32152</v>
      </c>
      <c r="D3809" t="s">
        <v>15821</v>
      </c>
      <c r="E3809" t="s">
        <v>15821</v>
      </c>
      <c r="F3809" t="s">
        <v>17440</v>
      </c>
      <c r="G3809" t="s">
        <v>17441</v>
      </c>
    </row>
    <row r="3810" spans="1:7" x14ac:dyDescent="0.3">
      <c r="A3810" t="s">
        <v>21</v>
      </c>
      <c r="B3810" t="s">
        <v>38263</v>
      </c>
      <c r="C3810" t="s">
        <v>32153</v>
      </c>
      <c r="D3810" t="s">
        <v>15350</v>
      </c>
      <c r="E3810" t="s">
        <v>15350</v>
      </c>
      <c r="F3810" t="s">
        <v>15518</v>
      </c>
      <c r="G3810" t="s">
        <v>15517</v>
      </c>
    </row>
    <row r="3811" spans="1:7" x14ac:dyDescent="0.3">
      <c r="A3811" t="s">
        <v>21</v>
      </c>
      <c r="B3811" t="s">
        <v>38264</v>
      </c>
      <c r="C3811" t="s">
        <v>32154</v>
      </c>
      <c r="D3811" t="s">
        <v>10206</v>
      </c>
      <c r="E3811" t="s">
        <v>10206</v>
      </c>
      <c r="F3811" t="s">
        <v>10253</v>
      </c>
      <c r="G3811" t="s">
        <v>10254</v>
      </c>
    </row>
    <row r="3812" spans="1:7" x14ac:dyDescent="0.3">
      <c r="A3812" t="s">
        <v>21</v>
      </c>
      <c r="B3812" t="s">
        <v>38265</v>
      </c>
      <c r="C3812" t="s">
        <v>32155</v>
      </c>
      <c r="D3812" t="s">
        <v>8949</v>
      </c>
      <c r="E3812" t="s">
        <v>8949</v>
      </c>
      <c r="F3812" t="s">
        <v>9709</v>
      </c>
      <c r="G3812" t="s">
        <v>9710</v>
      </c>
    </row>
    <row r="3813" spans="1:7" x14ac:dyDescent="0.3">
      <c r="A3813" t="s">
        <v>21</v>
      </c>
      <c r="B3813" t="s">
        <v>38266</v>
      </c>
      <c r="C3813" t="s">
        <v>34232</v>
      </c>
      <c r="D3813" t="s">
        <v>8949</v>
      </c>
      <c r="E3813" t="s">
        <v>8949</v>
      </c>
      <c r="F3813" t="s">
        <v>9695</v>
      </c>
      <c r="G3813" t="s">
        <v>9696</v>
      </c>
    </row>
    <row r="3814" spans="1:7" x14ac:dyDescent="0.3">
      <c r="A3814" t="s">
        <v>21</v>
      </c>
      <c r="B3814" t="s">
        <v>38267</v>
      </c>
      <c r="C3814" t="s">
        <v>32156</v>
      </c>
      <c r="D3814" t="s">
        <v>7889</v>
      </c>
      <c r="E3814" t="s">
        <v>7889</v>
      </c>
      <c r="F3814" t="s">
        <v>7910</v>
      </c>
      <c r="G3814" t="s">
        <v>7911</v>
      </c>
    </row>
    <row r="3815" spans="1:7" x14ac:dyDescent="0.3">
      <c r="A3815" t="s">
        <v>21</v>
      </c>
      <c r="B3815" t="s">
        <v>38268</v>
      </c>
      <c r="C3815" t="s">
        <v>32157</v>
      </c>
      <c r="D3815" t="s">
        <v>16398</v>
      </c>
      <c r="E3815" t="s">
        <v>16398</v>
      </c>
      <c r="F3815" t="s">
        <v>16430</v>
      </c>
      <c r="G3815" t="s">
        <v>16431</v>
      </c>
    </row>
    <row r="3816" spans="1:7" x14ac:dyDescent="0.3">
      <c r="A3816" t="s">
        <v>21</v>
      </c>
      <c r="B3816" t="s">
        <v>38269</v>
      </c>
      <c r="C3816" t="s">
        <v>32158</v>
      </c>
      <c r="D3816" t="s">
        <v>12801</v>
      </c>
      <c r="E3816" t="s">
        <v>12801</v>
      </c>
      <c r="F3816" t="s">
        <v>12823</v>
      </c>
      <c r="G3816" t="s">
        <v>12824</v>
      </c>
    </row>
    <row r="3817" spans="1:7" x14ac:dyDescent="0.3">
      <c r="A3817" t="s">
        <v>21</v>
      </c>
      <c r="B3817" t="s">
        <v>38270</v>
      </c>
      <c r="C3817" t="s">
        <v>32159</v>
      </c>
      <c r="D3817" t="s">
        <v>13757</v>
      </c>
      <c r="E3817" t="s">
        <v>13757</v>
      </c>
      <c r="F3817" t="s">
        <v>13841</v>
      </c>
      <c r="G3817" t="s">
        <v>13842</v>
      </c>
    </row>
    <row r="3818" spans="1:7" x14ac:dyDescent="0.3">
      <c r="A3818" t="s">
        <v>21</v>
      </c>
      <c r="B3818" t="s">
        <v>38271</v>
      </c>
      <c r="C3818" t="s">
        <v>32160</v>
      </c>
      <c r="D3818" t="s">
        <v>1654</v>
      </c>
      <c r="E3818" t="s">
        <v>1654</v>
      </c>
      <c r="F3818" t="s">
        <v>20312</v>
      </c>
      <c r="G3818" t="s">
        <v>1699</v>
      </c>
    </row>
    <row r="3819" spans="1:7" x14ac:dyDescent="0.3">
      <c r="A3819" t="s">
        <v>21</v>
      </c>
      <c r="B3819" t="s">
        <v>38272</v>
      </c>
      <c r="C3819" t="s">
        <v>32161</v>
      </c>
      <c r="D3819" t="s">
        <v>2385</v>
      </c>
      <c r="E3819" t="s">
        <v>2385</v>
      </c>
      <c r="F3819" t="s">
        <v>3456</v>
      </c>
      <c r="G3819" t="s">
        <v>3457</v>
      </c>
    </row>
    <row r="3820" spans="1:7" x14ac:dyDescent="0.3">
      <c r="A3820" t="s">
        <v>21</v>
      </c>
      <c r="B3820" t="s">
        <v>38273</v>
      </c>
      <c r="C3820" t="s">
        <v>32162</v>
      </c>
      <c r="D3820" t="s">
        <v>11727</v>
      </c>
      <c r="E3820" t="s">
        <v>11727</v>
      </c>
      <c r="F3820" t="s">
        <v>11760</v>
      </c>
      <c r="G3820" t="s">
        <v>11761</v>
      </c>
    </row>
    <row r="3821" spans="1:7" x14ac:dyDescent="0.3">
      <c r="A3821" t="s">
        <v>21</v>
      </c>
      <c r="B3821" t="s">
        <v>38274</v>
      </c>
      <c r="C3821" t="s">
        <v>32163</v>
      </c>
      <c r="D3821" t="s">
        <v>15350</v>
      </c>
      <c r="E3821" t="s">
        <v>15350</v>
      </c>
      <c r="F3821" t="s">
        <v>15498</v>
      </c>
      <c r="G3821" t="s">
        <v>15499</v>
      </c>
    </row>
    <row r="3822" spans="1:7" x14ac:dyDescent="0.3">
      <c r="A3822" t="s">
        <v>21</v>
      </c>
      <c r="B3822" t="s">
        <v>38275</v>
      </c>
      <c r="C3822" t="s">
        <v>34233</v>
      </c>
      <c r="D3822" t="s">
        <v>2385</v>
      </c>
      <c r="E3822" t="s">
        <v>2385</v>
      </c>
      <c r="F3822" t="s">
        <v>3503</v>
      </c>
      <c r="G3822" t="s">
        <v>3504</v>
      </c>
    </row>
    <row r="3823" spans="1:7" x14ac:dyDescent="0.3">
      <c r="A3823" t="s">
        <v>21</v>
      </c>
      <c r="B3823" t="s">
        <v>38276</v>
      </c>
      <c r="C3823" t="s">
        <v>32164</v>
      </c>
      <c r="D3823" t="s">
        <v>15821</v>
      </c>
      <c r="E3823" t="s">
        <v>15821</v>
      </c>
      <c r="F3823" t="s">
        <v>17479</v>
      </c>
      <c r="G3823" t="s">
        <v>17480</v>
      </c>
    </row>
    <row r="3824" spans="1:7" x14ac:dyDescent="0.3">
      <c r="A3824" t="s">
        <v>21</v>
      </c>
      <c r="B3824" t="s">
        <v>38277</v>
      </c>
      <c r="C3824" t="s">
        <v>32165</v>
      </c>
      <c r="D3824" t="s">
        <v>2385</v>
      </c>
      <c r="E3824" t="s">
        <v>2385</v>
      </c>
      <c r="F3824" t="s">
        <v>3725</v>
      </c>
      <c r="G3824" t="s">
        <v>3726</v>
      </c>
    </row>
    <row r="3825" spans="1:7" x14ac:dyDescent="0.3">
      <c r="A3825" t="s">
        <v>21</v>
      </c>
      <c r="B3825" t="s">
        <v>38278</v>
      </c>
      <c r="C3825" t="s">
        <v>32166</v>
      </c>
      <c r="D3825" t="s">
        <v>17662</v>
      </c>
      <c r="E3825" t="s">
        <v>17662</v>
      </c>
      <c r="F3825" t="s">
        <v>20312</v>
      </c>
      <c r="G3825" t="s">
        <v>17670</v>
      </c>
    </row>
    <row r="3826" spans="1:7" x14ac:dyDescent="0.3">
      <c r="A3826" t="s">
        <v>21</v>
      </c>
      <c r="B3826" t="s">
        <v>38279</v>
      </c>
      <c r="C3826" t="s">
        <v>32167</v>
      </c>
      <c r="D3826" t="s">
        <v>16442</v>
      </c>
      <c r="E3826" t="s">
        <v>16442</v>
      </c>
      <c r="F3826" t="s">
        <v>16525</v>
      </c>
      <c r="G3826" t="s">
        <v>16526</v>
      </c>
    </row>
    <row r="3827" spans="1:7" x14ac:dyDescent="0.3">
      <c r="A3827" t="s">
        <v>21</v>
      </c>
      <c r="B3827" t="s">
        <v>38280</v>
      </c>
      <c r="C3827" t="s">
        <v>32168</v>
      </c>
      <c r="D3827" t="s">
        <v>15227</v>
      </c>
      <c r="E3827" t="s">
        <v>15227</v>
      </c>
      <c r="F3827" t="s">
        <v>15232</v>
      </c>
      <c r="G3827" t="s">
        <v>15233</v>
      </c>
    </row>
    <row r="3828" spans="1:7" x14ac:dyDescent="0.3">
      <c r="A3828" t="s">
        <v>21</v>
      </c>
      <c r="B3828" t="s">
        <v>38281</v>
      </c>
      <c r="C3828" t="s">
        <v>32169</v>
      </c>
      <c r="D3828" t="s">
        <v>1907</v>
      </c>
      <c r="E3828" t="s">
        <v>1907</v>
      </c>
      <c r="F3828" t="s">
        <v>2130</v>
      </c>
      <c r="G3828" t="s">
        <v>2131</v>
      </c>
    </row>
    <row r="3829" spans="1:7" x14ac:dyDescent="0.3">
      <c r="A3829" t="s">
        <v>21</v>
      </c>
      <c r="B3829" t="s">
        <v>38282</v>
      </c>
      <c r="C3829" t="s">
        <v>32170</v>
      </c>
      <c r="D3829" t="s">
        <v>7385</v>
      </c>
      <c r="E3829" t="s">
        <v>7385</v>
      </c>
      <c r="F3829" t="s">
        <v>7452</v>
      </c>
      <c r="G3829" t="s">
        <v>7453</v>
      </c>
    </row>
    <row r="3830" spans="1:7" x14ac:dyDescent="0.3">
      <c r="A3830" t="s">
        <v>21</v>
      </c>
      <c r="B3830" t="s">
        <v>38283</v>
      </c>
      <c r="C3830" t="s">
        <v>32171</v>
      </c>
      <c r="D3830" t="s">
        <v>3130</v>
      </c>
      <c r="E3830" t="s">
        <v>3130</v>
      </c>
      <c r="F3830" t="s">
        <v>3146</v>
      </c>
      <c r="G3830" t="s">
        <v>3147</v>
      </c>
    </row>
    <row r="3831" spans="1:7" x14ac:dyDescent="0.3">
      <c r="A3831" t="s">
        <v>21</v>
      </c>
      <c r="B3831" t="s">
        <v>38284</v>
      </c>
      <c r="C3831" t="s">
        <v>31644</v>
      </c>
      <c r="D3831" t="s">
        <v>7889</v>
      </c>
      <c r="E3831" t="s">
        <v>7889</v>
      </c>
      <c r="F3831" t="s">
        <v>8037</v>
      </c>
      <c r="G3831" t="s">
        <v>8038</v>
      </c>
    </row>
    <row r="3832" spans="1:7" x14ac:dyDescent="0.3">
      <c r="A3832" t="s">
        <v>21</v>
      </c>
      <c r="B3832" t="s">
        <v>38285</v>
      </c>
      <c r="C3832" t="s">
        <v>32172</v>
      </c>
      <c r="D3832" t="s">
        <v>11244</v>
      </c>
      <c r="E3832" t="s">
        <v>11244</v>
      </c>
      <c r="F3832" t="s">
        <v>11551</v>
      </c>
      <c r="G3832" t="s">
        <v>11552</v>
      </c>
    </row>
    <row r="3833" spans="1:7" x14ac:dyDescent="0.3">
      <c r="A3833" t="s">
        <v>21</v>
      </c>
      <c r="B3833" t="s">
        <v>38286</v>
      </c>
      <c r="C3833" t="s">
        <v>32173</v>
      </c>
      <c r="D3833" t="s">
        <v>1864</v>
      </c>
      <c r="E3833" t="s">
        <v>1864</v>
      </c>
      <c r="F3833" t="s">
        <v>5617</v>
      </c>
      <c r="G3833" t="s">
        <v>5618</v>
      </c>
    </row>
    <row r="3834" spans="1:7" x14ac:dyDescent="0.3">
      <c r="A3834" t="s">
        <v>21</v>
      </c>
      <c r="B3834" t="s">
        <v>38287</v>
      </c>
      <c r="C3834" t="s">
        <v>32174</v>
      </c>
      <c r="D3834" t="s">
        <v>1864</v>
      </c>
      <c r="E3834" t="s">
        <v>1864</v>
      </c>
      <c r="F3834" t="s">
        <v>5617</v>
      </c>
      <c r="G3834" t="s">
        <v>5618</v>
      </c>
    </row>
    <row r="3835" spans="1:7" x14ac:dyDescent="0.3">
      <c r="A3835" t="s">
        <v>21</v>
      </c>
      <c r="B3835" t="s">
        <v>38288</v>
      </c>
      <c r="C3835" t="s">
        <v>32175</v>
      </c>
      <c r="D3835" t="s">
        <v>13947</v>
      </c>
      <c r="E3835" t="s">
        <v>13947</v>
      </c>
      <c r="F3835" t="s">
        <v>13976</v>
      </c>
      <c r="G3835" t="s">
        <v>13977</v>
      </c>
    </row>
    <row r="3836" spans="1:7" x14ac:dyDescent="0.3">
      <c r="A3836" t="s">
        <v>21</v>
      </c>
      <c r="B3836" t="s">
        <v>38289</v>
      </c>
      <c r="C3836" t="s">
        <v>32176</v>
      </c>
      <c r="D3836" t="s">
        <v>6289</v>
      </c>
      <c r="E3836" t="s">
        <v>6289</v>
      </c>
      <c r="F3836" t="s">
        <v>6315</v>
      </c>
      <c r="G3836" t="s">
        <v>6316</v>
      </c>
    </row>
    <row r="3837" spans="1:7" x14ac:dyDescent="0.3">
      <c r="A3837" t="s">
        <v>21</v>
      </c>
      <c r="B3837" t="s">
        <v>38290</v>
      </c>
      <c r="C3837" t="s">
        <v>32177</v>
      </c>
      <c r="D3837" t="s">
        <v>2385</v>
      </c>
      <c r="E3837" t="s">
        <v>2385</v>
      </c>
      <c r="F3837" t="s">
        <v>20312</v>
      </c>
      <c r="G3837" t="s">
        <v>3922</v>
      </c>
    </row>
    <row r="3838" spans="1:7" x14ac:dyDescent="0.3">
      <c r="A3838" t="s">
        <v>21</v>
      </c>
      <c r="B3838" t="s">
        <v>38291</v>
      </c>
      <c r="C3838" t="s">
        <v>32178</v>
      </c>
      <c r="D3838" t="s">
        <v>11244</v>
      </c>
      <c r="E3838" t="s">
        <v>11244</v>
      </c>
      <c r="F3838" t="s">
        <v>11386</v>
      </c>
      <c r="G3838" t="s">
        <v>11387</v>
      </c>
    </row>
    <row r="3839" spans="1:7" x14ac:dyDescent="0.3">
      <c r="A3839" t="s">
        <v>21</v>
      </c>
      <c r="B3839" t="s">
        <v>38292</v>
      </c>
      <c r="C3839" t="s">
        <v>32179</v>
      </c>
      <c r="D3839" t="s">
        <v>15821</v>
      </c>
      <c r="E3839" t="s">
        <v>15821</v>
      </c>
      <c r="F3839" t="s">
        <v>17524</v>
      </c>
      <c r="G3839" t="s">
        <v>17525</v>
      </c>
    </row>
    <row r="3840" spans="1:7" x14ac:dyDescent="0.3">
      <c r="A3840" t="s">
        <v>21</v>
      </c>
      <c r="B3840" t="s">
        <v>38293</v>
      </c>
      <c r="C3840" t="s">
        <v>32180</v>
      </c>
      <c r="D3840" t="s">
        <v>8949</v>
      </c>
      <c r="E3840" t="s">
        <v>8949</v>
      </c>
      <c r="F3840" t="s">
        <v>20312</v>
      </c>
      <c r="G3840" t="s">
        <v>8962</v>
      </c>
    </row>
    <row r="3841" spans="1:7" x14ac:dyDescent="0.3">
      <c r="A3841" t="s">
        <v>21</v>
      </c>
      <c r="B3841" t="s">
        <v>38294</v>
      </c>
      <c r="C3841" t="s">
        <v>32181</v>
      </c>
      <c r="D3841" t="s">
        <v>683</v>
      </c>
      <c r="E3841" t="s">
        <v>683</v>
      </c>
      <c r="F3841" t="s">
        <v>1260</v>
      </c>
      <c r="G3841" t="s">
        <v>1261</v>
      </c>
    </row>
    <row r="3842" spans="1:7" x14ac:dyDescent="0.3">
      <c r="A3842" t="s">
        <v>21</v>
      </c>
      <c r="B3842" t="s">
        <v>38295</v>
      </c>
      <c r="C3842" t="s">
        <v>31233</v>
      </c>
      <c r="D3842" t="s">
        <v>8949</v>
      </c>
      <c r="E3842" t="s">
        <v>8949</v>
      </c>
      <c r="F3842" t="s">
        <v>9592</v>
      </c>
      <c r="G3842" t="s">
        <v>9593</v>
      </c>
    </row>
    <row r="3843" spans="1:7" x14ac:dyDescent="0.3">
      <c r="A3843" t="s">
        <v>21</v>
      </c>
      <c r="B3843" t="s">
        <v>38296</v>
      </c>
      <c r="C3843" t="s">
        <v>32182</v>
      </c>
      <c r="D3843" t="s">
        <v>7253</v>
      </c>
      <c r="E3843" t="s">
        <v>7253</v>
      </c>
      <c r="F3843" t="s">
        <v>7332</v>
      </c>
      <c r="G3843" t="s">
        <v>7333</v>
      </c>
    </row>
    <row r="3844" spans="1:7" x14ac:dyDescent="0.3">
      <c r="A3844" t="s">
        <v>21</v>
      </c>
      <c r="B3844" t="s">
        <v>38297</v>
      </c>
      <c r="C3844" t="s">
        <v>32183</v>
      </c>
      <c r="D3844" t="s">
        <v>16167</v>
      </c>
      <c r="E3844" t="s">
        <v>16167</v>
      </c>
      <c r="F3844" t="s">
        <v>16186</v>
      </c>
      <c r="G3844" t="s">
        <v>16187</v>
      </c>
    </row>
    <row r="3845" spans="1:7" x14ac:dyDescent="0.3">
      <c r="A3845" t="s">
        <v>21</v>
      </c>
      <c r="B3845" t="s">
        <v>38298</v>
      </c>
      <c r="C3845" t="s">
        <v>32184</v>
      </c>
      <c r="D3845" t="s">
        <v>16204</v>
      </c>
      <c r="E3845" t="s">
        <v>16205</v>
      </c>
      <c r="F3845" t="s">
        <v>16238</v>
      </c>
      <c r="G3845" t="s">
        <v>16239</v>
      </c>
    </row>
    <row r="3846" spans="1:7" x14ac:dyDescent="0.3">
      <c r="A3846" t="s">
        <v>21</v>
      </c>
      <c r="B3846" t="s">
        <v>38299</v>
      </c>
      <c r="C3846" t="s">
        <v>32185</v>
      </c>
      <c r="D3846" t="s">
        <v>12208</v>
      </c>
      <c r="E3846" t="s">
        <v>12208</v>
      </c>
      <c r="F3846" t="s">
        <v>12233</v>
      </c>
      <c r="G3846" t="s">
        <v>12234</v>
      </c>
    </row>
    <row r="3847" spans="1:7" x14ac:dyDescent="0.3">
      <c r="A3847" t="s">
        <v>21</v>
      </c>
      <c r="B3847" t="s">
        <v>38300</v>
      </c>
      <c r="C3847" t="s">
        <v>32186</v>
      </c>
      <c r="D3847" t="s">
        <v>1864</v>
      </c>
      <c r="E3847" t="s">
        <v>1864</v>
      </c>
      <c r="F3847" t="s">
        <v>5613</v>
      </c>
      <c r="G3847" t="s">
        <v>5614</v>
      </c>
    </row>
    <row r="3848" spans="1:7" x14ac:dyDescent="0.3">
      <c r="A3848" t="s">
        <v>21</v>
      </c>
      <c r="B3848" t="s">
        <v>38301</v>
      </c>
      <c r="C3848" t="s">
        <v>32187</v>
      </c>
      <c r="D3848" t="s">
        <v>1864</v>
      </c>
      <c r="E3848" t="s">
        <v>1864</v>
      </c>
      <c r="F3848" t="s">
        <v>5520</v>
      </c>
      <c r="G3848" t="s">
        <v>5521</v>
      </c>
    </row>
    <row r="3849" spans="1:7" x14ac:dyDescent="0.3">
      <c r="A3849" t="s">
        <v>21</v>
      </c>
      <c r="B3849" t="s">
        <v>38302</v>
      </c>
      <c r="C3849" t="s">
        <v>32188</v>
      </c>
      <c r="D3849" t="s">
        <v>8731</v>
      </c>
      <c r="E3849" t="s">
        <v>8731</v>
      </c>
      <c r="F3849" t="s">
        <v>8752</v>
      </c>
      <c r="G3849" t="s">
        <v>8753</v>
      </c>
    </row>
    <row r="3850" spans="1:7" x14ac:dyDescent="0.3">
      <c r="A3850" t="s">
        <v>21</v>
      </c>
      <c r="B3850" t="s">
        <v>38303</v>
      </c>
      <c r="C3850" t="s">
        <v>32189</v>
      </c>
      <c r="D3850" t="s">
        <v>7889</v>
      </c>
      <c r="E3850" t="s">
        <v>7889</v>
      </c>
      <c r="F3850" t="s">
        <v>20312</v>
      </c>
      <c r="G3850" t="s">
        <v>7960</v>
      </c>
    </row>
    <row r="3851" spans="1:7" x14ac:dyDescent="0.3">
      <c r="A3851" t="s">
        <v>680</v>
      </c>
      <c r="B3851" t="s">
        <v>38304</v>
      </c>
      <c r="C3851" t="s">
        <v>32190</v>
      </c>
      <c r="D3851" t="s">
        <v>8949</v>
      </c>
      <c r="E3851" t="s">
        <v>8949</v>
      </c>
      <c r="F3851" t="s">
        <v>20312</v>
      </c>
      <c r="G3851" t="s">
        <v>20312</v>
      </c>
    </row>
    <row r="3852" spans="1:7" x14ac:dyDescent="0.3">
      <c r="A3852" t="s">
        <v>21</v>
      </c>
      <c r="B3852" t="s">
        <v>38305</v>
      </c>
      <c r="C3852" t="s">
        <v>34234</v>
      </c>
      <c r="D3852" t="s">
        <v>2385</v>
      </c>
      <c r="E3852" t="s">
        <v>2385</v>
      </c>
      <c r="F3852" t="s">
        <v>3430</v>
      </c>
      <c r="G3852" t="s">
        <v>3431</v>
      </c>
    </row>
    <row r="3853" spans="1:7" x14ac:dyDescent="0.3">
      <c r="A3853" t="s">
        <v>21</v>
      </c>
      <c r="B3853" t="s">
        <v>38306</v>
      </c>
      <c r="C3853" t="s">
        <v>32191</v>
      </c>
      <c r="D3853" t="s">
        <v>10206</v>
      </c>
      <c r="E3853" t="s">
        <v>10206</v>
      </c>
      <c r="F3853" t="s">
        <v>10232</v>
      </c>
      <c r="G3853" t="s">
        <v>10233</v>
      </c>
    </row>
    <row r="3854" spans="1:7" x14ac:dyDescent="0.3">
      <c r="A3854" t="s">
        <v>21</v>
      </c>
      <c r="B3854" t="s">
        <v>38307</v>
      </c>
      <c r="C3854" t="s">
        <v>32192</v>
      </c>
      <c r="D3854" t="s">
        <v>1907</v>
      </c>
      <c r="E3854" t="s">
        <v>1907</v>
      </c>
      <c r="F3854" t="s">
        <v>1963</v>
      </c>
      <c r="G3854" t="s">
        <v>1964</v>
      </c>
    </row>
    <row r="3855" spans="1:7" x14ac:dyDescent="0.3">
      <c r="A3855" t="s">
        <v>21</v>
      </c>
      <c r="B3855" t="s">
        <v>38308</v>
      </c>
      <c r="C3855" t="s">
        <v>32193</v>
      </c>
      <c r="D3855" t="s">
        <v>1864</v>
      </c>
      <c r="E3855" t="s">
        <v>20127</v>
      </c>
      <c r="F3855" t="s">
        <v>5819</v>
      </c>
      <c r="G3855" t="s">
        <v>5820</v>
      </c>
    </row>
    <row r="3856" spans="1:7" x14ac:dyDescent="0.3">
      <c r="A3856" t="s">
        <v>21</v>
      </c>
      <c r="B3856" t="s">
        <v>38309</v>
      </c>
      <c r="C3856" t="s">
        <v>32194</v>
      </c>
      <c r="D3856" t="s">
        <v>1907</v>
      </c>
      <c r="E3856" t="s">
        <v>1907</v>
      </c>
      <c r="F3856" t="s">
        <v>2149</v>
      </c>
      <c r="G3856" t="s">
        <v>2150</v>
      </c>
    </row>
    <row r="3857" spans="1:7" x14ac:dyDescent="0.3">
      <c r="A3857" t="s">
        <v>21</v>
      </c>
      <c r="B3857" t="s">
        <v>38310</v>
      </c>
      <c r="C3857" t="s">
        <v>31857</v>
      </c>
      <c r="D3857" t="s">
        <v>7253</v>
      </c>
      <c r="E3857" t="s">
        <v>7253</v>
      </c>
      <c r="F3857" t="s">
        <v>7306</v>
      </c>
      <c r="G3857" t="s">
        <v>7307</v>
      </c>
    </row>
    <row r="3858" spans="1:7" x14ac:dyDescent="0.3">
      <c r="A3858" t="s">
        <v>21</v>
      </c>
      <c r="B3858" t="s">
        <v>38311</v>
      </c>
      <c r="C3858" t="s">
        <v>31960</v>
      </c>
      <c r="D3858" t="s">
        <v>13548</v>
      </c>
      <c r="E3858" t="s">
        <v>13548</v>
      </c>
      <c r="F3858" t="s">
        <v>20312</v>
      </c>
      <c r="G3858" t="s">
        <v>13699</v>
      </c>
    </row>
    <row r="3859" spans="1:7" x14ac:dyDescent="0.3">
      <c r="A3859" t="s">
        <v>21</v>
      </c>
      <c r="B3859" t="s">
        <v>38312</v>
      </c>
      <c r="C3859" t="s">
        <v>32195</v>
      </c>
      <c r="D3859" t="s">
        <v>2385</v>
      </c>
      <c r="E3859" t="s">
        <v>2385</v>
      </c>
      <c r="F3859" t="s">
        <v>3818</v>
      </c>
      <c r="G3859" t="s">
        <v>3819</v>
      </c>
    </row>
    <row r="3860" spans="1:7" x14ac:dyDescent="0.3">
      <c r="A3860" t="s">
        <v>21</v>
      </c>
      <c r="B3860" t="s">
        <v>38313</v>
      </c>
      <c r="C3860" t="s">
        <v>32196</v>
      </c>
      <c r="D3860" t="s">
        <v>2385</v>
      </c>
      <c r="E3860" t="s">
        <v>2385</v>
      </c>
      <c r="F3860" t="s">
        <v>3499</v>
      </c>
      <c r="G3860" t="s">
        <v>3500</v>
      </c>
    </row>
    <row r="3861" spans="1:7" x14ac:dyDescent="0.3">
      <c r="A3861" t="s">
        <v>21</v>
      </c>
      <c r="B3861" t="s">
        <v>38314</v>
      </c>
      <c r="C3861" t="s">
        <v>32197</v>
      </c>
      <c r="D3861" t="s">
        <v>12208</v>
      </c>
      <c r="E3861" t="s">
        <v>12208</v>
      </c>
      <c r="F3861" t="s">
        <v>20312</v>
      </c>
      <c r="G3861" t="s">
        <v>20312</v>
      </c>
    </row>
    <row r="3862" spans="1:7" x14ac:dyDescent="0.3">
      <c r="A3862" t="s">
        <v>21</v>
      </c>
      <c r="B3862" t="s">
        <v>38315</v>
      </c>
      <c r="C3862" t="s">
        <v>32198</v>
      </c>
      <c r="D3862" t="s">
        <v>4577</v>
      </c>
      <c r="E3862" t="s">
        <v>4577</v>
      </c>
      <c r="F3862" t="s">
        <v>4609</v>
      </c>
      <c r="G3862" t="s">
        <v>4610</v>
      </c>
    </row>
    <row r="3863" spans="1:7" x14ac:dyDescent="0.3">
      <c r="A3863" t="s">
        <v>21</v>
      </c>
      <c r="B3863" t="s">
        <v>38316</v>
      </c>
      <c r="C3863" t="s">
        <v>32199</v>
      </c>
      <c r="D3863" t="s">
        <v>1606</v>
      </c>
      <c r="E3863" t="s">
        <v>1606</v>
      </c>
      <c r="F3863" t="s">
        <v>2912</v>
      </c>
      <c r="G3863" t="s">
        <v>2913</v>
      </c>
    </row>
    <row r="3864" spans="1:7" x14ac:dyDescent="0.3">
      <c r="A3864" t="s">
        <v>21</v>
      </c>
      <c r="B3864" t="s">
        <v>38317</v>
      </c>
      <c r="C3864" t="s">
        <v>32200</v>
      </c>
      <c r="D3864" t="s">
        <v>2385</v>
      </c>
      <c r="E3864" t="s">
        <v>2385</v>
      </c>
      <c r="F3864" t="s">
        <v>20312</v>
      </c>
      <c r="G3864" t="s">
        <v>3493</v>
      </c>
    </row>
    <row r="3865" spans="1:7" x14ac:dyDescent="0.3">
      <c r="A3865" t="s">
        <v>21</v>
      </c>
      <c r="B3865" t="s">
        <v>38318</v>
      </c>
      <c r="C3865" t="s">
        <v>32201</v>
      </c>
      <c r="D3865" t="s">
        <v>18085</v>
      </c>
      <c r="E3865" t="s">
        <v>18085</v>
      </c>
      <c r="F3865" t="s">
        <v>19198</v>
      </c>
      <c r="G3865" t="s">
        <v>19199</v>
      </c>
    </row>
    <row r="3866" spans="1:7" x14ac:dyDescent="0.3">
      <c r="A3866" t="s">
        <v>21</v>
      </c>
      <c r="B3866" t="s">
        <v>38319</v>
      </c>
      <c r="C3866" t="s">
        <v>32202</v>
      </c>
      <c r="D3866" t="s">
        <v>2385</v>
      </c>
      <c r="E3866" t="s">
        <v>2385</v>
      </c>
      <c r="F3866" t="s">
        <v>3515</v>
      </c>
      <c r="G3866" t="s">
        <v>3516</v>
      </c>
    </row>
    <row r="3867" spans="1:7" x14ac:dyDescent="0.3">
      <c r="A3867" t="s">
        <v>21</v>
      </c>
      <c r="B3867" t="s">
        <v>38320</v>
      </c>
      <c r="C3867" t="s">
        <v>32203</v>
      </c>
      <c r="D3867" t="s">
        <v>7889</v>
      </c>
      <c r="E3867" t="s">
        <v>7889</v>
      </c>
      <c r="F3867" t="s">
        <v>7914</v>
      </c>
      <c r="G3867" t="s">
        <v>7915</v>
      </c>
    </row>
    <row r="3868" spans="1:7" x14ac:dyDescent="0.3">
      <c r="A3868" t="s">
        <v>21</v>
      </c>
      <c r="B3868" t="s">
        <v>38321</v>
      </c>
      <c r="C3868" t="s">
        <v>32204</v>
      </c>
      <c r="D3868" t="s">
        <v>13026</v>
      </c>
      <c r="E3868" t="s">
        <v>13026</v>
      </c>
      <c r="F3868" t="s">
        <v>20312</v>
      </c>
      <c r="G3868" t="s">
        <v>13053</v>
      </c>
    </row>
    <row r="3869" spans="1:7" x14ac:dyDescent="0.3">
      <c r="A3869" t="s">
        <v>21</v>
      </c>
      <c r="B3869" t="s">
        <v>38322</v>
      </c>
      <c r="C3869" t="s">
        <v>29557</v>
      </c>
      <c r="D3869" t="s">
        <v>15821</v>
      </c>
      <c r="E3869" t="s">
        <v>15821</v>
      </c>
      <c r="F3869" t="s">
        <v>17508</v>
      </c>
      <c r="G3869" t="s">
        <v>17509</v>
      </c>
    </row>
    <row r="3870" spans="1:7" x14ac:dyDescent="0.3">
      <c r="A3870" t="s">
        <v>21</v>
      </c>
      <c r="B3870" t="s">
        <v>38323</v>
      </c>
      <c r="C3870" t="s">
        <v>32205</v>
      </c>
      <c r="D3870" t="s">
        <v>7385</v>
      </c>
      <c r="E3870" t="s">
        <v>7385</v>
      </c>
      <c r="F3870" t="s">
        <v>7444</v>
      </c>
      <c r="G3870" t="s">
        <v>7445</v>
      </c>
    </row>
    <row r="3871" spans="1:7" x14ac:dyDescent="0.3">
      <c r="A3871" t="s">
        <v>21</v>
      </c>
      <c r="B3871" t="s">
        <v>38324</v>
      </c>
      <c r="C3871" t="s">
        <v>34355</v>
      </c>
      <c r="D3871" t="s">
        <v>7889</v>
      </c>
      <c r="E3871" t="s">
        <v>7889</v>
      </c>
      <c r="F3871" t="s">
        <v>8073</v>
      </c>
      <c r="G3871" t="s">
        <v>8074</v>
      </c>
    </row>
    <row r="3872" spans="1:7" x14ac:dyDescent="0.3">
      <c r="A3872" t="s">
        <v>21</v>
      </c>
      <c r="B3872" t="s">
        <v>38325</v>
      </c>
      <c r="C3872" t="s">
        <v>32206</v>
      </c>
      <c r="D3872" t="s">
        <v>7889</v>
      </c>
      <c r="E3872" t="s">
        <v>7889</v>
      </c>
      <c r="F3872" t="s">
        <v>8073</v>
      </c>
      <c r="G3872" t="s">
        <v>8074</v>
      </c>
    </row>
    <row r="3873" spans="1:7" x14ac:dyDescent="0.3">
      <c r="A3873" t="s">
        <v>21</v>
      </c>
      <c r="B3873" t="s">
        <v>38326</v>
      </c>
      <c r="C3873" t="s">
        <v>32207</v>
      </c>
      <c r="D3873" t="s">
        <v>11727</v>
      </c>
      <c r="E3873" t="s">
        <v>11727</v>
      </c>
      <c r="F3873" t="s">
        <v>11764</v>
      </c>
      <c r="G3873" t="s">
        <v>11765</v>
      </c>
    </row>
    <row r="3874" spans="1:7" x14ac:dyDescent="0.3">
      <c r="A3874" t="s">
        <v>21</v>
      </c>
      <c r="B3874" t="s">
        <v>38327</v>
      </c>
      <c r="C3874" t="s">
        <v>32208</v>
      </c>
      <c r="D3874" t="s">
        <v>14066</v>
      </c>
      <c r="E3874" t="s">
        <v>14066</v>
      </c>
      <c r="F3874" t="s">
        <v>14136</v>
      </c>
      <c r="G3874" t="s">
        <v>14137</v>
      </c>
    </row>
    <row r="3875" spans="1:7" x14ac:dyDescent="0.3">
      <c r="A3875" t="s">
        <v>21</v>
      </c>
      <c r="B3875" t="s">
        <v>38328</v>
      </c>
      <c r="C3875" t="s">
        <v>32209</v>
      </c>
      <c r="D3875" t="s">
        <v>13757</v>
      </c>
      <c r="E3875" t="s">
        <v>13757</v>
      </c>
      <c r="F3875" t="s">
        <v>13869</v>
      </c>
      <c r="G3875" t="s">
        <v>13870</v>
      </c>
    </row>
    <row r="3876" spans="1:7" x14ac:dyDescent="0.3">
      <c r="A3876" t="s">
        <v>680</v>
      </c>
      <c r="B3876" t="s">
        <v>38329</v>
      </c>
      <c r="C3876" t="s">
        <v>32210</v>
      </c>
      <c r="D3876" t="s">
        <v>8949</v>
      </c>
      <c r="E3876" t="s">
        <v>8949</v>
      </c>
      <c r="F3876" t="s">
        <v>20312</v>
      </c>
      <c r="G3876" t="s">
        <v>20312</v>
      </c>
    </row>
    <row r="3877" spans="1:7" x14ac:dyDescent="0.3">
      <c r="A3877" t="s">
        <v>21</v>
      </c>
      <c r="B3877" t="s">
        <v>38330</v>
      </c>
      <c r="C3877" t="s">
        <v>32211</v>
      </c>
      <c r="D3877" t="s">
        <v>18656</v>
      </c>
      <c r="E3877" t="s">
        <v>20130</v>
      </c>
      <c r="F3877" t="s">
        <v>18676</v>
      </c>
      <c r="G3877" t="s">
        <v>18677</v>
      </c>
    </row>
    <row r="3878" spans="1:7" x14ac:dyDescent="0.3">
      <c r="A3878" t="s">
        <v>21</v>
      </c>
      <c r="B3878" t="s">
        <v>38331</v>
      </c>
      <c r="C3878" t="s">
        <v>32212</v>
      </c>
      <c r="D3878" t="s">
        <v>12049</v>
      </c>
      <c r="E3878" t="s">
        <v>12049</v>
      </c>
      <c r="F3878" t="s">
        <v>12178</v>
      </c>
      <c r="G3878" t="s">
        <v>12179</v>
      </c>
    </row>
    <row r="3879" spans="1:7" x14ac:dyDescent="0.3">
      <c r="A3879" t="s">
        <v>21</v>
      </c>
      <c r="B3879" t="s">
        <v>38332</v>
      </c>
      <c r="C3879" t="s">
        <v>29089</v>
      </c>
      <c r="D3879" t="s">
        <v>13947</v>
      </c>
      <c r="E3879" t="s">
        <v>13947</v>
      </c>
      <c r="F3879" t="s">
        <v>20312</v>
      </c>
      <c r="G3879" t="s">
        <v>14063</v>
      </c>
    </row>
    <row r="3880" spans="1:7" x14ac:dyDescent="0.3">
      <c r="A3880" t="s">
        <v>21</v>
      </c>
      <c r="B3880" t="s">
        <v>38333</v>
      </c>
      <c r="C3880" t="s">
        <v>32213</v>
      </c>
      <c r="D3880" t="s">
        <v>18085</v>
      </c>
      <c r="E3880" t="s">
        <v>18085</v>
      </c>
      <c r="F3880" t="s">
        <v>19152</v>
      </c>
      <c r="G3880" t="s">
        <v>19153</v>
      </c>
    </row>
    <row r="3881" spans="1:7" x14ac:dyDescent="0.3">
      <c r="A3881" t="s">
        <v>21</v>
      </c>
      <c r="B3881" t="s">
        <v>38334</v>
      </c>
      <c r="C3881" t="s">
        <v>32214</v>
      </c>
      <c r="D3881" t="s">
        <v>15821</v>
      </c>
      <c r="E3881" t="s">
        <v>15821</v>
      </c>
      <c r="F3881" t="s">
        <v>16866</v>
      </c>
      <c r="G3881" t="s">
        <v>16867</v>
      </c>
    </row>
    <row r="3882" spans="1:7" x14ac:dyDescent="0.3">
      <c r="A3882" t="s">
        <v>21</v>
      </c>
      <c r="B3882" t="s">
        <v>38335</v>
      </c>
      <c r="C3882" t="s">
        <v>32215</v>
      </c>
      <c r="D3882" t="s">
        <v>10206</v>
      </c>
      <c r="E3882" t="s">
        <v>10206</v>
      </c>
      <c r="F3882" t="s">
        <v>10257</v>
      </c>
      <c r="G3882" t="s">
        <v>10258</v>
      </c>
    </row>
    <row r="3883" spans="1:7" x14ac:dyDescent="0.3">
      <c r="A3883" t="s">
        <v>21</v>
      </c>
      <c r="B3883" t="s">
        <v>38336</v>
      </c>
      <c r="C3883" t="s">
        <v>30025</v>
      </c>
      <c r="D3883" t="s">
        <v>16587</v>
      </c>
      <c r="E3883" t="s">
        <v>16587</v>
      </c>
      <c r="F3883" t="s">
        <v>16694</v>
      </c>
      <c r="G3883" t="s">
        <v>16695</v>
      </c>
    </row>
    <row r="3884" spans="1:7" x14ac:dyDescent="0.3">
      <c r="A3884" t="s">
        <v>21</v>
      </c>
      <c r="B3884" t="s">
        <v>38337</v>
      </c>
      <c r="C3884" t="s">
        <v>32216</v>
      </c>
      <c r="D3884" t="s">
        <v>580</v>
      </c>
      <c r="E3884" t="s">
        <v>580</v>
      </c>
      <c r="F3884" t="s">
        <v>626</v>
      </c>
      <c r="G3884" t="s">
        <v>627</v>
      </c>
    </row>
    <row r="3885" spans="1:7" x14ac:dyDescent="0.3">
      <c r="A3885" t="s">
        <v>680</v>
      </c>
      <c r="B3885" t="s">
        <v>38338</v>
      </c>
      <c r="C3885" t="s">
        <v>32217</v>
      </c>
      <c r="D3885" t="s">
        <v>683</v>
      </c>
      <c r="E3885" t="s">
        <v>683</v>
      </c>
      <c r="F3885" t="s">
        <v>20312</v>
      </c>
      <c r="G3885" t="s">
        <v>20312</v>
      </c>
    </row>
    <row r="3886" spans="1:7" x14ac:dyDescent="0.3">
      <c r="A3886" t="s">
        <v>21</v>
      </c>
      <c r="B3886" t="s">
        <v>38339</v>
      </c>
      <c r="C3886" t="s">
        <v>32218</v>
      </c>
      <c r="D3886" t="s">
        <v>2385</v>
      </c>
      <c r="E3886" t="s">
        <v>2385</v>
      </c>
      <c r="F3886" t="s">
        <v>3649</v>
      </c>
      <c r="G3886" t="s">
        <v>3650</v>
      </c>
    </row>
    <row r="3887" spans="1:7" x14ac:dyDescent="0.3">
      <c r="A3887" t="s">
        <v>21</v>
      </c>
      <c r="B3887" t="s">
        <v>38340</v>
      </c>
      <c r="C3887" t="s">
        <v>32219</v>
      </c>
      <c r="D3887" t="s">
        <v>15821</v>
      </c>
      <c r="E3887" t="s">
        <v>15821</v>
      </c>
      <c r="F3887" t="s">
        <v>17452</v>
      </c>
      <c r="G3887" t="s">
        <v>17453</v>
      </c>
    </row>
    <row r="3888" spans="1:7" x14ac:dyDescent="0.3">
      <c r="A3888" t="s">
        <v>21</v>
      </c>
      <c r="B3888" t="s">
        <v>38341</v>
      </c>
      <c r="C3888" t="s">
        <v>32220</v>
      </c>
      <c r="D3888" t="s">
        <v>683</v>
      </c>
      <c r="E3888" t="s">
        <v>683</v>
      </c>
      <c r="F3888" t="s">
        <v>1269</v>
      </c>
      <c r="G3888" t="s">
        <v>1270</v>
      </c>
    </row>
    <row r="3889" spans="1:7" x14ac:dyDescent="0.3">
      <c r="A3889" t="s">
        <v>21</v>
      </c>
      <c r="B3889" t="s">
        <v>38342</v>
      </c>
      <c r="C3889" t="s">
        <v>32221</v>
      </c>
      <c r="D3889" t="s">
        <v>14335</v>
      </c>
      <c r="E3889" t="s">
        <v>14335</v>
      </c>
      <c r="F3889" t="s">
        <v>14349</v>
      </c>
      <c r="G3889" t="s">
        <v>14350</v>
      </c>
    </row>
    <row r="3890" spans="1:7" x14ac:dyDescent="0.3">
      <c r="A3890" t="s">
        <v>21</v>
      </c>
      <c r="B3890" t="s">
        <v>38343</v>
      </c>
      <c r="C3890" t="s">
        <v>32222</v>
      </c>
      <c r="D3890" t="s">
        <v>7889</v>
      </c>
      <c r="E3890" t="s">
        <v>7889</v>
      </c>
      <c r="F3890" t="s">
        <v>7918</v>
      </c>
      <c r="G3890" t="s">
        <v>7919</v>
      </c>
    </row>
    <row r="3891" spans="1:7" x14ac:dyDescent="0.3">
      <c r="A3891" t="s">
        <v>21</v>
      </c>
      <c r="B3891" t="s">
        <v>38344</v>
      </c>
      <c r="C3891" t="s">
        <v>32223</v>
      </c>
      <c r="D3891" t="s">
        <v>7889</v>
      </c>
      <c r="E3891" t="s">
        <v>7889</v>
      </c>
      <c r="F3891" t="s">
        <v>7937</v>
      </c>
      <c r="G3891" t="s">
        <v>7938</v>
      </c>
    </row>
    <row r="3892" spans="1:7" x14ac:dyDescent="0.3">
      <c r="A3892" t="s">
        <v>21</v>
      </c>
      <c r="B3892" t="s">
        <v>38345</v>
      </c>
      <c r="C3892" t="s">
        <v>32224</v>
      </c>
      <c r="D3892" t="s">
        <v>15586</v>
      </c>
      <c r="E3892" t="s">
        <v>15586</v>
      </c>
      <c r="F3892" t="s">
        <v>15952</v>
      </c>
      <c r="G3892" t="s">
        <v>15953</v>
      </c>
    </row>
    <row r="3893" spans="1:7" x14ac:dyDescent="0.3">
      <c r="A3893" t="s">
        <v>21</v>
      </c>
      <c r="B3893" t="s">
        <v>38346</v>
      </c>
      <c r="C3893" t="s">
        <v>32225</v>
      </c>
      <c r="D3893" t="s">
        <v>15821</v>
      </c>
      <c r="E3893" t="s">
        <v>15821</v>
      </c>
      <c r="F3893" t="s">
        <v>17141</v>
      </c>
      <c r="G3893" t="s">
        <v>17140</v>
      </c>
    </row>
    <row r="3894" spans="1:7" x14ac:dyDescent="0.3">
      <c r="A3894" t="s">
        <v>21</v>
      </c>
      <c r="B3894" t="s">
        <v>38347</v>
      </c>
      <c r="C3894" t="s">
        <v>32225</v>
      </c>
      <c r="D3894" t="s">
        <v>15821</v>
      </c>
      <c r="E3894" t="s">
        <v>15821</v>
      </c>
      <c r="F3894" t="s">
        <v>17141</v>
      </c>
      <c r="G3894" t="s">
        <v>17140</v>
      </c>
    </row>
    <row r="3895" spans="1:7" x14ac:dyDescent="0.3">
      <c r="A3895" t="s">
        <v>21</v>
      </c>
      <c r="B3895" t="s">
        <v>38348</v>
      </c>
      <c r="C3895" t="s">
        <v>32226</v>
      </c>
      <c r="D3895" t="s">
        <v>15350</v>
      </c>
      <c r="E3895" t="s">
        <v>15350</v>
      </c>
      <c r="F3895" t="s">
        <v>20312</v>
      </c>
      <c r="G3895" t="s">
        <v>15358</v>
      </c>
    </row>
    <row r="3896" spans="1:7" x14ac:dyDescent="0.3">
      <c r="A3896" t="s">
        <v>21</v>
      </c>
      <c r="B3896" t="s">
        <v>38349</v>
      </c>
      <c r="C3896" t="s">
        <v>34355</v>
      </c>
      <c r="D3896" t="s">
        <v>17842</v>
      </c>
      <c r="E3896" t="s">
        <v>17902</v>
      </c>
      <c r="F3896" t="s">
        <v>17903</v>
      </c>
      <c r="G3896" t="s">
        <v>17904</v>
      </c>
    </row>
    <row r="3897" spans="1:7" x14ac:dyDescent="0.3">
      <c r="A3897" t="s">
        <v>21</v>
      </c>
      <c r="B3897" t="s">
        <v>38350</v>
      </c>
      <c r="C3897" t="s">
        <v>29728</v>
      </c>
      <c r="D3897" t="s">
        <v>15586</v>
      </c>
      <c r="E3897" t="s">
        <v>15586</v>
      </c>
      <c r="F3897" t="s">
        <v>15779</v>
      </c>
      <c r="G3897" t="s">
        <v>15780</v>
      </c>
    </row>
    <row r="3898" spans="1:7" x14ac:dyDescent="0.3">
      <c r="A3898" t="s">
        <v>21</v>
      </c>
      <c r="B3898" t="s">
        <v>38351</v>
      </c>
      <c r="C3898" t="s">
        <v>32227</v>
      </c>
      <c r="D3898" t="s">
        <v>15586</v>
      </c>
      <c r="E3898" t="s">
        <v>15586</v>
      </c>
      <c r="F3898" t="s">
        <v>15779</v>
      </c>
      <c r="G3898" t="s">
        <v>15780</v>
      </c>
    </row>
    <row r="3899" spans="1:7" x14ac:dyDescent="0.3">
      <c r="A3899" t="s">
        <v>21</v>
      </c>
      <c r="B3899" t="s">
        <v>38352</v>
      </c>
      <c r="C3899" t="s">
        <v>32228</v>
      </c>
      <c r="D3899" t="s">
        <v>12502</v>
      </c>
      <c r="E3899" t="s">
        <v>12502</v>
      </c>
      <c r="F3899" t="s">
        <v>12503</v>
      </c>
      <c r="G3899" t="s">
        <v>12504</v>
      </c>
    </row>
    <row r="3900" spans="1:7" x14ac:dyDescent="0.3">
      <c r="A3900" t="s">
        <v>21</v>
      </c>
      <c r="B3900" t="s">
        <v>38353</v>
      </c>
      <c r="C3900" t="s">
        <v>32229</v>
      </c>
      <c r="D3900" t="s">
        <v>267</v>
      </c>
      <c r="E3900" t="s">
        <v>267</v>
      </c>
      <c r="F3900" t="s">
        <v>20312</v>
      </c>
      <c r="G3900" t="s">
        <v>268</v>
      </c>
    </row>
    <row r="3901" spans="1:7" x14ac:dyDescent="0.3">
      <c r="A3901" t="s">
        <v>21</v>
      </c>
      <c r="B3901" t="s">
        <v>38354</v>
      </c>
      <c r="C3901" t="s">
        <v>32230</v>
      </c>
      <c r="D3901" t="s">
        <v>7571</v>
      </c>
      <c r="E3901" t="s">
        <v>7571</v>
      </c>
      <c r="F3901" t="s">
        <v>7607</v>
      </c>
      <c r="G3901" t="s">
        <v>7608</v>
      </c>
    </row>
    <row r="3902" spans="1:7" x14ac:dyDescent="0.3">
      <c r="A3902" t="s">
        <v>21</v>
      </c>
      <c r="B3902" t="s">
        <v>38355</v>
      </c>
      <c r="C3902" t="s">
        <v>32231</v>
      </c>
      <c r="D3902" t="s">
        <v>18085</v>
      </c>
      <c r="E3902" t="s">
        <v>18085</v>
      </c>
      <c r="F3902" t="s">
        <v>19195</v>
      </c>
      <c r="G3902" t="s">
        <v>19079</v>
      </c>
    </row>
    <row r="3903" spans="1:7" x14ac:dyDescent="0.3">
      <c r="A3903" t="s">
        <v>21</v>
      </c>
      <c r="B3903" t="s">
        <v>38356</v>
      </c>
      <c r="C3903" t="s">
        <v>32232</v>
      </c>
      <c r="D3903" t="s">
        <v>12049</v>
      </c>
      <c r="E3903" t="s">
        <v>12049</v>
      </c>
      <c r="F3903" t="s">
        <v>12139</v>
      </c>
      <c r="G3903" t="s">
        <v>12140</v>
      </c>
    </row>
    <row r="3904" spans="1:7" x14ac:dyDescent="0.3">
      <c r="A3904" t="s">
        <v>21</v>
      </c>
      <c r="B3904" t="s">
        <v>38357</v>
      </c>
      <c r="C3904" t="s">
        <v>32233</v>
      </c>
      <c r="D3904" t="s">
        <v>6789</v>
      </c>
      <c r="E3904" t="s">
        <v>6789</v>
      </c>
      <c r="F3904" t="s">
        <v>20312</v>
      </c>
      <c r="G3904" t="s">
        <v>6979</v>
      </c>
    </row>
    <row r="3905" spans="1:7" x14ac:dyDescent="0.3">
      <c r="A3905" t="s">
        <v>21</v>
      </c>
      <c r="B3905" t="s">
        <v>38358</v>
      </c>
      <c r="C3905" t="s">
        <v>32234</v>
      </c>
      <c r="D3905" t="s">
        <v>15821</v>
      </c>
      <c r="E3905" t="s">
        <v>15821</v>
      </c>
      <c r="F3905" t="s">
        <v>17642</v>
      </c>
      <c r="G3905" t="s">
        <v>17643</v>
      </c>
    </row>
    <row r="3906" spans="1:7" x14ac:dyDescent="0.3">
      <c r="A3906" t="s">
        <v>83</v>
      </c>
      <c r="B3906" t="s">
        <v>38359</v>
      </c>
      <c r="C3906" t="s">
        <v>34235</v>
      </c>
      <c r="D3906" t="s">
        <v>18705</v>
      </c>
      <c r="E3906" t="s">
        <v>18705</v>
      </c>
      <c r="F3906" t="s">
        <v>18756</v>
      </c>
      <c r="G3906" t="s">
        <v>18757</v>
      </c>
    </row>
    <row r="3907" spans="1:7" x14ac:dyDescent="0.3">
      <c r="A3907" t="s">
        <v>21</v>
      </c>
      <c r="B3907" t="s">
        <v>38360</v>
      </c>
      <c r="C3907" t="s">
        <v>32235</v>
      </c>
      <c r="D3907" t="s">
        <v>1907</v>
      </c>
      <c r="E3907" t="s">
        <v>1907</v>
      </c>
      <c r="F3907" t="s">
        <v>1967</v>
      </c>
      <c r="G3907" t="s">
        <v>1968</v>
      </c>
    </row>
    <row r="3908" spans="1:7" x14ac:dyDescent="0.3">
      <c r="A3908" t="s">
        <v>680</v>
      </c>
      <c r="B3908" t="s">
        <v>38361</v>
      </c>
      <c r="C3908" t="s">
        <v>31258</v>
      </c>
      <c r="D3908" t="s">
        <v>17935</v>
      </c>
      <c r="E3908" t="s">
        <v>18085</v>
      </c>
      <c r="F3908" t="s">
        <v>20312</v>
      </c>
      <c r="G3908" t="s">
        <v>20312</v>
      </c>
    </row>
    <row r="3909" spans="1:7" x14ac:dyDescent="0.3">
      <c r="A3909" t="s">
        <v>21</v>
      </c>
      <c r="B3909" t="s">
        <v>38362</v>
      </c>
      <c r="C3909" t="s">
        <v>32236</v>
      </c>
      <c r="D3909" t="s">
        <v>17935</v>
      </c>
      <c r="E3909" t="s">
        <v>17935</v>
      </c>
      <c r="F3909" t="s">
        <v>20312</v>
      </c>
      <c r="G3909" t="s">
        <v>18184</v>
      </c>
    </row>
    <row r="3910" spans="1:7" x14ac:dyDescent="0.3">
      <c r="A3910" t="s">
        <v>21</v>
      </c>
      <c r="B3910" t="s">
        <v>38363</v>
      </c>
      <c r="C3910" t="s">
        <v>31243</v>
      </c>
      <c r="D3910" t="s">
        <v>8949</v>
      </c>
      <c r="E3910" t="s">
        <v>9106</v>
      </c>
      <c r="F3910" t="s">
        <v>9682</v>
      </c>
      <c r="G3910" t="s">
        <v>9683</v>
      </c>
    </row>
    <row r="3911" spans="1:7" x14ac:dyDescent="0.3">
      <c r="A3911" t="s">
        <v>21</v>
      </c>
      <c r="B3911" t="s">
        <v>38364</v>
      </c>
      <c r="C3911" t="s">
        <v>32237</v>
      </c>
      <c r="D3911" t="s">
        <v>1907</v>
      </c>
      <c r="E3911" t="s">
        <v>1907</v>
      </c>
      <c r="F3911" t="s">
        <v>1919</v>
      </c>
      <c r="G3911" t="s">
        <v>1920</v>
      </c>
    </row>
    <row r="3912" spans="1:7" x14ac:dyDescent="0.3">
      <c r="A3912" t="s">
        <v>21</v>
      </c>
      <c r="B3912" t="s">
        <v>38365</v>
      </c>
      <c r="C3912" t="s">
        <v>32238</v>
      </c>
      <c r="D3912" t="s">
        <v>1907</v>
      </c>
      <c r="E3912" t="s">
        <v>1907</v>
      </c>
      <c r="F3912" t="s">
        <v>1992</v>
      </c>
      <c r="G3912" t="s">
        <v>1993</v>
      </c>
    </row>
    <row r="3913" spans="1:7" x14ac:dyDescent="0.3">
      <c r="A3913" t="s">
        <v>21</v>
      </c>
      <c r="B3913" t="s">
        <v>38366</v>
      </c>
      <c r="C3913" t="s">
        <v>34355</v>
      </c>
      <c r="D3913" t="s">
        <v>15821</v>
      </c>
      <c r="E3913" t="s">
        <v>15821</v>
      </c>
      <c r="F3913" t="s">
        <v>17638</v>
      </c>
      <c r="G3913" t="s">
        <v>17639</v>
      </c>
    </row>
    <row r="3914" spans="1:7" x14ac:dyDescent="0.3">
      <c r="A3914" t="s">
        <v>21</v>
      </c>
      <c r="B3914" t="s">
        <v>38367</v>
      </c>
      <c r="C3914" t="s">
        <v>32239</v>
      </c>
      <c r="D3914" t="s">
        <v>2385</v>
      </c>
      <c r="E3914" t="s">
        <v>2385</v>
      </c>
      <c r="F3914" t="s">
        <v>3653</v>
      </c>
      <c r="G3914" t="s">
        <v>3654</v>
      </c>
    </row>
    <row r="3915" spans="1:7" x14ac:dyDescent="0.3">
      <c r="A3915" t="s">
        <v>680</v>
      </c>
      <c r="B3915" t="s">
        <v>38368</v>
      </c>
      <c r="C3915" t="s">
        <v>32240</v>
      </c>
      <c r="D3915" t="s">
        <v>8949</v>
      </c>
      <c r="E3915" t="s">
        <v>8949</v>
      </c>
      <c r="F3915" t="s">
        <v>9603</v>
      </c>
      <c r="G3915" t="s">
        <v>9604</v>
      </c>
    </row>
    <row r="3916" spans="1:7" x14ac:dyDescent="0.3">
      <c r="A3916" t="s">
        <v>21</v>
      </c>
      <c r="B3916" t="s">
        <v>38369</v>
      </c>
      <c r="C3916" t="s">
        <v>32241</v>
      </c>
      <c r="D3916" t="s">
        <v>10</v>
      </c>
      <c r="E3916" t="s">
        <v>10</v>
      </c>
      <c r="F3916" t="s">
        <v>4914</v>
      </c>
      <c r="G3916" t="s">
        <v>4915</v>
      </c>
    </row>
    <row r="3917" spans="1:7" x14ac:dyDescent="0.3">
      <c r="A3917" t="s">
        <v>680</v>
      </c>
      <c r="B3917" t="s">
        <v>38370</v>
      </c>
      <c r="C3917" t="s">
        <v>32242</v>
      </c>
      <c r="D3917" t="s">
        <v>7889</v>
      </c>
      <c r="E3917" t="s">
        <v>7895</v>
      </c>
      <c r="F3917" t="s">
        <v>20312</v>
      </c>
      <c r="G3917" t="s">
        <v>7934</v>
      </c>
    </row>
    <row r="3918" spans="1:7" x14ac:dyDescent="0.3">
      <c r="A3918" t="s">
        <v>21</v>
      </c>
      <c r="B3918" t="s">
        <v>38371</v>
      </c>
      <c r="C3918" t="s">
        <v>32242</v>
      </c>
      <c r="D3918" t="s">
        <v>7889</v>
      </c>
      <c r="E3918" t="s">
        <v>7889</v>
      </c>
      <c r="F3918" t="s">
        <v>20312</v>
      </c>
      <c r="G3918" t="s">
        <v>7934</v>
      </c>
    </row>
    <row r="3919" spans="1:7" x14ac:dyDescent="0.3">
      <c r="A3919" t="s">
        <v>21</v>
      </c>
      <c r="B3919" t="s">
        <v>38372</v>
      </c>
      <c r="C3919" t="s">
        <v>32243</v>
      </c>
      <c r="D3919" t="s">
        <v>14577</v>
      </c>
      <c r="E3919" t="s">
        <v>14577</v>
      </c>
      <c r="F3919" t="s">
        <v>20312</v>
      </c>
      <c r="G3919" t="s">
        <v>14625</v>
      </c>
    </row>
    <row r="3920" spans="1:7" x14ac:dyDescent="0.3">
      <c r="A3920" t="s">
        <v>21</v>
      </c>
      <c r="B3920" t="s">
        <v>38373</v>
      </c>
      <c r="C3920" t="s">
        <v>32244</v>
      </c>
      <c r="D3920" t="s">
        <v>15821</v>
      </c>
      <c r="E3920" t="s">
        <v>15821</v>
      </c>
      <c r="F3920" t="s">
        <v>17243</v>
      </c>
      <c r="G3920" t="s">
        <v>17242</v>
      </c>
    </row>
    <row r="3921" spans="1:7" x14ac:dyDescent="0.3">
      <c r="A3921" t="s">
        <v>21</v>
      </c>
      <c r="B3921" t="s">
        <v>38374</v>
      </c>
      <c r="C3921" t="s">
        <v>32245</v>
      </c>
      <c r="D3921" t="s">
        <v>2385</v>
      </c>
      <c r="E3921" t="s">
        <v>2385</v>
      </c>
      <c r="F3921" t="s">
        <v>3939</v>
      </c>
      <c r="G3921" t="s">
        <v>3940</v>
      </c>
    </row>
    <row r="3922" spans="1:7" x14ac:dyDescent="0.3">
      <c r="A3922" t="s">
        <v>680</v>
      </c>
      <c r="B3922" t="s">
        <v>38375</v>
      </c>
      <c r="C3922" t="s">
        <v>32246</v>
      </c>
      <c r="D3922" t="s">
        <v>8949</v>
      </c>
      <c r="E3922" t="s">
        <v>8949</v>
      </c>
      <c r="F3922" t="s">
        <v>20312</v>
      </c>
      <c r="G3922" t="s">
        <v>20312</v>
      </c>
    </row>
    <row r="3923" spans="1:7" x14ac:dyDescent="0.3">
      <c r="A3923" t="s">
        <v>21</v>
      </c>
      <c r="B3923" t="s">
        <v>38376</v>
      </c>
      <c r="C3923" t="s">
        <v>32247</v>
      </c>
      <c r="D3923" t="s">
        <v>7253</v>
      </c>
      <c r="E3923" t="s">
        <v>7253</v>
      </c>
      <c r="F3923" t="s">
        <v>7279</v>
      </c>
      <c r="G3923" t="s">
        <v>7280</v>
      </c>
    </row>
    <row r="3924" spans="1:7" x14ac:dyDescent="0.3">
      <c r="A3924" t="s">
        <v>21</v>
      </c>
      <c r="B3924" t="s">
        <v>38377</v>
      </c>
      <c r="C3924" t="s">
        <v>32248</v>
      </c>
      <c r="D3924" t="s">
        <v>683</v>
      </c>
      <c r="E3924" t="s">
        <v>683</v>
      </c>
      <c r="F3924" t="s">
        <v>1131</v>
      </c>
      <c r="G3924" t="s">
        <v>1132</v>
      </c>
    </row>
    <row r="3925" spans="1:7" x14ac:dyDescent="0.3">
      <c r="A3925" t="s">
        <v>21</v>
      </c>
      <c r="B3925" t="s">
        <v>38378</v>
      </c>
      <c r="C3925" t="s">
        <v>32249</v>
      </c>
      <c r="D3925" t="s">
        <v>12208</v>
      </c>
      <c r="E3925" t="s">
        <v>12208</v>
      </c>
      <c r="F3925" t="s">
        <v>20312</v>
      </c>
      <c r="G3925" t="s">
        <v>20312</v>
      </c>
    </row>
    <row r="3926" spans="1:7" x14ac:dyDescent="0.3">
      <c r="A3926" t="s">
        <v>21</v>
      </c>
      <c r="B3926" t="s">
        <v>38379</v>
      </c>
      <c r="C3926" t="s">
        <v>32250</v>
      </c>
      <c r="D3926" t="s">
        <v>8949</v>
      </c>
      <c r="E3926" t="s">
        <v>8949</v>
      </c>
      <c r="F3926" t="s">
        <v>9315</v>
      </c>
      <c r="G3926" t="s">
        <v>9316</v>
      </c>
    </row>
    <row r="3927" spans="1:7" x14ac:dyDescent="0.3">
      <c r="A3927" t="s">
        <v>21</v>
      </c>
      <c r="B3927" t="s">
        <v>38380</v>
      </c>
      <c r="C3927" t="s">
        <v>31962</v>
      </c>
      <c r="D3927" t="s">
        <v>15821</v>
      </c>
      <c r="E3927" t="s">
        <v>15821</v>
      </c>
      <c r="F3927" t="s">
        <v>17624</v>
      </c>
      <c r="G3927" t="s">
        <v>17625</v>
      </c>
    </row>
    <row r="3928" spans="1:7" x14ac:dyDescent="0.3">
      <c r="A3928" t="s">
        <v>21</v>
      </c>
      <c r="B3928" t="s">
        <v>38381</v>
      </c>
      <c r="C3928" t="s">
        <v>32251</v>
      </c>
      <c r="D3928" t="s">
        <v>10206</v>
      </c>
      <c r="E3928" t="s">
        <v>10206</v>
      </c>
      <c r="F3928" t="s">
        <v>20312</v>
      </c>
      <c r="G3928" t="s">
        <v>10243</v>
      </c>
    </row>
    <row r="3929" spans="1:7" x14ac:dyDescent="0.3">
      <c r="A3929" t="s">
        <v>21</v>
      </c>
      <c r="B3929" t="s">
        <v>38382</v>
      </c>
      <c r="C3929" t="s">
        <v>32252</v>
      </c>
      <c r="D3929" t="s">
        <v>7889</v>
      </c>
      <c r="E3929" t="s">
        <v>7889</v>
      </c>
      <c r="F3929" t="s">
        <v>20312</v>
      </c>
      <c r="G3929" t="s">
        <v>8267</v>
      </c>
    </row>
    <row r="3930" spans="1:7" x14ac:dyDescent="0.3">
      <c r="A3930" t="s">
        <v>21</v>
      </c>
      <c r="B3930" t="s">
        <v>38383</v>
      </c>
      <c r="C3930" t="s">
        <v>32253</v>
      </c>
      <c r="D3930" t="s">
        <v>10589</v>
      </c>
      <c r="E3930" t="s">
        <v>10589</v>
      </c>
      <c r="F3930" t="s">
        <v>10610</v>
      </c>
      <c r="G3930" t="s">
        <v>10611</v>
      </c>
    </row>
    <row r="3931" spans="1:7" x14ac:dyDescent="0.3">
      <c r="A3931" t="s">
        <v>21</v>
      </c>
      <c r="B3931" t="s">
        <v>38384</v>
      </c>
      <c r="C3931" t="s">
        <v>32254</v>
      </c>
      <c r="D3931" t="s">
        <v>10206</v>
      </c>
      <c r="E3931" t="s">
        <v>10206</v>
      </c>
      <c r="F3931" t="s">
        <v>10269</v>
      </c>
      <c r="G3931" t="s">
        <v>10270</v>
      </c>
    </row>
    <row r="3932" spans="1:7" x14ac:dyDescent="0.3">
      <c r="A3932" t="s">
        <v>21</v>
      </c>
      <c r="B3932" t="s">
        <v>38385</v>
      </c>
      <c r="C3932" t="s">
        <v>29935</v>
      </c>
      <c r="D3932" t="s">
        <v>16314</v>
      </c>
      <c r="E3932" t="s">
        <v>16314</v>
      </c>
      <c r="F3932" t="s">
        <v>16364</v>
      </c>
      <c r="G3932" t="s">
        <v>16365</v>
      </c>
    </row>
    <row r="3933" spans="1:7" x14ac:dyDescent="0.3">
      <c r="A3933" t="s">
        <v>21</v>
      </c>
      <c r="B3933" t="s">
        <v>38386</v>
      </c>
      <c r="C3933" t="s">
        <v>32255</v>
      </c>
      <c r="D3933" t="s">
        <v>2385</v>
      </c>
      <c r="E3933" t="s">
        <v>2385</v>
      </c>
      <c r="F3933" t="s">
        <v>3667</v>
      </c>
      <c r="G3933" t="s">
        <v>3668</v>
      </c>
    </row>
    <row r="3934" spans="1:7" x14ac:dyDescent="0.3">
      <c r="A3934" t="s">
        <v>21</v>
      </c>
      <c r="B3934" t="s">
        <v>38387</v>
      </c>
      <c r="C3934" t="s">
        <v>32256</v>
      </c>
      <c r="D3934" t="s">
        <v>2385</v>
      </c>
      <c r="E3934" t="s">
        <v>2385</v>
      </c>
      <c r="F3934" t="s">
        <v>3674</v>
      </c>
      <c r="G3934" t="s">
        <v>3675</v>
      </c>
    </row>
    <row r="3935" spans="1:7" x14ac:dyDescent="0.3">
      <c r="A3935" t="s">
        <v>21</v>
      </c>
      <c r="B3935" t="s">
        <v>38388</v>
      </c>
      <c r="C3935" t="s">
        <v>32257</v>
      </c>
      <c r="D3935" t="s">
        <v>18085</v>
      </c>
      <c r="E3935" t="s">
        <v>18085</v>
      </c>
      <c r="F3935" t="s">
        <v>19282</v>
      </c>
      <c r="G3935" t="s">
        <v>19283</v>
      </c>
    </row>
    <row r="3936" spans="1:7" x14ac:dyDescent="0.3">
      <c r="A3936" t="s">
        <v>21</v>
      </c>
      <c r="B3936" t="s">
        <v>38389</v>
      </c>
      <c r="C3936" t="s">
        <v>32258</v>
      </c>
      <c r="D3936" t="s">
        <v>1907</v>
      </c>
      <c r="E3936" t="s">
        <v>1907</v>
      </c>
      <c r="F3936" t="s">
        <v>2062</v>
      </c>
      <c r="G3936" t="s">
        <v>2063</v>
      </c>
    </row>
    <row r="3937" spans="1:7" x14ac:dyDescent="0.3">
      <c r="A3937" t="s">
        <v>21</v>
      </c>
      <c r="B3937" t="s">
        <v>38390</v>
      </c>
      <c r="C3937" t="s">
        <v>32259</v>
      </c>
      <c r="D3937" t="s">
        <v>7889</v>
      </c>
      <c r="E3937" t="s">
        <v>7889</v>
      </c>
      <c r="F3937" t="s">
        <v>7930</v>
      </c>
      <c r="G3937" t="s">
        <v>7931</v>
      </c>
    </row>
    <row r="3938" spans="1:7" x14ac:dyDescent="0.3">
      <c r="A3938" t="s">
        <v>680</v>
      </c>
      <c r="B3938" t="s">
        <v>38391</v>
      </c>
      <c r="C3938" t="s">
        <v>32259</v>
      </c>
      <c r="D3938" t="s">
        <v>7889</v>
      </c>
      <c r="E3938" t="s">
        <v>7889</v>
      </c>
      <c r="F3938" t="s">
        <v>7930</v>
      </c>
      <c r="G3938" t="s">
        <v>7931</v>
      </c>
    </row>
    <row r="3939" spans="1:7" x14ac:dyDescent="0.3">
      <c r="A3939" t="s">
        <v>21</v>
      </c>
      <c r="B3939" t="s">
        <v>38392</v>
      </c>
      <c r="C3939" t="s">
        <v>32260</v>
      </c>
      <c r="D3939" t="s">
        <v>8949</v>
      </c>
      <c r="E3939" t="s">
        <v>8949</v>
      </c>
      <c r="F3939" t="s">
        <v>20312</v>
      </c>
      <c r="G3939" t="s">
        <v>8950</v>
      </c>
    </row>
    <row r="3940" spans="1:7" x14ac:dyDescent="0.3">
      <c r="A3940" t="s">
        <v>21</v>
      </c>
      <c r="B3940" t="s">
        <v>38393</v>
      </c>
      <c r="C3940" t="s">
        <v>30193</v>
      </c>
      <c r="D3940" t="s">
        <v>11244</v>
      </c>
      <c r="E3940" t="s">
        <v>11244</v>
      </c>
      <c r="F3940" t="s">
        <v>11547</v>
      </c>
      <c r="G3940" t="s">
        <v>11548</v>
      </c>
    </row>
    <row r="3941" spans="1:7" x14ac:dyDescent="0.3">
      <c r="A3941" t="s">
        <v>21</v>
      </c>
      <c r="B3941" t="s">
        <v>38394</v>
      </c>
      <c r="C3941" t="s">
        <v>32261</v>
      </c>
      <c r="D3941" t="s">
        <v>14577</v>
      </c>
      <c r="E3941" t="s">
        <v>14577</v>
      </c>
      <c r="F3941" t="s">
        <v>14732</v>
      </c>
      <c r="G3941" t="s">
        <v>14733</v>
      </c>
    </row>
    <row r="3942" spans="1:7" x14ac:dyDescent="0.3">
      <c r="A3942" t="s">
        <v>21</v>
      </c>
      <c r="B3942" t="s">
        <v>38395</v>
      </c>
      <c r="C3942" t="s">
        <v>32262</v>
      </c>
      <c r="D3942" t="s">
        <v>8949</v>
      </c>
      <c r="E3942" t="s">
        <v>8949</v>
      </c>
      <c r="F3942" t="s">
        <v>9777</v>
      </c>
      <c r="G3942" t="s">
        <v>9778</v>
      </c>
    </row>
    <row r="3943" spans="1:7" x14ac:dyDescent="0.3">
      <c r="A3943" t="s">
        <v>21</v>
      </c>
      <c r="B3943" t="s">
        <v>38396</v>
      </c>
      <c r="C3943" t="s">
        <v>30207</v>
      </c>
      <c r="D3943" t="s">
        <v>17748</v>
      </c>
      <c r="E3943" t="s">
        <v>17748</v>
      </c>
      <c r="F3943" t="s">
        <v>17773</v>
      </c>
      <c r="G3943" t="s">
        <v>17774</v>
      </c>
    </row>
    <row r="3944" spans="1:7" x14ac:dyDescent="0.3">
      <c r="A3944" t="s">
        <v>21</v>
      </c>
      <c r="B3944" t="s">
        <v>38397</v>
      </c>
      <c r="C3944" t="s">
        <v>32263</v>
      </c>
      <c r="D3944" t="s">
        <v>6370</v>
      </c>
      <c r="E3944" t="s">
        <v>6370</v>
      </c>
      <c r="F3944" t="s">
        <v>6451</v>
      </c>
      <c r="G3944" t="s">
        <v>6452</v>
      </c>
    </row>
    <row r="3945" spans="1:7" x14ac:dyDescent="0.3">
      <c r="A3945" t="s">
        <v>21</v>
      </c>
      <c r="B3945" t="s">
        <v>38398</v>
      </c>
      <c r="C3945" t="s">
        <v>32264</v>
      </c>
      <c r="D3945" t="s">
        <v>15586</v>
      </c>
      <c r="E3945" t="s">
        <v>15586</v>
      </c>
      <c r="F3945" t="s">
        <v>15739</v>
      </c>
      <c r="G3945" t="s">
        <v>15740</v>
      </c>
    </row>
    <row r="3946" spans="1:7" x14ac:dyDescent="0.3">
      <c r="A3946" t="s">
        <v>21</v>
      </c>
      <c r="B3946" t="s">
        <v>38399</v>
      </c>
      <c r="C3946" t="s">
        <v>32265</v>
      </c>
      <c r="D3946" t="s">
        <v>7385</v>
      </c>
      <c r="E3946" t="s">
        <v>7385</v>
      </c>
      <c r="F3946" t="s">
        <v>7433</v>
      </c>
      <c r="G3946" t="s">
        <v>7434</v>
      </c>
    </row>
    <row r="3947" spans="1:7" x14ac:dyDescent="0.3">
      <c r="A3947" t="s">
        <v>21</v>
      </c>
      <c r="B3947" t="s">
        <v>38400</v>
      </c>
      <c r="C3947" t="s">
        <v>32266</v>
      </c>
      <c r="D3947" t="s">
        <v>14577</v>
      </c>
      <c r="E3947" t="s">
        <v>14577</v>
      </c>
      <c r="F3947" t="s">
        <v>14628</v>
      </c>
      <c r="G3947" t="s">
        <v>14629</v>
      </c>
    </row>
    <row r="3948" spans="1:7" x14ac:dyDescent="0.3">
      <c r="A3948" t="s">
        <v>21</v>
      </c>
      <c r="B3948" t="s">
        <v>38401</v>
      </c>
      <c r="C3948" t="s">
        <v>32267</v>
      </c>
      <c r="D3948" t="s">
        <v>16042</v>
      </c>
      <c r="E3948" t="s">
        <v>16042</v>
      </c>
      <c r="F3948" t="s">
        <v>16056</v>
      </c>
      <c r="G3948" t="s">
        <v>16057</v>
      </c>
    </row>
    <row r="3949" spans="1:7" x14ac:dyDescent="0.3">
      <c r="A3949" t="s">
        <v>21</v>
      </c>
      <c r="B3949" t="s">
        <v>38402</v>
      </c>
      <c r="C3949" t="s">
        <v>32268</v>
      </c>
      <c r="D3949" t="s">
        <v>19286</v>
      </c>
      <c r="E3949" t="s">
        <v>20131</v>
      </c>
      <c r="F3949" t="s">
        <v>19409</v>
      </c>
      <c r="G3949" t="s">
        <v>19410</v>
      </c>
    </row>
    <row r="3950" spans="1:7" x14ac:dyDescent="0.3">
      <c r="A3950" t="s">
        <v>21</v>
      </c>
      <c r="B3950" t="s">
        <v>38403</v>
      </c>
      <c r="C3950" t="s">
        <v>32269</v>
      </c>
      <c r="D3950" t="s">
        <v>317</v>
      </c>
      <c r="E3950" t="s">
        <v>317</v>
      </c>
      <c r="F3950" t="s">
        <v>20312</v>
      </c>
      <c r="G3950" t="s">
        <v>410</v>
      </c>
    </row>
    <row r="3951" spans="1:7" x14ac:dyDescent="0.3">
      <c r="A3951" t="s">
        <v>680</v>
      </c>
      <c r="B3951" t="s">
        <v>38404</v>
      </c>
      <c r="C3951" t="s">
        <v>31018</v>
      </c>
      <c r="D3951" t="s">
        <v>683</v>
      </c>
      <c r="E3951" t="s">
        <v>683</v>
      </c>
      <c r="F3951" t="s">
        <v>20312</v>
      </c>
      <c r="G3951" t="s">
        <v>20312</v>
      </c>
    </row>
    <row r="3952" spans="1:7" x14ac:dyDescent="0.3">
      <c r="A3952" t="s">
        <v>21</v>
      </c>
      <c r="B3952" t="s">
        <v>38405</v>
      </c>
      <c r="C3952" t="s">
        <v>32270</v>
      </c>
      <c r="D3952" t="s">
        <v>2385</v>
      </c>
      <c r="E3952" t="s">
        <v>2385</v>
      </c>
      <c r="F3952" t="s">
        <v>20312</v>
      </c>
      <c r="G3952" t="s">
        <v>3511</v>
      </c>
    </row>
    <row r="3953" spans="1:7" x14ac:dyDescent="0.3">
      <c r="A3953" t="s">
        <v>21</v>
      </c>
      <c r="B3953" t="s">
        <v>38406</v>
      </c>
      <c r="C3953" t="s">
        <v>32271</v>
      </c>
      <c r="D3953" t="s">
        <v>683</v>
      </c>
      <c r="E3953" t="s">
        <v>20105</v>
      </c>
      <c r="F3953" t="s">
        <v>1588</v>
      </c>
      <c r="G3953" t="s">
        <v>1589</v>
      </c>
    </row>
    <row r="3954" spans="1:7" x14ac:dyDescent="0.3">
      <c r="A3954" t="s">
        <v>21</v>
      </c>
      <c r="B3954" t="s">
        <v>38407</v>
      </c>
      <c r="C3954" t="s">
        <v>32272</v>
      </c>
      <c r="D3954" t="s">
        <v>2385</v>
      </c>
      <c r="E3954" t="s">
        <v>2385</v>
      </c>
      <c r="F3954" t="s">
        <v>3935</v>
      </c>
      <c r="G3954" t="s">
        <v>3936</v>
      </c>
    </row>
    <row r="3955" spans="1:7" x14ac:dyDescent="0.3">
      <c r="A3955" t="s">
        <v>21</v>
      </c>
      <c r="B3955" t="s">
        <v>38408</v>
      </c>
      <c r="C3955" t="s">
        <v>32273</v>
      </c>
      <c r="D3955" t="s">
        <v>12342</v>
      </c>
      <c r="E3955" t="s">
        <v>20132</v>
      </c>
      <c r="F3955" t="s">
        <v>12360</v>
      </c>
      <c r="G3955" t="s">
        <v>12361</v>
      </c>
    </row>
    <row r="3956" spans="1:7" x14ac:dyDescent="0.3">
      <c r="A3956" t="s">
        <v>404</v>
      </c>
      <c r="B3956" t="s">
        <v>38409</v>
      </c>
      <c r="C3956" t="s">
        <v>32274</v>
      </c>
      <c r="D3956" t="s">
        <v>17935</v>
      </c>
      <c r="E3956" t="s">
        <v>17935</v>
      </c>
      <c r="F3956" t="s">
        <v>18275</v>
      </c>
      <c r="G3956" t="s">
        <v>18276</v>
      </c>
    </row>
    <row r="3957" spans="1:7" x14ac:dyDescent="0.3">
      <c r="A3957" t="s">
        <v>21</v>
      </c>
      <c r="B3957" t="s">
        <v>38410</v>
      </c>
      <c r="C3957" t="s">
        <v>32275</v>
      </c>
      <c r="D3957" t="s">
        <v>14577</v>
      </c>
      <c r="E3957" t="s">
        <v>14577</v>
      </c>
      <c r="F3957" t="s">
        <v>14865</v>
      </c>
      <c r="G3957" t="s">
        <v>14866</v>
      </c>
    </row>
    <row r="3958" spans="1:7" x14ac:dyDescent="0.3">
      <c r="A3958" t="s">
        <v>21</v>
      </c>
      <c r="B3958" t="s">
        <v>38411</v>
      </c>
      <c r="C3958" t="s">
        <v>32276</v>
      </c>
      <c r="D3958" t="s">
        <v>13757</v>
      </c>
      <c r="E3958" t="s">
        <v>13757</v>
      </c>
      <c r="F3958" t="s">
        <v>20312</v>
      </c>
      <c r="G3958" t="s">
        <v>20312</v>
      </c>
    </row>
    <row r="3959" spans="1:7" x14ac:dyDescent="0.3">
      <c r="A3959" t="s">
        <v>21</v>
      </c>
      <c r="B3959" t="s">
        <v>38412</v>
      </c>
      <c r="C3959" t="s">
        <v>34355</v>
      </c>
      <c r="D3959" t="s">
        <v>18525</v>
      </c>
      <c r="E3959" t="s">
        <v>20133</v>
      </c>
      <c r="F3959" t="s">
        <v>20312</v>
      </c>
      <c r="G3959" t="s">
        <v>18529</v>
      </c>
    </row>
    <row r="3960" spans="1:7" x14ac:dyDescent="0.3">
      <c r="A3960" t="s">
        <v>21</v>
      </c>
      <c r="B3960" t="s">
        <v>38413</v>
      </c>
      <c r="C3960" t="s">
        <v>32277</v>
      </c>
      <c r="D3960" t="s">
        <v>10206</v>
      </c>
      <c r="E3960" t="s">
        <v>10206</v>
      </c>
      <c r="F3960" t="s">
        <v>10246</v>
      </c>
      <c r="G3960" t="s">
        <v>10247</v>
      </c>
    </row>
    <row r="3961" spans="1:7" x14ac:dyDescent="0.3">
      <c r="A3961" t="s">
        <v>21</v>
      </c>
      <c r="B3961" t="s">
        <v>38414</v>
      </c>
      <c r="C3961" t="s">
        <v>32278</v>
      </c>
      <c r="D3961" t="s">
        <v>14277</v>
      </c>
      <c r="E3961" t="s">
        <v>14277</v>
      </c>
      <c r="F3961" t="s">
        <v>14304</v>
      </c>
      <c r="G3961" t="s">
        <v>14305</v>
      </c>
    </row>
    <row r="3962" spans="1:7" x14ac:dyDescent="0.3">
      <c r="A3962" t="s">
        <v>21</v>
      </c>
      <c r="B3962" t="s">
        <v>38415</v>
      </c>
      <c r="C3962" t="s">
        <v>32279</v>
      </c>
      <c r="D3962" t="s">
        <v>4358</v>
      </c>
      <c r="E3962" t="s">
        <v>4358</v>
      </c>
      <c r="F3962" t="s">
        <v>4383</v>
      </c>
      <c r="G3962" t="s">
        <v>4384</v>
      </c>
    </row>
    <row r="3963" spans="1:7" x14ac:dyDescent="0.3">
      <c r="A3963" t="s">
        <v>21</v>
      </c>
      <c r="B3963" t="s">
        <v>38416</v>
      </c>
      <c r="C3963" t="s">
        <v>32280</v>
      </c>
      <c r="D3963" t="s">
        <v>6535</v>
      </c>
      <c r="E3963" t="s">
        <v>6535</v>
      </c>
      <c r="F3963" t="s">
        <v>6627</v>
      </c>
      <c r="G3963" t="s">
        <v>6628</v>
      </c>
    </row>
    <row r="3964" spans="1:7" x14ac:dyDescent="0.3">
      <c r="A3964" t="s">
        <v>83</v>
      </c>
      <c r="B3964" t="s">
        <v>38417</v>
      </c>
      <c r="C3964" t="s">
        <v>32281</v>
      </c>
      <c r="D3964" t="s">
        <v>18085</v>
      </c>
      <c r="E3964" t="s">
        <v>18085</v>
      </c>
      <c r="F3964" t="s">
        <v>19152</v>
      </c>
      <c r="G3964" t="s">
        <v>19153</v>
      </c>
    </row>
    <row r="3965" spans="1:7" x14ac:dyDescent="0.3">
      <c r="A3965" t="s">
        <v>21</v>
      </c>
      <c r="B3965" t="s">
        <v>38418</v>
      </c>
      <c r="C3965" t="s">
        <v>32282</v>
      </c>
      <c r="D3965" t="s">
        <v>19286</v>
      </c>
      <c r="E3965" t="s">
        <v>19366</v>
      </c>
      <c r="F3965" t="s">
        <v>19382</v>
      </c>
      <c r="G3965" t="s">
        <v>19383</v>
      </c>
    </row>
    <row r="3966" spans="1:7" x14ac:dyDescent="0.3">
      <c r="A3966" t="s">
        <v>21</v>
      </c>
      <c r="B3966" t="s">
        <v>38419</v>
      </c>
      <c r="C3966" t="s">
        <v>32283</v>
      </c>
      <c r="D3966" t="s">
        <v>14429</v>
      </c>
      <c r="E3966" t="s">
        <v>14429</v>
      </c>
      <c r="F3966" t="s">
        <v>14491</v>
      </c>
      <c r="G3966" t="s">
        <v>14492</v>
      </c>
    </row>
    <row r="3967" spans="1:7" x14ac:dyDescent="0.3">
      <c r="A3967" t="s">
        <v>21</v>
      </c>
      <c r="B3967" t="s">
        <v>38420</v>
      </c>
      <c r="C3967" t="s">
        <v>32284</v>
      </c>
      <c r="D3967" t="s">
        <v>14335</v>
      </c>
      <c r="E3967" t="s">
        <v>14335</v>
      </c>
      <c r="F3967" t="s">
        <v>14353</v>
      </c>
      <c r="G3967" t="s">
        <v>14354</v>
      </c>
    </row>
    <row r="3968" spans="1:7" x14ac:dyDescent="0.3">
      <c r="A3968" t="s">
        <v>21</v>
      </c>
      <c r="B3968" t="s">
        <v>38421</v>
      </c>
      <c r="C3968" t="s">
        <v>34236</v>
      </c>
      <c r="D3968" t="s">
        <v>13947</v>
      </c>
      <c r="E3968" t="s">
        <v>14002</v>
      </c>
      <c r="F3968" t="s">
        <v>14003</v>
      </c>
      <c r="G3968" t="s">
        <v>14004</v>
      </c>
    </row>
    <row r="3969" spans="1:7" x14ac:dyDescent="0.3">
      <c r="A3969" t="s">
        <v>21</v>
      </c>
      <c r="B3969" t="s">
        <v>38422</v>
      </c>
      <c r="C3969" t="s">
        <v>32285</v>
      </c>
      <c r="D3969" t="s">
        <v>7199</v>
      </c>
      <c r="E3969" t="s">
        <v>20134</v>
      </c>
      <c r="F3969" t="s">
        <v>7215</v>
      </c>
      <c r="G3969" t="s">
        <v>7216</v>
      </c>
    </row>
    <row r="3970" spans="1:7" x14ac:dyDescent="0.3">
      <c r="A3970" t="s">
        <v>21</v>
      </c>
      <c r="B3970" t="s">
        <v>38423</v>
      </c>
      <c r="C3970" t="s">
        <v>32286</v>
      </c>
      <c r="D3970" t="s">
        <v>12801</v>
      </c>
      <c r="E3970" t="s">
        <v>12801</v>
      </c>
      <c r="F3970" t="s">
        <v>12956</v>
      </c>
      <c r="G3970" t="s">
        <v>12957</v>
      </c>
    </row>
    <row r="3971" spans="1:7" x14ac:dyDescent="0.3">
      <c r="A3971" t="s">
        <v>21</v>
      </c>
      <c r="B3971" t="s">
        <v>38424</v>
      </c>
      <c r="C3971" t="s">
        <v>32287</v>
      </c>
      <c r="D3971" t="s">
        <v>14335</v>
      </c>
      <c r="E3971" t="s">
        <v>14335</v>
      </c>
      <c r="F3971" t="s">
        <v>14406</v>
      </c>
      <c r="G3971" t="s">
        <v>14407</v>
      </c>
    </row>
    <row r="3972" spans="1:7" x14ac:dyDescent="0.3">
      <c r="A3972" t="s">
        <v>21</v>
      </c>
      <c r="B3972" t="s">
        <v>38425</v>
      </c>
      <c r="C3972" t="s">
        <v>32288</v>
      </c>
      <c r="D3972" t="s">
        <v>12459</v>
      </c>
      <c r="E3972" t="s">
        <v>12459</v>
      </c>
      <c r="F3972" t="s">
        <v>12483</v>
      </c>
      <c r="G3972" t="s">
        <v>12484</v>
      </c>
    </row>
    <row r="3973" spans="1:7" x14ac:dyDescent="0.3">
      <c r="A3973" t="s">
        <v>21</v>
      </c>
      <c r="B3973" t="s">
        <v>38426</v>
      </c>
      <c r="C3973" t="s">
        <v>32289</v>
      </c>
      <c r="D3973" t="s">
        <v>14429</v>
      </c>
      <c r="E3973" t="s">
        <v>14429</v>
      </c>
      <c r="F3973" t="s">
        <v>20312</v>
      </c>
      <c r="G3973" t="s">
        <v>14458</v>
      </c>
    </row>
    <row r="3974" spans="1:7" x14ac:dyDescent="0.3">
      <c r="A3974" t="s">
        <v>21</v>
      </c>
      <c r="B3974" t="s">
        <v>38427</v>
      </c>
      <c r="C3974" t="s">
        <v>32290</v>
      </c>
      <c r="D3974" t="s">
        <v>6789</v>
      </c>
      <c r="E3974" t="s">
        <v>6789</v>
      </c>
      <c r="F3974" t="s">
        <v>6967</v>
      </c>
      <c r="G3974" t="s">
        <v>6968</v>
      </c>
    </row>
    <row r="3975" spans="1:7" x14ac:dyDescent="0.3">
      <c r="A3975" t="s">
        <v>21</v>
      </c>
      <c r="B3975" t="s">
        <v>38428</v>
      </c>
      <c r="C3975" t="s">
        <v>32291</v>
      </c>
      <c r="D3975" t="s">
        <v>8949</v>
      </c>
      <c r="E3975" t="s">
        <v>8949</v>
      </c>
      <c r="F3975" t="s">
        <v>8968</v>
      </c>
      <c r="G3975" t="s">
        <v>8969</v>
      </c>
    </row>
    <row r="3976" spans="1:7" x14ac:dyDescent="0.3">
      <c r="A3976" t="s">
        <v>21</v>
      </c>
      <c r="B3976" t="s">
        <v>38429</v>
      </c>
      <c r="C3976" t="s">
        <v>32292</v>
      </c>
      <c r="D3976" t="s">
        <v>7199</v>
      </c>
      <c r="E3976" t="s">
        <v>7199</v>
      </c>
      <c r="F3976" t="s">
        <v>7240</v>
      </c>
      <c r="G3976" t="s">
        <v>7241</v>
      </c>
    </row>
    <row r="3977" spans="1:7" x14ac:dyDescent="0.3">
      <c r="A3977" t="s">
        <v>21</v>
      </c>
      <c r="B3977" t="s">
        <v>38430</v>
      </c>
      <c r="C3977" t="s">
        <v>32293</v>
      </c>
      <c r="D3977" t="s">
        <v>14335</v>
      </c>
      <c r="E3977" t="s">
        <v>14335</v>
      </c>
      <c r="F3977" t="s">
        <v>20312</v>
      </c>
      <c r="G3977" t="s">
        <v>14361</v>
      </c>
    </row>
    <row r="3978" spans="1:7" x14ac:dyDescent="0.3">
      <c r="A3978" t="s">
        <v>21</v>
      </c>
      <c r="B3978" t="s">
        <v>38431</v>
      </c>
      <c r="C3978" t="s">
        <v>32294</v>
      </c>
      <c r="D3978" t="s">
        <v>15965</v>
      </c>
      <c r="E3978" t="s">
        <v>15965</v>
      </c>
      <c r="F3978" t="s">
        <v>20312</v>
      </c>
      <c r="G3978" t="s">
        <v>15966</v>
      </c>
    </row>
    <row r="3979" spans="1:7" x14ac:dyDescent="0.3">
      <c r="A3979" t="s">
        <v>21</v>
      </c>
      <c r="B3979" t="s">
        <v>38432</v>
      </c>
      <c r="C3979" t="s">
        <v>32295</v>
      </c>
      <c r="D3979" t="s">
        <v>14577</v>
      </c>
      <c r="E3979" t="s">
        <v>14577</v>
      </c>
      <c r="F3979" t="s">
        <v>14873</v>
      </c>
      <c r="G3979" t="s">
        <v>14874</v>
      </c>
    </row>
    <row r="3980" spans="1:7" x14ac:dyDescent="0.3">
      <c r="A3980" t="s">
        <v>680</v>
      </c>
      <c r="B3980" t="s">
        <v>38433</v>
      </c>
      <c r="C3980" t="s">
        <v>34355</v>
      </c>
      <c r="D3980" t="s">
        <v>8949</v>
      </c>
      <c r="E3980" t="s">
        <v>8949</v>
      </c>
      <c r="F3980" t="s">
        <v>20312</v>
      </c>
      <c r="G3980" t="s">
        <v>20312</v>
      </c>
    </row>
    <row r="3981" spans="1:7" x14ac:dyDescent="0.3">
      <c r="A3981" t="s">
        <v>21</v>
      </c>
      <c r="B3981" t="s">
        <v>38434</v>
      </c>
      <c r="C3981" t="s">
        <v>32296</v>
      </c>
      <c r="D3981" t="s">
        <v>8949</v>
      </c>
      <c r="E3981" t="s">
        <v>8949</v>
      </c>
      <c r="F3981" t="s">
        <v>9522</v>
      </c>
      <c r="G3981" t="s">
        <v>9523</v>
      </c>
    </row>
    <row r="3982" spans="1:7" x14ac:dyDescent="0.3">
      <c r="A3982" t="s">
        <v>21</v>
      </c>
      <c r="B3982" t="s">
        <v>38435</v>
      </c>
      <c r="C3982" t="s">
        <v>32297</v>
      </c>
      <c r="D3982" t="s">
        <v>18085</v>
      </c>
      <c r="E3982" t="s">
        <v>18085</v>
      </c>
      <c r="F3982" t="s">
        <v>19174</v>
      </c>
      <c r="G3982" t="s">
        <v>19175</v>
      </c>
    </row>
    <row r="3983" spans="1:7" x14ac:dyDescent="0.3">
      <c r="A3983" t="s">
        <v>21</v>
      </c>
      <c r="B3983" t="s">
        <v>38436</v>
      </c>
      <c r="C3983" t="s">
        <v>32298</v>
      </c>
      <c r="D3983" t="s">
        <v>2385</v>
      </c>
      <c r="E3983" t="s">
        <v>2385</v>
      </c>
      <c r="F3983" t="s">
        <v>4035</v>
      </c>
      <c r="G3983" t="s">
        <v>4036</v>
      </c>
    </row>
    <row r="3984" spans="1:7" x14ac:dyDescent="0.3">
      <c r="A3984" t="s">
        <v>21</v>
      </c>
      <c r="B3984" t="s">
        <v>38437</v>
      </c>
      <c r="C3984" t="s">
        <v>32299</v>
      </c>
      <c r="D3984" t="s">
        <v>17935</v>
      </c>
      <c r="E3984" t="s">
        <v>17935</v>
      </c>
      <c r="F3984" t="s">
        <v>11547</v>
      </c>
      <c r="G3984" t="s">
        <v>18181</v>
      </c>
    </row>
    <row r="3985" spans="1:7" x14ac:dyDescent="0.3">
      <c r="A3985" t="s">
        <v>21</v>
      </c>
      <c r="B3985" t="s">
        <v>38438</v>
      </c>
      <c r="C3985" t="s">
        <v>32300</v>
      </c>
      <c r="D3985" t="s">
        <v>8949</v>
      </c>
      <c r="E3985" t="s">
        <v>8949</v>
      </c>
      <c r="F3985" t="s">
        <v>9271</v>
      </c>
      <c r="G3985" t="s">
        <v>9272</v>
      </c>
    </row>
    <row r="3986" spans="1:7" x14ac:dyDescent="0.3">
      <c r="A3986" t="s">
        <v>680</v>
      </c>
      <c r="B3986" t="s">
        <v>38439</v>
      </c>
      <c r="C3986" t="s">
        <v>32301</v>
      </c>
      <c r="D3986" t="s">
        <v>683</v>
      </c>
      <c r="E3986" t="s">
        <v>683</v>
      </c>
      <c r="F3986" t="s">
        <v>1020</v>
      </c>
      <c r="G3986" t="s">
        <v>1019</v>
      </c>
    </row>
    <row r="3987" spans="1:7" x14ac:dyDescent="0.3">
      <c r="A3987" t="s">
        <v>21</v>
      </c>
      <c r="B3987" t="s">
        <v>38440</v>
      </c>
      <c r="C3987" t="s">
        <v>32302</v>
      </c>
      <c r="D3987" t="s">
        <v>8949</v>
      </c>
      <c r="E3987" t="s">
        <v>8949</v>
      </c>
      <c r="F3987" t="s">
        <v>9506</v>
      </c>
      <c r="G3987" t="s">
        <v>9507</v>
      </c>
    </row>
    <row r="3988" spans="1:7" x14ac:dyDescent="0.3">
      <c r="A3988" t="s">
        <v>21</v>
      </c>
      <c r="B3988" t="s">
        <v>38441</v>
      </c>
      <c r="C3988" t="s">
        <v>32303</v>
      </c>
      <c r="D3988" t="s">
        <v>11727</v>
      </c>
      <c r="E3988" t="s">
        <v>11727</v>
      </c>
      <c r="F3988" t="s">
        <v>11738</v>
      </c>
      <c r="G3988" t="s">
        <v>11739</v>
      </c>
    </row>
    <row r="3989" spans="1:7" x14ac:dyDescent="0.3">
      <c r="A3989" t="s">
        <v>21</v>
      </c>
      <c r="B3989" t="s">
        <v>38442</v>
      </c>
      <c r="C3989" t="s">
        <v>32304</v>
      </c>
      <c r="D3989" t="s">
        <v>12546</v>
      </c>
      <c r="E3989" t="s">
        <v>12546</v>
      </c>
      <c r="F3989" t="s">
        <v>12562</v>
      </c>
      <c r="G3989" t="s">
        <v>12563</v>
      </c>
    </row>
    <row r="3990" spans="1:7" x14ac:dyDescent="0.3">
      <c r="A3990" t="s">
        <v>21</v>
      </c>
      <c r="B3990" t="s">
        <v>38443</v>
      </c>
      <c r="C3990" t="s">
        <v>32305</v>
      </c>
      <c r="D3990" t="s">
        <v>7385</v>
      </c>
      <c r="E3990" t="s">
        <v>7385</v>
      </c>
      <c r="F3990" t="s">
        <v>7426</v>
      </c>
      <c r="G3990" t="s">
        <v>7430</v>
      </c>
    </row>
    <row r="3991" spans="1:7" x14ac:dyDescent="0.3">
      <c r="A3991" t="s">
        <v>21</v>
      </c>
      <c r="B3991" t="s">
        <v>38444</v>
      </c>
      <c r="C3991" t="s">
        <v>32306</v>
      </c>
      <c r="D3991" t="s">
        <v>19631</v>
      </c>
      <c r="E3991" t="s">
        <v>19631</v>
      </c>
      <c r="F3991" t="s">
        <v>20312</v>
      </c>
      <c r="G3991" t="s">
        <v>19645</v>
      </c>
    </row>
    <row r="3992" spans="1:7" x14ac:dyDescent="0.3">
      <c r="A3992" t="s">
        <v>21</v>
      </c>
      <c r="B3992" t="s">
        <v>38445</v>
      </c>
      <c r="C3992" t="s">
        <v>32307</v>
      </c>
      <c r="D3992" t="s">
        <v>580</v>
      </c>
      <c r="E3992" t="s">
        <v>580</v>
      </c>
      <c r="F3992" t="s">
        <v>20312</v>
      </c>
      <c r="G3992" t="s">
        <v>587</v>
      </c>
    </row>
    <row r="3993" spans="1:7" x14ac:dyDescent="0.3">
      <c r="A3993" t="s">
        <v>21</v>
      </c>
      <c r="B3993" t="s">
        <v>38446</v>
      </c>
      <c r="C3993" t="s">
        <v>32308</v>
      </c>
      <c r="D3993" t="s">
        <v>1907</v>
      </c>
      <c r="E3993" t="s">
        <v>1907</v>
      </c>
      <c r="F3993" t="s">
        <v>2335</v>
      </c>
      <c r="G3993" t="s">
        <v>2336</v>
      </c>
    </row>
    <row r="3994" spans="1:7" x14ac:dyDescent="0.3">
      <c r="A3994" t="s">
        <v>21</v>
      </c>
      <c r="B3994" t="s">
        <v>38447</v>
      </c>
      <c r="C3994" t="s">
        <v>32309</v>
      </c>
      <c r="D3994" t="s">
        <v>1907</v>
      </c>
      <c r="E3994" t="s">
        <v>1907</v>
      </c>
      <c r="F3994" t="s">
        <v>2273</v>
      </c>
      <c r="G3994" t="s">
        <v>2274</v>
      </c>
    </row>
    <row r="3995" spans="1:7" x14ac:dyDescent="0.3">
      <c r="A3995" t="s">
        <v>21</v>
      </c>
      <c r="B3995" t="s">
        <v>38448</v>
      </c>
      <c r="C3995" t="s">
        <v>32310</v>
      </c>
      <c r="D3995" t="s">
        <v>7889</v>
      </c>
      <c r="E3995" t="s">
        <v>7889</v>
      </c>
      <c r="F3995" t="s">
        <v>7926</v>
      </c>
      <c r="G3995" t="s">
        <v>7927</v>
      </c>
    </row>
    <row r="3996" spans="1:7" x14ac:dyDescent="0.3">
      <c r="A3996" t="s">
        <v>21</v>
      </c>
      <c r="B3996" t="s">
        <v>38449</v>
      </c>
      <c r="C3996" t="s">
        <v>32311</v>
      </c>
      <c r="D3996" t="s">
        <v>1864</v>
      </c>
      <c r="E3996" t="s">
        <v>1864</v>
      </c>
      <c r="F3996" t="s">
        <v>5464</v>
      </c>
      <c r="G3996" t="s">
        <v>5465</v>
      </c>
    </row>
    <row r="3997" spans="1:7" x14ac:dyDescent="0.3">
      <c r="A3997" t="s">
        <v>21</v>
      </c>
      <c r="B3997" t="s">
        <v>38450</v>
      </c>
      <c r="C3997" t="s">
        <v>32312</v>
      </c>
      <c r="D3997" t="s">
        <v>7160</v>
      </c>
      <c r="E3997" t="s">
        <v>7160</v>
      </c>
      <c r="F3997" t="s">
        <v>7180</v>
      </c>
      <c r="G3997" t="s">
        <v>7181</v>
      </c>
    </row>
    <row r="3998" spans="1:7" x14ac:dyDescent="0.3">
      <c r="A3998" t="s">
        <v>21</v>
      </c>
      <c r="B3998" t="s">
        <v>38451</v>
      </c>
      <c r="C3998" t="s">
        <v>32313</v>
      </c>
      <c r="D3998" t="s">
        <v>10206</v>
      </c>
      <c r="E3998" t="s">
        <v>10206</v>
      </c>
      <c r="F3998" t="s">
        <v>10338</v>
      </c>
      <c r="G3998" t="s">
        <v>10339</v>
      </c>
    </row>
    <row r="3999" spans="1:7" x14ac:dyDescent="0.3">
      <c r="A3999" t="s">
        <v>21</v>
      </c>
      <c r="B3999" t="s">
        <v>38452</v>
      </c>
      <c r="C3999" t="s">
        <v>32314</v>
      </c>
      <c r="D3999" t="s">
        <v>13298</v>
      </c>
      <c r="E3999" t="s">
        <v>13311</v>
      </c>
      <c r="F3999" t="s">
        <v>20312</v>
      </c>
      <c r="G3999" t="s">
        <v>13312</v>
      </c>
    </row>
    <row r="4000" spans="1:7" x14ac:dyDescent="0.3">
      <c r="A4000" t="s">
        <v>680</v>
      </c>
      <c r="B4000" t="s">
        <v>38453</v>
      </c>
      <c r="C4000" t="s">
        <v>32315</v>
      </c>
      <c r="D4000" t="s">
        <v>15821</v>
      </c>
      <c r="E4000" t="s">
        <v>15821</v>
      </c>
      <c r="F4000" t="s">
        <v>17197</v>
      </c>
      <c r="G4000" t="s">
        <v>17196</v>
      </c>
    </row>
    <row r="4001" spans="1:7" x14ac:dyDescent="0.3">
      <c r="A4001" t="s">
        <v>21</v>
      </c>
      <c r="B4001" t="s">
        <v>38454</v>
      </c>
      <c r="C4001" t="s">
        <v>32316</v>
      </c>
      <c r="D4001" t="s">
        <v>683</v>
      </c>
      <c r="E4001" t="s">
        <v>683</v>
      </c>
      <c r="F4001" t="s">
        <v>712</v>
      </c>
      <c r="G4001" t="s">
        <v>713</v>
      </c>
    </row>
    <row r="4002" spans="1:7" x14ac:dyDescent="0.3">
      <c r="A4002" t="s">
        <v>680</v>
      </c>
      <c r="B4002" t="s">
        <v>38455</v>
      </c>
      <c r="C4002" t="s">
        <v>34355</v>
      </c>
      <c r="D4002" t="s">
        <v>7889</v>
      </c>
      <c r="E4002" t="s">
        <v>7889</v>
      </c>
      <c r="F4002" t="s">
        <v>7922</v>
      </c>
      <c r="G4002" t="s">
        <v>7923</v>
      </c>
    </row>
    <row r="4003" spans="1:7" x14ac:dyDescent="0.3">
      <c r="A4003" t="s">
        <v>21</v>
      </c>
      <c r="B4003" t="s">
        <v>38456</v>
      </c>
      <c r="C4003" t="s">
        <v>32317</v>
      </c>
      <c r="D4003" t="s">
        <v>7889</v>
      </c>
      <c r="E4003" t="s">
        <v>7889</v>
      </c>
      <c r="F4003" t="s">
        <v>7922</v>
      </c>
      <c r="G4003" t="s">
        <v>7923</v>
      </c>
    </row>
    <row r="4004" spans="1:7" x14ac:dyDescent="0.3">
      <c r="A4004" t="s">
        <v>21</v>
      </c>
      <c r="B4004" t="s">
        <v>38457</v>
      </c>
      <c r="C4004" t="s">
        <v>31088</v>
      </c>
      <c r="D4004" t="s">
        <v>8949</v>
      </c>
      <c r="E4004" t="s">
        <v>8949</v>
      </c>
      <c r="F4004" t="s">
        <v>9600</v>
      </c>
      <c r="G4004" t="s">
        <v>9601</v>
      </c>
    </row>
    <row r="4005" spans="1:7" x14ac:dyDescent="0.3">
      <c r="A4005" t="s">
        <v>21</v>
      </c>
      <c r="B4005" t="s">
        <v>38458</v>
      </c>
      <c r="C4005" t="s">
        <v>30995</v>
      </c>
      <c r="D4005" t="s">
        <v>1606</v>
      </c>
      <c r="E4005" t="s">
        <v>683</v>
      </c>
      <c r="F4005" t="s">
        <v>2901</v>
      </c>
      <c r="G4005" t="s">
        <v>2902</v>
      </c>
    </row>
    <row r="4006" spans="1:7" x14ac:dyDescent="0.3">
      <c r="A4006" t="s">
        <v>21</v>
      </c>
      <c r="B4006" t="s">
        <v>38459</v>
      </c>
      <c r="C4006" t="s">
        <v>32318</v>
      </c>
      <c r="D4006" t="s">
        <v>1907</v>
      </c>
      <c r="E4006" t="s">
        <v>1907</v>
      </c>
      <c r="F4006" t="s">
        <v>2281</v>
      </c>
      <c r="G4006" t="s">
        <v>2282</v>
      </c>
    </row>
    <row r="4007" spans="1:7" x14ac:dyDescent="0.3">
      <c r="A4007" t="s">
        <v>21</v>
      </c>
      <c r="B4007" t="s">
        <v>38460</v>
      </c>
      <c r="C4007" t="s">
        <v>32319</v>
      </c>
      <c r="D4007" t="s">
        <v>10206</v>
      </c>
      <c r="E4007" t="s">
        <v>10206</v>
      </c>
      <c r="F4007" t="s">
        <v>10261</v>
      </c>
      <c r="G4007" t="s">
        <v>10262</v>
      </c>
    </row>
    <row r="4008" spans="1:7" x14ac:dyDescent="0.3">
      <c r="A4008" t="s">
        <v>680</v>
      </c>
      <c r="B4008" t="s">
        <v>38461</v>
      </c>
      <c r="C4008" t="s">
        <v>32320</v>
      </c>
      <c r="D4008" t="s">
        <v>15821</v>
      </c>
      <c r="E4008" t="s">
        <v>15821</v>
      </c>
      <c r="F4008" t="s">
        <v>17260</v>
      </c>
      <c r="G4008" t="s">
        <v>17259</v>
      </c>
    </row>
    <row r="4009" spans="1:7" x14ac:dyDescent="0.3">
      <c r="A4009" t="s">
        <v>21</v>
      </c>
      <c r="B4009" t="s">
        <v>38462</v>
      </c>
      <c r="C4009" t="s">
        <v>32321</v>
      </c>
      <c r="D4009" t="s">
        <v>15821</v>
      </c>
      <c r="E4009" t="s">
        <v>15821</v>
      </c>
      <c r="F4009" t="s">
        <v>17034</v>
      </c>
      <c r="G4009" t="s">
        <v>17035</v>
      </c>
    </row>
    <row r="4010" spans="1:7" x14ac:dyDescent="0.3">
      <c r="A4010" t="s">
        <v>21</v>
      </c>
      <c r="B4010" t="s">
        <v>38463</v>
      </c>
      <c r="C4010" t="s">
        <v>32322</v>
      </c>
      <c r="D4010" t="s">
        <v>15152</v>
      </c>
      <c r="E4010" t="s">
        <v>15152</v>
      </c>
      <c r="F4010" t="s">
        <v>20312</v>
      </c>
      <c r="G4010" t="s">
        <v>15195</v>
      </c>
    </row>
    <row r="4011" spans="1:7" x14ac:dyDescent="0.3">
      <c r="A4011" t="s">
        <v>21</v>
      </c>
      <c r="B4011" t="s">
        <v>38464</v>
      </c>
      <c r="C4011" t="s">
        <v>32323</v>
      </c>
      <c r="D4011" t="s">
        <v>2556</v>
      </c>
      <c r="E4011" t="s">
        <v>2556</v>
      </c>
      <c r="F4011" t="s">
        <v>2589</v>
      </c>
      <c r="G4011" t="s">
        <v>2590</v>
      </c>
    </row>
    <row r="4012" spans="1:7" x14ac:dyDescent="0.3">
      <c r="A4012" t="s">
        <v>21</v>
      </c>
      <c r="B4012" t="s">
        <v>38465</v>
      </c>
      <c r="C4012" t="s">
        <v>32324</v>
      </c>
      <c r="D4012" t="s">
        <v>1907</v>
      </c>
      <c r="E4012" t="s">
        <v>1907</v>
      </c>
      <c r="F4012" t="s">
        <v>2289</v>
      </c>
      <c r="G4012" t="s">
        <v>2290</v>
      </c>
    </row>
    <row r="4013" spans="1:7" x14ac:dyDescent="0.3">
      <c r="A4013" t="s">
        <v>21</v>
      </c>
      <c r="B4013" t="s">
        <v>38466</v>
      </c>
      <c r="C4013" t="s">
        <v>32325</v>
      </c>
      <c r="D4013" t="s">
        <v>1907</v>
      </c>
      <c r="E4013" t="s">
        <v>1907</v>
      </c>
      <c r="F4013" t="s">
        <v>2289</v>
      </c>
      <c r="G4013" t="s">
        <v>2290</v>
      </c>
    </row>
    <row r="4014" spans="1:7" x14ac:dyDescent="0.3">
      <c r="A4014" t="s">
        <v>21</v>
      </c>
      <c r="B4014" t="s">
        <v>38467</v>
      </c>
      <c r="C4014" t="s">
        <v>32326</v>
      </c>
      <c r="D4014" t="s">
        <v>13026</v>
      </c>
      <c r="E4014" t="s">
        <v>13026</v>
      </c>
      <c r="F4014" t="s">
        <v>13253</v>
      </c>
      <c r="G4014" t="s">
        <v>13159</v>
      </c>
    </row>
    <row r="4015" spans="1:7" x14ac:dyDescent="0.3">
      <c r="A4015" t="s">
        <v>83</v>
      </c>
      <c r="B4015" t="s">
        <v>38468</v>
      </c>
      <c r="C4015" t="s">
        <v>32327</v>
      </c>
      <c r="D4015" t="s">
        <v>13026</v>
      </c>
      <c r="E4015" t="s">
        <v>13026</v>
      </c>
      <c r="F4015" t="s">
        <v>20312</v>
      </c>
      <c r="G4015" t="s">
        <v>13159</v>
      </c>
    </row>
    <row r="4016" spans="1:7" x14ac:dyDescent="0.3">
      <c r="A4016" t="s">
        <v>21</v>
      </c>
      <c r="B4016" t="s">
        <v>38469</v>
      </c>
      <c r="C4016" t="s">
        <v>32328</v>
      </c>
      <c r="D4016" t="s">
        <v>5734</v>
      </c>
      <c r="E4016" t="s">
        <v>5734</v>
      </c>
      <c r="F4016" t="s">
        <v>7041</v>
      </c>
      <c r="G4016" t="s">
        <v>7042</v>
      </c>
    </row>
    <row r="4017" spans="1:7" x14ac:dyDescent="0.3">
      <c r="A4017" t="s">
        <v>21</v>
      </c>
      <c r="B4017" t="s">
        <v>38470</v>
      </c>
      <c r="C4017" t="s">
        <v>32329</v>
      </c>
      <c r="D4017" t="s">
        <v>8949</v>
      </c>
      <c r="E4017" t="s">
        <v>8949</v>
      </c>
      <c r="F4017" t="s">
        <v>9378</v>
      </c>
      <c r="G4017" t="s">
        <v>9379</v>
      </c>
    </row>
    <row r="4018" spans="1:7" x14ac:dyDescent="0.3">
      <c r="A4018" t="s">
        <v>21</v>
      </c>
      <c r="B4018" t="s">
        <v>38471</v>
      </c>
      <c r="C4018" t="s">
        <v>32330</v>
      </c>
      <c r="D4018" t="s">
        <v>8949</v>
      </c>
      <c r="E4018" t="s">
        <v>8949</v>
      </c>
      <c r="F4018" t="s">
        <v>9378</v>
      </c>
      <c r="G4018" t="s">
        <v>9379</v>
      </c>
    </row>
    <row r="4019" spans="1:7" x14ac:dyDescent="0.3">
      <c r="A4019" t="s">
        <v>21</v>
      </c>
      <c r="B4019" t="s">
        <v>38472</v>
      </c>
      <c r="C4019" t="s">
        <v>32331</v>
      </c>
      <c r="D4019" t="s">
        <v>8949</v>
      </c>
      <c r="E4019" t="s">
        <v>8949</v>
      </c>
      <c r="F4019" t="s">
        <v>9378</v>
      </c>
      <c r="G4019" t="s">
        <v>9379</v>
      </c>
    </row>
    <row r="4020" spans="1:7" x14ac:dyDescent="0.3">
      <c r="A4020" t="s">
        <v>21</v>
      </c>
      <c r="B4020" t="s">
        <v>38473</v>
      </c>
      <c r="C4020" t="s">
        <v>32332</v>
      </c>
      <c r="D4020" t="s">
        <v>8949</v>
      </c>
      <c r="E4020" t="s">
        <v>8949</v>
      </c>
      <c r="F4020" t="s">
        <v>9378</v>
      </c>
      <c r="G4020" t="s">
        <v>9379</v>
      </c>
    </row>
    <row r="4021" spans="1:7" x14ac:dyDescent="0.3">
      <c r="A4021" t="s">
        <v>21</v>
      </c>
      <c r="B4021" t="s">
        <v>38474</v>
      </c>
      <c r="C4021" t="s">
        <v>32333</v>
      </c>
      <c r="D4021" t="s">
        <v>14214</v>
      </c>
      <c r="E4021" t="s">
        <v>14214</v>
      </c>
      <c r="F4021" t="s">
        <v>14245</v>
      </c>
      <c r="G4021" t="s">
        <v>14246</v>
      </c>
    </row>
    <row r="4022" spans="1:7" x14ac:dyDescent="0.3">
      <c r="A4022" t="s">
        <v>680</v>
      </c>
      <c r="B4022" t="s">
        <v>38475</v>
      </c>
      <c r="C4022" t="s">
        <v>32334</v>
      </c>
      <c r="D4022" t="s">
        <v>15586</v>
      </c>
      <c r="E4022" t="s">
        <v>15586</v>
      </c>
      <c r="F4022" t="s">
        <v>26332</v>
      </c>
      <c r="G4022" t="s">
        <v>15744</v>
      </c>
    </row>
    <row r="4023" spans="1:7" x14ac:dyDescent="0.3">
      <c r="A4023" t="s">
        <v>21</v>
      </c>
      <c r="B4023" t="s">
        <v>38476</v>
      </c>
      <c r="C4023" t="s">
        <v>32335</v>
      </c>
      <c r="D4023" t="s">
        <v>12749</v>
      </c>
      <c r="E4023" t="s">
        <v>12749</v>
      </c>
      <c r="F4023" t="s">
        <v>20312</v>
      </c>
      <c r="G4023" t="s">
        <v>20312</v>
      </c>
    </row>
    <row r="4024" spans="1:7" x14ac:dyDescent="0.3">
      <c r="A4024" t="s">
        <v>21</v>
      </c>
      <c r="B4024" t="s">
        <v>38477</v>
      </c>
      <c r="C4024" t="s">
        <v>32336</v>
      </c>
      <c r="D4024" t="s">
        <v>8949</v>
      </c>
      <c r="E4024" t="s">
        <v>8949</v>
      </c>
      <c r="F4024" t="s">
        <v>9568</v>
      </c>
      <c r="G4024" t="s">
        <v>9569</v>
      </c>
    </row>
    <row r="4025" spans="1:7" x14ac:dyDescent="0.3">
      <c r="A4025" t="s">
        <v>21</v>
      </c>
      <c r="B4025" t="s">
        <v>38478</v>
      </c>
      <c r="C4025" t="s">
        <v>32337</v>
      </c>
      <c r="D4025" t="s">
        <v>8949</v>
      </c>
      <c r="E4025" t="s">
        <v>8949</v>
      </c>
      <c r="F4025" t="s">
        <v>8975</v>
      </c>
      <c r="G4025" t="s">
        <v>8976</v>
      </c>
    </row>
    <row r="4026" spans="1:7" x14ac:dyDescent="0.3">
      <c r="A4026" t="s">
        <v>21</v>
      </c>
      <c r="B4026" t="s">
        <v>38479</v>
      </c>
      <c r="C4026" t="s">
        <v>32338</v>
      </c>
      <c r="D4026" t="s">
        <v>15227</v>
      </c>
      <c r="E4026" t="s">
        <v>15227</v>
      </c>
      <c r="F4026" t="s">
        <v>15236</v>
      </c>
      <c r="G4026" t="s">
        <v>15237</v>
      </c>
    </row>
    <row r="4027" spans="1:7" x14ac:dyDescent="0.3">
      <c r="A4027" t="s">
        <v>21</v>
      </c>
      <c r="B4027" t="s">
        <v>38480</v>
      </c>
      <c r="C4027" t="s">
        <v>32339</v>
      </c>
      <c r="D4027" t="s">
        <v>15547</v>
      </c>
      <c r="E4027" t="s">
        <v>15547</v>
      </c>
      <c r="F4027" t="s">
        <v>15548</v>
      </c>
      <c r="G4027" t="s">
        <v>15549</v>
      </c>
    </row>
    <row r="4028" spans="1:7" x14ac:dyDescent="0.3">
      <c r="A4028" t="s">
        <v>21</v>
      </c>
      <c r="B4028" t="s">
        <v>38481</v>
      </c>
      <c r="C4028" t="s">
        <v>32340</v>
      </c>
      <c r="D4028" t="s">
        <v>12342</v>
      </c>
      <c r="E4028" t="s">
        <v>12342</v>
      </c>
      <c r="F4028" t="s">
        <v>12350</v>
      </c>
      <c r="G4028" t="s">
        <v>12351</v>
      </c>
    </row>
    <row r="4029" spans="1:7" x14ac:dyDescent="0.3">
      <c r="A4029" t="s">
        <v>21</v>
      </c>
      <c r="B4029" t="s">
        <v>38482</v>
      </c>
      <c r="C4029" t="s">
        <v>29182</v>
      </c>
      <c r="D4029" t="s">
        <v>14577</v>
      </c>
      <c r="E4029" t="s">
        <v>11577</v>
      </c>
      <c r="F4029" t="s">
        <v>14698</v>
      </c>
      <c r="G4029" t="s">
        <v>14699</v>
      </c>
    </row>
    <row r="4030" spans="1:7" x14ac:dyDescent="0.3">
      <c r="A4030" t="s">
        <v>21</v>
      </c>
      <c r="B4030" t="s">
        <v>38483</v>
      </c>
      <c r="C4030" t="s">
        <v>32341</v>
      </c>
      <c r="D4030" t="s">
        <v>7889</v>
      </c>
      <c r="E4030" t="s">
        <v>7889</v>
      </c>
      <c r="F4030" t="s">
        <v>20312</v>
      </c>
      <c r="G4030" t="s">
        <v>8260</v>
      </c>
    </row>
    <row r="4031" spans="1:7" x14ac:dyDescent="0.3">
      <c r="A4031" t="s">
        <v>21</v>
      </c>
      <c r="B4031" t="s">
        <v>38484</v>
      </c>
      <c r="C4031" t="s">
        <v>31005</v>
      </c>
      <c r="D4031" t="s">
        <v>8949</v>
      </c>
      <c r="E4031" t="s">
        <v>8949</v>
      </c>
      <c r="F4031" t="s">
        <v>9395</v>
      </c>
      <c r="G4031" t="s">
        <v>9396</v>
      </c>
    </row>
    <row r="4032" spans="1:7" x14ac:dyDescent="0.3">
      <c r="A4032" t="s">
        <v>21</v>
      </c>
      <c r="B4032" t="s">
        <v>38485</v>
      </c>
      <c r="C4032" t="s">
        <v>32342</v>
      </c>
      <c r="D4032" t="s">
        <v>15821</v>
      </c>
      <c r="E4032" t="s">
        <v>15821</v>
      </c>
      <c r="F4032" t="s">
        <v>17586</v>
      </c>
      <c r="G4032" t="s">
        <v>17587</v>
      </c>
    </row>
    <row r="4033" spans="1:7" x14ac:dyDescent="0.3">
      <c r="A4033" t="s">
        <v>21</v>
      </c>
      <c r="B4033" t="s">
        <v>38486</v>
      </c>
      <c r="C4033" t="s">
        <v>32343</v>
      </c>
      <c r="D4033" t="s">
        <v>15821</v>
      </c>
      <c r="E4033" t="s">
        <v>15821</v>
      </c>
      <c r="F4033" t="s">
        <v>17612</v>
      </c>
      <c r="G4033" t="s">
        <v>17613</v>
      </c>
    </row>
    <row r="4034" spans="1:7" x14ac:dyDescent="0.3">
      <c r="A4034" t="s">
        <v>7</v>
      </c>
      <c r="B4034" t="s">
        <v>38487</v>
      </c>
      <c r="C4034" t="s">
        <v>32344</v>
      </c>
      <c r="D4034" t="s">
        <v>12502</v>
      </c>
      <c r="E4034" t="s">
        <v>12502</v>
      </c>
      <c r="F4034" t="s">
        <v>12511</v>
      </c>
      <c r="G4034" t="s">
        <v>12512</v>
      </c>
    </row>
    <row r="4035" spans="1:7" x14ac:dyDescent="0.3">
      <c r="A4035" t="s">
        <v>13</v>
      </c>
      <c r="B4035" t="s">
        <v>38488</v>
      </c>
      <c r="C4035" t="s">
        <v>32345</v>
      </c>
      <c r="D4035" t="s">
        <v>11882</v>
      </c>
      <c r="E4035" t="s">
        <v>20136</v>
      </c>
      <c r="F4035" t="s">
        <v>11902</v>
      </c>
      <c r="G4035" t="s">
        <v>11903</v>
      </c>
    </row>
    <row r="4036" spans="1:7" x14ac:dyDescent="0.3">
      <c r="A4036" t="s">
        <v>36</v>
      </c>
      <c r="B4036" t="s">
        <v>38489</v>
      </c>
      <c r="C4036" t="s">
        <v>32346</v>
      </c>
      <c r="D4036" t="s">
        <v>2993</v>
      </c>
      <c r="E4036" t="s">
        <v>2993</v>
      </c>
      <c r="F4036" t="s">
        <v>3002</v>
      </c>
      <c r="G4036" t="s">
        <v>3003</v>
      </c>
    </row>
    <row r="4037" spans="1:7" x14ac:dyDescent="0.3">
      <c r="A4037" t="s">
        <v>36</v>
      </c>
      <c r="B4037" t="s">
        <v>38490</v>
      </c>
      <c r="C4037" t="s">
        <v>32347</v>
      </c>
      <c r="D4037" t="s">
        <v>2548</v>
      </c>
      <c r="E4037" t="s">
        <v>20137</v>
      </c>
      <c r="F4037" t="s">
        <v>20312</v>
      </c>
      <c r="G4037" t="s">
        <v>2550</v>
      </c>
    </row>
    <row r="4038" spans="1:7" x14ac:dyDescent="0.3">
      <c r="A4038" t="s">
        <v>36</v>
      </c>
      <c r="B4038" t="s">
        <v>38491</v>
      </c>
      <c r="C4038" t="s">
        <v>32348</v>
      </c>
      <c r="D4038" t="s">
        <v>16204</v>
      </c>
      <c r="E4038" t="s">
        <v>16205</v>
      </c>
      <c r="F4038" t="s">
        <v>16250</v>
      </c>
      <c r="G4038" t="s">
        <v>16251</v>
      </c>
    </row>
    <row r="4039" spans="1:7" x14ac:dyDescent="0.3">
      <c r="A4039" t="s">
        <v>36</v>
      </c>
      <c r="B4039" t="s">
        <v>38492</v>
      </c>
      <c r="C4039" t="s">
        <v>32349</v>
      </c>
      <c r="D4039" t="s">
        <v>8801</v>
      </c>
      <c r="E4039" t="s">
        <v>8801</v>
      </c>
      <c r="F4039" t="s">
        <v>8812</v>
      </c>
      <c r="G4039" t="s">
        <v>8813</v>
      </c>
    </row>
    <row r="4040" spans="1:7" x14ac:dyDescent="0.3">
      <c r="A4040" t="s">
        <v>7</v>
      </c>
      <c r="B4040" t="s">
        <v>38493</v>
      </c>
      <c r="C4040" t="s">
        <v>32350</v>
      </c>
      <c r="D4040" t="s">
        <v>10</v>
      </c>
      <c r="E4040" t="s">
        <v>10</v>
      </c>
      <c r="F4040" t="s">
        <v>20312</v>
      </c>
      <c r="G4040" t="s">
        <v>5276</v>
      </c>
    </row>
    <row r="4041" spans="1:7" x14ac:dyDescent="0.3">
      <c r="A4041" t="s">
        <v>21</v>
      </c>
      <c r="B4041" t="s">
        <v>38494</v>
      </c>
      <c r="C4041" t="s">
        <v>32351</v>
      </c>
      <c r="D4041" t="s">
        <v>6370</v>
      </c>
      <c r="E4041" t="s">
        <v>6370</v>
      </c>
      <c r="F4041" t="s">
        <v>6402</v>
      </c>
      <c r="G4041" t="s">
        <v>6403</v>
      </c>
    </row>
    <row r="4042" spans="1:7" x14ac:dyDescent="0.3">
      <c r="A4042" t="s">
        <v>83</v>
      </c>
      <c r="B4042" t="s">
        <v>38495</v>
      </c>
      <c r="C4042" t="s">
        <v>32352</v>
      </c>
      <c r="D4042" t="s">
        <v>15350</v>
      </c>
      <c r="E4042" t="s">
        <v>15350</v>
      </c>
      <c r="F4042" t="s">
        <v>15534</v>
      </c>
      <c r="G4042" t="s">
        <v>15535</v>
      </c>
    </row>
    <row r="4043" spans="1:7" x14ac:dyDescent="0.3">
      <c r="A4043" t="s">
        <v>680</v>
      </c>
      <c r="B4043" t="s">
        <v>38496</v>
      </c>
      <c r="C4043" t="s">
        <v>29108</v>
      </c>
      <c r="D4043" t="s">
        <v>1907</v>
      </c>
      <c r="E4043" t="s">
        <v>1907</v>
      </c>
      <c r="F4043" t="s">
        <v>20312</v>
      </c>
      <c r="G4043" t="s">
        <v>20312</v>
      </c>
    </row>
    <row r="4044" spans="1:7" x14ac:dyDescent="0.3">
      <c r="A4044" t="s">
        <v>21</v>
      </c>
      <c r="B4044" t="s">
        <v>38497</v>
      </c>
      <c r="C4044" t="s">
        <v>32353</v>
      </c>
      <c r="D4044" t="s">
        <v>10737</v>
      </c>
      <c r="E4044" t="s">
        <v>10737</v>
      </c>
      <c r="F4044" t="s">
        <v>10846</v>
      </c>
      <c r="G4044" t="s">
        <v>10847</v>
      </c>
    </row>
    <row r="4045" spans="1:7" x14ac:dyDescent="0.3">
      <c r="A4045" t="s">
        <v>36</v>
      </c>
      <c r="B4045" t="s">
        <v>38498</v>
      </c>
      <c r="C4045" t="s">
        <v>32354</v>
      </c>
      <c r="D4045" t="s">
        <v>8834</v>
      </c>
      <c r="E4045" t="s">
        <v>8834</v>
      </c>
      <c r="F4045" t="s">
        <v>20312</v>
      </c>
      <c r="G4045" t="s">
        <v>8846</v>
      </c>
    </row>
    <row r="4046" spans="1:7" x14ac:dyDescent="0.3">
      <c r="A4046" t="s">
        <v>36</v>
      </c>
      <c r="B4046" t="s">
        <v>38499</v>
      </c>
      <c r="C4046" t="s">
        <v>32355</v>
      </c>
      <c r="D4046" t="s">
        <v>14066</v>
      </c>
      <c r="E4046" t="s">
        <v>14066</v>
      </c>
      <c r="F4046" t="s">
        <v>20312</v>
      </c>
      <c r="G4046" t="s">
        <v>20312</v>
      </c>
    </row>
    <row r="4047" spans="1:7" x14ac:dyDescent="0.3">
      <c r="A4047" t="s">
        <v>83</v>
      </c>
      <c r="B4047" t="s">
        <v>38500</v>
      </c>
      <c r="C4047" t="s">
        <v>32356</v>
      </c>
      <c r="D4047" t="s">
        <v>7889</v>
      </c>
      <c r="E4047" t="s">
        <v>7889</v>
      </c>
      <c r="F4047" t="s">
        <v>20312</v>
      </c>
      <c r="G4047" t="s">
        <v>20312</v>
      </c>
    </row>
    <row r="4048" spans="1:7" x14ac:dyDescent="0.3">
      <c r="A4048" t="s">
        <v>83</v>
      </c>
      <c r="B4048" t="s">
        <v>38501</v>
      </c>
      <c r="C4048" t="s">
        <v>32357</v>
      </c>
      <c r="D4048" t="s">
        <v>12612</v>
      </c>
      <c r="E4048" t="s">
        <v>12612</v>
      </c>
      <c r="F4048" t="s">
        <v>10879</v>
      </c>
      <c r="G4048" t="s">
        <v>10880</v>
      </c>
    </row>
    <row r="4049" spans="1:7" x14ac:dyDescent="0.3">
      <c r="A4049" t="s">
        <v>83</v>
      </c>
      <c r="B4049" t="s">
        <v>38502</v>
      </c>
      <c r="C4049" t="s">
        <v>32358</v>
      </c>
      <c r="D4049" t="s">
        <v>3304</v>
      </c>
      <c r="E4049" t="s">
        <v>3304</v>
      </c>
      <c r="F4049" t="s">
        <v>3316</v>
      </c>
      <c r="G4049" t="s">
        <v>3317</v>
      </c>
    </row>
    <row r="4050" spans="1:7" x14ac:dyDescent="0.3">
      <c r="A4050" t="s">
        <v>7</v>
      </c>
      <c r="B4050" t="s">
        <v>38503</v>
      </c>
      <c r="C4050" t="s">
        <v>32359</v>
      </c>
      <c r="D4050" t="s">
        <v>11058</v>
      </c>
      <c r="E4050" t="s">
        <v>11058</v>
      </c>
      <c r="F4050" t="s">
        <v>20312</v>
      </c>
      <c r="G4050" t="s">
        <v>11069</v>
      </c>
    </row>
    <row r="4051" spans="1:7" x14ac:dyDescent="0.3">
      <c r="A4051" t="s">
        <v>36</v>
      </c>
      <c r="B4051" t="s">
        <v>38504</v>
      </c>
      <c r="C4051" t="s">
        <v>34237</v>
      </c>
      <c r="D4051" t="s">
        <v>12801</v>
      </c>
      <c r="E4051" t="s">
        <v>12801</v>
      </c>
      <c r="F4051" t="s">
        <v>12909</v>
      </c>
      <c r="G4051" t="s">
        <v>12910</v>
      </c>
    </row>
    <row r="4052" spans="1:7" x14ac:dyDescent="0.3">
      <c r="A4052" t="s">
        <v>36</v>
      </c>
      <c r="B4052" t="s">
        <v>38505</v>
      </c>
      <c r="C4052" t="s">
        <v>32360</v>
      </c>
      <c r="D4052" t="s">
        <v>18621</v>
      </c>
      <c r="E4052" t="s">
        <v>18621</v>
      </c>
      <c r="F4052" t="s">
        <v>18636</v>
      </c>
      <c r="G4052" t="s">
        <v>18637</v>
      </c>
    </row>
    <row r="4053" spans="1:7" x14ac:dyDescent="0.3">
      <c r="A4053" t="s">
        <v>30</v>
      </c>
      <c r="B4053" t="s">
        <v>38506</v>
      </c>
      <c r="C4053" t="s">
        <v>32361</v>
      </c>
      <c r="D4053" t="s">
        <v>12612</v>
      </c>
      <c r="E4053" t="s">
        <v>12612</v>
      </c>
      <c r="F4053" t="s">
        <v>20312</v>
      </c>
      <c r="G4053" t="s">
        <v>12617</v>
      </c>
    </row>
    <row r="4054" spans="1:7" x14ac:dyDescent="0.3">
      <c r="A4054" t="s">
        <v>680</v>
      </c>
      <c r="B4054" t="s">
        <v>38507</v>
      </c>
      <c r="C4054" t="s">
        <v>32362</v>
      </c>
      <c r="D4054" t="s">
        <v>7889</v>
      </c>
      <c r="E4054" t="s">
        <v>7889</v>
      </c>
      <c r="F4054" t="s">
        <v>20312</v>
      </c>
      <c r="G4054" t="s">
        <v>20312</v>
      </c>
    </row>
    <row r="4055" spans="1:7" x14ac:dyDescent="0.3">
      <c r="A4055" t="s">
        <v>36</v>
      </c>
      <c r="B4055" t="s">
        <v>38508</v>
      </c>
      <c r="C4055" t="s">
        <v>32363</v>
      </c>
      <c r="D4055" t="s">
        <v>13298</v>
      </c>
      <c r="E4055" t="s">
        <v>13298</v>
      </c>
      <c r="F4055" t="s">
        <v>13351</v>
      </c>
      <c r="G4055" t="s">
        <v>13352</v>
      </c>
    </row>
    <row r="4056" spans="1:7" x14ac:dyDescent="0.3">
      <c r="A4056" t="s">
        <v>36</v>
      </c>
      <c r="B4056" t="s">
        <v>38509</v>
      </c>
      <c r="C4056" t="s">
        <v>32364</v>
      </c>
      <c r="D4056" t="s">
        <v>3304</v>
      </c>
      <c r="E4056" t="s">
        <v>20139</v>
      </c>
      <c r="F4056" t="s">
        <v>3312</v>
      </c>
      <c r="G4056" t="s">
        <v>3313</v>
      </c>
    </row>
    <row r="4057" spans="1:7" x14ac:dyDescent="0.3">
      <c r="A4057" t="s">
        <v>30</v>
      </c>
      <c r="B4057" t="s">
        <v>38510</v>
      </c>
      <c r="C4057" t="s">
        <v>32365</v>
      </c>
      <c r="D4057" t="s">
        <v>6651</v>
      </c>
      <c r="E4057" t="s">
        <v>6651</v>
      </c>
      <c r="F4057" t="s">
        <v>6713</v>
      </c>
      <c r="G4057" t="s">
        <v>6714</v>
      </c>
    </row>
    <row r="4058" spans="1:7" x14ac:dyDescent="0.3">
      <c r="A4058" t="s">
        <v>13</v>
      </c>
      <c r="B4058" t="s">
        <v>38511</v>
      </c>
      <c r="C4058" t="s">
        <v>32366</v>
      </c>
      <c r="D4058" t="s">
        <v>683</v>
      </c>
      <c r="E4058" t="s">
        <v>683</v>
      </c>
      <c r="F4058" t="s">
        <v>20312</v>
      </c>
      <c r="G4058" t="s">
        <v>725</v>
      </c>
    </row>
    <row r="4059" spans="1:7" x14ac:dyDescent="0.3">
      <c r="A4059" t="s">
        <v>13</v>
      </c>
      <c r="B4059" t="s">
        <v>38512</v>
      </c>
      <c r="C4059" t="s">
        <v>32367</v>
      </c>
      <c r="D4059" t="s">
        <v>5357</v>
      </c>
      <c r="E4059" t="s">
        <v>20140</v>
      </c>
      <c r="F4059" t="s">
        <v>20312</v>
      </c>
      <c r="G4059" t="s">
        <v>5369</v>
      </c>
    </row>
    <row r="4060" spans="1:7" x14ac:dyDescent="0.3">
      <c r="A4060" t="s">
        <v>680</v>
      </c>
      <c r="B4060" t="s">
        <v>38513</v>
      </c>
      <c r="C4060" t="s">
        <v>34355</v>
      </c>
      <c r="D4060" t="s">
        <v>15350</v>
      </c>
      <c r="E4060" t="s">
        <v>15350</v>
      </c>
      <c r="F4060" t="s">
        <v>15454</v>
      </c>
      <c r="G4060" t="s">
        <v>15455</v>
      </c>
    </row>
    <row r="4061" spans="1:7" x14ac:dyDescent="0.3">
      <c r="A4061" t="s">
        <v>21</v>
      </c>
      <c r="B4061" t="s">
        <v>38514</v>
      </c>
      <c r="C4061" t="s">
        <v>32368</v>
      </c>
      <c r="D4061" t="s">
        <v>15350</v>
      </c>
      <c r="E4061" t="s">
        <v>15350</v>
      </c>
      <c r="F4061" t="s">
        <v>15454</v>
      </c>
      <c r="G4061" t="s">
        <v>15455</v>
      </c>
    </row>
    <row r="4062" spans="1:7" x14ac:dyDescent="0.3">
      <c r="A4062" t="s">
        <v>680</v>
      </c>
      <c r="B4062" t="s">
        <v>38515</v>
      </c>
      <c r="C4062" t="s">
        <v>34355</v>
      </c>
      <c r="D4062" t="s">
        <v>15821</v>
      </c>
      <c r="E4062" t="s">
        <v>15821</v>
      </c>
      <c r="F4062" t="s">
        <v>20312</v>
      </c>
      <c r="G4062" t="s">
        <v>20312</v>
      </c>
    </row>
    <row r="4063" spans="1:7" x14ac:dyDescent="0.3">
      <c r="A4063" t="s">
        <v>30</v>
      </c>
      <c r="B4063" t="s">
        <v>38516</v>
      </c>
      <c r="C4063" t="s">
        <v>32369</v>
      </c>
      <c r="D4063" t="s">
        <v>13298</v>
      </c>
      <c r="E4063" t="s">
        <v>13298</v>
      </c>
      <c r="F4063" t="s">
        <v>20312</v>
      </c>
      <c r="G4063" t="s">
        <v>13415</v>
      </c>
    </row>
    <row r="4064" spans="1:7" x14ac:dyDescent="0.3">
      <c r="A4064" t="s">
        <v>83</v>
      </c>
      <c r="B4064" t="s">
        <v>38517</v>
      </c>
      <c r="C4064" t="s">
        <v>32370</v>
      </c>
      <c r="D4064" t="s">
        <v>14577</v>
      </c>
      <c r="E4064" t="s">
        <v>14577</v>
      </c>
      <c r="F4064" t="s">
        <v>20312</v>
      </c>
      <c r="G4064" t="s">
        <v>20312</v>
      </c>
    </row>
    <row r="4065" spans="1:7" x14ac:dyDescent="0.3">
      <c r="A4065" t="s">
        <v>7</v>
      </c>
      <c r="B4065" t="s">
        <v>38518</v>
      </c>
      <c r="C4065" t="s">
        <v>32371</v>
      </c>
      <c r="D4065" t="s">
        <v>6048</v>
      </c>
      <c r="E4065" t="s">
        <v>6104</v>
      </c>
      <c r="F4065" t="s">
        <v>6105</v>
      </c>
      <c r="G4065" t="s">
        <v>6106</v>
      </c>
    </row>
    <row r="4066" spans="1:7" x14ac:dyDescent="0.3">
      <c r="A4066" t="s">
        <v>680</v>
      </c>
      <c r="B4066" t="s">
        <v>38519</v>
      </c>
      <c r="C4066" t="s">
        <v>32372</v>
      </c>
      <c r="D4066" t="s">
        <v>7718</v>
      </c>
      <c r="E4066" t="s">
        <v>7748</v>
      </c>
      <c r="F4066" t="s">
        <v>20312</v>
      </c>
      <c r="G4066" t="s">
        <v>20312</v>
      </c>
    </row>
    <row r="4067" spans="1:7" x14ac:dyDescent="0.3">
      <c r="A4067" t="s">
        <v>36</v>
      </c>
      <c r="B4067" t="s">
        <v>38520</v>
      </c>
      <c r="C4067" t="s">
        <v>32373</v>
      </c>
      <c r="D4067" t="s">
        <v>10206</v>
      </c>
      <c r="E4067" t="s">
        <v>10277</v>
      </c>
      <c r="F4067" t="s">
        <v>20312</v>
      </c>
      <c r="G4067" t="s">
        <v>10278</v>
      </c>
    </row>
    <row r="4068" spans="1:7" x14ac:dyDescent="0.3">
      <c r="A4068" t="s">
        <v>7</v>
      </c>
      <c r="B4068" t="s">
        <v>38521</v>
      </c>
      <c r="C4068" t="s">
        <v>32374</v>
      </c>
      <c r="D4068" t="s">
        <v>10</v>
      </c>
      <c r="E4068" t="s">
        <v>10</v>
      </c>
      <c r="F4068" t="s">
        <v>5190</v>
      </c>
      <c r="G4068" t="s">
        <v>5191</v>
      </c>
    </row>
    <row r="4069" spans="1:7" x14ac:dyDescent="0.3">
      <c r="A4069" t="s">
        <v>36</v>
      </c>
      <c r="B4069" t="s">
        <v>38522</v>
      </c>
      <c r="C4069" t="s">
        <v>32375</v>
      </c>
      <c r="D4069" t="s">
        <v>18525</v>
      </c>
      <c r="E4069" t="s">
        <v>18525</v>
      </c>
      <c r="F4069" t="s">
        <v>18567</v>
      </c>
      <c r="G4069" t="s">
        <v>18568</v>
      </c>
    </row>
    <row r="4070" spans="1:7" x14ac:dyDescent="0.3">
      <c r="A4070" t="s">
        <v>680</v>
      </c>
      <c r="B4070" t="s">
        <v>38523</v>
      </c>
      <c r="C4070" t="s">
        <v>34355</v>
      </c>
      <c r="D4070" t="s">
        <v>15350</v>
      </c>
      <c r="E4070" t="s">
        <v>15371</v>
      </c>
      <c r="F4070" t="s">
        <v>20312</v>
      </c>
      <c r="G4070" t="s">
        <v>20312</v>
      </c>
    </row>
    <row r="4071" spans="1:7" x14ac:dyDescent="0.3">
      <c r="A4071" t="s">
        <v>83</v>
      </c>
      <c r="B4071" t="s">
        <v>38524</v>
      </c>
      <c r="C4071" t="s">
        <v>32376</v>
      </c>
      <c r="D4071" t="s">
        <v>4656</v>
      </c>
      <c r="E4071" t="s">
        <v>4656</v>
      </c>
      <c r="F4071" t="s">
        <v>19700</v>
      </c>
      <c r="G4071" t="s">
        <v>4731</v>
      </c>
    </row>
    <row r="4072" spans="1:7" x14ac:dyDescent="0.3">
      <c r="A4072" t="s">
        <v>21</v>
      </c>
      <c r="B4072" t="s">
        <v>38525</v>
      </c>
      <c r="C4072" t="s">
        <v>34355</v>
      </c>
      <c r="D4072" t="s">
        <v>15250</v>
      </c>
      <c r="E4072" t="s">
        <v>15250</v>
      </c>
      <c r="F4072" t="s">
        <v>20312</v>
      </c>
      <c r="G4072" t="s">
        <v>20312</v>
      </c>
    </row>
    <row r="4073" spans="1:7" x14ac:dyDescent="0.3">
      <c r="A4073" t="s">
        <v>7</v>
      </c>
      <c r="B4073" t="s">
        <v>38526</v>
      </c>
      <c r="C4073" t="s">
        <v>32377</v>
      </c>
      <c r="D4073" t="s">
        <v>10</v>
      </c>
      <c r="E4073" t="s">
        <v>10</v>
      </c>
      <c r="F4073" t="s">
        <v>20312</v>
      </c>
      <c r="G4073" t="s">
        <v>5281</v>
      </c>
    </row>
    <row r="4074" spans="1:7" x14ac:dyDescent="0.3">
      <c r="A4074" t="s">
        <v>36</v>
      </c>
      <c r="B4074" t="s">
        <v>38527</v>
      </c>
      <c r="C4074" t="s">
        <v>32378</v>
      </c>
      <c r="D4074" t="s">
        <v>6048</v>
      </c>
      <c r="E4074" t="s">
        <v>6062</v>
      </c>
      <c r="F4074" t="s">
        <v>6195</v>
      </c>
      <c r="G4074" t="s">
        <v>6196</v>
      </c>
    </row>
    <row r="4075" spans="1:7" x14ac:dyDescent="0.3">
      <c r="A4075" t="s">
        <v>680</v>
      </c>
      <c r="B4075" t="s">
        <v>38528</v>
      </c>
      <c r="C4075" t="s">
        <v>34355</v>
      </c>
      <c r="D4075" t="s">
        <v>11244</v>
      </c>
      <c r="E4075" t="s">
        <v>11244</v>
      </c>
      <c r="F4075" t="s">
        <v>20312</v>
      </c>
      <c r="G4075" t="s">
        <v>20312</v>
      </c>
    </row>
    <row r="4076" spans="1:7" x14ac:dyDescent="0.3">
      <c r="A4076" t="s">
        <v>21</v>
      </c>
      <c r="B4076" t="s">
        <v>38529</v>
      </c>
      <c r="C4076" t="s">
        <v>32379</v>
      </c>
      <c r="D4076" t="s">
        <v>12801</v>
      </c>
      <c r="E4076" t="s">
        <v>12801</v>
      </c>
      <c r="F4076" t="s">
        <v>12819</v>
      </c>
      <c r="G4076" t="s">
        <v>12820</v>
      </c>
    </row>
    <row r="4077" spans="1:7" x14ac:dyDescent="0.3">
      <c r="A4077" t="s">
        <v>680</v>
      </c>
      <c r="B4077" t="s">
        <v>38530</v>
      </c>
      <c r="C4077" t="s">
        <v>29525</v>
      </c>
      <c r="D4077" t="s">
        <v>18085</v>
      </c>
      <c r="E4077" t="s">
        <v>18085</v>
      </c>
      <c r="F4077" t="s">
        <v>20312</v>
      </c>
      <c r="G4077" t="s">
        <v>19077</v>
      </c>
    </row>
    <row r="4078" spans="1:7" x14ac:dyDescent="0.3">
      <c r="A4078" t="s">
        <v>13</v>
      </c>
      <c r="B4078" t="s">
        <v>38531</v>
      </c>
      <c r="C4078" t="s">
        <v>32380</v>
      </c>
      <c r="D4078" t="s">
        <v>2677</v>
      </c>
      <c r="E4078" t="s">
        <v>2677</v>
      </c>
      <c r="F4078" t="s">
        <v>20312</v>
      </c>
      <c r="G4078" t="s">
        <v>2706</v>
      </c>
    </row>
    <row r="4079" spans="1:7" x14ac:dyDescent="0.3">
      <c r="A4079" t="s">
        <v>7</v>
      </c>
      <c r="B4079" t="s">
        <v>38532</v>
      </c>
      <c r="C4079" t="s">
        <v>34238</v>
      </c>
      <c r="D4079" t="s">
        <v>8949</v>
      </c>
      <c r="E4079" t="s">
        <v>8949</v>
      </c>
      <c r="F4079" t="s">
        <v>20312</v>
      </c>
      <c r="G4079" t="s">
        <v>9355</v>
      </c>
    </row>
    <row r="4080" spans="1:7" x14ac:dyDescent="0.3">
      <c r="A4080" t="s">
        <v>83</v>
      </c>
      <c r="B4080" t="s">
        <v>38533</v>
      </c>
      <c r="C4080" t="s">
        <v>32381</v>
      </c>
      <c r="D4080" t="s">
        <v>5734</v>
      </c>
      <c r="E4080" t="s">
        <v>5734</v>
      </c>
      <c r="F4080" t="s">
        <v>20312</v>
      </c>
      <c r="G4080" t="s">
        <v>7057</v>
      </c>
    </row>
    <row r="4081" spans="1:7" x14ac:dyDescent="0.3">
      <c r="A4081" t="s">
        <v>30</v>
      </c>
      <c r="B4081" t="s">
        <v>38534</v>
      </c>
      <c r="C4081" t="s">
        <v>32382</v>
      </c>
      <c r="D4081" t="s">
        <v>6048</v>
      </c>
      <c r="E4081" t="s">
        <v>6081</v>
      </c>
      <c r="F4081" t="s">
        <v>20312</v>
      </c>
      <c r="G4081" t="s">
        <v>34391</v>
      </c>
    </row>
    <row r="4082" spans="1:7" x14ac:dyDescent="0.3">
      <c r="A4082" t="s">
        <v>36</v>
      </c>
      <c r="B4082" t="s">
        <v>38535</v>
      </c>
      <c r="C4082" t="s">
        <v>34355</v>
      </c>
      <c r="D4082" t="s">
        <v>11022</v>
      </c>
      <c r="E4082" t="s">
        <v>11044</v>
      </c>
      <c r="F4082" t="s">
        <v>20312</v>
      </c>
      <c r="G4082" t="s">
        <v>11045</v>
      </c>
    </row>
    <row r="4083" spans="1:7" x14ac:dyDescent="0.3">
      <c r="A4083" t="s">
        <v>13</v>
      </c>
      <c r="B4083" t="s">
        <v>38536</v>
      </c>
      <c r="C4083" t="s">
        <v>32383</v>
      </c>
      <c r="D4083" t="s">
        <v>3037</v>
      </c>
      <c r="E4083" t="s">
        <v>3042</v>
      </c>
      <c r="F4083" t="s">
        <v>20312</v>
      </c>
      <c r="G4083" t="s">
        <v>34392</v>
      </c>
    </row>
    <row r="4084" spans="1:7" x14ac:dyDescent="0.3">
      <c r="A4084" t="s">
        <v>7</v>
      </c>
      <c r="B4084" t="s">
        <v>38537</v>
      </c>
      <c r="C4084" t="s">
        <v>32384</v>
      </c>
      <c r="D4084" t="s">
        <v>17706</v>
      </c>
      <c r="E4084" t="s">
        <v>17706</v>
      </c>
      <c r="F4084" t="s">
        <v>17721</v>
      </c>
      <c r="G4084" t="s">
        <v>17722</v>
      </c>
    </row>
    <row r="4085" spans="1:7" x14ac:dyDescent="0.3">
      <c r="A4085" t="s">
        <v>36</v>
      </c>
      <c r="B4085" t="s">
        <v>38538</v>
      </c>
      <c r="C4085" t="s">
        <v>32385</v>
      </c>
      <c r="D4085" t="s">
        <v>3304</v>
      </c>
      <c r="E4085" t="s">
        <v>3304</v>
      </c>
      <c r="F4085" t="s">
        <v>3354</v>
      </c>
      <c r="G4085" t="s">
        <v>3355</v>
      </c>
    </row>
    <row r="4086" spans="1:7" x14ac:dyDescent="0.3">
      <c r="A4086" t="s">
        <v>36</v>
      </c>
      <c r="B4086" t="s">
        <v>38539</v>
      </c>
      <c r="C4086" t="s">
        <v>32386</v>
      </c>
      <c r="D4086" t="s">
        <v>12546</v>
      </c>
      <c r="E4086" t="s">
        <v>12546</v>
      </c>
      <c r="F4086" t="s">
        <v>12550</v>
      </c>
      <c r="G4086" t="s">
        <v>12551</v>
      </c>
    </row>
    <row r="4087" spans="1:7" x14ac:dyDescent="0.3">
      <c r="A4087" t="s">
        <v>7</v>
      </c>
      <c r="B4087" t="s">
        <v>38540</v>
      </c>
      <c r="C4087" t="s">
        <v>32387</v>
      </c>
      <c r="D4087" t="s">
        <v>14577</v>
      </c>
      <c r="E4087" t="s">
        <v>19951</v>
      </c>
      <c r="F4087" t="s">
        <v>14658</v>
      </c>
      <c r="G4087" t="s">
        <v>14659</v>
      </c>
    </row>
    <row r="4088" spans="1:7" x14ac:dyDescent="0.3">
      <c r="A4088" t="s">
        <v>7</v>
      </c>
      <c r="B4088" t="s">
        <v>38541</v>
      </c>
      <c r="C4088" t="s">
        <v>29446</v>
      </c>
      <c r="D4088" t="s">
        <v>8763</v>
      </c>
      <c r="E4088" t="s">
        <v>8763</v>
      </c>
      <c r="F4088" t="s">
        <v>8767</v>
      </c>
      <c r="G4088" t="s">
        <v>8768</v>
      </c>
    </row>
    <row r="4089" spans="1:7" x14ac:dyDescent="0.3">
      <c r="A4089" t="s">
        <v>36</v>
      </c>
      <c r="B4089" t="s">
        <v>38542</v>
      </c>
      <c r="C4089" t="s">
        <v>32388</v>
      </c>
      <c r="D4089" t="s">
        <v>2593</v>
      </c>
      <c r="E4089" t="s">
        <v>20038</v>
      </c>
      <c r="F4089" t="s">
        <v>2638</v>
      </c>
      <c r="G4089" t="s">
        <v>2639</v>
      </c>
    </row>
    <row r="4090" spans="1:7" x14ac:dyDescent="0.3">
      <c r="A4090" t="s">
        <v>13</v>
      </c>
      <c r="B4090" t="s">
        <v>38543</v>
      </c>
      <c r="C4090" t="s">
        <v>32389</v>
      </c>
      <c r="D4090" t="s">
        <v>2424</v>
      </c>
      <c r="E4090" t="s">
        <v>2424</v>
      </c>
      <c r="F4090" t="s">
        <v>20312</v>
      </c>
      <c r="G4090" t="s">
        <v>2450</v>
      </c>
    </row>
    <row r="4091" spans="1:7" x14ac:dyDescent="0.3">
      <c r="A4091" t="s">
        <v>30</v>
      </c>
      <c r="B4091" t="s">
        <v>38544</v>
      </c>
      <c r="C4091" t="s">
        <v>34355</v>
      </c>
      <c r="D4091" t="s">
        <v>16204</v>
      </c>
      <c r="E4091" t="s">
        <v>16204</v>
      </c>
      <c r="F4091" t="s">
        <v>20312</v>
      </c>
      <c r="G4091" t="s">
        <v>1636</v>
      </c>
    </row>
    <row r="4092" spans="1:7" x14ac:dyDescent="0.3">
      <c r="A4092" t="s">
        <v>7</v>
      </c>
      <c r="B4092" t="s">
        <v>38545</v>
      </c>
      <c r="C4092" t="s">
        <v>32390</v>
      </c>
      <c r="D4092" t="s">
        <v>6519</v>
      </c>
      <c r="E4092" t="s">
        <v>6519</v>
      </c>
      <c r="F4092" t="s">
        <v>6530</v>
      </c>
      <c r="G4092" t="s">
        <v>6531</v>
      </c>
    </row>
    <row r="4093" spans="1:7" x14ac:dyDescent="0.3">
      <c r="A4093" t="s">
        <v>7</v>
      </c>
      <c r="B4093" t="s">
        <v>38546</v>
      </c>
      <c r="C4093" t="s">
        <v>32391</v>
      </c>
      <c r="D4093" t="s">
        <v>12427</v>
      </c>
      <c r="E4093" t="s">
        <v>12427</v>
      </c>
      <c r="F4093" t="s">
        <v>12434</v>
      </c>
      <c r="G4093" t="s">
        <v>12435</v>
      </c>
    </row>
    <row r="4094" spans="1:7" x14ac:dyDescent="0.3">
      <c r="A4094" t="s">
        <v>7</v>
      </c>
      <c r="B4094" t="s">
        <v>38547</v>
      </c>
      <c r="C4094" t="s">
        <v>32392</v>
      </c>
      <c r="D4094" t="s">
        <v>11715</v>
      </c>
      <c r="E4094" t="s">
        <v>11715</v>
      </c>
      <c r="F4094" t="s">
        <v>20312</v>
      </c>
      <c r="G4094" t="s">
        <v>11720</v>
      </c>
    </row>
    <row r="4095" spans="1:7" x14ac:dyDescent="0.3">
      <c r="A4095" t="s">
        <v>83</v>
      </c>
      <c r="B4095" t="s">
        <v>38548</v>
      </c>
      <c r="C4095" t="s">
        <v>32393</v>
      </c>
      <c r="D4095" t="s">
        <v>10206</v>
      </c>
      <c r="E4095" t="s">
        <v>10206</v>
      </c>
      <c r="F4095" t="s">
        <v>8067</v>
      </c>
      <c r="G4095" t="s">
        <v>10428</v>
      </c>
    </row>
    <row r="4096" spans="1:7" x14ac:dyDescent="0.3">
      <c r="A4096" t="s">
        <v>7</v>
      </c>
      <c r="B4096" t="s">
        <v>38549</v>
      </c>
      <c r="C4096" t="s">
        <v>34355</v>
      </c>
      <c r="D4096" t="s">
        <v>11882</v>
      </c>
      <c r="E4096" t="s">
        <v>11888</v>
      </c>
      <c r="F4096" t="s">
        <v>26429</v>
      </c>
      <c r="G4096" t="s">
        <v>11890</v>
      </c>
    </row>
    <row r="4097" spans="1:7" x14ac:dyDescent="0.3">
      <c r="A4097" t="s">
        <v>7</v>
      </c>
      <c r="B4097" t="s">
        <v>38550</v>
      </c>
      <c r="C4097" t="s">
        <v>32394</v>
      </c>
      <c r="D4097" t="s">
        <v>13026</v>
      </c>
      <c r="E4097" t="s">
        <v>13026</v>
      </c>
      <c r="F4097" t="s">
        <v>20312</v>
      </c>
      <c r="G4097" t="s">
        <v>13135</v>
      </c>
    </row>
    <row r="4098" spans="1:7" x14ac:dyDescent="0.3">
      <c r="A4098" t="s">
        <v>30</v>
      </c>
      <c r="B4098" t="s">
        <v>38551</v>
      </c>
      <c r="C4098" t="s">
        <v>32395</v>
      </c>
      <c r="D4098" t="s">
        <v>7160</v>
      </c>
      <c r="E4098" t="s">
        <v>7160</v>
      </c>
      <c r="F4098" t="s">
        <v>20312</v>
      </c>
      <c r="G4098" t="s">
        <v>7192</v>
      </c>
    </row>
    <row r="4099" spans="1:7" x14ac:dyDescent="0.3">
      <c r="A4099" t="s">
        <v>36</v>
      </c>
      <c r="B4099" t="s">
        <v>38552</v>
      </c>
      <c r="C4099" t="s">
        <v>32396</v>
      </c>
      <c r="D4099" t="s">
        <v>10</v>
      </c>
      <c r="E4099" t="s">
        <v>10</v>
      </c>
      <c r="F4099" t="s">
        <v>20312</v>
      </c>
      <c r="G4099" t="s">
        <v>4990</v>
      </c>
    </row>
    <row r="4100" spans="1:7" x14ac:dyDescent="0.3">
      <c r="A4100" t="s">
        <v>83</v>
      </c>
      <c r="B4100" t="s">
        <v>38553</v>
      </c>
      <c r="C4100" t="s">
        <v>32394</v>
      </c>
      <c r="D4100" t="s">
        <v>13026</v>
      </c>
      <c r="E4100" t="s">
        <v>13026</v>
      </c>
      <c r="F4100" t="s">
        <v>20312</v>
      </c>
      <c r="G4100" t="s">
        <v>20312</v>
      </c>
    </row>
    <row r="4101" spans="1:7" x14ac:dyDescent="0.3">
      <c r="A4101" t="s">
        <v>7</v>
      </c>
      <c r="B4101" t="s">
        <v>38554</v>
      </c>
      <c r="C4101" t="s">
        <v>34355</v>
      </c>
      <c r="D4101" t="s">
        <v>14577</v>
      </c>
      <c r="E4101" t="s">
        <v>20143</v>
      </c>
      <c r="F4101" t="s">
        <v>20312</v>
      </c>
      <c r="G4101" t="s">
        <v>14782</v>
      </c>
    </row>
    <row r="4102" spans="1:7" x14ac:dyDescent="0.3">
      <c r="A4102" t="s">
        <v>36</v>
      </c>
      <c r="B4102" t="s">
        <v>38555</v>
      </c>
      <c r="C4102" t="s">
        <v>32397</v>
      </c>
      <c r="D4102" t="s">
        <v>10932</v>
      </c>
      <c r="E4102" t="s">
        <v>10932</v>
      </c>
      <c r="F4102" t="s">
        <v>10964</v>
      </c>
      <c r="G4102" t="s">
        <v>10965</v>
      </c>
    </row>
    <row r="4103" spans="1:7" x14ac:dyDescent="0.3">
      <c r="A4103" t="s">
        <v>36</v>
      </c>
      <c r="B4103" t="s">
        <v>38556</v>
      </c>
      <c r="C4103" t="s">
        <v>32398</v>
      </c>
      <c r="D4103" t="s">
        <v>6071</v>
      </c>
      <c r="E4103" t="s">
        <v>6071</v>
      </c>
      <c r="F4103" t="s">
        <v>20312</v>
      </c>
      <c r="G4103" t="s">
        <v>13467</v>
      </c>
    </row>
    <row r="4104" spans="1:7" x14ac:dyDescent="0.3">
      <c r="A4104" t="s">
        <v>21</v>
      </c>
      <c r="B4104" t="s">
        <v>38557</v>
      </c>
      <c r="C4104" t="s">
        <v>32399</v>
      </c>
      <c r="D4104" t="s">
        <v>17694</v>
      </c>
      <c r="E4104" t="s">
        <v>17694</v>
      </c>
      <c r="F4104" t="s">
        <v>17697</v>
      </c>
      <c r="G4104" t="s">
        <v>17698</v>
      </c>
    </row>
    <row r="4105" spans="1:7" x14ac:dyDescent="0.3">
      <c r="A4105" t="s">
        <v>13</v>
      </c>
      <c r="B4105" t="s">
        <v>38558</v>
      </c>
      <c r="C4105" t="s">
        <v>32400</v>
      </c>
      <c r="D4105" t="s">
        <v>7611</v>
      </c>
      <c r="E4105" t="s">
        <v>7611</v>
      </c>
      <c r="F4105" t="s">
        <v>20312</v>
      </c>
      <c r="G4105" t="s">
        <v>7658</v>
      </c>
    </row>
    <row r="4106" spans="1:7" x14ac:dyDescent="0.3">
      <c r="A4106" t="s">
        <v>36</v>
      </c>
      <c r="B4106" t="s">
        <v>38559</v>
      </c>
      <c r="C4106" t="s">
        <v>32401</v>
      </c>
      <c r="D4106" t="s">
        <v>14577</v>
      </c>
      <c r="E4106" t="s">
        <v>14577</v>
      </c>
      <c r="F4106" t="s">
        <v>20312</v>
      </c>
      <c r="G4106" t="s">
        <v>14643</v>
      </c>
    </row>
    <row r="4107" spans="1:7" x14ac:dyDescent="0.3">
      <c r="A4107" t="s">
        <v>83</v>
      </c>
      <c r="B4107" t="s">
        <v>38560</v>
      </c>
      <c r="C4107" t="s">
        <v>34355</v>
      </c>
      <c r="D4107" t="s">
        <v>16314</v>
      </c>
      <c r="E4107" t="s">
        <v>16314</v>
      </c>
      <c r="F4107" t="s">
        <v>20312</v>
      </c>
      <c r="G4107" t="s">
        <v>20312</v>
      </c>
    </row>
    <row r="4108" spans="1:7" x14ac:dyDescent="0.3">
      <c r="A4108" t="s">
        <v>21</v>
      </c>
      <c r="B4108" t="s">
        <v>38561</v>
      </c>
      <c r="C4108" t="s">
        <v>32402</v>
      </c>
      <c r="D4108" t="s">
        <v>3256</v>
      </c>
      <c r="E4108" t="s">
        <v>3256</v>
      </c>
      <c r="F4108" t="s">
        <v>3271</v>
      </c>
      <c r="G4108" t="s">
        <v>3272</v>
      </c>
    </row>
    <row r="4109" spans="1:7" x14ac:dyDescent="0.3">
      <c r="A4109" t="s">
        <v>36</v>
      </c>
      <c r="B4109" t="s">
        <v>38562</v>
      </c>
      <c r="C4109" t="s">
        <v>32403</v>
      </c>
      <c r="D4109" t="s">
        <v>6071</v>
      </c>
      <c r="E4109" t="s">
        <v>6071</v>
      </c>
      <c r="F4109" t="s">
        <v>20312</v>
      </c>
      <c r="G4109" t="s">
        <v>20312</v>
      </c>
    </row>
    <row r="4110" spans="1:7" x14ac:dyDescent="0.3">
      <c r="A4110" t="s">
        <v>83</v>
      </c>
      <c r="B4110" t="s">
        <v>38563</v>
      </c>
      <c r="C4110" t="s">
        <v>32404</v>
      </c>
      <c r="D4110" t="s">
        <v>19652</v>
      </c>
      <c r="E4110" t="s">
        <v>19652</v>
      </c>
      <c r="F4110" t="s">
        <v>20312</v>
      </c>
      <c r="G4110" t="s">
        <v>20312</v>
      </c>
    </row>
    <row r="4111" spans="1:7" x14ac:dyDescent="0.3">
      <c r="A4111" t="s">
        <v>36</v>
      </c>
      <c r="B4111" t="s">
        <v>38564</v>
      </c>
      <c r="C4111" t="s">
        <v>32405</v>
      </c>
      <c r="D4111" t="s">
        <v>3021</v>
      </c>
      <c r="E4111" t="s">
        <v>3021</v>
      </c>
      <c r="F4111" t="s">
        <v>3031</v>
      </c>
      <c r="G4111" t="s">
        <v>3032</v>
      </c>
    </row>
    <row r="4112" spans="1:7" x14ac:dyDescent="0.3">
      <c r="A4112" t="s">
        <v>21</v>
      </c>
      <c r="B4112" t="s">
        <v>38565</v>
      </c>
      <c r="C4112" t="s">
        <v>32406</v>
      </c>
      <c r="D4112" t="s">
        <v>10737</v>
      </c>
      <c r="E4112" t="s">
        <v>10737</v>
      </c>
      <c r="F4112" t="s">
        <v>10851</v>
      </c>
      <c r="G4112" t="s">
        <v>10852</v>
      </c>
    </row>
    <row r="4113" spans="1:7" x14ac:dyDescent="0.3">
      <c r="A4113" t="s">
        <v>30</v>
      </c>
      <c r="B4113" t="s">
        <v>38566</v>
      </c>
      <c r="C4113" t="s">
        <v>32407</v>
      </c>
      <c r="D4113" t="s">
        <v>15821</v>
      </c>
      <c r="E4113" t="s">
        <v>15821</v>
      </c>
      <c r="F4113" t="s">
        <v>17306</v>
      </c>
      <c r="G4113" t="s">
        <v>17307</v>
      </c>
    </row>
    <row r="4114" spans="1:7" x14ac:dyDescent="0.3">
      <c r="A4114" t="s">
        <v>680</v>
      </c>
      <c r="B4114" t="s">
        <v>38567</v>
      </c>
      <c r="C4114" t="s">
        <v>29525</v>
      </c>
      <c r="D4114" t="s">
        <v>18085</v>
      </c>
      <c r="E4114" t="s">
        <v>18085</v>
      </c>
      <c r="F4114" t="s">
        <v>20312</v>
      </c>
      <c r="G4114" t="s">
        <v>19091</v>
      </c>
    </row>
    <row r="4115" spans="1:7" x14ac:dyDescent="0.3">
      <c r="A4115" t="s">
        <v>89</v>
      </c>
      <c r="B4115" t="s">
        <v>38568</v>
      </c>
      <c r="C4115" t="s">
        <v>32408</v>
      </c>
      <c r="D4115" t="s">
        <v>357</v>
      </c>
      <c r="E4115" t="s">
        <v>357</v>
      </c>
      <c r="F4115" t="s">
        <v>1874</v>
      </c>
      <c r="G4115" t="s">
        <v>1875</v>
      </c>
    </row>
    <row r="4116" spans="1:7" x14ac:dyDescent="0.3">
      <c r="A4116" t="s">
        <v>191</v>
      </c>
      <c r="B4116" t="s">
        <v>38569</v>
      </c>
      <c r="C4116" t="s">
        <v>34355</v>
      </c>
      <c r="D4116" t="s">
        <v>2548</v>
      </c>
      <c r="E4116" t="s">
        <v>2552</v>
      </c>
      <c r="F4116" t="s">
        <v>20312</v>
      </c>
      <c r="G4116" t="s">
        <v>2553</v>
      </c>
    </row>
    <row r="4117" spans="1:7" x14ac:dyDescent="0.3">
      <c r="A4117" t="s">
        <v>36</v>
      </c>
      <c r="B4117" t="s">
        <v>38570</v>
      </c>
      <c r="C4117" t="s">
        <v>32409</v>
      </c>
      <c r="D4117" t="s">
        <v>10</v>
      </c>
      <c r="E4117" t="s">
        <v>10</v>
      </c>
      <c r="F4117" t="s">
        <v>5261</v>
      </c>
      <c r="G4117" t="s">
        <v>5262</v>
      </c>
    </row>
    <row r="4118" spans="1:7" x14ac:dyDescent="0.3">
      <c r="A4118" t="s">
        <v>30</v>
      </c>
      <c r="B4118" t="s">
        <v>38571</v>
      </c>
      <c r="C4118" t="s">
        <v>32411</v>
      </c>
      <c r="D4118" t="s">
        <v>10117</v>
      </c>
      <c r="E4118" t="s">
        <v>10117</v>
      </c>
      <c r="F4118" t="s">
        <v>10202</v>
      </c>
      <c r="G4118" t="s">
        <v>10203</v>
      </c>
    </row>
    <row r="4119" spans="1:7" x14ac:dyDescent="0.3">
      <c r="A4119" t="s">
        <v>83</v>
      </c>
      <c r="B4119" t="s">
        <v>38572</v>
      </c>
      <c r="C4119" t="s">
        <v>32410</v>
      </c>
      <c r="D4119" t="s">
        <v>19652</v>
      </c>
      <c r="E4119" t="s">
        <v>19652</v>
      </c>
      <c r="F4119" t="s">
        <v>20312</v>
      </c>
      <c r="G4119" t="s">
        <v>19677</v>
      </c>
    </row>
    <row r="4120" spans="1:7" x14ac:dyDescent="0.3">
      <c r="A4120" t="s">
        <v>36</v>
      </c>
      <c r="B4120" t="s">
        <v>38573</v>
      </c>
      <c r="C4120" t="s">
        <v>32412</v>
      </c>
      <c r="D4120" t="s">
        <v>18365</v>
      </c>
      <c r="E4120" t="s">
        <v>18365</v>
      </c>
      <c r="F4120" t="s">
        <v>18366</v>
      </c>
      <c r="G4120" t="s">
        <v>18367</v>
      </c>
    </row>
    <row r="4121" spans="1:7" x14ac:dyDescent="0.3">
      <c r="A4121" t="s">
        <v>36</v>
      </c>
      <c r="B4121" t="s">
        <v>38574</v>
      </c>
      <c r="C4121" t="s">
        <v>34355</v>
      </c>
      <c r="D4121" t="s">
        <v>12208</v>
      </c>
      <c r="E4121" t="s">
        <v>20144</v>
      </c>
      <c r="F4121" t="s">
        <v>12221</v>
      </c>
      <c r="G4121" t="s">
        <v>12222</v>
      </c>
    </row>
    <row r="4122" spans="1:7" x14ac:dyDescent="0.3">
      <c r="A4122" t="s">
        <v>30</v>
      </c>
      <c r="B4122" t="s">
        <v>38575</v>
      </c>
      <c r="C4122" t="s">
        <v>32413</v>
      </c>
      <c r="D4122" t="s">
        <v>683</v>
      </c>
      <c r="E4122" t="s">
        <v>932</v>
      </c>
      <c r="F4122" t="s">
        <v>20312</v>
      </c>
      <c r="G4122" t="s">
        <v>933</v>
      </c>
    </row>
    <row r="4123" spans="1:7" x14ac:dyDescent="0.3">
      <c r="A4123" t="s">
        <v>36</v>
      </c>
      <c r="B4123" t="s">
        <v>38576</v>
      </c>
      <c r="C4123" t="s">
        <v>34239</v>
      </c>
      <c r="D4123" t="s">
        <v>3256</v>
      </c>
      <c r="E4123" t="s">
        <v>3256</v>
      </c>
      <c r="F4123" t="s">
        <v>3264</v>
      </c>
      <c r="G4123" t="s">
        <v>3265</v>
      </c>
    </row>
    <row r="4124" spans="1:7" x14ac:dyDescent="0.3">
      <c r="A4124" t="s">
        <v>83</v>
      </c>
      <c r="B4124" t="s">
        <v>38577</v>
      </c>
      <c r="C4124" t="s">
        <v>34240</v>
      </c>
      <c r="D4124" t="s">
        <v>7889</v>
      </c>
      <c r="E4124" t="s">
        <v>7889</v>
      </c>
      <c r="F4124" t="s">
        <v>8394</v>
      </c>
      <c r="G4124" t="s">
        <v>8395</v>
      </c>
    </row>
    <row r="4125" spans="1:7" x14ac:dyDescent="0.3">
      <c r="A4125" t="s">
        <v>83</v>
      </c>
      <c r="B4125" t="s">
        <v>38578</v>
      </c>
      <c r="C4125" t="s">
        <v>30998</v>
      </c>
      <c r="D4125" t="s">
        <v>7889</v>
      </c>
      <c r="E4125" t="s">
        <v>7889</v>
      </c>
      <c r="F4125" t="s">
        <v>20312</v>
      </c>
      <c r="G4125" t="s">
        <v>8315</v>
      </c>
    </row>
    <row r="4126" spans="1:7" x14ac:dyDescent="0.3">
      <c r="A4126" t="s">
        <v>36</v>
      </c>
      <c r="B4126" t="s">
        <v>38579</v>
      </c>
      <c r="C4126" t="s">
        <v>32414</v>
      </c>
      <c r="D4126" t="s">
        <v>14066</v>
      </c>
      <c r="E4126" t="s">
        <v>20145</v>
      </c>
      <c r="F4126" t="s">
        <v>14145</v>
      </c>
      <c r="G4126" t="s">
        <v>14146</v>
      </c>
    </row>
    <row r="4127" spans="1:7" x14ac:dyDescent="0.3">
      <c r="A4127" t="s">
        <v>13</v>
      </c>
      <c r="B4127" t="s">
        <v>38580</v>
      </c>
      <c r="C4127" t="s">
        <v>32415</v>
      </c>
      <c r="D4127" t="s">
        <v>16</v>
      </c>
      <c r="E4127" t="s">
        <v>16</v>
      </c>
      <c r="F4127" t="s">
        <v>20312</v>
      </c>
      <c r="G4127" t="s">
        <v>20312</v>
      </c>
    </row>
    <row r="4128" spans="1:7" x14ac:dyDescent="0.3">
      <c r="A4128" t="s">
        <v>21</v>
      </c>
      <c r="B4128" t="s">
        <v>38581</v>
      </c>
      <c r="C4128" t="s">
        <v>32416</v>
      </c>
      <c r="D4128" t="s">
        <v>5691</v>
      </c>
      <c r="E4128" t="s">
        <v>15999</v>
      </c>
      <c r="F4128" t="s">
        <v>15997</v>
      </c>
      <c r="G4128" t="s">
        <v>15996</v>
      </c>
    </row>
    <row r="4129" spans="1:7" x14ac:dyDescent="0.3">
      <c r="A4129" t="s">
        <v>680</v>
      </c>
      <c r="B4129" t="s">
        <v>38582</v>
      </c>
      <c r="C4129" t="s">
        <v>32417</v>
      </c>
      <c r="D4129" t="s">
        <v>5691</v>
      </c>
      <c r="E4129" t="s">
        <v>5691</v>
      </c>
      <c r="F4129" t="s">
        <v>15997</v>
      </c>
      <c r="G4129" t="s">
        <v>15996</v>
      </c>
    </row>
    <row r="4130" spans="1:7" x14ac:dyDescent="0.3">
      <c r="A4130" t="s">
        <v>7</v>
      </c>
      <c r="B4130" t="s">
        <v>38583</v>
      </c>
      <c r="C4130" t="s">
        <v>32418</v>
      </c>
      <c r="D4130" t="s">
        <v>13026</v>
      </c>
      <c r="E4130" t="s">
        <v>13026</v>
      </c>
      <c r="F4130" t="s">
        <v>20312</v>
      </c>
      <c r="G4130" t="s">
        <v>13193</v>
      </c>
    </row>
    <row r="4131" spans="1:7" x14ac:dyDescent="0.3">
      <c r="A4131" t="s">
        <v>83</v>
      </c>
      <c r="B4131" t="s">
        <v>38584</v>
      </c>
      <c r="C4131" t="s">
        <v>32420</v>
      </c>
      <c r="D4131" t="s">
        <v>17748</v>
      </c>
      <c r="E4131" t="s">
        <v>17748</v>
      </c>
      <c r="F4131" t="s">
        <v>17790</v>
      </c>
      <c r="G4131" t="s">
        <v>17791</v>
      </c>
    </row>
    <row r="4132" spans="1:7" x14ac:dyDescent="0.3">
      <c r="A4132" t="s">
        <v>30</v>
      </c>
      <c r="B4132" t="s">
        <v>38585</v>
      </c>
      <c r="C4132" t="s">
        <v>32419</v>
      </c>
      <c r="D4132" t="s">
        <v>12694</v>
      </c>
      <c r="E4132" t="s">
        <v>12694</v>
      </c>
      <c r="F4132" t="s">
        <v>12710</v>
      </c>
      <c r="G4132" t="s">
        <v>12711</v>
      </c>
    </row>
    <row r="4133" spans="1:7" x14ac:dyDescent="0.3">
      <c r="A4133" t="s">
        <v>36</v>
      </c>
      <c r="B4133" t="s">
        <v>38586</v>
      </c>
      <c r="C4133" t="s">
        <v>32421</v>
      </c>
      <c r="D4133" t="s">
        <v>1864</v>
      </c>
      <c r="E4133" t="s">
        <v>5691</v>
      </c>
      <c r="F4133" t="s">
        <v>20312</v>
      </c>
      <c r="G4133" t="s">
        <v>5692</v>
      </c>
    </row>
    <row r="4134" spans="1:7" x14ac:dyDescent="0.3">
      <c r="A4134" t="s">
        <v>83</v>
      </c>
      <c r="B4134" t="s">
        <v>38587</v>
      </c>
      <c r="C4134" t="s">
        <v>32104</v>
      </c>
      <c r="D4134" t="s">
        <v>10</v>
      </c>
      <c r="E4134" t="s">
        <v>10</v>
      </c>
      <c r="F4134" t="s">
        <v>20312</v>
      </c>
      <c r="G4134" t="s">
        <v>5061</v>
      </c>
    </row>
    <row r="4135" spans="1:7" x14ac:dyDescent="0.3">
      <c r="A4135" t="s">
        <v>36</v>
      </c>
      <c r="B4135" t="s">
        <v>38588</v>
      </c>
      <c r="C4135" t="s">
        <v>32422</v>
      </c>
      <c r="D4135" t="s">
        <v>15198</v>
      </c>
      <c r="E4135" t="s">
        <v>15198</v>
      </c>
      <c r="F4135" t="s">
        <v>15211</v>
      </c>
      <c r="G4135" t="s">
        <v>15212</v>
      </c>
    </row>
    <row r="4136" spans="1:7" x14ac:dyDescent="0.3">
      <c r="A4136" t="s">
        <v>680</v>
      </c>
      <c r="B4136" t="s">
        <v>38589</v>
      </c>
      <c r="C4136" t="s">
        <v>32423</v>
      </c>
      <c r="D4136" t="s">
        <v>7889</v>
      </c>
      <c r="E4136" t="s">
        <v>7895</v>
      </c>
      <c r="F4136" t="s">
        <v>20312</v>
      </c>
      <c r="G4136" t="s">
        <v>20312</v>
      </c>
    </row>
    <row r="4137" spans="1:7" x14ac:dyDescent="0.3">
      <c r="A4137" t="s">
        <v>21</v>
      </c>
      <c r="B4137" t="s">
        <v>38590</v>
      </c>
      <c r="C4137" t="s">
        <v>30371</v>
      </c>
      <c r="D4137" t="s">
        <v>357</v>
      </c>
      <c r="E4137" t="s">
        <v>357</v>
      </c>
      <c r="F4137" t="s">
        <v>20312</v>
      </c>
      <c r="G4137" t="s">
        <v>1871</v>
      </c>
    </row>
    <row r="4138" spans="1:7" x14ac:dyDescent="0.3">
      <c r="A4138" t="s">
        <v>680</v>
      </c>
      <c r="B4138" t="s">
        <v>38591</v>
      </c>
      <c r="C4138" t="s">
        <v>29525</v>
      </c>
      <c r="D4138" t="s">
        <v>18085</v>
      </c>
      <c r="E4138" t="s">
        <v>18085</v>
      </c>
      <c r="F4138" t="s">
        <v>20312</v>
      </c>
      <c r="G4138" t="s">
        <v>20312</v>
      </c>
    </row>
    <row r="4139" spans="1:7" x14ac:dyDescent="0.3">
      <c r="A4139" t="s">
        <v>680</v>
      </c>
      <c r="B4139" t="s">
        <v>38592</v>
      </c>
      <c r="C4139" t="s">
        <v>32424</v>
      </c>
      <c r="D4139" t="s">
        <v>15821</v>
      </c>
      <c r="E4139" t="s">
        <v>15821</v>
      </c>
      <c r="F4139" t="s">
        <v>17201</v>
      </c>
      <c r="G4139" t="s">
        <v>17200</v>
      </c>
    </row>
    <row r="4140" spans="1:7" x14ac:dyDescent="0.3">
      <c r="A4140" t="s">
        <v>83</v>
      </c>
      <c r="B4140" t="s">
        <v>38593</v>
      </c>
      <c r="C4140" t="s">
        <v>32424</v>
      </c>
      <c r="D4140" t="s">
        <v>15821</v>
      </c>
      <c r="E4140" t="s">
        <v>15821</v>
      </c>
      <c r="F4140" t="s">
        <v>17201</v>
      </c>
      <c r="G4140" t="s">
        <v>17200</v>
      </c>
    </row>
    <row r="4141" spans="1:7" x14ac:dyDescent="0.3">
      <c r="A4141" t="s">
        <v>36</v>
      </c>
      <c r="B4141" t="s">
        <v>38594</v>
      </c>
      <c r="C4141" t="s">
        <v>32425</v>
      </c>
      <c r="D4141" t="s">
        <v>19544</v>
      </c>
      <c r="E4141" t="s">
        <v>19618</v>
      </c>
      <c r="F4141" t="s">
        <v>19606</v>
      </c>
      <c r="G4141" t="s">
        <v>19607</v>
      </c>
    </row>
    <row r="4142" spans="1:7" x14ac:dyDescent="0.3">
      <c r="A4142" t="s">
        <v>680</v>
      </c>
      <c r="B4142" t="s">
        <v>38595</v>
      </c>
      <c r="C4142" t="s">
        <v>34355</v>
      </c>
      <c r="D4142" t="s">
        <v>15821</v>
      </c>
      <c r="E4142" t="s">
        <v>15821</v>
      </c>
      <c r="F4142" t="s">
        <v>20312</v>
      </c>
      <c r="G4142" t="s">
        <v>20312</v>
      </c>
    </row>
    <row r="4143" spans="1:7" x14ac:dyDescent="0.3">
      <c r="A4143" t="s">
        <v>680</v>
      </c>
      <c r="B4143" t="s">
        <v>38596</v>
      </c>
      <c r="C4143" t="s">
        <v>34355</v>
      </c>
      <c r="D4143" t="s">
        <v>12801</v>
      </c>
      <c r="E4143" t="s">
        <v>12801</v>
      </c>
      <c r="F4143" t="s">
        <v>20312</v>
      </c>
      <c r="G4143" t="s">
        <v>20312</v>
      </c>
    </row>
    <row r="4144" spans="1:7" x14ac:dyDescent="0.3">
      <c r="A4144" t="s">
        <v>21</v>
      </c>
      <c r="B4144" t="s">
        <v>38597</v>
      </c>
      <c r="C4144" t="s">
        <v>32426</v>
      </c>
      <c r="D4144" t="s">
        <v>13548</v>
      </c>
      <c r="E4144" t="s">
        <v>13548</v>
      </c>
      <c r="F4144" t="s">
        <v>13693</v>
      </c>
      <c r="G4144" t="s">
        <v>13585</v>
      </c>
    </row>
    <row r="4145" spans="1:7" x14ac:dyDescent="0.3">
      <c r="A4145" t="s">
        <v>680</v>
      </c>
      <c r="B4145" t="s">
        <v>38598</v>
      </c>
      <c r="C4145" t="s">
        <v>32427</v>
      </c>
      <c r="D4145" t="s">
        <v>18947</v>
      </c>
      <c r="E4145" t="s">
        <v>18947</v>
      </c>
      <c r="F4145" t="s">
        <v>20312</v>
      </c>
      <c r="G4145" t="s">
        <v>20312</v>
      </c>
    </row>
    <row r="4146" spans="1:7" x14ac:dyDescent="0.3">
      <c r="A4146" t="s">
        <v>7</v>
      </c>
      <c r="B4146" t="s">
        <v>38599</v>
      </c>
      <c r="C4146" t="s">
        <v>32428</v>
      </c>
      <c r="D4146" t="s">
        <v>11980</v>
      </c>
      <c r="E4146" t="s">
        <v>11980</v>
      </c>
      <c r="F4146" t="s">
        <v>11981</v>
      </c>
      <c r="G4146" t="s">
        <v>11982</v>
      </c>
    </row>
    <row r="4147" spans="1:7" x14ac:dyDescent="0.3">
      <c r="A4147" t="s">
        <v>36</v>
      </c>
      <c r="B4147" t="s">
        <v>38600</v>
      </c>
      <c r="C4147" t="s">
        <v>30857</v>
      </c>
      <c r="D4147" t="s">
        <v>16167</v>
      </c>
      <c r="E4147" t="s">
        <v>16167</v>
      </c>
      <c r="F4147" t="s">
        <v>20312</v>
      </c>
      <c r="G4147" t="s">
        <v>16176</v>
      </c>
    </row>
    <row r="4148" spans="1:7" x14ac:dyDescent="0.3">
      <c r="A4148" t="s">
        <v>36</v>
      </c>
      <c r="B4148" t="s">
        <v>38601</v>
      </c>
      <c r="C4148" t="s">
        <v>32429</v>
      </c>
      <c r="D4148" t="s">
        <v>2385</v>
      </c>
      <c r="E4148" t="s">
        <v>2385</v>
      </c>
      <c r="F4148" t="s">
        <v>4019</v>
      </c>
      <c r="G4148" t="s">
        <v>4020</v>
      </c>
    </row>
    <row r="4149" spans="1:7" x14ac:dyDescent="0.3">
      <c r="A4149" t="s">
        <v>36</v>
      </c>
      <c r="B4149" t="s">
        <v>38602</v>
      </c>
      <c r="C4149" t="s">
        <v>32430</v>
      </c>
      <c r="D4149" t="s">
        <v>15198</v>
      </c>
      <c r="E4149" t="s">
        <v>15198</v>
      </c>
      <c r="F4149" t="s">
        <v>20312</v>
      </c>
      <c r="G4149" t="s">
        <v>15199</v>
      </c>
    </row>
    <row r="4150" spans="1:7" x14ac:dyDescent="0.3">
      <c r="A4150" t="s">
        <v>83</v>
      </c>
      <c r="B4150" t="s">
        <v>38603</v>
      </c>
      <c r="C4150" t="s">
        <v>32431</v>
      </c>
      <c r="D4150" t="s">
        <v>11058</v>
      </c>
      <c r="E4150" t="s">
        <v>11058</v>
      </c>
      <c r="F4150" t="s">
        <v>11165</v>
      </c>
      <c r="G4150" t="s">
        <v>11166</v>
      </c>
    </row>
    <row r="4151" spans="1:7" x14ac:dyDescent="0.3">
      <c r="A4151" t="s">
        <v>83</v>
      </c>
      <c r="B4151" t="s">
        <v>38604</v>
      </c>
      <c r="C4151" t="s">
        <v>32432</v>
      </c>
      <c r="D4151" t="s">
        <v>19652</v>
      </c>
      <c r="E4151" t="s">
        <v>19652</v>
      </c>
      <c r="F4151" t="s">
        <v>20312</v>
      </c>
      <c r="G4151" t="s">
        <v>19663</v>
      </c>
    </row>
    <row r="4152" spans="1:7" x14ac:dyDescent="0.3">
      <c r="A4152" t="s">
        <v>36</v>
      </c>
      <c r="B4152" t="s">
        <v>38605</v>
      </c>
      <c r="C4152" t="s">
        <v>32433</v>
      </c>
      <c r="D4152" t="s">
        <v>18392</v>
      </c>
      <c r="E4152" t="s">
        <v>18392</v>
      </c>
      <c r="F4152" t="s">
        <v>18460</v>
      </c>
      <c r="G4152" t="s">
        <v>18461</v>
      </c>
    </row>
    <row r="4153" spans="1:7" x14ac:dyDescent="0.3">
      <c r="A4153" t="s">
        <v>36</v>
      </c>
      <c r="B4153" t="s">
        <v>38606</v>
      </c>
      <c r="C4153" t="s">
        <v>32434</v>
      </c>
      <c r="D4153" t="s">
        <v>10702</v>
      </c>
      <c r="E4153" t="s">
        <v>10702</v>
      </c>
      <c r="F4153" t="s">
        <v>10725</v>
      </c>
      <c r="G4153" t="s">
        <v>10726</v>
      </c>
    </row>
    <row r="4154" spans="1:7" x14ac:dyDescent="0.3">
      <c r="A4154" t="s">
        <v>83</v>
      </c>
      <c r="B4154" t="s">
        <v>38607</v>
      </c>
      <c r="C4154" t="s">
        <v>32435</v>
      </c>
      <c r="D4154" t="s">
        <v>18865</v>
      </c>
      <c r="E4154" t="s">
        <v>18865</v>
      </c>
      <c r="F4154" t="s">
        <v>18868</v>
      </c>
      <c r="G4154" t="s">
        <v>18869</v>
      </c>
    </row>
    <row r="4155" spans="1:7" x14ac:dyDescent="0.3">
      <c r="A4155" t="s">
        <v>572</v>
      </c>
      <c r="B4155" t="s">
        <v>38608</v>
      </c>
      <c r="C4155" t="s">
        <v>32436</v>
      </c>
      <c r="D4155" t="s">
        <v>15350</v>
      </c>
      <c r="E4155" t="s">
        <v>15350</v>
      </c>
      <c r="F4155" t="s">
        <v>15459</v>
      </c>
      <c r="G4155" t="s">
        <v>15460</v>
      </c>
    </row>
    <row r="4156" spans="1:7" x14ac:dyDescent="0.3">
      <c r="A4156" t="s">
        <v>21</v>
      </c>
      <c r="B4156" t="s">
        <v>38609</v>
      </c>
      <c r="C4156" t="s">
        <v>34355</v>
      </c>
      <c r="D4156" t="s">
        <v>15350</v>
      </c>
      <c r="E4156" t="s">
        <v>15350</v>
      </c>
      <c r="F4156" t="s">
        <v>15459</v>
      </c>
      <c r="G4156" t="s">
        <v>15460</v>
      </c>
    </row>
    <row r="4157" spans="1:7" x14ac:dyDescent="0.3">
      <c r="A4157" t="s">
        <v>21</v>
      </c>
      <c r="B4157" t="s">
        <v>38610</v>
      </c>
      <c r="C4157" t="s">
        <v>32437</v>
      </c>
      <c r="D4157" t="s">
        <v>1606</v>
      </c>
      <c r="E4157" t="s">
        <v>1606</v>
      </c>
      <c r="F4157" t="s">
        <v>2879</v>
      </c>
      <c r="G4157" t="s">
        <v>20312</v>
      </c>
    </row>
    <row r="4158" spans="1:7" x14ac:dyDescent="0.3">
      <c r="A4158" t="s">
        <v>36</v>
      </c>
      <c r="B4158" t="s">
        <v>38611</v>
      </c>
      <c r="C4158" t="s">
        <v>32438</v>
      </c>
      <c r="D4158" t="s">
        <v>19503</v>
      </c>
      <c r="E4158" t="s">
        <v>19503</v>
      </c>
      <c r="F4158" t="s">
        <v>19529</v>
      </c>
      <c r="G4158" t="s">
        <v>19530</v>
      </c>
    </row>
    <row r="4159" spans="1:7" x14ac:dyDescent="0.3">
      <c r="A4159" t="s">
        <v>30</v>
      </c>
      <c r="B4159" t="s">
        <v>38612</v>
      </c>
      <c r="C4159" t="s">
        <v>32439</v>
      </c>
      <c r="D4159" t="s">
        <v>18845</v>
      </c>
      <c r="E4159" t="s">
        <v>18845</v>
      </c>
      <c r="F4159" t="s">
        <v>18854</v>
      </c>
      <c r="G4159" t="s">
        <v>18855</v>
      </c>
    </row>
    <row r="4160" spans="1:7" x14ac:dyDescent="0.3">
      <c r="A4160" t="s">
        <v>30</v>
      </c>
      <c r="B4160" t="s">
        <v>38613</v>
      </c>
      <c r="C4160" t="s">
        <v>34342</v>
      </c>
      <c r="D4160" t="s">
        <v>11058</v>
      </c>
      <c r="E4160" t="s">
        <v>11058</v>
      </c>
      <c r="F4160" t="s">
        <v>11154</v>
      </c>
      <c r="G4160" t="s">
        <v>11155</v>
      </c>
    </row>
    <row r="4161" spans="1:7" x14ac:dyDescent="0.3">
      <c r="A4161" t="s">
        <v>36</v>
      </c>
      <c r="B4161" t="s">
        <v>38614</v>
      </c>
      <c r="C4161" t="s">
        <v>32440</v>
      </c>
      <c r="D4161" t="s">
        <v>8949</v>
      </c>
      <c r="E4161" t="s">
        <v>8949</v>
      </c>
      <c r="F4161" t="s">
        <v>9002</v>
      </c>
      <c r="G4161" t="s">
        <v>9003</v>
      </c>
    </row>
    <row r="4162" spans="1:7" x14ac:dyDescent="0.3">
      <c r="A4162" t="s">
        <v>36</v>
      </c>
      <c r="B4162" t="s">
        <v>38615</v>
      </c>
      <c r="C4162" t="s">
        <v>32441</v>
      </c>
      <c r="D4162" t="s">
        <v>13298</v>
      </c>
      <c r="E4162" t="s">
        <v>13298</v>
      </c>
      <c r="F4162" t="s">
        <v>13343</v>
      </c>
      <c r="G4162" t="s">
        <v>13344</v>
      </c>
    </row>
    <row r="4163" spans="1:7" x14ac:dyDescent="0.3">
      <c r="A4163" t="s">
        <v>30</v>
      </c>
      <c r="B4163" t="s">
        <v>38616</v>
      </c>
      <c r="C4163" t="s">
        <v>32442</v>
      </c>
      <c r="D4163" t="s">
        <v>5691</v>
      </c>
      <c r="E4163" t="s">
        <v>5691</v>
      </c>
      <c r="F4163" t="s">
        <v>20312</v>
      </c>
      <c r="G4163" t="s">
        <v>16033</v>
      </c>
    </row>
    <row r="4164" spans="1:7" x14ac:dyDescent="0.3">
      <c r="A4164" t="s">
        <v>36</v>
      </c>
      <c r="B4164" t="s">
        <v>38617</v>
      </c>
      <c r="C4164" t="s">
        <v>32443</v>
      </c>
      <c r="D4164" t="s">
        <v>14577</v>
      </c>
      <c r="E4164" t="s">
        <v>14577</v>
      </c>
      <c r="F4164" t="s">
        <v>14653</v>
      </c>
      <c r="G4164" t="s">
        <v>14654</v>
      </c>
    </row>
    <row r="4165" spans="1:7" x14ac:dyDescent="0.3">
      <c r="A4165" t="s">
        <v>36</v>
      </c>
      <c r="B4165" t="s">
        <v>38618</v>
      </c>
      <c r="C4165" t="s">
        <v>32444</v>
      </c>
      <c r="D4165" t="s">
        <v>10932</v>
      </c>
      <c r="E4165" t="s">
        <v>10932</v>
      </c>
      <c r="F4165" t="s">
        <v>10960</v>
      </c>
      <c r="G4165" t="s">
        <v>10961</v>
      </c>
    </row>
    <row r="4166" spans="1:7" x14ac:dyDescent="0.3">
      <c r="A4166" t="s">
        <v>7</v>
      </c>
      <c r="B4166" t="s">
        <v>38619</v>
      </c>
      <c r="C4166" t="s">
        <v>32445</v>
      </c>
      <c r="D4166" t="s">
        <v>10630</v>
      </c>
      <c r="E4166" t="s">
        <v>10630</v>
      </c>
      <c r="F4166" t="s">
        <v>10639</v>
      </c>
      <c r="G4166" t="s">
        <v>10640</v>
      </c>
    </row>
    <row r="4167" spans="1:7" x14ac:dyDescent="0.3">
      <c r="A4167" t="s">
        <v>36</v>
      </c>
      <c r="B4167" t="s">
        <v>38620</v>
      </c>
      <c r="C4167" t="s">
        <v>32446</v>
      </c>
      <c r="D4167" t="s">
        <v>13298</v>
      </c>
      <c r="E4167" t="s">
        <v>13298</v>
      </c>
      <c r="F4167" t="s">
        <v>13299</v>
      </c>
      <c r="G4167" t="s">
        <v>13300</v>
      </c>
    </row>
    <row r="4168" spans="1:7" x14ac:dyDescent="0.3">
      <c r="A4168" t="s">
        <v>30</v>
      </c>
      <c r="B4168" t="s">
        <v>38621</v>
      </c>
      <c r="C4168" t="s">
        <v>32447</v>
      </c>
      <c r="D4168" t="s">
        <v>10</v>
      </c>
      <c r="E4168" t="s">
        <v>10</v>
      </c>
      <c r="F4168" t="s">
        <v>20312</v>
      </c>
      <c r="G4168" t="s">
        <v>20312</v>
      </c>
    </row>
    <row r="4169" spans="1:7" x14ac:dyDescent="0.3">
      <c r="A4169" t="s">
        <v>30</v>
      </c>
      <c r="B4169" t="s">
        <v>38622</v>
      </c>
      <c r="C4169" t="s">
        <v>34241</v>
      </c>
      <c r="D4169" t="s">
        <v>8834</v>
      </c>
      <c r="E4169" t="s">
        <v>8834</v>
      </c>
      <c r="F4169" t="s">
        <v>8842</v>
      </c>
      <c r="G4169" t="s">
        <v>8843</v>
      </c>
    </row>
    <row r="4170" spans="1:7" x14ac:dyDescent="0.3">
      <c r="A4170" t="s">
        <v>30</v>
      </c>
      <c r="B4170" t="s">
        <v>38623</v>
      </c>
      <c r="C4170" t="s">
        <v>32448</v>
      </c>
      <c r="D4170" t="s">
        <v>6289</v>
      </c>
      <c r="E4170" t="s">
        <v>6289</v>
      </c>
      <c r="F4170" t="s">
        <v>20312</v>
      </c>
      <c r="G4170" t="s">
        <v>6334</v>
      </c>
    </row>
    <row r="4171" spans="1:7" x14ac:dyDescent="0.3">
      <c r="A4171" t="s">
        <v>7</v>
      </c>
      <c r="B4171" t="s">
        <v>38624</v>
      </c>
      <c r="C4171" t="s">
        <v>32449</v>
      </c>
      <c r="D4171" t="s">
        <v>18845</v>
      </c>
      <c r="E4171" t="s">
        <v>18845</v>
      </c>
      <c r="F4171" t="s">
        <v>20312</v>
      </c>
      <c r="G4171" t="s">
        <v>18862</v>
      </c>
    </row>
    <row r="4172" spans="1:7" x14ac:dyDescent="0.3">
      <c r="A4172" t="s">
        <v>30</v>
      </c>
      <c r="B4172" t="s">
        <v>38625</v>
      </c>
      <c r="C4172" t="s">
        <v>32087</v>
      </c>
      <c r="D4172" t="s">
        <v>16398</v>
      </c>
      <c r="E4172" t="s">
        <v>16398</v>
      </c>
      <c r="F4172" t="s">
        <v>20312</v>
      </c>
      <c r="G4172" t="s">
        <v>16410</v>
      </c>
    </row>
    <row r="4173" spans="1:7" x14ac:dyDescent="0.3">
      <c r="A4173" t="s">
        <v>21</v>
      </c>
      <c r="B4173" t="s">
        <v>38626</v>
      </c>
      <c r="C4173" t="s">
        <v>32450</v>
      </c>
      <c r="D4173" t="s">
        <v>6535</v>
      </c>
      <c r="E4173" t="s">
        <v>6535</v>
      </c>
      <c r="F4173" t="s">
        <v>6634</v>
      </c>
      <c r="G4173" t="s">
        <v>6635</v>
      </c>
    </row>
    <row r="4174" spans="1:7" x14ac:dyDescent="0.3">
      <c r="A4174" t="s">
        <v>30</v>
      </c>
      <c r="B4174" t="s">
        <v>38627</v>
      </c>
      <c r="C4174" t="s">
        <v>34355</v>
      </c>
      <c r="D4174" t="s">
        <v>7889</v>
      </c>
      <c r="E4174" t="s">
        <v>7889</v>
      </c>
      <c r="F4174" t="s">
        <v>20312</v>
      </c>
      <c r="G4174" t="s">
        <v>8084</v>
      </c>
    </row>
    <row r="4175" spans="1:7" x14ac:dyDescent="0.3">
      <c r="A4175" t="s">
        <v>30</v>
      </c>
      <c r="B4175" t="s">
        <v>38628</v>
      </c>
      <c r="C4175" t="s">
        <v>32451</v>
      </c>
      <c r="D4175" t="s">
        <v>7889</v>
      </c>
      <c r="E4175" t="s">
        <v>7889</v>
      </c>
      <c r="F4175" t="s">
        <v>20312</v>
      </c>
      <c r="G4175" t="s">
        <v>8084</v>
      </c>
    </row>
    <row r="4176" spans="1:7" x14ac:dyDescent="0.3">
      <c r="A4176" t="s">
        <v>7</v>
      </c>
      <c r="B4176" t="s">
        <v>38629</v>
      </c>
      <c r="C4176" t="s">
        <v>32452</v>
      </c>
      <c r="D4176" t="s">
        <v>1725</v>
      </c>
      <c r="E4176" t="s">
        <v>1725</v>
      </c>
      <c r="F4176" t="s">
        <v>1776</v>
      </c>
      <c r="G4176" t="s">
        <v>1777</v>
      </c>
    </row>
    <row r="4177" spans="1:7" x14ac:dyDescent="0.3">
      <c r="A4177" t="s">
        <v>83</v>
      </c>
      <c r="B4177" t="s">
        <v>38630</v>
      </c>
      <c r="C4177" t="s">
        <v>32453</v>
      </c>
      <c r="D4177" t="s">
        <v>6289</v>
      </c>
      <c r="E4177" t="s">
        <v>6289</v>
      </c>
      <c r="F4177" t="s">
        <v>6322</v>
      </c>
      <c r="G4177" t="s">
        <v>6323</v>
      </c>
    </row>
    <row r="4178" spans="1:7" x14ac:dyDescent="0.3">
      <c r="A4178" t="s">
        <v>36</v>
      </c>
      <c r="B4178" t="s">
        <v>38631</v>
      </c>
      <c r="C4178" t="s">
        <v>32454</v>
      </c>
      <c r="D4178" t="s">
        <v>6048</v>
      </c>
      <c r="E4178" t="s">
        <v>6138</v>
      </c>
      <c r="F4178" t="s">
        <v>6202</v>
      </c>
      <c r="G4178" t="s">
        <v>6203</v>
      </c>
    </row>
    <row r="4179" spans="1:7" x14ac:dyDescent="0.3">
      <c r="A4179" t="s">
        <v>83</v>
      </c>
      <c r="B4179" t="s">
        <v>38632</v>
      </c>
      <c r="C4179" t="s">
        <v>32455</v>
      </c>
      <c r="D4179" t="s">
        <v>13757</v>
      </c>
      <c r="E4179" t="s">
        <v>13757</v>
      </c>
      <c r="F4179" t="s">
        <v>20312</v>
      </c>
      <c r="G4179" t="s">
        <v>20312</v>
      </c>
    </row>
    <row r="4180" spans="1:7" x14ac:dyDescent="0.3">
      <c r="A4180" t="s">
        <v>7</v>
      </c>
      <c r="B4180" t="s">
        <v>38633</v>
      </c>
      <c r="C4180" t="s">
        <v>32456</v>
      </c>
      <c r="D4180" t="s">
        <v>1654</v>
      </c>
      <c r="E4180" t="s">
        <v>1696</v>
      </c>
      <c r="F4180" t="s">
        <v>20312</v>
      </c>
      <c r="G4180" t="s">
        <v>20312</v>
      </c>
    </row>
    <row r="4181" spans="1:7" x14ac:dyDescent="0.3">
      <c r="A4181" t="s">
        <v>83</v>
      </c>
      <c r="B4181" t="s">
        <v>38634</v>
      </c>
      <c r="C4181" t="s">
        <v>32457</v>
      </c>
      <c r="D4181" t="s">
        <v>2424</v>
      </c>
      <c r="E4181" t="s">
        <v>2424</v>
      </c>
      <c r="F4181" t="s">
        <v>20312</v>
      </c>
      <c r="G4181" t="s">
        <v>2439</v>
      </c>
    </row>
    <row r="4182" spans="1:7" x14ac:dyDescent="0.3">
      <c r="A4182" t="s">
        <v>36</v>
      </c>
      <c r="B4182" t="s">
        <v>38635</v>
      </c>
      <c r="C4182" t="s">
        <v>32458</v>
      </c>
      <c r="D4182" t="s">
        <v>8849</v>
      </c>
      <c r="E4182" t="s">
        <v>8849</v>
      </c>
      <c r="F4182" t="s">
        <v>8879</v>
      </c>
      <c r="G4182" t="s">
        <v>8880</v>
      </c>
    </row>
    <row r="4183" spans="1:7" x14ac:dyDescent="0.3">
      <c r="A4183" t="s">
        <v>7</v>
      </c>
      <c r="B4183" t="s">
        <v>38636</v>
      </c>
      <c r="C4183" t="s">
        <v>32459</v>
      </c>
      <c r="D4183" t="s">
        <v>7849</v>
      </c>
      <c r="E4183" t="s">
        <v>7857</v>
      </c>
      <c r="F4183" t="s">
        <v>20312</v>
      </c>
      <c r="G4183" t="s">
        <v>7866</v>
      </c>
    </row>
    <row r="4184" spans="1:7" x14ac:dyDescent="0.3">
      <c r="A4184" t="s">
        <v>7</v>
      </c>
      <c r="B4184" t="s">
        <v>38637</v>
      </c>
      <c r="C4184" t="s">
        <v>34355</v>
      </c>
      <c r="D4184" t="s">
        <v>6789</v>
      </c>
      <c r="E4184" t="s">
        <v>20147</v>
      </c>
      <c r="F4184" t="s">
        <v>6986</v>
      </c>
      <c r="G4184" t="s">
        <v>6987</v>
      </c>
    </row>
    <row r="4185" spans="1:7" x14ac:dyDescent="0.3">
      <c r="A4185" t="s">
        <v>36</v>
      </c>
      <c r="B4185" t="s">
        <v>38638</v>
      </c>
      <c r="C4185" t="s">
        <v>32460</v>
      </c>
      <c r="D4185" t="s">
        <v>18879</v>
      </c>
      <c r="E4185" t="s">
        <v>18879</v>
      </c>
      <c r="F4185" t="s">
        <v>20312</v>
      </c>
      <c r="G4185" t="s">
        <v>18884</v>
      </c>
    </row>
    <row r="4186" spans="1:7" x14ac:dyDescent="0.3">
      <c r="A4186" t="s">
        <v>680</v>
      </c>
      <c r="B4186" t="s">
        <v>38639</v>
      </c>
      <c r="C4186" t="s">
        <v>32462</v>
      </c>
      <c r="D4186" t="s">
        <v>15586</v>
      </c>
      <c r="E4186" t="s">
        <v>15586</v>
      </c>
      <c r="F4186" t="s">
        <v>5937</v>
      </c>
      <c r="G4186" t="s">
        <v>15914</v>
      </c>
    </row>
    <row r="4187" spans="1:7" x14ac:dyDescent="0.3">
      <c r="A4187" t="s">
        <v>30</v>
      </c>
      <c r="B4187" t="s">
        <v>38640</v>
      </c>
      <c r="C4187" t="s">
        <v>32461</v>
      </c>
      <c r="D4187" t="s">
        <v>683</v>
      </c>
      <c r="E4187" t="s">
        <v>684</v>
      </c>
      <c r="F4187" t="s">
        <v>20312</v>
      </c>
      <c r="G4187" t="s">
        <v>704</v>
      </c>
    </row>
    <row r="4188" spans="1:7" x14ac:dyDescent="0.3">
      <c r="A4188" t="s">
        <v>30</v>
      </c>
      <c r="B4188" t="s">
        <v>38641</v>
      </c>
      <c r="C4188" t="s">
        <v>34242</v>
      </c>
      <c r="D4188" t="s">
        <v>683</v>
      </c>
      <c r="E4188" t="s">
        <v>684</v>
      </c>
      <c r="F4188" t="s">
        <v>20312</v>
      </c>
      <c r="G4188" t="s">
        <v>704</v>
      </c>
    </row>
    <row r="4189" spans="1:7" x14ac:dyDescent="0.3">
      <c r="A4189" t="s">
        <v>36</v>
      </c>
      <c r="B4189" t="s">
        <v>38642</v>
      </c>
      <c r="C4189" t="s">
        <v>32463</v>
      </c>
      <c r="D4189" t="s">
        <v>10</v>
      </c>
      <c r="E4189" t="s">
        <v>10</v>
      </c>
      <c r="F4189" t="s">
        <v>5162</v>
      </c>
      <c r="G4189" t="s">
        <v>5163</v>
      </c>
    </row>
    <row r="4190" spans="1:7" x14ac:dyDescent="0.3">
      <c r="A4190" t="s">
        <v>36</v>
      </c>
      <c r="B4190" t="s">
        <v>38643</v>
      </c>
      <c r="C4190" t="s">
        <v>32464</v>
      </c>
      <c r="D4190" t="s">
        <v>2385</v>
      </c>
      <c r="E4190" t="s">
        <v>2385</v>
      </c>
      <c r="F4190" t="s">
        <v>3799</v>
      </c>
      <c r="G4190" t="s">
        <v>3800</v>
      </c>
    </row>
    <row r="4191" spans="1:7" x14ac:dyDescent="0.3">
      <c r="A4191" t="s">
        <v>36</v>
      </c>
      <c r="B4191" t="s">
        <v>38644</v>
      </c>
      <c r="C4191" t="s">
        <v>34355</v>
      </c>
      <c r="D4191" t="s">
        <v>16442</v>
      </c>
      <c r="E4191" t="s">
        <v>16536</v>
      </c>
      <c r="F4191" t="s">
        <v>20312</v>
      </c>
      <c r="G4191" t="s">
        <v>20312</v>
      </c>
    </row>
    <row r="4192" spans="1:7" x14ac:dyDescent="0.3">
      <c r="A4192" t="s">
        <v>36</v>
      </c>
      <c r="B4192" t="s">
        <v>38645</v>
      </c>
      <c r="C4192" t="s">
        <v>32465</v>
      </c>
      <c r="D4192" t="s">
        <v>7718</v>
      </c>
      <c r="E4192" t="s">
        <v>7718</v>
      </c>
      <c r="F4192" t="s">
        <v>7762</v>
      </c>
      <c r="G4192" t="s">
        <v>7763</v>
      </c>
    </row>
    <row r="4193" spans="1:7" x14ac:dyDescent="0.3">
      <c r="A4193" t="s">
        <v>36</v>
      </c>
      <c r="B4193" t="s">
        <v>38646</v>
      </c>
      <c r="C4193" t="s">
        <v>32466</v>
      </c>
      <c r="D4193" t="s">
        <v>10654</v>
      </c>
      <c r="E4193" t="s">
        <v>3006</v>
      </c>
      <c r="F4193" t="s">
        <v>20312</v>
      </c>
      <c r="G4193" t="s">
        <v>10655</v>
      </c>
    </row>
    <row r="4194" spans="1:7" x14ac:dyDescent="0.3">
      <c r="A4194" t="s">
        <v>36</v>
      </c>
      <c r="B4194" t="s">
        <v>38647</v>
      </c>
      <c r="C4194" t="s">
        <v>32467</v>
      </c>
      <c r="D4194" t="s">
        <v>6048</v>
      </c>
      <c r="E4194" t="s">
        <v>6159</v>
      </c>
      <c r="F4194" t="s">
        <v>20312</v>
      </c>
      <c r="G4194" t="s">
        <v>6237</v>
      </c>
    </row>
    <row r="4195" spans="1:7" x14ac:dyDescent="0.3">
      <c r="A4195" t="s">
        <v>30</v>
      </c>
      <c r="B4195" t="s">
        <v>38648</v>
      </c>
      <c r="C4195" t="s">
        <v>32468</v>
      </c>
      <c r="D4195" t="s">
        <v>17912</v>
      </c>
      <c r="E4195" t="s">
        <v>17912</v>
      </c>
      <c r="F4195" t="s">
        <v>17921</v>
      </c>
      <c r="G4195" t="s">
        <v>34436</v>
      </c>
    </row>
    <row r="4196" spans="1:7" x14ac:dyDescent="0.3">
      <c r="A4196" t="s">
        <v>680</v>
      </c>
      <c r="B4196" t="s">
        <v>38649</v>
      </c>
      <c r="C4196" t="s">
        <v>32469</v>
      </c>
      <c r="D4196" t="s">
        <v>7889</v>
      </c>
      <c r="E4196" t="s">
        <v>7895</v>
      </c>
      <c r="F4196" t="s">
        <v>20312</v>
      </c>
      <c r="G4196" t="s">
        <v>20312</v>
      </c>
    </row>
    <row r="4197" spans="1:7" x14ac:dyDescent="0.3">
      <c r="A4197" t="s">
        <v>680</v>
      </c>
      <c r="B4197" t="s">
        <v>38650</v>
      </c>
      <c r="C4197" t="s">
        <v>32470</v>
      </c>
      <c r="D4197" t="s">
        <v>15821</v>
      </c>
      <c r="E4197" t="s">
        <v>15821</v>
      </c>
      <c r="F4197" t="s">
        <v>20312</v>
      </c>
      <c r="G4197" t="s">
        <v>34437</v>
      </c>
    </row>
    <row r="4198" spans="1:7" x14ac:dyDescent="0.3">
      <c r="A4198" t="s">
        <v>680</v>
      </c>
      <c r="B4198" t="s">
        <v>38651</v>
      </c>
      <c r="C4198" t="s">
        <v>31009</v>
      </c>
      <c r="D4198" t="s">
        <v>683</v>
      </c>
      <c r="E4198" t="s">
        <v>683</v>
      </c>
      <c r="F4198" t="s">
        <v>20312</v>
      </c>
      <c r="G4198" t="s">
        <v>20312</v>
      </c>
    </row>
    <row r="4199" spans="1:7" x14ac:dyDescent="0.3">
      <c r="A4199" t="s">
        <v>680</v>
      </c>
      <c r="B4199" t="s">
        <v>38652</v>
      </c>
      <c r="C4199" t="s">
        <v>32471</v>
      </c>
      <c r="D4199" t="s">
        <v>15586</v>
      </c>
      <c r="E4199" t="s">
        <v>15586</v>
      </c>
      <c r="F4199" t="s">
        <v>20312</v>
      </c>
      <c r="G4199" t="s">
        <v>15902</v>
      </c>
    </row>
    <row r="4200" spans="1:7" x14ac:dyDescent="0.3">
      <c r="A4200" t="s">
        <v>36</v>
      </c>
      <c r="B4200" t="s">
        <v>38653</v>
      </c>
      <c r="C4200" t="s">
        <v>32472</v>
      </c>
      <c r="D4200" t="s">
        <v>1864</v>
      </c>
      <c r="E4200" t="s">
        <v>1864</v>
      </c>
      <c r="F4200" t="s">
        <v>5637</v>
      </c>
      <c r="G4200" t="s">
        <v>5638</v>
      </c>
    </row>
    <row r="4201" spans="1:7" x14ac:dyDescent="0.3">
      <c r="A4201" t="s">
        <v>83</v>
      </c>
      <c r="B4201" t="s">
        <v>38654</v>
      </c>
      <c r="C4201" t="s">
        <v>32473</v>
      </c>
      <c r="D4201" t="s">
        <v>580</v>
      </c>
      <c r="E4201" t="s">
        <v>580</v>
      </c>
      <c r="F4201" t="s">
        <v>20312</v>
      </c>
      <c r="G4201" t="s">
        <v>599</v>
      </c>
    </row>
    <row r="4202" spans="1:7" x14ac:dyDescent="0.3">
      <c r="A4202" t="s">
        <v>36</v>
      </c>
      <c r="B4202" t="s">
        <v>38655</v>
      </c>
      <c r="C4202" t="s">
        <v>32474</v>
      </c>
      <c r="D4202" t="s">
        <v>7253</v>
      </c>
      <c r="E4202" t="s">
        <v>7253</v>
      </c>
      <c r="F4202" t="s">
        <v>7258</v>
      </c>
      <c r="G4202" t="s">
        <v>7259</v>
      </c>
    </row>
    <row r="4203" spans="1:7" x14ac:dyDescent="0.3">
      <c r="A4203" t="s">
        <v>13</v>
      </c>
      <c r="B4203" t="s">
        <v>38656</v>
      </c>
      <c r="C4203" t="s">
        <v>34243</v>
      </c>
      <c r="D4203" t="s">
        <v>11244</v>
      </c>
      <c r="E4203" t="s">
        <v>11244</v>
      </c>
      <c r="F4203" t="s">
        <v>20312</v>
      </c>
      <c r="G4203" t="s">
        <v>11245</v>
      </c>
    </row>
    <row r="4204" spans="1:7" x14ac:dyDescent="0.3">
      <c r="A4204" t="s">
        <v>36</v>
      </c>
      <c r="B4204" t="s">
        <v>38657</v>
      </c>
      <c r="C4204" t="s">
        <v>32475</v>
      </c>
      <c r="D4204" t="s">
        <v>17842</v>
      </c>
      <c r="E4204" t="s">
        <v>17842</v>
      </c>
      <c r="F4204" t="s">
        <v>17885</v>
      </c>
      <c r="G4204" t="s">
        <v>17886</v>
      </c>
    </row>
    <row r="4205" spans="1:7" x14ac:dyDescent="0.3">
      <c r="A4205" t="s">
        <v>36</v>
      </c>
      <c r="B4205" t="s">
        <v>38658</v>
      </c>
      <c r="C4205" t="s">
        <v>32476</v>
      </c>
      <c r="D4205" t="s">
        <v>12427</v>
      </c>
      <c r="E4205" t="s">
        <v>12427</v>
      </c>
      <c r="F4205" t="s">
        <v>12448</v>
      </c>
      <c r="G4205" t="s">
        <v>12449</v>
      </c>
    </row>
    <row r="4206" spans="1:7" x14ac:dyDescent="0.3">
      <c r="A4206" t="s">
        <v>36</v>
      </c>
      <c r="B4206" t="s">
        <v>38659</v>
      </c>
      <c r="C4206" t="s">
        <v>32477</v>
      </c>
      <c r="D4206" t="s">
        <v>12675</v>
      </c>
      <c r="E4206" t="s">
        <v>12675</v>
      </c>
      <c r="F4206" t="s">
        <v>12679</v>
      </c>
      <c r="G4206" t="s">
        <v>12680</v>
      </c>
    </row>
    <row r="4207" spans="1:7" x14ac:dyDescent="0.3">
      <c r="A4207" t="s">
        <v>36</v>
      </c>
      <c r="B4207" t="s">
        <v>38660</v>
      </c>
      <c r="C4207" t="s">
        <v>32478</v>
      </c>
      <c r="D4207" t="s">
        <v>7571</v>
      </c>
      <c r="E4207" t="s">
        <v>7571</v>
      </c>
      <c r="F4207" t="s">
        <v>7595</v>
      </c>
      <c r="G4207" t="s">
        <v>7596</v>
      </c>
    </row>
    <row r="4208" spans="1:7" x14ac:dyDescent="0.3">
      <c r="A4208" t="s">
        <v>36</v>
      </c>
      <c r="B4208" t="s">
        <v>38661</v>
      </c>
      <c r="C4208" t="s">
        <v>32479</v>
      </c>
      <c r="D4208" t="s">
        <v>19030</v>
      </c>
      <c r="E4208" t="s">
        <v>19030</v>
      </c>
      <c r="F4208" t="s">
        <v>19040</v>
      </c>
      <c r="G4208" t="s">
        <v>19041</v>
      </c>
    </row>
    <row r="4209" spans="1:7" x14ac:dyDescent="0.3">
      <c r="A4209" t="s">
        <v>83</v>
      </c>
      <c r="B4209" t="s">
        <v>38662</v>
      </c>
      <c r="C4209" t="s">
        <v>32480</v>
      </c>
      <c r="D4209" t="s">
        <v>19492</v>
      </c>
      <c r="E4209" t="s">
        <v>19492</v>
      </c>
      <c r="F4209" t="s">
        <v>19493</v>
      </c>
      <c r="G4209" t="s">
        <v>19494</v>
      </c>
    </row>
    <row r="4210" spans="1:7" x14ac:dyDescent="0.3">
      <c r="A4210" t="s">
        <v>680</v>
      </c>
      <c r="B4210" t="s">
        <v>38663</v>
      </c>
      <c r="C4210" t="s">
        <v>32481</v>
      </c>
      <c r="D4210" t="s">
        <v>1864</v>
      </c>
      <c r="E4210" t="s">
        <v>20149</v>
      </c>
      <c r="F4210" t="s">
        <v>5758</v>
      </c>
      <c r="G4210" t="s">
        <v>5757</v>
      </c>
    </row>
    <row r="4211" spans="1:7" x14ac:dyDescent="0.3">
      <c r="A4211" t="s">
        <v>13</v>
      </c>
      <c r="B4211" t="s">
        <v>38664</v>
      </c>
      <c r="C4211" t="s">
        <v>32482</v>
      </c>
      <c r="D4211" t="s">
        <v>3159</v>
      </c>
      <c r="E4211" t="s">
        <v>3159</v>
      </c>
      <c r="F4211" t="s">
        <v>3177</v>
      </c>
      <c r="G4211" t="s">
        <v>3178</v>
      </c>
    </row>
    <row r="4212" spans="1:7" x14ac:dyDescent="0.3">
      <c r="A4212" t="s">
        <v>13</v>
      </c>
      <c r="B4212" t="s">
        <v>38665</v>
      </c>
      <c r="C4212" t="s">
        <v>32483</v>
      </c>
      <c r="D4212" t="s">
        <v>635</v>
      </c>
      <c r="E4212" t="s">
        <v>635</v>
      </c>
      <c r="F4212" t="s">
        <v>636</v>
      </c>
      <c r="G4212" t="s">
        <v>637</v>
      </c>
    </row>
    <row r="4213" spans="1:7" x14ac:dyDescent="0.3">
      <c r="A4213" t="s">
        <v>36</v>
      </c>
      <c r="B4213" t="s">
        <v>38666</v>
      </c>
      <c r="C4213" t="s">
        <v>32484</v>
      </c>
      <c r="D4213" t="s">
        <v>15097</v>
      </c>
      <c r="E4213" t="s">
        <v>15097</v>
      </c>
      <c r="F4213" t="s">
        <v>20312</v>
      </c>
      <c r="G4213" t="s">
        <v>15123</v>
      </c>
    </row>
    <row r="4214" spans="1:7" x14ac:dyDescent="0.3">
      <c r="A4214" t="s">
        <v>36</v>
      </c>
      <c r="B4214" t="s">
        <v>38667</v>
      </c>
      <c r="C4214" t="s">
        <v>32485</v>
      </c>
      <c r="D4214" t="s">
        <v>6789</v>
      </c>
      <c r="E4214" t="s">
        <v>6831</v>
      </c>
      <c r="F4214" t="s">
        <v>20312</v>
      </c>
      <c r="G4214" t="s">
        <v>20312</v>
      </c>
    </row>
    <row r="4215" spans="1:7" x14ac:dyDescent="0.3">
      <c r="A4215" t="s">
        <v>13</v>
      </c>
      <c r="B4215" t="s">
        <v>38668</v>
      </c>
      <c r="C4215" t="s">
        <v>32486</v>
      </c>
      <c r="D4215" t="s">
        <v>1810</v>
      </c>
      <c r="E4215" t="s">
        <v>1810</v>
      </c>
      <c r="F4215" t="s">
        <v>20312</v>
      </c>
      <c r="G4215" t="s">
        <v>20312</v>
      </c>
    </row>
    <row r="4216" spans="1:7" x14ac:dyDescent="0.3">
      <c r="A4216" t="s">
        <v>36</v>
      </c>
      <c r="B4216" t="s">
        <v>38669</v>
      </c>
      <c r="C4216" t="s">
        <v>32487</v>
      </c>
      <c r="D4216" t="s">
        <v>16442</v>
      </c>
      <c r="E4216" t="s">
        <v>20150</v>
      </c>
      <c r="F4216" t="s">
        <v>16541</v>
      </c>
      <c r="G4216" t="s">
        <v>16542</v>
      </c>
    </row>
    <row r="4217" spans="1:7" x14ac:dyDescent="0.3">
      <c r="A4217" t="s">
        <v>30</v>
      </c>
      <c r="B4217" t="s">
        <v>38670</v>
      </c>
      <c r="C4217" t="s">
        <v>32488</v>
      </c>
      <c r="D4217" t="s">
        <v>4656</v>
      </c>
      <c r="E4217" t="s">
        <v>4656</v>
      </c>
      <c r="F4217" t="s">
        <v>20312</v>
      </c>
      <c r="G4217" t="s">
        <v>4717</v>
      </c>
    </row>
    <row r="4218" spans="1:7" x14ac:dyDescent="0.3">
      <c r="A4218" t="s">
        <v>30</v>
      </c>
      <c r="B4218" t="s">
        <v>38671</v>
      </c>
      <c r="C4218" t="s">
        <v>32489</v>
      </c>
      <c r="D4218" t="s">
        <v>10702</v>
      </c>
      <c r="E4218" t="s">
        <v>10702</v>
      </c>
      <c r="F4218" t="s">
        <v>10729</v>
      </c>
      <c r="G4218" t="s">
        <v>10730</v>
      </c>
    </row>
    <row r="4219" spans="1:7" x14ac:dyDescent="0.3">
      <c r="A4219" t="s">
        <v>7</v>
      </c>
      <c r="B4219" t="s">
        <v>38672</v>
      </c>
      <c r="C4219" t="s">
        <v>30065</v>
      </c>
      <c r="D4219" t="s">
        <v>12519</v>
      </c>
      <c r="E4219" t="s">
        <v>12519</v>
      </c>
      <c r="F4219" t="s">
        <v>12537</v>
      </c>
      <c r="G4219" t="s">
        <v>12538</v>
      </c>
    </row>
    <row r="4220" spans="1:7" x14ac:dyDescent="0.3">
      <c r="A4220" t="s">
        <v>30</v>
      </c>
      <c r="B4220" t="s">
        <v>38673</v>
      </c>
      <c r="C4220" t="s">
        <v>32490</v>
      </c>
      <c r="D4220" t="s">
        <v>8949</v>
      </c>
      <c r="E4220" t="s">
        <v>8949</v>
      </c>
      <c r="F4220" t="s">
        <v>20312</v>
      </c>
      <c r="G4220" t="s">
        <v>9118</v>
      </c>
    </row>
    <row r="4221" spans="1:7" x14ac:dyDescent="0.3">
      <c r="A4221" t="s">
        <v>13</v>
      </c>
      <c r="B4221" t="s">
        <v>38674</v>
      </c>
      <c r="C4221" t="s">
        <v>32491</v>
      </c>
      <c r="D4221" t="s">
        <v>4577</v>
      </c>
      <c r="E4221" t="s">
        <v>4577</v>
      </c>
      <c r="F4221" t="s">
        <v>4594</v>
      </c>
      <c r="G4221" t="s">
        <v>4595</v>
      </c>
    </row>
    <row r="4222" spans="1:7" x14ac:dyDescent="0.3">
      <c r="A4222" t="s">
        <v>36</v>
      </c>
      <c r="B4222" t="s">
        <v>38675</v>
      </c>
      <c r="C4222" t="s">
        <v>30617</v>
      </c>
      <c r="D4222" t="s">
        <v>10</v>
      </c>
      <c r="E4222" t="s">
        <v>10</v>
      </c>
      <c r="F4222" t="s">
        <v>20312</v>
      </c>
      <c r="G4222" t="s">
        <v>5142</v>
      </c>
    </row>
    <row r="4223" spans="1:7" x14ac:dyDescent="0.3">
      <c r="A4223" t="s">
        <v>36</v>
      </c>
      <c r="B4223" t="s">
        <v>38676</v>
      </c>
      <c r="C4223" t="s">
        <v>34355</v>
      </c>
      <c r="D4223" t="s">
        <v>16770</v>
      </c>
      <c r="E4223" t="s">
        <v>16770</v>
      </c>
      <c r="F4223" t="s">
        <v>20312</v>
      </c>
      <c r="G4223" t="s">
        <v>16785</v>
      </c>
    </row>
    <row r="4224" spans="1:7" x14ac:dyDescent="0.3">
      <c r="A4224" t="s">
        <v>36</v>
      </c>
      <c r="B4224" t="s">
        <v>38677</v>
      </c>
      <c r="C4224" t="s">
        <v>32492</v>
      </c>
      <c r="D4224" t="s">
        <v>16085</v>
      </c>
      <c r="E4224" t="s">
        <v>16126</v>
      </c>
      <c r="F4224" t="s">
        <v>16127</v>
      </c>
      <c r="G4224" t="s">
        <v>16128</v>
      </c>
    </row>
    <row r="4225" spans="1:7" x14ac:dyDescent="0.3">
      <c r="A4225" t="s">
        <v>83</v>
      </c>
      <c r="B4225" t="s">
        <v>38678</v>
      </c>
      <c r="C4225" t="s">
        <v>34244</v>
      </c>
      <c r="D4225" t="s">
        <v>14577</v>
      </c>
      <c r="E4225" t="s">
        <v>14577</v>
      </c>
      <c r="F4225" t="s">
        <v>20312</v>
      </c>
      <c r="G4225" t="s">
        <v>15093</v>
      </c>
    </row>
    <row r="4226" spans="1:7" x14ac:dyDescent="0.3">
      <c r="A4226" t="s">
        <v>1201</v>
      </c>
      <c r="B4226" t="s">
        <v>38679</v>
      </c>
      <c r="C4226" t="s">
        <v>32493</v>
      </c>
      <c r="D4226" t="s">
        <v>683</v>
      </c>
      <c r="E4226" t="s">
        <v>683</v>
      </c>
      <c r="F4226" t="s">
        <v>1223</v>
      </c>
      <c r="G4226" t="s">
        <v>1224</v>
      </c>
    </row>
    <row r="4227" spans="1:7" x14ac:dyDescent="0.3">
      <c r="A4227" t="s">
        <v>7</v>
      </c>
      <c r="B4227" t="s">
        <v>38680</v>
      </c>
      <c r="C4227" t="s">
        <v>32494</v>
      </c>
      <c r="D4227" t="s">
        <v>6048</v>
      </c>
      <c r="E4227" t="s">
        <v>6111</v>
      </c>
      <c r="F4227" t="s">
        <v>6163</v>
      </c>
      <c r="G4227" t="s">
        <v>6164</v>
      </c>
    </row>
    <row r="4228" spans="1:7" x14ac:dyDescent="0.3">
      <c r="A4228" t="s">
        <v>21</v>
      </c>
      <c r="B4228" t="s">
        <v>38681</v>
      </c>
      <c r="C4228" t="s">
        <v>32495</v>
      </c>
      <c r="D4228" t="s">
        <v>7199</v>
      </c>
      <c r="E4228" t="s">
        <v>7199</v>
      </c>
      <c r="F4228" t="s">
        <v>20312</v>
      </c>
      <c r="G4228" t="s">
        <v>7227</v>
      </c>
    </row>
    <row r="4229" spans="1:7" x14ac:dyDescent="0.3">
      <c r="A4229" t="s">
        <v>36</v>
      </c>
      <c r="B4229" t="s">
        <v>38682</v>
      </c>
      <c r="C4229" t="s">
        <v>32496</v>
      </c>
      <c r="D4229" t="s">
        <v>12427</v>
      </c>
      <c r="E4229" t="s">
        <v>12427</v>
      </c>
      <c r="F4229" t="s">
        <v>12444</v>
      </c>
      <c r="G4229" t="s">
        <v>12445</v>
      </c>
    </row>
    <row r="4230" spans="1:7" x14ac:dyDescent="0.3">
      <c r="A4230" t="s">
        <v>36</v>
      </c>
      <c r="B4230" t="s">
        <v>38683</v>
      </c>
      <c r="C4230" t="s">
        <v>32497</v>
      </c>
      <c r="D4230" t="s">
        <v>1864</v>
      </c>
      <c r="E4230" t="s">
        <v>5807</v>
      </c>
      <c r="F4230" t="s">
        <v>5808</v>
      </c>
      <c r="G4230" t="s">
        <v>5809</v>
      </c>
    </row>
    <row r="4231" spans="1:7" x14ac:dyDescent="0.3">
      <c r="A4231" t="s">
        <v>30</v>
      </c>
      <c r="B4231" t="s">
        <v>38684</v>
      </c>
      <c r="C4231" t="s">
        <v>32498</v>
      </c>
      <c r="D4231" t="s">
        <v>6048</v>
      </c>
      <c r="E4231" t="s">
        <v>6094</v>
      </c>
      <c r="F4231" t="s">
        <v>20312</v>
      </c>
      <c r="G4231" t="s">
        <v>20312</v>
      </c>
    </row>
    <row r="4232" spans="1:7" x14ac:dyDescent="0.3">
      <c r="A4232" t="s">
        <v>30</v>
      </c>
      <c r="B4232" t="s">
        <v>38685</v>
      </c>
      <c r="C4232" t="s">
        <v>32499</v>
      </c>
      <c r="D4232" t="s">
        <v>6048</v>
      </c>
      <c r="E4232" t="s">
        <v>6094</v>
      </c>
      <c r="F4232" t="s">
        <v>6129</v>
      </c>
      <c r="G4232" t="s">
        <v>6130</v>
      </c>
    </row>
    <row r="4233" spans="1:7" x14ac:dyDescent="0.3">
      <c r="A4233" t="s">
        <v>680</v>
      </c>
      <c r="B4233" t="s">
        <v>38686</v>
      </c>
      <c r="C4233" t="s">
        <v>32470</v>
      </c>
      <c r="D4233" t="s">
        <v>15821</v>
      </c>
      <c r="E4233" t="s">
        <v>15821</v>
      </c>
      <c r="F4233" t="s">
        <v>17167</v>
      </c>
      <c r="G4233" t="s">
        <v>17166</v>
      </c>
    </row>
    <row r="4234" spans="1:7" x14ac:dyDescent="0.3">
      <c r="A4234" t="s">
        <v>36</v>
      </c>
      <c r="B4234" t="s">
        <v>38687</v>
      </c>
      <c r="C4234" t="s">
        <v>32501</v>
      </c>
      <c r="D4234" t="s">
        <v>17935</v>
      </c>
      <c r="E4234" t="s">
        <v>17935</v>
      </c>
      <c r="F4234" t="s">
        <v>20312</v>
      </c>
      <c r="G4234" t="s">
        <v>20312</v>
      </c>
    </row>
    <row r="4235" spans="1:7" x14ac:dyDescent="0.3">
      <c r="A4235" t="s">
        <v>30</v>
      </c>
      <c r="B4235" t="s">
        <v>38688</v>
      </c>
      <c r="C4235" t="s">
        <v>32500</v>
      </c>
      <c r="D4235" t="s">
        <v>8608</v>
      </c>
      <c r="E4235" t="s">
        <v>20152</v>
      </c>
      <c r="F4235" t="s">
        <v>8675</v>
      </c>
      <c r="G4235" t="s">
        <v>8676</v>
      </c>
    </row>
    <row r="4236" spans="1:7" x14ac:dyDescent="0.3">
      <c r="A4236" t="s">
        <v>36</v>
      </c>
      <c r="B4236" t="s">
        <v>38689</v>
      </c>
      <c r="C4236" t="s">
        <v>32502</v>
      </c>
      <c r="D4236" t="s">
        <v>12730</v>
      </c>
      <c r="E4236" t="s">
        <v>12730</v>
      </c>
      <c r="F4236" t="s">
        <v>20312</v>
      </c>
      <c r="G4236" t="s">
        <v>20312</v>
      </c>
    </row>
    <row r="4237" spans="1:7" x14ac:dyDescent="0.3">
      <c r="A4237" t="s">
        <v>36</v>
      </c>
      <c r="B4237" t="s">
        <v>38690</v>
      </c>
      <c r="C4237" t="s">
        <v>32503</v>
      </c>
      <c r="D4237" t="s">
        <v>17935</v>
      </c>
      <c r="E4237" t="s">
        <v>17935</v>
      </c>
      <c r="F4237" t="s">
        <v>18177</v>
      </c>
      <c r="G4237" t="s">
        <v>18178</v>
      </c>
    </row>
    <row r="4238" spans="1:7" x14ac:dyDescent="0.3">
      <c r="A4238" t="s">
        <v>680</v>
      </c>
      <c r="B4238" t="s">
        <v>38691</v>
      </c>
      <c r="C4238" t="s">
        <v>32504</v>
      </c>
      <c r="D4238" t="s">
        <v>8949</v>
      </c>
      <c r="E4238" t="s">
        <v>8949</v>
      </c>
      <c r="F4238" t="s">
        <v>20312</v>
      </c>
      <c r="G4238" t="s">
        <v>20312</v>
      </c>
    </row>
    <row r="4239" spans="1:7" x14ac:dyDescent="0.3">
      <c r="A4239" t="s">
        <v>680</v>
      </c>
      <c r="B4239" t="s">
        <v>38692</v>
      </c>
      <c r="C4239" t="s">
        <v>34355</v>
      </c>
      <c r="D4239" t="s">
        <v>8949</v>
      </c>
      <c r="E4239" t="s">
        <v>8949</v>
      </c>
      <c r="F4239" t="s">
        <v>20312</v>
      </c>
      <c r="G4239" t="s">
        <v>20312</v>
      </c>
    </row>
    <row r="4240" spans="1:7" x14ac:dyDescent="0.3">
      <c r="A4240" t="s">
        <v>7</v>
      </c>
      <c r="B4240" t="s">
        <v>38693</v>
      </c>
      <c r="C4240" t="s">
        <v>32505</v>
      </c>
      <c r="D4240" t="s">
        <v>2385</v>
      </c>
      <c r="E4240" t="s">
        <v>2385</v>
      </c>
      <c r="F4240" t="s">
        <v>4064</v>
      </c>
      <c r="G4240" t="s">
        <v>4065</v>
      </c>
    </row>
    <row r="4241" spans="1:7" x14ac:dyDescent="0.3">
      <c r="A4241" t="s">
        <v>680</v>
      </c>
      <c r="B4241" t="s">
        <v>38694</v>
      </c>
      <c r="C4241" t="s">
        <v>34355</v>
      </c>
      <c r="D4241" t="s">
        <v>12801</v>
      </c>
      <c r="E4241" t="s">
        <v>12801</v>
      </c>
      <c r="F4241" t="s">
        <v>20312</v>
      </c>
      <c r="G4241" t="s">
        <v>20312</v>
      </c>
    </row>
    <row r="4242" spans="1:7" x14ac:dyDescent="0.3">
      <c r="A4242" t="s">
        <v>680</v>
      </c>
      <c r="B4242" t="s">
        <v>38695</v>
      </c>
      <c r="C4242" t="s">
        <v>34355</v>
      </c>
      <c r="D4242" t="s">
        <v>15821</v>
      </c>
      <c r="E4242" t="s">
        <v>15821</v>
      </c>
      <c r="F4242" t="s">
        <v>20312</v>
      </c>
      <c r="G4242" t="s">
        <v>20312</v>
      </c>
    </row>
    <row r="4243" spans="1:7" x14ac:dyDescent="0.3">
      <c r="A4243" t="s">
        <v>36</v>
      </c>
      <c r="B4243" t="s">
        <v>38696</v>
      </c>
      <c r="C4243" t="s">
        <v>32506</v>
      </c>
      <c r="D4243" t="s">
        <v>2528</v>
      </c>
      <c r="E4243" t="s">
        <v>2528</v>
      </c>
      <c r="F4243" t="s">
        <v>20312</v>
      </c>
      <c r="G4243" t="s">
        <v>20312</v>
      </c>
    </row>
    <row r="4244" spans="1:7" x14ac:dyDescent="0.3">
      <c r="A4244" t="s">
        <v>83</v>
      </c>
      <c r="B4244" t="s">
        <v>38697</v>
      </c>
      <c r="C4244" t="s">
        <v>32507</v>
      </c>
      <c r="D4244" t="s">
        <v>7718</v>
      </c>
      <c r="E4244" t="s">
        <v>7718</v>
      </c>
      <c r="F4244" t="s">
        <v>20312</v>
      </c>
      <c r="G4244" t="s">
        <v>20312</v>
      </c>
    </row>
    <row r="4245" spans="1:7" x14ac:dyDescent="0.3">
      <c r="A4245" t="s">
        <v>36</v>
      </c>
      <c r="B4245" t="s">
        <v>38698</v>
      </c>
      <c r="C4245" t="s">
        <v>32508</v>
      </c>
      <c r="D4245" t="s">
        <v>16204</v>
      </c>
      <c r="E4245" t="s">
        <v>16205</v>
      </c>
      <c r="F4245" t="s">
        <v>16218</v>
      </c>
      <c r="G4245" t="s">
        <v>16219</v>
      </c>
    </row>
    <row r="4246" spans="1:7" x14ac:dyDescent="0.3">
      <c r="A4246" t="s">
        <v>21</v>
      </c>
      <c r="B4246" t="s">
        <v>38699</v>
      </c>
      <c r="C4246" t="s">
        <v>32509</v>
      </c>
      <c r="D4246" t="s">
        <v>4629</v>
      </c>
      <c r="E4246" t="s">
        <v>4629</v>
      </c>
      <c r="F4246" t="s">
        <v>4630</v>
      </c>
      <c r="G4246" t="s">
        <v>4631</v>
      </c>
    </row>
    <row r="4247" spans="1:7" x14ac:dyDescent="0.3">
      <c r="A4247" t="s">
        <v>30</v>
      </c>
      <c r="B4247" t="s">
        <v>38700</v>
      </c>
      <c r="C4247" t="s">
        <v>32510</v>
      </c>
      <c r="D4247" t="s">
        <v>11244</v>
      </c>
      <c r="E4247" t="s">
        <v>11244</v>
      </c>
      <c r="F4247" t="s">
        <v>11332</v>
      </c>
      <c r="G4247" t="s">
        <v>11333</v>
      </c>
    </row>
    <row r="4248" spans="1:7" x14ac:dyDescent="0.3">
      <c r="A4248" t="s">
        <v>36</v>
      </c>
      <c r="B4248" t="s">
        <v>38701</v>
      </c>
      <c r="C4248" t="s">
        <v>32511</v>
      </c>
      <c r="D4248" t="s">
        <v>10990</v>
      </c>
      <c r="E4248" t="s">
        <v>10990</v>
      </c>
      <c r="F4248" t="s">
        <v>20312</v>
      </c>
      <c r="G4248" t="s">
        <v>20312</v>
      </c>
    </row>
    <row r="4249" spans="1:7" x14ac:dyDescent="0.3">
      <c r="A4249" t="s">
        <v>36</v>
      </c>
      <c r="B4249" t="s">
        <v>38702</v>
      </c>
      <c r="C4249" t="s">
        <v>32512</v>
      </c>
      <c r="D4249" t="s">
        <v>357</v>
      </c>
      <c r="E4249" t="s">
        <v>1864</v>
      </c>
      <c r="F4249" t="s">
        <v>20312</v>
      </c>
      <c r="G4249" t="s">
        <v>20312</v>
      </c>
    </row>
    <row r="4250" spans="1:7" x14ac:dyDescent="0.3">
      <c r="A4250" t="s">
        <v>7</v>
      </c>
      <c r="B4250" t="s">
        <v>38703</v>
      </c>
      <c r="C4250" t="s">
        <v>34245</v>
      </c>
      <c r="D4250" t="s">
        <v>12694</v>
      </c>
      <c r="E4250" t="s">
        <v>12694</v>
      </c>
      <c r="F4250" t="s">
        <v>12695</v>
      </c>
      <c r="G4250" t="s">
        <v>12696</v>
      </c>
    </row>
    <row r="4251" spans="1:7" x14ac:dyDescent="0.3">
      <c r="A4251" t="s">
        <v>83</v>
      </c>
      <c r="B4251" t="s">
        <v>38704</v>
      </c>
      <c r="C4251" t="s">
        <v>32513</v>
      </c>
      <c r="D4251" t="s">
        <v>200</v>
      </c>
      <c r="E4251" t="s">
        <v>200</v>
      </c>
      <c r="F4251" t="s">
        <v>20312</v>
      </c>
      <c r="G4251" t="s">
        <v>201</v>
      </c>
    </row>
    <row r="4252" spans="1:7" x14ac:dyDescent="0.3">
      <c r="A4252" t="s">
        <v>83</v>
      </c>
      <c r="B4252" t="s">
        <v>38705</v>
      </c>
      <c r="C4252" t="s">
        <v>32514</v>
      </c>
      <c r="D4252" t="s">
        <v>200</v>
      </c>
      <c r="E4252" t="s">
        <v>200</v>
      </c>
      <c r="F4252" t="s">
        <v>20312</v>
      </c>
      <c r="G4252" t="s">
        <v>201</v>
      </c>
    </row>
    <row r="4253" spans="1:7" x14ac:dyDescent="0.3">
      <c r="A4253" t="s">
        <v>680</v>
      </c>
      <c r="B4253" t="s">
        <v>38706</v>
      </c>
      <c r="C4253" t="s">
        <v>32515</v>
      </c>
      <c r="D4253" t="s">
        <v>15350</v>
      </c>
      <c r="E4253" t="s">
        <v>15350</v>
      </c>
      <c r="F4253" t="s">
        <v>20312</v>
      </c>
      <c r="G4253" t="s">
        <v>15384</v>
      </c>
    </row>
    <row r="4254" spans="1:7" x14ac:dyDescent="0.3">
      <c r="A4254" t="s">
        <v>680</v>
      </c>
      <c r="B4254" t="s">
        <v>38707</v>
      </c>
      <c r="C4254" t="s">
        <v>32516</v>
      </c>
      <c r="D4254" t="s">
        <v>1864</v>
      </c>
      <c r="E4254" t="s">
        <v>1864</v>
      </c>
      <c r="F4254" t="s">
        <v>20312</v>
      </c>
      <c r="G4254" t="s">
        <v>5945</v>
      </c>
    </row>
    <row r="4255" spans="1:7" x14ac:dyDescent="0.3">
      <c r="A4255" t="s">
        <v>83</v>
      </c>
      <c r="B4255" t="s">
        <v>38708</v>
      </c>
      <c r="C4255" t="s">
        <v>32517</v>
      </c>
      <c r="D4255" t="s">
        <v>683</v>
      </c>
      <c r="E4255" t="s">
        <v>1306</v>
      </c>
      <c r="F4255" t="s">
        <v>1307</v>
      </c>
      <c r="G4255" t="s">
        <v>1308</v>
      </c>
    </row>
    <row r="4256" spans="1:7" x14ac:dyDescent="0.3">
      <c r="A4256" t="s">
        <v>30</v>
      </c>
      <c r="B4256" t="s">
        <v>38709</v>
      </c>
      <c r="C4256" t="s">
        <v>32518</v>
      </c>
      <c r="D4256" t="s">
        <v>10</v>
      </c>
      <c r="E4256" t="s">
        <v>10</v>
      </c>
      <c r="F4256" t="s">
        <v>5284</v>
      </c>
      <c r="G4256" t="s">
        <v>5285</v>
      </c>
    </row>
    <row r="4257" spans="1:7" x14ac:dyDescent="0.3">
      <c r="A4257" t="s">
        <v>36</v>
      </c>
      <c r="B4257" t="s">
        <v>38710</v>
      </c>
      <c r="C4257" t="s">
        <v>32519</v>
      </c>
      <c r="D4257" t="s">
        <v>317</v>
      </c>
      <c r="E4257" t="s">
        <v>317</v>
      </c>
      <c r="F4257" t="s">
        <v>369</v>
      </c>
      <c r="G4257" t="s">
        <v>366</v>
      </c>
    </row>
    <row r="4258" spans="1:7" x14ac:dyDescent="0.3">
      <c r="A4258" t="s">
        <v>1201</v>
      </c>
      <c r="B4258" t="s">
        <v>38711</v>
      </c>
      <c r="C4258" t="s">
        <v>32520</v>
      </c>
      <c r="D4258" t="s">
        <v>683</v>
      </c>
      <c r="E4258" t="s">
        <v>683</v>
      </c>
      <c r="F4258" t="s">
        <v>20312</v>
      </c>
      <c r="G4258" t="s">
        <v>20312</v>
      </c>
    </row>
    <row r="4259" spans="1:7" x14ac:dyDescent="0.3">
      <c r="A4259" t="s">
        <v>1201</v>
      </c>
      <c r="B4259" t="s">
        <v>38712</v>
      </c>
      <c r="C4259" t="s">
        <v>32521</v>
      </c>
      <c r="D4259" t="s">
        <v>683</v>
      </c>
      <c r="E4259" t="s">
        <v>683</v>
      </c>
      <c r="F4259" t="s">
        <v>1216</v>
      </c>
      <c r="G4259" t="s">
        <v>1217</v>
      </c>
    </row>
    <row r="4260" spans="1:7" x14ac:dyDescent="0.3">
      <c r="A4260" t="s">
        <v>21</v>
      </c>
      <c r="B4260" t="s">
        <v>38713</v>
      </c>
      <c r="C4260" t="s">
        <v>31809</v>
      </c>
      <c r="D4260" t="s">
        <v>1606</v>
      </c>
      <c r="E4260" t="s">
        <v>1606</v>
      </c>
      <c r="F4260" t="s">
        <v>20312</v>
      </c>
      <c r="G4260" t="s">
        <v>2826</v>
      </c>
    </row>
    <row r="4261" spans="1:7" x14ac:dyDescent="0.3">
      <c r="A4261" t="s">
        <v>680</v>
      </c>
      <c r="B4261" t="s">
        <v>38714</v>
      </c>
      <c r="C4261" t="s">
        <v>31258</v>
      </c>
      <c r="D4261" t="s">
        <v>17935</v>
      </c>
      <c r="E4261" t="s">
        <v>17935</v>
      </c>
      <c r="F4261" t="s">
        <v>20312</v>
      </c>
      <c r="G4261" t="s">
        <v>20312</v>
      </c>
    </row>
    <row r="4262" spans="1:7" x14ac:dyDescent="0.3">
      <c r="A4262" t="s">
        <v>36</v>
      </c>
      <c r="B4262" t="s">
        <v>38715</v>
      </c>
      <c r="C4262" t="s">
        <v>32522</v>
      </c>
      <c r="D4262" t="s">
        <v>8949</v>
      </c>
      <c r="E4262" t="s">
        <v>8949</v>
      </c>
      <c r="F4262" t="s">
        <v>9660</v>
      </c>
      <c r="G4262" t="s">
        <v>9661</v>
      </c>
    </row>
    <row r="4263" spans="1:7" x14ac:dyDescent="0.3">
      <c r="A4263" t="s">
        <v>13</v>
      </c>
      <c r="B4263" t="s">
        <v>38716</v>
      </c>
      <c r="C4263" t="s">
        <v>34246</v>
      </c>
      <c r="D4263" t="s">
        <v>13757</v>
      </c>
      <c r="E4263" t="s">
        <v>13757</v>
      </c>
      <c r="F4263" t="s">
        <v>13804</v>
      </c>
      <c r="G4263" t="s">
        <v>13805</v>
      </c>
    </row>
    <row r="4264" spans="1:7" x14ac:dyDescent="0.3">
      <c r="A4264" t="s">
        <v>30</v>
      </c>
      <c r="B4264" t="s">
        <v>38717</v>
      </c>
      <c r="C4264" t="s">
        <v>32523</v>
      </c>
      <c r="D4264" t="s">
        <v>16717</v>
      </c>
      <c r="E4264" t="s">
        <v>16717</v>
      </c>
      <c r="F4264" t="s">
        <v>16730</v>
      </c>
      <c r="G4264" t="s">
        <v>16731</v>
      </c>
    </row>
    <row r="4265" spans="1:7" x14ac:dyDescent="0.3">
      <c r="A4265" t="s">
        <v>30</v>
      </c>
      <c r="B4265" t="s">
        <v>38718</v>
      </c>
      <c r="C4265" t="s">
        <v>32524</v>
      </c>
      <c r="D4265" t="s">
        <v>6370</v>
      </c>
      <c r="E4265" t="s">
        <v>6370</v>
      </c>
      <c r="F4265" t="s">
        <v>20312</v>
      </c>
      <c r="G4265" t="s">
        <v>6395</v>
      </c>
    </row>
    <row r="4266" spans="1:7" x14ac:dyDescent="0.3">
      <c r="A4266" t="s">
        <v>21</v>
      </c>
      <c r="B4266" t="s">
        <v>38719</v>
      </c>
      <c r="C4266" t="s">
        <v>32525</v>
      </c>
      <c r="D4266" t="s">
        <v>8411</v>
      </c>
      <c r="E4266" t="s">
        <v>8411</v>
      </c>
      <c r="F4266" t="s">
        <v>20312</v>
      </c>
      <c r="G4266" t="s">
        <v>34393</v>
      </c>
    </row>
    <row r="4267" spans="1:7" x14ac:dyDescent="0.3">
      <c r="A4267" t="s">
        <v>36</v>
      </c>
      <c r="B4267" t="s">
        <v>38720</v>
      </c>
      <c r="C4267" t="s">
        <v>32526</v>
      </c>
      <c r="D4267" t="s">
        <v>10206</v>
      </c>
      <c r="E4267" t="s">
        <v>10206</v>
      </c>
      <c r="F4267" t="s">
        <v>10273</v>
      </c>
      <c r="G4267" t="s">
        <v>10274</v>
      </c>
    </row>
    <row r="4268" spans="1:7" x14ac:dyDescent="0.3">
      <c r="A4268" t="s">
        <v>83</v>
      </c>
      <c r="B4268" t="s">
        <v>38721</v>
      </c>
      <c r="C4268" t="s">
        <v>32527</v>
      </c>
      <c r="D4268" t="s">
        <v>14066</v>
      </c>
      <c r="E4268" t="s">
        <v>14066</v>
      </c>
      <c r="F4268" t="s">
        <v>20312</v>
      </c>
      <c r="G4268" t="s">
        <v>14177</v>
      </c>
    </row>
    <row r="4269" spans="1:7" x14ac:dyDescent="0.3">
      <c r="A4269" t="s">
        <v>21</v>
      </c>
      <c r="B4269" t="s">
        <v>38722</v>
      </c>
      <c r="C4269" t="s">
        <v>32528</v>
      </c>
      <c r="D4269" t="s">
        <v>16717</v>
      </c>
      <c r="E4269" t="s">
        <v>16717</v>
      </c>
      <c r="F4269" t="s">
        <v>20312</v>
      </c>
      <c r="G4269" t="s">
        <v>20312</v>
      </c>
    </row>
    <row r="4270" spans="1:7" x14ac:dyDescent="0.3">
      <c r="A4270" t="s">
        <v>36</v>
      </c>
      <c r="B4270" t="s">
        <v>38723</v>
      </c>
      <c r="C4270" t="s">
        <v>34247</v>
      </c>
      <c r="D4270" t="s">
        <v>6048</v>
      </c>
      <c r="E4270" t="s">
        <v>566</v>
      </c>
      <c r="F4270" t="s">
        <v>6199</v>
      </c>
      <c r="G4270" t="s">
        <v>6200</v>
      </c>
    </row>
    <row r="4271" spans="1:7" x14ac:dyDescent="0.3">
      <c r="A4271" t="s">
        <v>7</v>
      </c>
      <c r="B4271" t="s">
        <v>38724</v>
      </c>
      <c r="C4271" t="s">
        <v>32529</v>
      </c>
      <c r="D4271" t="s">
        <v>11882</v>
      </c>
      <c r="E4271" t="s">
        <v>11882</v>
      </c>
      <c r="F4271" t="s">
        <v>11893</v>
      </c>
      <c r="G4271" t="s">
        <v>11894</v>
      </c>
    </row>
    <row r="4272" spans="1:7" x14ac:dyDescent="0.3">
      <c r="A4272" t="s">
        <v>36</v>
      </c>
      <c r="B4272" t="s">
        <v>38725</v>
      </c>
      <c r="C4272" t="s">
        <v>32530</v>
      </c>
      <c r="D4272" t="s">
        <v>16398</v>
      </c>
      <c r="E4272" t="s">
        <v>16398</v>
      </c>
      <c r="F4272" t="s">
        <v>16434</v>
      </c>
      <c r="G4272" t="s">
        <v>16435</v>
      </c>
    </row>
    <row r="4273" spans="1:7" x14ac:dyDescent="0.3">
      <c r="A4273" t="s">
        <v>36</v>
      </c>
      <c r="B4273" t="s">
        <v>38726</v>
      </c>
      <c r="C4273" t="s">
        <v>32531</v>
      </c>
      <c r="D4273" t="s">
        <v>13757</v>
      </c>
      <c r="E4273" t="s">
        <v>13757</v>
      </c>
      <c r="F4273" t="s">
        <v>13829</v>
      </c>
      <c r="G4273" t="s">
        <v>13830</v>
      </c>
    </row>
    <row r="4274" spans="1:7" x14ac:dyDescent="0.3">
      <c r="A4274" t="s">
        <v>7</v>
      </c>
      <c r="B4274" t="s">
        <v>38727</v>
      </c>
      <c r="C4274" t="s">
        <v>32532</v>
      </c>
      <c r="D4274" t="s">
        <v>6289</v>
      </c>
      <c r="E4274" t="s">
        <v>6289</v>
      </c>
      <c r="F4274" t="s">
        <v>6298</v>
      </c>
      <c r="G4274" t="s">
        <v>6299</v>
      </c>
    </row>
    <row r="4275" spans="1:7" x14ac:dyDescent="0.3">
      <c r="A4275" t="s">
        <v>36</v>
      </c>
      <c r="B4275" t="s">
        <v>38728</v>
      </c>
      <c r="C4275" t="s">
        <v>32533</v>
      </c>
      <c r="D4275" t="s">
        <v>16085</v>
      </c>
      <c r="E4275" t="s">
        <v>16085</v>
      </c>
      <c r="F4275" t="s">
        <v>16135</v>
      </c>
      <c r="G4275" t="s">
        <v>16136</v>
      </c>
    </row>
    <row r="4276" spans="1:7" x14ac:dyDescent="0.3">
      <c r="A4276" t="s">
        <v>83</v>
      </c>
      <c r="B4276" t="s">
        <v>38729</v>
      </c>
      <c r="C4276" t="s">
        <v>32534</v>
      </c>
      <c r="D4276" t="s">
        <v>8683</v>
      </c>
      <c r="E4276" t="s">
        <v>8683</v>
      </c>
      <c r="F4276" t="s">
        <v>20312</v>
      </c>
      <c r="G4276" t="s">
        <v>8705</v>
      </c>
    </row>
    <row r="4277" spans="1:7" x14ac:dyDescent="0.3">
      <c r="A4277" t="s">
        <v>7</v>
      </c>
      <c r="B4277" t="s">
        <v>38730</v>
      </c>
      <c r="C4277" t="s">
        <v>32535</v>
      </c>
      <c r="D4277" t="s">
        <v>6496</v>
      </c>
      <c r="E4277" t="s">
        <v>6507</v>
      </c>
      <c r="F4277" t="s">
        <v>6508</v>
      </c>
      <c r="G4277" t="s">
        <v>6509</v>
      </c>
    </row>
    <row r="4278" spans="1:7" x14ac:dyDescent="0.3">
      <c r="A4278" t="s">
        <v>30</v>
      </c>
      <c r="B4278" t="s">
        <v>38731</v>
      </c>
      <c r="C4278" t="s">
        <v>29512</v>
      </c>
      <c r="D4278" t="s">
        <v>11244</v>
      </c>
      <c r="E4278" t="s">
        <v>11244</v>
      </c>
      <c r="F4278" t="s">
        <v>20312</v>
      </c>
      <c r="G4278" t="s">
        <v>11328</v>
      </c>
    </row>
    <row r="4279" spans="1:7" x14ac:dyDescent="0.3">
      <c r="A4279" t="s">
        <v>83</v>
      </c>
      <c r="B4279" t="s">
        <v>38732</v>
      </c>
      <c r="C4279" t="s">
        <v>32536</v>
      </c>
      <c r="D4279" t="s">
        <v>15561</v>
      </c>
      <c r="E4279" t="s">
        <v>5110</v>
      </c>
      <c r="F4279" t="s">
        <v>15581</v>
      </c>
      <c r="G4279" t="s">
        <v>15582</v>
      </c>
    </row>
    <row r="4280" spans="1:7" x14ac:dyDescent="0.3">
      <c r="A4280" t="s">
        <v>83</v>
      </c>
      <c r="B4280" t="s">
        <v>38733</v>
      </c>
      <c r="C4280" t="s">
        <v>30290</v>
      </c>
      <c r="D4280" t="s">
        <v>6535</v>
      </c>
      <c r="E4280" t="s">
        <v>6535</v>
      </c>
      <c r="F4280" t="s">
        <v>6568</v>
      </c>
      <c r="G4280" t="s">
        <v>6569</v>
      </c>
    </row>
    <row r="4281" spans="1:7" x14ac:dyDescent="0.3">
      <c r="A4281" t="s">
        <v>30</v>
      </c>
      <c r="B4281" t="s">
        <v>38734</v>
      </c>
      <c r="C4281" t="s">
        <v>32537</v>
      </c>
      <c r="D4281" t="s">
        <v>7678</v>
      </c>
      <c r="E4281" t="s">
        <v>7678</v>
      </c>
      <c r="F4281" t="s">
        <v>20312</v>
      </c>
      <c r="G4281" t="s">
        <v>7686</v>
      </c>
    </row>
    <row r="4282" spans="1:7" x14ac:dyDescent="0.3">
      <c r="A4282" t="s">
        <v>7</v>
      </c>
      <c r="B4282" t="s">
        <v>38735</v>
      </c>
      <c r="C4282" t="s">
        <v>34248</v>
      </c>
      <c r="D4282" t="s">
        <v>8849</v>
      </c>
      <c r="E4282" t="s">
        <v>8939</v>
      </c>
      <c r="F4282" t="s">
        <v>20312</v>
      </c>
      <c r="G4282" t="s">
        <v>8940</v>
      </c>
    </row>
    <row r="4283" spans="1:7" x14ac:dyDescent="0.3">
      <c r="A4283" t="s">
        <v>83</v>
      </c>
      <c r="B4283" t="s">
        <v>38736</v>
      </c>
      <c r="C4283" t="s">
        <v>32538</v>
      </c>
      <c r="D4283" t="s">
        <v>13298</v>
      </c>
      <c r="E4283" t="s">
        <v>13298</v>
      </c>
      <c r="F4283" t="s">
        <v>20312</v>
      </c>
      <c r="G4283" t="s">
        <v>13394</v>
      </c>
    </row>
    <row r="4284" spans="1:7" x14ac:dyDescent="0.3">
      <c r="A4284" t="s">
        <v>36</v>
      </c>
      <c r="B4284" t="s">
        <v>38737</v>
      </c>
      <c r="C4284" t="s">
        <v>32539</v>
      </c>
      <c r="D4284" t="s">
        <v>18760</v>
      </c>
      <c r="E4284" t="s">
        <v>18760</v>
      </c>
      <c r="F4284" t="s">
        <v>20312</v>
      </c>
      <c r="G4284" t="s">
        <v>34394</v>
      </c>
    </row>
    <row r="4285" spans="1:7" x14ac:dyDescent="0.3">
      <c r="A4285" t="s">
        <v>30</v>
      </c>
      <c r="B4285" t="s">
        <v>38738</v>
      </c>
      <c r="C4285" t="s">
        <v>32540</v>
      </c>
      <c r="D4285" t="s">
        <v>2385</v>
      </c>
      <c r="E4285" t="s">
        <v>2385</v>
      </c>
      <c r="F4285" t="s">
        <v>20312</v>
      </c>
      <c r="G4285" t="s">
        <v>3635</v>
      </c>
    </row>
    <row r="4286" spans="1:7" x14ac:dyDescent="0.3">
      <c r="A4286" t="s">
        <v>30</v>
      </c>
      <c r="B4286" t="s">
        <v>38739</v>
      </c>
      <c r="C4286" t="s">
        <v>32541</v>
      </c>
      <c r="D4286" t="s">
        <v>17935</v>
      </c>
      <c r="E4286" t="s">
        <v>17935</v>
      </c>
      <c r="F4286" t="s">
        <v>17978</v>
      </c>
      <c r="G4286" t="s">
        <v>17979</v>
      </c>
    </row>
    <row r="4287" spans="1:7" x14ac:dyDescent="0.3">
      <c r="A4287" t="s">
        <v>30</v>
      </c>
      <c r="B4287" t="s">
        <v>38740</v>
      </c>
      <c r="C4287" t="s">
        <v>32542</v>
      </c>
      <c r="D4287" t="s">
        <v>18392</v>
      </c>
      <c r="E4287" t="s">
        <v>18392</v>
      </c>
      <c r="F4287" t="s">
        <v>20312</v>
      </c>
      <c r="G4287" t="s">
        <v>18393</v>
      </c>
    </row>
    <row r="4288" spans="1:7" x14ac:dyDescent="0.3">
      <c r="A4288" t="s">
        <v>7</v>
      </c>
      <c r="B4288" t="s">
        <v>38741</v>
      </c>
      <c r="C4288" t="s">
        <v>32544</v>
      </c>
      <c r="D4288" t="s">
        <v>7611</v>
      </c>
      <c r="E4288" t="s">
        <v>7611</v>
      </c>
      <c r="F4288" t="s">
        <v>7616</v>
      </c>
      <c r="G4288" t="s">
        <v>7617</v>
      </c>
    </row>
    <row r="4289" spans="1:7" x14ac:dyDescent="0.3">
      <c r="A4289" t="s">
        <v>13</v>
      </c>
      <c r="B4289" t="s">
        <v>38742</v>
      </c>
      <c r="C4289" t="s">
        <v>32543</v>
      </c>
      <c r="D4289" t="s">
        <v>8849</v>
      </c>
      <c r="E4289" t="s">
        <v>8942</v>
      </c>
      <c r="F4289" t="s">
        <v>20312</v>
      </c>
      <c r="G4289" t="s">
        <v>8943</v>
      </c>
    </row>
    <row r="4290" spans="1:7" x14ac:dyDescent="0.3">
      <c r="A4290" t="s">
        <v>187</v>
      </c>
      <c r="B4290" t="s">
        <v>38743</v>
      </c>
      <c r="C4290" t="s">
        <v>32545</v>
      </c>
      <c r="D4290" t="s">
        <v>14196</v>
      </c>
      <c r="E4290" t="s">
        <v>14197</v>
      </c>
      <c r="F4290" t="s">
        <v>20312</v>
      </c>
      <c r="G4290" t="s">
        <v>14198</v>
      </c>
    </row>
    <row r="4291" spans="1:7" x14ac:dyDescent="0.3">
      <c r="A4291" t="s">
        <v>36</v>
      </c>
      <c r="B4291" t="s">
        <v>38744</v>
      </c>
      <c r="C4291" t="s">
        <v>32546</v>
      </c>
      <c r="D4291" t="s">
        <v>16314</v>
      </c>
      <c r="E4291" t="s">
        <v>16314</v>
      </c>
      <c r="F4291" t="s">
        <v>20312</v>
      </c>
      <c r="G4291" t="s">
        <v>16368</v>
      </c>
    </row>
    <row r="4292" spans="1:7" x14ac:dyDescent="0.3">
      <c r="A4292" t="s">
        <v>21</v>
      </c>
      <c r="B4292" t="s">
        <v>38745</v>
      </c>
      <c r="C4292" t="s">
        <v>32548</v>
      </c>
      <c r="D4292" t="s">
        <v>18085</v>
      </c>
      <c r="E4292" t="s">
        <v>18085</v>
      </c>
      <c r="F4292" t="s">
        <v>19161</v>
      </c>
      <c r="G4292" t="s">
        <v>19162</v>
      </c>
    </row>
    <row r="4293" spans="1:7" x14ac:dyDescent="0.3">
      <c r="A4293" t="s">
        <v>680</v>
      </c>
      <c r="B4293" t="s">
        <v>38746</v>
      </c>
      <c r="C4293" t="s">
        <v>34355</v>
      </c>
      <c r="D4293" t="s">
        <v>15821</v>
      </c>
      <c r="E4293" t="s">
        <v>15821</v>
      </c>
      <c r="F4293" t="s">
        <v>20312</v>
      </c>
      <c r="G4293" t="s">
        <v>17133</v>
      </c>
    </row>
    <row r="4294" spans="1:7" x14ac:dyDescent="0.3">
      <c r="A4294" t="s">
        <v>30</v>
      </c>
      <c r="B4294" t="s">
        <v>38747</v>
      </c>
      <c r="C4294" t="s">
        <v>32547</v>
      </c>
      <c r="D4294" t="s">
        <v>11244</v>
      </c>
      <c r="E4294" t="s">
        <v>11244</v>
      </c>
      <c r="F4294" t="s">
        <v>20312</v>
      </c>
      <c r="G4294" t="s">
        <v>11685</v>
      </c>
    </row>
    <row r="4295" spans="1:7" x14ac:dyDescent="0.3">
      <c r="A4295" t="s">
        <v>21</v>
      </c>
      <c r="B4295" t="s">
        <v>38748</v>
      </c>
      <c r="C4295" t="s">
        <v>32549</v>
      </c>
      <c r="D4295" t="s">
        <v>200</v>
      </c>
      <c r="E4295" t="s">
        <v>200</v>
      </c>
      <c r="F4295" t="s">
        <v>210</v>
      </c>
      <c r="G4295" t="s">
        <v>211</v>
      </c>
    </row>
    <row r="4296" spans="1:7" x14ac:dyDescent="0.3">
      <c r="A4296" t="s">
        <v>36</v>
      </c>
      <c r="B4296" t="s">
        <v>38749</v>
      </c>
      <c r="C4296" t="s">
        <v>32550</v>
      </c>
      <c r="D4296" t="s">
        <v>13026</v>
      </c>
      <c r="E4296" t="s">
        <v>13026</v>
      </c>
      <c r="F4296" t="s">
        <v>20312</v>
      </c>
      <c r="G4296" t="s">
        <v>13218</v>
      </c>
    </row>
    <row r="4297" spans="1:7" x14ac:dyDescent="0.3">
      <c r="A4297" t="s">
        <v>301</v>
      </c>
      <c r="B4297" t="s">
        <v>38750</v>
      </c>
      <c r="C4297" t="s">
        <v>32551</v>
      </c>
      <c r="D4297" t="s">
        <v>11791</v>
      </c>
      <c r="E4297" t="s">
        <v>11791</v>
      </c>
      <c r="F4297" t="s">
        <v>11811</v>
      </c>
      <c r="G4297" t="s">
        <v>11812</v>
      </c>
    </row>
    <row r="4298" spans="1:7" x14ac:dyDescent="0.3">
      <c r="A4298" t="s">
        <v>680</v>
      </c>
      <c r="B4298" t="s">
        <v>38751</v>
      </c>
      <c r="C4298" t="s">
        <v>34355</v>
      </c>
      <c r="D4298" t="s">
        <v>15821</v>
      </c>
      <c r="E4298" t="s">
        <v>15821</v>
      </c>
      <c r="F4298" t="s">
        <v>20312</v>
      </c>
      <c r="G4298" t="s">
        <v>20312</v>
      </c>
    </row>
    <row r="4299" spans="1:7" x14ac:dyDescent="0.3">
      <c r="A4299" t="s">
        <v>680</v>
      </c>
      <c r="B4299" t="s">
        <v>38752</v>
      </c>
      <c r="C4299" t="s">
        <v>32552</v>
      </c>
      <c r="D4299" t="s">
        <v>15586</v>
      </c>
      <c r="E4299" t="s">
        <v>15586</v>
      </c>
      <c r="F4299" t="s">
        <v>20312</v>
      </c>
      <c r="G4299" t="s">
        <v>20312</v>
      </c>
    </row>
    <row r="4300" spans="1:7" x14ac:dyDescent="0.3">
      <c r="A4300" t="s">
        <v>21</v>
      </c>
      <c r="B4300" t="s">
        <v>38753</v>
      </c>
      <c r="C4300" t="s">
        <v>32553</v>
      </c>
      <c r="D4300" t="s">
        <v>16587</v>
      </c>
      <c r="E4300" t="s">
        <v>16587</v>
      </c>
      <c r="F4300" t="s">
        <v>16588</v>
      </c>
      <c r="G4300" t="s">
        <v>16589</v>
      </c>
    </row>
    <row r="4301" spans="1:7" x14ac:dyDescent="0.3">
      <c r="A4301" t="s">
        <v>680</v>
      </c>
      <c r="B4301" t="s">
        <v>38754</v>
      </c>
      <c r="C4301" t="s">
        <v>34355</v>
      </c>
      <c r="D4301" t="s">
        <v>1864</v>
      </c>
      <c r="E4301" t="s">
        <v>20154</v>
      </c>
      <c r="F4301" t="s">
        <v>5753</v>
      </c>
      <c r="G4301" t="s">
        <v>5752</v>
      </c>
    </row>
    <row r="4302" spans="1:7" x14ac:dyDescent="0.3">
      <c r="A4302" t="s">
        <v>572</v>
      </c>
      <c r="B4302" t="s">
        <v>38755</v>
      </c>
      <c r="C4302" t="s">
        <v>32554</v>
      </c>
      <c r="D4302" t="s">
        <v>12801</v>
      </c>
      <c r="E4302" t="s">
        <v>12801</v>
      </c>
      <c r="F4302" t="s">
        <v>20312</v>
      </c>
      <c r="G4302" t="s">
        <v>26699</v>
      </c>
    </row>
    <row r="4303" spans="1:7" x14ac:dyDescent="0.3">
      <c r="A4303" t="s">
        <v>1201</v>
      </c>
      <c r="B4303" t="s">
        <v>38756</v>
      </c>
      <c r="C4303" t="s">
        <v>34355</v>
      </c>
      <c r="D4303" t="s">
        <v>15586</v>
      </c>
      <c r="E4303" t="s">
        <v>15586</v>
      </c>
      <c r="F4303" t="s">
        <v>20312</v>
      </c>
      <c r="G4303" t="s">
        <v>15962</v>
      </c>
    </row>
    <row r="4304" spans="1:7" x14ac:dyDescent="0.3">
      <c r="A4304" t="s">
        <v>21</v>
      </c>
      <c r="B4304" t="s">
        <v>38757</v>
      </c>
      <c r="C4304" t="s">
        <v>32555</v>
      </c>
      <c r="D4304" t="s">
        <v>14066</v>
      </c>
      <c r="E4304" t="s">
        <v>14066</v>
      </c>
      <c r="F4304" t="s">
        <v>14085</v>
      </c>
      <c r="G4304" t="s">
        <v>14086</v>
      </c>
    </row>
    <row r="4305" spans="1:7" x14ac:dyDescent="0.3">
      <c r="A4305" t="s">
        <v>13</v>
      </c>
      <c r="B4305" t="s">
        <v>38758</v>
      </c>
      <c r="C4305" t="s">
        <v>32556</v>
      </c>
      <c r="D4305" t="s">
        <v>10206</v>
      </c>
      <c r="E4305" t="s">
        <v>10206</v>
      </c>
      <c r="F4305" t="s">
        <v>20312</v>
      </c>
      <c r="G4305" t="s">
        <v>10443</v>
      </c>
    </row>
    <row r="4306" spans="1:7" x14ac:dyDescent="0.3">
      <c r="A4306" t="s">
        <v>36</v>
      </c>
      <c r="B4306" t="s">
        <v>38759</v>
      </c>
      <c r="C4306" t="s">
        <v>32557</v>
      </c>
      <c r="D4306" t="s">
        <v>17935</v>
      </c>
      <c r="E4306" t="s">
        <v>17935</v>
      </c>
      <c r="F4306" t="s">
        <v>18042</v>
      </c>
      <c r="G4306" t="s">
        <v>18043</v>
      </c>
    </row>
    <row r="4307" spans="1:7" x14ac:dyDescent="0.3">
      <c r="A4307" t="s">
        <v>30</v>
      </c>
      <c r="B4307" t="s">
        <v>38760</v>
      </c>
      <c r="C4307" t="s">
        <v>32558</v>
      </c>
      <c r="D4307" t="s">
        <v>18592</v>
      </c>
      <c r="E4307" t="s">
        <v>18592</v>
      </c>
      <c r="F4307" t="s">
        <v>20312</v>
      </c>
      <c r="G4307" t="s">
        <v>20312</v>
      </c>
    </row>
    <row r="4308" spans="1:7" x14ac:dyDescent="0.3">
      <c r="A4308" t="s">
        <v>36</v>
      </c>
      <c r="B4308" t="s">
        <v>38761</v>
      </c>
      <c r="C4308" t="s">
        <v>32559</v>
      </c>
      <c r="D4308" t="s">
        <v>8949</v>
      </c>
      <c r="E4308" t="s">
        <v>9027</v>
      </c>
      <c r="F4308" t="s">
        <v>9434</v>
      </c>
      <c r="G4308" t="s">
        <v>9435</v>
      </c>
    </row>
    <row r="4309" spans="1:7" x14ac:dyDescent="0.3">
      <c r="A4309" t="s">
        <v>83</v>
      </c>
      <c r="B4309" t="s">
        <v>38762</v>
      </c>
      <c r="C4309" t="s">
        <v>32560</v>
      </c>
      <c r="D4309" t="s">
        <v>19652</v>
      </c>
      <c r="E4309" t="s">
        <v>19652</v>
      </c>
      <c r="F4309" t="s">
        <v>19666</v>
      </c>
      <c r="G4309" t="s">
        <v>19667</v>
      </c>
    </row>
    <row r="4310" spans="1:7" x14ac:dyDescent="0.3">
      <c r="A4310" t="s">
        <v>21</v>
      </c>
      <c r="B4310" t="s">
        <v>38763</v>
      </c>
      <c r="C4310" t="s">
        <v>32561</v>
      </c>
      <c r="D4310" t="s">
        <v>18466</v>
      </c>
      <c r="E4310" t="s">
        <v>18467</v>
      </c>
      <c r="F4310" t="s">
        <v>20312</v>
      </c>
      <c r="G4310" t="s">
        <v>20312</v>
      </c>
    </row>
    <row r="4311" spans="1:7" x14ac:dyDescent="0.3">
      <c r="A4311" t="s">
        <v>83</v>
      </c>
      <c r="B4311" t="s">
        <v>38764</v>
      </c>
      <c r="C4311" t="s">
        <v>32562</v>
      </c>
      <c r="D4311" t="s">
        <v>10206</v>
      </c>
      <c r="E4311" t="s">
        <v>10206</v>
      </c>
      <c r="F4311" t="s">
        <v>10360</v>
      </c>
      <c r="G4311" t="s">
        <v>10361</v>
      </c>
    </row>
    <row r="4312" spans="1:7" x14ac:dyDescent="0.3">
      <c r="A4312" t="s">
        <v>36</v>
      </c>
      <c r="B4312" t="s">
        <v>38765</v>
      </c>
      <c r="C4312" t="s">
        <v>32563</v>
      </c>
      <c r="D4312" t="s">
        <v>12290</v>
      </c>
      <c r="E4312" t="s">
        <v>12290</v>
      </c>
      <c r="F4312" t="s">
        <v>20312</v>
      </c>
      <c r="G4312" t="s">
        <v>12317</v>
      </c>
    </row>
    <row r="4313" spans="1:7" x14ac:dyDescent="0.3">
      <c r="A4313" t="s">
        <v>83</v>
      </c>
      <c r="B4313" t="s">
        <v>38766</v>
      </c>
      <c r="C4313" t="s">
        <v>34355</v>
      </c>
      <c r="D4313" t="s">
        <v>7385</v>
      </c>
      <c r="E4313" t="s">
        <v>7385</v>
      </c>
      <c r="F4313" t="s">
        <v>20312</v>
      </c>
      <c r="G4313" t="s">
        <v>7565</v>
      </c>
    </row>
    <row r="4314" spans="1:7" x14ac:dyDescent="0.3">
      <c r="A4314" t="s">
        <v>7</v>
      </c>
      <c r="B4314" t="s">
        <v>38767</v>
      </c>
      <c r="C4314" t="s">
        <v>34355</v>
      </c>
      <c r="D4314" t="s">
        <v>6535</v>
      </c>
      <c r="E4314" t="s">
        <v>6611</v>
      </c>
      <c r="F4314" t="s">
        <v>20312</v>
      </c>
      <c r="G4314" t="s">
        <v>20312</v>
      </c>
    </row>
    <row r="4315" spans="1:7" x14ac:dyDescent="0.3">
      <c r="A4315" t="s">
        <v>30</v>
      </c>
      <c r="B4315" t="s">
        <v>38768</v>
      </c>
      <c r="C4315" t="s">
        <v>32564</v>
      </c>
      <c r="D4315" t="s">
        <v>16717</v>
      </c>
      <c r="E4315" t="s">
        <v>16717</v>
      </c>
      <c r="F4315" t="s">
        <v>20312</v>
      </c>
      <c r="G4315" t="s">
        <v>20312</v>
      </c>
    </row>
    <row r="4316" spans="1:7" x14ac:dyDescent="0.3">
      <c r="A4316" t="s">
        <v>13</v>
      </c>
      <c r="B4316" t="s">
        <v>38769</v>
      </c>
      <c r="C4316" t="s">
        <v>32565</v>
      </c>
      <c r="D4316" t="s">
        <v>8949</v>
      </c>
      <c r="E4316" t="s">
        <v>8949</v>
      </c>
      <c r="F4316" t="s">
        <v>20312</v>
      </c>
      <c r="G4316" t="s">
        <v>9037</v>
      </c>
    </row>
    <row r="4317" spans="1:7" x14ac:dyDescent="0.3">
      <c r="A4317" t="s">
        <v>13</v>
      </c>
      <c r="B4317" t="s">
        <v>38770</v>
      </c>
      <c r="C4317" t="s">
        <v>32566</v>
      </c>
      <c r="D4317" t="s">
        <v>1606</v>
      </c>
      <c r="E4317" t="s">
        <v>1606</v>
      </c>
      <c r="F4317" t="s">
        <v>20312</v>
      </c>
      <c r="G4317" t="s">
        <v>2963</v>
      </c>
    </row>
    <row r="4318" spans="1:7" x14ac:dyDescent="0.3">
      <c r="A4318" t="s">
        <v>36</v>
      </c>
      <c r="B4318" t="s">
        <v>38771</v>
      </c>
      <c r="C4318" t="s">
        <v>32567</v>
      </c>
      <c r="D4318" t="s">
        <v>17935</v>
      </c>
      <c r="E4318" t="s">
        <v>17935</v>
      </c>
      <c r="F4318" t="s">
        <v>20312</v>
      </c>
      <c r="G4318" t="s">
        <v>18074</v>
      </c>
    </row>
    <row r="4319" spans="1:7" x14ac:dyDescent="0.3">
      <c r="A4319" t="s">
        <v>83</v>
      </c>
      <c r="B4319" t="s">
        <v>38772</v>
      </c>
      <c r="C4319" t="s">
        <v>32568</v>
      </c>
      <c r="D4319" t="s">
        <v>6343</v>
      </c>
      <c r="E4319" t="s">
        <v>6343</v>
      </c>
      <c r="F4319" t="s">
        <v>20312</v>
      </c>
      <c r="G4319" t="s">
        <v>6348</v>
      </c>
    </row>
    <row r="4320" spans="1:7" x14ac:dyDescent="0.3">
      <c r="A4320" t="s">
        <v>83</v>
      </c>
      <c r="B4320" t="s">
        <v>38773</v>
      </c>
      <c r="C4320" t="s">
        <v>32569</v>
      </c>
      <c r="D4320" t="s">
        <v>5734</v>
      </c>
      <c r="E4320" t="s">
        <v>5734</v>
      </c>
      <c r="F4320" t="s">
        <v>20312</v>
      </c>
      <c r="G4320" t="s">
        <v>7054</v>
      </c>
    </row>
    <row r="4321" spans="1:7" x14ac:dyDescent="0.3">
      <c r="A4321" t="s">
        <v>83</v>
      </c>
      <c r="B4321" t="s">
        <v>38774</v>
      </c>
      <c r="C4321" t="s">
        <v>32570</v>
      </c>
      <c r="D4321" t="s">
        <v>7889</v>
      </c>
      <c r="E4321" t="s">
        <v>7889</v>
      </c>
      <c r="F4321" t="s">
        <v>8304</v>
      </c>
      <c r="G4321" t="s">
        <v>8305</v>
      </c>
    </row>
    <row r="4322" spans="1:7" x14ac:dyDescent="0.3">
      <c r="A4322" t="s">
        <v>21</v>
      </c>
      <c r="B4322" t="s">
        <v>38775</v>
      </c>
      <c r="C4322" t="s">
        <v>32217</v>
      </c>
      <c r="D4322" t="s">
        <v>683</v>
      </c>
      <c r="E4322" t="s">
        <v>20155</v>
      </c>
      <c r="F4322" t="s">
        <v>1265</v>
      </c>
      <c r="G4322" t="s">
        <v>1266</v>
      </c>
    </row>
    <row r="4323" spans="1:7" x14ac:dyDescent="0.3">
      <c r="A4323" t="s">
        <v>21</v>
      </c>
      <c r="B4323" t="s">
        <v>38776</v>
      </c>
      <c r="C4323" t="s">
        <v>32571</v>
      </c>
      <c r="D4323" t="s">
        <v>15821</v>
      </c>
      <c r="E4323" t="s">
        <v>15821</v>
      </c>
      <c r="F4323" t="s">
        <v>17449</v>
      </c>
      <c r="G4323" t="s">
        <v>17130</v>
      </c>
    </row>
    <row r="4324" spans="1:7" x14ac:dyDescent="0.3">
      <c r="A4324" t="s">
        <v>680</v>
      </c>
      <c r="B4324" t="s">
        <v>38777</v>
      </c>
      <c r="C4324" t="s">
        <v>34355</v>
      </c>
      <c r="D4324" t="s">
        <v>15821</v>
      </c>
      <c r="E4324" t="s">
        <v>15821</v>
      </c>
      <c r="F4324" t="s">
        <v>20312</v>
      </c>
      <c r="G4324" t="s">
        <v>17130</v>
      </c>
    </row>
    <row r="4325" spans="1:7" x14ac:dyDescent="0.3">
      <c r="A4325" t="s">
        <v>36</v>
      </c>
      <c r="B4325" t="s">
        <v>38778</v>
      </c>
      <c r="C4325" t="s">
        <v>32572</v>
      </c>
      <c r="D4325" t="s">
        <v>17662</v>
      </c>
      <c r="E4325" t="s">
        <v>17662</v>
      </c>
      <c r="F4325" t="s">
        <v>20312</v>
      </c>
      <c r="G4325" t="s">
        <v>20312</v>
      </c>
    </row>
    <row r="4326" spans="1:7" x14ac:dyDescent="0.3">
      <c r="A4326" t="s">
        <v>36</v>
      </c>
      <c r="B4326" t="s">
        <v>38779</v>
      </c>
      <c r="C4326" t="s">
        <v>34355</v>
      </c>
      <c r="D4326" t="s">
        <v>17662</v>
      </c>
      <c r="E4326" t="s">
        <v>17662</v>
      </c>
      <c r="F4326" t="s">
        <v>20312</v>
      </c>
      <c r="G4326" t="s">
        <v>20312</v>
      </c>
    </row>
    <row r="4327" spans="1:7" x14ac:dyDescent="0.3">
      <c r="A4327" t="s">
        <v>83</v>
      </c>
      <c r="B4327" t="s">
        <v>38780</v>
      </c>
      <c r="C4327" t="s">
        <v>29902</v>
      </c>
      <c r="D4327" t="s">
        <v>10737</v>
      </c>
      <c r="E4327" t="s">
        <v>10737</v>
      </c>
      <c r="F4327" t="s">
        <v>10883</v>
      </c>
      <c r="G4327" t="s">
        <v>10884</v>
      </c>
    </row>
    <row r="4328" spans="1:7" x14ac:dyDescent="0.3">
      <c r="A4328" t="s">
        <v>30</v>
      </c>
      <c r="B4328" t="s">
        <v>38781</v>
      </c>
      <c r="C4328" t="s">
        <v>32573</v>
      </c>
      <c r="D4328" t="s">
        <v>15821</v>
      </c>
      <c r="E4328" t="s">
        <v>15821</v>
      </c>
      <c r="F4328" t="s">
        <v>16893</v>
      </c>
      <c r="G4328" t="s">
        <v>16894</v>
      </c>
    </row>
    <row r="4329" spans="1:7" x14ac:dyDescent="0.3">
      <c r="A4329" t="s">
        <v>30</v>
      </c>
      <c r="B4329" t="s">
        <v>38782</v>
      </c>
      <c r="C4329" t="s">
        <v>32574</v>
      </c>
      <c r="D4329" t="s">
        <v>7253</v>
      </c>
      <c r="E4329" t="s">
        <v>7253</v>
      </c>
      <c r="F4329" t="s">
        <v>7289</v>
      </c>
      <c r="G4329" t="s">
        <v>7290</v>
      </c>
    </row>
    <row r="4330" spans="1:7" x14ac:dyDescent="0.3">
      <c r="A4330" t="s">
        <v>36</v>
      </c>
      <c r="B4330" t="s">
        <v>38783</v>
      </c>
      <c r="C4330" t="s">
        <v>32575</v>
      </c>
      <c r="D4330" t="s">
        <v>6071</v>
      </c>
      <c r="E4330" t="s">
        <v>6071</v>
      </c>
      <c r="F4330" t="s">
        <v>20312</v>
      </c>
      <c r="G4330" t="s">
        <v>13529</v>
      </c>
    </row>
    <row r="4331" spans="1:7" x14ac:dyDescent="0.3">
      <c r="A4331" t="s">
        <v>21</v>
      </c>
      <c r="B4331" t="s">
        <v>38784</v>
      </c>
      <c r="C4331" t="s">
        <v>32576</v>
      </c>
      <c r="D4331" t="s">
        <v>8949</v>
      </c>
      <c r="E4331" t="s">
        <v>8949</v>
      </c>
      <c r="F4331" t="s">
        <v>9718</v>
      </c>
      <c r="G4331" t="s">
        <v>9719</v>
      </c>
    </row>
    <row r="4332" spans="1:7" x14ac:dyDescent="0.3">
      <c r="A4332" t="s">
        <v>21</v>
      </c>
      <c r="B4332" t="s">
        <v>38785</v>
      </c>
      <c r="C4332" t="s">
        <v>32577</v>
      </c>
      <c r="D4332" t="s">
        <v>1907</v>
      </c>
      <c r="E4332" t="s">
        <v>1907</v>
      </c>
      <c r="F4332" t="s">
        <v>2320</v>
      </c>
      <c r="G4332" t="s">
        <v>2321</v>
      </c>
    </row>
    <row r="4333" spans="1:7" x14ac:dyDescent="0.3">
      <c r="A4333" t="s">
        <v>21</v>
      </c>
      <c r="B4333" t="s">
        <v>38786</v>
      </c>
      <c r="C4333" t="s">
        <v>34249</v>
      </c>
      <c r="D4333" t="s">
        <v>317</v>
      </c>
      <c r="E4333" t="s">
        <v>317</v>
      </c>
      <c r="F4333" t="s">
        <v>20312</v>
      </c>
      <c r="G4333" t="s">
        <v>413</v>
      </c>
    </row>
    <row r="4334" spans="1:7" x14ac:dyDescent="0.3">
      <c r="A4334" t="s">
        <v>21</v>
      </c>
      <c r="B4334" t="s">
        <v>38787</v>
      </c>
      <c r="C4334" t="s">
        <v>32578</v>
      </c>
      <c r="D4334" t="s">
        <v>1864</v>
      </c>
      <c r="E4334" t="s">
        <v>20116</v>
      </c>
      <c r="F4334" t="s">
        <v>5602</v>
      </c>
      <c r="G4334" t="s">
        <v>5603</v>
      </c>
    </row>
    <row r="4335" spans="1:7" x14ac:dyDescent="0.3">
      <c r="A4335" t="s">
        <v>680</v>
      </c>
      <c r="B4335" t="s">
        <v>38788</v>
      </c>
      <c r="C4335" t="s">
        <v>34355</v>
      </c>
      <c r="D4335" t="s">
        <v>11244</v>
      </c>
      <c r="E4335" t="s">
        <v>11244</v>
      </c>
      <c r="F4335" t="s">
        <v>20312</v>
      </c>
      <c r="G4335" t="s">
        <v>11708</v>
      </c>
    </row>
    <row r="4336" spans="1:7" x14ac:dyDescent="0.3">
      <c r="A4336" t="s">
        <v>13</v>
      </c>
      <c r="B4336" t="s">
        <v>38789</v>
      </c>
      <c r="C4336" t="s">
        <v>34250</v>
      </c>
      <c r="D4336" t="s">
        <v>4733</v>
      </c>
      <c r="E4336" t="s">
        <v>4733</v>
      </c>
      <c r="F4336" t="s">
        <v>20312</v>
      </c>
      <c r="G4336" t="s">
        <v>4756</v>
      </c>
    </row>
    <row r="4337" spans="1:7" x14ac:dyDescent="0.3">
      <c r="A4337" t="s">
        <v>83</v>
      </c>
      <c r="B4337" t="s">
        <v>38790</v>
      </c>
      <c r="C4337" t="s">
        <v>32579</v>
      </c>
      <c r="D4337" t="s">
        <v>11882</v>
      </c>
      <c r="E4337" t="s">
        <v>11882</v>
      </c>
      <c r="F4337" t="s">
        <v>20312</v>
      </c>
      <c r="G4337" t="s">
        <v>11975</v>
      </c>
    </row>
    <row r="4338" spans="1:7" x14ac:dyDescent="0.3">
      <c r="A4338" t="s">
        <v>680</v>
      </c>
      <c r="B4338" t="s">
        <v>38791</v>
      </c>
      <c r="C4338" t="s">
        <v>32580</v>
      </c>
      <c r="D4338" t="s">
        <v>683</v>
      </c>
      <c r="E4338" t="s">
        <v>684</v>
      </c>
      <c r="F4338" t="s">
        <v>685</v>
      </c>
      <c r="G4338" t="s">
        <v>686</v>
      </c>
    </row>
    <row r="4339" spans="1:7" x14ac:dyDescent="0.3">
      <c r="A4339" t="s">
        <v>191</v>
      </c>
      <c r="B4339" t="s">
        <v>38792</v>
      </c>
      <c r="C4339" t="s">
        <v>34355</v>
      </c>
      <c r="D4339" t="s">
        <v>16314</v>
      </c>
      <c r="E4339" t="s">
        <v>16373</v>
      </c>
      <c r="F4339" t="s">
        <v>20312</v>
      </c>
      <c r="G4339" t="s">
        <v>20312</v>
      </c>
    </row>
    <row r="4340" spans="1:7" x14ac:dyDescent="0.3">
      <c r="A4340" t="s">
        <v>191</v>
      </c>
      <c r="B4340" t="s">
        <v>38793</v>
      </c>
      <c r="C4340" t="s">
        <v>32581</v>
      </c>
      <c r="D4340" t="s">
        <v>13026</v>
      </c>
      <c r="E4340" t="s">
        <v>13026</v>
      </c>
      <c r="F4340" t="s">
        <v>20312</v>
      </c>
      <c r="G4340" t="s">
        <v>20312</v>
      </c>
    </row>
    <row r="4341" spans="1:7" x14ac:dyDescent="0.3">
      <c r="A4341" t="s">
        <v>191</v>
      </c>
      <c r="B4341" t="s">
        <v>38794</v>
      </c>
      <c r="C4341" t="s">
        <v>32582</v>
      </c>
      <c r="D4341" t="s">
        <v>7385</v>
      </c>
      <c r="E4341" t="s">
        <v>7385</v>
      </c>
      <c r="F4341" t="s">
        <v>20312</v>
      </c>
      <c r="G4341" t="s">
        <v>7508</v>
      </c>
    </row>
    <row r="4342" spans="1:7" x14ac:dyDescent="0.3">
      <c r="A4342" t="s">
        <v>1201</v>
      </c>
      <c r="B4342" t="s">
        <v>38795</v>
      </c>
      <c r="C4342" t="s">
        <v>32583</v>
      </c>
      <c r="D4342" t="s">
        <v>10</v>
      </c>
      <c r="E4342" t="s">
        <v>10</v>
      </c>
      <c r="F4342" t="s">
        <v>20312</v>
      </c>
      <c r="G4342" t="s">
        <v>20312</v>
      </c>
    </row>
    <row r="4343" spans="1:7" x14ac:dyDescent="0.3">
      <c r="A4343" t="s">
        <v>191</v>
      </c>
      <c r="B4343" t="s">
        <v>38796</v>
      </c>
      <c r="C4343" t="s">
        <v>32584</v>
      </c>
      <c r="D4343" t="s">
        <v>4241</v>
      </c>
      <c r="E4343" t="s">
        <v>4241</v>
      </c>
      <c r="F4343" t="s">
        <v>20312</v>
      </c>
      <c r="G4343" t="s">
        <v>4247</v>
      </c>
    </row>
    <row r="4344" spans="1:7" x14ac:dyDescent="0.3">
      <c r="A4344" t="s">
        <v>191</v>
      </c>
      <c r="B4344" t="s">
        <v>38797</v>
      </c>
      <c r="C4344" t="s">
        <v>32585</v>
      </c>
      <c r="D4344" t="s">
        <v>15821</v>
      </c>
      <c r="E4344" t="s">
        <v>15821</v>
      </c>
      <c r="F4344" t="s">
        <v>20312</v>
      </c>
      <c r="G4344" t="s">
        <v>17389</v>
      </c>
    </row>
    <row r="4345" spans="1:7" x14ac:dyDescent="0.3">
      <c r="A4345" t="s">
        <v>191</v>
      </c>
      <c r="B4345" t="s">
        <v>38798</v>
      </c>
      <c r="C4345" t="s">
        <v>32586</v>
      </c>
      <c r="D4345" t="s">
        <v>15586</v>
      </c>
      <c r="E4345" t="s">
        <v>15586</v>
      </c>
      <c r="F4345" t="s">
        <v>15648</v>
      </c>
      <c r="G4345" t="s">
        <v>15649</v>
      </c>
    </row>
    <row r="4346" spans="1:7" x14ac:dyDescent="0.3">
      <c r="A4346" t="s">
        <v>680</v>
      </c>
      <c r="B4346" t="s">
        <v>38799</v>
      </c>
      <c r="C4346" t="s">
        <v>32587</v>
      </c>
      <c r="D4346" t="s">
        <v>2385</v>
      </c>
      <c r="E4346" t="s">
        <v>2385</v>
      </c>
      <c r="F4346" t="s">
        <v>20312</v>
      </c>
      <c r="G4346" t="s">
        <v>20312</v>
      </c>
    </row>
    <row r="4347" spans="1:7" x14ac:dyDescent="0.3">
      <c r="A4347" t="s">
        <v>21</v>
      </c>
      <c r="B4347" t="s">
        <v>38800</v>
      </c>
      <c r="C4347" t="s">
        <v>32588</v>
      </c>
      <c r="D4347" t="s">
        <v>10</v>
      </c>
      <c r="E4347" t="s">
        <v>10</v>
      </c>
      <c r="F4347" t="s">
        <v>5092</v>
      </c>
      <c r="G4347" t="s">
        <v>5093</v>
      </c>
    </row>
    <row r="4348" spans="1:7" x14ac:dyDescent="0.3">
      <c r="A4348" t="s">
        <v>21</v>
      </c>
      <c r="B4348" t="s">
        <v>38801</v>
      </c>
      <c r="C4348" t="s">
        <v>32590</v>
      </c>
      <c r="D4348" t="s">
        <v>1864</v>
      </c>
      <c r="E4348" t="s">
        <v>1864</v>
      </c>
      <c r="F4348" t="s">
        <v>5609</v>
      </c>
      <c r="G4348" t="s">
        <v>5610</v>
      </c>
    </row>
    <row r="4349" spans="1:7" x14ac:dyDescent="0.3">
      <c r="A4349" t="s">
        <v>21</v>
      </c>
      <c r="B4349" t="s">
        <v>38802</v>
      </c>
      <c r="C4349" t="s">
        <v>32589</v>
      </c>
      <c r="D4349" t="s">
        <v>8949</v>
      </c>
      <c r="E4349" t="s">
        <v>8949</v>
      </c>
      <c r="F4349" t="s">
        <v>9715</v>
      </c>
      <c r="G4349" t="s">
        <v>9716</v>
      </c>
    </row>
    <row r="4350" spans="1:7" x14ac:dyDescent="0.3">
      <c r="A4350" t="s">
        <v>21</v>
      </c>
      <c r="B4350" t="s">
        <v>38803</v>
      </c>
      <c r="C4350" t="s">
        <v>32591</v>
      </c>
      <c r="D4350" t="s">
        <v>1907</v>
      </c>
      <c r="E4350" t="s">
        <v>1907</v>
      </c>
      <c r="F4350" t="s">
        <v>2179</v>
      </c>
      <c r="G4350" t="s">
        <v>2180</v>
      </c>
    </row>
    <row r="4351" spans="1:7" x14ac:dyDescent="0.3">
      <c r="A4351" t="s">
        <v>13</v>
      </c>
      <c r="B4351" t="s">
        <v>38804</v>
      </c>
      <c r="C4351" t="s">
        <v>32592</v>
      </c>
      <c r="D4351" t="s">
        <v>683</v>
      </c>
      <c r="E4351" t="s">
        <v>683</v>
      </c>
      <c r="F4351" t="s">
        <v>20312</v>
      </c>
      <c r="G4351" t="s">
        <v>20312</v>
      </c>
    </row>
    <row r="4352" spans="1:7" x14ac:dyDescent="0.3">
      <c r="A4352" t="s">
        <v>83</v>
      </c>
      <c r="B4352" t="s">
        <v>38805</v>
      </c>
      <c r="C4352" t="s">
        <v>32593</v>
      </c>
      <c r="D4352" t="s">
        <v>7889</v>
      </c>
      <c r="E4352" t="s">
        <v>7889</v>
      </c>
      <c r="F4352" t="s">
        <v>20312</v>
      </c>
      <c r="G4352" t="s">
        <v>20312</v>
      </c>
    </row>
    <row r="4353" spans="1:7" x14ac:dyDescent="0.3">
      <c r="A4353" t="s">
        <v>21</v>
      </c>
      <c r="B4353" t="s">
        <v>38806</v>
      </c>
      <c r="C4353" t="s">
        <v>32594</v>
      </c>
      <c r="D4353" t="s">
        <v>6789</v>
      </c>
      <c r="E4353" t="s">
        <v>6789</v>
      </c>
      <c r="F4353" t="s">
        <v>6958</v>
      </c>
      <c r="G4353" t="s">
        <v>6959</v>
      </c>
    </row>
    <row r="4354" spans="1:7" x14ac:dyDescent="0.3">
      <c r="A4354" t="s">
        <v>21</v>
      </c>
      <c r="B4354" t="s">
        <v>38807</v>
      </c>
      <c r="C4354" t="s">
        <v>29119</v>
      </c>
      <c r="D4354" t="s">
        <v>15586</v>
      </c>
      <c r="E4354" t="s">
        <v>15586</v>
      </c>
      <c r="F4354" t="s">
        <v>15956</v>
      </c>
      <c r="G4354" t="s">
        <v>15957</v>
      </c>
    </row>
    <row r="4355" spans="1:7" x14ac:dyDescent="0.3">
      <c r="A4355" t="s">
        <v>680</v>
      </c>
      <c r="B4355" t="s">
        <v>38808</v>
      </c>
      <c r="C4355" t="s">
        <v>32595</v>
      </c>
      <c r="D4355" t="s">
        <v>2385</v>
      </c>
      <c r="E4355" t="s">
        <v>2385</v>
      </c>
      <c r="F4355" t="s">
        <v>20312</v>
      </c>
      <c r="G4355" t="s">
        <v>20312</v>
      </c>
    </row>
    <row r="4356" spans="1:7" x14ac:dyDescent="0.3">
      <c r="A4356" t="s">
        <v>6091</v>
      </c>
      <c r="B4356" t="s">
        <v>38809</v>
      </c>
      <c r="C4356" t="s">
        <v>34251</v>
      </c>
      <c r="D4356" t="s">
        <v>17935</v>
      </c>
      <c r="E4356" t="s">
        <v>17935</v>
      </c>
      <c r="F4356" t="s">
        <v>18126</v>
      </c>
      <c r="G4356" t="s">
        <v>18127</v>
      </c>
    </row>
    <row r="4357" spans="1:7" x14ac:dyDescent="0.3">
      <c r="A4357" t="s">
        <v>680</v>
      </c>
      <c r="B4357" t="s">
        <v>38810</v>
      </c>
      <c r="C4357" t="s">
        <v>32596</v>
      </c>
      <c r="D4357" t="s">
        <v>15821</v>
      </c>
      <c r="E4357" t="s">
        <v>15821</v>
      </c>
      <c r="F4357" t="s">
        <v>17335</v>
      </c>
      <c r="G4357" t="s">
        <v>17334</v>
      </c>
    </row>
    <row r="4358" spans="1:7" x14ac:dyDescent="0.3">
      <c r="A4358" t="s">
        <v>680</v>
      </c>
      <c r="B4358" t="s">
        <v>38811</v>
      </c>
      <c r="C4358" t="s">
        <v>34355</v>
      </c>
      <c r="D4358" t="s">
        <v>683</v>
      </c>
      <c r="E4358" t="s">
        <v>1399</v>
      </c>
      <c r="F4358" t="s">
        <v>1417</v>
      </c>
      <c r="G4358" t="s">
        <v>1416</v>
      </c>
    </row>
    <row r="4359" spans="1:7" x14ac:dyDescent="0.3">
      <c r="A4359" t="s">
        <v>680</v>
      </c>
      <c r="B4359" t="s">
        <v>38812</v>
      </c>
      <c r="C4359" t="s">
        <v>32597</v>
      </c>
      <c r="D4359" t="s">
        <v>683</v>
      </c>
      <c r="E4359" t="s">
        <v>683</v>
      </c>
      <c r="F4359" t="s">
        <v>20312</v>
      </c>
      <c r="G4359" t="s">
        <v>20312</v>
      </c>
    </row>
    <row r="4360" spans="1:7" x14ac:dyDescent="0.3">
      <c r="A4360" t="s">
        <v>13</v>
      </c>
      <c r="B4360" t="s">
        <v>38813</v>
      </c>
      <c r="C4360" t="s">
        <v>32598</v>
      </c>
      <c r="D4360" t="s">
        <v>11882</v>
      </c>
      <c r="E4360" t="s">
        <v>11882</v>
      </c>
      <c r="F4360" t="s">
        <v>20312</v>
      </c>
      <c r="G4360" t="s">
        <v>11939</v>
      </c>
    </row>
    <row r="4361" spans="1:7" x14ac:dyDescent="0.3">
      <c r="A4361" t="s">
        <v>13</v>
      </c>
      <c r="B4361" t="s">
        <v>38814</v>
      </c>
      <c r="C4361" t="s">
        <v>32599</v>
      </c>
      <c r="D4361" t="s">
        <v>11882</v>
      </c>
      <c r="E4361" t="s">
        <v>20157</v>
      </c>
      <c r="F4361" t="s">
        <v>20312</v>
      </c>
      <c r="G4361" t="s">
        <v>11914</v>
      </c>
    </row>
    <row r="4362" spans="1:7" x14ac:dyDescent="0.3">
      <c r="A4362" t="s">
        <v>680</v>
      </c>
      <c r="B4362" t="s">
        <v>38815</v>
      </c>
      <c r="C4362" t="s">
        <v>34355</v>
      </c>
      <c r="D4362" t="s">
        <v>12801</v>
      </c>
      <c r="E4362" t="s">
        <v>12801</v>
      </c>
      <c r="F4362" t="s">
        <v>20312</v>
      </c>
      <c r="G4362" t="s">
        <v>20312</v>
      </c>
    </row>
    <row r="4363" spans="1:7" x14ac:dyDescent="0.3">
      <c r="A4363" t="s">
        <v>21</v>
      </c>
      <c r="B4363" t="s">
        <v>38816</v>
      </c>
      <c r="C4363" t="s">
        <v>32600</v>
      </c>
      <c r="D4363" t="s">
        <v>6370</v>
      </c>
      <c r="E4363" t="s">
        <v>6370</v>
      </c>
      <c r="F4363" t="s">
        <v>6420</v>
      </c>
      <c r="G4363" t="s">
        <v>6421</v>
      </c>
    </row>
    <row r="4364" spans="1:7" x14ac:dyDescent="0.3">
      <c r="A4364" t="s">
        <v>680</v>
      </c>
      <c r="B4364" t="s">
        <v>38817</v>
      </c>
      <c r="C4364" t="s">
        <v>32601</v>
      </c>
      <c r="D4364" t="s">
        <v>5734</v>
      </c>
      <c r="E4364" t="s">
        <v>5734</v>
      </c>
      <c r="F4364" t="s">
        <v>20312</v>
      </c>
      <c r="G4364" t="s">
        <v>7092</v>
      </c>
    </row>
    <row r="4365" spans="1:7" x14ac:dyDescent="0.3">
      <c r="A4365" t="s">
        <v>680</v>
      </c>
      <c r="B4365" t="s">
        <v>38818</v>
      </c>
      <c r="C4365" t="s">
        <v>29119</v>
      </c>
      <c r="D4365" t="s">
        <v>15586</v>
      </c>
      <c r="E4365" t="s">
        <v>15821</v>
      </c>
      <c r="F4365" t="s">
        <v>20312</v>
      </c>
      <c r="G4365" t="s">
        <v>15882</v>
      </c>
    </row>
    <row r="4366" spans="1:7" x14ac:dyDescent="0.3">
      <c r="A4366" t="s">
        <v>680</v>
      </c>
      <c r="B4366" t="s">
        <v>38819</v>
      </c>
      <c r="C4366" t="s">
        <v>32602</v>
      </c>
      <c r="D4366" t="s">
        <v>7889</v>
      </c>
      <c r="E4366" t="s">
        <v>7895</v>
      </c>
      <c r="F4366" t="s">
        <v>7937</v>
      </c>
      <c r="G4366" t="s">
        <v>7938</v>
      </c>
    </row>
    <row r="4367" spans="1:7" x14ac:dyDescent="0.3">
      <c r="A4367" t="s">
        <v>680</v>
      </c>
      <c r="B4367" t="s">
        <v>38820</v>
      </c>
      <c r="C4367" t="s">
        <v>32603</v>
      </c>
      <c r="D4367" t="s">
        <v>15821</v>
      </c>
      <c r="E4367" t="s">
        <v>15821</v>
      </c>
      <c r="F4367" t="s">
        <v>20312</v>
      </c>
      <c r="G4367" t="s">
        <v>20312</v>
      </c>
    </row>
    <row r="4368" spans="1:7" x14ac:dyDescent="0.3">
      <c r="A4368" t="s">
        <v>680</v>
      </c>
      <c r="B4368" t="s">
        <v>38821</v>
      </c>
      <c r="C4368" t="s">
        <v>31107</v>
      </c>
      <c r="D4368" t="s">
        <v>19286</v>
      </c>
      <c r="E4368" t="s">
        <v>19366</v>
      </c>
      <c r="F4368" t="s">
        <v>20312</v>
      </c>
      <c r="G4368" t="s">
        <v>20312</v>
      </c>
    </row>
    <row r="4369" spans="1:7" x14ac:dyDescent="0.3">
      <c r="A4369" t="s">
        <v>680</v>
      </c>
      <c r="B4369" t="s">
        <v>38822</v>
      </c>
      <c r="C4369" t="s">
        <v>31107</v>
      </c>
      <c r="D4369" t="s">
        <v>19286</v>
      </c>
      <c r="E4369" t="s">
        <v>19366</v>
      </c>
      <c r="F4369" t="s">
        <v>19481</v>
      </c>
      <c r="G4369" t="s">
        <v>19480</v>
      </c>
    </row>
    <row r="4370" spans="1:7" x14ac:dyDescent="0.3">
      <c r="A4370" t="s">
        <v>21</v>
      </c>
      <c r="B4370" t="s">
        <v>38823</v>
      </c>
      <c r="C4370" t="s">
        <v>32604</v>
      </c>
      <c r="D4370" t="s">
        <v>12049</v>
      </c>
      <c r="E4370" t="s">
        <v>12049</v>
      </c>
      <c r="F4370" t="s">
        <v>20312</v>
      </c>
      <c r="G4370" t="s">
        <v>20312</v>
      </c>
    </row>
    <row r="4371" spans="1:7" x14ac:dyDescent="0.3">
      <c r="A4371" t="s">
        <v>13</v>
      </c>
      <c r="B4371" t="s">
        <v>38824</v>
      </c>
      <c r="C4371" t="s">
        <v>26774</v>
      </c>
      <c r="D4371" t="s">
        <v>6048</v>
      </c>
      <c r="E4371" t="s">
        <v>6048</v>
      </c>
      <c r="F4371" t="s">
        <v>20312</v>
      </c>
      <c r="G4371" t="s">
        <v>20312</v>
      </c>
    </row>
    <row r="4372" spans="1:7" x14ac:dyDescent="0.3">
      <c r="A4372" t="s">
        <v>680</v>
      </c>
      <c r="B4372" t="s">
        <v>38825</v>
      </c>
      <c r="C4372" t="s">
        <v>29525</v>
      </c>
      <c r="D4372" t="s">
        <v>18085</v>
      </c>
      <c r="E4372" t="s">
        <v>18085</v>
      </c>
      <c r="F4372" t="s">
        <v>20312</v>
      </c>
      <c r="G4372" t="s">
        <v>20312</v>
      </c>
    </row>
    <row r="4373" spans="1:7" x14ac:dyDescent="0.3">
      <c r="A4373" t="s">
        <v>572</v>
      </c>
      <c r="B4373" t="s">
        <v>38826</v>
      </c>
      <c r="C4373" t="s">
        <v>32605</v>
      </c>
      <c r="D4373" t="s">
        <v>8608</v>
      </c>
      <c r="E4373" t="s">
        <v>8608</v>
      </c>
      <c r="F4373" t="s">
        <v>8633</v>
      </c>
      <c r="G4373" t="s">
        <v>8634</v>
      </c>
    </row>
    <row r="4374" spans="1:7" x14ac:dyDescent="0.3">
      <c r="A4374" t="s">
        <v>680</v>
      </c>
      <c r="B4374" t="s">
        <v>38827</v>
      </c>
      <c r="C4374" t="s">
        <v>34355</v>
      </c>
      <c r="D4374" t="s">
        <v>12801</v>
      </c>
      <c r="E4374" t="s">
        <v>12801</v>
      </c>
      <c r="F4374" t="s">
        <v>20312</v>
      </c>
      <c r="G4374" t="s">
        <v>20312</v>
      </c>
    </row>
    <row r="4375" spans="1:7" x14ac:dyDescent="0.3">
      <c r="A4375" t="s">
        <v>83</v>
      </c>
      <c r="B4375" t="s">
        <v>38828</v>
      </c>
      <c r="C4375" t="s">
        <v>32636</v>
      </c>
      <c r="D4375" t="s">
        <v>16314</v>
      </c>
      <c r="E4375" t="s">
        <v>16314</v>
      </c>
      <c r="F4375" t="s">
        <v>16371</v>
      </c>
      <c r="G4375" t="s">
        <v>16372</v>
      </c>
    </row>
    <row r="4376" spans="1:7" x14ac:dyDescent="0.3">
      <c r="A4376" t="s">
        <v>13</v>
      </c>
      <c r="B4376" t="s">
        <v>38829</v>
      </c>
      <c r="C4376" t="s">
        <v>32637</v>
      </c>
      <c r="D4376" t="s">
        <v>15821</v>
      </c>
      <c r="E4376" t="s">
        <v>15821</v>
      </c>
      <c r="F4376" t="s">
        <v>20312</v>
      </c>
      <c r="G4376" t="s">
        <v>16881</v>
      </c>
    </row>
    <row r="4377" spans="1:7" x14ac:dyDescent="0.3">
      <c r="A4377" t="s">
        <v>83</v>
      </c>
      <c r="B4377" t="s">
        <v>38830</v>
      </c>
      <c r="C4377" t="s">
        <v>32638</v>
      </c>
      <c r="D4377" t="s">
        <v>7889</v>
      </c>
      <c r="E4377" t="s">
        <v>7889</v>
      </c>
      <c r="F4377" t="s">
        <v>20312</v>
      </c>
      <c r="G4377" t="s">
        <v>7957</v>
      </c>
    </row>
    <row r="4378" spans="1:7" x14ac:dyDescent="0.3">
      <c r="A4378" t="s">
        <v>36</v>
      </c>
      <c r="B4378" t="s">
        <v>38831</v>
      </c>
      <c r="C4378" t="s">
        <v>32639</v>
      </c>
      <c r="D4378" t="s">
        <v>10117</v>
      </c>
      <c r="E4378" t="s">
        <v>20164</v>
      </c>
      <c r="F4378" t="s">
        <v>10175</v>
      </c>
      <c r="G4378" t="s">
        <v>10176</v>
      </c>
    </row>
    <row r="4379" spans="1:7" x14ac:dyDescent="0.3">
      <c r="A4379" t="s">
        <v>21</v>
      </c>
      <c r="B4379" t="s">
        <v>38832</v>
      </c>
      <c r="C4379" t="s">
        <v>32640</v>
      </c>
      <c r="D4379" t="s">
        <v>16442</v>
      </c>
      <c r="E4379" t="s">
        <v>16442</v>
      </c>
      <c r="F4379" t="s">
        <v>16521</v>
      </c>
      <c r="G4379" t="s">
        <v>16522</v>
      </c>
    </row>
    <row r="4380" spans="1:7" x14ac:dyDescent="0.3">
      <c r="A4380" t="s">
        <v>83</v>
      </c>
      <c r="B4380" t="s">
        <v>38833</v>
      </c>
      <c r="C4380" t="s">
        <v>32641</v>
      </c>
      <c r="D4380" t="s">
        <v>2385</v>
      </c>
      <c r="E4380" t="s">
        <v>2385</v>
      </c>
      <c r="F4380" t="s">
        <v>20312</v>
      </c>
      <c r="G4380" t="s">
        <v>4023</v>
      </c>
    </row>
    <row r="4381" spans="1:7" x14ac:dyDescent="0.3">
      <c r="A4381" t="s">
        <v>36</v>
      </c>
      <c r="B4381" t="s">
        <v>38834</v>
      </c>
      <c r="C4381" t="s">
        <v>32642</v>
      </c>
      <c r="D4381" t="s">
        <v>11058</v>
      </c>
      <c r="E4381" t="s">
        <v>11058</v>
      </c>
      <c r="F4381" t="s">
        <v>20312</v>
      </c>
      <c r="G4381" t="s">
        <v>11081</v>
      </c>
    </row>
    <row r="4382" spans="1:7" x14ac:dyDescent="0.3">
      <c r="A4382" t="s">
        <v>83</v>
      </c>
      <c r="B4382" t="s">
        <v>38835</v>
      </c>
      <c r="C4382" t="s">
        <v>30754</v>
      </c>
      <c r="D4382" t="s">
        <v>7889</v>
      </c>
      <c r="E4382" t="s">
        <v>7889</v>
      </c>
      <c r="F4382" t="s">
        <v>20312</v>
      </c>
      <c r="G4382" t="s">
        <v>8285</v>
      </c>
    </row>
    <row r="4383" spans="1:7" x14ac:dyDescent="0.3">
      <c r="A4383" t="s">
        <v>680</v>
      </c>
      <c r="B4383" t="s">
        <v>38836</v>
      </c>
      <c r="C4383" t="s">
        <v>32643</v>
      </c>
      <c r="D4383" t="s">
        <v>15821</v>
      </c>
      <c r="E4383" t="s">
        <v>15821</v>
      </c>
      <c r="F4383" t="s">
        <v>20312</v>
      </c>
      <c r="G4383" t="s">
        <v>17378</v>
      </c>
    </row>
    <row r="4384" spans="1:7" x14ac:dyDescent="0.3">
      <c r="A4384" t="s">
        <v>680</v>
      </c>
      <c r="B4384" t="s">
        <v>38837</v>
      </c>
      <c r="C4384" t="s">
        <v>32644</v>
      </c>
      <c r="D4384" t="s">
        <v>11244</v>
      </c>
      <c r="E4384" t="s">
        <v>11244</v>
      </c>
      <c r="F4384" t="s">
        <v>20312</v>
      </c>
      <c r="G4384" t="s">
        <v>20312</v>
      </c>
    </row>
    <row r="4385" spans="1:7" x14ac:dyDescent="0.3">
      <c r="A4385" t="s">
        <v>680</v>
      </c>
      <c r="B4385" t="s">
        <v>38838</v>
      </c>
      <c r="C4385" t="s">
        <v>30998</v>
      </c>
      <c r="D4385" t="s">
        <v>7889</v>
      </c>
      <c r="E4385" t="s">
        <v>7889</v>
      </c>
      <c r="F4385" t="s">
        <v>20312</v>
      </c>
      <c r="G4385" t="s">
        <v>8206</v>
      </c>
    </row>
    <row r="4386" spans="1:7" x14ac:dyDescent="0.3">
      <c r="A4386" t="s">
        <v>680</v>
      </c>
      <c r="B4386" t="s">
        <v>38839</v>
      </c>
      <c r="C4386" t="s">
        <v>32645</v>
      </c>
      <c r="D4386" t="s">
        <v>7718</v>
      </c>
      <c r="E4386" t="s">
        <v>7748</v>
      </c>
      <c r="F4386" t="s">
        <v>20312</v>
      </c>
      <c r="G4386" t="s">
        <v>20312</v>
      </c>
    </row>
    <row r="4387" spans="1:7" x14ac:dyDescent="0.3">
      <c r="A4387" t="s">
        <v>36</v>
      </c>
      <c r="B4387" t="s">
        <v>38840</v>
      </c>
      <c r="C4387" t="s">
        <v>32646</v>
      </c>
      <c r="D4387" t="s">
        <v>17694</v>
      </c>
      <c r="E4387" t="s">
        <v>17701</v>
      </c>
      <c r="F4387" t="s">
        <v>17702</v>
      </c>
      <c r="G4387" t="s">
        <v>17703</v>
      </c>
    </row>
    <row r="4388" spans="1:7" x14ac:dyDescent="0.3">
      <c r="A4388" t="s">
        <v>36</v>
      </c>
      <c r="B4388" t="s">
        <v>38841</v>
      </c>
      <c r="C4388" t="s">
        <v>32647</v>
      </c>
      <c r="D4388" t="s">
        <v>16204</v>
      </c>
      <c r="E4388" t="s">
        <v>16205</v>
      </c>
      <c r="F4388" t="s">
        <v>16246</v>
      </c>
      <c r="G4388" t="s">
        <v>16247</v>
      </c>
    </row>
    <row r="4389" spans="1:7" x14ac:dyDescent="0.3">
      <c r="A4389" t="s">
        <v>13</v>
      </c>
      <c r="B4389" t="s">
        <v>38842</v>
      </c>
      <c r="C4389" t="s">
        <v>32648</v>
      </c>
      <c r="D4389" t="s">
        <v>16770</v>
      </c>
      <c r="E4389" t="s">
        <v>20166</v>
      </c>
      <c r="F4389" t="s">
        <v>20312</v>
      </c>
      <c r="G4389" t="s">
        <v>16776</v>
      </c>
    </row>
    <row r="4390" spans="1:7" x14ac:dyDescent="0.3">
      <c r="A4390" t="s">
        <v>21</v>
      </c>
      <c r="B4390" t="s">
        <v>38843</v>
      </c>
      <c r="C4390" t="s">
        <v>32649</v>
      </c>
      <c r="D4390" t="s">
        <v>13298</v>
      </c>
      <c r="E4390" t="s">
        <v>13298</v>
      </c>
      <c r="F4390" t="s">
        <v>13390</v>
      </c>
      <c r="G4390" t="s">
        <v>13391</v>
      </c>
    </row>
    <row r="4391" spans="1:7" x14ac:dyDescent="0.3">
      <c r="A4391" t="s">
        <v>36</v>
      </c>
      <c r="B4391" t="s">
        <v>38844</v>
      </c>
      <c r="C4391" t="s">
        <v>32650</v>
      </c>
      <c r="D4391" t="s">
        <v>6048</v>
      </c>
      <c r="E4391" t="s">
        <v>6089</v>
      </c>
      <c r="F4391" t="s">
        <v>6180</v>
      </c>
      <c r="G4391" t="s">
        <v>6181</v>
      </c>
    </row>
    <row r="4392" spans="1:7" x14ac:dyDescent="0.3">
      <c r="A4392" t="s">
        <v>21</v>
      </c>
      <c r="B4392" t="s">
        <v>38845</v>
      </c>
      <c r="C4392" t="s">
        <v>32651</v>
      </c>
      <c r="D4392" t="s">
        <v>8608</v>
      </c>
      <c r="E4392" t="s">
        <v>8608</v>
      </c>
      <c r="F4392" t="s">
        <v>8609</v>
      </c>
      <c r="G4392" t="s">
        <v>8610</v>
      </c>
    </row>
    <row r="4393" spans="1:7" x14ac:dyDescent="0.3">
      <c r="A4393" t="s">
        <v>21</v>
      </c>
      <c r="B4393" t="s">
        <v>38846</v>
      </c>
      <c r="C4393" t="s">
        <v>32652</v>
      </c>
      <c r="D4393" t="s">
        <v>10690</v>
      </c>
      <c r="E4393" t="s">
        <v>10691</v>
      </c>
      <c r="F4393" t="s">
        <v>20312</v>
      </c>
      <c r="G4393" t="s">
        <v>10694</v>
      </c>
    </row>
    <row r="4394" spans="1:7" x14ac:dyDescent="0.3">
      <c r="A4394" t="s">
        <v>680</v>
      </c>
      <c r="B4394" t="s">
        <v>38847</v>
      </c>
      <c r="C4394" t="s">
        <v>32362</v>
      </c>
      <c r="D4394" t="s">
        <v>7889</v>
      </c>
      <c r="E4394" t="s">
        <v>7889</v>
      </c>
      <c r="F4394" t="s">
        <v>20312</v>
      </c>
      <c r="G4394" t="s">
        <v>20312</v>
      </c>
    </row>
    <row r="4395" spans="1:7" x14ac:dyDescent="0.3">
      <c r="A4395" t="s">
        <v>680</v>
      </c>
      <c r="B4395" t="s">
        <v>38848</v>
      </c>
      <c r="C4395" t="s">
        <v>31119</v>
      </c>
      <c r="D4395" t="s">
        <v>18085</v>
      </c>
      <c r="E4395" t="s">
        <v>18085</v>
      </c>
      <c r="F4395" t="s">
        <v>20312</v>
      </c>
      <c r="G4395" t="s">
        <v>19072</v>
      </c>
    </row>
    <row r="4396" spans="1:7" x14ac:dyDescent="0.3">
      <c r="A4396" t="s">
        <v>6091</v>
      </c>
      <c r="B4396" t="s">
        <v>38849</v>
      </c>
      <c r="C4396" t="s">
        <v>32653</v>
      </c>
      <c r="D4396" t="s">
        <v>18085</v>
      </c>
      <c r="E4396" t="s">
        <v>18085</v>
      </c>
      <c r="F4396" t="s">
        <v>19155</v>
      </c>
      <c r="G4396" t="s">
        <v>19072</v>
      </c>
    </row>
    <row r="4397" spans="1:7" x14ac:dyDescent="0.3">
      <c r="A4397" t="s">
        <v>680</v>
      </c>
      <c r="B4397" t="s">
        <v>38850</v>
      </c>
      <c r="C4397" t="s">
        <v>31061</v>
      </c>
      <c r="D4397" t="s">
        <v>15350</v>
      </c>
      <c r="E4397" t="s">
        <v>15350</v>
      </c>
      <c r="F4397" t="s">
        <v>20312</v>
      </c>
      <c r="G4397" t="s">
        <v>15431</v>
      </c>
    </row>
    <row r="4398" spans="1:7" x14ac:dyDescent="0.3">
      <c r="A4398" t="s">
        <v>680</v>
      </c>
      <c r="B4398" t="s">
        <v>38851</v>
      </c>
      <c r="C4398" t="s">
        <v>31354</v>
      </c>
      <c r="D4398" t="s">
        <v>1864</v>
      </c>
      <c r="E4398" t="s">
        <v>1864</v>
      </c>
      <c r="F4398" t="s">
        <v>5453</v>
      </c>
      <c r="G4398" t="s">
        <v>5454</v>
      </c>
    </row>
    <row r="4399" spans="1:7" x14ac:dyDescent="0.3">
      <c r="A4399" t="s">
        <v>13</v>
      </c>
      <c r="B4399" t="s">
        <v>38852</v>
      </c>
      <c r="C4399" t="s">
        <v>34255</v>
      </c>
      <c r="D4399" t="s">
        <v>13757</v>
      </c>
      <c r="E4399" t="s">
        <v>13769</v>
      </c>
      <c r="F4399" t="s">
        <v>20312</v>
      </c>
      <c r="G4399" t="s">
        <v>13770</v>
      </c>
    </row>
    <row r="4400" spans="1:7" x14ac:dyDescent="0.3">
      <c r="A4400" t="s">
        <v>7</v>
      </c>
      <c r="B4400" t="s">
        <v>38853</v>
      </c>
      <c r="C4400" t="s">
        <v>32654</v>
      </c>
      <c r="D4400" t="s">
        <v>1725</v>
      </c>
      <c r="E4400" t="s">
        <v>1725</v>
      </c>
      <c r="F4400" t="s">
        <v>1787</v>
      </c>
      <c r="G4400" t="s">
        <v>1788</v>
      </c>
    </row>
    <row r="4401" spans="1:7" x14ac:dyDescent="0.3">
      <c r="A4401" t="s">
        <v>187</v>
      </c>
      <c r="B4401" t="s">
        <v>38854</v>
      </c>
      <c r="C4401" t="s">
        <v>32655</v>
      </c>
      <c r="D4401" t="s">
        <v>12049</v>
      </c>
      <c r="E4401" t="s">
        <v>12049</v>
      </c>
      <c r="F4401" t="s">
        <v>12110</v>
      </c>
      <c r="G4401" t="s">
        <v>12111</v>
      </c>
    </row>
    <row r="4402" spans="1:7" x14ac:dyDescent="0.3">
      <c r="A4402" t="s">
        <v>83</v>
      </c>
      <c r="B4402" t="s">
        <v>38855</v>
      </c>
      <c r="C4402" t="s">
        <v>32656</v>
      </c>
      <c r="D4402" t="s">
        <v>1864</v>
      </c>
      <c r="E4402" t="s">
        <v>1864</v>
      </c>
      <c r="F4402" t="s">
        <v>5664</v>
      </c>
      <c r="G4402" t="s">
        <v>34395</v>
      </c>
    </row>
    <row r="4403" spans="1:7" x14ac:dyDescent="0.3">
      <c r="A4403" t="s">
        <v>36</v>
      </c>
      <c r="B4403" t="s">
        <v>38856</v>
      </c>
      <c r="C4403" t="s">
        <v>32657</v>
      </c>
      <c r="D4403" t="s">
        <v>18912</v>
      </c>
      <c r="E4403" t="s">
        <v>20168</v>
      </c>
      <c r="F4403" t="s">
        <v>20312</v>
      </c>
      <c r="G4403" t="s">
        <v>18926</v>
      </c>
    </row>
    <row r="4404" spans="1:7" x14ac:dyDescent="0.3">
      <c r="A4404" t="s">
        <v>36</v>
      </c>
      <c r="B4404" t="s">
        <v>38857</v>
      </c>
      <c r="C4404" t="s">
        <v>32658</v>
      </c>
      <c r="D4404" t="s">
        <v>18912</v>
      </c>
      <c r="E4404" t="s">
        <v>18912</v>
      </c>
      <c r="F4404" t="s">
        <v>18925</v>
      </c>
      <c r="G4404" t="s">
        <v>18926</v>
      </c>
    </row>
    <row r="4405" spans="1:7" x14ac:dyDescent="0.3">
      <c r="A4405" t="s">
        <v>36</v>
      </c>
      <c r="B4405" t="s">
        <v>38858</v>
      </c>
      <c r="C4405" t="s">
        <v>32659</v>
      </c>
      <c r="D4405" t="s">
        <v>15152</v>
      </c>
      <c r="E4405" t="s">
        <v>15152</v>
      </c>
      <c r="F4405" t="s">
        <v>15176</v>
      </c>
      <c r="G4405" t="s">
        <v>15177</v>
      </c>
    </row>
    <row r="4406" spans="1:7" x14ac:dyDescent="0.3">
      <c r="A4406" t="s">
        <v>7</v>
      </c>
      <c r="B4406" t="s">
        <v>38859</v>
      </c>
      <c r="C4406" t="s">
        <v>32660</v>
      </c>
      <c r="D4406" t="s">
        <v>12208</v>
      </c>
      <c r="E4406" t="s">
        <v>12209</v>
      </c>
      <c r="F4406" t="s">
        <v>12210</v>
      </c>
      <c r="G4406" t="s">
        <v>12211</v>
      </c>
    </row>
    <row r="4407" spans="1:7" x14ac:dyDescent="0.3">
      <c r="A4407" t="s">
        <v>30</v>
      </c>
      <c r="B4407" t="s">
        <v>38860</v>
      </c>
      <c r="C4407" t="s">
        <v>32661</v>
      </c>
      <c r="D4407" t="s">
        <v>18696</v>
      </c>
      <c r="E4407" t="s">
        <v>18696</v>
      </c>
      <c r="F4407" t="s">
        <v>18701</v>
      </c>
      <c r="G4407" t="s">
        <v>18702</v>
      </c>
    </row>
    <row r="4408" spans="1:7" x14ac:dyDescent="0.3">
      <c r="A4408" t="s">
        <v>36</v>
      </c>
      <c r="B4408" t="s">
        <v>38861</v>
      </c>
      <c r="C4408" t="s">
        <v>32662</v>
      </c>
      <c r="D4408" t="s">
        <v>17826</v>
      </c>
      <c r="E4408" t="s">
        <v>17826</v>
      </c>
      <c r="F4408" t="s">
        <v>20312</v>
      </c>
      <c r="G4408" t="s">
        <v>17839</v>
      </c>
    </row>
    <row r="4409" spans="1:7" x14ac:dyDescent="0.3">
      <c r="A4409" t="s">
        <v>30</v>
      </c>
      <c r="B4409" t="s">
        <v>38862</v>
      </c>
      <c r="C4409" t="s">
        <v>32663</v>
      </c>
      <c r="D4409" t="s">
        <v>4656</v>
      </c>
      <c r="E4409" t="s">
        <v>4656</v>
      </c>
      <c r="F4409" t="s">
        <v>4681</v>
      </c>
      <c r="G4409" t="s">
        <v>4682</v>
      </c>
    </row>
    <row r="4410" spans="1:7" x14ac:dyDescent="0.3">
      <c r="A4410" t="s">
        <v>36</v>
      </c>
      <c r="B4410" t="s">
        <v>38863</v>
      </c>
      <c r="C4410" t="s">
        <v>32664</v>
      </c>
      <c r="D4410" t="s">
        <v>15097</v>
      </c>
      <c r="E4410" t="s">
        <v>15097</v>
      </c>
      <c r="F4410" t="s">
        <v>15112</v>
      </c>
      <c r="G4410" t="s">
        <v>15113</v>
      </c>
    </row>
    <row r="4411" spans="1:7" x14ac:dyDescent="0.3">
      <c r="A4411" t="s">
        <v>30</v>
      </c>
      <c r="B4411" t="s">
        <v>38864</v>
      </c>
      <c r="C4411" t="s">
        <v>34355</v>
      </c>
      <c r="D4411" t="s">
        <v>18786</v>
      </c>
      <c r="E4411" t="s">
        <v>18786</v>
      </c>
      <c r="F4411" t="s">
        <v>18803</v>
      </c>
      <c r="G4411" t="s">
        <v>18804</v>
      </c>
    </row>
    <row r="4412" spans="1:7" x14ac:dyDescent="0.3">
      <c r="A4412" t="s">
        <v>30</v>
      </c>
      <c r="B4412" t="s">
        <v>38865</v>
      </c>
      <c r="C4412" t="s">
        <v>32665</v>
      </c>
      <c r="D4412" t="s">
        <v>12049</v>
      </c>
      <c r="E4412" t="s">
        <v>12049</v>
      </c>
      <c r="F4412" t="s">
        <v>12129</v>
      </c>
      <c r="G4412" t="s">
        <v>12130</v>
      </c>
    </row>
    <row r="4413" spans="1:7" x14ac:dyDescent="0.3">
      <c r="A4413" t="s">
        <v>13</v>
      </c>
      <c r="B4413" t="s">
        <v>38866</v>
      </c>
      <c r="C4413" t="s">
        <v>34256</v>
      </c>
      <c r="D4413" t="s">
        <v>2677</v>
      </c>
      <c r="E4413" t="s">
        <v>2677</v>
      </c>
      <c r="F4413" t="s">
        <v>20312</v>
      </c>
      <c r="G4413" t="s">
        <v>2678</v>
      </c>
    </row>
    <row r="4414" spans="1:7" x14ac:dyDescent="0.3">
      <c r="A4414" t="s">
        <v>30</v>
      </c>
      <c r="B4414" t="s">
        <v>38867</v>
      </c>
      <c r="C4414" t="s">
        <v>32666</v>
      </c>
      <c r="D4414" t="s">
        <v>10488</v>
      </c>
      <c r="E4414" t="s">
        <v>10488</v>
      </c>
      <c r="F4414" t="s">
        <v>10493</v>
      </c>
      <c r="G4414" t="s">
        <v>10494</v>
      </c>
    </row>
    <row r="4415" spans="1:7" x14ac:dyDescent="0.3">
      <c r="A4415" t="s">
        <v>36</v>
      </c>
      <c r="B4415" t="s">
        <v>38868</v>
      </c>
      <c r="C4415" t="s">
        <v>32667</v>
      </c>
      <c r="D4415" t="s">
        <v>6789</v>
      </c>
      <c r="E4415" t="s">
        <v>6818</v>
      </c>
      <c r="F4415" t="s">
        <v>6819</v>
      </c>
      <c r="G4415" t="s">
        <v>6820</v>
      </c>
    </row>
    <row r="4416" spans="1:7" x14ac:dyDescent="0.3">
      <c r="A4416" t="s">
        <v>83</v>
      </c>
      <c r="B4416" t="s">
        <v>38869</v>
      </c>
      <c r="C4416" t="s">
        <v>32668</v>
      </c>
      <c r="D4416" t="s">
        <v>17935</v>
      </c>
      <c r="E4416" t="s">
        <v>17935</v>
      </c>
      <c r="F4416" t="s">
        <v>18195</v>
      </c>
      <c r="G4416" t="s">
        <v>18196</v>
      </c>
    </row>
    <row r="4417" spans="1:7" x14ac:dyDescent="0.3">
      <c r="A4417" t="s">
        <v>13</v>
      </c>
      <c r="B4417" t="s">
        <v>38870</v>
      </c>
      <c r="C4417" t="s">
        <v>32669</v>
      </c>
      <c r="D4417" t="s">
        <v>13026</v>
      </c>
      <c r="E4417" t="s">
        <v>13026</v>
      </c>
      <c r="F4417" t="s">
        <v>20312</v>
      </c>
      <c r="G4417" t="s">
        <v>13050</v>
      </c>
    </row>
    <row r="4418" spans="1:7" x14ac:dyDescent="0.3">
      <c r="A4418" t="s">
        <v>13</v>
      </c>
      <c r="B4418" t="s">
        <v>38871</v>
      </c>
      <c r="C4418" t="s">
        <v>32670</v>
      </c>
      <c r="D4418" t="s">
        <v>10654</v>
      </c>
      <c r="E4418" t="s">
        <v>10654</v>
      </c>
      <c r="F4418" t="s">
        <v>20312</v>
      </c>
      <c r="G4418" t="s">
        <v>20312</v>
      </c>
    </row>
    <row r="4419" spans="1:7" x14ac:dyDescent="0.3">
      <c r="A4419" t="s">
        <v>13</v>
      </c>
      <c r="B4419" t="s">
        <v>38872</v>
      </c>
      <c r="C4419" t="s">
        <v>32367</v>
      </c>
      <c r="D4419" t="s">
        <v>5357</v>
      </c>
      <c r="E4419" t="s">
        <v>20171</v>
      </c>
      <c r="F4419" t="s">
        <v>20312</v>
      </c>
      <c r="G4419" t="s">
        <v>5407</v>
      </c>
    </row>
    <row r="4420" spans="1:7" x14ac:dyDescent="0.3">
      <c r="A4420" t="s">
        <v>13</v>
      </c>
      <c r="B4420" t="s">
        <v>38873</v>
      </c>
      <c r="C4420" t="s">
        <v>32671</v>
      </c>
      <c r="D4420" t="s">
        <v>8608</v>
      </c>
      <c r="E4420" t="s">
        <v>8608</v>
      </c>
      <c r="F4420" t="s">
        <v>20312</v>
      </c>
      <c r="G4420" t="s">
        <v>8613</v>
      </c>
    </row>
    <row r="4421" spans="1:7" x14ac:dyDescent="0.3">
      <c r="A4421" t="s">
        <v>30</v>
      </c>
      <c r="B4421" t="s">
        <v>38874</v>
      </c>
      <c r="C4421" t="s">
        <v>32672</v>
      </c>
      <c r="D4421" t="s">
        <v>16442</v>
      </c>
      <c r="E4421" t="s">
        <v>16442</v>
      </c>
      <c r="F4421" t="s">
        <v>20312</v>
      </c>
      <c r="G4421" t="s">
        <v>16461</v>
      </c>
    </row>
    <row r="4422" spans="1:7" x14ac:dyDescent="0.3">
      <c r="A4422" t="s">
        <v>30</v>
      </c>
      <c r="B4422" t="s">
        <v>38875</v>
      </c>
      <c r="C4422" t="s">
        <v>32673</v>
      </c>
      <c r="D4422" t="s">
        <v>12049</v>
      </c>
      <c r="E4422" t="s">
        <v>12049</v>
      </c>
      <c r="F4422" t="s">
        <v>20312</v>
      </c>
      <c r="G4422" t="s">
        <v>12056</v>
      </c>
    </row>
    <row r="4423" spans="1:7" x14ac:dyDescent="0.3">
      <c r="A4423" t="s">
        <v>13</v>
      </c>
      <c r="B4423" t="s">
        <v>38876</v>
      </c>
      <c r="C4423" t="s">
        <v>32674</v>
      </c>
      <c r="D4423" t="s">
        <v>1864</v>
      </c>
      <c r="E4423" t="s">
        <v>1864</v>
      </c>
      <c r="F4423" t="s">
        <v>5890</v>
      </c>
      <c r="G4423" t="s">
        <v>5891</v>
      </c>
    </row>
    <row r="4424" spans="1:7" x14ac:dyDescent="0.3">
      <c r="A4424" t="s">
        <v>83</v>
      </c>
      <c r="B4424" t="s">
        <v>38877</v>
      </c>
      <c r="C4424" t="s">
        <v>34257</v>
      </c>
      <c r="D4424" t="s">
        <v>11727</v>
      </c>
      <c r="E4424" t="s">
        <v>11727</v>
      </c>
      <c r="F4424" t="s">
        <v>20312</v>
      </c>
      <c r="G4424" t="s">
        <v>11742</v>
      </c>
    </row>
    <row r="4425" spans="1:7" x14ac:dyDescent="0.3">
      <c r="A4425" t="s">
        <v>30</v>
      </c>
      <c r="B4425" t="s">
        <v>38878</v>
      </c>
      <c r="C4425" t="s">
        <v>34355</v>
      </c>
      <c r="D4425" t="s">
        <v>10702</v>
      </c>
      <c r="E4425" t="s">
        <v>10702</v>
      </c>
      <c r="F4425" t="s">
        <v>20312</v>
      </c>
      <c r="G4425" t="s">
        <v>20312</v>
      </c>
    </row>
    <row r="4426" spans="1:7" x14ac:dyDescent="0.3">
      <c r="A4426" t="s">
        <v>30</v>
      </c>
      <c r="B4426" t="s">
        <v>38879</v>
      </c>
      <c r="C4426" t="s">
        <v>32675</v>
      </c>
      <c r="D4426" t="s">
        <v>11244</v>
      </c>
      <c r="E4426" t="s">
        <v>11244</v>
      </c>
      <c r="F4426" t="s">
        <v>20312</v>
      </c>
      <c r="G4426" t="s">
        <v>11325</v>
      </c>
    </row>
    <row r="4427" spans="1:7" x14ac:dyDescent="0.3">
      <c r="A4427" t="s">
        <v>30</v>
      </c>
      <c r="B4427" t="s">
        <v>38880</v>
      </c>
      <c r="C4427" t="s">
        <v>32676</v>
      </c>
      <c r="D4427" t="s">
        <v>6048</v>
      </c>
      <c r="E4427" t="s">
        <v>6048</v>
      </c>
      <c r="F4427" t="s">
        <v>20312</v>
      </c>
      <c r="G4427" t="s">
        <v>6209</v>
      </c>
    </row>
    <row r="4428" spans="1:7" x14ac:dyDescent="0.3">
      <c r="A4428" t="s">
        <v>36</v>
      </c>
      <c r="B4428" t="s">
        <v>38881</v>
      </c>
      <c r="C4428" t="s">
        <v>32677</v>
      </c>
      <c r="D4428" t="s">
        <v>12772</v>
      </c>
      <c r="E4428" t="s">
        <v>12772</v>
      </c>
      <c r="F4428" t="s">
        <v>12795</v>
      </c>
      <c r="G4428" t="s">
        <v>12796</v>
      </c>
    </row>
    <row r="4429" spans="1:7" x14ac:dyDescent="0.3">
      <c r="A4429" t="s">
        <v>30</v>
      </c>
      <c r="B4429" t="s">
        <v>38882</v>
      </c>
      <c r="C4429" t="s">
        <v>32678</v>
      </c>
      <c r="D4429" t="s">
        <v>12546</v>
      </c>
      <c r="E4429" t="s">
        <v>12599</v>
      </c>
      <c r="F4429" t="s">
        <v>12600</v>
      </c>
      <c r="G4429" t="s">
        <v>12601</v>
      </c>
    </row>
    <row r="4430" spans="1:7" x14ac:dyDescent="0.3">
      <c r="A4430" t="s">
        <v>36</v>
      </c>
      <c r="B4430" t="s">
        <v>38883</v>
      </c>
      <c r="C4430" t="s">
        <v>32679</v>
      </c>
      <c r="D4430" t="s">
        <v>1864</v>
      </c>
      <c r="E4430" t="s">
        <v>5878</v>
      </c>
      <c r="F4430" t="s">
        <v>20312</v>
      </c>
      <c r="G4430" t="s">
        <v>5879</v>
      </c>
    </row>
    <row r="4431" spans="1:7" x14ac:dyDescent="0.3">
      <c r="A4431" t="s">
        <v>30</v>
      </c>
      <c r="B4431" t="s">
        <v>38884</v>
      </c>
      <c r="C4431" t="s">
        <v>32680</v>
      </c>
      <c r="D4431" t="s">
        <v>15283</v>
      </c>
      <c r="E4431" t="s">
        <v>20172</v>
      </c>
      <c r="F4431" t="s">
        <v>15341</v>
      </c>
      <c r="G4431" t="s">
        <v>15342</v>
      </c>
    </row>
    <row r="4432" spans="1:7" x14ac:dyDescent="0.3">
      <c r="A4432" t="s">
        <v>7</v>
      </c>
      <c r="B4432" t="s">
        <v>38885</v>
      </c>
      <c r="C4432" t="s">
        <v>31577</v>
      </c>
      <c r="D4432" t="s">
        <v>2593</v>
      </c>
      <c r="E4432" t="s">
        <v>2593</v>
      </c>
      <c r="F4432" t="s">
        <v>20312</v>
      </c>
      <c r="G4432" t="s">
        <v>20312</v>
      </c>
    </row>
    <row r="4433" spans="1:7" x14ac:dyDescent="0.3">
      <c r="A4433" t="s">
        <v>30</v>
      </c>
      <c r="B4433" t="s">
        <v>38886</v>
      </c>
      <c r="C4433" t="s">
        <v>34258</v>
      </c>
      <c r="D4433" t="s">
        <v>14277</v>
      </c>
      <c r="E4433" t="s">
        <v>14277</v>
      </c>
      <c r="F4433" t="s">
        <v>20312</v>
      </c>
      <c r="G4433" t="s">
        <v>14322</v>
      </c>
    </row>
    <row r="4434" spans="1:7" x14ac:dyDescent="0.3">
      <c r="A4434" t="s">
        <v>13</v>
      </c>
      <c r="B4434" t="s">
        <v>38887</v>
      </c>
      <c r="C4434" t="s">
        <v>32681</v>
      </c>
      <c r="D4434" t="s">
        <v>16587</v>
      </c>
      <c r="E4434" t="s">
        <v>16587</v>
      </c>
      <c r="F4434" t="s">
        <v>20312</v>
      </c>
      <c r="G4434" t="s">
        <v>16686</v>
      </c>
    </row>
    <row r="4435" spans="1:7" x14ac:dyDescent="0.3">
      <c r="A4435" t="s">
        <v>30</v>
      </c>
      <c r="B4435" t="s">
        <v>38888</v>
      </c>
      <c r="C4435" t="s">
        <v>32682</v>
      </c>
      <c r="D4435" t="s">
        <v>13298</v>
      </c>
      <c r="E4435" t="s">
        <v>13298</v>
      </c>
      <c r="F4435" t="s">
        <v>20312</v>
      </c>
      <c r="G4435" t="s">
        <v>13425</v>
      </c>
    </row>
    <row r="4436" spans="1:7" x14ac:dyDescent="0.3">
      <c r="A4436" t="s">
        <v>83</v>
      </c>
      <c r="B4436" t="s">
        <v>38889</v>
      </c>
      <c r="C4436" t="s">
        <v>32683</v>
      </c>
      <c r="D4436" t="s">
        <v>18656</v>
      </c>
      <c r="E4436" t="s">
        <v>18656</v>
      </c>
      <c r="F4436" t="s">
        <v>18680</v>
      </c>
      <c r="G4436" t="s">
        <v>18681</v>
      </c>
    </row>
    <row r="4437" spans="1:7" x14ac:dyDescent="0.3">
      <c r="A4437" t="s">
        <v>30</v>
      </c>
      <c r="B4437" t="s">
        <v>38890</v>
      </c>
      <c r="C4437" t="s">
        <v>32684</v>
      </c>
      <c r="D4437" t="s">
        <v>12546</v>
      </c>
      <c r="E4437" t="s">
        <v>12599</v>
      </c>
      <c r="F4437" t="s">
        <v>12600</v>
      </c>
      <c r="G4437" t="s">
        <v>12601</v>
      </c>
    </row>
    <row r="4438" spans="1:7" x14ac:dyDescent="0.3">
      <c r="A4438" t="s">
        <v>30</v>
      </c>
      <c r="B4438" t="s">
        <v>38891</v>
      </c>
      <c r="C4438" t="s">
        <v>32685</v>
      </c>
      <c r="D4438" t="s">
        <v>8454</v>
      </c>
      <c r="E4438" t="s">
        <v>8454</v>
      </c>
      <c r="F4438" t="s">
        <v>8586</v>
      </c>
      <c r="G4438" t="s">
        <v>8587</v>
      </c>
    </row>
    <row r="4439" spans="1:7" x14ac:dyDescent="0.3">
      <c r="A4439" t="s">
        <v>83</v>
      </c>
      <c r="B4439" t="s">
        <v>38892</v>
      </c>
      <c r="C4439" t="s">
        <v>32686</v>
      </c>
      <c r="D4439" t="s">
        <v>18392</v>
      </c>
      <c r="E4439" t="s">
        <v>18392</v>
      </c>
      <c r="F4439" t="s">
        <v>20312</v>
      </c>
      <c r="G4439" t="s">
        <v>18446</v>
      </c>
    </row>
    <row r="4440" spans="1:7" x14ac:dyDescent="0.3">
      <c r="A4440" t="s">
        <v>36</v>
      </c>
      <c r="B4440" t="s">
        <v>38893</v>
      </c>
      <c r="C4440" t="s">
        <v>32687</v>
      </c>
      <c r="D4440" t="s">
        <v>10912</v>
      </c>
      <c r="E4440" t="s">
        <v>10912</v>
      </c>
      <c r="F4440" t="s">
        <v>20312</v>
      </c>
      <c r="G4440" t="s">
        <v>10917</v>
      </c>
    </row>
    <row r="4441" spans="1:7" x14ac:dyDescent="0.3">
      <c r="A4441" t="s">
        <v>30</v>
      </c>
      <c r="B4441" t="s">
        <v>38894</v>
      </c>
      <c r="C4441" t="s">
        <v>32688</v>
      </c>
      <c r="D4441" t="s">
        <v>13026</v>
      </c>
      <c r="E4441" t="s">
        <v>13026</v>
      </c>
      <c r="F4441" t="s">
        <v>20312</v>
      </c>
      <c r="G4441" t="s">
        <v>13047</v>
      </c>
    </row>
    <row r="4442" spans="1:7" x14ac:dyDescent="0.3">
      <c r="A4442" t="s">
        <v>36</v>
      </c>
      <c r="B4442" t="s">
        <v>38895</v>
      </c>
      <c r="C4442" t="s">
        <v>32689</v>
      </c>
      <c r="D4442" t="s">
        <v>7718</v>
      </c>
      <c r="E4442" t="s">
        <v>7718</v>
      </c>
      <c r="F4442" t="s">
        <v>7740</v>
      </c>
      <c r="G4442" t="s">
        <v>7741</v>
      </c>
    </row>
    <row r="4443" spans="1:7" x14ac:dyDescent="0.3">
      <c r="A4443" t="s">
        <v>36</v>
      </c>
      <c r="B4443" t="s">
        <v>38896</v>
      </c>
      <c r="C4443" t="s">
        <v>32690</v>
      </c>
      <c r="D4443" t="s">
        <v>7824</v>
      </c>
      <c r="E4443" t="s">
        <v>7824</v>
      </c>
      <c r="F4443" t="s">
        <v>7740</v>
      </c>
      <c r="G4443" t="s">
        <v>7741</v>
      </c>
    </row>
    <row r="4444" spans="1:7" x14ac:dyDescent="0.3">
      <c r="A4444" t="s">
        <v>83</v>
      </c>
      <c r="B4444" t="s">
        <v>38897</v>
      </c>
      <c r="C4444" t="s">
        <v>32691</v>
      </c>
      <c r="D4444" t="s">
        <v>13882</v>
      </c>
      <c r="E4444" t="s">
        <v>13882</v>
      </c>
      <c r="F4444" t="s">
        <v>13883</v>
      </c>
      <c r="G4444" t="s">
        <v>13884</v>
      </c>
    </row>
    <row r="4445" spans="1:7" x14ac:dyDescent="0.3">
      <c r="A4445" t="s">
        <v>36</v>
      </c>
      <c r="B4445" t="s">
        <v>38898</v>
      </c>
      <c r="C4445" t="s">
        <v>32692</v>
      </c>
      <c r="D4445" t="s">
        <v>19631</v>
      </c>
      <c r="E4445" t="s">
        <v>19631</v>
      </c>
      <c r="F4445" t="s">
        <v>19641</v>
      </c>
      <c r="G4445" t="s">
        <v>19642</v>
      </c>
    </row>
    <row r="4446" spans="1:7" x14ac:dyDescent="0.3">
      <c r="A4446" t="s">
        <v>7</v>
      </c>
      <c r="B4446" t="s">
        <v>38899</v>
      </c>
      <c r="C4446" t="s">
        <v>32693</v>
      </c>
      <c r="D4446" t="s">
        <v>16587</v>
      </c>
      <c r="E4446" t="s">
        <v>16593</v>
      </c>
      <c r="F4446" t="s">
        <v>16594</v>
      </c>
      <c r="G4446" t="s">
        <v>16595</v>
      </c>
    </row>
    <row r="4447" spans="1:7" x14ac:dyDescent="0.3">
      <c r="A4447" t="s">
        <v>7</v>
      </c>
      <c r="B4447" t="s">
        <v>38900</v>
      </c>
      <c r="C4447" t="s">
        <v>32694</v>
      </c>
      <c r="D4447" t="s">
        <v>13298</v>
      </c>
      <c r="E4447" t="s">
        <v>13298</v>
      </c>
      <c r="F4447" t="s">
        <v>13359</v>
      </c>
      <c r="G4447" t="s">
        <v>13360</v>
      </c>
    </row>
    <row r="4448" spans="1:7" x14ac:dyDescent="0.3">
      <c r="A4448" t="s">
        <v>30</v>
      </c>
      <c r="B4448" t="s">
        <v>38901</v>
      </c>
      <c r="C4448" t="s">
        <v>32695</v>
      </c>
      <c r="D4448" t="s">
        <v>14577</v>
      </c>
      <c r="E4448" t="s">
        <v>14577</v>
      </c>
      <c r="F4448" t="s">
        <v>20312</v>
      </c>
      <c r="G4448" t="s">
        <v>14949</v>
      </c>
    </row>
    <row r="4449" spans="1:7" x14ac:dyDescent="0.3">
      <c r="A4449" t="s">
        <v>7</v>
      </c>
      <c r="B4449" t="s">
        <v>38902</v>
      </c>
      <c r="C4449" t="s">
        <v>34259</v>
      </c>
      <c r="D4449" t="s">
        <v>16167</v>
      </c>
      <c r="E4449" t="s">
        <v>16167</v>
      </c>
      <c r="F4449" t="s">
        <v>20312</v>
      </c>
      <c r="G4449" t="s">
        <v>16193</v>
      </c>
    </row>
    <row r="4450" spans="1:7" x14ac:dyDescent="0.3">
      <c r="A4450" t="s">
        <v>13</v>
      </c>
      <c r="B4450" t="s">
        <v>38903</v>
      </c>
      <c r="C4450" t="s">
        <v>32696</v>
      </c>
      <c r="D4450" t="s">
        <v>13298</v>
      </c>
      <c r="E4450" t="s">
        <v>13298</v>
      </c>
      <c r="F4450" t="s">
        <v>20312</v>
      </c>
      <c r="G4450" t="s">
        <v>13421</v>
      </c>
    </row>
    <row r="4451" spans="1:7" x14ac:dyDescent="0.3">
      <c r="A4451" t="s">
        <v>13</v>
      </c>
      <c r="B4451" t="s">
        <v>38904</v>
      </c>
      <c r="C4451" t="s">
        <v>32696</v>
      </c>
      <c r="D4451" t="s">
        <v>13298</v>
      </c>
      <c r="E4451" t="s">
        <v>13298</v>
      </c>
      <c r="F4451" t="s">
        <v>20312</v>
      </c>
      <c r="G4451" t="s">
        <v>13421</v>
      </c>
    </row>
    <row r="4452" spans="1:7" x14ac:dyDescent="0.3">
      <c r="A4452" t="s">
        <v>30</v>
      </c>
      <c r="B4452" t="s">
        <v>38905</v>
      </c>
      <c r="C4452" t="s">
        <v>32697</v>
      </c>
      <c r="D4452" t="s">
        <v>17826</v>
      </c>
      <c r="E4452" t="s">
        <v>17826</v>
      </c>
      <c r="F4452" t="s">
        <v>20312</v>
      </c>
      <c r="G4452" t="s">
        <v>17832</v>
      </c>
    </row>
    <row r="4453" spans="1:7" x14ac:dyDescent="0.3">
      <c r="A4453" t="s">
        <v>13</v>
      </c>
      <c r="B4453" t="s">
        <v>38906</v>
      </c>
      <c r="C4453" t="s">
        <v>32698</v>
      </c>
      <c r="D4453" t="s">
        <v>2728</v>
      </c>
      <c r="E4453" t="s">
        <v>2728</v>
      </c>
      <c r="F4453" t="s">
        <v>20312</v>
      </c>
      <c r="G4453" t="s">
        <v>2752</v>
      </c>
    </row>
    <row r="4454" spans="1:7" x14ac:dyDescent="0.3">
      <c r="A4454" t="s">
        <v>36</v>
      </c>
      <c r="B4454" t="s">
        <v>38907</v>
      </c>
      <c r="C4454" t="s">
        <v>32699</v>
      </c>
      <c r="D4454" t="s">
        <v>11853</v>
      </c>
      <c r="E4454" t="s">
        <v>11853</v>
      </c>
      <c r="F4454" t="s">
        <v>11858</v>
      </c>
      <c r="G4454" t="s">
        <v>11859</v>
      </c>
    </row>
    <row r="4455" spans="1:7" x14ac:dyDescent="0.3">
      <c r="A4455" t="s">
        <v>7</v>
      </c>
      <c r="B4455" t="s">
        <v>38908</v>
      </c>
      <c r="C4455" t="s">
        <v>34260</v>
      </c>
      <c r="D4455" t="s">
        <v>6789</v>
      </c>
      <c r="E4455" t="s">
        <v>6789</v>
      </c>
      <c r="F4455" t="s">
        <v>20312</v>
      </c>
      <c r="G4455" t="s">
        <v>7001</v>
      </c>
    </row>
    <row r="4456" spans="1:7" x14ac:dyDescent="0.3">
      <c r="A4456" t="s">
        <v>21</v>
      </c>
      <c r="B4456" t="s">
        <v>38909</v>
      </c>
      <c r="C4456" t="s">
        <v>34355</v>
      </c>
      <c r="D4456" t="s">
        <v>13757</v>
      </c>
      <c r="E4456" t="s">
        <v>13757</v>
      </c>
      <c r="F4456" t="s">
        <v>20312</v>
      </c>
      <c r="G4456" t="s">
        <v>20312</v>
      </c>
    </row>
    <row r="4457" spans="1:7" x14ac:dyDescent="0.3">
      <c r="A4457" t="s">
        <v>36</v>
      </c>
      <c r="B4457" t="s">
        <v>38910</v>
      </c>
      <c r="C4457" t="s">
        <v>32700</v>
      </c>
      <c r="D4457" t="s">
        <v>15350</v>
      </c>
      <c r="E4457" t="s">
        <v>15350</v>
      </c>
      <c r="F4457" t="s">
        <v>15473</v>
      </c>
      <c r="G4457" t="s">
        <v>15474</v>
      </c>
    </row>
    <row r="4458" spans="1:7" x14ac:dyDescent="0.3">
      <c r="A4458" t="s">
        <v>36</v>
      </c>
      <c r="B4458" t="s">
        <v>38911</v>
      </c>
      <c r="C4458" t="s">
        <v>32701</v>
      </c>
      <c r="D4458" t="s">
        <v>12612</v>
      </c>
      <c r="E4458" t="s">
        <v>12612</v>
      </c>
      <c r="F4458" t="s">
        <v>20312</v>
      </c>
      <c r="G4458" t="s">
        <v>20312</v>
      </c>
    </row>
    <row r="4459" spans="1:7" x14ac:dyDescent="0.3">
      <c r="A4459" t="s">
        <v>36</v>
      </c>
      <c r="B4459" t="s">
        <v>38912</v>
      </c>
      <c r="C4459" t="s">
        <v>32702</v>
      </c>
      <c r="D4459" t="s">
        <v>10737</v>
      </c>
      <c r="E4459" t="s">
        <v>10737</v>
      </c>
      <c r="F4459" t="s">
        <v>10859</v>
      </c>
      <c r="G4459" t="s">
        <v>10860</v>
      </c>
    </row>
    <row r="4460" spans="1:7" x14ac:dyDescent="0.3">
      <c r="A4460" t="s">
        <v>36</v>
      </c>
      <c r="B4460" t="s">
        <v>38913</v>
      </c>
      <c r="C4460" t="s">
        <v>32606</v>
      </c>
      <c r="D4460" t="s">
        <v>4526</v>
      </c>
      <c r="E4460" t="s">
        <v>20158</v>
      </c>
      <c r="F4460" t="s">
        <v>4536</v>
      </c>
      <c r="G4460" t="s">
        <v>4537</v>
      </c>
    </row>
    <row r="4461" spans="1:7" x14ac:dyDescent="0.3">
      <c r="A4461" t="s">
        <v>83</v>
      </c>
      <c r="B4461" t="s">
        <v>38914</v>
      </c>
      <c r="C4461" t="s">
        <v>32703</v>
      </c>
      <c r="D4461" t="s">
        <v>11244</v>
      </c>
      <c r="E4461" t="s">
        <v>11244</v>
      </c>
      <c r="F4461" t="s">
        <v>11373</v>
      </c>
      <c r="G4461" t="s">
        <v>11374</v>
      </c>
    </row>
    <row r="4462" spans="1:7" x14ac:dyDescent="0.3">
      <c r="A4462" t="s">
        <v>7</v>
      </c>
      <c r="B4462" t="s">
        <v>38915</v>
      </c>
      <c r="C4462" t="s">
        <v>32703</v>
      </c>
      <c r="D4462" t="s">
        <v>11244</v>
      </c>
      <c r="E4462" t="s">
        <v>11244</v>
      </c>
      <c r="F4462" t="s">
        <v>11373</v>
      </c>
      <c r="G4462" t="s">
        <v>11374</v>
      </c>
    </row>
    <row r="4463" spans="1:7" x14ac:dyDescent="0.3">
      <c r="A4463" t="s">
        <v>7</v>
      </c>
      <c r="B4463" t="s">
        <v>38916</v>
      </c>
      <c r="C4463" t="s">
        <v>32704</v>
      </c>
      <c r="D4463" t="s">
        <v>10</v>
      </c>
      <c r="E4463" t="s">
        <v>10</v>
      </c>
      <c r="F4463" t="s">
        <v>5177</v>
      </c>
      <c r="G4463" t="s">
        <v>5178</v>
      </c>
    </row>
    <row r="4464" spans="1:7" x14ac:dyDescent="0.3">
      <c r="A4464" t="s">
        <v>83</v>
      </c>
      <c r="B4464" t="s">
        <v>38917</v>
      </c>
      <c r="C4464" t="s">
        <v>32705</v>
      </c>
      <c r="D4464" t="s">
        <v>6071</v>
      </c>
      <c r="E4464" t="s">
        <v>20174</v>
      </c>
      <c r="F4464" t="s">
        <v>13477</v>
      </c>
      <c r="G4464" t="s">
        <v>20312</v>
      </c>
    </row>
    <row r="4465" spans="1:7" x14ac:dyDescent="0.3">
      <c r="A4465" t="s">
        <v>30</v>
      </c>
      <c r="B4465" t="s">
        <v>38918</v>
      </c>
      <c r="C4465" t="s">
        <v>32706</v>
      </c>
      <c r="D4465" t="s">
        <v>17935</v>
      </c>
      <c r="E4465" t="s">
        <v>17935</v>
      </c>
      <c r="F4465" t="s">
        <v>20312</v>
      </c>
      <c r="G4465" t="s">
        <v>18016</v>
      </c>
    </row>
    <row r="4466" spans="1:7" x14ac:dyDescent="0.3">
      <c r="A4466" t="s">
        <v>7</v>
      </c>
      <c r="B4466" t="s">
        <v>38919</v>
      </c>
      <c r="C4466" t="s">
        <v>32707</v>
      </c>
      <c r="D4466" t="s">
        <v>10488</v>
      </c>
      <c r="E4466" t="s">
        <v>10488</v>
      </c>
      <c r="F4466" t="s">
        <v>10504</v>
      </c>
      <c r="G4466" t="s">
        <v>10505</v>
      </c>
    </row>
    <row r="4467" spans="1:7" x14ac:dyDescent="0.3">
      <c r="A4467" t="s">
        <v>36</v>
      </c>
      <c r="B4467" t="s">
        <v>38920</v>
      </c>
      <c r="C4467" t="s">
        <v>32708</v>
      </c>
      <c r="D4467" t="s">
        <v>6071</v>
      </c>
      <c r="E4467" t="s">
        <v>6071</v>
      </c>
      <c r="F4467" t="s">
        <v>13463</v>
      </c>
      <c r="G4467" t="s">
        <v>13464</v>
      </c>
    </row>
    <row r="4468" spans="1:7" x14ac:dyDescent="0.3">
      <c r="A4468" t="s">
        <v>7</v>
      </c>
      <c r="B4468" t="s">
        <v>38921</v>
      </c>
      <c r="C4468" t="s">
        <v>32709</v>
      </c>
      <c r="D4468" t="s">
        <v>13026</v>
      </c>
      <c r="E4468" t="s">
        <v>13026</v>
      </c>
      <c r="F4468" t="s">
        <v>13249</v>
      </c>
      <c r="G4468" t="s">
        <v>13250</v>
      </c>
    </row>
    <row r="4469" spans="1:7" x14ac:dyDescent="0.3">
      <c r="A4469" t="s">
        <v>680</v>
      </c>
      <c r="B4469" t="s">
        <v>38922</v>
      </c>
      <c r="C4469" t="s">
        <v>34355</v>
      </c>
      <c r="D4469" t="s">
        <v>7889</v>
      </c>
      <c r="E4469" t="s">
        <v>20175</v>
      </c>
      <c r="F4469" t="s">
        <v>20312</v>
      </c>
      <c r="G4469" t="s">
        <v>20312</v>
      </c>
    </row>
    <row r="4470" spans="1:7" x14ac:dyDescent="0.3">
      <c r="A4470" t="s">
        <v>7</v>
      </c>
      <c r="B4470" t="s">
        <v>38923</v>
      </c>
      <c r="C4470" t="s">
        <v>34355</v>
      </c>
      <c r="D4470" t="s">
        <v>16314</v>
      </c>
      <c r="E4470" t="s">
        <v>20176</v>
      </c>
      <c r="F4470" t="s">
        <v>16349</v>
      </c>
      <c r="G4470" t="s">
        <v>16350</v>
      </c>
    </row>
    <row r="4471" spans="1:7" x14ac:dyDescent="0.3">
      <c r="A4471" t="s">
        <v>36</v>
      </c>
      <c r="B4471" t="s">
        <v>38924</v>
      </c>
      <c r="C4471" t="s">
        <v>32710</v>
      </c>
      <c r="D4471" t="s">
        <v>16314</v>
      </c>
      <c r="E4471" t="s">
        <v>16314</v>
      </c>
      <c r="F4471" t="s">
        <v>16349</v>
      </c>
      <c r="G4471" t="s">
        <v>16350</v>
      </c>
    </row>
    <row r="4472" spans="1:7" x14ac:dyDescent="0.3">
      <c r="A4472" t="s">
        <v>30</v>
      </c>
      <c r="B4472" t="s">
        <v>38925</v>
      </c>
      <c r="C4472" t="s">
        <v>32711</v>
      </c>
      <c r="D4472" t="s">
        <v>18832</v>
      </c>
      <c r="E4472" t="s">
        <v>18832</v>
      </c>
      <c r="F4472" t="s">
        <v>20312</v>
      </c>
      <c r="G4472" t="s">
        <v>20312</v>
      </c>
    </row>
    <row r="4473" spans="1:7" x14ac:dyDescent="0.3">
      <c r="A4473" t="s">
        <v>30</v>
      </c>
      <c r="B4473" t="s">
        <v>38926</v>
      </c>
      <c r="C4473" t="s">
        <v>34261</v>
      </c>
      <c r="D4473" t="s">
        <v>18592</v>
      </c>
      <c r="E4473" t="s">
        <v>18592</v>
      </c>
      <c r="F4473" t="s">
        <v>20312</v>
      </c>
      <c r="G4473" t="s">
        <v>18593</v>
      </c>
    </row>
    <row r="4474" spans="1:7" x14ac:dyDescent="0.3">
      <c r="A4474" t="s">
        <v>30</v>
      </c>
      <c r="B4474" t="s">
        <v>38927</v>
      </c>
      <c r="C4474" t="s">
        <v>32712</v>
      </c>
      <c r="D4474" t="s">
        <v>7253</v>
      </c>
      <c r="E4474" t="s">
        <v>7253</v>
      </c>
      <c r="F4474" t="s">
        <v>7348</v>
      </c>
      <c r="G4474" t="s">
        <v>7349</v>
      </c>
    </row>
    <row r="4475" spans="1:7" x14ac:dyDescent="0.3">
      <c r="A4475" t="s">
        <v>30</v>
      </c>
      <c r="B4475" t="s">
        <v>38928</v>
      </c>
      <c r="C4475" t="s">
        <v>32713</v>
      </c>
      <c r="D4475" t="s">
        <v>12049</v>
      </c>
      <c r="E4475" t="s">
        <v>12049</v>
      </c>
      <c r="F4475" t="s">
        <v>20312</v>
      </c>
      <c r="G4475" t="s">
        <v>12063</v>
      </c>
    </row>
    <row r="4476" spans="1:7" x14ac:dyDescent="0.3">
      <c r="A4476" t="s">
        <v>30</v>
      </c>
      <c r="B4476" t="s">
        <v>38929</v>
      </c>
      <c r="C4476" t="s">
        <v>32714</v>
      </c>
      <c r="D4476" t="s">
        <v>18481</v>
      </c>
      <c r="E4476" t="s">
        <v>18481</v>
      </c>
      <c r="F4476" t="s">
        <v>20312</v>
      </c>
      <c r="G4476" t="s">
        <v>18489</v>
      </c>
    </row>
    <row r="4477" spans="1:7" x14ac:dyDescent="0.3">
      <c r="A4477" t="s">
        <v>21</v>
      </c>
      <c r="B4477" t="s">
        <v>38930</v>
      </c>
      <c r="C4477" t="s">
        <v>34262</v>
      </c>
      <c r="D4477" t="s">
        <v>7385</v>
      </c>
      <c r="E4477" t="s">
        <v>7385</v>
      </c>
      <c r="F4477" t="s">
        <v>20312</v>
      </c>
      <c r="G4477" t="s">
        <v>7441</v>
      </c>
    </row>
    <row r="4478" spans="1:7" x14ac:dyDescent="0.3">
      <c r="A4478" t="s">
        <v>83</v>
      </c>
      <c r="B4478" t="s">
        <v>38931</v>
      </c>
      <c r="C4478" t="s">
        <v>32715</v>
      </c>
      <c r="D4478" t="s">
        <v>7571</v>
      </c>
      <c r="E4478" t="s">
        <v>7571</v>
      </c>
      <c r="F4478" t="s">
        <v>7572</v>
      </c>
      <c r="G4478" t="s">
        <v>7573</v>
      </c>
    </row>
    <row r="4479" spans="1:7" x14ac:dyDescent="0.3">
      <c r="A4479" t="s">
        <v>36</v>
      </c>
      <c r="B4479" t="s">
        <v>38932</v>
      </c>
      <c r="C4479" t="s">
        <v>34263</v>
      </c>
      <c r="D4479" t="s">
        <v>1725</v>
      </c>
      <c r="E4479" t="s">
        <v>1725</v>
      </c>
      <c r="F4479" t="s">
        <v>20312</v>
      </c>
      <c r="G4479" t="s">
        <v>1729</v>
      </c>
    </row>
    <row r="4480" spans="1:7" x14ac:dyDescent="0.3">
      <c r="A4480" t="s">
        <v>36</v>
      </c>
      <c r="B4480" t="s">
        <v>38933</v>
      </c>
      <c r="C4480" t="s">
        <v>32716</v>
      </c>
      <c r="D4480" t="s">
        <v>16167</v>
      </c>
      <c r="E4480" t="s">
        <v>16167</v>
      </c>
      <c r="F4480" t="s">
        <v>20312</v>
      </c>
      <c r="G4480" t="s">
        <v>16190</v>
      </c>
    </row>
    <row r="4481" spans="1:7" x14ac:dyDescent="0.3">
      <c r="A4481" t="s">
        <v>36</v>
      </c>
      <c r="B4481" t="s">
        <v>38934</v>
      </c>
      <c r="C4481" t="s">
        <v>34355</v>
      </c>
      <c r="D4481" t="s">
        <v>17935</v>
      </c>
      <c r="E4481" t="s">
        <v>17935</v>
      </c>
      <c r="F4481" t="s">
        <v>18032</v>
      </c>
      <c r="G4481" t="s">
        <v>18033</v>
      </c>
    </row>
    <row r="4482" spans="1:7" x14ac:dyDescent="0.3">
      <c r="A4482" t="s">
        <v>36</v>
      </c>
      <c r="B4482" t="s">
        <v>38935</v>
      </c>
      <c r="C4482" t="s">
        <v>32718</v>
      </c>
      <c r="D4482" t="s">
        <v>10737</v>
      </c>
      <c r="E4482" t="s">
        <v>10737</v>
      </c>
      <c r="F4482" t="s">
        <v>20312</v>
      </c>
      <c r="G4482" t="s">
        <v>20312</v>
      </c>
    </row>
    <row r="4483" spans="1:7" x14ac:dyDescent="0.3">
      <c r="A4483" t="s">
        <v>36</v>
      </c>
      <c r="B4483" t="s">
        <v>38936</v>
      </c>
      <c r="C4483" t="s">
        <v>32717</v>
      </c>
      <c r="D4483" t="s">
        <v>13548</v>
      </c>
      <c r="E4483" t="s">
        <v>13548</v>
      </c>
      <c r="F4483" t="s">
        <v>20312</v>
      </c>
      <c r="G4483" t="s">
        <v>13729</v>
      </c>
    </row>
    <row r="4484" spans="1:7" x14ac:dyDescent="0.3">
      <c r="A4484" t="s">
        <v>7</v>
      </c>
      <c r="B4484" t="s">
        <v>38937</v>
      </c>
      <c r="C4484" t="s">
        <v>32719</v>
      </c>
      <c r="D4484" t="s">
        <v>8949</v>
      </c>
      <c r="E4484" t="s">
        <v>8949</v>
      </c>
      <c r="F4484" t="s">
        <v>20312</v>
      </c>
      <c r="G4484" t="s">
        <v>20312</v>
      </c>
    </row>
    <row r="4485" spans="1:7" x14ac:dyDescent="0.3">
      <c r="A4485" t="s">
        <v>36</v>
      </c>
      <c r="B4485" t="s">
        <v>38938</v>
      </c>
      <c r="C4485" t="s">
        <v>32720</v>
      </c>
      <c r="D4485" t="s">
        <v>16717</v>
      </c>
      <c r="E4485" t="s">
        <v>16717</v>
      </c>
      <c r="F4485" t="s">
        <v>16758</v>
      </c>
      <c r="G4485" t="s">
        <v>16762</v>
      </c>
    </row>
    <row r="4486" spans="1:7" x14ac:dyDescent="0.3">
      <c r="A4486" t="s">
        <v>36</v>
      </c>
      <c r="B4486" t="s">
        <v>38939</v>
      </c>
      <c r="C4486" t="s">
        <v>32721</v>
      </c>
      <c r="D4486" t="s">
        <v>6356</v>
      </c>
      <c r="E4486" t="s">
        <v>20177</v>
      </c>
      <c r="F4486" t="s">
        <v>6360</v>
      </c>
      <c r="G4486" t="s">
        <v>6361</v>
      </c>
    </row>
    <row r="4487" spans="1:7" x14ac:dyDescent="0.3">
      <c r="A4487" t="s">
        <v>404</v>
      </c>
      <c r="B4487" t="s">
        <v>38940</v>
      </c>
      <c r="C4487" t="s">
        <v>32722</v>
      </c>
      <c r="D4487" t="s">
        <v>317</v>
      </c>
      <c r="E4487" t="s">
        <v>317</v>
      </c>
      <c r="F4487" t="s">
        <v>20312</v>
      </c>
      <c r="G4487" t="s">
        <v>407</v>
      </c>
    </row>
    <row r="4488" spans="1:7" x14ac:dyDescent="0.3">
      <c r="A4488" t="s">
        <v>7</v>
      </c>
      <c r="B4488" t="s">
        <v>38941</v>
      </c>
      <c r="C4488" t="s">
        <v>32723</v>
      </c>
      <c r="D4488" t="s">
        <v>10630</v>
      </c>
      <c r="E4488" t="s">
        <v>10630</v>
      </c>
      <c r="F4488" t="s">
        <v>10643</v>
      </c>
      <c r="G4488" t="s">
        <v>10644</v>
      </c>
    </row>
    <row r="4489" spans="1:7" x14ac:dyDescent="0.3">
      <c r="A4489" t="s">
        <v>36</v>
      </c>
      <c r="B4489" t="s">
        <v>38942</v>
      </c>
      <c r="C4489" t="s">
        <v>32724</v>
      </c>
      <c r="D4489" t="s">
        <v>16</v>
      </c>
      <c r="E4489" t="s">
        <v>16</v>
      </c>
      <c r="F4489" t="s">
        <v>20312</v>
      </c>
      <c r="G4489" t="s">
        <v>20312</v>
      </c>
    </row>
    <row r="4490" spans="1:7" x14ac:dyDescent="0.3">
      <c r="A4490" t="s">
        <v>21</v>
      </c>
      <c r="B4490" t="s">
        <v>38943</v>
      </c>
      <c r="C4490" t="s">
        <v>32725</v>
      </c>
      <c r="D4490" t="s">
        <v>16314</v>
      </c>
      <c r="E4490" t="s">
        <v>16314</v>
      </c>
      <c r="F4490" t="s">
        <v>20312</v>
      </c>
      <c r="G4490" t="s">
        <v>16353</v>
      </c>
    </row>
    <row r="4491" spans="1:7" x14ac:dyDescent="0.3">
      <c r="A4491" t="s">
        <v>36</v>
      </c>
      <c r="B4491" t="s">
        <v>38944</v>
      </c>
      <c r="C4491" t="s">
        <v>32726</v>
      </c>
      <c r="D4491" t="s">
        <v>317</v>
      </c>
      <c r="E4491" t="s">
        <v>317</v>
      </c>
      <c r="F4491" t="s">
        <v>429</v>
      </c>
      <c r="G4491" t="s">
        <v>430</v>
      </c>
    </row>
    <row r="4492" spans="1:7" x14ac:dyDescent="0.3">
      <c r="A4492" t="s">
        <v>7</v>
      </c>
      <c r="B4492" t="s">
        <v>38945</v>
      </c>
      <c r="C4492" t="s">
        <v>32727</v>
      </c>
      <c r="D4492" t="s">
        <v>8454</v>
      </c>
      <c r="E4492" t="s">
        <v>8454</v>
      </c>
      <c r="F4492" t="s">
        <v>8548</v>
      </c>
      <c r="G4492" t="s">
        <v>8549</v>
      </c>
    </row>
    <row r="4493" spans="1:7" x14ac:dyDescent="0.3">
      <c r="A4493" t="s">
        <v>680</v>
      </c>
      <c r="B4493" t="s">
        <v>38946</v>
      </c>
      <c r="C4493" t="s">
        <v>29525</v>
      </c>
      <c r="D4493" t="s">
        <v>18085</v>
      </c>
      <c r="E4493" t="s">
        <v>18085</v>
      </c>
      <c r="F4493" t="s">
        <v>20312</v>
      </c>
      <c r="G4493" t="s">
        <v>20312</v>
      </c>
    </row>
    <row r="4494" spans="1:7" x14ac:dyDescent="0.3">
      <c r="A4494" t="s">
        <v>680</v>
      </c>
      <c r="B4494" t="s">
        <v>38947</v>
      </c>
      <c r="C4494" t="s">
        <v>32728</v>
      </c>
      <c r="D4494" t="s">
        <v>7889</v>
      </c>
      <c r="E4494" t="s">
        <v>7889</v>
      </c>
      <c r="F4494" t="s">
        <v>20312</v>
      </c>
      <c r="G4494" t="s">
        <v>20312</v>
      </c>
    </row>
    <row r="4495" spans="1:7" x14ac:dyDescent="0.3">
      <c r="A4495" t="s">
        <v>680</v>
      </c>
      <c r="B4495" t="s">
        <v>38948</v>
      </c>
      <c r="C4495" t="s">
        <v>29548</v>
      </c>
      <c r="D4495" t="s">
        <v>15821</v>
      </c>
      <c r="E4495" t="s">
        <v>15821</v>
      </c>
      <c r="F4495" t="s">
        <v>20312</v>
      </c>
      <c r="G4495" t="s">
        <v>17104</v>
      </c>
    </row>
    <row r="4496" spans="1:7" x14ac:dyDescent="0.3">
      <c r="A4496" t="s">
        <v>83</v>
      </c>
      <c r="B4496" t="s">
        <v>38949</v>
      </c>
      <c r="C4496" t="s">
        <v>32729</v>
      </c>
      <c r="D4496" t="s">
        <v>317</v>
      </c>
      <c r="E4496" t="s">
        <v>440</v>
      </c>
      <c r="F4496" t="s">
        <v>441</v>
      </c>
      <c r="G4496" t="s">
        <v>442</v>
      </c>
    </row>
    <row r="4497" spans="1:7" x14ac:dyDescent="0.3">
      <c r="A4497" t="s">
        <v>680</v>
      </c>
      <c r="B4497" t="s">
        <v>38950</v>
      </c>
      <c r="C4497" t="s">
        <v>32730</v>
      </c>
      <c r="D4497" t="s">
        <v>11244</v>
      </c>
      <c r="E4497" t="s">
        <v>11244</v>
      </c>
      <c r="F4497" t="s">
        <v>20312</v>
      </c>
      <c r="G4497" t="s">
        <v>11625</v>
      </c>
    </row>
    <row r="4498" spans="1:7" x14ac:dyDescent="0.3">
      <c r="A4498" t="s">
        <v>36</v>
      </c>
      <c r="B4498" t="s">
        <v>38951</v>
      </c>
      <c r="C4498" t="s">
        <v>32731</v>
      </c>
      <c r="D4498" t="s">
        <v>16587</v>
      </c>
      <c r="E4498" t="s">
        <v>16587</v>
      </c>
      <c r="F4498" t="s">
        <v>16597</v>
      </c>
      <c r="G4498" t="s">
        <v>16598</v>
      </c>
    </row>
    <row r="4499" spans="1:7" x14ac:dyDescent="0.3">
      <c r="A4499" t="s">
        <v>21</v>
      </c>
      <c r="B4499" t="s">
        <v>38952</v>
      </c>
      <c r="C4499" t="s">
        <v>32732</v>
      </c>
      <c r="D4499" t="s">
        <v>13947</v>
      </c>
      <c r="E4499" t="s">
        <v>13947</v>
      </c>
      <c r="F4499" t="s">
        <v>13948</v>
      </c>
      <c r="G4499" t="s">
        <v>13949</v>
      </c>
    </row>
    <row r="4500" spans="1:7" x14ac:dyDescent="0.3">
      <c r="A4500" t="s">
        <v>36</v>
      </c>
      <c r="B4500" t="s">
        <v>38953</v>
      </c>
      <c r="C4500" t="s">
        <v>32733</v>
      </c>
      <c r="D4500" t="s">
        <v>13026</v>
      </c>
      <c r="E4500" t="s">
        <v>13026</v>
      </c>
      <c r="F4500" t="s">
        <v>13264</v>
      </c>
      <c r="G4500" t="s">
        <v>13265</v>
      </c>
    </row>
    <row r="4501" spans="1:7" x14ac:dyDescent="0.3">
      <c r="A4501" t="s">
        <v>83</v>
      </c>
      <c r="B4501" t="s">
        <v>38954</v>
      </c>
      <c r="C4501" t="s">
        <v>30414</v>
      </c>
      <c r="D4501" t="s">
        <v>13947</v>
      </c>
      <c r="E4501" t="s">
        <v>13947</v>
      </c>
      <c r="F4501" t="s">
        <v>20312</v>
      </c>
      <c r="G4501" t="s">
        <v>13957</v>
      </c>
    </row>
    <row r="4502" spans="1:7" x14ac:dyDescent="0.3">
      <c r="A4502" t="s">
        <v>83</v>
      </c>
      <c r="B4502" t="s">
        <v>38955</v>
      </c>
      <c r="C4502" t="s">
        <v>32734</v>
      </c>
      <c r="D4502" t="s">
        <v>6048</v>
      </c>
      <c r="E4502" t="s">
        <v>6057</v>
      </c>
      <c r="F4502" t="s">
        <v>6058</v>
      </c>
      <c r="G4502" t="s">
        <v>6059</v>
      </c>
    </row>
    <row r="4503" spans="1:7" x14ac:dyDescent="0.3">
      <c r="A4503" t="s">
        <v>7</v>
      </c>
      <c r="B4503" t="s">
        <v>38956</v>
      </c>
      <c r="C4503" t="s">
        <v>32735</v>
      </c>
      <c r="D4503" t="s">
        <v>10</v>
      </c>
      <c r="E4503" t="s">
        <v>10</v>
      </c>
      <c r="F4503" t="s">
        <v>5265</v>
      </c>
      <c r="G4503" t="s">
        <v>5266</v>
      </c>
    </row>
    <row r="4504" spans="1:7" x14ac:dyDescent="0.3">
      <c r="A4504" t="s">
        <v>36</v>
      </c>
      <c r="B4504" t="s">
        <v>38957</v>
      </c>
      <c r="C4504" t="s">
        <v>32736</v>
      </c>
      <c r="D4504" t="s">
        <v>11022</v>
      </c>
      <c r="E4504" t="s">
        <v>11022</v>
      </c>
      <c r="F4504" t="s">
        <v>20312</v>
      </c>
      <c r="G4504" t="s">
        <v>11037</v>
      </c>
    </row>
    <row r="4505" spans="1:7" x14ac:dyDescent="0.3">
      <c r="A4505" t="s">
        <v>36</v>
      </c>
      <c r="B4505" t="s">
        <v>38958</v>
      </c>
      <c r="C4505" t="s">
        <v>32737</v>
      </c>
      <c r="D4505" t="s">
        <v>11058</v>
      </c>
      <c r="E4505" t="s">
        <v>11058</v>
      </c>
      <c r="F4505" t="s">
        <v>11059</v>
      </c>
      <c r="G4505" t="s">
        <v>11060</v>
      </c>
    </row>
    <row r="4506" spans="1:7" x14ac:dyDescent="0.3">
      <c r="A4506" t="s">
        <v>680</v>
      </c>
      <c r="B4506" t="s">
        <v>38959</v>
      </c>
      <c r="C4506" t="s">
        <v>32738</v>
      </c>
      <c r="D4506" t="s">
        <v>15821</v>
      </c>
      <c r="E4506" t="s">
        <v>15821</v>
      </c>
      <c r="F4506" t="s">
        <v>20312</v>
      </c>
      <c r="G4506" t="s">
        <v>17329</v>
      </c>
    </row>
    <row r="4507" spans="1:7" x14ac:dyDescent="0.3">
      <c r="A4507" t="s">
        <v>83</v>
      </c>
      <c r="B4507" t="s">
        <v>38960</v>
      </c>
      <c r="C4507" t="s">
        <v>32739</v>
      </c>
      <c r="D4507" t="s">
        <v>18760</v>
      </c>
      <c r="E4507" t="s">
        <v>18760</v>
      </c>
      <c r="F4507" t="s">
        <v>20312</v>
      </c>
      <c r="G4507" t="s">
        <v>18764</v>
      </c>
    </row>
    <row r="4508" spans="1:7" x14ac:dyDescent="0.3">
      <c r="A4508" t="s">
        <v>680</v>
      </c>
      <c r="B4508" t="s">
        <v>38961</v>
      </c>
      <c r="C4508" t="s">
        <v>31113</v>
      </c>
      <c r="D4508" t="s">
        <v>15350</v>
      </c>
      <c r="E4508" t="s">
        <v>15350</v>
      </c>
      <c r="F4508" t="s">
        <v>20312</v>
      </c>
      <c r="G4508" t="s">
        <v>20312</v>
      </c>
    </row>
    <row r="4509" spans="1:7" x14ac:dyDescent="0.3">
      <c r="A4509" t="s">
        <v>36</v>
      </c>
      <c r="B4509" t="s">
        <v>38962</v>
      </c>
      <c r="C4509" t="s">
        <v>32740</v>
      </c>
      <c r="D4509" t="s">
        <v>16085</v>
      </c>
      <c r="E4509" t="s">
        <v>20181</v>
      </c>
      <c r="F4509" t="s">
        <v>20312</v>
      </c>
      <c r="G4509" t="s">
        <v>16160</v>
      </c>
    </row>
    <row r="4510" spans="1:7" x14ac:dyDescent="0.3">
      <c r="A4510" t="s">
        <v>30</v>
      </c>
      <c r="B4510" t="s">
        <v>38963</v>
      </c>
      <c r="C4510" t="s">
        <v>32741</v>
      </c>
      <c r="D4510" t="s">
        <v>683</v>
      </c>
      <c r="E4510" t="s">
        <v>683</v>
      </c>
      <c r="F4510" t="s">
        <v>20312</v>
      </c>
      <c r="G4510" t="s">
        <v>776</v>
      </c>
    </row>
    <row r="4511" spans="1:7" x14ac:dyDescent="0.3">
      <c r="A4511" t="s">
        <v>83</v>
      </c>
      <c r="B4511" t="s">
        <v>38964</v>
      </c>
      <c r="C4511" t="s">
        <v>32742</v>
      </c>
      <c r="D4511" t="s">
        <v>15250</v>
      </c>
      <c r="E4511" t="s">
        <v>15250</v>
      </c>
      <c r="F4511" t="s">
        <v>20312</v>
      </c>
      <c r="G4511" t="s">
        <v>20312</v>
      </c>
    </row>
    <row r="4512" spans="1:7" x14ac:dyDescent="0.3">
      <c r="A4512" t="s">
        <v>21</v>
      </c>
      <c r="B4512" t="s">
        <v>38965</v>
      </c>
      <c r="C4512" t="s">
        <v>32743</v>
      </c>
      <c r="D4512" t="s">
        <v>267</v>
      </c>
      <c r="E4512" t="s">
        <v>267</v>
      </c>
      <c r="F4512" t="s">
        <v>299</v>
      </c>
      <c r="G4512" t="s">
        <v>300</v>
      </c>
    </row>
    <row r="4513" spans="1:7" x14ac:dyDescent="0.3">
      <c r="A4513" t="s">
        <v>30</v>
      </c>
      <c r="B4513" t="s">
        <v>38966</v>
      </c>
      <c r="C4513" t="s">
        <v>32744</v>
      </c>
      <c r="D4513" t="s">
        <v>6789</v>
      </c>
      <c r="E4513" t="s">
        <v>6789</v>
      </c>
      <c r="F4513" t="s">
        <v>20312</v>
      </c>
      <c r="G4513" t="s">
        <v>7004</v>
      </c>
    </row>
    <row r="4514" spans="1:7" x14ac:dyDescent="0.3">
      <c r="A4514" t="s">
        <v>36</v>
      </c>
      <c r="B4514" t="s">
        <v>38967</v>
      </c>
      <c r="C4514" t="s">
        <v>32745</v>
      </c>
      <c r="D4514" t="s">
        <v>12675</v>
      </c>
      <c r="E4514" t="s">
        <v>12675</v>
      </c>
      <c r="F4514" t="s">
        <v>12690</v>
      </c>
      <c r="G4514" t="s">
        <v>12691</v>
      </c>
    </row>
    <row r="4515" spans="1:7" x14ac:dyDescent="0.3">
      <c r="A4515" t="s">
        <v>30</v>
      </c>
      <c r="B4515" t="s">
        <v>38968</v>
      </c>
      <c r="C4515" t="s">
        <v>32746</v>
      </c>
      <c r="D4515" t="s">
        <v>10737</v>
      </c>
      <c r="E4515" t="s">
        <v>10737</v>
      </c>
      <c r="F4515" t="s">
        <v>20312</v>
      </c>
      <c r="G4515" t="s">
        <v>10899</v>
      </c>
    </row>
    <row r="4516" spans="1:7" x14ac:dyDescent="0.3">
      <c r="A4516" t="s">
        <v>36</v>
      </c>
      <c r="B4516" t="s">
        <v>38969</v>
      </c>
      <c r="C4516" t="s">
        <v>32747</v>
      </c>
      <c r="D4516" t="s">
        <v>6651</v>
      </c>
      <c r="E4516" t="s">
        <v>6651</v>
      </c>
      <c r="F4516" t="s">
        <v>6686</v>
      </c>
      <c r="G4516" t="s">
        <v>6687</v>
      </c>
    </row>
    <row r="4517" spans="1:7" x14ac:dyDescent="0.3">
      <c r="A4517" t="s">
        <v>36</v>
      </c>
      <c r="B4517" t="s">
        <v>38970</v>
      </c>
      <c r="C4517" t="s">
        <v>32748</v>
      </c>
      <c r="D4517" t="s">
        <v>16314</v>
      </c>
      <c r="E4517" t="s">
        <v>16344</v>
      </c>
      <c r="F4517" t="s">
        <v>16345</v>
      </c>
      <c r="G4517" t="s">
        <v>16346</v>
      </c>
    </row>
    <row r="4518" spans="1:7" x14ac:dyDescent="0.3">
      <c r="A4518" t="s">
        <v>30</v>
      </c>
      <c r="B4518" t="s">
        <v>38971</v>
      </c>
      <c r="C4518" t="s">
        <v>32749</v>
      </c>
      <c r="D4518" t="s">
        <v>7253</v>
      </c>
      <c r="E4518" t="s">
        <v>7253</v>
      </c>
      <c r="F4518" t="s">
        <v>20312</v>
      </c>
      <c r="G4518" t="s">
        <v>7345</v>
      </c>
    </row>
    <row r="4519" spans="1:7" x14ac:dyDescent="0.3">
      <c r="A4519" t="s">
        <v>36</v>
      </c>
      <c r="B4519" t="s">
        <v>38972</v>
      </c>
      <c r="C4519" t="s">
        <v>32750</v>
      </c>
      <c r="D4519" t="s">
        <v>16204</v>
      </c>
      <c r="E4519" t="s">
        <v>16205</v>
      </c>
      <c r="F4519" t="s">
        <v>16242</v>
      </c>
      <c r="G4519" t="s">
        <v>16243</v>
      </c>
    </row>
    <row r="4520" spans="1:7" x14ac:dyDescent="0.3">
      <c r="A4520" t="s">
        <v>21</v>
      </c>
      <c r="B4520" t="s">
        <v>38973</v>
      </c>
      <c r="C4520" t="s">
        <v>32751</v>
      </c>
      <c r="D4520" t="s">
        <v>5357</v>
      </c>
      <c r="E4520" t="s">
        <v>20182</v>
      </c>
      <c r="F4520" t="s">
        <v>5411</v>
      </c>
      <c r="G4520" t="s">
        <v>5412</v>
      </c>
    </row>
    <row r="4521" spans="1:7" x14ac:dyDescent="0.3">
      <c r="A4521" t="s">
        <v>36</v>
      </c>
      <c r="B4521" t="s">
        <v>38974</v>
      </c>
      <c r="C4521" t="s">
        <v>32752</v>
      </c>
      <c r="D4521" t="s">
        <v>317</v>
      </c>
      <c r="E4521" t="s">
        <v>317</v>
      </c>
      <c r="F4521" t="s">
        <v>402</v>
      </c>
      <c r="G4521" t="s">
        <v>403</v>
      </c>
    </row>
    <row r="4522" spans="1:7" x14ac:dyDescent="0.3">
      <c r="A4522" t="s">
        <v>36</v>
      </c>
      <c r="B4522" t="s">
        <v>38975</v>
      </c>
      <c r="C4522" t="s">
        <v>32753</v>
      </c>
      <c r="D4522" t="s">
        <v>18525</v>
      </c>
      <c r="E4522" t="s">
        <v>18525</v>
      </c>
      <c r="F4522" t="s">
        <v>20312</v>
      </c>
      <c r="G4522" t="s">
        <v>18526</v>
      </c>
    </row>
    <row r="4523" spans="1:7" x14ac:dyDescent="0.3">
      <c r="A4523" t="s">
        <v>21</v>
      </c>
      <c r="B4523" t="s">
        <v>38976</v>
      </c>
      <c r="C4523" t="s">
        <v>32754</v>
      </c>
      <c r="D4523" t="s">
        <v>10990</v>
      </c>
      <c r="E4523" t="s">
        <v>10990</v>
      </c>
      <c r="F4523" t="s">
        <v>20312</v>
      </c>
      <c r="G4523" t="s">
        <v>20312</v>
      </c>
    </row>
    <row r="4524" spans="1:7" x14ac:dyDescent="0.3">
      <c r="A4524" t="s">
        <v>21</v>
      </c>
      <c r="B4524" t="s">
        <v>38977</v>
      </c>
      <c r="C4524" t="s">
        <v>32756</v>
      </c>
      <c r="D4524" t="s">
        <v>16442</v>
      </c>
      <c r="E4524" t="s">
        <v>16442</v>
      </c>
      <c r="F4524" t="s">
        <v>16518</v>
      </c>
      <c r="G4524" t="s">
        <v>16519</v>
      </c>
    </row>
    <row r="4525" spans="1:7" x14ac:dyDescent="0.3">
      <c r="A4525" t="s">
        <v>21</v>
      </c>
      <c r="B4525" t="s">
        <v>38978</v>
      </c>
      <c r="C4525" t="s">
        <v>32757</v>
      </c>
      <c r="D4525" t="s">
        <v>8454</v>
      </c>
      <c r="E4525" t="s">
        <v>8454</v>
      </c>
      <c r="F4525" t="s">
        <v>8568</v>
      </c>
      <c r="G4525" t="s">
        <v>8569</v>
      </c>
    </row>
    <row r="4526" spans="1:7" x14ac:dyDescent="0.3">
      <c r="A4526" t="s">
        <v>36</v>
      </c>
      <c r="B4526" t="s">
        <v>38979</v>
      </c>
      <c r="C4526" t="s">
        <v>32758</v>
      </c>
      <c r="D4526" t="s">
        <v>19030</v>
      </c>
      <c r="E4526" t="s">
        <v>19030</v>
      </c>
      <c r="F4526" t="s">
        <v>19034</v>
      </c>
      <c r="G4526" t="s">
        <v>19035</v>
      </c>
    </row>
    <row r="4527" spans="1:7" x14ac:dyDescent="0.3">
      <c r="A4527" t="s">
        <v>36</v>
      </c>
      <c r="B4527" t="s">
        <v>38980</v>
      </c>
      <c r="C4527" t="s">
        <v>32755</v>
      </c>
      <c r="D4527" t="s">
        <v>13026</v>
      </c>
      <c r="E4527" t="s">
        <v>13026</v>
      </c>
      <c r="F4527" t="s">
        <v>20312</v>
      </c>
      <c r="G4527" t="s">
        <v>13215</v>
      </c>
    </row>
    <row r="4528" spans="1:7" x14ac:dyDescent="0.3">
      <c r="A4528" t="s">
        <v>36</v>
      </c>
      <c r="B4528" t="s">
        <v>38981</v>
      </c>
      <c r="C4528" t="s">
        <v>34264</v>
      </c>
      <c r="D4528" t="s">
        <v>16314</v>
      </c>
      <c r="E4528" t="s">
        <v>16314</v>
      </c>
      <c r="F4528" t="s">
        <v>20312</v>
      </c>
      <c r="G4528" t="s">
        <v>20312</v>
      </c>
    </row>
    <row r="4529" spans="1:7" x14ac:dyDescent="0.3">
      <c r="A4529" t="s">
        <v>83</v>
      </c>
      <c r="B4529" t="s">
        <v>38982</v>
      </c>
      <c r="C4529" t="s">
        <v>32759</v>
      </c>
      <c r="D4529" t="s">
        <v>17935</v>
      </c>
      <c r="E4529" t="s">
        <v>17935</v>
      </c>
      <c r="F4529" t="s">
        <v>27032</v>
      </c>
      <c r="G4529" t="s">
        <v>18165</v>
      </c>
    </row>
    <row r="4530" spans="1:7" x14ac:dyDescent="0.3">
      <c r="A4530" t="s">
        <v>36</v>
      </c>
      <c r="B4530" t="s">
        <v>38983</v>
      </c>
      <c r="C4530" t="s">
        <v>32760</v>
      </c>
      <c r="D4530" t="s">
        <v>10</v>
      </c>
      <c r="E4530" t="s">
        <v>10</v>
      </c>
      <c r="F4530" t="s">
        <v>20312</v>
      </c>
      <c r="G4530" t="s">
        <v>5064</v>
      </c>
    </row>
    <row r="4531" spans="1:7" x14ac:dyDescent="0.3">
      <c r="A4531" t="s">
        <v>7</v>
      </c>
      <c r="B4531" t="s">
        <v>38984</v>
      </c>
      <c r="C4531" t="s">
        <v>32761</v>
      </c>
      <c r="D4531" t="s">
        <v>7849</v>
      </c>
      <c r="E4531" t="s">
        <v>7849</v>
      </c>
      <c r="F4531" t="s">
        <v>20312</v>
      </c>
      <c r="G4531" t="s">
        <v>7873</v>
      </c>
    </row>
    <row r="4532" spans="1:7" x14ac:dyDescent="0.3">
      <c r="A4532" t="s">
        <v>7</v>
      </c>
      <c r="B4532" t="s">
        <v>38985</v>
      </c>
      <c r="C4532" t="s">
        <v>32762</v>
      </c>
      <c r="D4532" t="s">
        <v>10074</v>
      </c>
      <c r="E4532" t="s">
        <v>10074</v>
      </c>
      <c r="F4532" t="s">
        <v>20312</v>
      </c>
      <c r="G4532" t="s">
        <v>10111</v>
      </c>
    </row>
    <row r="4533" spans="1:7" x14ac:dyDescent="0.3">
      <c r="A4533" t="s">
        <v>30</v>
      </c>
      <c r="B4533" t="s">
        <v>38986</v>
      </c>
      <c r="C4533" t="s">
        <v>34265</v>
      </c>
      <c r="D4533" t="s">
        <v>10206</v>
      </c>
      <c r="E4533" t="s">
        <v>10206</v>
      </c>
      <c r="F4533" t="s">
        <v>10462</v>
      </c>
      <c r="G4533" t="s">
        <v>10463</v>
      </c>
    </row>
    <row r="4534" spans="1:7" x14ac:dyDescent="0.3">
      <c r="A4534" t="s">
        <v>21</v>
      </c>
      <c r="B4534" t="s">
        <v>38987</v>
      </c>
      <c r="C4534" t="s">
        <v>32763</v>
      </c>
      <c r="D4534" t="s">
        <v>6370</v>
      </c>
      <c r="E4534" t="s">
        <v>6370</v>
      </c>
      <c r="F4534" t="s">
        <v>20312</v>
      </c>
      <c r="G4534" t="s">
        <v>6405</v>
      </c>
    </row>
    <row r="4535" spans="1:7" x14ac:dyDescent="0.3">
      <c r="A4535" t="s">
        <v>21</v>
      </c>
      <c r="B4535" t="s">
        <v>38988</v>
      </c>
      <c r="C4535" t="s">
        <v>32764</v>
      </c>
      <c r="D4535" t="s">
        <v>16</v>
      </c>
      <c r="E4535" t="s">
        <v>16</v>
      </c>
      <c r="F4535" t="s">
        <v>41</v>
      </c>
      <c r="G4535" t="s">
        <v>42</v>
      </c>
    </row>
    <row r="4536" spans="1:7" x14ac:dyDescent="0.3">
      <c r="A4536" t="s">
        <v>21</v>
      </c>
      <c r="B4536" t="s">
        <v>38989</v>
      </c>
      <c r="C4536" t="s">
        <v>32765</v>
      </c>
      <c r="D4536" t="s">
        <v>13298</v>
      </c>
      <c r="E4536" t="s">
        <v>13298</v>
      </c>
      <c r="F4536" t="s">
        <v>13321</v>
      </c>
      <c r="G4536" t="s">
        <v>13322</v>
      </c>
    </row>
    <row r="4537" spans="1:7" x14ac:dyDescent="0.3">
      <c r="A4537" t="s">
        <v>404</v>
      </c>
      <c r="B4537" t="s">
        <v>38990</v>
      </c>
      <c r="C4537" t="s">
        <v>32766</v>
      </c>
      <c r="D4537" t="s">
        <v>18705</v>
      </c>
      <c r="E4537" t="s">
        <v>18705</v>
      </c>
      <c r="F4537" t="s">
        <v>18752</v>
      </c>
      <c r="G4537" t="s">
        <v>18753</v>
      </c>
    </row>
    <row r="4538" spans="1:7" x14ac:dyDescent="0.3">
      <c r="A4538" t="s">
        <v>83</v>
      </c>
      <c r="B4538" t="s">
        <v>38991</v>
      </c>
      <c r="C4538" t="s">
        <v>32767</v>
      </c>
      <c r="D4538" t="s">
        <v>228</v>
      </c>
      <c r="E4538" t="s">
        <v>228</v>
      </c>
      <c r="F4538" t="s">
        <v>234</v>
      </c>
      <c r="G4538" t="s">
        <v>235</v>
      </c>
    </row>
    <row r="4539" spans="1:7" x14ac:dyDescent="0.3">
      <c r="A4539" t="s">
        <v>36</v>
      </c>
      <c r="B4539" t="s">
        <v>38992</v>
      </c>
      <c r="C4539" t="s">
        <v>32768</v>
      </c>
      <c r="D4539" t="s">
        <v>1864</v>
      </c>
      <c r="E4539" t="s">
        <v>5682</v>
      </c>
      <c r="F4539" t="s">
        <v>5683</v>
      </c>
      <c r="G4539" t="s">
        <v>5684</v>
      </c>
    </row>
    <row r="4540" spans="1:7" x14ac:dyDescent="0.3">
      <c r="A4540" t="s">
        <v>36</v>
      </c>
      <c r="B4540" t="s">
        <v>38993</v>
      </c>
      <c r="C4540" t="s">
        <v>32769</v>
      </c>
      <c r="D4540" t="s">
        <v>14066</v>
      </c>
      <c r="E4540" t="s">
        <v>14066</v>
      </c>
      <c r="F4540" t="s">
        <v>14114</v>
      </c>
      <c r="G4540" t="s">
        <v>14115</v>
      </c>
    </row>
    <row r="4541" spans="1:7" x14ac:dyDescent="0.3">
      <c r="A4541" t="s">
        <v>36</v>
      </c>
      <c r="B4541" t="s">
        <v>38994</v>
      </c>
      <c r="C4541" t="s">
        <v>32770</v>
      </c>
      <c r="D4541" t="s">
        <v>683</v>
      </c>
      <c r="E4541" t="s">
        <v>683</v>
      </c>
      <c r="F4541" t="s">
        <v>1212</v>
      </c>
      <c r="G4541" t="s">
        <v>1213</v>
      </c>
    </row>
    <row r="4542" spans="1:7" x14ac:dyDescent="0.3">
      <c r="A4542" t="s">
        <v>13</v>
      </c>
      <c r="B4542" t="s">
        <v>38995</v>
      </c>
      <c r="C4542" t="s">
        <v>30018</v>
      </c>
      <c r="D4542" t="s">
        <v>10690</v>
      </c>
      <c r="E4542" t="s">
        <v>10690</v>
      </c>
      <c r="F4542" t="s">
        <v>20312</v>
      </c>
      <c r="G4542" t="s">
        <v>10700</v>
      </c>
    </row>
    <row r="4543" spans="1:7" x14ac:dyDescent="0.3">
      <c r="A4543" t="s">
        <v>83</v>
      </c>
      <c r="B4543" t="s">
        <v>38996</v>
      </c>
      <c r="C4543" t="s">
        <v>32771</v>
      </c>
      <c r="D4543" t="s">
        <v>11244</v>
      </c>
      <c r="E4543" t="s">
        <v>11244</v>
      </c>
      <c r="F4543" t="s">
        <v>20312</v>
      </c>
      <c r="G4543" t="s">
        <v>11310</v>
      </c>
    </row>
    <row r="4544" spans="1:7" x14ac:dyDescent="0.3">
      <c r="A4544" t="s">
        <v>680</v>
      </c>
      <c r="B4544" t="s">
        <v>38997</v>
      </c>
      <c r="C4544" t="s">
        <v>34355</v>
      </c>
      <c r="D4544" t="s">
        <v>12801</v>
      </c>
      <c r="E4544" t="s">
        <v>12801</v>
      </c>
      <c r="F4544" t="s">
        <v>20312</v>
      </c>
      <c r="G4544" t="s">
        <v>20312</v>
      </c>
    </row>
    <row r="4545" spans="1:7" x14ac:dyDescent="0.3">
      <c r="A4545" t="s">
        <v>680</v>
      </c>
      <c r="B4545" t="s">
        <v>38998</v>
      </c>
      <c r="C4545" t="s">
        <v>32772</v>
      </c>
      <c r="D4545" t="s">
        <v>15821</v>
      </c>
      <c r="E4545" t="s">
        <v>20187</v>
      </c>
      <c r="F4545" t="s">
        <v>17342</v>
      </c>
      <c r="G4545" t="s">
        <v>17341</v>
      </c>
    </row>
    <row r="4546" spans="1:7" x14ac:dyDescent="0.3">
      <c r="A4546" t="s">
        <v>680</v>
      </c>
      <c r="B4546" t="s">
        <v>38999</v>
      </c>
      <c r="C4546" t="s">
        <v>32773</v>
      </c>
      <c r="D4546" t="s">
        <v>7889</v>
      </c>
      <c r="E4546" t="s">
        <v>7895</v>
      </c>
      <c r="F4546" t="s">
        <v>20312</v>
      </c>
      <c r="G4546" t="s">
        <v>8174</v>
      </c>
    </row>
    <row r="4547" spans="1:7" x14ac:dyDescent="0.3">
      <c r="A4547" t="s">
        <v>36</v>
      </c>
      <c r="B4547" t="s">
        <v>39000</v>
      </c>
      <c r="C4547" t="s">
        <v>30639</v>
      </c>
      <c r="D4547" t="s">
        <v>13548</v>
      </c>
      <c r="E4547" t="s">
        <v>13548</v>
      </c>
      <c r="F4547" t="s">
        <v>34396</v>
      </c>
      <c r="G4547" t="s">
        <v>34397</v>
      </c>
    </row>
    <row r="4548" spans="1:7" x14ac:dyDescent="0.3">
      <c r="A4548" t="s">
        <v>21</v>
      </c>
      <c r="B4548" t="s">
        <v>39001</v>
      </c>
      <c r="C4548" t="s">
        <v>32774</v>
      </c>
      <c r="D4548" t="s">
        <v>536</v>
      </c>
      <c r="E4548" t="s">
        <v>536</v>
      </c>
      <c r="F4548" t="s">
        <v>555</v>
      </c>
      <c r="G4548" t="s">
        <v>556</v>
      </c>
    </row>
    <row r="4549" spans="1:7" x14ac:dyDescent="0.3">
      <c r="A4549" t="s">
        <v>7</v>
      </c>
      <c r="B4549" t="s">
        <v>39002</v>
      </c>
      <c r="C4549" t="s">
        <v>32775</v>
      </c>
      <c r="D4549" t="s">
        <v>11244</v>
      </c>
      <c r="E4549" t="s">
        <v>11244</v>
      </c>
      <c r="F4549" t="s">
        <v>11664</v>
      </c>
      <c r="G4549" t="s">
        <v>11665</v>
      </c>
    </row>
    <row r="4550" spans="1:7" x14ac:dyDescent="0.3">
      <c r="A4550" t="s">
        <v>7</v>
      </c>
      <c r="B4550" t="s">
        <v>39003</v>
      </c>
      <c r="C4550" t="s">
        <v>32776</v>
      </c>
      <c r="D4550" t="s">
        <v>10737</v>
      </c>
      <c r="E4550" t="s">
        <v>10737</v>
      </c>
      <c r="F4550" t="s">
        <v>10754</v>
      </c>
      <c r="G4550" t="s">
        <v>10755</v>
      </c>
    </row>
    <row r="4551" spans="1:7" x14ac:dyDescent="0.3">
      <c r="A4551" t="s">
        <v>36</v>
      </c>
      <c r="B4551" t="s">
        <v>39004</v>
      </c>
      <c r="C4551" t="s">
        <v>34355</v>
      </c>
      <c r="D4551" t="s">
        <v>6071</v>
      </c>
      <c r="E4551" t="s">
        <v>20188</v>
      </c>
      <c r="F4551" t="s">
        <v>20312</v>
      </c>
      <c r="G4551" t="s">
        <v>13545</v>
      </c>
    </row>
    <row r="4552" spans="1:7" x14ac:dyDescent="0.3">
      <c r="A4552" t="s">
        <v>36</v>
      </c>
      <c r="B4552" t="s">
        <v>39005</v>
      </c>
      <c r="C4552" t="s">
        <v>34355</v>
      </c>
      <c r="D4552" t="s">
        <v>16314</v>
      </c>
      <c r="E4552" t="s">
        <v>16335</v>
      </c>
      <c r="F4552" t="s">
        <v>16336</v>
      </c>
      <c r="G4552" t="s">
        <v>16337</v>
      </c>
    </row>
    <row r="4553" spans="1:7" x14ac:dyDescent="0.3">
      <c r="A4553" t="s">
        <v>83</v>
      </c>
      <c r="B4553" t="s">
        <v>39006</v>
      </c>
      <c r="C4553" t="s">
        <v>29149</v>
      </c>
      <c r="D4553" t="s">
        <v>6519</v>
      </c>
      <c r="E4553" t="s">
        <v>6519</v>
      </c>
      <c r="F4553" t="s">
        <v>6524</v>
      </c>
      <c r="G4553" t="s">
        <v>6525</v>
      </c>
    </row>
    <row r="4554" spans="1:7" x14ac:dyDescent="0.3">
      <c r="A4554" t="s">
        <v>36</v>
      </c>
      <c r="B4554" t="s">
        <v>39007</v>
      </c>
      <c r="C4554" t="s">
        <v>32777</v>
      </c>
      <c r="D4554" t="s">
        <v>4549</v>
      </c>
      <c r="E4554" t="s">
        <v>4555</v>
      </c>
      <c r="F4554" t="s">
        <v>4556</v>
      </c>
      <c r="G4554" t="s">
        <v>4557</v>
      </c>
    </row>
    <row r="4555" spans="1:7" x14ac:dyDescent="0.3">
      <c r="A4555" t="s">
        <v>83</v>
      </c>
      <c r="B4555" t="s">
        <v>39008</v>
      </c>
      <c r="C4555" t="s">
        <v>30247</v>
      </c>
      <c r="D4555" t="s">
        <v>2424</v>
      </c>
      <c r="E4555" t="s">
        <v>2424</v>
      </c>
      <c r="F4555" t="s">
        <v>2481</v>
      </c>
      <c r="G4555" t="s">
        <v>2482</v>
      </c>
    </row>
    <row r="4556" spans="1:7" x14ac:dyDescent="0.3">
      <c r="A4556" t="s">
        <v>13</v>
      </c>
      <c r="B4556" t="s">
        <v>39009</v>
      </c>
      <c r="C4556" t="s">
        <v>32778</v>
      </c>
      <c r="D4556" t="s">
        <v>6651</v>
      </c>
      <c r="E4556" t="s">
        <v>6651</v>
      </c>
      <c r="F4556" t="s">
        <v>6758</v>
      </c>
      <c r="G4556" t="s">
        <v>6747</v>
      </c>
    </row>
    <row r="4557" spans="1:7" x14ac:dyDescent="0.3">
      <c r="A4557" t="s">
        <v>13</v>
      </c>
      <c r="B4557" t="s">
        <v>39010</v>
      </c>
      <c r="C4557" t="s">
        <v>32778</v>
      </c>
      <c r="D4557" t="s">
        <v>6651</v>
      </c>
      <c r="E4557" t="s">
        <v>6651</v>
      </c>
      <c r="F4557" t="s">
        <v>20312</v>
      </c>
      <c r="G4557" t="s">
        <v>6747</v>
      </c>
    </row>
    <row r="4558" spans="1:7" x14ac:dyDescent="0.3">
      <c r="A4558" t="s">
        <v>21</v>
      </c>
      <c r="B4558" t="s">
        <v>39011</v>
      </c>
      <c r="C4558" t="s">
        <v>32779</v>
      </c>
      <c r="D4558" t="s">
        <v>12382</v>
      </c>
      <c r="E4558" t="s">
        <v>12382</v>
      </c>
      <c r="F4558" t="s">
        <v>12398</v>
      </c>
      <c r="G4558" t="s">
        <v>12399</v>
      </c>
    </row>
    <row r="4559" spans="1:7" x14ac:dyDescent="0.3">
      <c r="A4559" t="s">
        <v>30</v>
      </c>
      <c r="B4559" t="s">
        <v>39012</v>
      </c>
      <c r="C4559" t="s">
        <v>32780</v>
      </c>
      <c r="D4559" t="s">
        <v>7253</v>
      </c>
      <c r="E4559" t="s">
        <v>7253</v>
      </c>
      <c r="F4559" t="s">
        <v>7296</v>
      </c>
      <c r="G4559" t="s">
        <v>7297</v>
      </c>
    </row>
    <row r="4560" spans="1:7" x14ac:dyDescent="0.3">
      <c r="A4560" t="s">
        <v>13</v>
      </c>
      <c r="B4560" t="s">
        <v>39013</v>
      </c>
      <c r="C4560" t="s">
        <v>32781</v>
      </c>
      <c r="D4560" t="s">
        <v>228</v>
      </c>
      <c r="E4560" t="s">
        <v>20190</v>
      </c>
      <c r="F4560" t="s">
        <v>230</v>
      </c>
      <c r="G4560" t="s">
        <v>231</v>
      </c>
    </row>
    <row r="4561" spans="1:7" x14ac:dyDescent="0.3">
      <c r="A4561" t="s">
        <v>21</v>
      </c>
      <c r="B4561" t="s">
        <v>39014</v>
      </c>
      <c r="C4561" t="s">
        <v>32782</v>
      </c>
      <c r="D4561" t="s">
        <v>14196</v>
      </c>
      <c r="E4561" t="s">
        <v>14196</v>
      </c>
      <c r="F4561" t="s">
        <v>20312</v>
      </c>
      <c r="G4561" t="s">
        <v>20312</v>
      </c>
    </row>
    <row r="4562" spans="1:7" x14ac:dyDescent="0.3">
      <c r="A4562" t="s">
        <v>36</v>
      </c>
      <c r="B4562" t="s">
        <v>39015</v>
      </c>
      <c r="C4562" t="s">
        <v>32783</v>
      </c>
      <c r="D4562" t="s">
        <v>6651</v>
      </c>
      <c r="E4562" t="s">
        <v>6651</v>
      </c>
      <c r="F4562" t="s">
        <v>6770</v>
      </c>
      <c r="G4562" t="s">
        <v>6771</v>
      </c>
    </row>
    <row r="4563" spans="1:7" x14ac:dyDescent="0.3">
      <c r="A4563" t="s">
        <v>30</v>
      </c>
      <c r="B4563" t="s">
        <v>39016</v>
      </c>
      <c r="C4563" t="s">
        <v>32784</v>
      </c>
      <c r="D4563" t="s">
        <v>2385</v>
      </c>
      <c r="E4563" t="s">
        <v>2385</v>
      </c>
      <c r="F4563" t="s">
        <v>20312</v>
      </c>
      <c r="G4563" t="s">
        <v>3540</v>
      </c>
    </row>
    <row r="4564" spans="1:7" x14ac:dyDescent="0.3">
      <c r="A4564" t="s">
        <v>21</v>
      </c>
      <c r="B4564" t="s">
        <v>39017</v>
      </c>
      <c r="C4564" t="s">
        <v>32785</v>
      </c>
      <c r="D4564" t="s">
        <v>13757</v>
      </c>
      <c r="E4564" t="s">
        <v>13757</v>
      </c>
      <c r="F4564" t="s">
        <v>13849</v>
      </c>
      <c r="G4564" t="s">
        <v>13850</v>
      </c>
    </row>
    <row r="4565" spans="1:7" x14ac:dyDescent="0.3">
      <c r="A4565" t="s">
        <v>21</v>
      </c>
      <c r="B4565" t="s">
        <v>39018</v>
      </c>
      <c r="C4565" t="s">
        <v>32786</v>
      </c>
      <c r="D4565" t="s">
        <v>7718</v>
      </c>
      <c r="E4565" t="s">
        <v>7718</v>
      </c>
      <c r="F4565" t="s">
        <v>7780</v>
      </c>
      <c r="G4565" t="s">
        <v>7781</v>
      </c>
    </row>
    <row r="4566" spans="1:7" x14ac:dyDescent="0.3">
      <c r="A4566" t="s">
        <v>36</v>
      </c>
      <c r="B4566" t="s">
        <v>39019</v>
      </c>
      <c r="C4566" t="s">
        <v>32787</v>
      </c>
      <c r="D4566" t="s">
        <v>14066</v>
      </c>
      <c r="E4566" t="s">
        <v>14066</v>
      </c>
      <c r="F4566" t="s">
        <v>20312</v>
      </c>
      <c r="G4566" t="s">
        <v>20312</v>
      </c>
    </row>
    <row r="4567" spans="1:7" x14ac:dyDescent="0.3">
      <c r="A4567" t="s">
        <v>680</v>
      </c>
      <c r="B4567" t="s">
        <v>39020</v>
      </c>
      <c r="C4567" t="s">
        <v>32788</v>
      </c>
      <c r="D4567" t="s">
        <v>15821</v>
      </c>
      <c r="E4567" t="s">
        <v>15821</v>
      </c>
      <c r="F4567" t="s">
        <v>20312</v>
      </c>
      <c r="G4567" t="s">
        <v>20312</v>
      </c>
    </row>
    <row r="4568" spans="1:7" x14ac:dyDescent="0.3">
      <c r="A4568" t="s">
        <v>572</v>
      </c>
      <c r="B4568" t="s">
        <v>39021</v>
      </c>
      <c r="C4568" t="s">
        <v>32789</v>
      </c>
      <c r="D4568" t="s">
        <v>12801</v>
      </c>
      <c r="E4568" t="s">
        <v>12801</v>
      </c>
      <c r="F4568" t="s">
        <v>12877</v>
      </c>
      <c r="G4568" t="s">
        <v>12878</v>
      </c>
    </row>
    <row r="4569" spans="1:7" x14ac:dyDescent="0.3">
      <c r="A4569" t="s">
        <v>13</v>
      </c>
      <c r="B4569" t="s">
        <v>39022</v>
      </c>
      <c r="C4569" t="s">
        <v>32790</v>
      </c>
      <c r="D4569" t="s">
        <v>17748</v>
      </c>
      <c r="E4569" t="s">
        <v>20191</v>
      </c>
      <c r="F4569" t="s">
        <v>20312</v>
      </c>
      <c r="G4569" t="s">
        <v>17806</v>
      </c>
    </row>
    <row r="4570" spans="1:7" x14ac:dyDescent="0.3">
      <c r="A4570" t="s">
        <v>21</v>
      </c>
      <c r="B4570" t="s">
        <v>39023</v>
      </c>
      <c r="C4570" t="s">
        <v>32791</v>
      </c>
      <c r="D4570" t="s">
        <v>10</v>
      </c>
      <c r="E4570" t="s">
        <v>10</v>
      </c>
      <c r="F4570" t="s">
        <v>5095</v>
      </c>
      <c r="G4570" t="s">
        <v>5096</v>
      </c>
    </row>
    <row r="4571" spans="1:7" x14ac:dyDescent="0.3">
      <c r="A4571" t="s">
        <v>36</v>
      </c>
      <c r="B4571" t="s">
        <v>39024</v>
      </c>
      <c r="C4571" t="s">
        <v>32792</v>
      </c>
      <c r="D4571" t="s">
        <v>18900</v>
      </c>
      <c r="E4571" t="s">
        <v>18900</v>
      </c>
      <c r="F4571" t="s">
        <v>18908</v>
      </c>
      <c r="G4571" t="s">
        <v>18909</v>
      </c>
    </row>
    <row r="4572" spans="1:7" x14ac:dyDescent="0.3">
      <c r="A4572" t="s">
        <v>404</v>
      </c>
      <c r="B4572" t="s">
        <v>39025</v>
      </c>
      <c r="C4572" t="s">
        <v>29515</v>
      </c>
      <c r="D4572" t="s">
        <v>1606</v>
      </c>
      <c r="E4572" t="s">
        <v>1606</v>
      </c>
      <c r="F4572" t="s">
        <v>20312</v>
      </c>
      <c r="G4572" t="s">
        <v>20312</v>
      </c>
    </row>
    <row r="4573" spans="1:7" x14ac:dyDescent="0.3">
      <c r="A4573" t="s">
        <v>36</v>
      </c>
      <c r="B4573" t="s">
        <v>39026</v>
      </c>
      <c r="C4573" t="s">
        <v>32793</v>
      </c>
      <c r="D4573" t="s">
        <v>4577</v>
      </c>
      <c r="E4573" t="s">
        <v>4577</v>
      </c>
      <c r="F4573" t="s">
        <v>20312</v>
      </c>
      <c r="G4573" t="s">
        <v>20312</v>
      </c>
    </row>
    <row r="4574" spans="1:7" x14ac:dyDescent="0.3">
      <c r="A4574" t="s">
        <v>30</v>
      </c>
      <c r="B4574" t="s">
        <v>39027</v>
      </c>
      <c r="C4574" t="s">
        <v>32794</v>
      </c>
      <c r="D4574" t="s">
        <v>12546</v>
      </c>
      <c r="E4574" t="s">
        <v>12546</v>
      </c>
      <c r="F4574" t="s">
        <v>20312</v>
      </c>
      <c r="G4574" t="s">
        <v>12609</v>
      </c>
    </row>
    <row r="4575" spans="1:7" x14ac:dyDescent="0.3">
      <c r="A4575" t="s">
        <v>680</v>
      </c>
      <c r="B4575" t="s">
        <v>39028</v>
      </c>
      <c r="C4575" t="s">
        <v>34355</v>
      </c>
      <c r="D4575" t="s">
        <v>683</v>
      </c>
      <c r="E4575" t="s">
        <v>1015</v>
      </c>
      <c r="F4575" t="s">
        <v>20312</v>
      </c>
      <c r="G4575" t="s">
        <v>1016</v>
      </c>
    </row>
    <row r="4576" spans="1:7" x14ac:dyDescent="0.3">
      <c r="A4576" t="s">
        <v>83</v>
      </c>
      <c r="B4576" t="s">
        <v>39029</v>
      </c>
      <c r="C4576" t="s">
        <v>32795</v>
      </c>
      <c r="D4576" t="s">
        <v>19544</v>
      </c>
      <c r="E4576" t="s">
        <v>19544</v>
      </c>
      <c r="F4576" t="s">
        <v>20312</v>
      </c>
      <c r="G4576" t="s">
        <v>19589</v>
      </c>
    </row>
    <row r="4577" spans="1:7" x14ac:dyDescent="0.3">
      <c r="A4577" t="s">
        <v>572</v>
      </c>
      <c r="B4577" t="s">
        <v>39030</v>
      </c>
      <c r="C4577" t="s">
        <v>32796</v>
      </c>
      <c r="D4577" t="s">
        <v>683</v>
      </c>
      <c r="E4577" t="s">
        <v>683</v>
      </c>
      <c r="F4577" t="s">
        <v>957</v>
      </c>
      <c r="G4577" t="s">
        <v>956</v>
      </c>
    </row>
    <row r="4578" spans="1:7" x14ac:dyDescent="0.3">
      <c r="A4578" t="s">
        <v>13</v>
      </c>
      <c r="B4578" t="s">
        <v>39031</v>
      </c>
      <c r="C4578" t="s">
        <v>32797</v>
      </c>
      <c r="D4578" t="s">
        <v>17748</v>
      </c>
      <c r="E4578" t="s">
        <v>17748</v>
      </c>
      <c r="F4578" t="s">
        <v>17756</v>
      </c>
      <c r="G4578" t="s">
        <v>17757</v>
      </c>
    </row>
    <row r="4579" spans="1:7" x14ac:dyDescent="0.3">
      <c r="A4579" t="s">
        <v>36</v>
      </c>
      <c r="B4579" t="s">
        <v>39032</v>
      </c>
      <c r="C4579" t="s">
        <v>32798</v>
      </c>
      <c r="D4579" t="s">
        <v>18525</v>
      </c>
      <c r="E4579" t="s">
        <v>18525</v>
      </c>
      <c r="F4579" t="s">
        <v>20312</v>
      </c>
      <c r="G4579" t="s">
        <v>18548</v>
      </c>
    </row>
    <row r="4580" spans="1:7" x14ac:dyDescent="0.3">
      <c r="A4580" t="s">
        <v>680</v>
      </c>
      <c r="B4580" t="s">
        <v>39033</v>
      </c>
      <c r="C4580" t="s">
        <v>32799</v>
      </c>
      <c r="D4580" t="s">
        <v>19286</v>
      </c>
      <c r="E4580" t="s">
        <v>19366</v>
      </c>
      <c r="F4580" t="s">
        <v>20312</v>
      </c>
      <c r="G4580" t="s">
        <v>20312</v>
      </c>
    </row>
    <row r="4581" spans="1:7" x14ac:dyDescent="0.3">
      <c r="A4581" t="s">
        <v>36</v>
      </c>
      <c r="B4581" t="s">
        <v>39034</v>
      </c>
      <c r="C4581" t="s">
        <v>32800</v>
      </c>
      <c r="D4581" t="s">
        <v>8454</v>
      </c>
      <c r="E4581" t="s">
        <v>8454</v>
      </c>
      <c r="F4581" t="s">
        <v>8515</v>
      </c>
      <c r="G4581" t="s">
        <v>8516</v>
      </c>
    </row>
    <row r="4582" spans="1:7" x14ac:dyDescent="0.3">
      <c r="A4582" t="s">
        <v>404</v>
      </c>
      <c r="B4582" t="s">
        <v>39035</v>
      </c>
      <c r="C4582" t="s">
        <v>32801</v>
      </c>
      <c r="D4582" t="s">
        <v>8949</v>
      </c>
      <c r="E4582" t="s">
        <v>8949</v>
      </c>
      <c r="F4582" t="s">
        <v>9462</v>
      </c>
      <c r="G4582" t="s">
        <v>9463</v>
      </c>
    </row>
    <row r="4583" spans="1:7" x14ac:dyDescent="0.3">
      <c r="A4583" t="s">
        <v>36</v>
      </c>
      <c r="B4583" t="s">
        <v>39036</v>
      </c>
      <c r="C4583" t="s">
        <v>32802</v>
      </c>
      <c r="D4583" t="s">
        <v>7571</v>
      </c>
      <c r="E4583" t="s">
        <v>7571</v>
      </c>
      <c r="F4583" t="s">
        <v>7599</v>
      </c>
      <c r="G4583" t="s">
        <v>7600</v>
      </c>
    </row>
    <row r="4584" spans="1:7" x14ac:dyDescent="0.3">
      <c r="A4584" t="s">
        <v>36</v>
      </c>
      <c r="B4584" t="s">
        <v>39037</v>
      </c>
      <c r="C4584" t="s">
        <v>32803</v>
      </c>
      <c r="D4584" t="s">
        <v>7718</v>
      </c>
      <c r="E4584" t="s">
        <v>7718</v>
      </c>
      <c r="F4584" t="s">
        <v>20312</v>
      </c>
      <c r="G4584" t="s">
        <v>7725</v>
      </c>
    </row>
    <row r="4585" spans="1:7" x14ac:dyDescent="0.3">
      <c r="A4585" t="s">
        <v>7</v>
      </c>
      <c r="B4585" t="s">
        <v>39038</v>
      </c>
      <c r="C4585" t="s">
        <v>34355</v>
      </c>
      <c r="D4585" t="s">
        <v>1810</v>
      </c>
      <c r="E4585" t="s">
        <v>1810</v>
      </c>
      <c r="F4585" t="s">
        <v>20312</v>
      </c>
      <c r="G4585" t="s">
        <v>1813</v>
      </c>
    </row>
    <row r="4586" spans="1:7" x14ac:dyDescent="0.3">
      <c r="A4586" t="s">
        <v>21</v>
      </c>
      <c r="B4586" t="s">
        <v>39039</v>
      </c>
      <c r="C4586" t="s">
        <v>32804</v>
      </c>
      <c r="D4586" t="s">
        <v>15821</v>
      </c>
      <c r="E4586" t="s">
        <v>15821</v>
      </c>
      <c r="F4586" t="s">
        <v>17529</v>
      </c>
      <c r="G4586" t="s">
        <v>17530</v>
      </c>
    </row>
    <row r="4587" spans="1:7" x14ac:dyDescent="0.3">
      <c r="A4587" t="s">
        <v>83</v>
      </c>
      <c r="B4587" t="s">
        <v>39040</v>
      </c>
      <c r="C4587" t="s">
        <v>34266</v>
      </c>
      <c r="D4587" t="s">
        <v>1606</v>
      </c>
      <c r="E4587" t="s">
        <v>1606</v>
      </c>
      <c r="F4587" t="s">
        <v>20312</v>
      </c>
      <c r="G4587" t="s">
        <v>2888</v>
      </c>
    </row>
    <row r="4588" spans="1:7" x14ac:dyDescent="0.3">
      <c r="A4588" t="s">
        <v>13</v>
      </c>
      <c r="B4588" t="s">
        <v>39041</v>
      </c>
      <c r="C4588" t="s">
        <v>34267</v>
      </c>
      <c r="D4588" t="s">
        <v>6789</v>
      </c>
      <c r="E4588" t="s">
        <v>6789</v>
      </c>
      <c r="F4588" t="s">
        <v>20312</v>
      </c>
      <c r="G4588" t="s">
        <v>7008</v>
      </c>
    </row>
    <row r="4589" spans="1:7" x14ac:dyDescent="0.3">
      <c r="A4589" t="s">
        <v>680</v>
      </c>
      <c r="B4589" t="s">
        <v>39042</v>
      </c>
      <c r="C4589" t="s">
        <v>32805</v>
      </c>
      <c r="D4589" t="s">
        <v>7889</v>
      </c>
      <c r="E4589" t="s">
        <v>7889</v>
      </c>
      <c r="F4589" t="s">
        <v>8153</v>
      </c>
      <c r="G4589" t="s">
        <v>8154</v>
      </c>
    </row>
    <row r="4590" spans="1:7" x14ac:dyDescent="0.3">
      <c r="A4590" t="s">
        <v>21</v>
      </c>
      <c r="B4590" t="s">
        <v>39043</v>
      </c>
      <c r="C4590" t="s">
        <v>32806</v>
      </c>
      <c r="D4590" t="s">
        <v>6289</v>
      </c>
      <c r="E4590" t="s">
        <v>6289</v>
      </c>
      <c r="F4590" t="s">
        <v>6290</v>
      </c>
      <c r="G4590" t="s">
        <v>6291</v>
      </c>
    </row>
    <row r="4591" spans="1:7" x14ac:dyDescent="0.3">
      <c r="A4591" t="s">
        <v>680</v>
      </c>
      <c r="B4591" t="s">
        <v>39044</v>
      </c>
      <c r="C4591" t="s">
        <v>32807</v>
      </c>
      <c r="D4591" t="s">
        <v>15350</v>
      </c>
      <c r="E4591" t="s">
        <v>15350</v>
      </c>
      <c r="F4591" t="s">
        <v>15402</v>
      </c>
      <c r="G4591" t="s">
        <v>15401</v>
      </c>
    </row>
    <row r="4592" spans="1:7" x14ac:dyDescent="0.3">
      <c r="A4592" t="s">
        <v>680</v>
      </c>
      <c r="B4592" t="s">
        <v>39045</v>
      </c>
      <c r="C4592" t="s">
        <v>31113</v>
      </c>
      <c r="D4592" t="s">
        <v>15350</v>
      </c>
      <c r="E4592" t="s">
        <v>15350</v>
      </c>
      <c r="F4592" t="s">
        <v>15402</v>
      </c>
      <c r="G4592" t="s">
        <v>15401</v>
      </c>
    </row>
    <row r="4593" spans="1:7" x14ac:dyDescent="0.3">
      <c r="A4593" t="s">
        <v>83</v>
      </c>
      <c r="B4593" t="s">
        <v>39046</v>
      </c>
      <c r="C4593" t="s">
        <v>32808</v>
      </c>
      <c r="D4593" t="s">
        <v>317</v>
      </c>
      <c r="E4593" t="s">
        <v>317</v>
      </c>
      <c r="F4593" t="s">
        <v>344</v>
      </c>
      <c r="G4593" t="s">
        <v>345</v>
      </c>
    </row>
    <row r="4594" spans="1:7" x14ac:dyDescent="0.3">
      <c r="A4594" t="s">
        <v>680</v>
      </c>
      <c r="B4594" t="s">
        <v>39047</v>
      </c>
      <c r="C4594" t="s">
        <v>34124</v>
      </c>
      <c r="D4594" t="s">
        <v>7889</v>
      </c>
      <c r="E4594" t="s">
        <v>7889</v>
      </c>
      <c r="F4594" t="s">
        <v>20312</v>
      </c>
      <c r="G4594" t="s">
        <v>20312</v>
      </c>
    </row>
    <row r="4595" spans="1:7" x14ac:dyDescent="0.3">
      <c r="A4595" t="s">
        <v>36</v>
      </c>
      <c r="B4595" t="s">
        <v>39048</v>
      </c>
      <c r="C4595" t="s">
        <v>34268</v>
      </c>
      <c r="D4595" t="s">
        <v>17706</v>
      </c>
      <c r="E4595" t="s">
        <v>17706</v>
      </c>
      <c r="F4595" t="s">
        <v>17731</v>
      </c>
      <c r="G4595" t="s">
        <v>17732</v>
      </c>
    </row>
    <row r="4596" spans="1:7" x14ac:dyDescent="0.3">
      <c r="A4596" t="s">
        <v>21</v>
      </c>
      <c r="B4596" t="s">
        <v>39049</v>
      </c>
      <c r="C4596" t="s">
        <v>32809</v>
      </c>
      <c r="D4596" t="s">
        <v>11058</v>
      </c>
      <c r="E4596" t="s">
        <v>11125</v>
      </c>
      <c r="F4596" t="s">
        <v>20312</v>
      </c>
      <c r="G4596" t="s">
        <v>11126</v>
      </c>
    </row>
    <row r="4597" spans="1:7" x14ac:dyDescent="0.3">
      <c r="A4597" t="s">
        <v>680</v>
      </c>
      <c r="B4597" t="s">
        <v>39050</v>
      </c>
      <c r="C4597" t="s">
        <v>31045</v>
      </c>
      <c r="D4597" t="s">
        <v>18085</v>
      </c>
      <c r="E4597" t="s">
        <v>18085</v>
      </c>
      <c r="F4597" t="s">
        <v>20312</v>
      </c>
      <c r="G4597" t="s">
        <v>19103</v>
      </c>
    </row>
    <row r="4598" spans="1:7" x14ac:dyDescent="0.3">
      <c r="A4598" t="s">
        <v>30</v>
      </c>
      <c r="B4598" t="s">
        <v>39051</v>
      </c>
      <c r="C4598" t="s">
        <v>32810</v>
      </c>
      <c r="D4598" t="s">
        <v>7253</v>
      </c>
      <c r="E4598" t="s">
        <v>7253</v>
      </c>
      <c r="F4598" t="s">
        <v>20312</v>
      </c>
      <c r="G4598" t="s">
        <v>7379</v>
      </c>
    </row>
    <row r="4599" spans="1:7" x14ac:dyDescent="0.3">
      <c r="A4599" t="s">
        <v>680</v>
      </c>
      <c r="B4599" t="s">
        <v>39052</v>
      </c>
      <c r="C4599" t="s">
        <v>32811</v>
      </c>
      <c r="D4599" t="s">
        <v>7718</v>
      </c>
      <c r="E4599" t="s">
        <v>7748</v>
      </c>
      <c r="F4599" t="s">
        <v>20312</v>
      </c>
      <c r="G4599" t="s">
        <v>20312</v>
      </c>
    </row>
    <row r="4600" spans="1:7" x14ac:dyDescent="0.3">
      <c r="A4600" t="s">
        <v>680</v>
      </c>
      <c r="B4600" t="s">
        <v>39053</v>
      </c>
      <c r="C4600" t="s">
        <v>32812</v>
      </c>
      <c r="D4600" t="s">
        <v>19286</v>
      </c>
      <c r="E4600" t="s">
        <v>19366</v>
      </c>
      <c r="F4600" t="s">
        <v>20312</v>
      </c>
      <c r="G4600" t="s">
        <v>19464</v>
      </c>
    </row>
    <row r="4601" spans="1:7" x14ac:dyDescent="0.3">
      <c r="A4601" t="s">
        <v>36</v>
      </c>
      <c r="B4601" t="s">
        <v>39054</v>
      </c>
      <c r="C4601" t="s">
        <v>32813</v>
      </c>
      <c r="D4601" t="s">
        <v>2528</v>
      </c>
      <c r="E4601" t="s">
        <v>2528</v>
      </c>
      <c r="F4601" t="s">
        <v>20312</v>
      </c>
      <c r="G4601" t="s">
        <v>20312</v>
      </c>
    </row>
    <row r="4602" spans="1:7" x14ac:dyDescent="0.3">
      <c r="A4602" t="s">
        <v>83</v>
      </c>
      <c r="B4602" t="s">
        <v>39055</v>
      </c>
      <c r="C4602" t="s">
        <v>32814</v>
      </c>
      <c r="D4602" t="s">
        <v>6789</v>
      </c>
      <c r="E4602" t="s">
        <v>6789</v>
      </c>
      <c r="F4602" t="s">
        <v>20312</v>
      </c>
      <c r="G4602" t="s">
        <v>7018</v>
      </c>
    </row>
    <row r="4603" spans="1:7" x14ac:dyDescent="0.3">
      <c r="A4603" t="s">
        <v>680</v>
      </c>
      <c r="B4603" t="s">
        <v>39056</v>
      </c>
      <c r="C4603" t="s">
        <v>32815</v>
      </c>
      <c r="D4603" t="s">
        <v>683</v>
      </c>
      <c r="E4603" t="s">
        <v>683</v>
      </c>
      <c r="F4603" t="s">
        <v>20312</v>
      </c>
      <c r="G4603" t="s">
        <v>20312</v>
      </c>
    </row>
    <row r="4604" spans="1:7" x14ac:dyDescent="0.3">
      <c r="A4604" t="s">
        <v>36</v>
      </c>
      <c r="B4604" t="s">
        <v>39057</v>
      </c>
      <c r="C4604" t="s">
        <v>34355</v>
      </c>
      <c r="D4604" t="s">
        <v>16314</v>
      </c>
      <c r="E4604" t="s">
        <v>16339</v>
      </c>
      <c r="F4604" t="s">
        <v>16340</v>
      </c>
      <c r="G4604" t="s">
        <v>16341</v>
      </c>
    </row>
    <row r="4605" spans="1:7" x14ac:dyDescent="0.3">
      <c r="A4605" t="s">
        <v>83</v>
      </c>
      <c r="B4605" t="s">
        <v>39058</v>
      </c>
      <c r="C4605" t="s">
        <v>32816</v>
      </c>
      <c r="D4605" t="s">
        <v>15586</v>
      </c>
      <c r="E4605" t="s">
        <v>15586</v>
      </c>
      <c r="F4605" t="s">
        <v>20312</v>
      </c>
      <c r="G4605" t="s">
        <v>20312</v>
      </c>
    </row>
    <row r="4606" spans="1:7" x14ac:dyDescent="0.3">
      <c r="A4606" t="s">
        <v>680</v>
      </c>
      <c r="B4606" t="s">
        <v>39059</v>
      </c>
      <c r="C4606" t="s">
        <v>34355</v>
      </c>
      <c r="D4606" t="s">
        <v>15821</v>
      </c>
      <c r="E4606" t="s">
        <v>15821</v>
      </c>
      <c r="F4606" t="s">
        <v>20312</v>
      </c>
      <c r="G4606" t="s">
        <v>17249</v>
      </c>
    </row>
    <row r="4607" spans="1:7" x14ac:dyDescent="0.3">
      <c r="A4607" t="s">
        <v>36</v>
      </c>
      <c r="B4607" t="s">
        <v>39060</v>
      </c>
      <c r="C4607" t="s">
        <v>32817</v>
      </c>
      <c r="D4607" t="s">
        <v>17935</v>
      </c>
      <c r="E4607" t="s">
        <v>17935</v>
      </c>
      <c r="F4607" t="s">
        <v>18070</v>
      </c>
      <c r="G4607" t="s">
        <v>18071</v>
      </c>
    </row>
    <row r="4608" spans="1:7" x14ac:dyDescent="0.3">
      <c r="A4608" t="s">
        <v>30</v>
      </c>
      <c r="B4608" t="s">
        <v>39061</v>
      </c>
      <c r="C4608" t="s">
        <v>34269</v>
      </c>
      <c r="D4608" t="s">
        <v>18786</v>
      </c>
      <c r="E4608" t="s">
        <v>18786</v>
      </c>
      <c r="F4608" t="s">
        <v>18795</v>
      </c>
      <c r="G4608" t="s">
        <v>18395</v>
      </c>
    </row>
    <row r="4609" spans="1:7" x14ac:dyDescent="0.3">
      <c r="A4609" t="s">
        <v>7</v>
      </c>
      <c r="B4609" t="s">
        <v>39062</v>
      </c>
      <c r="C4609" t="s">
        <v>32818</v>
      </c>
      <c r="D4609" t="s">
        <v>11058</v>
      </c>
      <c r="E4609" t="s">
        <v>20197</v>
      </c>
      <c r="F4609" t="s">
        <v>11140</v>
      </c>
      <c r="G4609" t="s">
        <v>11141</v>
      </c>
    </row>
    <row r="4610" spans="1:7" x14ac:dyDescent="0.3">
      <c r="A4610" t="s">
        <v>36</v>
      </c>
      <c r="B4610" t="s">
        <v>39063</v>
      </c>
      <c r="C4610" t="s">
        <v>34355</v>
      </c>
      <c r="D4610" t="s">
        <v>19503</v>
      </c>
      <c r="E4610" t="s">
        <v>19503</v>
      </c>
      <c r="F4610" t="s">
        <v>19523</v>
      </c>
      <c r="G4610" t="s">
        <v>19524</v>
      </c>
    </row>
    <row r="4611" spans="1:7" x14ac:dyDescent="0.3">
      <c r="A4611" t="s">
        <v>36</v>
      </c>
      <c r="B4611" t="s">
        <v>39064</v>
      </c>
      <c r="C4611" t="s">
        <v>32819</v>
      </c>
      <c r="D4611" t="s">
        <v>8949</v>
      </c>
      <c r="E4611" t="s">
        <v>8949</v>
      </c>
      <c r="F4611" t="s">
        <v>9470</v>
      </c>
      <c r="G4611" t="s">
        <v>9471</v>
      </c>
    </row>
    <row r="4612" spans="1:7" x14ac:dyDescent="0.3">
      <c r="A4612" t="s">
        <v>36</v>
      </c>
      <c r="B4612" t="s">
        <v>39065</v>
      </c>
      <c r="C4612" t="s">
        <v>32820</v>
      </c>
      <c r="D4612" t="s">
        <v>6071</v>
      </c>
      <c r="E4612" t="s">
        <v>20198</v>
      </c>
      <c r="F4612" t="s">
        <v>13481</v>
      </c>
      <c r="G4612" t="s">
        <v>13482</v>
      </c>
    </row>
    <row r="4613" spans="1:7" x14ac:dyDescent="0.3">
      <c r="A4613" t="s">
        <v>36</v>
      </c>
      <c r="B4613" t="s">
        <v>39066</v>
      </c>
      <c r="C4613" t="s">
        <v>32821</v>
      </c>
      <c r="D4613" t="s">
        <v>16167</v>
      </c>
      <c r="E4613" t="s">
        <v>16167</v>
      </c>
      <c r="F4613" t="s">
        <v>16198</v>
      </c>
      <c r="G4613" t="s">
        <v>16199</v>
      </c>
    </row>
    <row r="4614" spans="1:7" x14ac:dyDescent="0.3">
      <c r="A4614" t="s">
        <v>7</v>
      </c>
      <c r="B4614" t="s">
        <v>39067</v>
      </c>
      <c r="C4614" t="s">
        <v>32822</v>
      </c>
      <c r="D4614" t="s">
        <v>8608</v>
      </c>
      <c r="E4614" t="s">
        <v>8608</v>
      </c>
      <c r="F4614" t="s">
        <v>8639</v>
      </c>
      <c r="G4614" t="s">
        <v>8640</v>
      </c>
    </row>
    <row r="4615" spans="1:7" x14ac:dyDescent="0.3">
      <c r="A4615" t="s">
        <v>7</v>
      </c>
      <c r="B4615" t="s">
        <v>39068</v>
      </c>
      <c r="C4615" t="s">
        <v>32823</v>
      </c>
      <c r="D4615" t="s">
        <v>17842</v>
      </c>
      <c r="E4615" t="s">
        <v>20199</v>
      </c>
      <c r="F4615" t="s">
        <v>20312</v>
      </c>
      <c r="G4615" t="s">
        <v>17901</v>
      </c>
    </row>
    <row r="4616" spans="1:7" x14ac:dyDescent="0.3">
      <c r="A4616" t="s">
        <v>680</v>
      </c>
      <c r="B4616" t="s">
        <v>39069</v>
      </c>
      <c r="C4616" t="s">
        <v>32824</v>
      </c>
      <c r="D4616" t="s">
        <v>19286</v>
      </c>
      <c r="E4616" t="s">
        <v>19450</v>
      </c>
      <c r="F4616" t="s">
        <v>20312</v>
      </c>
      <c r="G4616" t="s">
        <v>19436</v>
      </c>
    </row>
    <row r="4617" spans="1:7" x14ac:dyDescent="0.3">
      <c r="A4617" t="s">
        <v>680</v>
      </c>
      <c r="B4617" t="s">
        <v>39070</v>
      </c>
      <c r="C4617" t="s">
        <v>29119</v>
      </c>
      <c r="D4617" t="s">
        <v>15586</v>
      </c>
      <c r="E4617" t="s">
        <v>15586</v>
      </c>
      <c r="F4617" t="s">
        <v>20312</v>
      </c>
      <c r="G4617" t="s">
        <v>20312</v>
      </c>
    </row>
    <row r="4618" spans="1:7" x14ac:dyDescent="0.3">
      <c r="A4618" t="s">
        <v>7</v>
      </c>
      <c r="B4618" t="s">
        <v>39071</v>
      </c>
      <c r="C4618" t="s">
        <v>32825</v>
      </c>
      <c r="D4618" t="s">
        <v>4464</v>
      </c>
      <c r="E4618" t="s">
        <v>4464</v>
      </c>
      <c r="F4618" t="s">
        <v>20312</v>
      </c>
      <c r="G4618" t="s">
        <v>34438</v>
      </c>
    </row>
    <row r="4619" spans="1:7" x14ac:dyDescent="0.3">
      <c r="A4619" t="s">
        <v>680</v>
      </c>
      <c r="B4619" t="s">
        <v>39072</v>
      </c>
      <c r="C4619" t="s">
        <v>31113</v>
      </c>
      <c r="D4619" t="s">
        <v>15350</v>
      </c>
      <c r="E4619" t="s">
        <v>15350</v>
      </c>
      <c r="F4619" t="s">
        <v>20312</v>
      </c>
      <c r="G4619" t="s">
        <v>15427</v>
      </c>
    </row>
    <row r="4620" spans="1:7" x14ac:dyDescent="0.3">
      <c r="A4620" t="s">
        <v>30</v>
      </c>
      <c r="B4620" t="s">
        <v>39073</v>
      </c>
      <c r="C4620" t="s">
        <v>32826</v>
      </c>
      <c r="D4620" t="s">
        <v>11791</v>
      </c>
      <c r="E4620" t="s">
        <v>11791</v>
      </c>
      <c r="F4620" t="s">
        <v>11795</v>
      </c>
      <c r="G4620" t="s">
        <v>11796</v>
      </c>
    </row>
    <row r="4621" spans="1:7" x14ac:dyDescent="0.3">
      <c r="A4621" t="s">
        <v>30</v>
      </c>
      <c r="B4621" t="s">
        <v>39074</v>
      </c>
      <c r="C4621" t="s">
        <v>32827</v>
      </c>
      <c r="D4621" t="s">
        <v>19652</v>
      </c>
      <c r="E4621" t="s">
        <v>19652</v>
      </c>
      <c r="F4621" t="s">
        <v>20312</v>
      </c>
      <c r="G4621" t="s">
        <v>19658</v>
      </c>
    </row>
    <row r="4622" spans="1:7" x14ac:dyDescent="0.3">
      <c r="A4622" t="s">
        <v>21</v>
      </c>
      <c r="B4622" t="s">
        <v>39075</v>
      </c>
      <c r="C4622" t="s">
        <v>32828</v>
      </c>
      <c r="D4622" t="s">
        <v>1810</v>
      </c>
      <c r="E4622" t="s">
        <v>1810</v>
      </c>
      <c r="F4622" t="s">
        <v>1844</v>
      </c>
      <c r="G4622" t="s">
        <v>1845</v>
      </c>
    </row>
    <row r="4623" spans="1:7" x14ac:dyDescent="0.3">
      <c r="A4623" t="s">
        <v>83</v>
      </c>
      <c r="B4623" t="s">
        <v>39076</v>
      </c>
      <c r="C4623" t="s">
        <v>32829</v>
      </c>
      <c r="D4623" t="s">
        <v>5734</v>
      </c>
      <c r="E4623" t="s">
        <v>5734</v>
      </c>
      <c r="F4623" t="s">
        <v>20312</v>
      </c>
      <c r="G4623" t="s">
        <v>7070</v>
      </c>
    </row>
    <row r="4624" spans="1:7" x14ac:dyDescent="0.3">
      <c r="A4624" t="s">
        <v>36</v>
      </c>
      <c r="B4624" t="s">
        <v>39077</v>
      </c>
      <c r="C4624" t="s">
        <v>32830</v>
      </c>
      <c r="D4624" t="s">
        <v>1864</v>
      </c>
      <c r="E4624" t="s">
        <v>20202</v>
      </c>
      <c r="F4624" t="s">
        <v>5957</v>
      </c>
      <c r="G4624" t="s">
        <v>5958</v>
      </c>
    </row>
    <row r="4625" spans="1:7" x14ac:dyDescent="0.3">
      <c r="A4625" t="s">
        <v>36</v>
      </c>
      <c r="B4625" t="s">
        <v>39078</v>
      </c>
      <c r="C4625" t="s">
        <v>32831</v>
      </c>
      <c r="D4625" t="s">
        <v>635</v>
      </c>
      <c r="E4625" t="s">
        <v>635</v>
      </c>
      <c r="F4625" t="s">
        <v>647</v>
      </c>
      <c r="G4625" t="s">
        <v>648</v>
      </c>
    </row>
    <row r="4626" spans="1:7" x14ac:dyDescent="0.3">
      <c r="A4626" t="s">
        <v>30</v>
      </c>
      <c r="B4626" t="s">
        <v>39079</v>
      </c>
      <c r="C4626" t="s">
        <v>32832</v>
      </c>
      <c r="D4626" t="s">
        <v>6789</v>
      </c>
      <c r="E4626" t="s">
        <v>6789</v>
      </c>
      <c r="F4626" t="s">
        <v>20312</v>
      </c>
      <c r="G4626" t="s">
        <v>6800</v>
      </c>
    </row>
    <row r="4627" spans="1:7" x14ac:dyDescent="0.3">
      <c r="A4627" t="s">
        <v>30</v>
      </c>
      <c r="B4627" t="s">
        <v>39080</v>
      </c>
      <c r="C4627" t="s">
        <v>32833</v>
      </c>
      <c r="D4627" t="s">
        <v>12049</v>
      </c>
      <c r="E4627" t="s">
        <v>12049</v>
      </c>
      <c r="F4627" t="s">
        <v>20312</v>
      </c>
      <c r="G4627" t="s">
        <v>12066</v>
      </c>
    </row>
    <row r="4628" spans="1:7" x14ac:dyDescent="0.3">
      <c r="A4628" t="s">
        <v>30</v>
      </c>
      <c r="B4628" t="s">
        <v>39081</v>
      </c>
      <c r="C4628" t="s">
        <v>32834</v>
      </c>
      <c r="D4628" t="s">
        <v>2385</v>
      </c>
      <c r="E4628" t="s">
        <v>2385</v>
      </c>
      <c r="F4628" t="s">
        <v>20312</v>
      </c>
      <c r="G4628" t="s">
        <v>3632</v>
      </c>
    </row>
    <row r="4629" spans="1:7" x14ac:dyDescent="0.3">
      <c r="A4629" t="s">
        <v>36</v>
      </c>
      <c r="B4629" t="s">
        <v>39082</v>
      </c>
      <c r="C4629" t="s">
        <v>34270</v>
      </c>
      <c r="D4629" t="s">
        <v>4629</v>
      </c>
      <c r="E4629" t="s">
        <v>4641</v>
      </c>
      <c r="F4629" t="s">
        <v>4642</v>
      </c>
      <c r="G4629" t="s">
        <v>4643</v>
      </c>
    </row>
    <row r="4630" spans="1:7" x14ac:dyDescent="0.3">
      <c r="A4630" t="s">
        <v>680</v>
      </c>
      <c r="B4630" t="s">
        <v>39083</v>
      </c>
      <c r="C4630" t="s">
        <v>34355</v>
      </c>
      <c r="D4630" t="s">
        <v>13026</v>
      </c>
      <c r="E4630" t="s">
        <v>13105</v>
      </c>
      <c r="F4630" t="s">
        <v>20312</v>
      </c>
      <c r="G4630" t="s">
        <v>13129</v>
      </c>
    </row>
    <row r="4631" spans="1:7" x14ac:dyDescent="0.3">
      <c r="A4631" t="s">
        <v>680</v>
      </c>
      <c r="B4631" t="s">
        <v>39084</v>
      </c>
      <c r="C4631" t="s">
        <v>32469</v>
      </c>
      <c r="D4631" t="s">
        <v>7889</v>
      </c>
      <c r="E4631" t="s">
        <v>7895</v>
      </c>
      <c r="F4631" t="s">
        <v>20312</v>
      </c>
      <c r="G4631" t="s">
        <v>8226</v>
      </c>
    </row>
    <row r="4632" spans="1:7" x14ac:dyDescent="0.3">
      <c r="A4632" t="s">
        <v>83</v>
      </c>
      <c r="B4632" t="s">
        <v>39085</v>
      </c>
      <c r="C4632" t="s">
        <v>32835</v>
      </c>
      <c r="D4632" t="s">
        <v>15097</v>
      </c>
      <c r="E4632" t="s">
        <v>15097</v>
      </c>
      <c r="F4632" t="s">
        <v>20312</v>
      </c>
      <c r="G4632" t="s">
        <v>15101</v>
      </c>
    </row>
    <row r="4633" spans="1:7" x14ac:dyDescent="0.3">
      <c r="A4633" t="s">
        <v>83</v>
      </c>
      <c r="B4633" t="s">
        <v>39086</v>
      </c>
      <c r="C4633" t="s">
        <v>32836</v>
      </c>
      <c r="D4633" t="s">
        <v>18786</v>
      </c>
      <c r="E4633" t="s">
        <v>18786</v>
      </c>
      <c r="F4633" t="s">
        <v>18819</v>
      </c>
      <c r="G4633" t="s">
        <v>18820</v>
      </c>
    </row>
    <row r="4634" spans="1:7" x14ac:dyDescent="0.3">
      <c r="A4634" t="s">
        <v>36</v>
      </c>
      <c r="B4634" t="s">
        <v>39087</v>
      </c>
      <c r="C4634" t="s">
        <v>32837</v>
      </c>
      <c r="D4634" t="s">
        <v>4733</v>
      </c>
      <c r="E4634" t="s">
        <v>4733</v>
      </c>
      <c r="F4634" t="s">
        <v>4782</v>
      </c>
      <c r="G4634" t="s">
        <v>4783</v>
      </c>
    </row>
    <row r="4635" spans="1:7" x14ac:dyDescent="0.3">
      <c r="A4635" t="s">
        <v>680</v>
      </c>
      <c r="B4635" t="s">
        <v>39088</v>
      </c>
      <c r="C4635" t="s">
        <v>34355</v>
      </c>
      <c r="D4635" t="s">
        <v>19286</v>
      </c>
      <c r="E4635" t="s">
        <v>19286</v>
      </c>
      <c r="F4635" t="s">
        <v>20312</v>
      </c>
      <c r="G4635" t="s">
        <v>20312</v>
      </c>
    </row>
    <row r="4636" spans="1:7" x14ac:dyDescent="0.3">
      <c r="A4636" t="s">
        <v>680</v>
      </c>
      <c r="B4636" t="s">
        <v>39089</v>
      </c>
      <c r="C4636" t="s">
        <v>32838</v>
      </c>
      <c r="D4636" t="s">
        <v>12801</v>
      </c>
      <c r="E4636" t="s">
        <v>12801</v>
      </c>
      <c r="F4636" t="s">
        <v>12843</v>
      </c>
      <c r="G4636" t="s">
        <v>12842</v>
      </c>
    </row>
    <row r="4637" spans="1:7" x14ac:dyDescent="0.3">
      <c r="A4637" t="s">
        <v>680</v>
      </c>
      <c r="B4637" t="s">
        <v>39090</v>
      </c>
      <c r="C4637" t="s">
        <v>32839</v>
      </c>
      <c r="D4637" t="s">
        <v>7889</v>
      </c>
      <c r="E4637" t="s">
        <v>7895</v>
      </c>
      <c r="F4637" t="s">
        <v>8081</v>
      </c>
      <c r="G4637" t="s">
        <v>8186</v>
      </c>
    </row>
    <row r="4638" spans="1:7" x14ac:dyDescent="0.3">
      <c r="A4638" t="s">
        <v>13</v>
      </c>
      <c r="B4638" t="s">
        <v>39091</v>
      </c>
      <c r="C4638" t="s">
        <v>32840</v>
      </c>
      <c r="D4638" t="s">
        <v>3037</v>
      </c>
      <c r="E4638" t="s">
        <v>3037</v>
      </c>
      <c r="F4638" t="s">
        <v>20312</v>
      </c>
      <c r="G4638" t="s">
        <v>3060</v>
      </c>
    </row>
    <row r="4639" spans="1:7" x14ac:dyDescent="0.3">
      <c r="A4639" t="s">
        <v>83</v>
      </c>
      <c r="B4639" t="s">
        <v>39092</v>
      </c>
      <c r="C4639" t="s">
        <v>32841</v>
      </c>
      <c r="D4639" t="s">
        <v>4150</v>
      </c>
      <c r="E4639" t="s">
        <v>4150</v>
      </c>
      <c r="F4639" t="s">
        <v>20312</v>
      </c>
      <c r="G4639" t="s">
        <v>20312</v>
      </c>
    </row>
    <row r="4640" spans="1:7" x14ac:dyDescent="0.3">
      <c r="A4640" t="s">
        <v>83</v>
      </c>
      <c r="B4640" t="s">
        <v>39093</v>
      </c>
      <c r="C4640" t="s">
        <v>32842</v>
      </c>
      <c r="D4640" t="s">
        <v>7253</v>
      </c>
      <c r="E4640" t="s">
        <v>7253</v>
      </c>
      <c r="F4640" t="s">
        <v>20312</v>
      </c>
      <c r="G4640" t="s">
        <v>7370</v>
      </c>
    </row>
    <row r="4641" spans="1:7" x14ac:dyDescent="0.3">
      <c r="A4641" t="s">
        <v>30</v>
      </c>
      <c r="B4641" t="s">
        <v>39094</v>
      </c>
      <c r="C4641" t="s">
        <v>32843</v>
      </c>
      <c r="D4641" t="s">
        <v>11058</v>
      </c>
      <c r="E4641" t="s">
        <v>11058</v>
      </c>
      <c r="F4641" t="s">
        <v>11165</v>
      </c>
      <c r="G4641" t="s">
        <v>11166</v>
      </c>
    </row>
    <row r="4642" spans="1:7" x14ac:dyDescent="0.3">
      <c r="A4642" t="s">
        <v>36</v>
      </c>
      <c r="B4642" t="s">
        <v>39095</v>
      </c>
      <c r="C4642" t="s">
        <v>34271</v>
      </c>
      <c r="D4642" t="s">
        <v>13026</v>
      </c>
      <c r="E4642" t="s">
        <v>13026</v>
      </c>
      <c r="F4642" t="s">
        <v>13155</v>
      </c>
      <c r="G4642" t="s">
        <v>13156</v>
      </c>
    </row>
    <row r="4643" spans="1:7" x14ac:dyDescent="0.3">
      <c r="A4643" t="s">
        <v>30</v>
      </c>
      <c r="B4643" t="s">
        <v>39096</v>
      </c>
      <c r="C4643" t="s">
        <v>32844</v>
      </c>
      <c r="D4643" t="s">
        <v>12801</v>
      </c>
      <c r="E4643" t="s">
        <v>12801</v>
      </c>
      <c r="F4643" t="s">
        <v>13022</v>
      </c>
      <c r="G4643" t="s">
        <v>13023</v>
      </c>
    </row>
    <row r="4644" spans="1:7" x14ac:dyDescent="0.3">
      <c r="A4644" t="s">
        <v>36</v>
      </c>
      <c r="B4644" t="s">
        <v>39097</v>
      </c>
      <c r="C4644" t="s">
        <v>32845</v>
      </c>
      <c r="D4644" t="s">
        <v>17935</v>
      </c>
      <c r="E4644" t="s">
        <v>17935</v>
      </c>
      <c r="F4644" t="s">
        <v>18303</v>
      </c>
      <c r="G4644" t="s">
        <v>18304</v>
      </c>
    </row>
    <row r="4645" spans="1:7" x14ac:dyDescent="0.3">
      <c r="A4645" t="s">
        <v>21</v>
      </c>
      <c r="B4645" t="s">
        <v>39098</v>
      </c>
      <c r="C4645" t="s">
        <v>32846</v>
      </c>
      <c r="D4645" t="s">
        <v>6370</v>
      </c>
      <c r="E4645" t="s">
        <v>6370</v>
      </c>
      <c r="F4645" t="s">
        <v>20312</v>
      </c>
      <c r="G4645" t="s">
        <v>6408</v>
      </c>
    </row>
    <row r="4646" spans="1:7" x14ac:dyDescent="0.3">
      <c r="A4646" t="s">
        <v>680</v>
      </c>
      <c r="B4646" t="s">
        <v>39099</v>
      </c>
      <c r="C4646" t="s">
        <v>29548</v>
      </c>
      <c r="D4646" t="s">
        <v>15821</v>
      </c>
      <c r="E4646" t="s">
        <v>15821</v>
      </c>
      <c r="F4646" t="s">
        <v>20312</v>
      </c>
      <c r="G4646" t="s">
        <v>20312</v>
      </c>
    </row>
    <row r="4647" spans="1:7" x14ac:dyDescent="0.3">
      <c r="A4647" t="s">
        <v>21</v>
      </c>
      <c r="B4647" t="s">
        <v>39100</v>
      </c>
      <c r="C4647" t="s">
        <v>32847</v>
      </c>
      <c r="D4647" t="s">
        <v>15821</v>
      </c>
      <c r="E4647" t="s">
        <v>15821</v>
      </c>
      <c r="F4647" t="s">
        <v>17628</v>
      </c>
      <c r="G4647" t="s">
        <v>17629</v>
      </c>
    </row>
    <row r="4648" spans="1:7" x14ac:dyDescent="0.3">
      <c r="A4648" t="s">
        <v>21</v>
      </c>
      <c r="B4648" t="s">
        <v>39101</v>
      </c>
      <c r="C4648" t="s">
        <v>32209</v>
      </c>
      <c r="D4648" t="s">
        <v>13757</v>
      </c>
      <c r="E4648" t="s">
        <v>13757</v>
      </c>
      <c r="F4648" t="s">
        <v>13857</v>
      </c>
      <c r="G4648" t="s">
        <v>13858</v>
      </c>
    </row>
    <row r="4649" spans="1:7" x14ac:dyDescent="0.3">
      <c r="A4649" t="s">
        <v>36</v>
      </c>
      <c r="B4649" t="s">
        <v>39102</v>
      </c>
      <c r="C4649" t="s">
        <v>32848</v>
      </c>
      <c r="D4649" t="s">
        <v>14066</v>
      </c>
      <c r="E4649" t="s">
        <v>6926</v>
      </c>
      <c r="F4649" t="s">
        <v>14123</v>
      </c>
      <c r="G4649" t="s">
        <v>14124</v>
      </c>
    </row>
    <row r="4650" spans="1:7" x14ac:dyDescent="0.3">
      <c r="A4650" t="s">
        <v>680</v>
      </c>
      <c r="B4650" t="s">
        <v>39103</v>
      </c>
      <c r="C4650" t="s">
        <v>29513</v>
      </c>
      <c r="D4650" t="s">
        <v>11244</v>
      </c>
      <c r="E4650" t="s">
        <v>11244</v>
      </c>
      <c r="F4650" t="s">
        <v>20312</v>
      </c>
      <c r="G4650" t="s">
        <v>20312</v>
      </c>
    </row>
    <row r="4651" spans="1:7" x14ac:dyDescent="0.3">
      <c r="A4651" t="s">
        <v>680</v>
      </c>
      <c r="B4651" t="s">
        <v>39104</v>
      </c>
      <c r="C4651" t="s">
        <v>32849</v>
      </c>
      <c r="D4651" t="s">
        <v>7889</v>
      </c>
      <c r="E4651" t="s">
        <v>7889</v>
      </c>
      <c r="F4651" t="s">
        <v>20312</v>
      </c>
      <c r="G4651" t="s">
        <v>20312</v>
      </c>
    </row>
    <row r="4652" spans="1:7" x14ac:dyDescent="0.3">
      <c r="A4652" t="s">
        <v>7</v>
      </c>
      <c r="B4652" t="s">
        <v>39105</v>
      </c>
      <c r="C4652" t="s">
        <v>32850</v>
      </c>
      <c r="D4652" t="s">
        <v>16587</v>
      </c>
      <c r="E4652" t="s">
        <v>16587</v>
      </c>
      <c r="F4652" t="s">
        <v>20312</v>
      </c>
      <c r="G4652" t="s">
        <v>16639</v>
      </c>
    </row>
    <row r="4653" spans="1:7" x14ac:dyDescent="0.3">
      <c r="A4653" t="s">
        <v>7</v>
      </c>
      <c r="B4653" t="s">
        <v>39106</v>
      </c>
      <c r="C4653" t="s">
        <v>32851</v>
      </c>
      <c r="D4653" t="s">
        <v>5691</v>
      </c>
      <c r="E4653" t="s">
        <v>5691</v>
      </c>
      <c r="F4653" t="s">
        <v>16004</v>
      </c>
      <c r="G4653" t="s">
        <v>16005</v>
      </c>
    </row>
    <row r="4654" spans="1:7" x14ac:dyDescent="0.3">
      <c r="A4654" t="s">
        <v>7</v>
      </c>
      <c r="B4654" t="s">
        <v>39107</v>
      </c>
      <c r="C4654" t="s">
        <v>32852</v>
      </c>
      <c r="D4654" t="s">
        <v>13548</v>
      </c>
      <c r="E4654" t="s">
        <v>13652</v>
      </c>
      <c r="F4654" t="s">
        <v>13653</v>
      </c>
      <c r="G4654" t="s">
        <v>13654</v>
      </c>
    </row>
    <row r="4655" spans="1:7" x14ac:dyDescent="0.3">
      <c r="A4655" t="s">
        <v>680</v>
      </c>
      <c r="B4655" t="s">
        <v>39108</v>
      </c>
      <c r="C4655" t="s">
        <v>31045</v>
      </c>
      <c r="D4655" t="s">
        <v>18085</v>
      </c>
      <c r="E4655" t="s">
        <v>18085</v>
      </c>
      <c r="F4655" t="s">
        <v>20312</v>
      </c>
      <c r="G4655" t="s">
        <v>19101</v>
      </c>
    </row>
    <row r="4656" spans="1:7" x14ac:dyDescent="0.3">
      <c r="A4656" t="s">
        <v>680</v>
      </c>
      <c r="B4656" t="s">
        <v>39109</v>
      </c>
      <c r="C4656" t="s">
        <v>29108</v>
      </c>
      <c r="D4656" t="s">
        <v>7889</v>
      </c>
      <c r="E4656" t="s">
        <v>7889</v>
      </c>
      <c r="F4656" t="s">
        <v>20312</v>
      </c>
      <c r="G4656" t="s">
        <v>8164</v>
      </c>
    </row>
    <row r="4657" spans="1:7" x14ac:dyDescent="0.3">
      <c r="A4657" t="s">
        <v>36</v>
      </c>
      <c r="B4657" t="s">
        <v>39110</v>
      </c>
      <c r="C4657" t="s">
        <v>32853</v>
      </c>
      <c r="D4657" t="s">
        <v>1810</v>
      </c>
      <c r="E4657" t="s">
        <v>1810</v>
      </c>
      <c r="F4657" t="s">
        <v>1821</v>
      </c>
      <c r="G4657" t="s">
        <v>1822</v>
      </c>
    </row>
    <row r="4658" spans="1:7" x14ac:dyDescent="0.3">
      <c r="A4658" t="s">
        <v>83</v>
      </c>
      <c r="B4658" t="s">
        <v>39111</v>
      </c>
      <c r="C4658" t="s">
        <v>32854</v>
      </c>
      <c r="D4658" t="s">
        <v>18392</v>
      </c>
      <c r="E4658" t="s">
        <v>18392</v>
      </c>
      <c r="F4658" t="s">
        <v>20312</v>
      </c>
      <c r="G4658" t="s">
        <v>20312</v>
      </c>
    </row>
    <row r="4659" spans="1:7" x14ac:dyDescent="0.3">
      <c r="A4659" t="s">
        <v>7</v>
      </c>
      <c r="B4659" t="s">
        <v>39112</v>
      </c>
      <c r="C4659" t="s">
        <v>32855</v>
      </c>
      <c r="D4659" t="s">
        <v>6370</v>
      </c>
      <c r="E4659" t="s">
        <v>6370</v>
      </c>
      <c r="F4659" t="s">
        <v>6383</v>
      </c>
      <c r="G4659" t="s">
        <v>6384</v>
      </c>
    </row>
    <row r="4660" spans="1:7" x14ac:dyDescent="0.3">
      <c r="A4660" t="s">
        <v>36</v>
      </c>
      <c r="B4660" t="s">
        <v>39113</v>
      </c>
      <c r="C4660" t="s">
        <v>32856</v>
      </c>
      <c r="D4660" t="s">
        <v>8949</v>
      </c>
      <c r="E4660" t="s">
        <v>9451</v>
      </c>
      <c r="F4660" t="s">
        <v>9452</v>
      </c>
      <c r="G4660" t="s">
        <v>9453</v>
      </c>
    </row>
    <row r="4661" spans="1:7" x14ac:dyDescent="0.3">
      <c r="A4661" t="s">
        <v>7</v>
      </c>
      <c r="B4661" t="s">
        <v>39114</v>
      </c>
      <c r="C4661" t="s">
        <v>32857</v>
      </c>
      <c r="D4661" t="s">
        <v>16042</v>
      </c>
      <c r="E4661" t="s">
        <v>20204</v>
      </c>
      <c r="F4661" t="s">
        <v>16064</v>
      </c>
      <c r="G4661" t="s">
        <v>16065</v>
      </c>
    </row>
    <row r="4662" spans="1:7" x14ac:dyDescent="0.3">
      <c r="A4662" t="s">
        <v>36</v>
      </c>
      <c r="B4662" t="s">
        <v>39115</v>
      </c>
      <c r="C4662" t="s">
        <v>32858</v>
      </c>
      <c r="D4662" t="s">
        <v>19503</v>
      </c>
      <c r="E4662" t="s">
        <v>19503</v>
      </c>
      <c r="F4662" t="s">
        <v>19504</v>
      </c>
      <c r="G4662" t="s">
        <v>19505</v>
      </c>
    </row>
    <row r="4663" spans="1:7" x14ac:dyDescent="0.3">
      <c r="A4663" t="s">
        <v>36</v>
      </c>
      <c r="B4663" t="s">
        <v>39116</v>
      </c>
      <c r="C4663" t="s">
        <v>32859</v>
      </c>
      <c r="D4663" t="s">
        <v>10074</v>
      </c>
      <c r="E4663" t="s">
        <v>10074</v>
      </c>
      <c r="F4663" t="s">
        <v>20312</v>
      </c>
      <c r="G4663" t="s">
        <v>10081</v>
      </c>
    </row>
    <row r="4664" spans="1:7" x14ac:dyDescent="0.3">
      <c r="A4664" t="s">
        <v>30</v>
      </c>
      <c r="B4664" t="s">
        <v>39117</v>
      </c>
      <c r="C4664" t="s">
        <v>32860</v>
      </c>
      <c r="D4664" t="s">
        <v>1864</v>
      </c>
      <c r="E4664" t="s">
        <v>1864</v>
      </c>
      <c r="F4664" t="s">
        <v>20312</v>
      </c>
      <c r="G4664" t="s">
        <v>5544</v>
      </c>
    </row>
    <row r="4665" spans="1:7" x14ac:dyDescent="0.3">
      <c r="A4665" t="s">
        <v>30</v>
      </c>
      <c r="B4665" t="s">
        <v>39118</v>
      </c>
      <c r="C4665" t="s">
        <v>32861</v>
      </c>
      <c r="D4665" t="s">
        <v>16442</v>
      </c>
      <c r="E4665" t="s">
        <v>20206</v>
      </c>
      <c r="F4665" t="s">
        <v>16444</v>
      </c>
      <c r="G4665" t="s">
        <v>16445</v>
      </c>
    </row>
    <row r="4666" spans="1:7" x14ac:dyDescent="0.3">
      <c r="A4666" t="s">
        <v>7</v>
      </c>
      <c r="B4666" t="s">
        <v>39119</v>
      </c>
      <c r="C4666" t="s">
        <v>32862</v>
      </c>
      <c r="D4666" t="s">
        <v>11058</v>
      </c>
      <c r="E4666" t="s">
        <v>11058</v>
      </c>
      <c r="F4666" t="s">
        <v>11077</v>
      </c>
      <c r="G4666" t="s">
        <v>11078</v>
      </c>
    </row>
    <row r="4667" spans="1:7" x14ac:dyDescent="0.3">
      <c r="A4667" t="s">
        <v>83</v>
      </c>
      <c r="B4667" t="s">
        <v>39120</v>
      </c>
      <c r="C4667" t="s">
        <v>32863</v>
      </c>
      <c r="D4667" t="s">
        <v>1606</v>
      </c>
      <c r="E4667" t="s">
        <v>1606</v>
      </c>
      <c r="F4667" t="s">
        <v>20312</v>
      </c>
      <c r="G4667" t="s">
        <v>2833</v>
      </c>
    </row>
    <row r="4668" spans="1:7" x14ac:dyDescent="0.3">
      <c r="A4668" t="s">
        <v>36</v>
      </c>
      <c r="B4668" t="s">
        <v>39121</v>
      </c>
      <c r="C4668" t="s">
        <v>34355</v>
      </c>
      <c r="D4668" t="s">
        <v>4396</v>
      </c>
      <c r="E4668" t="s">
        <v>4405</v>
      </c>
      <c r="F4668" t="s">
        <v>20312</v>
      </c>
      <c r="G4668" t="s">
        <v>4423</v>
      </c>
    </row>
    <row r="4669" spans="1:7" x14ac:dyDescent="0.3">
      <c r="A4669" t="s">
        <v>680</v>
      </c>
      <c r="B4669" t="s">
        <v>39122</v>
      </c>
      <c r="C4669" t="s">
        <v>32864</v>
      </c>
      <c r="D4669" t="s">
        <v>15821</v>
      </c>
      <c r="E4669" t="s">
        <v>15821</v>
      </c>
      <c r="F4669" t="s">
        <v>20312</v>
      </c>
      <c r="G4669" t="s">
        <v>20312</v>
      </c>
    </row>
    <row r="4670" spans="1:7" x14ac:dyDescent="0.3">
      <c r="A4670" t="s">
        <v>36</v>
      </c>
      <c r="B4670" t="s">
        <v>39123</v>
      </c>
      <c r="C4670" t="s">
        <v>27203</v>
      </c>
      <c r="D4670" t="s">
        <v>317</v>
      </c>
      <c r="E4670" t="s">
        <v>459</v>
      </c>
      <c r="F4670" t="s">
        <v>460</v>
      </c>
      <c r="G4670" t="s">
        <v>461</v>
      </c>
    </row>
    <row r="4671" spans="1:7" x14ac:dyDescent="0.3">
      <c r="A4671" t="s">
        <v>36</v>
      </c>
      <c r="B4671" t="s">
        <v>39124</v>
      </c>
      <c r="C4671" t="s">
        <v>32865</v>
      </c>
      <c r="D4671" t="s">
        <v>17935</v>
      </c>
      <c r="E4671" t="s">
        <v>17935</v>
      </c>
      <c r="F4671" t="s">
        <v>18060</v>
      </c>
      <c r="G4671" t="s">
        <v>18061</v>
      </c>
    </row>
    <row r="4672" spans="1:7" x14ac:dyDescent="0.3">
      <c r="A4672" t="s">
        <v>36</v>
      </c>
      <c r="B4672" t="s">
        <v>39125</v>
      </c>
      <c r="C4672" t="s">
        <v>32866</v>
      </c>
      <c r="D4672" t="s">
        <v>4656</v>
      </c>
      <c r="E4672" t="s">
        <v>4697</v>
      </c>
      <c r="F4672" t="s">
        <v>4673</v>
      </c>
      <c r="G4672" t="s">
        <v>4674</v>
      </c>
    </row>
    <row r="4673" spans="1:7" x14ac:dyDescent="0.3">
      <c r="A4673" t="s">
        <v>83</v>
      </c>
      <c r="B4673" t="s">
        <v>39126</v>
      </c>
      <c r="C4673" t="s">
        <v>32867</v>
      </c>
      <c r="D4673" t="s">
        <v>17935</v>
      </c>
      <c r="E4673" t="s">
        <v>17935</v>
      </c>
      <c r="F4673" t="s">
        <v>18215</v>
      </c>
      <c r="G4673" t="s">
        <v>18216</v>
      </c>
    </row>
    <row r="4674" spans="1:7" x14ac:dyDescent="0.3">
      <c r="A4674" t="s">
        <v>36</v>
      </c>
      <c r="B4674" t="s">
        <v>39127</v>
      </c>
      <c r="C4674" t="s">
        <v>32868</v>
      </c>
      <c r="D4674" t="s">
        <v>17935</v>
      </c>
      <c r="E4674" t="s">
        <v>17935</v>
      </c>
      <c r="F4674" t="s">
        <v>18215</v>
      </c>
      <c r="G4674" t="s">
        <v>18216</v>
      </c>
    </row>
    <row r="4675" spans="1:7" x14ac:dyDescent="0.3">
      <c r="A4675" t="s">
        <v>30</v>
      </c>
      <c r="B4675" t="s">
        <v>39128</v>
      </c>
      <c r="C4675" t="s">
        <v>32869</v>
      </c>
      <c r="D4675" t="s">
        <v>14577</v>
      </c>
      <c r="E4675" t="s">
        <v>14577</v>
      </c>
      <c r="F4675" t="s">
        <v>20312</v>
      </c>
      <c r="G4675" t="s">
        <v>15093</v>
      </c>
    </row>
    <row r="4676" spans="1:7" x14ac:dyDescent="0.3">
      <c r="A4676" t="s">
        <v>21</v>
      </c>
      <c r="B4676" t="s">
        <v>39129</v>
      </c>
      <c r="C4676" t="s">
        <v>32870</v>
      </c>
      <c r="D4676" t="s">
        <v>13026</v>
      </c>
      <c r="E4676" t="s">
        <v>13026</v>
      </c>
      <c r="F4676" t="s">
        <v>13260</v>
      </c>
      <c r="G4676" t="s">
        <v>13261</v>
      </c>
    </row>
    <row r="4677" spans="1:7" x14ac:dyDescent="0.3">
      <c r="A4677" t="s">
        <v>83</v>
      </c>
      <c r="B4677" t="s">
        <v>39130</v>
      </c>
      <c r="C4677" t="s">
        <v>31486</v>
      </c>
      <c r="D4677" t="s">
        <v>8834</v>
      </c>
      <c r="E4677" t="s">
        <v>8834</v>
      </c>
      <c r="F4677" t="s">
        <v>20312</v>
      </c>
      <c r="G4677" t="s">
        <v>7370</v>
      </c>
    </row>
    <row r="4678" spans="1:7" x14ac:dyDescent="0.3">
      <c r="A4678" t="s">
        <v>30</v>
      </c>
      <c r="B4678" t="s">
        <v>39131</v>
      </c>
      <c r="C4678" t="s">
        <v>32871</v>
      </c>
      <c r="D4678" t="s">
        <v>14577</v>
      </c>
      <c r="E4678" t="s">
        <v>14577</v>
      </c>
      <c r="F4678" t="s">
        <v>20312</v>
      </c>
      <c r="G4678" t="s">
        <v>15066</v>
      </c>
    </row>
    <row r="4679" spans="1:7" x14ac:dyDescent="0.3">
      <c r="A4679" t="s">
        <v>680</v>
      </c>
      <c r="B4679" t="s">
        <v>39132</v>
      </c>
      <c r="C4679" t="s">
        <v>32872</v>
      </c>
      <c r="D4679" t="s">
        <v>18085</v>
      </c>
      <c r="E4679" t="s">
        <v>18085</v>
      </c>
      <c r="F4679" t="s">
        <v>20312</v>
      </c>
      <c r="G4679" t="s">
        <v>20312</v>
      </c>
    </row>
    <row r="4680" spans="1:7" x14ac:dyDescent="0.3">
      <c r="A4680" t="s">
        <v>7</v>
      </c>
      <c r="B4680" t="s">
        <v>39133</v>
      </c>
      <c r="C4680" t="s">
        <v>32873</v>
      </c>
      <c r="D4680" t="s">
        <v>4733</v>
      </c>
      <c r="E4680" t="s">
        <v>4733</v>
      </c>
      <c r="F4680" t="s">
        <v>20312</v>
      </c>
      <c r="G4680" t="s">
        <v>4848</v>
      </c>
    </row>
    <row r="4681" spans="1:7" x14ac:dyDescent="0.3">
      <c r="A4681" t="s">
        <v>7</v>
      </c>
      <c r="B4681" t="s">
        <v>39134</v>
      </c>
      <c r="C4681" t="s">
        <v>31577</v>
      </c>
      <c r="D4681" t="s">
        <v>2593</v>
      </c>
      <c r="E4681" t="s">
        <v>2593</v>
      </c>
      <c r="F4681" t="s">
        <v>20312</v>
      </c>
      <c r="G4681" t="s">
        <v>20312</v>
      </c>
    </row>
    <row r="4682" spans="1:7" x14ac:dyDescent="0.3">
      <c r="A4682" t="s">
        <v>83</v>
      </c>
      <c r="B4682" t="s">
        <v>39135</v>
      </c>
      <c r="C4682" t="s">
        <v>32874</v>
      </c>
      <c r="D4682" t="s">
        <v>7889</v>
      </c>
      <c r="E4682" t="s">
        <v>7889</v>
      </c>
      <c r="F4682" t="s">
        <v>8027</v>
      </c>
      <c r="G4682" t="s">
        <v>8028</v>
      </c>
    </row>
    <row r="4683" spans="1:7" x14ac:dyDescent="0.3">
      <c r="A4683" t="s">
        <v>21</v>
      </c>
      <c r="B4683" t="s">
        <v>39136</v>
      </c>
      <c r="C4683" t="s">
        <v>32875</v>
      </c>
      <c r="D4683" t="s">
        <v>16587</v>
      </c>
      <c r="E4683" t="s">
        <v>16587</v>
      </c>
      <c r="F4683" t="s">
        <v>16618</v>
      </c>
      <c r="G4683" t="s">
        <v>16619</v>
      </c>
    </row>
    <row r="4684" spans="1:7" x14ac:dyDescent="0.3">
      <c r="A4684" t="s">
        <v>83</v>
      </c>
      <c r="B4684" t="s">
        <v>39137</v>
      </c>
      <c r="C4684" t="s">
        <v>32876</v>
      </c>
      <c r="D4684" t="s">
        <v>15586</v>
      </c>
      <c r="E4684" t="s">
        <v>15586</v>
      </c>
      <c r="F4684" t="s">
        <v>15671</v>
      </c>
      <c r="G4684" t="s">
        <v>15672</v>
      </c>
    </row>
    <row r="4685" spans="1:7" x14ac:dyDescent="0.3">
      <c r="A4685" t="s">
        <v>680</v>
      </c>
      <c r="B4685" t="s">
        <v>39138</v>
      </c>
      <c r="C4685" t="s">
        <v>31107</v>
      </c>
      <c r="D4685" t="s">
        <v>19286</v>
      </c>
      <c r="E4685" t="s">
        <v>19366</v>
      </c>
      <c r="F4685" t="s">
        <v>20312</v>
      </c>
      <c r="G4685" t="s">
        <v>20312</v>
      </c>
    </row>
    <row r="4686" spans="1:7" x14ac:dyDescent="0.3">
      <c r="A4686" t="s">
        <v>36</v>
      </c>
      <c r="B4686" t="s">
        <v>39139</v>
      </c>
      <c r="C4686" t="s">
        <v>30857</v>
      </c>
      <c r="D4686" t="s">
        <v>11022</v>
      </c>
      <c r="E4686" t="s">
        <v>11022</v>
      </c>
      <c r="F4686" t="s">
        <v>20312</v>
      </c>
      <c r="G4686" t="s">
        <v>11048</v>
      </c>
    </row>
    <row r="4687" spans="1:7" x14ac:dyDescent="0.3">
      <c r="A4687" t="s">
        <v>36</v>
      </c>
      <c r="B4687" t="s">
        <v>39140</v>
      </c>
      <c r="C4687" t="s">
        <v>34355</v>
      </c>
      <c r="D4687" t="s">
        <v>16167</v>
      </c>
      <c r="E4687" t="s">
        <v>16167</v>
      </c>
      <c r="F4687" t="s">
        <v>20312</v>
      </c>
      <c r="G4687" t="s">
        <v>20312</v>
      </c>
    </row>
    <row r="4688" spans="1:7" x14ac:dyDescent="0.3">
      <c r="A4688" t="s">
        <v>7</v>
      </c>
      <c r="B4688" t="s">
        <v>39141</v>
      </c>
      <c r="C4688" t="s">
        <v>32877</v>
      </c>
      <c r="D4688" t="s">
        <v>4464</v>
      </c>
      <c r="E4688" t="s">
        <v>4464</v>
      </c>
      <c r="F4688" t="s">
        <v>4478</v>
      </c>
      <c r="G4688" t="s">
        <v>4479</v>
      </c>
    </row>
    <row r="4689" spans="1:7" x14ac:dyDescent="0.3">
      <c r="A4689" t="s">
        <v>36</v>
      </c>
      <c r="B4689" t="s">
        <v>39142</v>
      </c>
      <c r="C4689" t="s">
        <v>32878</v>
      </c>
      <c r="D4689" t="s">
        <v>16442</v>
      </c>
      <c r="E4689" t="s">
        <v>16442</v>
      </c>
      <c r="F4689" t="s">
        <v>16529</v>
      </c>
      <c r="G4689" t="s">
        <v>16530</v>
      </c>
    </row>
    <row r="4690" spans="1:7" x14ac:dyDescent="0.3">
      <c r="A4690" t="s">
        <v>7</v>
      </c>
      <c r="B4690" t="s">
        <v>39143</v>
      </c>
      <c r="C4690" t="s">
        <v>32879</v>
      </c>
      <c r="D4690" t="s">
        <v>10</v>
      </c>
      <c r="E4690" t="s">
        <v>10</v>
      </c>
      <c r="F4690" t="s">
        <v>5120</v>
      </c>
      <c r="G4690" t="s">
        <v>5121</v>
      </c>
    </row>
    <row r="4691" spans="1:7" x14ac:dyDescent="0.3">
      <c r="A4691" t="s">
        <v>36</v>
      </c>
      <c r="B4691" t="s">
        <v>39144</v>
      </c>
      <c r="C4691" t="s">
        <v>32880</v>
      </c>
      <c r="D4691" t="s">
        <v>14066</v>
      </c>
      <c r="E4691" t="s">
        <v>14066</v>
      </c>
      <c r="F4691" t="s">
        <v>14103</v>
      </c>
      <c r="G4691" t="s">
        <v>14104</v>
      </c>
    </row>
    <row r="4692" spans="1:7" x14ac:dyDescent="0.3">
      <c r="A4692" t="s">
        <v>7</v>
      </c>
      <c r="B4692" t="s">
        <v>39145</v>
      </c>
      <c r="C4692" t="s">
        <v>32881</v>
      </c>
      <c r="D4692" t="s">
        <v>3099</v>
      </c>
      <c r="E4692" t="s">
        <v>3104</v>
      </c>
      <c r="F4692" t="s">
        <v>3105</v>
      </c>
      <c r="G4692" t="s">
        <v>3106</v>
      </c>
    </row>
    <row r="4693" spans="1:7" x14ac:dyDescent="0.3">
      <c r="A4693" t="s">
        <v>36</v>
      </c>
      <c r="B4693" t="s">
        <v>39146</v>
      </c>
      <c r="C4693" t="s">
        <v>32882</v>
      </c>
      <c r="D4693" t="s">
        <v>4733</v>
      </c>
      <c r="E4693" t="s">
        <v>20208</v>
      </c>
      <c r="F4693" t="s">
        <v>4866</v>
      </c>
      <c r="G4693" t="s">
        <v>4867</v>
      </c>
    </row>
    <row r="4694" spans="1:7" x14ac:dyDescent="0.3">
      <c r="A4694" t="s">
        <v>36</v>
      </c>
      <c r="B4694" t="s">
        <v>39147</v>
      </c>
      <c r="C4694" t="s">
        <v>32883</v>
      </c>
      <c r="D4694" t="s">
        <v>14335</v>
      </c>
      <c r="E4694" t="s">
        <v>14335</v>
      </c>
      <c r="F4694" t="s">
        <v>20312</v>
      </c>
      <c r="G4694" t="s">
        <v>14342</v>
      </c>
    </row>
    <row r="4695" spans="1:7" x14ac:dyDescent="0.3">
      <c r="A4695" t="s">
        <v>36</v>
      </c>
      <c r="B4695" t="s">
        <v>39148</v>
      </c>
      <c r="C4695" t="s">
        <v>32884</v>
      </c>
      <c r="D4695" t="s">
        <v>2993</v>
      </c>
      <c r="E4695" t="s">
        <v>2993</v>
      </c>
      <c r="F4695" t="s">
        <v>20312</v>
      </c>
      <c r="G4695" t="s">
        <v>2999</v>
      </c>
    </row>
    <row r="4696" spans="1:7" x14ac:dyDescent="0.3">
      <c r="A4696" t="s">
        <v>83</v>
      </c>
      <c r="B4696" t="s">
        <v>39149</v>
      </c>
      <c r="C4696" t="s">
        <v>32885</v>
      </c>
      <c r="D4696" t="s">
        <v>2385</v>
      </c>
      <c r="E4696" t="s">
        <v>2385</v>
      </c>
      <c r="F4696" t="s">
        <v>20312</v>
      </c>
      <c r="G4696" t="s">
        <v>3755</v>
      </c>
    </row>
    <row r="4697" spans="1:7" x14ac:dyDescent="0.3">
      <c r="A4697" t="s">
        <v>21</v>
      </c>
      <c r="B4697" t="s">
        <v>39150</v>
      </c>
      <c r="C4697" t="s">
        <v>32886</v>
      </c>
      <c r="D4697" t="s">
        <v>7385</v>
      </c>
      <c r="E4697" t="s">
        <v>7385</v>
      </c>
      <c r="F4697" t="s">
        <v>7437</v>
      </c>
      <c r="G4697" t="s">
        <v>7438</v>
      </c>
    </row>
    <row r="4698" spans="1:7" x14ac:dyDescent="0.3">
      <c r="A4698" t="s">
        <v>36</v>
      </c>
      <c r="B4698" t="s">
        <v>39151</v>
      </c>
      <c r="C4698" t="s">
        <v>32887</v>
      </c>
      <c r="D4698" t="s">
        <v>6356</v>
      </c>
      <c r="E4698" t="s">
        <v>6356</v>
      </c>
      <c r="F4698" t="s">
        <v>20312</v>
      </c>
      <c r="G4698" t="s">
        <v>6364</v>
      </c>
    </row>
    <row r="4699" spans="1:7" x14ac:dyDescent="0.3">
      <c r="A4699" t="s">
        <v>7</v>
      </c>
      <c r="B4699" t="s">
        <v>39152</v>
      </c>
      <c r="C4699" t="s">
        <v>32888</v>
      </c>
      <c r="D4699" t="s">
        <v>12694</v>
      </c>
      <c r="E4699" t="s">
        <v>12705</v>
      </c>
      <c r="F4699" t="s">
        <v>12706</v>
      </c>
      <c r="G4699" t="s">
        <v>12707</v>
      </c>
    </row>
    <row r="4700" spans="1:7" x14ac:dyDescent="0.3">
      <c r="A4700" t="s">
        <v>21</v>
      </c>
      <c r="B4700" t="s">
        <v>39153</v>
      </c>
      <c r="C4700" t="s">
        <v>32889</v>
      </c>
      <c r="D4700" t="s">
        <v>15561</v>
      </c>
      <c r="E4700" t="s">
        <v>15561</v>
      </c>
      <c r="F4700" t="s">
        <v>15567</v>
      </c>
      <c r="G4700" t="s">
        <v>15568</v>
      </c>
    </row>
    <row r="4701" spans="1:7" x14ac:dyDescent="0.3">
      <c r="A4701" t="s">
        <v>30</v>
      </c>
      <c r="B4701" t="s">
        <v>39154</v>
      </c>
      <c r="C4701" t="s">
        <v>32890</v>
      </c>
      <c r="D4701" t="s">
        <v>12427</v>
      </c>
      <c r="E4701" t="s">
        <v>12427</v>
      </c>
      <c r="F4701" t="s">
        <v>20312</v>
      </c>
      <c r="G4701" t="s">
        <v>12438</v>
      </c>
    </row>
    <row r="4702" spans="1:7" x14ac:dyDescent="0.3">
      <c r="A4702" t="s">
        <v>680</v>
      </c>
      <c r="B4702" t="s">
        <v>39155</v>
      </c>
      <c r="C4702" t="s">
        <v>34355</v>
      </c>
      <c r="D4702" t="s">
        <v>5734</v>
      </c>
      <c r="E4702" t="s">
        <v>5734</v>
      </c>
      <c r="F4702" t="s">
        <v>20312</v>
      </c>
      <c r="G4702" t="s">
        <v>7080</v>
      </c>
    </row>
    <row r="4703" spans="1:7" x14ac:dyDescent="0.3">
      <c r="A4703" t="s">
        <v>21</v>
      </c>
      <c r="B4703" t="s">
        <v>39156</v>
      </c>
      <c r="C4703" t="s">
        <v>32891</v>
      </c>
      <c r="D4703" t="s">
        <v>8949</v>
      </c>
      <c r="E4703" t="s">
        <v>8949</v>
      </c>
      <c r="F4703" t="s">
        <v>9688</v>
      </c>
      <c r="G4703" t="s">
        <v>9689</v>
      </c>
    </row>
    <row r="4704" spans="1:7" x14ac:dyDescent="0.3">
      <c r="A4704" t="s">
        <v>21</v>
      </c>
      <c r="B4704" t="s">
        <v>39157</v>
      </c>
      <c r="C4704" t="s">
        <v>32892</v>
      </c>
      <c r="D4704" t="s">
        <v>18085</v>
      </c>
      <c r="E4704" t="s">
        <v>18085</v>
      </c>
      <c r="F4704" t="s">
        <v>20312</v>
      </c>
      <c r="G4704" t="s">
        <v>20312</v>
      </c>
    </row>
    <row r="4705" spans="1:7" x14ac:dyDescent="0.3">
      <c r="A4705" t="s">
        <v>36</v>
      </c>
      <c r="B4705" t="s">
        <v>39158</v>
      </c>
      <c r="C4705" t="s">
        <v>32893</v>
      </c>
      <c r="D4705" t="s">
        <v>19688</v>
      </c>
      <c r="E4705" t="s">
        <v>19688</v>
      </c>
      <c r="F4705" t="s">
        <v>19689</v>
      </c>
      <c r="G4705" t="s">
        <v>19690</v>
      </c>
    </row>
    <row r="4706" spans="1:7" x14ac:dyDescent="0.3">
      <c r="A4706" t="s">
        <v>36</v>
      </c>
      <c r="B4706" t="s">
        <v>39159</v>
      </c>
      <c r="C4706" t="s">
        <v>34355</v>
      </c>
      <c r="D4706" t="s">
        <v>16085</v>
      </c>
      <c r="E4706" t="s">
        <v>16085</v>
      </c>
      <c r="F4706" t="s">
        <v>16109</v>
      </c>
      <c r="G4706" t="s">
        <v>27253</v>
      </c>
    </row>
    <row r="4707" spans="1:7" x14ac:dyDescent="0.3">
      <c r="A4707" t="s">
        <v>83</v>
      </c>
      <c r="B4707" t="s">
        <v>39160</v>
      </c>
      <c r="C4707" t="s">
        <v>30511</v>
      </c>
      <c r="D4707" t="s">
        <v>13548</v>
      </c>
      <c r="E4707" t="s">
        <v>13548</v>
      </c>
      <c r="F4707" t="s">
        <v>20312</v>
      </c>
      <c r="G4707" t="s">
        <v>13549</v>
      </c>
    </row>
    <row r="4708" spans="1:7" x14ac:dyDescent="0.3">
      <c r="A4708" t="s">
        <v>30</v>
      </c>
      <c r="B4708" t="s">
        <v>39161</v>
      </c>
      <c r="C4708" t="s">
        <v>32894</v>
      </c>
      <c r="D4708" t="s">
        <v>8949</v>
      </c>
      <c r="E4708" t="s">
        <v>8949</v>
      </c>
      <c r="F4708" t="s">
        <v>20312</v>
      </c>
      <c r="G4708" t="s">
        <v>9092</v>
      </c>
    </row>
    <row r="4709" spans="1:7" x14ac:dyDescent="0.3">
      <c r="A4709" t="s">
        <v>36</v>
      </c>
      <c r="B4709" t="s">
        <v>39162</v>
      </c>
      <c r="C4709" t="s">
        <v>34355</v>
      </c>
      <c r="D4709" t="s">
        <v>6789</v>
      </c>
      <c r="E4709" t="s">
        <v>20209</v>
      </c>
      <c r="F4709" t="s">
        <v>20312</v>
      </c>
      <c r="G4709" t="s">
        <v>6798</v>
      </c>
    </row>
    <row r="4710" spans="1:7" x14ac:dyDescent="0.3">
      <c r="A4710" t="s">
        <v>7</v>
      </c>
      <c r="B4710" t="s">
        <v>39163</v>
      </c>
      <c r="C4710" t="s">
        <v>32895</v>
      </c>
      <c r="D4710" t="s">
        <v>7849</v>
      </c>
      <c r="E4710" t="s">
        <v>7849</v>
      </c>
      <c r="F4710" t="s">
        <v>20312</v>
      </c>
      <c r="G4710" t="s">
        <v>7876</v>
      </c>
    </row>
    <row r="4711" spans="1:7" x14ac:dyDescent="0.3">
      <c r="A4711" t="s">
        <v>36</v>
      </c>
      <c r="B4711" t="s">
        <v>39164</v>
      </c>
      <c r="C4711" t="s">
        <v>32607</v>
      </c>
      <c r="D4711" t="s">
        <v>18870</v>
      </c>
      <c r="E4711" t="s">
        <v>18870</v>
      </c>
      <c r="F4711" t="s">
        <v>20312</v>
      </c>
      <c r="G4711" t="s">
        <v>17776</v>
      </c>
    </row>
    <row r="4712" spans="1:7" x14ac:dyDescent="0.3">
      <c r="A4712" t="s">
        <v>36</v>
      </c>
      <c r="B4712" t="s">
        <v>39165</v>
      </c>
      <c r="C4712" t="s">
        <v>32896</v>
      </c>
      <c r="D4712" t="s">
        <v>8731</v>
      </c>
      <c r="E4712" t="s">
        <v>8756</v>
      </c>
      <c r="F4712" t="s">
        <v>20312</v>
      </c>
      <c r="G4712" t="s">
        <v>34439</v>
      </c>
    </row>
    <row r="4713" spans="1:7" x14ac:dyDescent="0.3">
      <c r="A4713" t="s">
        <v>36</v>
      </c>
      <c r="B4713" t="s">
        <v>39166</v>
      </c>
      <c r="C4713" t="s">
        <v>32897</v>
      </c>
      <c r="D4713" t="s">
        <v>14335</v>
      </c>
      <c r="E4713" t="s">
        <v>20211</v>
      </c>
      <c r="F4713" t="s">
        <v>14398</v>
      </c>
      <c r="G4713" t="s">
        <v>14399</v>
      </c>
    </row>
    <row r="4714" spans="1:7" x14ac:dyDescent="0.3">
      <c r="A4714" t="s">
        <v>83</v>
      </c>
      <c r="B4714" t="s">
        <v>39167</v>
      </c>
      <c r="C4714" t="s">
        <v>32608</v>
      </c>
      <c r="D4714" t="s">
        <v>7889</v>
      </c>
      <c r="E4714" t="s">
        <v>7895</v>
      </c>
      <c r="F4714" t="s">
        <v>20312</v>
      </c>
      <c r="G4714" t="s">
        <v>8126</v>
      </c>
    </row>
    <row r="4715" spans="1:7" x14ac:dyDescent="0.3">
      <c r="A4715" t="s">
        <v>36</v>
      </c>
      <c r="B4715" t="s">
        <v>39168</v>
      </c>
      <c r="C4715" t="s">
        <v>32898</v>
      </c>
      <c r="D4715" t="s">
        <v>10589</v>
      </c>
      <c r="E4715" t="s">
        <v>10589</v>
      </c>
      <c r="F4715" t="s">
        <v>20312</v>
      </c>
      <c r="G4715" t="s">
        <v>10598</v>
      </c>
    </row>
    <row r="4716" spans="1:7" x14ac:dyDescent="0.3">
      <c r="A4716" t="s">
        <v>30</v>
      </c>
      <c r="B4716" t="s">
        <v>39169</v>
      </c>
      <c r="C4716" t="s">
        <v>32609</v>
      </c>
      <c r="D4716" t="s">
        <v>11244</v>
      </c>
      <c r="E4716" t="s">
        <v>11244</v>
      </c>
      <c r="F4716" t="s">
        <v>11251</v>
      </c>
      <c r="G4716" t="s">
        <v>11252</v>
      </c>
    </row>
    <row r="4717" spans="1:7" x14ac:dyDescent="0.3">
      <c r="A4717" t="s">
        <v>7</v>
      </c>
      <c r="B4717" t="s">
        <v>39170</v>
      </c>
      <c r="C4717" t="s">
        <v>34355</v>
      </c>
      <c r="D4717" t="s">
        <v>12694</v>
      </c>
      <c r="E4717" t="s">
        <v>12694</v>
      </c>
      <c r="F4717" t="s">
        <v>20312</v>
      </c>
      <c r="G4717" t="s">
        <v>12713</v>
      </c>
    </row>
    <row r="4718" spans="1:7" x14ac:dyDescent="0.3">
      <c r="A4718" t="s">
        <v>36</v>
      </c>
      <c r="B4718" t="s">
        <v>39171</v>
      </c>
      <c r="C4718" t="s">
        <v>32610</v>
      </c>
      <c r="D4718" t="s">
        <v>10117</v>
      </c>
      <c r="E4718" t="s">
        <v>10117</v>
      </c>
      <c r="F4718" t="s">
        <v>10166</v>
      </c>
      <c r="G4718" t="s">
        <v>10167</v>
      </c>
    </row>
    <row r="4719" spans="1:7" x14ac:dyDescent="0.3">
      <c r="A4719" t="s">
        <v>13</v>
      </c>
      <c r="B4719" t="s">
        <v>39172</v>
      </c>
      <c r="C4719" t="s">
        <v>30978</v>
      </c>
      <c r="D4719" t="s">
        <v>6651</v>
      </c>
      <c r="E4719" t="s">
        <v>6651</v>
      </c>
      <c r="F4719" t="s">
        <v>20312</v>
      </c>
      <c r="G4719" t="s">
        <v>6781</v>
      </c>
    </row>
    <row r="4720" spans="1:7" x14ac:dyDescent="0.3">
      <c r="A4720" t="s">
        <v>83</v>
      </c>
      <c r="B4720" t="s">
        <v>39173</v>
      </c>
      <c r="C4720" t="s">
        <v>34354</v>
      </c>
      <c r="D4720" t="s">
        <v>11244</v>
      </c>
      <c r="E4720" t="s">
        <v>11244</v>
      </c>
      <c r="F4720" t="s">
        <v>20312</v>
      </c>
      <c r="G4720" t="s">
        <v>11424</v>
      </c>
    </row>
    <row r="4721" spans="1:7" x14ac:dyDescent="0.3">
      <c r="A4721" t="s">
        <v>680</v>
      </c>
      <c r="B4721" t="s">
        <v>39174</v>
      </c>
      <c r="C4721" t="s">
        <v>34353</v>
      </c>
      <c r="D4721" t="s">
        <v>11244</v>
      </c>
      <c r="E4721" t="s">
        <v>11244</v>
      </c>
      <c r="F4721" t="s">
        <v>20312</v>
      </c>
      <c r="G4721" t="s">
        <v>11424</v>
      </c>
    </row>
    <row r="4722" spans="1:7" x14ac:dyDescent="0.3">
      <c r="A4722" t="s">
        <v>83</v>
      </c>
      <c r="B4722" t="s">
        <v>39175</v>
      </c>
      <c r="C4722" t="s">
        <v>34347</v>
      </c>
      <c r="D4722" t="s">
        <v>12749</v>
      </c>
      <c r="E4722" t="s">
        <v>20215</v>
      </c>
      <c r="F4722" t="s">
        <v>12757</v>
      </c>
      <c r="G4722" t="s">
        <v>12758</v>
      </c>
    </row>
    <row r="4723" spans="1:7" x14ac:dyDescent="0.3">
      <c r="A4723" t="s">
        <v>680</v>
      </c>
      <c r="B4723" t="s">
        <v>39176</v>
      </c>
      <c r="C4723" t="s">
        <v>34355</v>
      </c>
      <c r="D4723" t="s">
        <v>13026</v>
      </c>
      <c r="E4723" t="s">
        <v>13105</v>
      </c>
      <c r="F4723" t="s">
        <v>20312</v>
      </c>
      <c r="G4723" t="s">
        <v>13289</v>
      </c>
    </row>
    <row r="4724" spans="1:7" x14ac:dyDescent="0.3">
      <c r="A4724" t="s">
        <v>680</v>
      </c>
      <c r="B4724" t="s">
        <v>39177</v>
      </c>
      <c r="C4724" t="s">
        <v>32611</v>
      </c>
      <c r="D4724" t="s">
        <v>15586</v>
      </c>
      <c r="E4724" t="s">
        <v>15586</v>
      </c>
      <c r="F4724" t="s">
        <v>20312</v>
      </c>
      <c r="G4724" t="s">
        <v>15859</v>
      </c>
    </row>
    <row r="4725" spans="1:7" x14ac:dyDescent="0.3">
      <c r="A4725" t="s">
        <v>13</v>
      </c>
      <c r="B4725" t="s">
        <v>39178</v>
      </c>
      <c r="C4725" t="s">
        <v>32612</v>
      </c>
      <c r="D4725" t="s">
        <v>4340</v>
      </c>
      <c r="E4725" t="s">
        <v>4340</v>
      </c>
      <c r="F4725" t="s">
        <v>20312</v>
      </c>
      <c r="G4725" t="s">
        <v>4355</v>
      </c>
    </row>
    <row r="4726" spans="1:7" x14ac:dyDescent="0.3">
      <c r="A4726" t="s">
        <v>83</v>
      </c>
      <c r="B4726" t="s">
        <v>39179</v>
      </c>
      <c r="C4726" t="s">
        <v>32899</v>
      </c>
      <c r="D4726" t="s">
        <v>8949</v>
      </c>
      <c r="E4726" t="s">
        <v>8949</v>
      </c>
      <c r="F4726" t="s">
        <v>8995</v>
      </c>
      <c r="G4726" t="s">
        <v>8996</v>
      </c>
    </row>
    <row r="4727" spans="1:7" x14ac:dyDescent="0.3">
      <c r="A4727" t="s">
        <v>30</v>
      </c>
      <c r="B4727" t="s">
        <v>39180</v>
      </c>
      <c r="C4727" t="s">
        <v>32613</v>
      </c>
      <c r="D4727" t="s">
        <v>17662</v>
      </c>
      <c r="E4727" t="s">
        <v>17684</v>
      </c>
      <c r="F4727" t="s">
        <v>20312</v>
      </c>
      <c r="G4727" t="s">
        <v>17685</v>
      </c>
    </row>
    <row r="4728" spans="1:7" x14ac:dyDescent="0.3">
      <c r="A4728" t="s">
        <v>36</v>
      </c>
      <c r="B4728" t="s">
        <v>39181</v>
      </c>
      <c r="C4728" t="s">
        <v>32614</v>
      </c>
      <c r="D4728" t="s">
        <v>13548</v>
      </c>
      <c r="E4728" t="s">
        <v>13548</v>
      </c>
      <c r="F4728" t="s">
        <v>13722</v>
      </c>
      <c r="G4728" t="s">
        <v>13723</v>
      </c>
    </row>
    <row r="4729" spans="1:7" x14ac:dyDescent="0.3">
      <c r="A4729" t="s">
        <v>36</v>
      </c>
      <c r="B4729" t="s">
        <v>39182</v>
      </c>
      <c r="C4729" t="s">
        <v>32615</v>
      </c>
      <c r="D4729" t="s">
        <v>12635</v>
      </c>
      <c r="E4729" t="s">
        <v>12635</v>
      </c>
      <c r="F4729" t="s">
        <v>20312</v>
      </c>
      <c r="G4729" t="s">
        <v>12647</v>
      </c>
    </row>
    <row r="4730" spans="1:7" x14ac:dyDescent="0.3">
      <c r="A4730" t="s">
        <v>7</v>
      </c>
      <c r="B4730" t="s">
        <v>39183</v>
      </c>
      <c r="C4730" t="s">
        <v>34252</v>
      </c>
      <c r="D4730" t="s">
        <v>10206</v>
      </c>
      <c r="E4730" t="s">
        <v>10206</v>
      </c>
      <c r="F4730" t="s">
        <v>10420</v>
      </c>
      <c r="G4730" t="s">
        <v>10421</v>
      </c>
    </row>
    <row r="4731" spans="1:7" x14ac:dyDescent="0.3">
      <c r="A4731" t="s">
        <v>7</v>
      </c>
      <c r="B4731" t="s">
        <v>39184</v>
      </c>
      <c r="C4731" t="s">
        <v>32616</v>
      </c>
      <c r="D4731" t="s">
        <v>18481</v>
      </c>
      <c r="E4731" t="s">
        <v>18481</v>
      </c>
      <c r="F4731" t="s">
        <v>20312</v>
      </c>
      <c r="G4731" t="s">
        <v>18482</v>
      </c>
    </row>
    <row r="4732" spans="1:7" x14ac:dyDescent="0.3">
      <c r="A4732" t="s">
        <v>36</v>
      </c>
      <c r="B4732" t="s">
        <v>39185</v>
      </c>
      <c r="C4732" t="s">
        <v>32617</v>
      </c>
      <c r="D4732" t="s">
        <v>13026</v>
      </c>
      <c r="E4732" t="s">
        <v>13026</v>
      </c>
      <c r="F4732" t="s">
        <v>13208</v>
      </c>
      <c r="G4732" t="s">
        <v>13209</v>
      </c>
    </row>
    <row r="4733" spans="1:7" x14ac:dyDescent="0.3">
      <c r="A4733" t="s">
        <v>83</v>
      </c>
      <c r="B4733" t="s">
        <v>39186</v>
      </c>
      <c r="C4733" t="s">
        <v>32618</v>
      </c>
      <c r="D4733" t="s">
        <v>1864</v>
      </c>
      <c r="E4733" t="s">
        <v>5863</v>
      </c>
      <c r="F4733" t="s">
        <v>5458</v>
      </c>
      <c r="G4733" t="s">
        <v>5459</v>
      </c>
    </row>
    <row r="4734" spans="1:7" x14ac:dyDescent="0.3">
      <c r="A4734" t="s">
        <v>36</v>
      </c>
      <c r="B4734" t="s">
        <v>39187</v>
      </c>
      <c r="C4734" t="s">
        <v>32618</v>
      </c>
      <c r="D4734" t="s">
        <v>1864</v>
      </c>
      <c r="E4734" t="s">
        <v>20160</v>
      </c>
      <c r="F4734" t="s">
        <v>5458</v>
      </c>
      <c r="G4734" t="s">
        <v>5459</v>
      </c>
    </row>
    <row r="4735" spans="1:7" x14ac:dyDescent="0.3">
      <c r="A4735" t="s">
        <v>680</v>
      </c>
      <c r="B4735" t="s">
        <v>39188</v>
      </c>
      <c r="C4735" t="s">
        <v>32619</v>
      </c>
      <c r="D4735" t="s">
        <v>7889</v>
      </c>
      <c r="E4735" t="s">
        <v>7895</v>
      </c>
      <c r="F4735" t="s">
        <v>20312</v>
      </c>
      <c r="G4735" t="s">
        <v>20312</v>
      </c>
    </row>
    <row r="4736" spans="1:7" x14ac:dyDescent="0.3">
      <c r="A4736" t="s">
        <v>680</v>
      </c>
      <c r="B4736" t="s">
        <v>39189</v>
      </c>
      <c r="C4736" t="s">
        <v>34355</v>
      </c>
      <c r="D4736" t="s">
        <v>13026</v>
      </c>
      <c r="E4736" t="s">
        <v>13105</v>
      </c>
      <c r="F4736" t="s">
        <v>13287</v>
      </c>
      <c r="G4736" t="s">
        <v>13286</v>
      </c>
    </row>
    <row r="4737" spans="1:7" x14ac:dyDescent="0.3">
      <c r="A4737" t="s">
        <v>83</v>
      </c>
      <c r="B4737" t="s">
        <v>39190</v>
      </c>
      <c r="C4737" t="s">
        <v>32620</v>
      </c>
      <c r="D4737" t="s">
        <v>13428</v>
      </c>
      <c r="E4737" t="s">
        <v>13428</v>
      </c>
      <c r="F4737" t="s">
        <v>20312</v>
      </c>
      <c r="G4737" t="s">
        <v>13438</v>
      </c>
    </row>
    <row r="4738" spans="1:7" x14ac:dyDescent="0.3">
      <c r="A4738" t="s">
        <v>7</v>
      </c>
      <c r="B4738" t="s">
        <v>39191</v>
      </c>
      <c r="C4738" t="s">
        <v>34253</v>
      </c>
      <c r="D4738" t="s">
        <v>8949</v>
      </c>
      <c r="E4738" t="s">
        <v>20161</v>
      </c>
      <c r="F4738" t="s">
        <v>20312</v>
      </c>
      <c r="G4738" t="s">
        <v>8959</v>
      </c>
    </row>
    <row r="4739" spans="1:7" x14ac:dyDescent="0.3">
      <c r="A4739" t="s">
        <v>36</v>
      </c>
      <c r="B4739" t="s">
        <v>39192</v>
      </c>
      <c r="C4739" t="s">
        <v>32621</v>
      </c>
      <c r="D4739" t="s">
        <v>8411</v>
      </c>
      <c r="E4739" t="s">
        <v>8411</v>
      </c>
      <c r="F4739" t="s">
        <v>8422</v>
      </c>
      <c r="G4739" t="s">
        <v>8423</v>
      </c>
    </row>
    <row r="4740" spans="1:7" x14ac:dyDescent="0.3">
      <c r="A4740" t="s">
        <v>30</v>
      </c>
      <c r="B4740" t="s">
        <v>39193</v>
      </c>
      <c r="C4740" t="s">
        <v>32900</v>
      </c>
      <c r="D4740" t="s">
        <v>15821</v>
      </c>
      <c r="E4740" t="s">
        <v>15821</v>
      </c>
      <c r="F4740" t="s">
        <v>20312</v>
      </c>
      <c r="G4740" t="s">
        <v>16870</v>
      </c>
    </row>
    <row r="4741" spans="1:7" x14ac:dyDescent="0.3">
      <c r="A4741" t="s">
        <v>30</v>
      </c>
      <c r="B4741" t="s">
        <v>39194</v>
      </c>
      <c r="C4741" t="s">
        <v>32901</v>
      </c>
      <c r="D4741" t="s">
        <v>6370</v>
      </c>
      <c r="E4741" t="s">
        <v>6370</v>
      </c>
      <c r="F4741" t="s">
        <v>20312</v>
      </c>
      <c r="G4741" t="s">
        <v>6417</v>
      </c>
    </row>
    <row r="4742" spans="1:7" x14ac:dyDescent="0.3">
      <c r="A4742" t="s">
        <v>21</v>
      </c>
      <c r="B4742" t="s">
        <v>39195</v>
      </c>
      <c r="C4742" t="s">
        <v>32902</v>
      </c>
      <c r="D4742" t="s">
        <v>1907</v>
      </c>
      <c r="E4742" t="s">
        <v>1907</v>
      </c>
      <c r="F4742" t="s">
        <v>2324</v>
      </c>
      <c r="G4742" t="s">
        <v>2325</v>
      </c>
    </row>
    <row r="4743" spans="1:7" x14ac:dyDescent="0.3">
      <c r="A4743" t="s">
        <v>13</v>
      </c>
      <c r="B4743" t="s">
        <v>39196</v>
      </c>
      <c r="C4743" t="s">
        <v>31814</v>
      </c>
      <c r="D4743" t="s">
        <v>580</v>
      </c>
      <c r="E4743" t="s">
        <v>580</v>
      </c>
      <c r="F4743" t="s">
        <v>20312</v>
      </c>
      <c r="G4743" t="s">
        <v>592</v>
      </c>
    </row>
    <row r="4744" spans="1:7" x14ac:dyDescent="0.3">
      <c r="A4744" t="s">
        <v>36</v>
      </c>
      <c r="B4744" t="s">
        <v>39197</v>
      </c>
      <c r="C4744" t="s">
        <v>32903</v>
      </c>
      <c r="D4744" t="s">
        <v>15097</v>
      </c>
      <c r="E4744" t="s">
        <v>15097</v>
      </c>
      <c r="F4744" t="s">
        <v>15104</v>
      </c>
      <c r="G4744" t="s">
        <v>15105</v>
      </c>
    </row>
    <row r="4745" spans="1:7" x14ac:dyDescent="0.3">
      <c r="A4745" t="s">
        <v>680</v>
      </c>
      <c r="B4745" t="s">
        <v>39198</v>
      </c>
      <c r="C4745" t="s">
        <v>31026</v>
      </c>
      <c r="D4745" t="s">
        <v>15821</v>
      </c>
      <c r="E4745" t="s">
        <v>15821</v>
      </c>
      <c r="F4745" t="s">
        <v>20312</v>
      </c>
      <c r="G4745" t="s">
        <v>20312</v>
      </c>
    </row>
    <row r="4746" spans="1:7" x14ac:dyDescent="0.3">
      <c r="A4746" t="s">
        <v>680</v>
      </c>
      <c r="B4746" t="s">
        <v>39199</v>
      </c>
      <c r="C4746" t="s">
        <v>32904</v>
      </c>
      <c r="D4746" t="s">
        <v>15821</v>
      </c>
      <c r="E4746" t="s">
        <v>15821</v>
      </c>
      <c r="F4746" t="s">
        <v>17137</v>
      </c>
      <c r="G4746" t="s">
        <v>17136</v>
      </c>
    </row>
    <row r="4747" spans="1:7" x14ac:dyDescent="0.3">
      <c r="A4747" t="s">
        <v>36</v>
      </c>
      <c r="B4747" t="s">
        <v>39200</v>
      </c>
      <c r="C4747" t="s">
        <v>32905</v>
      </c>
      <c r="D4747" t="s">
        <v>6048</v>
      </c>
      <c r="E4747" t="s">
        <v>6094</v>
      </c>
      <c r="F4747" t="s">
        <v>6095</v>
      </c>
      <c r="G4747" t="s">
        <v>6096</v>
      </c>
    </row>
    <row r="4748" spans="1:7" x14ac:dyDescent="0.3">
      <c r="A4748" t="s">
        <v>6091</v>
      </c>
      <c r="B4748" t="s">
        <v>39201</v>
      </c>
      <c r="C4748" t="s">
        <v>32905</v>
      </c>
      <c r="D4748" t="s">
        <v>6048</v>
      </c>
      <c r="E4748" t="s">
        <v>6094</v>
      </c>
      <c r="F4748" t="s">
        <v>6095</v>
      </c>
      <c r="G4748" t="s">
        <v>6096</v>
      </c>
    </row>
    <row r="4749" spans="1:7" x14ac:dyDescent="0.3">
      <c r="A4749" t="s">
        <v>36</v>
      </c>
      <c r="B4749" t="s">
        <v>39202</v>
      </c>
      <c r="C4749" t="s">
        <v>32906</v>
      </c>
      <c r="D4749" t="s">
        <v>2556</v>
      </c>
      <c r="E4749" t="s">
        <v>2556</v>
      </c>
      <c r="F4749" t="s">
        <v>2578</v>
      </c>
      <c r="G4749" t="s">
        <v>2579</v>
      </c>
    </row>
    <row r="4750" spans="1:7" x14ac:dyDescent="0.3">
      <c r="A4750" t="s">
        <v>36</v>
      </c>
      <c r="B4750" t="s">
        <v>39203</v>
      </c>
      <c r="C4750" t="s">
        <v>32907</v>
      </c>
      <c r="D4750" t="s">
        <v>13548</v>
      </c>
      <c r="E4750" t="s">
        <v>13548</v>
      </c>
      <c r="F4750" t="s">
        <v>13732</v>
      </c>
      <c r="G4750" t="s">
        <v>13733</v>
      </c>
    </row>
    <row r="4751" spans="1:7" x14ac:dyDescent="0.3">
      <c r="A4751" t="s">
        <v>36</v>
      </c>
      <c r="B4751" t="s">
        <v>39204</v>
      </c>
      <c r="C4751" t="s">
        <v>32908</v>
      </c>
      <c r="D4751" t="s">
        <v>13757</v>
      </c>
      <c r="E4751" t="s">
        <v>13757</v>
      </c>
      <c r="F4751" t="s">
        <v>20312</v>
      </c>
      <c r="G4751" t="s">
        <v>13826</v>
      </c>
    </row>
    <row r="4752" spans="1:7" x14ac:dyDescent="0.3">
      <c r="A4752" t="s">
        <v>36</v>
      </c>
      <c r="B4752" t="s">
        <v>39205</v>
      </c>
      <c r="C4752" t="s">
        <v>34355</v>
      </c>
      <c r="D4752" t="s">
        <v>8454</v>
      </c>
      <c r="E4752" t="s">
        <v>20216</v>
      </c>
      <c r="F4752" t="s">
        <v>8539</v>
      </c>
      <c r="G4752" t="s">
        <v>8540</v>
      </c>
    </row>
    <row r="4753" spans="1:7" x14ac:dyDescent="0.3">
      <c r="A4753" t="s">
        <v>30</v>
      </c>
      <c r="B4753" t="s">
        <v>39206</v>
      </c>
      <c r="C4753" t="s">
        <v>34272</v>
      </c>
      <c r="D4753" t="s">
        <v>6651</v>
      </c>
      <c r="E4753" t="s">
        <v>6651</v>
      </c>
      <c r="F4753" t="s">
        <v>6655</v>
      </c>
      <c r="G4753" t="s">
        <v>6656</v>
      </c>
    </row>
    <row r="4754" spans="1:7" x14ac:dyDescent="0.3">
      <c r="A4754" t="s">
        <v>7</v>
      </c>
      <c r="B4754" t="s">
        <v>39207</v>
      </c>
      <c r="C4754" t="s">
        <v>27285</v>
      </c>
      <c r="D4754" t="s">
        <v>12049</v>
      </c>
      <c r="E4754" t="s">
        <v>12049</v>
      </c>
      <c r="F4754" t="s">
        <v>12196</v>
      </c>
      <c r="G4754" t="s">
        <v>12197</v>
      </c>
    </row>
    <row r="4755" spans="1:7" x14ac:dyDescent="0.3">
      <c r="A4755" t="s">
        <v>83</v>
      </c>
      <c r="B4755" t="s">
        <v>39208</v>
      </c>
      <c r="C4755" t="s">
        <v>32909</v>
      </c>
      <c r="D4755" t="s">
        <v>12801</v>
      </c>
      <c r="E4755" t="s">
        <v>12801</v>
      </c>
      <c r="F4755" t="s">
        <v>20312</v>
      </c>
      <c r="G4755" t="s">
        <v>20312</v>
      </c>
    </row>
    <row r="4756" spans="1:7" x14ac:dyDescent="0.3">
      <c r="A4756" t="s">
        <v>36</v>
      </c>
      <c r="B4756" t="s">
        <v>39209</v>
      </c>
      <c r="C4756" t="s">
        <v>32910</v>
      </c>
      <c r="D4756" t="s">
        <v>2593</v>
      </c>
      <c r="E4756" t="s">
        <v>20217</v>
      </c>
      <c r="F4756" t="s">
        <v>20312</v>
      </c>
      <c r="G4756" t="s">
        <v>2614</v>
      </c>
    </row>
    <row r="4757" spans="1:7" x14ac:dyDescent="0.3">
      <c r="A4757" t="s">
        <v>36</v>
      </c>
      <c r="B4757" t="s">
        <v>39210</v>
      </c>
      <c r="C4757" t="s">
        <v>29209</v>
      </c>
      <c r="D4757" t="s">
        <v>11791</v>
      </c>
      <c r="E4757" t="s">
        <v>11791</v>
      </c>
      <c r="F4757" t="s">
        <v>20312</v>
      </c>
      <c r="G4757" t="s">
        <v>20312</v>
      </c>
    </row>
    <row r="4758" spans="1:7" x14ac:dyDescent="0.3">
      <c r="A4758" t="s">
        <v>83</v>
      </c>
      <c r="B4758" t="s">
        <v>39211</v>
      </c>
      <c r="C4758" t="s">
        <v>32911</v>
      </c>
      <c r="D4758" t="s">
        <v>7253</v>
      </c>
      <c r="E4758" t="s">
        <v>7253</v>
      </c>
      <c r="F4758" t="s">
        <v>20312</v>
      </c>
      <c r="G4758" t="s">
        <v>7342</v>
      </c>
    </row>
    <row r="4759" spans="1:7" x14ac:dyDescent="0.3">
      <c r="A4759" t="s">
        <v>36</v>
      </c>
      <c r="B4759" t="s">
        <v>39212</v>
      </c>
      <c r="C4759" t="s">
        <v>32912</v>
      </c>
      <c r="D4759" t="s">
        <v>13026</v>
      </c>
      <c r="E4759" t="s">
        <v>13026</v>
      </c>
      <c r="F4759" t="s">
        <v>13268</v>
      </c>
      <c r="G4759" t="s">
        <v>13269</v>
      </c>
    </row>
    <row r="4760" spans="1:7" x14ac:dyDescent="0.3">
      <c r="A4760" t="s">
        <v>36</v>
      </c>
      <c r="B4760" t="s">
        <v>39213</v>
      </c>
      <c r="C4760" t="s">
        <v>32913</v>
      </c>
      <c r="D4760" t="s">
        <v>16314</v>
      </c>
      <c r="E4760" t="s">
        <v>16314</v>
      </c>
      <c r="F4760" t="s">
        <v>16386</v>
      </c>
      <c r="G4760" t="s">
        <v>16387</v>
      </c>
    </row>
    <row r="4761" spans="1:7" x14ac:dyDescent="0.3">
      <c r="A4761" t="s">
        <v>30</v>
      </c>
      <c r="B4761" t="s">
        <v>39214</v>
      </c>
      <c r="C4761" t="s">
        <v>32914</v>
      </c>
      <c r="D4761" t="s">
        <v>10</v>
      </c>
      <c r="E4761" t="s">
        <v>10</v>
      </c>
      <c r="F4761" t="s">
        <v>5302</v>
      </c>
      <c r="G4761" t="s">
        <v>5303</v>
      </c>
    </row>
    <row r="4762" spans="1:7" x14ac:dyDescent="0.3">
      <c r="A4762" t="s">
        <v>36</v>
      </c>
      <c r="B4762" t="s">
        <v>39215</v>
      </c>
      <c r="C4762" t="s">
        <v>32915</v>
      </c>
      <c r="D4762" t="s">
        <v>10</v>
      </c>
      <c r="E4762" t="s">
        <v>10</v>
      </c>
      <c r="F4762" t="s">
        <v>5257</v>
      </c>
      <c r="G4762" t="s">
        <v>5258</v>
      </c>
    </row>
    <row r="4763" spans="1:7" x14ac:dyDescent="0.3">
      <c r="A4763" t="s">
        <v>7</v>
      </c>
      <c r="B4763" t="s">
        <v>39216</v>
      </c>
      <c r="C4763" t="s">
        <v>34355</v>
      </c>
      <c r="D4763" t="s">
        <v>103</v>
      </c>
      <c r="E4763" t="s">
        <v>103</v>
      </c>
      <c r="F4763" t="s">
        <v>20312</v>
      </c>
      <c r="G4763" t="s">
        <v>123</v>
      </c>
    </row>
    <row r="4764" spans="1:7" x14ac:dyDescent="0.3">
      <c r="A4764" t="s">
        <v>83</v>
      </c>
      <c r="B4764" t="s">
        <v>39217</v>
      </c>
      <c r="C4764" t="s">
        <v>32916</v>
      </c>
      <c r="D4764" t="s">
        <v>7849</v>
      </c>
      <c r="E4764" t="s">
        <v>7849</v>
      </c>
      <c r="F4764" t="s">
        <v>7885</v>
      </c>
      <c r="G4764" t="s">
        <v>7886</v>
      </c>
    </row>
    <row r="4765" spans="1:7" x14ac:dyDescent="0.3">
      <c r="A4765" t="s">
        <v>36</v>
      </c>
      <c r="B4765" t="s">
        <v>39218</v>
      </c>
      <c r="C4765" t="s">
        <v>32917</v>
      </c>
      <c r="D4765" t="s">
        <v>8763</v>
      </c>
      <c r="E4765" t="s">
        <v>8763</v>
      </c>
      <c r="F4765" t="s">
        <v>8775</v>
      </c>
      <c r="G4765" t="s">
        <v>8776</v>
      </c>
    </row>
    <row r="4766" spans="1:7" x14ac:dyDescent="0.3">
      <c r="A4766" t="s">
        <v>36</v>
      </c>
      <c r="B4766" t="s">
        <v>39219</v>
      </c>
      <c r="C4766" t="s">
        <v>32918</v>
      </c>
      <c r="D4766" t="s">
        <v>6048</v>
      </c>
      <c r="E4766" t="s">
        <v>6071</v>
      </c>
      <c r="F4766" t="s">
        <v>6155</v>
      </c>
      <c r="G4766" t="s">
        <v>6156</v>
      </c>
    </row>
    <row r="4767" spans="1:7" x14ac:dyDescent="0.3">
      <c r="A4767" t="s">
        <v>83</v>
      </c>
      <c r="B4767" t="s">
        <v>39220</v>
      </c>
      <c r="C4767" t="s">
        <v>32919</v>
      </c>
      <c r="D4767" t="s">
        <v>10117</v>
      </c>
      <c r="E4767" t="s">
        <v>10117</v>
      </c>
      <c r="F4767" t="s">
        <v>10162</v>
      </c>
      <c r="G4767" t="s">
        <v>10163</v>
      </c>
    </row>
    <row r="4768" spans="1:7" x14ac:dyDescent="0.3">
      <c r="A4768" t="s">
        <v>36</v>
      </c>
      <c r="B4768" t="s">
        <v>39221</v>
      </c>
      <c r="C4768" t="s">
        <v>32920</v>
      </c>
      <c r="D4768" t="s">
        <v>18705</v>
      </c>
      <c r="E4768" t="s">
        <v>18705</v>
      </c>
      <c r="F4768" t="s">
        <v>20312</v>
      </c>
      <c r="G4768" t="s">
        <v>20312</v>
      </c>
    </row>
    <row r="4769" spans="1:7" x14ac:dyDescent="0.3">
      <c r="A4769" t="s">
        <v>21</v>
      </c>
      <c r="B4769" t="s">
        <v>39222</v>
      </c>
      <c r="C4769" t="s">
        <v>32921</v>
      </c>
      <c r="D4769" t="s">
        <v>13548</v>
      </c>
      <c r="E4769" t="s">
        <v>13548</v>
      </c>
      <c r="F4769" t="s">
        <v>20312</v>
      </c>
      <c r="G4769" t="s">
        <v>13665</v>
      </c>
    </row>
    <row r="4770" spans="1:7" x14ac:dyDescent="0.3">
      <c r="A4770" t="s">
        <v>36</v>
      </c>
      <c r="B4770" t="s">
        <v>39223</v>
      </c>
      <c r="C4770" t="s">
        <v>32922</v>
      </c>
      <c r="D4770" t="s">
        <v>16314</v>
      </c>
      <c r="E4770" t="s">
        <v>16314</v>
      </c>
      <c r="F4770" t="s">
        <v>20312</v>
      </c>
      <c r="G4770" t="s">
        <v>20312</v>
      </c>
    </row>
    <row r="4771" spans="1:7" x14ac:dyDescent="0.3">
      <c r="A4771" t="s">
        <v>7</v>
      </c>
      <c r="B4771" t="s">
        <v>39224</v>
      </c>
      <c r="C4771" t="s">
        <v>32923</v>
      </c>
      <c r="D4771" t="s">
        <v>7889</v>
      </c>
      <c r="E4771" t="s">
        <v>7889</v>
      </c>
      <c r="F4771" t="s">
        <v>8081</v>
      </c>
      <c r="G4771" t="s">
        <v>8082</v>
      </c>
    </row>
    <row r="4772" spans="1:7" x14ac:dyDescent="0.3">
      <c r="A4772" t="s">
        <v>30</v>
      </c>
      <c r="B4772" t="s">
        <v>39225</v>
      </c>
      <c r="C4772" t="s">
        <v>32924</v>
      </c>
      <c r="D4772" t="s">
        <v>7253</v>
      </c>
      <c r="E4772" t="s">
        <v>7253</v>
      </c>
      <c r="F4772" t="s">
        <v>7254</v>
      </c>
      <c r="G4772" t="s">
        <v>7255</v>
      </c>
    </row>
    <row r="4773" spans="1:7" x14ac:dyDescent="0.3">
      <c r="A4773" t="s">
        <v>83</v>
      </c>
      <c r="B4773" t="s">
        <v>39226</v>
      </c>
      <c r="C4773" t="s">
        <v>32926</v>
      </c>
      <c r="D4773" t="s">
        <v>1864</v>
      </c>
      <c r="E4773" t="s">
        <v>1864</v>
      </c>
      <c r="F4773" t="s">
        <v>5930</v>
      </c>
      <c r="G4773" t="s">
        <v>5931</v>
      </c>
    </row>
    <row r="4774" spans="1:7" x14ac:dyDescent="0.3">
      <c r="A4774" t="s">
        <v>7</v>
      </c>
      <c r="B4774" t="s">
        <v>39227</v>
      </c>
      <c r="C4774" t="s">
        <v>32927</v>
      </c>
      <c r="D4774" t="s">
        <v>4464</v>
      </c>
      <c r="E4774" t="s">
        <v>4468</v>
      </c>
      <c r="F4774" t="s">
        <v>20312</v>
      </c>
      <c r="G4774" t="s">
        <v>4482</v>
      </c>
    </row>
    <row r="4775" spans="1:7" x14ac:dyDescent="0.3">
      <c r="A4775" t="s">
        <v>30</v>
      </c>
      <c r="B4775" t="s">
        <v>39228</v>
      </c>
      <c r="C4775" t="s">
        <v>32925</v>
      </c>
      <c r="D4775" t="s">
        <v>6048</v>
      </c>
      <c r="E4775" t="s">
        <v>6049</v>
      </c>
      <c r="F4775" t="s">
        <v>6050</v>
      </c>
      <c r="G4775" t="s">
        <v>6051</v>
      </c>
    </row>
    <row r="4776" spans="1:7" x14ac:dyDescent="0.3">
      <c r="A4776" t="s">
        <v>36</v>
      </c>
      <c r="B4776" t="s">
        <v>39229</v>
      </c>
      <c r="C4776" t="s">
        <v>34273</v>
      </c>
      <c r="D4776" t="s">
        <v>1864</v>
      </c>
      <c r="E4776" t="s">
        <v>1864</v>
      </c>
      <c r="F4776" t="s">
        <v>20312</v>
      </c>
      <c r="G4776" t="s">
        <v>5510</v>
      </c>
    </row>
    <row r="4777" spans="1:7" x14ac:dyDescent="0.3">
      <c r="A4777" t="s">
        <v>680</v>
      </c>
      <c r="B4777" t="s">
        <v>39230</v>
      </c>
      <c r="C4777" t="s">
        <v>29525</v>
      </c>
      <c r="D4777" t="s">
        <v>18085</v>
      </c>
      <c r="E4777" t="s">
        <v>18085</v>
      </c>
      <c r="F4777" t="s">
        <v>20312</v>
      </c>
      <c r="G4777" t="s">
        <v>20312</v>
      </c>
    </row>
    <row r="4778" spans="1:7" x14ac:dyDescent="0.3">
      <c r="A4778" t="s">
        <v>36</v>
      </c>
      <c r="B4778" t="s">
        <v>39231</v>
      </c>
      <c r="C4778" t="s">
        <v>32928</v>
      </c>
      <c r="D4778" t="s">
        <v>7889</v>
      </c>
      <c r="E4778" t="s">
        <v>7889</v>
      </c>
      <c r="F4778" t="s">
        <v>20312</v>
      </c>
      <c r="G4778" t="s">
        <v>8270</v>
      </c>
    </row>
    <row r="4779" spans="1:7" x14ac:dyDescent="0.3">
      <c r="A4779" t="s">
        <v>21</v>
      </c>
      <c r="B4779" t="s">
        <v>39232</v>
      </c>
      <c r="C4779" t="s">
        <v>32929</v>
      </c>
      <c r="D4779" t="s">
        <v>11980</v>
      </c>
      <c r="E4779" t="s">
        <v>11980</v>
      </c>
      <c r="F4779" t="s">
        <v>20312</v>
      </c>
      <c r="G4779" t="s">
        <v>20312</v>
      </c>
    </row>
    <row r="4780" spans="1:7" x14ac:dyDescent="0.3">
      <c r="A4780" t="s">
        <v>83</v>
      </c>
      <c r="B4780" t="s">
        <v>39233</v>
      </c>
      <c r="C4780" t="s">
        <v>32930</v>
      </c>
      <c r="D4780" t="s">
        <v>10932</v>
      </c>
      <c r="E4780" t="s">
        <v>10932</v>
      </c>
      <c r="F4780" t="s">
        <v>10946</v>
      </c>
      <c r="G4780" t="s">
        <v>20312</v>
      </c>
    </row>
    <row r="4781" spans="1:7" x14ac:dyDescent="0.3">
      <c r="A4781" t="s">
        <v>36</v>
      </c>
      <c r="B4781" t="s">
        <v>39234</v>
      </c>
      <c r="C4781" t="s">
        <v>32931</v>
      </c>
      <c r="D4781" t="s">
        <v>6651</v>
      </c>
      <c r="E4781" t="s">
        <v>6651</v>
      </c>
      <c r="F4781" t="s">
        <v>6682</v>
      </c>
      <c r="G4781" t="s">
        <v>6683</v>
      </c>
    </row>
    <row r="4782" spans="1:7" x14ac:dyDescent="0.3">
      <c r="A4782" t="s">
        <v>7</v>
      </c>
      <c r="B4782" t="s">
        <v>39235</v>
      </c>
      <c r="C4782" t="s">
        <v>32932</v>
      </c>
      <c r="D4782" t="s">
        <v>7253</v>
      </c>
      <c r="E4782" t="s">
        <v>20219</v>
      </c>
      <c r="F4782" t="s">
        <v>7363</v>
      </c>
      <c r="G4782" t="s">
        <v>7364</v>
      </c>
    </row>
    <row r="4783" spans="1:7" x14ac:dyDescent="0.3">
      <c r="A4783" t="s">
        <v>36</v>
      </c>
      <c r="B4783" t="s">
        <v>39236</v>
      </c>
      <c r="C4783" t="s">
        <v>32933</v>
      </c>
      <c r="D4783" t="s">
        <v>3304</v>
      </c>
      <c r="E4783" t="s">
        <v>20220</v>
      </c>
      <c r="F4783" t="s">
        <v>20312</v>
      </c>
      <c r="G4783" t="s">
        <v>3321</v>
      </c>
    </row>
    <row r="4784" spans="1:7" x14ac:dyDescent="0.3">
      <c r="A4784" t="s">
        <v>7</v>
      </c>
      <c r="B4784" t="s">
        <v>39237</v>
      </c>
      <c r="C4784" t="s">
        <v>32934</v>
      </c>
      <c r="D4784" t="s">
        <v>13298</v>
      </c>
      <c r="E4784" t="s">
        <v>13298</v>
      </c>
      <c r="F4784" t="s">
        <v>13307</v>
      </c>
      <c r="G4784" t="s">
        <v>13308</v>
      </c>
    </row>
    <row r="4785" spans="1:7" x14ac:dyDescent="0.3">
      <c r="A4785" t="s">
        <v>6091</v>
      </c>
      <c r="B4785" t="s">
        <v>39238</v>
      </c>
      <c r="C4785" t="s">
        <v>32935</v>
      </c>
      <c r="D4785" t="s">
        <v>19286</v>
      </c>
      <c r="E4785" t="s">
        <v>19366</v>
      </c>
      <c r="F4785" t="s">
        <v>19391</v>
      </c>
      <c r="G4785" t="s">
        <v>19390</v>
      </c>
    </row>
    <row r="4786" spans="1:7" x14ac:dyDescent="0.3">
      <c r="A4786" t="s">
        <v>680</v>
      </c>
      <c r="B4786" t="s">
        <v>39239</v>
      </c>
      <c r="C4786" t="s">
        <v>32936</v>
      </c>
      <c r="D4786" t="s">
        <v>19286</v>
      </c>
      <c r="E4786" t="s">
        <v>19366</v>
      </c>
      <c r="F4786" t="s">
        <v>19391</v>
      </c>
      <c r="G4786" t="s">
        <v>19390</v>
      </c>
    </row>
    <row r="4787" spans="1:7" x14ac:dyDescent="0.3">
      <c r="A4787" t="s">
        <v>36</v>
      </c>
      <c r="B4787" t="s">
        <v>39240</v>
      </c>
      <c r="C4787" t="s">
        <v>32937</v>
      </c>
      <c r="D4787" t="s">
        <v>8683</v>
      </c>
      <c r="E4787" t="s">
        <v>8683</v>
      </c>
      <c r="F4787" t="s">
        <v>8708</v>
      </c>
      <c r="G4787" t="s">
        <v>8709</v>
      </c>
    </row>
    <row r="4788" spans="1:7" x14ac:dyDescent="0.3">
      <c r="A4788" t="s">
        <v>30</v>
      </c>
      <c r="B4788" t="s">
        <v>39241</v>
      </c>
      <c r="C4788" t="s">
        <v>32938</v>
      </c>
      <c r="D4788" t="s">
        <v>7660</v>
      </c>
      <c r="E4788" t="s">
        <v>7660</v>
      </c>
      <c r="F4788" t="s">
        <v>20312</v>
      </c>
      <c r="G4788" t="s">
        <v>7665</v>
      </c>
    </row>
    <row r="4789" spans="1:7" x14ac:dyDescent="0.3">
      <c r="A4789" t="s">
        <v>83</v>
      </c>
      <c r="B4789" t="s">
        <v>39242</v>
      </c>
      <c r="C4789" t="s">
        <v>34274</v>
      </c>
      <c r="D4789" t="s">
        <v>15586</v>
      </c>
      <c r="E4789" t="s">
        <v>15586</v>
      </c>
      <c r="F4789" t="s">
        <v>15605</v>
      </c>
      <c r="G4789" t="s">
        <v>12828</v>
      </c>
    </row>
    <row r="4790" spans="1:7" x14ac:dyDescent="0.3">
      <c r="A4790" t="s">
        <v>83</v>
      </c>
      <c r="B4790" t="s">
        <v>39243</v>
      </c>
      <c r="C4790" t="s">
        <v>32939</v>
      </c>
      <c r="D4790" t="s">
        <v>10206</v>
      </c>
      <c r="E4790" t="s">
        <v>10206</v>
      </c>
      <c r="F4790" t="s">
        <v>20312</v>
      </c>
      <c r="G4790" t="s">
        <v>10408</v>
      </c>
    </row>
    <row r="4791" spans="1:7" x14ac:dyDescent="0.3">
      <c r="A4791" t="s">
        <v>36</v>
      </c>
      <c r="B4791" t="s">
        <v>39244</v>
      </c>
      <c r="C4791" t="s">
        <v>32940</v>
      </c>
      <c r="D4791" t="s">
        <v>16314</v>
      </c>
      <c r="E4791" t="s">
        <v>16314</v>
      </c>
      <c r="F4791" t="s">
        <v>16332</v>
      </c>
      <c r="G4791" t="s">
        <v>16333</v>
      </c>
    </row>
    <row r="4792" spans="1:7" x14ac:dyDescent="0.3">
      <c r="A4792" t="s">
        <v>21</v>
      </c>
      <c r="B4792" t="s">
        <v>39245</v>
      </c>
      <c r="C4792" t="s">
        <v>32941</v>
      </c>
      <c r="D4792" t="s">
        <v>5691</v>
      </c>
      <c r="E4792" t="s">
        <v>5691</v>
      </c>
      <c r="F4792" t="s">
        <v>20312</v>
      </c>
      <c r="G4792" t="s">
        <v>16007</v>
      </c>
    </row>
    <row r="4793" spans="1:7" x14ac:dyDescent="0.3">
      <c r="A4793" t="s">
        <v>680</v>
      </c>
      <c r="B4793" t="s">
        <v>39246</v>
      </c>
      <c r="C4793" t="s">
        <v>34355</v>
      </c>
      <c r="D4793" t="s">
        <v>5734</v>
      </c>
      <c r="E4793" t="s">
        <v>5734</v>
      </c>
      <c r="F4793" t="s">
        <v>20312</v>
      </c>
      <c r="G4793" t="s">
        <v>7094</v>
      </c>
    </row>
    <row r="4794" spans="1:7" x14ac:dyDescent="0.3">
      <c r="A4794" t="s">
        <v>36</v>
      </c>
      <c r="B4794" t="s">
        <v>39247</v>
      </c>
      <c r="C4794" t="s">
        <v>32942</v>
      </c>
      <c r="D4794" t="s">
        <v>16085</v>
      </c>
      <c r="E4794" t="s">
        <v>16121</v>
      </c>
      <c r="F4794" t="s">
        <v>16122</v>
      </c>
      <c r="G4794" t="s">
        <v>16123</v>
      </c>
    </row>
    <row r="4795" spans="1:7" x14ac:dyDescent="0.3">
      <c r="A4795" t="s">
        <v>7</v>
      </c>
      <c r="B4795" t="s">
        <v>39248</v>
      </c>
      <c r="C4795" t="s">
        <v>32943</v>
      </c>
      <c r="D4795" t="s">
        <v>6789</v>
      </c>
      <c r="E4795" t="s">
        <v>20221</v>
      </c>
      <c r="F4795" t="s">
        <v>6808</v>
      </c>
      <c r="G4795" t="s">
        <v>6807</v>
      </c>
    </row>
    <row r="4796" spans="1:7" x14ac:dyDescent="0.3">
      <c r="A4796" t="s">
        <v>36</v>
      </c>
      <c r="B4796" t="s">
        <v>39249</v>
      </c>
      <c r="C4796" t="s">
        <v>32944</v>
      </c>
      <c r="D4796" t="s">
        <v>10117</v>
      </c>
      <c r="E4796" t="s">
        <v>10117</v>
      </c>
      <c r="F4796" t="s">
        <v>10188</v>
      </c>
      <c r="G4796" t="s">
        <v>10189</v>
      </c>
    </row>
    <row r="4797" spans="1:7" x14ac:dyDescent="0.3">
      <c r="A4797" t="s">
        <v>21</v>
      </c>
      <c r="B4797" t="s">
        <v>39250</v>
      </c>
      <c r="C4797" t="s">
        <v>32947</v>
      </c>
      <c r="D4797" t="s">
        <v>8949</v>
      </c>
      <c r="E4797" t="s">
        <v>8949</v>
      </c>
      <c r="F4797" t="s">
        <v>9685</v>
      </c>
      <c r="G4797" t="s">
        <v>9686</v>
      </c>
    </row>
    <row r="4798" spans="1:7" x14ac:dyDescent="0.3">
      <c r="A4798" t="s">
        <v>13</v>
      </c>
      <c r="B4798" t="s">
        <v>39251</v>
      </c>
      <c r="C4798" t="s">
        <v>32945</v>
      </c>
      <c r="D4798" t="s">
        <v>15283</v>
      </c>
      <c r="E4798" t="s">
        <v>15283</v>
      </c>
      <c r="F4798" t="s">
        <v>20312</v>
      </c>
      <c r="G4798" t="s">
        <v>15309</v>
      </c>
    </row>
    <row r="4799" spans="1:7" x14ac:dyDescent="0.3">
      <c r="A4799" t="s">
        <v>7</v>
      </c>
      <c r="B4799" t="s">
        <v>39252</v>
      </c>
      <c r="C4799" t="s">
        <v>32946</v>
      </c>
      <c r="D4799" t="s">
        <v>1810</v>
      </c>
      <c r="E4799" t="s">
        <v>1839</v>
      </c>
      <c r="F4799" t="s">
        <v>1840</v>
      </c>
      <c r="G4799" t="s">
        <v>1841</v>
      </c>
    </row>
    <row r="4800" spans="1:7" x14ac:dyDescent="0.3">
      <c r="A4800" t="s">
        <v>7</v>
      </c>
      <c r="B4800" t="s">
        <v>39253</v>
      </c>
      <c r="C4800" t="s">
        <v>32948</v>
      </c>
      <c r="D4800" t="s">
        <v>2593</v>
      </c>
      <c r="E4800" t="s">
        <v>20222</v>
      </c>
      <c r="F4800" t="s">
        <v>2632</v>
      </c>
      <c r="G4800" t="s">
        <v>2633</v>
      </c>
    </row>
    <row r="4801" spans="1:7" x14ac:dyDescent="0.3">
      <c r="A4801" t="s">
        <v>36</v>
      </c>
      <c r="B4801" t="s">
        <v>39254</v>
      </c>
      <c r="C4801" t="s">
        <v>34275</v>
      </c>
      <c r="D4801" t="s">
        <v>2385</v>
      </c>
      <c r="E4801" t="s">
        <v>20223</v>
      </c>
      <c r="F4801" t="s">
        <v>3489</v>
      </c>
      <c r="G4801" t="s">
        <v>3490</v>
      </c>
    </row>
    <row r="4802" spans="1:7" x14ac:dyDescent="0.3">
      <c r="A4802" t="s">
        <v>680</v>
      </c>
      <c r="B4802" t="s">
        <v>39255</v>
      </c>
      <c r="C4802" t="s">
        <v>32949</v>
      </c>
      <c r="D4802" t="s">
        <v>5734</v>
      </c>
      <c r="E4802" t="s">
        <v>5734</v>
      </c>
      <c r="F4802" t="s">
        <v>20312</v>
      </c>
      <c r="G4802" t="s">
        <v>7103</v>
      </c>
    </row>
    <row r="4803" spans="1:7" x14ac:dyDescent="0.3">
      <c r="A4803" t="s">
        <v>7</v>
      </c>
      <c r="B4803" t="s">
        <v>39256</v>
      </c>
      <c r="C4803" t="s">
        <v>34355</v>
      </c>
      <c r="D4803" t="s">
        <v>317</v>
      </c>
      <c r="E4803" t="s">
        <v>20224</v>
      </c>
      <c r="F4803" t="s">
        <v>20312</v>
      </c>
      <c r="G4803" t="s">
        <v>20312</v>
      </c>
    </row>
    <row r="4804" spans="1:7" x14ac:dyDescent="0.3">
      <c r="A4804" t="s">
        <v>30</v>
      </c>
      <c r="B4804" t="s">
        <v>39257</v>
      </c>
      <c r="C4804" t="s">
        <v>32950</v>
      </c>
      <c r="D4804" t="s">
        <v>6071</v>
      </c>
      <c r="E4804" t="s">
        <v>6071</v>
      </c>
      <c r="F4804" t="s">
        <v>13487</v>
      </c>
      <c r="G4804" t="s">
        <v>13488</v>
      </c>
    </row>
    <row r="4805" spans="1:7" x14ac:dyDescent="0.3">
      <c r="A4805" t="s">
        <v>30</v>
      </c>
      <c r="B4805" t="s">
        <v>39258</v>
      </c>
      <c r="C4805" t="s">
        <v>32951</v>
      </c>
      <c r="D4805" t="s">
        <v>10206</v>
      </c>
      <c r="E4805" t="s">
        <v>10206</v>
      </c>
      <c r="F4805" t="s">
        <v>10446</v>
      </c>
      <c r="G4805" t="s">
        <v>10447</v>
      </c>
    </row>
    <row r="4806" spans="1:7" x14ac:dyDescent="0.3">
      <c r="A4806" t="s">
        <v>36</v>
      </c>
      <c r="B4806" t="s">
        <v>39259</v>
      </c>
      <c r="C4806" t="s">
        <v>32952</v>
      </c>
      <c r="D4806" t="s">
        <v>13026</v>
      </c>
      <c r="E4806" t="s">
        <v>13026</v>
      </c>
      <c r="F4806" t="s">
        <v>13185</v>
      </c>
      <c r="G4806" t="s">
        <v>13186</v>
      </c>
    </row>
    <row r="4807" spans="1:7" x14ac:dyDescent="0.3">
      <c r="A4807" t="s">
        <v>36</v>
      </c>
      <c r="B4807" t="s">
        <v>39260</v>
      </c>
      <c r="C4807" t="s">
        <v>32953</v>
      </c>
      <c r="D4807" t="s">
        <v>11868</v>
      </c>
      <c r="E4807" t="s">
        <v>11868</v>
      </c>
      <c r="F4807" t="s">
        <v>20312</v>
      </c>
      <c r="G4807" t="s">
        <v>20312</v>
      </c>
    </row>
    <row r="4808" spans="1:7" x14ac:dyDescent="0.3">
      <c r="A4808" t="s">
        <v>680</v>
      </c>
      <c r="B4808" t="s">
        <v>39261</v>
      </c>
      <c r="C4808" t="s">
        <v>29119</v>
      </c>
      <c r="D4808" t="s">
        <v>15586</v>
      </c>
      <c r="E4808" t="s">
        <v>15586</v>
      </c>
      <c r="F4808" t="s">
        <v>20312</v>
      </c>
      <c r="G4808" t="s">
        <v>15921</v>
      </c>
    </row>
    <row r="4809" spans="1:7" x14ac:dyDescent="0.3">
      <c r="A4809" t="s">
        <v>36</v>
      </c>
      <c r="B4809" t="s">
        <v>39262</v>
      </c>
      <c r="C4809" t="s">
        <v>32954</v>
      </c>
      <c r="D4809" t="s">
        <v>683</v>
      </c>
      <c r="E4809" t="s">
        <v>683</v>
      </c>
      <c r="F4809" t="s">
        <v>1351</v>
      </c>
      <c r="G4809" t="s">
        <v>1352</v>
      </c>
    </row>
    <row r="4810" spans="1:7" x14ac:dyDescent="0.3">
      <c r="A4810" t="s">
        <v>36</v>
      </c>
      <c r="B4810" t="s">
        <v>39263</v>
      </c>
      <c r="C4810" t="s">
        <v>32955</v>
      </c>
      <c r="D4810" t="s">
        <v>14577</v>
      </c>
      <c r="E4810" t="s">
        <v>14577</v>
      </c>
      <c r="F4810" t="s">
        <v>14613</v>
      </c>
      <c r="G4810" t="s">
        <v>14614</v>
      </c>
    </row>
    <row r="4811" spans="1:7" x14ac:dyDescent="0.3">
      <c r="A4811" t="s">
        <v>83</v>
      </c>
      <c r="B4811" t="s">
        <v>39264</v>
      </c>
      <c r="C4811" t="s">
        <v>32956</v>
      </c>
      <c r="D4811" t="s">
        <v>7889</v>
      </c>
      <c r="E4811" t="s">
        <v>7889</v>
      </c>
      <c r="F4811" t="s">
        <v>8312</v>
      </c>
      <c r="G4811" t="s">
        <v>8313</v>
      </c>
    </row>
    <row r="4812" spans="1:7" x14ac:dyDescent="0.3">
      <c r="A4812" t="s">
        <v>83</v>
      </c>
      <c r="B4812" t="s">
        <v>39265</v>
      </c>
      <c r="C4812" t="s">
        <v>32957</v>
      </c>
      <c r="D4812" t="s">
        <v>317</v>
      </c>
      <c r="E4812" t="s">
        <v>317</v>
      </c>
      <c r="F4812" t="s">
        <v>20312</v>
      </c>
      <c r="G4812" t="s">
        <v>434</v>
      </c>
    </row>
    <row r="4813" spans="1:7" x14ac:dyDescent="0.3">
      <c r="A4813" t="s">
        <v>83</v>
      </c>
      <c r="B4813" t="s">
        <v>39266</v>
      </c>
      <c r="C4813" t="s">
        <v>32958</v>
      </c>
      <c r="D4813" t="s">
        <v>7660</v>
      </c>
      <c r="E4813" t="s">
        <v>7660</v>
      </c>
      <c r="F4813" t="s">
        <v>20312</v>
      </c>
      <c r="G4813" t="s">
        <v>7675</v>
      </c>
    </row>
    <row r="4814" spans="1:7" x14ac:dyDescent="0.3">
      <c r="A4814" t="s">
        <v>36</v>
      </c>
      <c r="B4814" t="s">
        <v>39267</v>
      </c>
      <c r="C4814" t="s">
        <v>32959</v>
      </c>
      <c r="D4814" t="s">
        <v>14066</v>
      </c>
      <c r="E4814" t="s">
        <v>14066</v>
      </c>
      <c r="F4814" t="s">
        <v>20312</v>
      </c>
      <c r="G4814" t="s">
        <v>14151</v>
      </c>
    </row>
    <row r="4815" spans="1:7" x14ac:dyDescent="0.3">
      <c r="A4815" t="s">
        <v>680</v>
      </c>
      <c r="B4815" t="s">
        <v>39268</v>
      </c>
      <c r="C4815" t="s">
        <v>32960</v>
      </c>
      <c r="D4815" t="s">
        <v>15586</v>
      </c>
      <c r="E4815" t="s">
        <v>15586</v>
      </c>
      <c r="F4815" t="s">
        <v>15852</v>
      </c>
      <c r="G4815" t="s">
        <v>15851</v>
      </c>
    </row>
    <row r="4816" spans="1:7" x14ac:dyDescent="0.3">
      <c r="A4816" t="s">
        <v>36</v>
      </c>
      <c r="B4816" t="s">
        <v>39269</v>
      </c>
      <c r="C4816" t="s">
        <v>32961</v>
      </c>
      <c r="D4816" t="s">
        <v>7824</v>
      </c>
      <c r="E4816" t="s">
        <v>20225</v>
      </c>
      <c r="F4816" t="s">
        <v>7826</v>
      </c>
      <c r="G4816" t="s">
        <v>7827</v>
      </c>
    </row>
    <row r="4817" spans="1:7" x14ac:dyDescent="0.3">
      <c r="A4817" t="s">
        <v>36</v>
      </c>
      <c r="B4817" t="s">
        <v>39270</v>
      </c>
      <c r="C4817" t="s">
        <v>32962</v>
      </c>
      <c r="D4817" t="s">
        <v>16314</v>
      </c>
      <c r="E4817" t="s">
        <v>16314</v>
      </c>
      <c r="F4817" t="s">
        <v>20312</v>
      </c>
      <c r="G4817" t="s">
        <v>20312</v>
      </c>
    </row>
    <row r="4818" spans="1:7" x14ac:dyDescent="0.3">
      <c r="A4818" t="s">
        <v>83</v>
      </c>
      <c r="B4818" t="s">
        <v>39271</v>
      </c>
      <c r="C4818" t="s">
        <v>32963</v>
      </c>
      <c r="D4818" t="s">
        <v>1864</v>
      </c>
      <c r="E4818" t="s">
        <v>1864</v>
      </c>
      <c r="F4818" t="s">
        <v>20312</v>
      </c>
      <c r="G4818" t="s">
        <v>5969</v>
      </c>
    </row>
    <row r="4819" spans="1:7" x14ac:dyDescent="0.3">
      <c r="A4819" t="s">
        <v>36</v>
      </c>
      <c r="B4819" t="s">
        <v>39272</v>
      </c>
      <c r="C4819" t="s">
        <v>32964</v>
      </c>
      <c r="D4819" t="s">
        <v>4129</v>
      </c>
      <c r="E4819" t="s">
        <v>4129</v>
      </c>
      <c r="F4819" t="s">
        <v>20312</v>
      </c>
      <c r="G4819" t="s">
        <v>20312</v>
      </c>
    </row>
    <row r="4820" spans="1:7" x14ac:dyDescent="0.3">
      <c r="A4820" t="s">
        <v>83</v>
      </c>
      <c r="B4820" t="s">
        <v>39273</v>
      </c>
      <c r="C4820" t="s">
        <v>32965</v>
      </c>
      <c r="D4820" t="s">
        <v>10932</v>
      </c>
      <c r="E4820" t="s">
        <v>10932</v>
      </c>
      <c r="F4820" t="s">
        <v>10949</v>
      </c>
      <c r="G4820" t="s">
        <v>10950</v>
      </c>
    </row>
    <row r="4821" spans="1:7" x14ac:dyDescent="0.3">
      <c r="A4821" t="s">
        <v>30</v>
      </c>
      <c r="B4821" t="s">
        <v>39274</v>
      </c>
      <c r="C4821" t="s">
        <v>32966</v>
      </c>
      <c r="D4821" t="s">
        <v>13740</v>
      </c>
      <c r="E4821" t="s">
        <v>13741</v>
      </c>
      <c r="F4821" t="s">
        <v>13742</v>
      </c>
      <c r="G4821" t="s">
        <v>13743</v>
      </c>
    </row>
    <row r="4822" spans="1:7" x14ac:dyDescent="0.3">
      <c r="A4822" t="s">
        <v>83</v>
      </c>
      <c r="B4822" t="s">
        <v>39275</v>
      </c>
      <c r="C4822" t="s">
        <v>32967</v>
      </c>
      <c r="D4822" t="s">
        <v>6048</v>
      </c>
      <c r="E4822" t="s">
        <v>6143</v>
      </c>
      <c r="F4822" t="s">
        <v>6257</v>
      </c>
      <c r="G4822" t="s">
        <v>6258</v>
      </c>
    </row>
    <row r="4823" spans="1:7" x14ac:dyDescent="0.3">
      <c r="A4823" t="s">
        <v>36</v>
      </c>
      <c r="B4823" t="s">
        <v>39276</v>
      </c>
      <c r="C4823" t="s">
        <v>32968</v>
      </c>
      <c r="D4823" t="s">
        <v>8411</v>
      </c>
      <c r="E4823" t="s">
        <v>8411</v>
      </c>
      <c r="F4823" t="s">
        <v>8433</v>
      </c>
      <c r="G4823" t="s">
        <v>8434</v>
      </c>
    </row>
    <row r="4824" spans="1:7" x14ac:dyDescent="0.3">
      <c r="A4824" t="s">
        <v>36</v>
      </c>
      <c r="B4824" t="s">
        <v>39277</v>
      </c>
      <c r="C4824" t="s">
        <v>34355</v>
      </c>
      <c r="D4824" t="s">
        <v>2593</v>
      </c>
      <c r="E4824" t="s">
        <v>20226</v>
      </c>
      <c r="F4824" t="s">
        <v>20312</v>
      </c>
      <c r="G4824" t="s">
        <v>2610</v>
      </c>
    </row>
    <row r="4825" spans="1:7" x14ac:dyDescent="0.3">
      <c r="A4825" t="s">
        <v>13</v>
      </c>
      <c r="B4825" t="s">
        <v>39278</v>
      </c>
      <c r="C4825" t="s">
        <v>34276</v>
      </c>
      <c r="D4825" t="s">
        <v>2385</v>
      </c>
      <c r="E4825" t="s">
        <v>2385</v>
      </c>
      <c r="F4825" t="s">
        <v>20312</v>
      </c>
      <c r="G4825" t="s">
        <v>3955</v>
      </c>
    </row>
    <row r="4826" spans="1:7" x14ac:dyDescent="0.3">
      <c r="A4826" t="s">
        <v>572</v>
      </c>
      <c r="B4826" t="s">
        <v>39279</v>
      </c>
      <c r="C4826" t="s">
        <v>32969</v>
      </c>
      <c r="D4826" t="s">
        <v>15350</v>
      </c>
      <c r="E4826" t="s">
        <v>15350</v>
      </c>
      <c r="F4826" t="s">
        <v>15440</v>
      </c>
      <c r="G4826" t="s">
        <v>15441</v>
      </c>
    </row>
    <row r="4827" spans="1:7" x14ac:dyDescent="0.3">
      <c r="A4827" t="s">
        <v>572</v>
      </c>
      <c r="B4827" t="s">
        <v>39280</v>
      </c>
      <c r="C4827" t="s">
        <v>32969</v>
      </c>
      <c r="D4827" t="s">
        <v>15350</v>
      </c>
      <c r="E4827" t="s">
        <v>15350</v>
      </c>
      <c r="F4827" t="s">
        <v>15440</v>
      </c>
      <c r="G4827" t="s">
        <v>15441</v>
      </c>
    </row>
    <row r="4828" spans="1:7" x14ac:dyDescent="0.3">
      <c r="A4828" t="s">
        <v>30</v>
      </c>
      <c r="B4828" t="s">
        <v>39281</v>
      </c>
      <c r="C4828" t="s">
        <v>32622</v>
      </c>
      <c r="D4828" t="s">
        <v>19286</v>
      </c>
      <c r="E4828" t="s">
        <v>19366</v>
      </c>
      <c r="F4828" t="s">
        <v>19430</v>
      </c>
      <c r="G4828" t="s">
        <v>19431</v>
      </c>
    </row>
    <row r="4829" spans="1:7" x14ac:dyDescent="0.3">
      <c r="A4829" t="s">
        <v>83</v>
      </c>
      <c r="B4829" t="s">
        <v>39282</v>
      </c>
      <c r="C4829" t="s">
        <v>32970</v>
      </c>
      <c r="D4829" t="s">
        <v>11791</v>
      </c>
      <c r="E4829" t="s">
        <v>11791</v>
      </c>
      <c r="F4829" t="s">
        <v>20312</v>
      </c>
      <c r="G4829" t="s">
        <v>11823</v>
      </c>
    </row>
    <row r="4830" spans="1:7" x14ac:dyDescent="0.3">
      <c r="A4830" t="s">
        <v>30</v>
      </c>
      <c r="B4830" t="s">
        <v>39283</v>
      </c>
      <c r="C4830" t="s">
        <v>32971</v>
      </c>
      <c r="D4830" t="s">
        <v>16042</v>
      </c>
      <c r="E4830" t="s">
        <v>16042</v>
      </c>
      <c r="F4830" t="s">
        <v>20312</v>
      </c>
      <c r="G4830" t="s">
        <v>16051</v>
      </c>
    </row>
    <row r="4831" spans="1:7" x14ac:dyDescent="0.3">
      <c r="A4831" t="s">
        <v>13</v>
      </c>
      <c r="B4831" t="s">
        <v>39284</v>
      </c>
      <c r="C4831" t="s">
        <v>32972</v>
      </c>
      <c r="D4831" t="s">
        <v>6535</v>
      </c>
      <c r="E4831" t="s">
        <v>6535</v>
      </c>
      <c r="F4831" t="s">
        <v>20312</v>
      </c>
      <c r="G4831" t="s">
        <v>6559</v>
      </c>
    </row>
    <row r="4832" spans="1:7" x14ac:dyDescent="0.3">
      <c r="A4832" t="s">
        <v>21</v>
      </c>
      <c r="B4832" t="s">
        <v>39285</v>
      </c>
      <c r="C4832" t="s">
        <v>32973</v>
      </c>
      <c r="D4832" t="s">
        <v>16</v>
      </c>
      <c r="E4832" t="s">
        <v>16</v>
      </c>
      <c r="F4832" t="s">
        <v>20312</v>
      </c>
      <c r="G4832" t="s">
        <v>20312</v>
      </c>
    </row>
    <row r="4833" spans="1:7" x14ac:dyDescent="0.3">
      <c r="A4833" t="s">
        <v>13</v>
      </c>
      <c r="B4833" t="s">
        <v>39286</v>
      </c>
      <c r="C4833" t="s">
        <v>32974</v>
      </c>
      <c r="D4833" t="s">
        <v>1907</v>
      </c>
      <c r="E4833" t="s">
        <v>1907</v>
      </c>
      <c r="F4833" t="s">
        <v>20312</v>
      </c>
      <c r="G4833" t="s">
        <v>20312</v>
      </c>
    </row>
    <row r="4834" spans="1:7" x14ac:dyDescent="0.3">
      <c r="A4834" t="s">
        <v>13</v>
      </c>
      <c r="B4834" t="s">
        <v>39287</v>
      </c>
      <c r="C4834" t="s">
        <v>32975</v>
      </c>
      <c r="D4834" t="s">
        <v>1907</v>
      </c>
      <c r="E4834" t="s">
        <v>1907</v>
      </c>
      <c r="F4834" t="s">
        <v>20312</v>
      </c>
      <c r="G4834" t="s">
        <v>20312</v>
      </c>
    </row>
    <row r="4835" spans="1:7" x14ac:dyDescent="0.3">
      <c r="A4835" t="s">
        <v>30</v>
      </c>
      <c r="B4835" t="s">
        <v>39288</v>
      </c>
      <c r="C4835" t="s">
        <v>32976</v>
      </c>
      <c r="D4835" t="s">
        <v>4150</v>
      </c>
      <c r="E4835" t="s">
        <v>4150</v>
      </c>
      <c r="F4835" t="s">
        <v>20312</v>
      </c>
      <c r="G4835" t="s">
        <v>20312</v>
      </c>
    </row>
    <row r="4836" spans="1:7" x14ac:dyDescent="0.3">
      <c r="A4836" t="s">
        <v>13</v>
      </c>
      <c r="B4836" t="s">
        <v>39289</v>
      </c>
      <c r="C4836" t="s">
        <v>32977</v>
      </c>
      <c r="D4836" t="s">
        <v>1907</v>
      </c>
      <c r="E4836" t="s">
        <v>1907</v>
      </c>
      <c r="F4836" t="s">
        <v>20312</v>
      </c>
      <c r="G4836" t="s">
        <v>20312</v>
      </c>
    </row>
    <row r="4837" spans="1:7" x14ac:dyDescent="0.3">
      <c r="A4837" t="s">
        <v>21</v>
      </c>
      <c r="B4837" t="s">
        <v>39290</v>
      </c>
      <c r="C4837" t="s">
        <v>34355</v>
      </c>
      <c r="D4837" t="s">
        <v>2385</v>
      </c>
      <c r="E4837" t="s">
        <v>2385</v>
      </c>
      <c r="F4837" t="s">
        <v>20312</v>
      </c>
      <c r="G4837" t="s">
        <v>20312</v>
      </c>
    </row>
    <row r="4838" spans="1:7" x14ac:dyDescent="0.3">
      <c r="A4838" t="s">
        <v>83</v>
      </c>
      <c r="B4838" t="s">
        <v>39291</v>
      </c>
      <c r="C4838" t="s">
        <v>32623</v>
      </c>
      <c r="D4838" t="s">
        <v>683</v>
      </c>
      <c r="E4838" t="s">
        <v>683</v>
      </c>
      <c r="F4838" t="s">
        <v>20312</v>
      </c>
      <c r="G4838" t="s">
        <v>743</v>
      </c>
    </row>
    <row r="4839" spans="1:7" x14ac:dyDescent="0.3">
      <c r="A4839" t="s">
        <v>680</v>
      </c>
      <c r="B4839" t="s">
        <v>39292</v>
      </c>
      <c r="C4839" t="s">
        <v>32978</v>
      </c>
      <c r="D4839" t="s">
        <v>7889</v>
      </c>
      <c r="E4839" t="s">
        <v>7895</v>
      </c>
      <c r="F4839" t="s">
        <v>20312</v>
      </c>
      <c r="G4839" t="s">
        <v>8006</v>
      </c>
    </row>
    <row r="4840" spans="1:7" x14ac:dyDescent="0.3">
      <c r="A4840" t="s">
        <v>680</v>
      </c>
      <c r="B4840" t="s">
        <v>39293</v>
      </c>
      <c r="C4840" t="s">
        <v>32624</v>
      </c>
      <c r="D4840" t="s">
        <v>15821</v>
      </c>
      <c r="E4840" t="s">
        <v>15821</v>
      </c>
      <c r="F4840" t="s">
        <v>20312</v>
      </c>
      <c r="G4840" t="s">
        <v>20312</v>
      </c>
    </row>
    <row r="4841" spans="1:7" x14ac:dyDescent="0.3">
      <c r="A4841" t="s">
        <v>13</v>
      </c>
      <c r="B4841" t="s">
        <v>39294</v>
      </c>
      <c r="C4841" t="s">
        <v>32979</v>
      </c>
      <c r="D4841" t="s">
        <v>13026</v>
      </c>
      <c r="E4841" t="s">
        <v>13026</v>
      </c>
      <c r="F4841" t="s">
        <v>20312</v>
      </c>
      <c r="G4841" t="s">
        <v>13099</v>
      </c>
    </row>
    <row r="4842" spans="1:7" x14ac:dyDescent="0.3">
      <c r="A4842" t="s">
        <v>83</v>
      </c>
      <c r="B4842" t="s">
        <v>39295</v>
      </c>
      <c r="C4842" t="s">
        <v>32980</v>
      </c>
      <c r="D4842" t="s">
        <v>12342</v>
      </c>
      <c r="E4842" t="s">
        <v>12342</v>
      </c>
      <c r="F4842" t="s">
        <v>12343</v>
      </c>
      <c r="G4842" t="s">
        <v>12344</v>
      </c>
    </row>
    <row r="4843" spans="1:7" x14ac:dyDescent="0.3">
      <c r="A4843" t="s">
        <v>36</v>
      </c>
      <c r="B4843" t="s">
        <v>39296</v>
      </c>
      <c r="C4843" t="s">
        <v>34277</v>
      </c>
      <c r="D4843" t="s">
        <v>17935</v>
      </c>
      <c r="E4843" t="s">
        <v>17935</v>
      </c>
      <c r="F4843" t="s">
        <v>18172</v>
      </c>
      <c r="G4843" t="s">
        <v>20312</v>
      </c>
    </row>
    <row r="4844" spans="1:7" x14ac:dyDescent="0.3">
      <c r="A4844" t="s">
        <v>83</v>
      </c>
      <c r="B4844" t="s">
        <v>39297</v>
      </c>
      <c r="C4844" t="s">
        <v>34278</v>
      </c>
      <c r="D4844" t="s">
        <v>2385</v>
      </c>
      <c r="E4844" t="s">
        <v>2385</v>
      </c>
      <c r="F4844" t="s">
        <v>20312</v>
      </c>
      <c r="G4844" t="s">
        <v>3547</v>
      </c>
    </row>
    <row r="4845" spans="1:7" x14ac:dyDescent="0.3">
      <c r="A4845" t="s">
        <v>572</v>
      </c>
      <c r="B4845" t="s">
        <v>39298</v>
      </c>
      <c r="C4845" t="s">
        <v>32981</v>
      </c>
      <c r="D4845" t="s">
        <v>8949</v>
      </c>
      <c r="E4845" t="s">
        <v>8949</v>
      </c>
      <c r="F4845" t="s">
        <v>9653</v>
      </c>
      <c r="G4845" t="s">
        <v>9654</v>
      </c>
    </row>
    <row r="4846" spans="1:7" x14ac:dyDescent="0.3">
      <c r="A4846" t="s">
        <v>30</v>
      </c>
      <c r="B4846" t="s">
        <v>39299</v>
      </c>
      <c r="C4846" t="s">
        <v>32982</v>
      </c>
      <c r="D4846" t="s">
        <v>17935</v>
      </c>
      <c r="E4846" t="s">
        <v>17935</v>
      </c>
      <c r="F4846" t="s">
        <v>20312</v>
      </c>
      <c r="G4846" t="s">
        <v>18039</v>
      </c>
    </row>
    <row r="4847" spans="1:7" x14ac:dyDescent="0.3">
      <c r="A4847" t="s">
        <v>21</v>
      </c>
      <c r="B4847" t="s">
        <v>39300</v>
      </c>
      <c r="C4847" t="s">
        <v>32983</v>
      </c>
      <c r="D4847" t="s">
        <v>7611</v>
      </c>
      <c r="E4847" t="s">
        <v>7611</v>
      </c>
      <c r="F4847" t="s">
        <v>7612</v>
      </c>
      <c r="G4847" t="s">
        <v>7613</v>
      </c>
    </row>
    <row r="4848" spans="1:7" x14ac:dyDescent="0.3">
      <c r="A4848" t="s">
        <v>21</v>
      </c>
      <c r="B4848" t="s">
        <v>39301</v>
      </c>
      <c r="C4848" t="s">
        <v>32984</v>
      </c>
      <c r="D4848" t="s">
        <v>1907</v>
      </c>
      <c r="E4848" t="s">
        <v>1907</v>
      </c>
      <c r="F4848" t="s">
        <v>2183</v>
      </c>
      <c r="G4848" t="s">
        <v>2184</v>
      </c>
    </row>
    <row r="4849" spans="1:7" x14ac:dyDescent="0.3">
      <c r="A4849" t="s">
        <v>21</v>
      </c>
      <c r="B4849" t="s">
        <v>39302</v>
      </c>
      <c r="C4849" t="s">
        <v>32985</v>
      </c>
      <c r="D4849" t="s">
        <v>13026</v>
      </c>
      <c r="E4849" t="s">
        <v>13026</v>
      </c>
      <c r="F4849" t="s">
        <v>20312</v>
      </c>
      <c r="G4849" t="s">
        <v>13258</v>
      </c>
    </row>
    <row r="4850" spans="1:7" x14ac:dyDescent="0.3">
      <c r="A4850" t="s">
        <v>680</v>
      </c>
      <c r="B4850" t="s">
        <v>39303</v>
      </c>
      <c r="C4850" t="s">
        <v>32986</v>
      </c>
      <c r="D4850" t="s">
        <v>683</v>
      </c>
      <c r="E4850" t="s">
        <v>683</v>
      </c>
      <c r="F4850" t="s">
        <v>20312</v>
      </c>
      <c r="G4850" t="s">
        <v>1046</v>
      </c>
    </row>
    <row r="4851" spans="1:7" x14ac:dyDescent="0.3">
      <c r="A4851" t="s">
        <v>572</v>
      </c>
      <c r="B4851" t="s">
        <v>39304</v>
      </c>
      <c r="C4851" t="s">
        <v>32987</v>
      </c>
      <c r="D4851" t="s">
        <v>13026</v>
      </c>
      <c r="E4851" t="s">
        <v>13026</v>
      </c>
      <c r="F4851" t="s">
        <v>13228</v>
      </c>
      <c r="G4851" t="s">
        <v>13229</v>
      </c>
    </row>
    <row r="4852" spans="1:7" x14ac:dyDescent="0.3">
      <c r="A4852" t="s">
        <v>680</v>
      </c>
      <c r="B4852" t="s">
        <v>39305</v>
      </c>
      <c r="C4852" t="s">
        <v>32989</v>
      </c>
      <c r="D4852" t="s">
        <v>7718</v>
      </c>
      <c r="E4852" t="s">
        <v>7748</v>
      </c>
      <c r="F4852" t="s">
        <v>20312</v>
      </c>
      <c r="G4852" t="s">
        <v>20312</v>
      </c>
    </row>
    <row r="4853" spans="1:7" x14ac:dyDescent="0.3">
      <c r="A4853" t="s">
        <v>680</v>
      </c>
      <c r="B4853" t="s">
        <v>39306</v>
      </c>
      <c r="C4853" t="s">
        <v>32988</v>
      </c>
      <c r="D4853" t="s">
        <v>15821</v>
      </c>
      <c r="E4853" t="s">
        <v>15821</v>
      </c>
      <c r="F4853" t="s">
        <v>20312</v>
      </c>
      <c r="G4853" t="s">
        <v>17132</v>
      </c>
    </row>
    <row r="4854" spans="1:7" x14ac:dyDescent="0.3">
      <c r="A4854" t="s">
        <v>680</v>
      </c>
      <c r="B4854" t="s">
        <v>39307</v>
      </c>
      <c r="C4854" t="s">
        <v>29108</v>
      </c>
      <c r="D4854" t="s">
        <v>5734</v>
      </c>
      <c r="E4854" t="s">
        <v>5734</v>
      </c>
      <c r="F4854" t="s">
        <v>20312</v>
      </c>
      <c r="G4854" t="s">
        <v>7111</v>
      </c>
    </row>
    <row r="4855" spans="1:7" x14ac:dyDescent="0.3">
      <c r="A4855" t="s">
        <v>680</v>
      </c>
      <c r="B4855" t="s">
        <v>39308</v>
      </c>
      <c r="C4855" t="s">
        <v>32990</v>
      </c>
      <c r="D4855" t="s">
        <v>7889</v>
      </c>
      <c r="E4855" t="s">
        <v>7889</v>
      </c>
      <c r="F4855" t="s">
        <v>20312</v>
      </c>
      <c r="G4855" t="s">
        <v>20312</v>
      </c>
    </row>
    <row r="4856" spans="1:7" x14ac:dyDescent="0.3">
      <c r="A4856" t="s">
        <v>680</v>
      </c>
      <c r="B4856" t="s">
        <v>39309</v>
      </c>
      <c r="C4856" t="s">
        <v>29616</v>
      </c>
      <c r="D4856" t="s">
        <v>8949</v>
      </c>
      <c r="E4856" t="s">
        <v>8949</v>
      </c>
      <c r="F4856" t="s">
        <v>20312</v>
      </c>
      <c r="G4856" t="s">
        <v>9974</v>
      </c>
    </row>
    <row r="4857" spans="1:7" x14ac:dyDescent="0.3">
      <c r="A4857" t="s">
        <v>680</v>
      </c>
      <c r="B4857" t="s">
        <v>39310</v>
      </c>
      <c r="C4857" t="s">
        <v>32991</v>
      </c>
      <c r="D4857" t="s">
        <v>11244</v>
      </c>
      <c r="E4857" t="s">
        <v>11244</v>
      </c>
      <c r="F4857" t="s">
        <v>20312</v>
      </c>
      <c r="G4857" t="s">
        <v>20312</v>
      </c>
    </row>
    <row r="4858" spans="1:7" x14ac:dyDescent="0.3">
      <c r="A4858" t="s">
        <v>680</v>
      </c>
      <c r="B4858" t="s">
        <v>39311</v>
      </c>
      <c r="C4858" t="s">
        <v>29513</v>
      </c>
      <c r="D4858" t="s">
        <v>11244</v>
      </c>
      <c r="E4858" t="s">
        <v>11244</v>
      </c>
      <c r="F4858" t="s">
        <v>20312</v>
      </c>
      <c r="G4858" t="s">
        <v>20312</v>
      </c>
    </row>
    <row r="4859" spans="1:7" x14ac:dyDescent="0.3">
      <c r="A4859" t="s">
        <v>680</v>
      </c>
      <c r="B4859" t="s">
        <v>39312</v>
      </c>
      <c r="C4859" t="s">
        <v>32992</v>
      </c>
      <c r="D4859" t="s">
        <v>5734</v>
      </c>
      <c r="E4859" t="s">
        <v>5734</v>
      </c>
      <c r="F4859" t="s">
        <v>20312</v>
      </c>
      <c r="G4859" t="s">
        <v>20312</v>
      </c>
    </row>
    <row r="4860" spans="1:7" x14ac:dyDescent="0.3">
      <c r="A4860" t="s">
        <v>680</v>
      </c>
      <c r="B4860" t="s">
        <v>39313</v>
      </c>
      <c r="C4860" t="s">
        <v>34355</v>
      </c>
      <c r="D4860" t="s">
        <v>12801</v>
      </c>
      <c r="E4860" t="s">
        <v>12801</v>
      </c>
      <c r="F4860" t="s">
        <v>20312</v>
      </c>
      <c r="G4860" t="s">
        <v>20312</v>
      </c>
    </row>
    <row r="4861" spans="1:7" x14ac:dyDescent="0.3">
      <c r="A4861" t="s">
        <v>680</v>
      </c>
      <c r="B4861" t="s">
        <v>39314</v>
      </c>
      <c r="C4861" t="s">
        <v>32993</v>
      </c>
      <c r="D4861" t="s">
        <v>15821</v>
      </c>
      <c r="E4861" t="s">
        <v>15821</v>
      </c>
      <c r="F4861" t="s">
        <v>20312</v>
      </c>
      <c r="G4861" t="s">
        <v>20312</v>
      </c>
    </row>
    <row r="4862" spans="1:7" x14ac:dyDescent="0.3">
      <c r="A4862" t="s">
        <v>13</v>
      </c>
      <c r="B4862" t="s">
        <v>39315</v>
      </c>
      <c r="C4862" t="s">
        <v>32994</v>
      </c>
      <c r="D4862" t="s">
        <v>5357</v>
      </c>
      <c r="E4862" t="s">
        <v>5357</v>
      </c>
      <c r="F4862" t="s">
        <v>20312</v>
      </c>
      <c r="G4862" t="s">
        <v>5358</v>
      </c>
    </row>
    <row r="4863" spans="1:7" x14ac:dyDescent="0.3">
      <c r="A4863" t="s">
        <v>30</v>
      </c>
      <c r="B4863" t="s">
        <v>39316</v>
      </c>
      <c r="C4863" t="s">
        <v>32995</v>
      </c>
      <c r="D4863" t="s">
        <v>12801</v>
      </c>
      <c r="E4863" t="s">
        <v>12801</v>
      </c>
      <c r="F4863" t="s">
        <v>12949</v>
      </c>
      <c r="G4863" t="s">
        <v>12950</v>
      </c>
    </row>
    <row r="4864" spans="1:7" x14ac:dyDescent="0.3">
      <c r="A4864" t="s">
        <v>21</v>
      </c>
      <c r="B4864" t="s">
        <v>39317</v>
      </c>
      <c r="C4864" t="s">
        <v>32996</v>
      </c>
      <c r="D4864" t="s">
        <v>12801</v>
      </c>
      <c r="E4864" t="s">
        <v>20227</v>
      </c>
      <c r="F4864" t="s">
        <v>27430</v>
      </c>
      <c r="G4864" t="s">
        <v>12903</v>
      </c>
    </row>
    <row r="4865" spans="1:7" x14ac:dyDescent="0.3">
      <c r="A4865" t="s">
        <v>30</v>
      </c>
      <c r="B4865" t="s">
        <v>39318</v>
      </c>
      <c r="C4865" t="s">
        <v>32997</v>
      </c>
      <c r="D4865" t="s">
        <v>19286</v>
      </c>
      <c r="E4865" t="s">
        <v>20228</v>
      </c>
      <c r="F4865" t="s">
        <v>19362</v>
      </c>
      <c r="G4865" t="s">
        <v>19363</v>
      </c>
    </row>
    <row r="4866" spans="1:7" x14ac:dyDescent="0.3">
      <c r="A4866" t="s">
        <v>83</v>
      </c>
      <c r="B4866" t="s">
        <v>39319</v>
      </c>
      <c r="C4866" t="s">
        <v>32998</v>
      </c>
      <c r="D4866" t="s">
        <v>8849</v>
      </c>
      <c r="E4866" t="s">
        <v>8849</v>
      </c>
      <c r="F4866" t="s">
        <v>20312</v>
      </c>
      <c r="G4866" t="s">
        <v>8869</v>
      </c>
    </row>
    <row r="4867" spans="1:7" x14ac:dyDescent="0.3">
      <c r="A4867" t="s">
        <v>21</v>
      </c>
      <c r="B4867" t="s">
        <v>39320</v>
      </c>
      <c r="C4867" t="s">
        <v>32999</v>
      </c>
      <c r="D4867" t="s">
        <v>1606</v>
      </c>
      <c r="E4867" t="s">
        <v>1606</v>
      </c>
      <c r="F4867" t="s">
        <v>20312</v>
      </c>
      <c r="G4867" t="s">
        <v>20312</v>
      </c>
    </row>
    <row r="4868" spans="1:7" x14ac:dyDescent="0.3">
      <c r="A4868" t="s">
        <v>680</v>
      </c>
      <c r="B4868" t="s">
        <v>39321</v>
      </c>
      <c r="C4868" t="s">
        <v>30999</v>
      </c>
      <c r="D4868" t="s">
        <v>8949</v>
      </c>
      <c r="E4868" t="s">
        <v>8949</v>
      </c>
      <c r="F4868" t="s">
        <v>20312</v>
      </c>
      <c r="G4868" t="s">
        <v>20312</v>
      </c>
    </row>
    <row r="4869" spans="1:7" x14ac:dyDescent="0.3">
      <c r="A4869" t="s">
        <v>36</v>
      </c>
      <c r="B4869" t="s">
        <v>39322</v>
      </c>
      <c r="C4869" t="s">
        <v>34355</v>
      </c>
      <c r="D4869" t="s">
        <v>11022</v>
      </c>
      <c r="E4869" t="s">
        <v>11022</v>
      </c>
      <c r="F4869" t="s">
        <v>11026</v>
      </c>
      <c r="G4869" t="s">
        <v>20312</v>
      </c>
    </row>
    <row r="4870" spans="1:7" x14ac:dyDescent="0.3">
      <c r="A4870" t="s">
        <v>36</v>
      </c>
      <c r="B4870" t="s">
        <v>39323</v>
      </c>
      <c r="C4870" t="s">
        <v>32625</v>
      </c>
      <c r="D4870" t="s">
        <v>18502</v>
      </c>
      <c r="E4870" t="s">
        <v>18502</v>
      </c>
      <c r="F4870" t="s">
        <v>20312</v>
      </c>
      <c r="G4870" t="s">
        <v>20312</v>
      </c>
    </row>
    <row r="4871" spans="1:7" x14ac:dyDescent="0.3">
      <c r="A4871" t="s">
        <v>7</v>
      </c>
      <c r="B4871" t="s">
        <v>39324</v>
      </c>
      <c r="C4871" t="s">
        <v>32626</v>
      </c>
      <c r="D4871" t="s">
        <v>10074</v>
      </c>
      <c r="E4871" t="s">
        <v>10074</v>
      </c>
      <c r="F4871" t="s">
        <v>20312</v>
      </c>
      <c r="G4871" t="s">
        <v>10078</v>
      </c>
    </row>
    <row r="4872" spans="1:7" x14ac:dyDescent="0.3">
      <c r="A4872" t="s">
        <v>30</v>
      </c>
      <c r="B4872" t="s">
        <v>39325</v>
      </c>
      <c r="C4872" t="s">
        <v>32627</v>
      </c>
      <c r="D4872" t="s">
        <v>2677</v>
      </c>
      <c r="E4872" t="s">
        <v>2677</v>
      </c>
      <c r="F4872" t="s">
        <v>2709</v>
      </c>
      <c r="G4872" t="s">
        <v>2710</v>
      </c>
    </row>
    <row r="4873" spans="1:7" x14ac:dyDescent="0.3">
      <c r="A4873" t="s">
        <v>7</v>
      </c>
      <c r="B4873" t="s">
        <v>39326</v>
      </c>
      <c r="C4873" t="s">
        <v>33000</v>
      </c>
      <c r="D4873" t="s">
        <v>12342</v>
      </c>
      <c r="E4873" t="s">
        <v>12342</v>
      </c>
      <c r="F4873" t="s">
        <v>20312</v>
      </c>
      <c r="G4873" t="s">
        <v>12347</v>
      </c>
    </row>
    <row r="4874" spans="1:7" x14ac:dyDescent="0.3">
      <c r="A4874" t="s">
        <v>13</v>
      </c>
      <c r="B4874" t="s">
        <v>39327</v>
      </c>
      <c r="C4874" t="s">
        <v>33001</v>
      </c>
      <c r="D4874" t="s">
        <v>2385</v>
      </c>
      <c r="E4874" t="s">
        <v>2385</v>
      </c>
      <c r="F4874" t="s">
        <v>20312</v>
      </c>
      <c r="G4874" t="s">
        <v>20312</v>
      </c>
    </row>
    <row r="4875" spans="1:7" x14ac:dyDescent="0.3">
      <c r="A4875" t="s">
        <v>680</v>
      </c>
      <c r="B4875" t="s">
        <v>39328</v>
      </c>
      <c r="C4875" t="s">
        <v>34355</v>
      </c>
      <c r="D4875" t="s">
        <v>12801</v>
      </c>
      <c r="E4875" t="s">
        <v>12801</v>
      </c>
      <c r="F4875" t="s">
        <v>20312</v>
      </c>
      <c r="G4875" t="s">
        <v>20312</v>
      </c>
    </row>
    <row r="4876" spans="1:7" x14ac:dyDescent="0.3">
      <c r="A4876" t="s">
        <v>36</v>
      </c>
      <c r="B4876" t="s">
        <v>39329</v>
      </c>
      <c r="C4876" t="s">
        <v>32628</v>
      </c>
      <c r="D4876" t="s">
        <v>18832</v>
      </c>
      <c r="E4876" t="s">
        <v>18832</v>
      </c>
      <c r="F4876" t="s">
        <v>18836</v>
      </c>
      <c r="G4876" t="s">
        <v>18837</v>
      </c>
    </row>
    <row r="4877" spans="1:7" x14ac:dyDescent="0.3">
      <c r="A4877" t="s">
        <v>7</v>
      </c>
      <c r="B4877" t="s">
        <v>39330</v>
      </c>
      <c r="C4877" t="s">
        <v>32629</v>
      </c>
      <c r="D4877" t="s">
        <v>1864</v>
      </c>
      <c r="E4877" t="s">
        <v>1864</v>
      </c>
      <c r="F4877" t="s">
        <v>5797</v>
      </c>
      <c r="G4877" t="s">
        <v>5798</v>
      </c>
    </row>
    <row r="4878" spans="1:7" x14ac:dyDescent="0.3">
      <c r="A4878" t="s">
        <v>36</v>
      </c>
      <c r="B4878" t="s">
        <v>39331</v>
      </c>
      <c r="C4878" t="s">
        <v>32630</v>
      </c>
      <c r="D4878" t="s">
        <v>13548</v>
      </c>
      <c r="E4878" t="s">
        <v>13548</v>
      </c>
      <c r="F4878" t="s">
        <v>13639</v>
      </c>
      <c r="G4878" t="s">
        <v>13640</v>
      </c>
    </row>
    <row r="4879" spans="1:7" x14ac:dyDescent="0.3">
      <c r="A4879" t="s">
        <v>680</v>
      </c>
      <c r="B4879" t="s">
        <v>39332</v>
      </c>
      <c r="C4879" t="s">
        <v>33002</v>
      </c>
      <c r="D4879" t="s">
        <v>15586</v>
      </c>
      <c r="E4879" t="s">
        <v>15586</v>
      </c>
      <c r="F4879" t="s">
        <v>20312</v>
      </c>
      <c r="G4879" t="s">
        <v>15887</v>
      </c>
    </row>
    <row r="4880" spans="1:7" x14ac:dyDescent="0.3">
      <c r="A4880" t="s">
        <v>680</v>
      </c>
      <c r="B4880" t="s">
        <v>39333</v>
      </c>
      <c r="C4880" t="s">
        <v>34355</v>
      </c>
      <c r="D4880" t="s">
        <v>13026</v>
      </c>
      <c r="E4880" t="s">
        <v>13026</v>
      </c>
      <c r="F4880" t="s">
        <v>20312</v>
      </c>
      <c r="G4880" t="s">
        <v>20312</v>
      </c>
    </row>
    <row r="4881" spans="1:7" x14ac:dyDescent="0.3">
      <c r="A4881" t="s">
        <v>36</v>
      </c>
      <c r="B4881" t="s">
        <v>39334</v>
      </c>
      <c r="C4881" t="s">
        <v>33003</v>
      </c>
      <c r="D4881" t="s">
        <v>18974</v>
      </c>
      <c r="E4881" t="s">
        <v>18974</v>
      </c>
      <c r="F4881" t="s">
        <v>18986</v>
      </c>
      <c r="G4881" t="s">
        <v>18987</v>
      </c>
    </row>
    <row r="4882" spans="1:7" x14ac:dyDescent="0.3">
      <c r="A4882" t="s">
        <v>36</v>
      </c>
      <c r="B4882" t="s">
        <v>39335</v>
      </c>
      <c r="C4882" t="s">
        <v>33004</v>
      </c>
      <c r="D4882" t="s">
        <v>3304</v>
      </c>
      <c r="E4882" t="s">
        <v>3304</v>
      </c>
      <c r="F4882" t="s">
        <v>3363</v>
      </c>
      <c r="G4882" t="s">
        <v>3364</v>
      </c>
    </row>
    <row r="4883" spans="1:7" x14ac:dyDescent="0.3">
      <c r="A4883" t="s">
        <v>21</v>
      </c>
      <c r="B4883" t="s">
        <v>39336</v>
      </c>
      <c r="C4883" t="s">
        <v>33005</v>
      </c>
      <c r="D4883" t="s">
        <v>15586</v>
      </c>
      <c r="E4883" t="s">
        <v>15586</v>
      </c>
      <c r="F4883" t="s">
        <v>15751</v>
      </c>
      <c r="G4883" t="s">
        <v>15592</v>
      </c>
    </row>
    <row r="4884" spans="1:7" x14ac:dyDescent="0.3">
      <c r="A4884" t="s">
        <v>680</v>
      </c>
      <c r="B4884" t="s">
        <v>39337</v>
      </c>
      <c r="C4884" t="s">
        <v>29525</v>
      </c>
      <c r="D4884" t="s">
        <v>18085</v>
      </c>
      <c r="E4884" t="s">
        <v>18085</v>
      </c>
      <c r="F4884" t="s">
        <v>20312</v>
      </c>
      <c r="G4884" t="s">
        <v>20312</v>
      </c>
    </row>
    <row r="4885" spans="1:7" x14ac:dyDescent="0.3">
      <c r="A4885" t="s">
        <v>36</v>
      </c>
      <c r="B4885" t="s">
        <v>39338</v>
      </c>
      <c r="C4885" t="s">
        <v>33006</v>
      </c>
      <c r="D4885" t="s">
        <v>14277</v>
      </c>
      <c r="E4885" t="s">
        <v>14331</v>
      </c>
      <c r="F4885" t="s">
        <v>20312</v>
      </c>
      <c r="G4885" t="s">
        <v>20312</v>
      </c>
    </row>
    <row r="4886" spans="1:7" x14ac:dyDescent="0.3">
      <c r="A4886" t="s">
        <v>680</v>
      </c>
      <c r="B4886" t="s">
        <v>39339</v>
      </c>
      <c r="C4886" t="s">
        <v>32631</v>
      </c>
      <c r="D4886" t="s">
        <v>11244</v>
      </c>
      <c r="E4886" t="s">
        <v>11244</v>
      </c>
      <c r="F4886" t="s">
        <v>11703</v>
      </c>
      <c r="G4886" t="s">
        <v>11702</v>
      </c>
    </row>
    <row r="4887" spans="1:7" x14ac:dyDescent="0.3">
      <c r="A4887" t="s">
        <v>36</v>
      </c>
      <c r="B4887" t="s">
        <v>39340</v>
      </c>
      <c r="C4887" t="s">
        <v>32632</v>
      </c>
      <c r="D4887" t="s">
        <v>19030</v>
      </c>
      <c r="E4887" t="s">
        <v>19030</v>
      </c>
      <c r="F4887" t="s">
        <v>20312</v>
      </c>
      <c r="G4887" t="s">
        <v>19038</v>
      </c>
    </row>
    <row r="4888" spans="1:7" x14ac:dyDescent="0.3">
      <c r="A4888" t="s">
        <v>83</v>
      </c>
      <c r="B4888" t="s">
        <v>39341</v>
      </c>
      <c r="C4888" t="s">
        <v>33007</v>
      </c>
      <c r="D4888" t="s">
        <v>8608</v>
      </c>
      <c r="E4888" t="s">
        <v>8608</v>
      </c>
      <c r="F4888" t="s">
        <v>20312</v>
      </c>
      <c r="G4888" t="s">
        <v>8663</v>
      </c>
    </row>
    <row r="4889" spans="1:7" x14ac:dyDescent="0.3">
      <c r="A4889" t="s">
        <v>7</v>
      </c>
      <c r="B4889" t="s">
        <v>39342</v>
      </c>
      <c r="C4889" t="s">
        <v>33008</v>
      </c>
      <c r="D4889" t="s">
        <v>635</v>
      </c>
      <c r="E4889" t="s">
        <v>635</v>
      </c>
      <c r="F4889" t="s">
        <v>643</v>
      </c>
      <c r="G4889" t="s">
        <v>644</v>
      </c>
    </row>
    <row r="4890" spans="1:7" x14ac:dyDescent="0.3">
      <c r="A4890" t="s">
        <v>83</v>
      </c>
      <c r="B4890" t="s">
        <v>39343</v>
      </c>
      <c r="C4890" t="s">
        <v>33009</v>
      </c>
      <c r="D4890" t="s">
        <v>14196</v>
      </c>
      <c r="E4890" t="s">
        <v>14196</v>
      </c>
      <c r="F4890" t="s">
        <v>14206</v>
      </c>
      <c r="G4890" t="s">
        <v>14207</v>
      </c>
    </row>
    <row r="4891" spans="1:7" x14ac:dyDescent="0.3">
      <c r="A4891" t="s">
        <v>7</v>
      </c>
      <c r="B4891" t="s">
        <v>39344</v>
      </c>
      <c r="C4891" t="s">
        <v>33010</v>
      </c>
      <c r="D4891" t="s">
        <v>6048</v>
      </c>
      <c r="E4891" t="s">
        <v>6138</v>
      </c>
      <c r="F4891" t="s">
        <v>6240</v>
      </c>
      <c r="G4891" t="s">
        <v>6241</v>
      </c>
    </row>
    <row r="4892" spans="1:7" x14ac:dyDescent="0.3">
      <c r="A4892" t="s">
        <v>21</v>
      </c>
      <c r="B4892" t="s">
        <v>39345</v>
      </c>
      <c r="C4892" t="s">
        <v>33011</v>
      </c>
      <c r="D4892" t="s">
        <v>4108</v>
      </c>
      <c r="E4892" t="s">
        <v>4108</v>
      </c>
      <c r="F4892" t="s">
        <v>20312</v>
      </c>
      <c r="G4892" t="s">
        <v>20312</v>
      </c>
    </row>
    <row r="4893" spans="1:7" x14ac:dyDescent="0.3">
      <c r="A4893" t="s">
        <v>83</v>
      </c>
      <c r="B4893" t="s">
        <v>39346</v>
      </c>
      <c r="C4893" t="s">
        <v>33012</v>
      </c>
      <c r="D4893" t="s">
        <v>2593</v>
      </c>
      <c r="E4893" t="s">
        <v>2593</v>
      </c>
      <c r="F4893" t="s">
        <v>2667</v>
      </c>
      <c r="G4893" t="s">
        <v>2668</v>
      </c>
    </row>
    <row r="4894" spans="1:7" x14ac:dyDescent="0.3">
      <c r="A4894" t="s">
        <v>7</v>
      </c>
      <c r="B4894" t="s">
        <v>39347</v>
      </c>
      <c r="C4894" t="s">
        <v>34355</v>
      </c>
      <c r="D4894" t="s">
        <v>4241</v>
      </c>
      <c r="E4894" t="s">
        <v>4241</v>
      </c>
      <c r="F4894" t="s">
        <v>4267</v>
      </c>
      <c r="G4894" t="s">
        <v>4268</v>
      </c>
    </row>
    <row r="4895" spans="1:7" x14ac:dyDescent="0.3">
      <c r="A4895" t="s">
        <v>83</v>
      </c>
      <c r="B4895" t="s">
        <v>39348</v>
      </c>
      <c r="C4895" t="s">
        <v>33013</v>
      </c>
      <c r="D4895" t="s">
        <v>357</v>
      </c>
      <c r="E4895" t="s">
        <v>357</v>
      </c>
      <c r="F4895" t="s">
        <v>1867</v>
      </c>
      <c r="G4895" t="s">
        <v>1868</v>
      </c>
    </row>
    <row r="4896" spans="1:7" x14ac:dyDescent="0.3">
      <c r="A4896" t="s">
        <v>83</v>
      </c>
      <c r="B4896" t="s">
        <v>39349</v>
      </c>
      <c r="C4896" t="s">
        <v>33014</v>
      </c>
      <c r="D4896" t="s">
        <v>6789</v>
      </c>
      <c r="E4896" t="s">
        <v>6789</v>
      </c>
      <c r="F4896" t="s">
        <v>6915</v>
      </c>
      <c r="G4896" t="s">
        <v>6916</v>
      </c>
    </row>
    <row r="4897" spans="1:7" x14ac:dyDescent="0.3">
      <c r="A4897" t="s">
        <v>30</v>
      </c>
      <c r="B4897" t="s">
        <v>39350</v>
      </c>
      <c r="C4897" t="s">
        <v>33015</v>
      </c>
      <c r="D4897" t="s">
        <v>6370</v>
      </c>
      <c r="E4897" t="s">
        <v>6370</v>
      </c>
      <c r="F4897" t="s">
        <v>6398</v>
      </c>
      <c r="G4897" t="s">
        <v>6399</v>
      </c>
    </row>
    <row r="4898" spans="1:7" x14ac:dyDescent="0.3">
      <c r="A4898" t="s">
        <v>83</v>
      </c>
      <c r="B4898" t="s">
        <v>39351</v>
      </c>
      <c r="C4898" t="s">
        <v>33016</v>
      </c>
      <c r="D4898" t="s">
        <v>13026</v>
      </c>
      <c r="E4898" t="s">
        <v>13026</v>
      </c>
      <c r="F4898" t="s">
        <v>13204</v>
      </c>
      <c r="G4898" t="s">
        <v>13205</v>
      </c>
    </row>
    <row r="4899" spans="1:7" x14ac:dyDescent="0.3">
      <c r="A4899" t="s">
        <v>36</v>
      </c>
      <c r="B4899" t="s">
        <v>39352</v>
      </c>
      <c r="C4899" t="s">
        <v>33017</v>
      </c>
      <c r="D4899" t="s">
        <v>17935</v>
      </c>
      <c r="E4899" t="s">
        <v>17935</v>
      </c>
      <c r="F4899" t="s">
        <v>18064</v>
      </c>
      <c r="G4899" t="s">
        <v>18065</v>
      </c>
    </row>
    <row r="4900" spans="1:7" x14ac:dyDescent="0.3">
      <c r="A4900" t="s">
        <v>21</v>
      </c>
      <c r="B4900" t="s">
        <v>39353</v>
      </c>
      <c r="C4900" t="s">
        <v>33018</v>
      </c>
      <c r="D4900" t="s">
        <v>1796</v>
      </c>
      <c r="E4900" t="s">
        <v>1796</v>
      </c>
      <c r="F4900" t="s">
        <v>1803</v>
      </c>
      <c r="G4900" t="s">
        <v>1804</v>
      </c>
    </row>
    <row r="4901" spans="1:7" x14ac:dyDescent="0.3">
      <c r="A4901" t="s">
        <v>36</v>
      </c>
      <c r="B4901" t="s">
        <v>39354</v>
      </c>
      <c r="C4901" t="s">
        <v>33019</v>
      </c>
      <c r="D4901" t="s">
        <v>1654</v>
      </c>
      <c r="E4901" t="s">
        <v>1654</v>
      </c>
      <c r="F4901" t="s">
        <v>1703</v>
      </c>
      <c r="G4901" t="s">
        <v>1704</v>
      </c>
    </row>
    <row r="4902" spans="1:7" x14ac:dyDescent="0.3">
      <c r="A4902" t="s">
        <v>36</v>
      </c>
      <c r="B4902" t="s">
        <v>39355</v>
      </c>
      <c r="C4902" t="s">
        <v>33020</v>
      </c>
      <c r="D4902" t="s">
        <v>6343</v>
      </c>
      <c r="E4902" t="s">
        <v>6343</v>
      </c>
      <c r="F4902" t="s">
        <v>6351</v>
      </c>
      <c r="G4902" t="s">
        <v>6352</v>
      </c>
    </row>
    <row r="4903" spans="1:7" x14ac:dyDescent="0.3">
      <c r="A4903" t="s">
        <v>83</v>
      </c>
      <c r="B4903" t="s">
        <v>39356</v>
      </c>
      <c r="C4903" t="s">
        <v>34355</v>
      </c>
      <c r="D4903" t="s">
        <v>18502</v>
      </c>
      <c r="E4903" t="s">
        <v>18502</v>
      </c>
      <c r="F4903" t="s">
        <v>20312</v>
      </c>
      <c r="G4903" t="s">
        <v>20312</v>
      </c>
    </row>
    <row r="4904" spans="1:7" x14ac:dyDescent="0.3">
      <c r="A4904" t="s">
        <v>36</v>
      </c>
      <c r="B4904" t="s">
        <v>39357</v>
      </c>
      <c r="C4904" t="s">
        <v>33021</v>
      </c>
      <c r="D4904" t="s">
        <v>11244</v>
      </c>
      <c r="E4904" t="s">
        <v>11244</v>
      </c>
      <c r="F4904" t="s">
        <v>11365</v>
      </c>
      <c r="G4904" t="s">
        <v>11366</v>
      </c>
    </row>
    <row r="4905" spans="1:7" x14ac:dyDescent="0.3">
      <c r="A4905" t="s">
        <v>7</v>
      </c>
      <c r="B4905" t="s">
        <v>39358</v>
      </c>
      <c r="C4905" t="s">
        <v>33022</v>
      </c>
      <c r="D4905" t="s">
        <v>4271</v>
      </c>
      <c r="E4905" t="s">
        <v>4271</v>
      </c>
      <c r="F4905" t="s">
        <v>4317</v>
      </c>
      <c r="G4905" t="s">
        <v>4318</v>
      </c>
    </row>
    <row r="4906" spans="1:7" x14ac:dyDescent="0.3">
      <c r="A4906" t="s">
        <v>36</v>
      </c>
      <c r="B4906" t="s">
        <v>39359</v>
      </c>
      <c r="C4906" t="s">
        <v>33023</v>
      </c>
      <c r="D4906" t="s">
        <v>5357</v>
      </c>
      <c r="E4906" t="s">
        <v>20230</v>
      </c>
      <c r="F4906" t="s">
        <v>5416</v>
      </c>
      <c r="G4906" t="s">
        <v>5415</v>
      </c>
    </row>
    <row r="4907" spans="1:7" x14ac:dyDescent="0.3">
      <c r="A4907" t="s">
        <v>7</v>
      </c>
      <c r="B4907" t="s">
        <v>39360</v>
      </c>
      <c r="C4907" t="s">
        <v>34355</v>
      </c>
      <c r="D4907" t="s">
        <v>7678</v>
      </c>
      <c r="E4907" t="s">
        <v>7678</v>
      </c>
      <c r="F4907" t="s">
        <v>7708</v>
      </c>
      <c r="G4907" t="s">
        <v>7709</v>
      </c>
    </row>
    <row r="4908" spans="1:7" x14ac:dyDescent="0.3">
      <c r="A4908" t="s">
        <v>7</v>
      </c>
      <c r="B4908" t="s">
        <v>39361</v>
      </c>
      <c r="C4908" t="s">
        <v>33024</v>
      </c>
      <c r="D4908" t="s">
        <v>7678</v>
      </c>
      <c r="E4908" t="s">
        <v>7678</v>
      </c>
      <c r="F4908" t="s">
        <v>7682</v>
      </c>
      <c r="G4908" t="s">
        <v>34440</v>
      </c>
    </row>
    <row r="4909" spans="1:7" x14ac:dyDescent="0.3">
      <c r="A4909" t="s">
        <v>36</v>
      </c>
      <c r="B4909" t="s">
        <v>39362</v>
      </c>
      <c r="C4909" t="s">
        <v>33025</v>
      </c>
      <c r="D4909" t="s">
        <v>11868</v>
      </c>
      <c r="E4909" t="s">
        <v>20232</v>
      </c>
      <c r="F4909" t="s">
        <v>20312</v>
      </c>
      <c r="G4909" t="s">
        <v>11874</v>
      </c>
    </row>
    <row r="4910" spans="1:7" x14ac:dyDescent="0.3">
      <c r="A4910" t="s">
        <v>83</v>
      </c>
      <c r="B4910" t="s">
        <v>39363</v>
      </c>
      <c r="C4910" t="s">
        <v>33026</v>
      </c>
      <c r="D4910" t="s">
        <v>3281</v>
      </c>
      <c r="E4910" t="s">
        <v>3281</v>
      </c>
      <c r="F4910" t="s">
        <v>20312</v>
      </c>
      <c r="G4910" t="s">
        <v>20312</v>
      </c>
    </row>
    <row r="4911" spans="1:7" x14ac:dyDescent="0.3">
      <c r="A4911" t="s">
        <v>83</v>
      </c>
      <c r="B4911" t="s">
        <v>39364</v>
      </c>
      <c r="C4911" t="s">
        <v>33027</v>
      </c>
      <c r="D4911" t="s">
        <v>2385</v>
      </c>
      <c r="E4911" t="s">
        <v>2385</v>
      </c>
      <c r="F4911" t="s">
        <v>20312</v>
      </c>
      <c r="G4911" t="s">
        <v>20312</v>
      </c>
    </row>
    <row r="4912" spans="1:7" x14ac:dyDescent="0.3">
      <c r="A4912" t="s">
        <v>7</v>
      </c>
      <c r="B4912" t="s">
        <v>39365</v>
      </c>
      <c r="C4912" t="s">
        <v>33028</v>
      </c>
      <c r="D4912" t="s">
        <v>8949</v>
      </c>
      <c r="E4912" t="s">
        <v>8949</v>
      </c>
      <c r="F4912" t="s">
        <v>20312</v>
      </c>
      <c r="G4912" t="s">
        <v>9785</v>
      </c>
    </row>
    <row r="4913" spans="1:7" x14ac:dyDescent="0.3">
      <c r="A4913" t="s">
        <v>83</v>
      </c>
      <c r="B4913" t="s">
        <v>39366</v>
      </c>
      <c r="C4913" t="s">
        <v>33029</v>
      </c>
      <c r="D4913" t="s">
        <v>6789</v>
      </c>
      <c r="E4913" t="s">
        <v>6789</v>
      </c>
      <c r="F4913" t="s">
        <v>20312</v>
      </c>
      <c r="G4913" t="s">
        <v>6901</v>
      </c>
    </row>
    <row r="4914" spans="1:7" x14ac:dyDescent="0.3">
      <c r="A4914" t="s">
        <v>83</v>
      </c>
      <c r="B4914" t="s">
        <v>39367</v>
      </c>
      <c r="C4914" t="s">
        <v>33030</v>
      </c>
      <c r="D4914" t="s">
        <v>2385</v>
      </c>
      <c r="E4914" t="s">
        <v>2385</v>
      </c>
      <c r="F4914" t="s">
        <v>34398</v>
      </c>
      <c r="G4914" t="s">
        <v>3986</v>
      </c>
    </row>
    <row r="4915" spans="1:7" x14ac:dyDescent="0.3">
      <c r="A4915" t="s">
        <v>30</v>
      </c>
      <c r="B4915" t="s">
        <v>39368</v>
      </c>
      <c r="C4915" t="s">
        <v>34355</v>
      </c>
      <c r="D4915" t="s">
        <v>6289</v>
      </c>
      <c r="E4915" t="s">
        <v>6289</v>
      </c>
      <c r="F4915" t="s">
        <v>20312</v>
      </c>
      <c r="G4915" t="s">
        <v>20312</v>
      </c>
    </row>
    <row r="4916" spans="1:7" x14ac:dyDescent="0.3">
      <c r="A4916" t="s">
        <v>36</v>
      </c>
      <c r="B4916" t="s">
        <v>39369</v>
      </c>
      <c r="C4916" t="s">
        <v>34355</v>
      </c>
      <c r="D4916" t="s">
        <v>11022</v>
      </c>
      <c r="E4916" t="s">
        <v>11050</v>
      </c>
      <c r="F4916" t="s">
        <v>20312</v>
      </c>
      <c r="G4916" t="s">
        <v>11051</v>
      </c>
    </row>
    <row r="4917" spans="1:7" x14ac:dyDescent="0.3">
      <c r="A4917" t="s">
        <v>36</v>
      </c>
      <c r="B4917" t="s">
        <v>39370</v>
      </c>
      <c r="C4917" t="s">
        <v>34355</v>
      </c>
      <c r="D4917" t="s">
        <v>317</v>
      </c>
      <c r="E4917" t="s">
        <v>20163</v>
      </c>
      <c r="F4917" t="s">
        <v>20312</v>
      </c>
      <c r="G4917" t="s">
        <v>338</v>
      </c>
    </row>
    <row r="4918" spans="1:7" x14ac:dyDescent="0.3">
      <c r="A4918" t="s">
        <v>83</v>
      </c>
      <c r="B4918" t="s">
        <v>39371</v>
      </c>
      <c r="C4918" t="s">
        <v>33031</v>
      </c>
      <c r="D4918" t="s">
        <v>683</v>
      </c>
      <c r="E4918" t="s">
        <v>683</v>
      </c>
      <c r="F4918" t="s">
        <v>20312</v>
      </c>
      <c r="G4918" t="s">
        <v>1097</v>
      </c>
    </row>
    <row r="4919" spans="1:7" x14ac:dyDescent="0.3">
      <c r="A4919" t="s">
        <v>13</v>
      </c>
      <c r="B4919" t="s">
        <v>39372</v>
      </c>
      <c r="C4919" t="s">
        <v>33032</v>
      </c>
      <c r="D4919" t="s">
        <v>6048</v>
      </c>
      <c r="E4919" t="s">
        <v>6048</v>
      </c>
      <c r="F4919" t="s">
        <v>20312</v>
      </c>
      <c r="G4919" t="s">
        <v>20312</v>
      </c>
    </row>
    <row r="4920" spans="1:7" x14ac:dyDescent="0.3">
      <c r="A4920" t="s">
        <v>680</v>
      </c>
      <c r="B4920" t="s">
        <v>39373</v>
      </c>
      <c r="C4920" t="s">
        <v>34355</v>
      </c>
      <c r="D4920" t="s">
        <v>12801</v>
      </c>
      <c r="E4920" t="s">
        <v>12801</v>
      </c>
      <c r="F4920" t="s">
        <v>20312</v>
      </c>
      <c r="G4920" t="s">
        <v>12860</v>
      </c>
    </row>
    <row r="4921" spans="1:7" x14ac:dyDescent="0.3">
      <c r="A4921" t="s">
        <v>21</v>
      </c>
      <c r="B4921" t="s">
        <v>39374</v>
      </c>
      <c r="C4921" t="s">
        <v>33033</v>
      </c>
      <c r="D4921" t="s">
        <v>7385</v>
      </c>
      <c r="E4921" t="s">
        <v>7385</v>
      </c>
      <c r="F4921" t="s">
        <v>7426</v>
      </c>
      <c r="G4921" t="s">
        <v>7427</v>
      </c>
    </row>
    <row r="4922" spans="1:7" x14ac:dyDescent="0.3">
      <c r="A4922" t="s">
        <v>83</v>
      </c>
      <c r="B4922" t="s">
        <v>39375</v>
      </c>
      <c r="C4922" t="s">
        <v>32633</v>
      </c>
      <c r="D4922" t="s">
        <v>3281</v>
      </c>
      <c r="E4922" t="s">
        <v>3281</v>
      </c>
      <c r="F4922" t="s">
        <v>3288</v>
      </c>
      <c r="G4922" t="s">
        <v>3289</v>
      </c>
    </row>
    <row r="4923" spans="1:7" x14ac:dyDescent="0.3">
      <c r="A4923" t="s">
        <v>680</v>
      </c>
      <c r="B4923" t="s">
        <v>39376</v>
      </c>
      <c r="C4923" t="s">
        <v>34355</v>
      </c>
      <c r="D4923" t="s">
        <v>5691</v>
      </c>
      <c r="E4923" t="s">
        <v>15999</v>
      </c>
      <c r="F4923" t="s">
        <v>20312</v>
      </c>
      <c r="G4923" t="s">
        <v>20312</v>
      </c>
    </row>
    <row r="4924" spans="1:7" x14ac:dyDescent="0.3">
      <c r="A4924" t="s">
        <v>680</v>
      </c>
      <c r="B4924" t="s">
        <v>39377</v>
      </c>
      <c r="C4924" t="s">
        <v>34355</v>
      </c>
      <c r="D4924" t="s">
        <v>5691</v>
      </c>
      <c r="E4924" t="s">
        <v>15999</v>
      </c>
      <c r="F4924" t="s">
        <v>20312</v>
      </c>
      <c r="G4924" t="s">
        <v>20312</v>
      </c>
    </row>
    <row r="4925" spans="1:7" x14ac:dyDescent="0.3">
      <c r="A4925" t="s">
        <v>680</v>
      </c>
      <c r="B4925" t="s">
        <v>39378</v>
      </c>
      <c r="C4925" t="s">
        <v>34355</v>
      </c>
      <c r="D4925" t="s">
        <v>5691</v>
      </c>
      <c r="E4925" t="s">
        <v>15999</v>
      </c>
      <c r="F4925" t="s">
        <v>20312</v>
      </c>
      <c r="G4925" t="s">
        <v>20312</v>
      </c>
    </row>
    <row r="4926" spans="1:7" x14ac:dyDescent="0.3">
      <c r="A4926" t="s">
        <v>13</v>
      </c>
      <c r="B4926" t="s">
        <v>39379</v>
      </c>
      <c r="C4926" t="s">
        <v>33034</v>
      </c>
      <c r="D4926" t="s">
        <v>6048</v>
      </c>
      <c r="E4926" t="s">
        <v>6099</v>
      </c>
      <c r="F4926" t="s">
        <v>20312</v>
      </c>
      <c r="G4926" t="s">
        <v>6234</v>
      </c>
    </row>
    <row r="4927" spans="1:7" x14ac:dyDescent="0.3">
      <c r="A4927" t="s">
        <v>30</v>
      </c>
      <c r="B4927" t="s">
        <v>39380</v>
      </c>
      <c r="C4927" t="s">
        <v>34279</v>
      </c>
      <c r="D4927" t="s">
        <v>16587</v>
      </c>
      <c r="E4927" t="s">
        <v>16587</v>
      </c>
      <c r="F4927" t="s">
        <v>20312</v>
      </c>
      <c r="G4927" t="s">
        <v>16647</v>
      </c>
    </row>
    <row r="4928" spans="1:7" x14ac:dyDescent="0.3">
      <c r="A4928" t="s">
        <v>30</v>
      </c>
      <c r="B4928" t="s">
        <v>39381</v>
      </c>
      <c r="C4928" t="s">
        <v>33035</v>
      </c>
      <c r="D4928" t="s">
        <v>18466</v>
      </c>
      <c r="E4928" t="s">
        <v>18466</v>
      </c>
      <c r="F4928" t="s">
        <v>18473</v>
      </c>
      <c r="G4928" t="s">
        <v>18474</v>
      </c>
    </row>
    <row r="4929" spans="1:7" x14ac:dyDescent="0.3">
      <c r="A4929" t="s">
        <v>13</v>
      </c>
      <c r="B4929" t="s">
        <v>39382</v>
      </c>
      <c r="C4929" t="s">
        <v>33036</v>
      </c>
      <c r="D4929" t="s">
        <v>14577</v>
      </c>
      <c r="E4929" t="s">
        <v>14577</v>
      </c>
      <c r="F4929" t="s">
        <v>20312</v>
      </c>
      <c r="G4929" t="s">
        <v>15018</v>
      </c>
    </row>
    <row r="4930" spans="1:7" x14ac:dyDescent="0.3">
      <c r="A4930" t="s">
        <v>36</v>
      </c>
      <c r="B4930" t="s">
        <v>39383</v>
      </c>
      <c r="C4930" t="s">
        <v>33037</v>
      </c>
      <c r="D4930" t="s">
        <v>12049</v>
      </c>
      <c r="E4930" t="s">
        <v>12049</v>
      </c>
      <c r="F4930" t="s">
        <v>20312</v>
      </c>
      <c r="G4930" t="s">
        <v>12169</v>
      </c>
    </row>
    <row r="4931" spans="1:7" x14ac:dyDescent="0.3">
      <c r="A4931" t="s">
        <v>7</v>
      </c>
      <c r="B4931" t="s">
        <v>39384</v>
      </c>
      <c r="C4931" t="s">
        <v>33038</v>
      </c>
      <c r="D4931" t="s">
        <v>103</v>
      </c>
      <c r="E4931" t="s">
        <v>103</v>
      </c>
      <c r="F4931" t="s">
        <v>20312</v>
      </c>
      <c r="G4931" t="s">
        <v>161</v>
      </c>
    </row>
    <row r="4932" spans="1:7" x14ac:dyDescent="0.3">
      <c r="A4932" t="s">
        <v>13</v>
      </c>
      <c r="B4932" t="s">
        <v>39385</v>
      </c>
      <c r="C4932" t="s">
        <v>33039</v>
      </c>
      <c r="D4932" t="s">
        <v>7889</v>
      </c>
      <c r="E4932" t="s">
        <v>7895</v>
      </c>
      <c r="F4932" t="s">
        <v>20312</v>
      </c>
      <c r="G4932" t="s">
        <v>8374</v>
      </c>
    </row>
    <row r="4933" spans="1:7" x14ac:dyDescent="0.3">
      <c r="A4933" t="s">
        <v>13</v>
      </c>
      <c r="B4933" t="s">
        <v>39386</v>
      </c>
      <c r="C4933" t="s">
        <v>34355</v>
      </c>
      <c r="D4933" t="s">
        <v>12290</v>
      </c>
      <c r="E4933" t="s">
        <v>12290</v>
      </c>
      <c r="F4933" t="s">
        <v>20312</v>
      </c>
      <c r="G4933" t="s">
        <v>20312</v>
      </c>
    </row>
    <row r="4934" spans="1:7" x14ac:dyDescent="0.3">
      <c r="A4934" t="s">
        <v>21</v>
      </c>
      <c r="B4934" t="s">
        <v>39387</v>
      </c>
      <c r="C4934" t="s">
        <v>31062</v>
      </c>
      <c r="D4934" t="s">
        <v>8949</v>
      </c>
      <c r="E4934" t="s">
        <v>8949</v>
      </c>
      <c r="F4934" t="s">
        <v>9739</v>
      </c>
      <c r="G4934" t="s">
        <v>9740</v>
      </c>
    </row>
    <row r="4935" spans="1:7" x14ac:dyDescent="0.3">
      <c r="A4935" t="s">
        <v>13</v>
      </c>
      <c r="B4935" t="s">
        <v>39388</v>
      </c>
      <c r="C4935" t="s">
        <v>33040</v>
      </c>
      <c r="D4935" t="s">
        <v>1606</v>
      </c>
      <c r="E4935" t="s">
        <v>1457</v>
      </c>
      <c r="F4935" t="s">
        <v>20312</v>
      </c>
      <c r="G4935" t="s">
        <v>2955</v>
      </c>
    </row>
    <row r="4936" spans="1:7" x14ac:dyDescent="0.3">
      <c r="A4936" t="s">
        <v>13</v>
      </c>
      <c r="B4936" t="s">
        <v>39389</v>
      </c>
      <c r="C4936" t="s">
        <v>33041</v>
      </c>
      <c r="D4936" t="s">
        <v>16442</v>
      </c>
      <c r="E4936" t="s">
        <v>16442</v>
      </c>
      <c r="F4936" t="s">
        <v>20312</v>
      </c>
      <c r="G4936" t="s">
        <v>16489</v>
      </c>
    </row>
    <row r="4937" spans="1:7" x14ac:dyDescent="0.3">
      <c r="A4937" t="s">
        <v>30</v>
      </c>
      <c r="B4937" t="s">
        <v>39390</v>
      </c>
      <c r="C4937" t="s">
        <v>33042</v>
      </c>
      <c r="D4937" t="s">
        <v>13895</v>
      </c>
      <c r="E4937" t="s">
        <v>13895</v>
      </c>
      <c r="F4937" t="s">
        <v>20312</v>
      </c>
      <c r="G4937" t="s">
        <v>13925</v>
      </c>
    </row>
    <row r="4938" spans="1:7" x14ac:dyDescent="0.3">
      <c r="A4938" t="s">
        <v>680</v>
      </c>
      <c r="B4938" t="s">
        <v>39391</v>
      </c>
      <c r="C4938" t="s">
        <v>33043</v>
      </c>
      <c r="D4938" t="s">
        <v>11244</v>
      </c>
      <c r="E4938" t="s">
        <v>11244</v>
      </c>
      <c r="F4938" t="s">
        <v>20312</v>
      </c>
      <c r="G4938" t="s">
        <v>20312</v>
      </c>
    </row>
    <row r="4939" spans="1:7" x14ac:dyDescent="0.3">
      <c r="A4939" t="s">
        <v>30</v>
      </c>
      <c r="B4939" t="s">
        <v>39392</v>
      </c>
      <c r="C4939" t="s">
        <v>33044</v>
      </c>
      <c r="D4939" t="s">
        <v>8949</v>
      </c>
      <c r="E4939" t="s">
        <v>9027</v>
      </c>
      <c r="F4939" t="s">
        <v>20312</v>
      </c>
      <c r="G4939" t="s">
        <v>9028</v>
      </c>
    </row>
    <row r="4940" spans="1:7" x14ac:dyDescent="0.3">
      <c r="A4940" t="s">
        <v>30</v>
      </c>
      <c r="B4940" t="s">
        <v>39393</v>
      </c>
      <c r="C4940" t="s">
        <v>34254</v>
      </c>
      <c r="D4940" t="s">
        <v>17935</v>
      </c>
      <c r="E4940" t="s">
        <v>17935</v>
      </c>
      <c r="F4940" t="s">
        <v>20312</v>
      </c>
      <c r="G4940" t="s">
        <v>20312</v>
      </c>
    </row>
    <row r="4941" spans="1:7" x14ac:dyDescent="0.3">
      <c r="A4941" t="s">
        <v>36</v>
      </c>
      <c r="B4941" t="s">
        <v>39394</v>
      </c>
      <c r="C4941" t="s">
        <v>32634</v>
      </c>
      <c r="D4941" t="s">
        <v>7571</v>
      </c>
      <c r="E4941" t="s">
        <v>7571</v>
      </c>
      <c r="F4941" t="s">
        <v>7587</v>
      </c>
      <c r="G4941" t="s">
        <v>7588</v>
      </c>
    </row>
    <row r="4942" spans="1:7" x14ac:dyDescent="0.3">
      <c r="A4942" t="s">
        <v>36</v>
      </c>
      <c r="B4942" t="s">
        <v>39395</v>
      </c>
      <c r="C4942" t="s">
        <v>32635</v>
      </c>
      <c r="D4942" t="s">
        <v>18392</v>
      </c>
      <c r="E4942" t="s">
        <v>18392</v>
      </c>
      <c r="F4942" t="s">
        <v>20312</v>
      </c>
      <c r="G4942" t="s">
        <v>18453</v>
      </c>
    </row>
    <row r="4943" spans="1:7" x14ac:dyDescent="0.3">
      <c r="A4943" t="s">
        <v>21</v>
      </c>
      <c r="B4943" t="s">
        <v>39396</v>
      </c>
      <c r="C4943" t="s">
        <v>33045</v>
      </c>
      <c r="D4943" t="s">
        <v>6519</v>
      </c>
      <c r="E4943" t="s">
        <v>6519</v>
      </c>
      <c r="F4943" t="s">
        <v>6520</v>
      </c>
      <c r="G4943" t="s">
        <v>6521</v>
      </c>
    </row>
    <row r="4944" spans="1:7" x14ac:dyDescent="0.3">
      <c r="A4944" t="s">
        <v>680</v>
      </c>
      <c r="B4944" t="s">
        <v>39397</v>
      </c>
      <c r="C4944" t="s">
        <v>34355</v>
      </c>
      <c r="D4944" t="s">
        <v>19286</v>
      </c>
      <c r="E4944" t="s">
        <v>19286</v>
      </c>
      <c r="F4944" t="s">
        <v>20312</v>
      </c>
      <c r="G4944" t="s">
        <v>20312</v>
      </c>
    </row>
    <row r="4945" spans="1:7" x14ac:dyDescent="0.3">
      <c r="A4945" t="s">
        <v>30</v>
      </c>
      <c r="B4945" t="s">
        <v>39398</v>
      </c>
      <c r="C4945" t="s">
        <v>33046</v>
      </c>
      <c r="D4945" t="s">
        <v>8949</v>
      </c>
      <c r="E4945" t="s">
        <v>8949</v>
      </c>
      <c r="F4945" t="s">
        <v>9466</v>
      </c>
      <c r="G4945" t="s">
        <v>9467</v>
      </c>
    </row>
    <row r="4946" spans="1:7" x14ac:dyDescent="0.3">
      <c r="A4946" t="s">
        <v>21</v>
      </c>
      <c r="B4946" t="s">
        <v>39399</v>
      </c>
      <c r="C4946" t="s">
        <v>33047</v>
      </c>
      <c r="D4946" t="s">
        <v>1907</v>
      </c>
      <c r="E4946" t="s">
        <v>1907</v>
      </c>
      <c r="F4946" t="s">
        <v>2175</v>
      </c>
      <c r="G4946" t="s">
        <v>2176</v>
      </c>
    </row>
    <row r="4947" spans="1:7" x14ac:dyDescent="0.3">
      <c r="A4947" t="s">
        <v>36</v>
      </c>
      <c r="B4947" t="s">
        <v>39400</v>
      </c>
      <c r="C4947" t="s">
        <v>33048</v>
      </c>
      <c r="D4947" t="s">
        <v>18974</v>
      </c>
      <c r="E4947" t="s">
        <v>18974</v>
      </c>
      <c r="F4947" t="s">
        <v>18982</v>
      </c>
      <c r="G4947" t="s">
        <v>18983</v>
      </c>
    </row>
    <row r="4948" spans="1:7" x14ac:dyDescent="0.3">
      <c r="A4948" t="s">
        <v>13</v>
      </c>
      <c r="B4948" t="s">
        <v>39401</v>
      </c>
      <c r="C4948" t="s">
        <v>33049</v>
      </c>
      <c r="D4948" t="s">
        <v>683</v>
      </c>
      <c r="E4948" t="s">
        <v>683</v>
      </c>
      <c r="F4948" t="s">
        <v>20312</v>
      </c>
      <c r="G4948" t="s">
        <v>857</v>
      </c>
    </row>
    <row r="4949" spans="1:7" x14ac:dyDescent="0.3">
      <c r="A4949" t="s">
        <v>680</v>
      </c>
      <c r="B4949" t="s">
        <v>39402</v>
      </c>
      <c r="C4949" t="s">
        <v>33050</v>
      </c>
      <c r="D4949" t="s">
        <v>7718</v>
      </c>
      <c r="E4949" t="s">
        <v>7748</v>
      </c>
      <c r="F4949" t="s">
        <v>20312</v>
      </c>
      <c r="G4949" t="s">
        <v>20312</v>
      </c>
    </row>
    <row r="4950" spans="1:7" x14ac:dyDescent="0.3">
      <c r="A4950" t="s">
        <v>21</v>
      </c>
      <c r="B4950" t="s">
        <v>39403</v>
      </c>
      <c r="C4950" t="s">
        <v>32549</v>
      </c>
      <c r="D4950" t="s">
        <v>1907</v>
      </c>
      <c r="E4950" t="s">
        <v>1907</v>
      </c>
      <c r="F4950" t="s">
        <v>2186</v>
      </c>
      <c r="G4950" t="s">
        <v>2187</v>
      </c>
    </row>
    <row r="4951" spans="1:7" x14ac:dyDescent="0.3">
      <c r="A4951" t="s">
        <v>191</v>
      </c>
      <c r="B4951" t="s">
        <v>39404</v>
      </c>
      <c r="C4951" t="s">
        <v>33051</v>
      </c>
      <c r="D4951" t="s">
        <v>15821</v>
      </c>
      <c r="E4951" t="s">
        <v>15821</v>
      </c>
      <c r="F4951" t="s">
        <v>17385</v>
      </c>
      <c r="G4951" t="s">
        <v>17386</v>
      </c>
    </row>
    <row r="4952" spans="1:7" x14ac:dyDescent="0.3">
      <c r="A4952" t="s">
        <v>36</v>
      </c>
      <c r="B4952" t="s">
        <v>39405</v>
      </c>
      <c r="C4952" t="s">
        <v>33052</v>
      </c>
      <c r="D4952" t="s">
        <v>6496</v>
      </c>
      <c r="E4952" t="s">
        <v>6507</v>
      </c>
      <c r="F4952" t="s">
        <v>20312</v>
      </c>
      <c r="G4952" t="s">
        <v>6512</v>
      </c>
    </row>
    <row r="4953" spans="1:7" x14ac:dyDescent="0.3">
      <c r="A4953" t="s">
        <v>13</v>
      </c>
      <c r="B4953" t="s">
        <v>39406</v>
      </c>
      <c r="C4953" t="s">
        <v>33053</v>
      </c>
      <c r="D4953" t="s">
        <v>683</v>
      </c>
      <c r="E4953" t="s">
        <v>20235</v>
      </c>
      <c r="F4953" t="s">
        <v>20312</v>
      </c>
      <c r="G4953" t="s">
        <v>20312</v>
      </c>
    </row>
    <row r="4954" spans="1:7" x14ac:dyDescent="0.3">
      <c r="A4954" t="s">
        <v>13</v>
      </c>
      <c r="B4954" t="s">
        <v>39407</v>
      </c>
      <c r="C4954" t="s">
        <v>34355</v>
      </c>
      <c r="D4954" t="s">
        <v>317</v>
      </c>
      <c r="E4954" t="s">
        <v>317</v>
      </c>
      <c r="F4954" t="s">
        <v>20312</v>
      </c>
      <c r="G4954" t="s">
        <v>527</v>
      </c>
    </row>
    <row r="4955" spans="1:7" x14ac:dyDescent="0.3">
      <c r="A4955" t="s">
        <v>13</v>
      </c>
      <c r="B4955" t="s">
        <v>39408</v>
      </c>
      <c r="C4955" t="s">
        <v>33054</v>
      </c>
      <c r="D4955" t="s">
        <v>8949</v>
      </c>
      <c r="E4955" t="s">
        <v>8949</v>
      </c>
      <c r="F4955" t="s">
        <v>20312</v>
      </c>
      <c r="G4955" t="s">
        <v>9016</v>
      </c>
    </row>
    <row r="4956" spans="1:7" x14ac:dyDescent="0.3">
      <c r="A4956" t="s">
        <v>13</v>
      </c>
      <c r="B4956" t="s">
        <v>39409</v>
      </c>
      <c r="C4956" t="s">
        <v>33055</v>
      </c>
      <c r="D4956" t="s">
        <v>8949</v>
      </c>
      <c r="E4956" t="s">
        <v>8949</v>
      </c>
      <c r="F4956" t="s">
        <v>20312</v>
      </c>
      <c r="G4956" t="s">
        <v>9016</v>
      </c>
    </row>
    <row r="4957" spans="1:7" x14ac:dyDescent="0.3">
      <c r="A4957" t="s">
        <v>13</v>
      </c>
      <c r="B4957" t="s">
        <v>39410</v>
      </c>
      <c r="C4957" t="s">
        <v>33056</v>
      </c>
      <c r="D4957" t="s">
        <v>2385</v>
      </c>
      <c r="E4957" t="s">
        <v>2385</v>
      </c>
      <c r="F4957" t="s">
        <v>20312</v>
      </c>
      <c r="G4957" t="s">
        <v>3526</v>
      </c>
    </row>
    <row r="4958" spans="1:7" x14ac:dyDescent="0.3">
      <c r="A4958" t="s">
        <v>21</v>
      </c>
      <c r="B4958" t="s">
        <v>39411</v>
      </c>
      <c r="C4958" t="s">
        <v>33057</v>
      </c>
      <c r="D4958" t="s">
        <v>7199</v>
      </c>
      <c r="E4958" t="s">
        <v>7199</v>
      </c>
      <c r="F4958" t="s">
        <v>7210</v>
      </c>
      <c r="G4958" t="s">
        <v>7211</v>
      </c>
    </row>
    <row r="4959" spans="1:7" x14ac:dyDescent="0.3">
      <c r="A4959" t="s">
        <v>13</v>
      </c>
      <c r="B4959" t="s">
        <v>39412</v>
      </c>
      <c r="C4959" t="s">
        <v>33058</v>
      </c>
      <c r="D4959" t="s">
        <v>683</v>
      </c>
      <c r="E4959" t="s">
        <v>683</v>
      </c>
      <c r="F4959" t="s">
        <v>20312</v>
      </c>
      <c r="G4959" t="s">
        <v>701</v>
      </c>
    </row>
    <row r="4960" spans="1:7" x14ac:dyDescent="0.3">
      <c r="A4960" t="s">
        <v>13</v>
      </c>
      <c r="B4960" t="s">
        <v>39413</v>
      </c>
      <c r="C4960" t="s">
        <v>33059</v>
      </c>
      <c r="D4960" t="s">
        <v>8949</v>
      </c>
      <c r="E4960" t="s">
        <v>8949</v>
      </c>
      <c r="F4960" t="s">
        <v>20312</v>
      </c>
      <c r="G4960" t="s">
        <v>9037</v>
      </c>
    </row>
    <row r="4961" spans="1:7" x14ac:dyDescent="0.3">
      <c r="A4961" t="s">
        <v>83</v>
      </c>
      <c r="B4961" t="s">
        <v>39414</v>
      </c>
      <c r="C4961" t="s">
        <v>33060</v>
      </c>
      <c r="D4961" t="s">
        <v>7253</v>
      </c>
      <c r="E4961" t="s">
        <v>7253</v>
      </c>
      <c r="F4961" t="s">
        <v>20312</v>
      </c>
      <c r="G4961" t="s">
        <v>7373</v>
      </c>
    </row>
    <row r="4962" spans="1:7" x14ac:dyDescent="0.3">
      <c r="A4962" t="s">
        <v>30</v>
      </c>
      <c r="B4962" t="s">
        <v>39415</v>
      </c>
      <c r="C4962" t="s">
        <v>33061</v>
      </c>
      <c r="D4962" t="s">
        <v>15130</v>
      </c>
      <c r="E4962" t="s">
        <v>15130</v>
      </c>
      <c r="F4962" t="s">
        <v>20312</v>
      </c>
      <c r="G4962" t="s">
        <v>15144</v>
      </c>
    </row>
    <row r="4963" spans="1:7" x14ac:dyDescent="0.3">
      <c r="A4963" t="s">
        <v>21</v>
      </c>
      <c r="B4963" t="s">
        <v>39416</v>
      </c>
      <c r="C4963" t="s">
        <v>33062</v>
      </c>
      <c r="D4963" t="s">
        <v>1907</v>
      </c>
      <c r="E4963" t="s">
        <v>1907</v>
      </c>
      <c r="F4963" t="s">
        <v>2190</v>
      </c>
      <c r="G4963" t="s">
        <v>2191</v>
      </c>
    </row>
    <row r="4964" spans="1:7" x14ac:dyDescent="0.3">
      <c r="A4964" t="s">
        <v>21</v>
      </c>
      <c r="B4964" t="s">
        <v>39417</v>
      </c>
      <c r="C4964" t="s">
        <v>32240</v>
      </c>
      <c r="D4964" t="s">
        <v>8949</v>
      </c>
      <c r="E4964" t="s">
        <v>8949</v>
      </c>
      <c r="F4964" t="s">
        <v>9603</v>
      </c>
      <c r="G4964" t="s">
        <v>9604</v>
      </c>
    </row>
    <row r="4965" spans="1:7" x14ac:dyDescent="0.3">
      <c r="A4965" t="s">
        <v>21</v>
      </c>
      <c r="B4965" t="s">
        <v>39418</v>
      </c>
      <c r="C4965" t="s">
        <v>33062</v>
      </c>
      <c r="D4965" t="s">
        <v>1907</v>
      </c>
      <c r="E4965" t="s">
        <v>1907</v>
      </c>
      <c r="F4965" t="s">
        <v>2190</v>
      </c>
      <c r="G4965" t="s">
        <v>2191</v>
      </c>
    </row>
    <row r="4966" spans="1:7" x14ac:dyDescent="0.3">
      <c r="A4966" t="s">
        <v>21</v>
      </c>
      <c r="B4966" t="s">
        <v>39419</v>
      </c>
      <c r="C4966" t="s">
        <v>33063</v>
      </c>
      <c r="D4966" t="s">
        <v>1907</v>
      </c>
      <c r="E4966" t="s">
        <v>1907</v>
      </c>
      <c r="F4966" t="s">
        <v>2328</v>
      </c>
      <c r="G4966" t="s">
        <v>2329</v>
      </c>
    </row>
    <row r="4967" spans="1:7" x14ac:dyDescent="0.3">
      <c r="A4967" t="s">
        <v>7</v>
      </c>
      <c r="B4967" t="s">
        <v>39420</v>
      </c>
      <c r="C4967" t="s">
        <v>33064</v>
      </c>
      <c r="D4967" t="s">
        <v>3304</v>
      </c>
      <c r="E4967" t="s">
        <v>3304</v>
      </c>
      <c r="F4967" t="s">
        <v>20312</v>
      </c>
      <c r="G4967" t="s">
        <v>3351</v>
      </c>
    </row>
    <row r="4968" spans="1:7" x14ac:dyDescent="0.3">
      <c r="A4968" t="s">
        <v>7</v>
      </c>
      <c r="B4968" t="s">
        <v>39421</v>
      </c>
      <c r="C4968" t="s">
        <v>33065</v>
      </c>
      <c r="D4968" t="s">
        <v>13757</v>
      </c>
      <c r="E4968" t="s">
        <v>13757</v>
      </c>
      <c r="F4968" t="s">
        <v>20312</v>
      </c>
      <c r="G4968" t="s">
        <v>20312</v>
      </c>
    </row>
    <row r="4969" spans="1:7" x14ac:dyDescent="0.3">
      <c r="A4969" t="s">
        <v>30</v>
      </c>
      <c r="B4969" t="s">
        <v>39422</v>
      </c>
      <c r="C4969" t="s">
        <v>33066</v>
      </c>
      <c r="D4969" t="s">
        <v>17842</v>
      </c>
      <c r="E4969" t="s">
        <v>17842</v>
      </c>
      <c r="F4969" t="s">
        <v>20312</v>
      </c>
      <c r="G4969" t="s">
        <v>17843</v>
      </c>
    </row>
    <row r="4970" spans="1:7" x14ac:dyDescent="0.3">
      <c r="A4970" t="s">
        <v>680</v>
      </c>
      <c r="B4970" t="s">
        <v>39423</v>
      </c>
      <c r="C4970" t="s">
        <v>34355</v>
      </c>
      <c r="D4970" t="s">
        <v>15821</v>
      </c>
      <c r="E4970" t="s">
        <v>15821</v>
      </c>
      <c r="F4970" t="s">
        <v>20312</v>
      </c>
      <c r="G4970" t="s">
        <v>17337</v>
      </c>
    </row>
    <row r="4971" spans="1:7" x14ac:dyDescent="0.3">
      <c r="A4971" t="s">
        <v>7</v>
      </c>
      <c r="B4971" t="s">
        <v>39424</v>
      </c>
      <c r="C4971" t="s">
        <v>33067</v>
      </c>
      <c r="D4971" t="s">
        <v>7824</v>
      </c>
      <c r="E4971" t="s">
        <v>7824</v>
      </c>
      <c r="F4971" t="s">
        <v>7832</v>
      </c>
      <c r="G4971" t="s">
        <v>7833</v>
      </c>
    </row>
    <row r="4972" spans="1:7" x14ac:dyDescent="0.3">
      <c r="A4972" t="s">
        <v>680</v>
      </c>
      <c r="B4972" t="s">
        <v>39425</v>
      </c>
      <c r="C4972" t="s">
        <v>33068</v>
      </c>
      <c r="D4972" t="s">
        <v>15586</v>
      </c>
      <c r="E4972" t="s">
        <v>15586</v>
      </c>
      <c r="F4972" t="s">
        <v>20312</v>
      </c>
      <c r="G4972" t="s">
        <v>20312</v>
      </c>
    </row>
    <row r="4973" spans="1:7" x14ac:dyDescent="0.3">
      <c r="A4973" t="s">
        <v>21</v>
      </c>
      <c r="B4973" t="s">
        <v>39426</v>
      </c>
      <c r="C4973" t="s">
        <v>33069</v>
      </c>
      <c r="D4973" t="s">
        <v>1725</v>
      </c>
      <c r="E4973" t="s">
        <v>1725</v>
      </c>
      <c r="F4973" t="s">
        <v>1764</v>
      </c>
      <c r="G4973" t="s">
        <v>1765</v>
      </c>
    </row>
    <row r="4974" spans="1:7" x14ac:dyDescent="0.3">
      <c r="A4974" t="s">
        <v>83</v>
      </c>
      <c r="B4974" t="s">
        <v>39427</v>
      </c>
      <c r="C4974" t="s">
        <v>33070</v>
      </c>
      <c r="D4974" t="s">
        <v>1864</v>
      </c>
      <c r="E4974" t="s">
        <v>1864</v>
      </c>
      <c r="F4974" t="s">
        <v>20312</v>
      </c>
      <c r="G4974" t="s">
        <v>5851</v>
      </c>
    </row>
    <row r="4975" spans="1:7" x14ac:dyDescent="0.3">
      <c r="A4975" t="s">
        <v>13</v>
      </c>
      <c r="B4975" t="s">
        <v>39428</v>
      </c>
      <c r="C4975" t="s">
        <v>33071</v>
      </c>
      <c r="D4975" t="s">
        <v>683</v>
      </c>
      <c r="E4975" t="s">
        <v>683</v>
      </c>
      <c r="F4975" t="s">
        <v>20312</v>
      </c>
      <c r="G4975" t="s">
        <v>732</v>
      </c>
    </row>
    <row r="4976" spans="1:7" x14ac:dyDescent="0.3">
      <c r="A4976" t="s">
        <v>13</v>
      </c>
      <c r="B4976" t="s">
        <v>39429</v>
      </c>
      <c r="C4976" t="s">
        <v>34355</v>
      </c>
      <c r="D4976" t="s">
        <v>13026</v>
      </c>
      <c r="E4976" t="s">
        <v>13026</v>
      </c>
      <c r="F4976" t="s">
        <v>20312</v>
      </c>
      <c r="G4976" t="s">
        <v>20312</v>
      </c>
    </row>
    <row r="4977" spans="1:7" x14ac:dyDescent="0.3">
      <c r="A4977" t="s">
        <v>13</v>
      </c>
      <c r="B4977" t="s">
        <v>39430</v>
      </c>
      <c r="C4977" t="s">
        <v>33072</v>
      </c>
      <c r="D4977" t="s">
        <v>8949</v>
      </c>
      <c r="E4977" t="s">
        <v>8949</v>
      </c>
      <c r="F4977" t="s">
        <v>20312</v>
      </c>
      <c r="G4977" t="s">
        <v>9037</v>
      </c>
    </row>
    <row r="4978" spans="1:7" x14ac:dyDescent="0.3">
      <c r="A4978" t="s">
        <v>13</v>
      </c>
      <c r="B4978" t="s">
        <v>39431</v>
      </c>
      <c r="C4978" t="s">
        <v>33073</v>
      </c>
      <c r="D4978" t="s">
        <v>8949</v>
      </c>
      <c r="E4978" t="s">
        <v>8949</v>
      </c>
      <c r="F4978" t="s">
        <v>20312</v>
      </c>
      <c r="G4978" t="s">
        <v>20312</v>
      </c>
    </row>
    <row r="4979" spans="1:7" x14ac:dyDescent="0.3">
      <c r="A4979" t="s">
        <v>13</v>
      </c>
      <c r="B4979" t="s">
        <v>39432</v>
      </c>
      <c r="C4979" t="s">
        <v>33074</v>
      </c>
      <c r="D4979" t="s">
        <v>8949</v>
      </c>
      <c r="E4979" t="s">
        <v>8949</v>
      </c>
      <c r="F4979" t="s">
        <v>20312</v>
      </c>
      <c r="G4979" t="s">
        <v>9224</v>
      </c>
    </row>
    <row r="4980" spans="1:7" x14ac:dyDescent="0.3">
      <c r="A4980" t="s">
        <v>13</v>
      </c>
      <c r="B4980" t="s">
        <v>39433</v>
      </c>
      <c r="C4980" t="s">
        <v>33075</v>
      </c>
      <c r="D4980" t="s">
        <v>8949</v>
      </c>
      <c r="E4980" t="s">
        <v>8949</v>
      </c>
      <c r="F4980" t="s">
        <v>20312</v>
      </c>
      <c r="G4980" t="s">
        <v>9037</v>
      </c>
    </row>
    <row r="4981" spans="1:7" x14ac:dyDescent="0.3">
      <c r="A4981" t="s">
        <v>13</v>
      </c>
      <c r="B4981" t="s">
        <v>39434</v>
      </c>
      <c r="C4981" t="s">
        <v>33076</v>
      </c>
      <c r="D4981" t="s">
        <v>11882</v>
      </c>
      <c r="E4981" t="s">
        <v>11882</v>
      </c>
      <c r="F4981" t="s">
        <v>20312</v>
      </c>
      <c r="G4981" t="s">
        <v>11957</v>
      </c>
    </row>
    <row r="4982" spans="1:7" x14ac:dyDescent="0.3">
      <c r="A4982" t="s">
        <v>13</v>
      </c>
      <c r="B4982" t="s">
        <v>39435</v>
      </c>
      <c r="C4982" t="s">
        <v>34280</v>
      </c>
      <c r="D4982" t="s">
        <v>13740</v>
      </c>
      <c r="E4982" t="s">
        <v>13740</v>
      </c>
      <c r="F4982" t="s">
        <v>20312</v>
      </c>
      <c r="G4982" t="s">
        <v>13755</v>
      </c>
    </row>
    <row r="4983" spans="1:7" x14ac:dyDescent="0.3">
      <c r="A4983" t="s">
        <v>13</v>
      </c>
      <c r="B4983" t="s">
        <v>39436</v>
      </c>
      <c r="C4983" t="s">
        <v>33077</v>
      </c>
      <c r="D4983" t="s">
        <v>13026</v>
      </c>
      <c r="E4983" t="s">
        <v>13026</v>
      </c>
      <c r="F4983" t="s">
        <v>20312</v>
      </c>
      <c r="G4983" t="s">
        <v>20312</v>
      </c>
    </row>
    <row r="4984" spans="1:7" x14ac:dyDescent="0.3">
      <c r="A4984" t="s">
        <v>680</v>
      </c>
      <c r="B4984" t="s">
        <v>39437</v>
      </c>
      <c r="C4984" t="s">
        <v>29525</v>
      </c>
      <c r="D4984" t="s">
        <v>18085</v>
      </c>
      <c r="E4984" t="s">
        <v>18085</v>
      </c>
      <c r="F4984" t="s">
        <v>20312</v>
      </c>
      <c r="G4984" t="s">
        <v>19055</v>
      </c>
    </row>
    <row r="4985" spans="1:7" x14ac:dyDescent="0.3">
      <c r="A4985" t="s">
        <v>21</v>
      </c>
      <c r="B4985" t="s">
        <v>39438</v>
      </c>
      <c r="C4985" t="s">
        <v>33078</v>
      </c>
      <c r="D4985" t="s">
        <v>15350</v>
      </c>
      <c r="E4985" t="s">
        <v>15350</v>
      </c>
      <c r="F4985" t="s">
        <v>15437</v>
      </c>
      <c r="G4985" t="s">
        <v>15458</v>
      </c>
    </row>
    <row r="4986" spans="1:7" x14ac:dyDescent="0.3">
      <c r="A4986" t="s">
        <v>13</v>
      </c>
      <c r="B4986" t="s">
        <v>39439</v>
      </c>
      <c r="C4986" t="s">
        <v>31293</v>
      </c>
      <c r="D4986" t="s">
        <v>8949</v>
      </c>
      <c r="E4986" t="s">
        <v>8949</v>
      </c>
      <c r="F4986" t="s">
        <v>20312</v>
      </c>
      <c r="G4986" t="s">
        <v>9037</v>
      </c>
    </row>
    <row r="4987" spans="1:7" x14ac:dyDescent="0.3">
      <c r="A4987" t="s">
        <v>680</v>
      </c>
      <c r="B4987" t="s">
        <v>39440</v>
      </c>
      <c r="C4987" t="s">
        <v>33079</v>
      </c>
      <c r="D4987" t="s">
        <v>7889</v>
      </c>
      <c r="E4987" t="s">
        <v>7895</v>
      </c>
      <c r="F4987" t="s">
        <v>20312</v>
      </c>
      <c r="G4987" t="s">
        <v>20312</v>
      </c>
    </row>
    <row r="4988" spans="1:7" x14ac:dyDescent="0.3">
      <c r="A4988" t="s">
        <v>83</v>
      </c>
      <c r="B4988" t="s">
        <v>39441</v>
      </c>
      <c r="C4988" t="s">
        <v>33080</v>
      </c>
      <c r="D4988" t="s">
        <v>7889</v>
      </c>
      <c r="E4988" t="s">
        <v>7889</v>
      </c>
      <c r="F4988" t="s">
        <v>20312</v>
      </c>
      <c r="G4988" t="s">
        <v>8295</v>
      </c>
    </row>
    <row r="4989" spans="1:7" x14ac:dyDescent="0.3">
      <c r="A4989" t="s">
        <v>680</v>
      </c>
      <c r="B4989" t="s">
        <v>39442</v>
      </c>
      <c r="C4989" t="s">
        <v>34281</v>
      </c>
      <c r="D4989" t="s">
        <v>5734</v>
      </c>
      <c r="E4989" t="s">
        <v>5734</v>
      </c>
      <c r="F4989" t="s">
        <v>7084</v>
      </c>
      <c r="G4989" t="s">
        <v>7083</v>
      </c>
    </row>
    <row r="4990" spans="1:7" x14ac:dyDescent="0.3">
      <c r="A4990" t="s">
        <v>30</v>
      </c>
      <c r="B4990" t="s">
        <v>39443</v>
      </c>
      <c r="C4990" t="s">
        <v>33081</v>
      </c>
      <c r="D4990" t="s">
        <v>6261</v>
      </c>
      <c r="E4990" t="s">
        <v>6261</v>
      </c>
      <c r="F4990" t="s">
        <v>6270</v>
      </c>
      <c r="G4990" t="s">
        <v>6271</v>
      </c>
    </row>
    <row r="4991" spans="1:7" x14ac:dyDescent="0.3">
      <c r="A4991" t="s">
        <v>13</v>
      </c>
      <c r="B4991" t="s">
        <v>39444</v>
      </c>
      <c r="C4991" t="s">
        <v>33082</v>
      </c>
      <c r="D4991" t="s">
        <v>8949</v>
      </c>
      <c r="E4991" t="s">
        <v>8949</v>
      </c>
      <c r="F4991" t="s">
        <v>20312</v>
      </c>
      <c r="G4991" t="s">
        <v>9037</v>
      </c>
    </row>
    <row r="4992" spans="1:7" x14ac:dyDescent="0.3">
      <c r="A4992" t="s">
        <v>83</v>
      </c>
      <c r="B4992" t="s">
        <v>39445</v>
      </c>
      <c r="C4992" t="s">
        <v>33083</v>
      </c>
      <c r="D4992" t="s">
        <v>16</v>
      </c>
      <c r="E4992" t="s">
        <v>20236</v>
      </c>
      <c r="F4992" t="s">
        <v>87</v>
      </c>
      <c r="G4992" t="s">
        <v>88</v>
      </c>
    </row>
    <row r="4993" spans="1:7" x14ac:dyDescent="0.3">
      <c r="A4993" t="s">
        <v>36</v>
      </c>
      <c r="B4993" t="s">
        <v>39446</v>
      </c>
      <c r="C4993" t="s">
        <v>34282</v>
      </c>
      <c r="D4993" t="s">
        <v>18085</v>
      </c>
      <c r="E4993" t="s">
        <v>18085</v>
      </c>
      <c r="F4993" t="s">
        <v>19227</v>
      </c>
      <c r="G4993" t="s">
        <v>19228</v>
      </c>
    </row>
    <row r="4994" spans="1:7" x14ac:dyDescent="0.3">
      <c r="A4994" t="s">
        <v>13</v>
      </c>
      <c r="B4994" t="s">
        <v>39447</v>
      </c>
      <c r="C4994" t="s">
        <v>33084</v>
      </c>
      <c r="D4994" t="s">
        <v>8949</v>
      </c>
      <c r="E4994" t="s">
        <v>8949</v>
      </c>
      <c r="F4994" t="s">
        <v>20312</v>
      </c>
      <c r="G4994" t="s">
        <v>9289</v>
      </c>
    </row>
    <row r="4995" spans="1:7" x14ac:dyDescent="0.3">
      <c r="A4995" t="s">
        <v>13</v>
      </c>
      <c r="B4995" t="s">
        <v>39448</v>
      </c>
      <c r="C4995" t="s">
        <v>33085</v>
      </c>
      <c r="D4995" t="s">
        <v>7889</v>
      </c>
      <c r="E4995" t="s">
        <v>7889</v>
      </c>
      <c r="F4995" t="s">
        <v>20312</v>
      </c>
      <c r="G4995" t="s">
        <v>20312</v>
      </c>
    </row>
    <row r="4996" spans="1:7" x14ac:dyDescent="0.3">
      <c r="A4996" t="s">
        <v>13</v>
      </c>
      <c r="B4996" t="s">
        <v>39449</v>
      </c>
      <c r="C4996" t="s">
        <v>33086</v>
      </c>
      <c r="D4996" t="s">
        <v>16</v>
      </c>
      <c r="E4996" t="s">
        <v>16</v>
      </c>
      <c r="F4996" t="s">
        <v>20312</v>
      </c>
      <c r="G4996" t="s">
        <v>100</v>
      </c>
    </row>
    <row r="4997" spans="1:7" x14ac:dyDescent="0.3">
      <c r="A4997" t="s">
        <v>36</v>
      </c>
      <c r="B4997" t="s">
        <v>39450</v>
      </c>
      <c r="C4997" t="s">
        <v>34355</v>
      </c>
      <c r="D4997" t="s">
        <v>15350</v>
      </c>
      <c r="E4997" t="s">
        <v>15350</v>
      </c>
      <c r="F4997" t="s">
        <v>27561</v>
      </c>
      <c r="G4997" t="s">
        <v>15470</v>
      </c>
    </row>
    <row r="4998" spans="1:7" x14ac:dyDescent="0.3">
      <c r="A4998" t="s">
        <v>13</v>
      </c>
      <c r="B4998" t="s">
        <v>39451</v>
      </c>
      <c r="C4998" t="s">
        <v>33087</v>
      </c>
      <c r="D4998" t="s">
        <v>683</v>
      </c>
      <c r="E4998" t="s">
        <v>683</v>
      </c>
      <c r="F4998" t="s">
        <v>20312</v>
      </c>
      <c r="G4998" t="s">
        <v>20312</v>
      </c>
    </row>
    <row r="4999" spans="1:7" x14ac:dyDescent="0.3">
      <c r="A4999" t="s">
        <v>13</v>
      </c>
      <c r="B4999" t="s">
        <v>39452</v>
      </c>
      <c r="C4999" t="s">
        <v>33088</v>
      </c>
      <c r="D4999" t="s">
        <v>683</v>
      </c>
      <c r="E4999" t="s">
        <v>20238</v>
      </c>
      <c r="F4999" t="s">
        <v>20312</v>
      </c>
      <c r="G4999" t="s">
        <v>1611</v>
      </c>
    </row>
    <row r="5000" spans="1:7" x14ac:dyDescent="0.3">
      <c r="A5000" t="s">
        <v>21</v>
      </c>
      <c r="B5000" t="s">
        <v>39453</v>
      </c>
      <c r="C5000" t="s">
        <v>33089</v>
      </c>
      <c r="D5000" t="s">
        <v>15586</v>
      </c>
      <c r="E5000" t="s">
        <v>15586</v>
      </c>
      <c r="F5000" t="s">
        <v>20312</v>
      </c>
      <c r="G5000" t="s">
        <v>15763</v>
      </c>
    </row>
    <row r="5001" spans="1:7" x14ac:dyDescent="0.3">
      <c r="A5001" t="s">
        <v>36</v>
      </c>
      <c r="B5001" t="s">
        <v>39454</v>
      </c>
      <c r="C5001" t="s">
        <v>33090</v>
      </c>
      <c r="D5001" t="s">
        <v>1864</v>
      </c>
      <c r="E5001" t="s">
        <v>1864</v>
      </c>
      <c r="F5001" t="s">
        <v>20312</v>
      </c>
      <c r="G5001" t="s">
        <v>5978</v>
      </c>
    </row>
    <row r="5002" spans="1:7" x14ac:dyDescent="0.3">
      <c r="A5002" t="s">
        <v>21</v>
      </c>
      <c r="B5002" t="s">
        <v>39455</v>
      </c>
      <c r="C5002" t="s">
        <v>33091</v>
      </c>
      <c r="D5002" t="s">
        <v>683</v>
      </c>
      <c r="E5002" t="s">
        <v>683</v>
      </c>
      <c r="F5002" t="s">
        <v>20312</v>
      </c>
      <c r="G5002" t="s">
        <v>20312</v>
      </c>
    </row>
    <row r="5003" spans="1:7" x14ac:dyDescent="0.3">
      <c r="A5003" t="s">
        <v>83</v>
      </c>
      <c r="B5003" t="s">
        <v>39456</v>
      </c>
      <c r="C5003" t="s">
        <v>33094</v>
      </c>
      <c r="D5003" t="s">
        <v>10206</v>
      </c>
      <c r="E5003" t="s">
        <v>10206</v>
      </c>
      <c r="F5003" t="s">
        <v>20312</v>
      </c>
      <c r="G5003" t="s">
        <v>10352</v>
      </c>
    </row>
    <row r="5004" spans="1:7" x14ac:dyDescent="0.3">
      <c r="A5004" t="s">
        <v>680</v>
      </c>
      <c r="B5004" t="s">
        <v>39457</v>
      </c>
      <c r="C5004" t="s">
        <v>33092</v>
      </c>
      <c r="D5004" t="s">
        <v>15350</v>
      </c>
      <c r="E5004" t="s">
        <v>15350</v>
      </c>
      <c r="F5004" t="s">
        <v>15437</v>
      </c>
      <c r="G5004" t="s">
        <v>15436</v>
      </c>
    </row>
    <row r="5005" spans="1:7" x14ac:dyDescent="0.3">
      <c r="A5005" t="s">
        <v>572</v>
      </c>
      <c r="B5005" t="s">
        <v>39458</v>
      </c>
      <c r="C5005" t="s">
        <v>33093</v>
      </c>
      <c r="D5005" t="s">
        <v>8949</v>
      </c>
      <c r="E5005" t="s">
        <v>8949</v>
      </c>
      <c r="F5005" t="s">
        <v>20312</v>
      </c>
      <c r="G5005" t="s">
        <v>20312</v>
      </c>
    </row>
    <row r="5006" spans="1:7" x14ac:dyDescent="0.3">
      <c r="A5006" t="s">
        <v>680</v>
      </c>
      <c r="B5006" t="s">
        <v>39459</v>
      </c>
      <c r="C5006" t="s">
        <v>33095</v>
      </c>
      <c r="D5006" t="s">
        <v>11244</v>
      </c>
      <c r="E5006" t="s">
        <v>11244</v>
      </c>
      <c r="F5006" t="s">
        <v>20312</v>
      </c>
      <c r="G5006" t="s">
        <v>20312</v>
      </c>
    </row>
    <row r="5007" spans="1:7" x14ac:dyDescent="0.3">
      <c r="A5007" t="s">
        <v>21</v>
      </c>
      <c r="B5007" t="s">
        <v>39460</v>
      </c>
      <c r="C5007" t="s">
        <v>32246</v>
      </c>
      <c r="D5007" t="s">
        <v>8949</v>
      </c>
      <c r="E5007" t="s">
        <v>8949</v>
      </c>
      <c r="F5007" t="s">
        <v>9721</v>
      </c>
      <c r="G5007" t="s">
        <v>9722</v>
      </c>
    </row>
    <row r="5008" spans="1:7" x14ac:dyDescent="0.3">
      <c r="A5008" t="s">
        <v>572</v>
      </c>
      <c r="B5008" t="s">
        <v>39461</v>
      </c>
      <c r="C5008" t="s">
        <v>31239</v>
      </c>
      <c r="D5008" t="s">
        <v>683</v>
      </c>
      <c r="E5008" t="s">
        <v>683</v>
      </c>
      <c r="F5008" t="s">
        <v>1198</v>
      </c>
      <c r="G5008" t="s">
        <v>1068</v>
      </c>
    </row>
    <row r="5009" spans="1:7" x14ac:dyDescent="0.3">
      <c r="A5009" t="s">
        <v>404</v>
      </c>
      <c r="B5009" t="s">
        <v>39462</v>
      </c>
      <c r="C5009" t="s">
        <v>32267</v>
      </c>
      <c r="D5009" t="s">
        <v>1907</v>
      </c>
      <c r="E5009" t="s">
        <v>1907</v>
      </c>
      <c r="F5009" t="s">
        <v>2175</v>
      </c>
      <c r="G5009" t="s">
        <v>2176</v>
      </c>
    </row>
    <row r="5010" spans="1:7" x14ac:dyDescent="0.3">
      <c r="A5010" t="s">
        <v>30</v>
      </c>
      <c r="B5010" t="s">
        <v>39463</v>
      </c>
      <c r="C5010" t="s">
        <v>33096</v>
      </c>
      <c r="D5010" t="s">
        <v>19286</v>
      </c>
      <c r="E5010" t="s">
        <v>20086</v>
      </c>
      <c r="F5010" t="s">
        <v>20312</v>
      </c>
      <c r="G5010" t="s">
        <v>19342</v>
      </c>
    </row>
    <row r="5011" spans="1:7" x14ac:dyDescent="0.3">
      <c r="A5011" t="s">
        <v>30</v>
      </c>
      <c r="B5011" t="s">
        <v>39464</v>
      </c>
      <c r="C5011" t="s">
        <v>33097</v>
      </c>
      <c r="D5011" t="s">
        <v>10737</v>
      </c>
      <c r="E5011" t="s">
        <v>10737</v>
      </c>
      <c r="F5011" t="s">
        <v>10838</v>
      </c>
      <c r="G5011" t="s">
        <v>10839</v>
      </c>
    </row>
    <row r="5012" spans="1:7" x14ac:dyDescent="0.3">
      <c r="A5012" t="s">
        <v>21</v>
      </c>
      <c r="B5012" t="s">
        <v>39465</v>
      </c>
      <c r="C5012" t="s">
        <v>33098</v>
      </c>
      <c r="D5012" t="s">
        <v>683</v>
      </c>
      <c r="E5012" t="s">
        <v>20105</v>
      </c>
      <c r="F5012" t="s">
        <v>1175</v>
      </c>
      <c r="G5012" t="s">
        <v>1176</v>
      </c>
    </row>
    <row r="5013" spans="1:7" x14ac:dyDescent="0.3">
      <c r="A5013" t="s">
        <v>191</v>
      </c>
      <c r="B5013" t="s">
        <v>39466</v>
      </c>
      <c r="C5013" t="s">
        <v>33099</v>
      </c>
      <c r="D5013" t="s">
        <v>15350</v>
      </c>
      <c r="E5013" t="s">
        <v>15350</v>
      </c>
      <c r="F5013" t="s">
        <v>15513</v>
      </c>
      <c r="G5013" t="s">
        <v>15514</v>
      </c>
    </row>
    <row r="5014" spans="1:7" x14ac:dyDescent="0.3">
      <c r="A5014" t="s">
        <v>191</v>
      </c>
      <c r="B5014" t="s">
        <v>39467</v>
      </c>
      <c r="C5014" t="s">
        <v>33100</v>
      </c>
      <c r="D5014" t="s">
        <v>15821</v>
      </c>
      <c r="E5014" t="s">
        <v>15821</v>
      </c>
      <c r="F5014" t="s">
        <v>20312</v>
      </c>
      <c r="G5014" t="s">
        <v>17069</v>
      </c>
    </row>
    <row r="5015" spans="1:7" x14ac:dyDescent="0.3">
      <c r="A5015" t="s">
        <v>191</v>
      </c>
      <c r="B5015" t="s">
        <v>39468</v>
      </c>
      <c r="C5015" t="s">
        <v>33101</v>
      </c>
      <c r="D5015" t="s">
        <v>14577</v>
      </c>
      <c r="E5015" t="s">
        <v>14577</v>
      </c>
      <c r="F5015" t="s">
        <v>20312</v>
      </c>
      <c r="G5015" t="s">
        <v>20312</v>
      </c>
    </row>
    <row r="5016" spans="1:7" x14ac:dyDescent="0.3">
      <c r="A5016" t="s">
        <v>13</v>
      </c>
      <c r="B5016" t="s">
        <v>39469</v>
      </c>
      <c r="C5016" t="s">
        <v>33102</v>
      </c>
      <c r="D5016" t="s">
        <v>1864</v>
      </c>
      <c r="E5016" t="s">
        <v>1864</v>
      </c>
      <c r="F5016" t="s">
        <v>20312</v>
      </c>
      <c r="G5016" t="s">
        <v>5443</v>
      </c>
    </row>
    <row r="5017" spans="1:7" x14ac:dyDescent="0.3">
      <c r="A5017" t="s">
        <v>680</v>
      </c>
      <c r="B5017" t="s">
        <v>39470</v>
      </c>
      <c r="C5017" t="s">
        <v>32248</v>
      </c>
      <c r="D5017" t="s">
        <v>683</v>
      </c>
      <c r="E5017" t="s">
        <v>683</v>
      </c>
      <c r="F5017" t="s">
        <v>1131</v>
      </c>
      <c r="G5017" t="s">
        <v>1132</v>
      </c>
    </row>
    <row r="5018" spans="1:7" x14ac:dyDescent="0.3">
      <c r="A5018" t="s">
        <v>680</v>
      </c>
      <c r="B5018" t="s">
        <v>39471</v>
      </c>
      <c r="C5018" t="s">
        <v>33103</v>
      </c>
      <c r="D5018" t="s">
        <v>15821</v>
      </c>
      <c r="E5018" t="s">
        <v>15821</v>
      </c>
      <c r="F5018" t="s">
        <v>20312</v>
      </c>
      <c r="G5018" t="s">
        <v>20312</v>
      </c>
    </row>
    <row r="5019" spans="1:7" x14ac:dyDescent="0.3">
      <c r="A5019" t="s">
        <v>680</v>
      </c>
      <c r="B5019" t="s">
        <v>39472</v>
      </c>
      <c r="C5019" t="s">
        <v>31113</v>
      </c>
      <c r="D5019" t="s">
        <v>15350</v>
      </c>
      <c r="E5019" t="s">
        <v>15350</v>
      </c>
      <c r="F5019" t="s">
        <v>20312</v>
      </c>
      <c r="G5019" t="s">
        <v>15425</v>
      </c>
    </row>
    <row r="5020" spans="1:7" x14ac:dyDescent="0.3">
      <c r="A5020" t="s">
        <v>572</v>
      </c>
      <c r="B5020" t="s">
        <v>39473</v>
      </c>
      <c r="C5020" t="s">
        <v>33104</v>
      </c>
      <c r="D5020" t="s">
        <v>2385</v>
      </c>
      <c r="E5020" t="s">
        <v>2385</v>
      </c>
      <c r="F5020" t="s">
        <v>3759</v>
      </c>
      <c r="G5020" t="s">
        <v>3590</v>
      </c>
    </row>
    <row r="5021" spans="1:7" x14ac:dyDescent="0.3">
      <c r="A5021" t="s">
        <v>21</v>
      </c>
      <c r="B5021" t="s">
        <v>39474</v>
      </c>
      <c r="C5021" t="s">
        <v>33105</v>
      </c>
      <c r="D5021" t="s">
        <v>1907</v>
      </c>
      <c r="E5021" t="s">
        <v>1907</v>
      </c>
      <c r="F5021" t="s">
        <v>2197</v>
      </c>
      <c r="G5021" t="s">
        <v>2198</v>
      </c>
    </row>
    <row r="5022" spans="1:7" x14ac:dyDescent="0.3">
      <c r="A5022" t="s">
        <v>21</v>
      </c>
      <c r="B5022" t="s">
        <v>39475</v>
      </c>
      <c r="C5022" t="s">
        <v>33106</v>
      </c>
      <c r="D5022" t="s">
        <v>683</v>
      </c>
      <c r="E5022" t="s">
        <v>683</v>
      </c>
      <c r="F5022" t="s">
        <v>1151</v>
      </c>
      <c r="G5022" t="s">
        <v>1152</v>
      </c>
    </row>
    <row r="5023" spans="1:7" x14ac:dyDescent="0.3">
      <c r="A5023" t="s">
        <v>13</v>
      </c>
      <c r="B5023" t="s">
        <v>39476</v>
      </c>
      <c r="C5023" t="s">
        <v>34355</v>
      </c>
      <c r="D5023" t="s">
        <v>13026</v>
      </c>
      <c r="E5023" t="s">
        <v>13026</v>
      </c>
      <c r="F5023" t="s">
        <v>20312</v>
      </c>
      <c r="G5023" t="s">
        <v>20312</v>
      </c>
    </row>
    <row r="5024" spans="1:7" x14ac:dyDescent="0.3">
      <c r="A5024" t="s">
        <v>13</v>
      </c>
      <c r="B5024" t="s">
        <v>39477</v>
      </c>
      <c r="C5024" t="s">
        <v>33107</v>
      </c>
      <c r="D5024" t="s">
        <v>13026</v>
      </c>
      <c r="E5024" t="s">
        <v>13026</v>
      </c>
      <c r="F5024" t="s">
        <v>20312</v>
      </c>
      <c r="G5024" t="s">
        <v>20312</v>
      </c>
    </row>
    <row r="5025" spans="1:7" x14ac:dyDescent="0.3">
      <c r="A5025" t="s">
        <v>680</v>
      </c>
      <c r="B5025" t="s">
        <v>39478</v>
      </c>
      <c r="C5025" t="s">
        <v>34355</v>
      </c>
      <c r="D5025" t="s">
        <v>12801</v>
      </c>
      <c r="E5025" t="s">
        <v>12801</v>
      </c>
      <c r="F5025" t="s">
        <v>20312</v>
      </c>
      <c r="G5025" t="s">
        <v>20312</v>
      </c>
    </row>
    <row r="5026" spans="1:7" x14ac:dyDescent="0.3">
      <c r="A5026" t="s">
        <v>13</v>
      </c>
      <c r="B5026" t="s">
        <v>39479</v>
      </c>
      <c r="C5026" t="s">
        <v>33108</v>
      </c>
      <c r="D5026" t="s">
        <v>683</v>
      </c>
      <c r="E5026" t="s">
        <v>683</v>
      </c>
      <c r="F5026" t="s">
        <v>20312</v>
      </c>
      <c r="G5026" t="s">
        <v>20312</v>
      </c>
    </row>
    <row r="5027" spans="1:7" x14ac:dyDescent="0.3">
      <c r="A5027" t="s">
        <v>13</v>
      </c>
      <c r="B5027" t="s">
        <v>39480</v>
      </c>
      <c r="C5027" t="s">
        <v>33109</v>
      </c>
      <c r="D5027" t="s">
        <v>12801</v>
      </c>
      <c r="E5027" t="s">
        <v>12801</v>
      </c>
      <c r="F5027" t="s">
        <v>12921</v>
      </c>
      <c r="G5027" t="s">
        <v>12922</v>
      </c>
    </row>
    <row r="5028" spans="1:7" x14ac:dyDescent="0.3">
      <c r="A5028" t="s">
        <v>21</v>
      </c>
      <c r="B5028" t="s">
        <v>39481</v>
      </c>
      <c r="C5028" t="s">
        <v>33110</v>
      </c>
      <c r="D5028" t="s">
        <v>15821</v>
      </c>
      <c r="E5028" t="s">
        <v>15821</v>
      </c>
      <c r="F5028" t="s">
        <v>17063</v>
      </c>
      <c r="G5028" t="s">
        <v>17064</v>
      </c>
    </row>
    <row r="5029" spans="1:7" x14ac:dyDescent="0.3">
      <c r="A5029" t="s">
        <v>83</v>
      </c>
      <c r="B5029" t="s">
        <v>39482</v>
      </c>
      <c r="C5029" t="s">
        <v>33111</v>
      </c>
      <c r="D5029" t="s">
        <v>15821</v>
      </c>
      <c r="E5029" t="s">
        <v>15821</v>
      </c>
      <c r="F5029" t="s">
        <v>16862</v>
      </c>
      <c r="G5029" t="s">
        <v>16863</v>
      </c>
    </row>
    <row r="5030" spans="1:7" x14ac:dyDescent="0.3">
      <c r="A5030" t="s">
        <v>13</v>
      </c>
      <c r="B5030" t="s">
        <v>39483</v>
      </c>
      <c r="C5030" t="s">
        <v>33112</v>
      </c>
      <c r="D5030" t="s">
        <v>683</v>
      </c>
      <c r="E5030" t="s">
        <v>683</v>
      </c>
      <c r="F5030" t="s">
        <v>20312</v>
      </c>
      <c r="G5030" t="s">
        <v>1443</v>
      </c>
    </row>
    <row r="5031" spans="1:7" x14ac:dyDescent="0.3">
      <c r="A5031" t="s">
        <v>83</v>
      </c>
      <c r="B5031" t="s">
        <v>39484</v>
      </c>
      <c r="C5031" t="s">
        <v>33113</v>
      </c>
      <c r="D5031" t="s">
        <v>2424</v>
      </c>
      <c r="E5031" t="s">
        <v>2424</v>
      </c>
      <c r="F5031" t="s">
        <v>20312</v>
      </c>
      <c r="G5031" t="s">
        <v>2468</v>
      </c>
    </row>
    <row r="5032" spans="1:7" x14ac:dyDescent="0.3">
      <c r="A5032" t="s">
        <v>680</v>
      </c>
      <c r="B5032" t="s">
        <v>39485</v>
      </c>
      <c r="C5032" t="s">
        <v>30998</v>
      </c>
      <c r="D5032" t="s">
        <v>7889</v>
      </c>
      <c r="E5032" t="s">
        <v>7895</v>
      </c>
      <c r="F5032" t="s">
        <v>20312</v>
      </c>
      <c r="G5032" t="s">
        <v>20312</v>
      </c>
    </row>
    <row r="5033" spans="1:7" x14ac:dyDescent="0.3">
      <c r="A5033" t="s">
        <v>13</v>
      </c>
      <c r="B5033" t="s">
        <v>39486</v>
      </c>
      <c r="C5033" t="s">
        <v>33114</v>
      </c>
      <c r="D5033" t="s">
        <v>8949</v>
      </c>
      <c r="E5033" t="s">
        <v>8949</v>
      </c>
      <c r="F5033" t="s">
        <v>20312</v>
      </c>
      <c r="G5033" t="s">
        <v>9040</v>
      </c>
    </row>
    <row r="5034" spans="1:7" x14ac:dyDescent="0.3">
      <c r="A5034" t="s">
        <v>572</v>
      </c>
      <c r="B5034" t="s">
        <v>39487</v>
      </c>
      <c r="C5034" t="s">
        <v>33115</v>
      </c>
      <c r="D5034" t="s">
        <v>1606</v>
      </c>
      <c r="E5034" t="s">
        <v>1606</v>
      </c>
      <c r="F5034" t="s">
        <v>2839</v>
      </c>
      <c r="G5034" t="s">
        <v>2840</v>
      </c>
    </row>
    <row r="5035" spans="1:7" x14ac:dyDescent="0.3">
      <c r="A5035" t="s">
        <v>13</v>
      </c>
      <c r="B5035" t="s">
        <v>39488</v>
      </c>
      <c r="C5035" t="s">
        <v>33116</v>
      </c>
      <c r="D5035" t="s">
        <v>1606</v>
      </c>
      <c r="E5035" t="s">
        <v>1606</v>
      </c>
      <c r="F5035" t="s">
        <v>20312</v>
      </c>
      <c r="G5035" t="s">
        <v>2963</v>
      </c>
    </row>
    <row r="5036" spans="1:7" x14ac:dyDescent="0.3">
      <c r="A5036" t="s">
        <v>36</v>
      </c>
      <c r="B5036" t="s">
        <v>39489</v>
      </c>
      <c r="C5036" t="s">
        <v>33117</v>
      </c>
      <c r="D5036" t="s">
        <v>10117</v>
      </c>
      <c r="E5036" t="s">
        <v>10133</v>
      </c>
      <c r="F5036" t="s">
        <v>10134</v>
      </c>
      <c r="G5036" t="s">
        <v>10135</v>
      </c>
    </row>
    <row r="5037" spans="1:7" x14ac:dyDescent="0.3">
      <c r="A5037" t="s">
        <v>13</v>
      </c>
      <c r="B5037" t="s">
        <v>39490</v>
      </c>
      <c r="C5037" t="s">
        <v>33118</v>
      </c>
      <c r="D5037" t="s">
        <v>2385</v>
      </c>
      <c r="E5037" t="s">
        <v>2385</v>
      </c>
      <c r="F5037" t="s">
        <v>20312</v>
      </c>
      <c r="G5037" t="s">
        <v>3526</v>
      </c>
    </row>
    <row r="5038" spans="1:7" x14ac:dyDescent="0.3">
      <c r="A5038" t="s">
        <v>83</v>
      </c>
      <c r="B5038" t="s">
        <v>39491</v>
      </c>
      <c r="C5038" t="s">
        <v>33119</v>
      </c>
      <c r="D5038" t="s">
        <v>4656</v>
      </c>
      <c r="E5038" t="s">
        <v>4657</v>
      </c>
      <c r="F5038" t="s">
        <v>4658</v>
      </c>
      <c r="G5038" t="s">
        <v>4659</v>
      </c>
    </row>
    <row r="5039" spans="1:7" x14ac:dyDescent="0.3">
      <c r="A5039" t="s">
        <v>36</v>
      </c>
      <c r="B5039" t="s">
        <v>39492</v>
      </c>
      <c r="C5039" t="s">
        <v>33120</v>
      </c>
      <c r="D5039" t="s">
        <v>8849</v>
      </c>
      <c r="E5039" t="s">
        <v>8910</v>
      </c>
      <c r="F5039" t="s">
        <v>20312</v>
      </c>
      <c r="G5039" t="s">
        <v>8911</v>
      </c>
    </row>
    <row r="5040" spans="1:7" x14ac:dyDescent="0.3">
      <c r="A5040" t="s">
        <v>21</v>
      </c>
      <c r="B5040" t="s">
        <v>39493</v>
      </c>
      <c r="C5040" t="s">
        <v>33121</v>
      </c>
      <c r="D5040" t="s">
        <v>8949</v>
      </c>
      <c r="E5040" t="s">
        <v>8949</v>
      </c>
      <c r="F5040" t="s">
        <v>9732</v>
      </c>
      <c r="G5040" t="s">
        <v>9733</v>
      </c>
    </row>
    <row r="5041" spans="1:7" x14ac:dyDescent="0.3">
      <c r="A5041" t="s">
        <v>36</v>
      </c>
      <c r="B5041" t="s">
        <v>39494</v>
      </c>
      <c r="C5041" t="s">
        <v>33122</v>
      </c>
      <c r="D5041" t="s">
        <v>16442</v>
      </c>
      <c r="E5041" t="s">
        <v>16442</v>
      </c>
      <c r="F5041" t="s">
        <v>20312</v>
      </c>
      <c r="G5041" t="s">
        <v>16576</v>
      </c>
    </row>
    <row r="5042" spans="1:7" x14ac:dyDescent="0.3">
      <c r="A5042" t="s">
        <v>13</v>
      </c>
      <c r="B5042" t="s">
        <v>39495</v>
      </c>
      <c r="C5042" t="s">
        <v>32049</v>
      </c>
      <c r="D5042" t="s">
        <v>1907</v>
      </c>
      <c r="E5042" t="s">
        <v>1907</v>
      </c>
      <c r="F5042" t="s">
        <v>20312</v>
      </c>
      <c r="G5042" t="s">
        <v>20312</v>
      </c>
    </row>
    <row r="5043" spans="1:7" x14ac:dyDescent="0.3">
      <c r="A5043" t="s">
        <v>21</v>
      </c>
      <c r="B5043" t="s">
        <v>39496</v>
      </c>
      <c r="C5043" t="s">
        <v>33123</v>
      </c>
      <c r="D5043" t="s">
        <v>6789</v>
      </c>
      <c r="E5043" t="s">
        <v>6789</v>
      </c>
      <c r="F5043" t="s">
        <v>20312</v>
      </c>
      <c r="G5043" t="s">
        <v>6906</v>
      </c>
    </row>
    <row r="5044" spans="1:7" x14ac:dyDescent="0.3">
      <c r="A5044" t="s">
        <v>680</v>
      </c>
      <c r="B5044" t="s">
        <v>39497</v>
      </c>
      <c r="C5044" t="s">
        <v>29548</v>
      </c>
      <c r="D5044" t="s">
        <v>19286</v>
      </c>
      <c r="E5044" t="s">
        <v>2385</v>
      </c>
      <c r="F5044" t="s">
        <v>20312</v>
      </c>
      <c r="G5044" t="s">
        <v>20312</v>
      </c>
    </row>
    <row r="5045" spans="1:7" x14ac:dyDescent="0.3">
      <c r="A5045" t="s">
        <v>680</v>
      </c>
      <c r="B5045" t="s">
        <v>39498</v>
      </c>
      <c r="C5045" t="s">
        <v>34355</v>
      </c>
      <c r="D5045" t="s">
        <v>18947</v>
      </c>
      <c r="E5045" t="s">
        <v>18947</v>
      </c>
      <c r="F5045" t="s">
        <v>20312</v>
      </c>
      <c r="G5045" t="s">
        <v>20312</v>
      </c>
    </row>
    <row r="5046" spans="1:7" x14ac:dyDescent="0.3">
      <c r="A5046" t="s">
        <v>680</v>
      </c>
      <c r="B5046" t="s">
        <v>39499</v>
      </c>
      <c r="C5046" t="s">
        <v>29525</v>
      </c>
      <c r="D5046" t="s">
        <v>18085</v>
      </c>
      <c r="E5046" t="s">
        <v>18085</v>
      </c>
      <c r="F5046" t="s">
        <v>19217</v>
      </c>
      <c r="G5046" t="s">
        <v>19216</v>
      </c>
    </row>
    <row r="5047" spans="1:7" x14ac:dyDescent="0.3">
      <c r="A5047" t="s">
        <v>13</v>
      </c>
      <c r="B5047" t="s">
        <v>39500</v>
      </c>
      <c r="C5047" t="s">
        <v>34283</v>
      </c>
      <c r="D5047" t="s">
        <v>2385</v>
      </c>
      <c r="E5047" t="s">
        <v>2385</v>
      </c>
      <c r="F5047" t="s">
        <v>20312</v>
      </c>
      <c r="G5047" t="s">
        <v>3526</v>
      </c>
    </row>
    <row r="5048" spans="1:7" x14ac:dyDescent="0.3">
      <c r="A5048" t="s">
        <v>13</v>
      </c>
      <c r="B5048" t="s">
        <v>39501</v>
      </c>
      <c r="C5048" t="s">
        <v>34284</v>
      </c>
      <c r="D5048" t="s">
        <v>2385</v>
      </c>
      <c r="E5048" t="s">
        <v>2385</v>
      </c>
      <c r="F5048" t="s">
        <v>20312</v>
      </c>
      <c r="G5048" t="s">
        <v>3526</v>
      </c>
    </row>
    <row r="5049" spans="1:7" x14ac:dyDescent="0.3">
      <c r="A5049" t="s">
        <v>13</v>
      </c>
      <c r="B5049" t="s">
        <v>39502</v>
      </c>
      <c r="C5049" t="s">
        <v>33375</v>
      </c>
      <c r="D5049" t="s">
        <v>8949</v>
      </c>
      <c r="E5049" t="s">
        <v>8949</v>
      </c>
      <c r="F5049" t="s">
        <v>20312</v>
      </c>
      <c r="G5049" t="s">
        <v>9037</v>
      </c>
    </row>
    <row r="5050" spans="1:7" x14ac:dyDescent="0.3">
      <c r="A5050" t="s">
        <v>680</v>
      </c>
      <c r="B5050" t="s">
        <v>39503</v>
      </c>
      <c r="C5050" t="s">
        <v>31258</v>
      </c>
      <c r="D5050" t="s">
        <v>17935</v>
      </c>
      <c r="E5050" t="s">
        <v>18085</v>
      </c>
      <c r="F5050" t="s">
        <v>20312</v>
      </c>
      <c r="G5050" t="s">
        <v>20312</v>
      </c>
    </row>
    <row r="5051" spans="1:7" x14ac:dyDescent="0.3">
      <c r="A5051" t="s">
        <v>83</v>
      </c>
      <c r="B5051" t="s">
        <v>39504</v>
      </c>
      <c r="C5051" t="s">
        <v>33124</v>
      </c>
      <c r="D5051" t="s">
        <v>11244</v>
      </c>
      <c r="E5051" t="s">
        <v>11244</v>
      </c>
      <c r="F5051" t="s">
        <v>20312</v>
      </c>
      <c r="G5051" t="s">
        <v>11248</v>
      </c>
    </row>
    <row r="5052" spans="1:7" x14ac:dyDescent="0.3">
      <c r="A5052" t="s">
        <v>83</v>
      </c>
      <c r="B5052" t="s">
        <v>39505</v>
      </c>
      <c r="C5052" t="s">
        <v>33125</v>
      </c>
      <c r="D5052" t="s">
        <v>4656</v>
      </c>
      <c r="E5052" t="s">
        <v>4656</v>
      </c>
      <c r="F5052" t="s">
        <v>20312</v>
      </c>
      <c r="G5052" t="s">
        <v>4724</v>
      </c>
    </row>
    <row r="5053" spans="1:7" x14ac:dyDescent="0.3">
      <c r="A5053" t="s">
        <v>13</v>
      </c>
      <c r="B5053" t="s">
        <v>39506</v>
      </c>
      <c r="C5053" t="s">
        <v>33126</v>
      </c>
      <c r="D5053" t="s">
        <v>8949</v>
      </c>
      <c r="E5053" t="s">
        <v>8949</v>
      </c>
      <c r="F5053" t="s">
        <v>20312</v>
      </c>
      <c r="G5053" t="s">
        <v>9046</v>
      </c>
    </row>
    <row r="5054" spans="1:7" x14ac:dyDescent="0.3">
      <c r="A5054" t="s">
        <v>404</v>
      </c>
      <c r="B5054" t="s">
        <v>39507</v>
      </c>
      <c r="C5054" t="s">
        <v>33127</v>
      </c>
      <c r="D5054" t="s">
        <v>15821</v>
      </c>
      <c r="E5054" t="s">
        <v>15821</v>
      </c>
      <c r="F5054" t="s">
        <v>16981</v>
      </c>
      <c r="G5054" t="s">
        <v>16982</v>
      </c>
    </row>
    <row r="5055" spans="1:7" x14ac:dyDescent="0.3">
      <c r="A5055" t="s">
        <v>21</v>
      </c>
      <c r="B5055" t="s">
        <v>39508</v>
      </c>
      <c r="C5055" t="s">
        <v>33128</v>
      </c>
      <c r="D5055" t="s">
        <v>1907</v>
      </c>
      <c r="E5055" t="s">
        <v>1907</v>
      </c>
      <c r="F5055" t="s">
        <v>2201</v>
      </c>
      <c r="G5055" t="s">
        <v>2202</v>
      </c>
    </row>
    <row r="5056" spans="1:7" x14ac:dyDescent="0.3">
      <c r="A5056" t="s">
        <v>13</v>
      </c>
      <c r="B5056" t="s">
        <v>39509</v>
      </c>
      <c r="C5056" t="s">
        <v>34285</v>
      </c>
      <c r="D5056" t="s">
        <v>11882</v>
      </c>
      <c r="E5056" t="s">
        <v>20240</v>
      </c>
      <c r="F5056" t="s">
        <v>20312</v>
      </c>
      <c r="G5056" t="s">
        <v>11924</v>
      </c>
    </row>
    <row r="5057" spans="1:7" x14ac:dyDescent="0.3">
      <c r="A5057" t="s">
        <v>30</v>
      </c>
      <c r="B5057" t="s">
        <v>39510</v>
      </c>
      <c r="C5057" t="s">
        <v>32434</v>
      </c>
      <c r="D5057" t="s">
        <v>10702</v>
      </c>
      <c r="E5057" t="s">
        <v>10707</v>
      </c>
      <c r="F5057" t="s">
        <v>10708</v>
      </c>
      <c r="G5057" t="s">
        <v>10709</v>
      </c>
    </row>
    <row r="5058" spans="1:7" x14ac:dyDescent="0.3">
      <c r="A5058" t="s">
        <v>13</v>
      </c>
      <c r="B5058" t="s">
        <v>39511</v>
      </c>
      <c r="C5058" t="s">
        <v>33129</v>
      </c>
      <c r="D5058" t="s">
        <v>8949</v>
      </c>
      <c r="E5058" t="s">
        <v>8949</v>
      </c>
      <c r="F5058" t="s">
        <v>20312</v>
      </c>
      <c r="G5058" t="s">
        <v>9037</v>
      </c>
    </row>
    <row r="5059" spans="1:7" x14ac:dyDescent="0.3">
      <c r="A5059" t="s">
        <v>13</v>
      </c>
      <c r="B5059" t="s">
        <v>39512</v>
      </c>
      <c r="C5059" t="s">
        <v>33129</v>
      </c>
      <c r="D5059" t="s">
        <v>8949</v>
      </c>
      <c r="E5059" t="s">
        <v>8949</v>
      </c>
      <c r="F5059" t="s">
        <v>20312</v>
      </c>
      <c r="G5059" t="s">
        <v>9037</v>
      </c>
    </row>
    <row r="5060" spans="1:7" x14ac:dyDescent="0.3">
      <c r="A5060" t="s">
        <v>13</v>
      </c>
      <c r="B5060" t="s">
        <v>39513</v>
      </c>
      <c r="C5060" t="s">
        <v>34286</v>
      </c>
      <c r="D5060" t="s">
        <v>8949</v>
      </c>
      <c r="E5060" t="s">
        <v>8949</v>
      </c>
      <c r="F5060" t="s">
        <v>20312</v>
      </c>
      <c r="G5060" t="s">
        <v>9037</v>
      </c>
    </row>
    <row r="5061" spans="1:7" x14ac:dyDescent="0.3">
      <c r="A5061" t="s">
        <v>13</v>
      </c>
      <c r="B5061" t="s">
        <v>39514</v>
      </c>
      <c r="C5061" t="s">
        <v>34287</v>
      </c>
      <c r="D5061" t="s">
        <v>8949</v>
      </c>
      <c r="E5061" t="s">
        <v>8949</v>
      </c>
      <c r="F5061" t="s">
        <v>20312</v>
      </c>
      <c r="G5061" t="s">
        <v>9037</v>
      </c>
    </row>
    <row r="5062" spans="1:7" x14ac:dyDescent="0.3">
      <c r="A5062" t="s">
        <v>13</v>
      </c>
      <c r="B5062" t="s">
        <v>39515</v>
      </c>
      <c r="C5062" t="s">
        <v>33130</v>
      </c>
      <c r="D5062" t="s">
        <v>8949</v>
      </c>
      <c r="E5062" t="s">
        <v>8949</v>
      </c>
      <c r="F5062" t="s">
        <v>20312</v>
      </c>
      <c r="G5062" t="s">
        <v>9024</v>
      </c>
    </row>
    <row r="5063" spans="1:7" x14ac:dyDescent="0.3">
      <c r="A5063" t="s">
        <v>13</v>
      </c>
      <c r="B5063" t="s">
        <v>39516</v>
      </c>
      <c r="C5063" t="s">
        <v>33131</v>
      </c>
      <c r="D5063" t="s">
        <v>8949</v>
      </c>
      <c r="E5063" t="s">
        <v>8949</v>
      </c>
      <c r="F5063" t="s">
        <v>20312</v>
      </c>
      <c r="G5063" t="s">
        <v>9040</v>
      </c>
    </row>
    <row r="5064" spans="1:7" x14ac:dyDescent="0.3">
      <c r="A5064" t="s">
        <v>21</v>
      </c>
      <c r="B5064" t="s">
        <v>39517</v>
      </c>
      <c r="C5064" t="s">
        <v>33132</v>
      </c>
      <c r="D5064" t="s">
        <v>2385</v>
      </c>
      <c r="E5064" t="s">
        <v>2385</v>
      </c>
      <c r="F5064" t="s">
        <v>3657</v>
      </c>
      <c r="G5064" t="s">
        <v>3658</v>
      </c>
    </row>
    <row r="5065" spans="1:7" x14ac:dyDescent="0.3">
      <c r="A5065" t="s">
        <v>404</v>
      </c>
      <c r="B5065" t="s">
        <v>39518</v>
      </c>
      <c r="C5065" t="s">
        <v>33133</v>
      </c>
      <c r="D5065" t="s">
        <v>15821</v>
      </c>
      <c r="E5065" t="s">
        <v>15821</v>
      </c>
      <c r="F5065" t="s">
        <v>17239</v>
      </c>
      <c r="G5065" t="s">
        <v>17182</v>
      </c>
    </row>
    <row r="5066" spans="1:7" x14ac:dyDescent="0.3">
      <c r="A5066" t="s">
        <v>680</v>
      </c>
      <c r="B5066" t="s">
        <v>39519</v>
      </c>
      <c r="C5066" t="s">
        <v>34355</v>
      </c>
      <c r="D5066" t="s">
        <v>12801</v>
      </c>
      <c r="E5066" t="s">
        <v>12801</v>
      </c>
      <c r="F5066" t="s">
        <v>20312</v>
      </c>
      <c r="G5066" t="s">
        <v>20312</v>
      </c>
    </row>
    <row r="5067" spans="1:7" x14ac:dyDescent="0.3">
      <c r="A5067" t="s">
        <v>21</v>
      </c>
      <c r="B5067" t="s">
        <v>39520</v>
      </c>
      <c r="C5067" t="s">
        <v>33134</v>
      </c>
      <c r="D5067" t="s">
        <v>4733</v>
      </c>
      <c r="E5067" t="s">
        <v>4733</v>
      </c>
      <c r="F5067" t="s">
        <v>20312</v>
      </c>
      <c r="G5067" t="s">
        <v>20312</v>
      </c>
    </row>
    <row r="5068" spans="1:7" x14ac:dyDescent="0.3">
      <c r="A5068" t="s">
        <v>404</v>
      </c>
      <c r="B5068" t="s">
        <v>39521</v>
      </c>
      <c r="C5068" t="s">
        <v>33135</v>
      </c>
      <c r="D5068" t="s">
        <v>1907</v>
      </c>
      <c r="E5068" t="s">
        <v>1907</v>
      </c>
      <c r="F5068" t="s">
        <v>1952</v>
      </c>
      <c r="G5068" t="s">
        <v>1953</v>
      </c>
    </row>
    <row r="5069" spans="1:7" x14ac:dyDescent="0.3">
      <c r="A5069" t="s">
        <v>13</v>
      </c>
      <c r="B5069" t="s">
        <v>39522</v>
      </c>
      <c r="C5069" t="s">
        <v>33136</v>
      </c>
      <c r="D5069" t="s">
        <v>683</v>
      </c>
      <c r="E5069" t="s">
        <v>683</v>
      </c>
      <c r="F5069" t="s">
        <v>20312</v>
      </c>
      <c r="G5069" t="s">
        <v>807</v>
      </c>
    </row>
    <row r="5070" spans="1:7" x14ac:dyDescent="0.3">
      <c r="A5070" t="s">
        <v>13</v>
      </c>
      <c r="B5070" t="s">
        <v>39523</v>
      </c>
      <c r="C5070" t="s">
        <v>33137</v>
      </c>
      <c r="D5070" t="s">
        <v>683</v>
      </c>
      <c r="E5070" t="s">
        <v>683</v>
      </c>
      <c r="F5070" t="s">
        <v>20312</v>
      </c>
      <c r="G5070" t="s">
        <v>807</v>
      </c>
    </row>
    <row r="5071" spans="1:7" x14ac:dyDescent="0.3">
      <c r="A5071" t="s">
        <v>13</v>
      </c>
      <c r="B5071" t="s">
        <v>39524</v>
      </c>
      <c r="C5071" t="s">
        <v>33138</v>
      </c>
      <c r="D5071" t="s">
        <v>2385</v>
      </c>
      <c r="E5071" t="s">
        <v>2385</v>
      </c>
      <c r="F5071" t="s">
        <v>20312</v>
      </c>
      <c r="G5071" t="s">
        <v>20312</v>
      </c>
    </row>
    <row r="5072" spans="1:7" x14ac:dyDescent="0.3">
      <c r="A5072" t="s">
        <v>83</v>
      </c>
      <c r="B5072" t="s">
        <v>39525</v>
      </c>
      <c r="C5072" t="s">
        <v>34288</v>
      </c>
      <c r="D5072" t="s">
        <v>8949</v>
      </c>
      <c r="E5072" t="s">
        <v>8949</v>
      </c>
      <c r="F5072" t="s">
        <v>20312</v>
      </c>
      <c r="G5072" t="s">
        <v>8979</v>
      </c>
    </row>
    <row r="5073" spans="1:7" x14ac:dyDescent="0.3">
      <c r="A5073" t="s">
        <v>83</v>
      </c>
      <c r="B5073" t="s">
        <v>39526</v>
      </c>
      <c r="C5073" t="s">
        <v>33139</v>
      </c>
      <c r="D5073" t="s">
        <v>10206</v>
      </c>
      <c r="E5073" t="s">
        <v>10206</v>
      </c>
      <c r="F5073" t="s">
        <v>20312</v>
      </c>
      <c r="G5073" t="s">
        <v>20312</v>
      </c>
    </row>
    <row r="5074" spans="1:7" x14ac:dyDescent="0.3">
      <c r="A5074" t="s">
        <v>30</v>
      </c>
      <c r="B5074" t="s">
        <v>39527</v>
      </c>
      <c r="C5074" t="s">
        <v>33140</v>
      </c>
      <c r="D5074" t="s">
        <v>14577</v>
      </c>
      <c r="E5074" t="s">
        <v>14952</v>
      </c>
      <c r="F5074" t="s">
        <v>20312</v>
      </c>
      <c r="G5074" t="s">
        <v>14953</v>
      </c>
    </row>
    <row r="5075" spans="1:7" x14ac:dyDescent="0.3">
      <c r="A5075" t="s">
        <v>13</v>
      </c>
      <c r="B5075" t="s">
        <v>39528</v>
      </c>
      <c r="C5075" t="s">
        <v>33141</v>
      </c>
      <c r="D5075" t="s">
        <v>10117</v>
      </c>
      <c r="E5075" t="s">
        <v>10117</v>
      </c>
      <c r="F5075" t="s">
        <v>20312</v>
      </c>
      <c r="G5075" t="s">
        <v>10126</v>
      </c>
    </row>
    <row r="5076" spans="1:7" x14ac:dyDescent="0.3">
      <c r="A5076" t="s">
        <v>13</v>
      </c>
      <c r="B5076" t="s">
        <v>39529</v>
      </c>
      <c r="C5076" t="s">
        <v>33142</v>
      </c>
      <c r="D5076" t="s">
        <v>13026</v>
      </c>
      <c r="E5076" t="s">
        <v>13026</v>
      </c>
      <c r="F5076" t="s">
        <v>20312</v>
      </c>
      <c r="G5076" t="s">
        <v>20312</v>
      </c>
    </row>
    <row r="5077" spans="1:7" x14ac:dyDescent="0.3">
      <c r="A5077" t="s">
        <v>83</v>
      </c>
      <c r="B5077" t="s">
        <v>39530</v>
      </c>
      <c r="C5077" t="s">
        <v>33143</v>
      </c>
      <c r="D5077" t="s">
        <v>19544</v>
      </c>
      <c r="E5077" t="s">
        <v>19563</v>
      </c>
      <c r="F5077" t="s">
        <v>19564</v>
      </c>
      <c r="G5077" t="s">
        <v>19565</v>
      </c>
    </row>
    <row r="5078" spans="1:7" x14ac:dyDescent="0.3">
      <c r="A5078" t="s">
        <v>13</v>
      </c>
      <c r="B5078" t="s">
        <v>39531</v>
      </c>
      <c r="C5078" t="s">
        <v>33144</v>
      </c>
      <c r="D5078" t="s">
        <v>7889</v>
      </c>
      <c r="E5078" t="s">
        <v>7889</v>
      </c>
      <c r="F5078" t="s">
        <v>20312</v>
      </c>
      <c r="G5078" t="s">
        <v>8022</v>
      </c>
    </row>
    <row r="5079" spans="1:7" x14ac:dyDescent="0.3">
      <c r="A5079" t="s">
        <v>36</v>
      </c>
      <c r="B5079" t="s">
        <v>39532</v>
      </c>
      <c r="C5079" t="s">
        <v>33145</v>
      </c>
      <c r="D5079" t="s">
        <v>3304</v>
      </c>
      <c r="E5079" t="s">
        <v>3304</v>
      </c>
      <c r="F5079" t="s">
        <v>3394</v>
      </c>
      <c r="G5079" t="s">
        <v>3395</v>
      </c>
    </row>
    <row r="5080" spans="1:7" x14ac:dyDescent="0.3">
      <c r="A5080" t="s">
        <v>21</v>
      </c>
      <c r="B5080" t="s">
        <v>39533</v>
      </c>
      <c r="C5080" t="s">
        <v>33146</v>
      </c>
      <c r="D5080" t="s">
        <v>4241</v>
      </c>
      <c r="E5080" t="s">
        <v>20241</v>
      </c>
      <c r="F5080" t="s">
        <v>4243</v>
      </c>
      <c r="G5080" t="s">
        <v>4244</v>
      </c>
    </row>
    <row r="5081" spans="1:7" x14ac:dyDescent="0.3">
      <c r="A5081" t="s">
        <v>21</v>
      </c>
      <c r="B5081" t="s">
        <v>39534</v>
      </c>
      <c r="C5081" t="s">
        <v>31054</v>
      </c>
      <c r="D5081" t="s">
        <v>2385</v>
      </c>
      <c r="E5081" t="s">
        <v>2385</v>
      </c>
      <c r="F5081" t="s">
        <v>3661</v>
      </c>
      <c r="G5081" t="s">
        <v>3662</v>
      </c>
    </row>
    <row r="5082" spans="1:7" x14ac:dyDescent="0.3">
      <c r="A5082" t="s">
        <v>21</v>
      </c>
      <c r="B5082" t="s">
        <v>39535</v>
      </c>
      <c r="C5082" t="s">
        <v>33147</v>
      </c>
      <c r="D5082" t="s">
        <v>8949</v>
      </c>
      <c r="E5082" t="s">
        <v>8949</v>
      </c>
      <c r="F5082" t="s">
        <v>9761</v>
      </c>
      <c r="G5082" t="s">
        <v>9762</v>
      </c>
    </row>
    <row r="5083" spans="1:7" x14ac:dyDescent="0.3">
      <c r="A5083" t="s">
        <v>21</v>
      </c>
      <c r="B5083" t="s">
        <v>39536</v>
      </c>
      <c r="C5083" t="s">
        <v>34289</v>
      </c>
      <c r="D5083" t="s">
        <v>7889</v>
      </c>
      <c r="E5083" t="s">
        <v>7889</v>
      </c>
      <c r="F5083" t="s">
        <v>8263</v>
      </c>
      <c r="G5083" t="s">
        <v>8264</v>
      </c>
    </row>
    <row r="5084" spans="1:7" x14ac:dyDescent="0.3">
      <c r="A5084" t="s">
        <v>13</v>
      </c>
      <c r="B5084" t="s">
        <v>39537</v>
      </c>
      <c r="C5084" t="s">
        <v>33148</v>
      </c>
      <c r="D5084" t="s">
        <v>13026</v>
      </c>
      <c r="E5084" t="s">
        <v>13026</v>
      </c>
      <c r="F5084" t="s">
        <v>20312</v>
      </c>
      <c r="G5084" t="s">
        <v>20312</v>
      </c>
    </row>
    <row r="5085" spans="1:7" x14ac:dyDescent="0.3">
      <c r="A5085" t="s">
        <v>13</v>
      </c>
      <c r="B5085" t="s">
        <v>39538</v>
      </c>
      <c r="C5085" t="s">
        <v>33149</v>
      </c>
      <c r="D5085" t="s">
        <v>13548</v>
      </c>
      <c r="E5085" t="s">
        <v>13548</v>
      </c>
      <c r="F5085" t="s">
        <v>20312</v>
      </c>
      <c r="G5085" t="s">
        <v>13561</v>
      </c>
    </row>
    <row r="5086" spans="1:7" x14ac:dyDescent="0.3">
      <c r="A5086" t="s">
        <v>13</v>
      </c>
      <c r="B5086" t="s">
        <v>39539</v>
      </c>
      <c r="C5086" t="s">
        <v>33150</v>
      </c>
      <c r="D5086" t="s">
        <v>2385</v>
      </c>
      <c r="E5086" t="s">
        <v>2385</v>
      </c>
      <c r="F5086" t="s">
        <v>20312</v>
      </c>
      <c r="G5086" t="s">
        <v>3526</v>
      </c>
    </row>
    <row r="5087" spans="1:7" x14ac:dyDescent="0.3">
      <c r="A5087" t="s">
        <v>13</v>
      </c>
      <c r="B5087" t="s">
        <v>39540</v>
      </c>
      <c r="C5087" t="s">
        <v>33151</v>
      </c>
      <c r="D5087" t="s">
        <v>8949</v>
      </c>
      <c r="E5087" t="s">
        <v>8949</v>
      </c>
      <c r="F5087" t="s">
        <v>20312</v>
      </c>
      <c r="G5087" t="s">
        <v>9183</v>
      </c>
    </row>
    <row r="5088" spans="1:7" x14ac:dyDescent="0.3">
      <c r="A5088" t="s">
        <v>13</v>
      </c>
      <c r="B5088" t="s">
        <v>39541</v>
      </c>
      <c r="C5088" t="s">
        <v>33152</v>
      </c>
      <c r="D5088" t="s">
        <v>13428</v>
      </c>
      <c r="E5088" t="s">
        <v>13428</v>
      </c>
      <c r="F5088" t="s">
        <v>20312</v>
      </c>
      <c r="G5088" t="s">
        <v>13432</v>
      </c>
    </row>
    <row r="5089" spans="1:7" x14ac:dyDescent="0.3">
      <c r="A5089" t="s">
        <v>13</v>
      </c>
      <c r="B5089" t="s">
        <v>39542</v>
      </c>
      <c r="C5089" t="s">
        <v>33153</v>
      </c>
      <c r="D5089" t="s">
        <v>1907</v>
      </c>
      <c r="E5089" t="s">
        <v>1907</v>
      </c>
      <c r="F5089" t="s">
        <v>20312</v>
      </c>
      <c r="G5089" t="s">
        <v>20312</v>
      </c>
    </row>
    <row r="5090" spans="1:7" x14ac:dyDescent="0.3">
      <c r="A5090" t="s">
        <v>21</v>
      </c>
      <c r="B5090" t="s">
        <v>39543</v>
      </c>
      <c r="C5090" t="s">
        <v>33154</v>
      </c>
      <c r="D5090" t="s">
        <v>1864</v>
      </c>
      <c r="E5090" t="s">
        <v>1864</v>
      </c>
      <c r="F5090" t="s">
        <v>20312</v>
      </c>
      <c r="G5090" t="s">
        <v>5587</v>
      </c>
    </row>
    <row r="5091" spans="1:7" x14ac:dyDescent="0.3">
      <c r="A5091" t="s">
        <v>680</v>
      </c>
      <c r="B5091" t="s">
        <v>39544</v>
      </c>
      <c r="C5091" t="s">
        <v>33155</v>
      </c>
      <c r="D5091" t="s">
        <v>12801</v>
      </c>
      <c r="E5091" t="s">
        <v>12801</v>
      </c>
      <c r="F5091" t="s">
        <v>20312</v>
      </c>
      <c r="G5091" t="s">
        <v>12854</v>
      </c>
    </row>
    <row r="5092" spans="1:7" x14ac:dyDescent="0.3">
      <c r="A5092" t="s">
        <v>36</v>
      </c>
      <c r="B5092" t="s">
        <v>39545</v>
      </c>
      <c r="C5092" t="s">
        <v>33156</v>
      </c>
      <c r="D5092" t="s">
        <v>18592</v>
      </c>
      <c r="E5092" t="s">
        <v>18592</v>
      </c>
      <c r="F5092" t="s">
        <v>18596</v>
      </c>
      <c r="G5092" t="s">
        <v>18597</v>
      </c>
    </row>
    <row r="5093" spans="1:7" x14ac:dyDescent="0.3">
      <c r="A5093" t="s">
        <v>680</v>
      </c>
      <c r="B5093" t="s">
        <v>39546</v>
      </c>
      <c r="C5093" t="s">
        <v>34355</v>
      </c>
      <c r="D5093" t="s">
        <v>15586</v>
      </c>
      <c r="E5093" t="s">
        <v>15586</v>
      </c>
      <c r="F5093" t="s">
        <v>20312</v>
      </c>
      <c r="G5093" t="s">
        <v>20312</v>
      </c>
    </row>
    <row r="5094" spans="1:7" x14ac:dyDescent="0.3">
      <c r="A5094" t="s">
        <v>680</v>
      </c>
      <c r="B5094" t="s">
        <v>39547</v>
      </c>
      <c r="C5094" t="s">
        <v>31045</v>
      </c>
      <c r="D5094" t="s">
        <v>18085</v>
      </c>
      <c r="E5094" t="s">
        <v>18085</v>
      </c>
      <c r="F5094" t="s">
        <v>20312</v>
      </c>
      <c r="G5094" t="s">
        <v>19086</v>
      </c>
    </row>
    <row r="5095" spans="1:7" x14ac:dyDescent="0.3">
      <c r="A5095" t="s">
        <v>680</v>
      </c>
      <c r="B5095" t="s">
        <v>39548</v>
      </c>
      <c r="C5095" t="s">
        <v>33157</v>
      </c>
      <c r="D5095" t="s">
        <v>19286</v>
      </c>
      <c r="E5095" t="s">
        <v>19366</v>
      </c>
      <c r="F5095" t="s">
        <v>20312</v>
      </c>
      <c r="G5095" t="s">
        <v>20312</v>
      </c>
    </row>
    <row r="5096" spans="1:7" x14ac:dyDescent="0.3">
      <c r="A5096" t="s">
        <v>572</v>
      </c>
      <c r="B5096" t="s">
        <v>39549</v>
      </c>
      <c r="C5096" t="s">
        <v>33158</v>
      </c>
      <c r="D5096" t="s">
        <v>17706</v>
      </c>
      <c r="E5096" t="s">
        <v>17706</v>
      </c>
      <c r="F5096" t="s">
        <v>17714</v>
      </c>
      <c r="G5096" t="s">
        <v>17715</v>
      </c>
    </row>
    <row r="5097" spans="1:7" x14ac:dyDescent="0.3">
      <c r="A5097" t="s">
        <v>680</v>
      </c>
      <c r="B5097" t="s">
        <v>39550</v>
      </c>
      <c r="C5097" t="s">
        <v>34355</v>
      </c>
      <c r="D5097" t="s">
        <v>17706</v>
      </c>
      <c r="E5097" t="s">
        <v>17706</v>
      </c>
      <c r="F5097" t="s">
        <v>17714</v>
      </c>
      <c r="G5097" t="s">
        <v>17715</v>
      </c>
    </row>
    <row r="5098" spans="1:7" x14ac:dyDescent="0.3">
      <c r="A5098" t="s">
        <v>21</v>
      </c>
      <c r="B5098" t="s">
        <v>39551</v>
      </c>
      <c r="C5098" t="s">
        <v>33159</v>
      </c>
      <c r="D5098" t="s">
        <v>1606</v>
      </c>
      <c r="E5098" t="s">
        <v>1606</v>
      </c>
      <c r="F5098" t="s">
        <v>2904</v>
      </c>
      <c r="G5098" t="s">
        <v>2905</v>
      </c>
    </row>
    <row r="5099" spans="1:7" x14ac:dyDescent="0.3">
      <c r="A5099" t="s">
        <v>680</v>
      </c>
      <c r="B5099" t="s">
        <v>39552</v>
      </c>
      <c r="C5099" t="s">
        <v>33160</v>
      </c>
      <c r="D5099" t="s">
        <v>7889</v>
      </c>
      <c r="E5099" t="s">
        <v>7895</v>
      </c>
      <c r="F5099" t="s">
        <v>20312</v>
      </c>
      <c r="G5099" t="s">
        <v>7962</v>
      </c>
    </row>
    <row r="5100" spans="1:7" x14ac:dyDescent="0.3">
      <c r="A5100" t="s">
        <v>21</v>
      </c>
      <c r="B5100" t="s">
        <v>39553</v>
      </c>
      <c r="C5100" t="s">
        <v>33161</v>
      </c>
      <c r="D5100" t="s">
        <v>1907</v>
      </c>
      <c r="E5100" t="s">
        <v>1907</v>
      </c>
      <c r="F5100" t="s">
        <v>2205</v>
      </c>
      <c r="G5100" t="s">
        <v>2206</v>
      </c>
    </row>
    <row r="5101" spans="1:7" x14ac:dyDescent="0.3">
      <c r="A5101" t="s">
        <v>21</v>
      </c>
      <c r="B5101" t="s">
        <v>39554</v>
      </c>
      <c r="C5101" t="s">
        <v>31806</v>
      </c>
      <c r="D5101" t="s">
        <v>11244</v>
      </c>
      <c r="E5101" t="s">
        <v>11244</v>
      </c>
      <c r="F5101" t="s">
        <v>11554</v>
      </c>
      <c r="G5101" t="s">
        <v>11555</v>
      </c>
    </row>
    <row r="5102" spans="1:7" x14ac:dyDescent="0.3">
      <c r="A5102" t="s">
        <v>21</v>
      </c>
      <c r="B5102" t="s">
        <v>39555</v>
      </c>
      <c r="C5102" t="s">
        <v>33162</v>
      </c>
      <c r="D5102" t="s">
        <v>2385</v>
      </c>
      <c r="E5102" t="s">
        <v>2385</v>
      </c>
      <c r="F5102" t="s">
        <v>20312</v>
      </c>
      <c r="G5102" t="s">
        <v>3664</v>
      </c>
    </row>
    <row r="5103" spans="1:7" x14ac:dyDescent="0.3">
      <c r="A5103" t="s">
        <v>680</v>
      </c>
      <c r="B5103" t="s">
        <v>39556</v>
      </c>
      <c r="C5103" t="s">
        <v>29548</v>
      </c>
      <c r="D5103" t="s">
        <v>15821</v>
      </c>
      <c r="E5103" t="s">
        <v>15821</v>
      </c>
      <c r="F5103" t="s">
        <v>20312</v>
      </c>
      <c r="G5103" t="s">
        <v>20312</v>
      </c>
    </row>
    <row r="5104" spans="1:7" x14ac:dyDescent="0.3">
      <c r="A5104" t="s">
        <v>21</v>
      </c>
      <c r="B5104" t="s">
        <v>39557</v>
      </c>
      <c r="C5104" t="s">
        <v>33163</v>
      </c>
      <c r="D5104" t="s">
        <v>1606</v>
      </c>
      <c r="E5104" t="s">
        <v>1606</v>
      </c>
      <c r="F5104" t="s">
        <v>2904</v>
      </c>
      <c r="G5104" t="s">
        <v>2905</v>
      </c>
    </row>
    <row r="5105" spans="1:7" x14ac:dyDescent="0.3">
      <c r="A5105" t="s">
        <v>680</v>
      </c>
      <c r="B5105" t="s">
        <v>39558</v>
      </c>
      <c r="C5105" t="s">
        <v>33164</v>
      </c>
      <c r="D5105" t="s">
        <v>5734</v>
      </c>
      <c r="E5105" t="s">
        <v>5734</v>
      </c>
      <c r="F5105" t="s">
        <v>20312</v>
      </c>
      <c r="G5105" t="s">
        <v>20312</v>
      </c>
    </row>
    <row r="5106" spans="1:7" x14ac:dyDescent="0.3">
      <c r="A5106" t="s">
        <v>13</v>
      </c>
      <c r="B5106" t="s">
        <v>39559</v>
      </c>
      <c r="C5106" t="s">
        <v>33165</v>
      </c>
      <c r="D5106" t="s">
        <v>1864</v>
      </c>
      <c r="E5106" t="s">
        <v>1864</v>
      </c>
      <c r="F5106" t="s">
        <v>20312</v>
      </c>
      <c r="G5106" t="s">
        <v>5505</v>
      </c>
    </row>
    <row r="5107" spans="1:7" x14ac:dyDescent="0.3">
      <c r="A5107" t="s">
        <v>680</v>
      </c>
      <c r="B5107" t="s">
        <v>39560</v>
      </c>
      <c r="C5107" t="s">
        <v>33166</v>
      </c>
      <c r="D5107" t="s">
        <v>11244</v>
      </c>
      <c r="E5107" t="s">
        <v>11244</v>
      </c>
      <c r="F5107" t="s">
        <v>20312</v>
      </c>
      <c r="G5107" t="s">
        <v>20312</v>
      </c>
    </row>
    <row r="5108" spans="1:7" x14ac:dyDescent="0.3">
      <c r="A5108" t="s">
        <v>36</v>
      </c>
      <c r="B5108" t="s">
        <v>39561</v>
      </c>
      <c r="C5108" t="s">
        <v>34355</v>
      </c>
      <c r="D5108" t="s">
        <v>6071</v>
      </c>
      <c r="E5108" t="s">
        <v>6071</v>
      </c>
      <c r="F5108" t="s">
        <v>20312</v>
      </c>
      <c r="G5108" t="s">
        <v>20312</v>
      </c>
    </row>
    <row r="5109" spans="1:7" x14ac:dyDescent="0.3">
      <c r="A5109" t="s">
        <v>13</v>
      </c>
      <c r="B5109" t="s">
        <v>39562</v>
      </c>
      <c r="C5109" t="s">
        <v>33167</v>
      </c>
      <c r="D5109" t="s">
        <v>13026</v>
      </c>
      <c r="E5109" t="s">
        <v>13026</v>
      </c>
      <c r="F5109" t="s">
        <v>20312</v>
      </c>
      <c r="G5109" t="s">
        <v>20312</v>
      </c>
    </row>
    <row r="5110" spans="1:7" x14ac:dyDescent="0.3">
      <c r="A5110" t="s">
        <v>680</v>
      </c>
      <c r="B5110" t="s">
        <v>39563</v>
      </c>
      <c r="C5110" t="s">
        <v>29548</v>
      </c>
      <c r="D5110" t="s">
        <v>19286</v>
      </c>
      <c r="E5110" t="s">
        <v>19286</v>
      </c>
      <c r="F5110" t="s">
        <v>20312</v>
      </c>
      <c r="G5110" t="s">
        <v>20312</v>
      </c>
    </row>
    <row r="5111" spans="1:7" x14ac:dyDescent="0.3">
      <c r="A5111" t="s">
        <v>21</v>
      </c>
      <c r="B5111" t="s">
        <v>39564</v>
      </c>
      <c r="C5111" t="s">
        <v>33168</v>
      </c>
      <c r="D5111" t="s">
        <v>15821</v>
      </c>
      <c r="E5111" t="s">
        <v>15821</v>
      </c>
      <c r="F5111" t="s">
        <v>17278</v>
      </c>
      <c r="G5111" t="s">
        <v>17279</v>
      </c>
    </row>
    <row r="5112" spans="1:7" x14ac:dyDescent="0.3">
      <c r="A5112" t="s">
        <v>13</v>
      </c>
      <c r="B5112" t="s">
        <v>39565</v>
      </c>
      <c r="C5112" t="s">
        <v>33169</v>
      </c>
      <c r="D5112" t="s">
        <v>4271</v>
      </c>
      <c r="E5112" t="s">
        <v>4336</v>
      </c>
      <c r="F5112" t="s">
        <v>20312</v>
      </c>
      <c r="G5112" t="s">
        <v>4337</v>
      </c>
    </row>
    <row r="5113" spans="1:7" x14ac:dyDescent="0.3">
      <c r="A5113" t="s">
        <v>7</v>
      </c>
      <c r="B5113" t="s">
        <v>39566</v>
      </c>
      <c r="C5113" t="s">
        <v>33170</v>
      </c>
      <c r="D5113" t="s">
        <v>10</v>
      </c>
      <c r="E5113" t="s">
        <v>10</v>
      </c>
      <c r="F5113" t="s">
        <v>20312</v>
      </c>
      <c r="G5113" t="s">
        <v>5273</v>
      </c>
    </row>
    <row r="5114" spans="1:7" x14ac:dyDescent="0.3">
      <c r="A5114" t="s">
        <v>36</v>
      </c>
      <c r="B5114" t="s">
        <v>39567</v>
      </c>
      <c r="C5114" t="s">
        <v>33171</v>
      </c>
      <c r="D5114" t="s">
        <v>10</v>
      </c>
      <c r="E5114" t="s">
        <v>10</v>
      </c>
      <c r="F5114" t="s">
        <v>20312</v>
      </c>
      <c r="G5114" t="s">
        <v>20312</v>
      </c>
    </row>
    <row r="5115" spans="1:7" x14ac:dyDescent="0.3">
      <c r="A5115" t="s">
        <v>7</v>
      </c>
      <c r="B5115" t="s">
        <v>39568</v>
      </c>
      <c r="C5115" t="s">
        <v>34290</v>
      </c>
      <c r="D5115" t="s">
        <v>683</v>
      </c>
      <c r="E5115" t="s">
        <v>20242</v>
      </c>
      <c r="F5115" t="s">
        <v>817</v>
      </c>
      <c r="G5115" t="s">
        <v>34441</v>
      </c>
    </row>
    <row r="5116" spans="1:7" x14ac:dyDescent="0.3">
      <c r="A5116" t="s">
        <v>30</v>
      </c>
      <c r="B5116" t="s">
        <v>39569</v>
      </c>
      <c r="C5116" t="s">
        <v>33172</v>
      </c>
      <c r="D5116" t="s">
        <v>6048</v>
      </c>
      <c r="E5116" t="s">
        <v>6049</v>
      </c>
      <c r="F5116" t="s">
        <v>6171</v>
      </c>
      <c r="G5116" t="s">
        <v>6172</v>
      </c>
    </row>
    <row r="5117" spans="1:7" x14ac:dyDescent="0.3">
      <c r="A5117" t="s">
        <v>191</v>
      </c>
      <c r="B5117" t="s">
        <v>39570</v>
      </c>
      <c r="C5117" t="s">
        <v>33173</v>
      </c>
      <c r="D5117" t="s">
        <v>10990</v>
      </c>
      <c r="E5117" t="s">
        <v>10990</v>
      </c>
      <c r="F5117" t="s">
        <v>20312</v>
      </c>
      <c r="G5117" t="s">
        <v>11002</v>
      </c>
    </row>
    <row r="5118" spans="1:7" x14ac:dyDescent="0.3">
      <c r="A5118" t="s">
        <v>21</v>
      </c>
      <c r="B5118" t="s">
        <v>39571</v>
      </c>
      <c r="C5118" t="s">
        <v>33174</v>
      </c>
      <c r="D5118" t="s">
        <v>12801</v>
      </c>
      <c r="E5118" t="s">
        <v>12801</v>
      </c>
      <c r="F5118" t="s">
        <v>12816</v>
      </c>
      <c r="G5118" t="s">
        <v>12817</v>
      </c>
    </row>
    <row r="5119" spans="1:7" x14ac:dyDescent="0.3">
      <c r="A5119" t="s">
        <v>680</v>
      </c>
      <c r="B5119" t="s">
        <v>39572</v>
      </c>
      <c r="C5119" t="s">
        <v>34355</v>
      </c>
      <c r="D5119" t="s">
        <v>15821</v>
      </c>
      <c r="E5119" t="s">
        <v>15821</v>
      </c>
      <c r="F5119" t="s">
        <v>20312</v>
      </c>
      <c r="G5119" t="s">
        <v>20312</v>
      </c>
    </row>
    <row r="5120" spans="1:7" x14ac:dyDescent="0.3">
      <c r="A5120" t="s">
        <v>83</v>
      </c>
      <c r="B5120" t="s">
        <v>39573</v>
      </c>
      <c r="C5120" t="s">
        <v>33175</v>
      </c>
      <c r="D5120" t="s">
        <v>3181</v>
      </c>
      <c r="E5120" t="s">
        <v>3181</v>
      </c>
      <c r="F5120" t="s">
        <v>3183</v>
      </c>
      <c r="G5120" t="s">
        <v>3184</v>
      </c>
    </row>
    <row r="5121" spans="1:7" x14ac:dyDescent="0.3">
      <c r="A5121" t="s">
        <v>191</v>
      </c>
      <c r="B5121" t="s">
        <v>39574</v>
      </c>
      <c r="C5121" t="s">
        <v>33176</v>
      </c>
      <c r="D5121" t="s">
        <v>7199</v>
      </c>
      <c r="E5121" t="s">
        <v>7199</v>
      </c>
      <c r="F5121" t="s">
        <v>20312</v>
      </c>
      <c r="G5121" t="s">
        <v>20312</v>
      </c>
    </row>
    <row r="5122" spans="1:7" x14ac:dyDescent="0.3">
      <c r="A5122" t="s">
        <v>13</v>
      </c>
      <c r="B5122" t="s">
        <v>39575</v>
      </c>
      <c r="C5122" t="s">
        <v>33177</v>
      </c>
      <c r="D5122" t="s">
        <v>1606</v>
      </c>
      <c r="E5122" t="s">
        <v>1606</v>
      </c>
      <c r="F5122" t="s">
        <v>20312</v>
      </c>
      <c r="G5122" t="s">
        <v>20312</v>
      </c>
    </row>
    <row r="5123" spans="1:7" x14ac:dyDescent="0.3">
      <c r="A5123" t="s">
        <v>13</v>
      </c>
      <c r="B5123" t="s">
        <v>39576</v>
      </c>
      <c r="C5123" t="s">
        <v>33178</v>
      </c>
      <c r="D5123" t="s">
        <v>683</v>
      </c>
      <c r="E5123" t="s">
        <v>683</v>
      </c>
      <c r="F5123" t="s">
        <v>20312</v>
      </c>
      <c r="G5123" t="s">
        <v>20312</v>
      </c>
    </row>
    <row r="5124" spans="1:7" x14ac:dyDescent="0.3">
      <c r="A5124" t="s">
        <v>13</v>
      </c>
      <c r="B5124" t="s">
        <v>39577</v>
      </c>
      <c r="C5124" t="s">
        <v>33179</v>
      </c>
      <c r="D5124" t="s">
        <v>683</v>
      </c>
      <c r="E5124" t="s">
        <v>683</v>
      </c>
      <c r="F5124" t="s">
        <v>20312</v>
      </c>
      <c r="G5124" t="s">
        <v>1436</v>
      </c>
    </row>
    <row r="5125" spans="1:7" x14ac:dyDescent="0.3">
      <c r="A5125" t="s">
        <v>36</v>
      </c>
      <c r="B5125" t="s">
        <v>39578</v>
      </c>
      <c r="C5125" t="s">
        <v>33180</v>
      </c>
      <c r="D5125" t="s">
        <v>15152</v>
      </c>
      <c r="E5125" t="s">
        <v>15152</v>
      </c>
      <c r="F5125" t="s">
        <v>20312</v>
      </c>
      <c r="G5125" t="s">
        <v>20312</v>
      </c>
    </row>
    <row r="5126" spans="1:7" x14ac:dyDescent="0.3">
      <c r="A5126" t="s">
        <v>21</v>
      </c>
      <c r="B5126" t="s">
        <v>39579</v>
      </c>
      <c r="C5126" t="s">
        <v>34355</v>
      </c>
      <c r="D5126" t="s">
        <v>14214</v>
      </c>
      <c r="E5126" t="s">
        <v>14214</v>
      </c>
      <c r="F5126" t="s">
        <v>20312</v>
      </c>
      <c r="G5126" t="s">
        <v>14238</v>
      </c>
    </row>
    <row r="5127" spans="1:7" x14ac:dyDescent="0.3">
      <c r="A5127" t="s">
        <v>36</v>
      </c>
      <c r="B5127" t="s">
        <v>39580</v>
      </c>
      <c r="C5127" t="s">
        <v>33181</v>
      </c>
      <c r="D5127" t="s">
        <v>6466</v>
      </c>
      <c r="E5127" t="s">
        <v>6466</v>
      </c>
      <c r="F5127" t="s">
        <v>6475</v>
      </c>
      <c r="G5127" t="s">
        <v>6476</v>
      </c>
    </row>
    <row r="5128" spans="1:7" x14ac:dyDescent="0.3">
      <c r="A5128" t="s">
        <v>572</v>
      </c>
      <c r="B5128" t="s">
        <v>39581</v>
      </c>
      <c r="C5128" t="s">
        <v>34355</v>
      </c>
      <c r="D5128" t="s">
        <v>10990</v>
      </c>
      <c r="E5128" t="s">
        <v>10997</v>
      </c>
      <c r="F5128" t="s">
        <v>10998</v>
      </c>
      <c r="G5128" t="s">
        <v>10999</v>
      </c>
    </row>
    <row r="5129" spans="1:7" x14ac:dyDescent="0.3">
      <c r="A5129" t="s">
        <v>30</v>
      </c>
      <c r="B5129" t="s">
        <v>39582</v>
      </c>
      <c r="C5129" t="s">
        <v>33182</v>
      </c>
      <c r="D5129" t="s">
        <v>8834</v>
      </c>
      <c r="E5129" t="s">
        <v>8834</v>
      </c>
      <c r="F5129" t="s">
        <v>20312</v>
      </c>
      <c r="G5129" t="s">
        <v>8837</v>
      </c>
    </row>
    <row r="5130" spans="1:7" x14ac:dyDescent="0.3">
      <c r="A5130" t="s">
        <v>30</v>
      </c>
      <c r="B5130" t="s">
        <v>39583</v>
      </c>
      <c r="C5130" t="s">
        <v>33183</v>
      </c>
      <c r="D5130" t="s">
        <v>8834</v>
      </c>
      <c r="E5130" t="s">
        <v>8834</v>
      </c>
      <c r="F5130" t="s">
        <v>20312</v>
      </c>
      <c r="G5130" t="s">
        <v>8837</v>
      </c>
    </row>
    <row r="5131" spans="1:7" x14ac:dyDescent="0.3">
      <c r="A5131" t="s">
        <v>30</v>
      </c>
      <c r="B5131" t="s">
        <v>39584</v>
      </c>
      <c r="C5131" t="s">
        <v>33184</v>
      </c>
      <c r="D5131" t="s">
        <v>10</v>
      </c>
      <c r="E5131" t="s">
        <v>10</v>
      </c>
      <c r="F5131" t="s">
        <v>5198</v>
      </c>
      <c r="G5131" t="s">
        <v>5199</v>
      </c>
    </row>
    <row r="5132" spans="1:7" x14ac:dyDescent="0.3">
      <c r="A5132" t="s">
        <v>36</v>
      </c>
      <c r="B5132" t="s">
        <v>39585</v>
      </c>
      <c r="C5132" t="s">
        <v>33185</v>
      </c>
      <c r="D5132" t="s">
        <v>6048</v>
      </c>
      <c r="E5132" t="s">
        <v>6081</v>
      </c>
      <c r="F5132" t="s">
        <v>6116</v>
      </c>
      <c r="G5132" t="s">
        <v>6117</v>
      </c>
    </row>
    <row r="5133" spans="1:7" x14ac:dyDescent="0.3">
      <c r="A5133" t="s">
        <v>21</v>
      </c>
      <c r="B5133" t="s">
        <v>39586</v>
      </c>
      <c r="C5133" t="s">
        <v>33186</v>
      </c>
      <c r="D5133" t="s">
        <v>103</v>
      </c>
      <c r="E5133" t="s">
        <v>103</v>
      </c>
      <c r="F5133" t="s">
        <v>164</v>
      </c>
      <c r="G5133" t="s">
        <v>165</v>
      </c>
    </row>
    <row r="5134" spans="1:7" x14ac:dyDescent="0.3">
      <c r="A5134" t="s">
        <v>21</v>
      </c>
      <c r="B5134" t="s">
        <v>39587</v>
      </c>
      <c r="C5134" t="s">
        <v>33187</v>
      </c>
      <c r="D5134" t="s">
        <v>4174</v>
      </c>
      <c r="E5134" t="s">
        <v>4174</v>
      </c>
      <c r="F5134" t="s">
        <v>20312</v>
      </c>
      <c r="G5134" t="s">
        <v>4203</v>
      </c>
    </row>
    <row r="5135" spans="1:7" x14ac:dyDescent="0.3">
      <c r="A5135" t="s">
        <v>36</v>
      </c>
      <c r="B5135" t="s">
        <v>39588</v>
      </c>
      <c r="C5135" t="s">
        <v>33188</v>
      </c>
      <c r="D5135" t="s">
        <v>3304</v>
      </c>
      <c r="E5135" t="s">
        <v>3304</v>
      </c>
      <c r="F5135" t="s">
        <v>20312</v>
      </c>
      <c r="G5135" t="s">
        <v>20312</v>
      </c>
    </row>
    <row r="5136" spans="1:7" x14ac:dyDescent="0.3">
      <c r="A5136" t="s">
        <v>13</v>
      </c>
      <c r="B5136" t="s">
        <v>39589</v>
      </c>
      <c r="C5136" t="s">
        <v>33189</v>
      </c>
      <c r="D5136" t="s">
        <v>683</v>
      </c>
      <c r="E5136" t="s">
        <v>683</v>
      </c>
      <c r="F5136" t="s">
        <v>20312</v>
      </c>
      <c r="G5136" t="s">
        <v>20312</v>
      </c>
    </row>
    <row r="5137" spans="1:7" x14ac:dyDescent="0.3">
      <c r="A5137" t="s">
        <v>13</v>
      </c>
      <c r="B5137" t="s">
        <v>39590</v>
      </c>
      <c r="C5137" t="s">
        <v>33190</v>
      </c>
      <c r="D5137" t="s">
        <v>13548</v>
      </c>
      <c r="E5137" t="s">
        <v>13548</v>
      </c>
      <c r="F5137" t="s">
        <v>20312</v>
      </c>
      <c r="G5137" t="s">
        <v>13574</v>
      </c>
    </row>
    <row r="5138" spans="1:7" x14ac:dyDescent="0.3">
      <c r="A5138" t="s">
        <v>30</v>
      </c>
      <c r="B5138" t="s">
        <v>39591</v>
      </c>
      <c r="C5138" t="s">
        <v>33191</v>
      </c>
      <c r="D5138" t="s">
        <v>14577</v>
      </c>
      <c r="E5138" t="s">
        <v>14577</v>
      </c>
      <c r="F5138" t="s">
        <v>20312</v>
      </c>
      <c r="G5138" t="s">
        <v>20312</v>
      </c>
    </row>
    <row r="5139" spans="1:7" x14ac:dyDescent="0.3">
      <c r="A5139" t="s">
        <v>13</v>
      </c>
      <c r="B5139" t="s">
        <v>39592</v>
      </c>
      <c r="C5139" t="s">
        <v>33192</v>
      </c>
      <c r="D5139" t="s">
        <v>1606</v>
      </c>
      <c r="E5139" t="s">
        <v>1606</v>
      </c>
      <c r="F5139" t="s">
        <v>20312</v>
      </c>
      <c r="G5139" t="s">
        <v>20312</v>
      </c>
    </row>
    <row r="5140" spans="1:7" x14ac:dyDescent="0.3">
      <c r="A5140" t="s">
        <v>13</v>
      </c>
      <c r="B5140" t="s">
        <v>39593</v>
      </c>
      <c r="C5140" t="s">
        <v>33193</v>
      </c>
      <c r="D5140" t="s">
        <v>683</v>
      </c>
      <c r="E5140" t="s">
        <v>683</v>
      </c>
      <c r="F5140" t="s">
        <v>20312</v>
      </c>
      <c r="G5140" t="s">
        <v>854</v>
      </c>
    </row>
    <row r="5141" spans="1:7" x14ac:dyDescent="0.3">
      <c r="A5141" t="s">
        <v>83</v>
      </c>
      <c r="B5141" t="s">
        <v>39594</v>
      </c>
      <c r="C5141" t="s">
        <v>33194</v>
      </c>
      <c r="D5141" t="s">
        <v>18900</v>
      </c>
      <c r="E5141" t="s">
        <v>18900</v>
      </c>
      <c r="F5141" t="s">
        <v>20312</v>
      </c>
      <c r="G5141" t="s">
        <v>18906</v>
      </c>
    </row>
    <row r="5142" spans="1:7" x14ac:dyDescent="0.3">
      <c r="A5142" t="s">
        <v>21</v>
      </c>
      <c r="B5142" t="s">
        <v>39595</v>
      </c>
      <c r="C5142" t="s">
        <v>33195</v>
      </c>
      <c r="D5142" t="s">
        <v>8949</v>
      </c>
      <c r="E5142" t="s">
        <v>8949</v>
      </c>
      <c r="F5142" t="s">
        <v>9564</v>
      </c>
      <c r="G5142" t="s">
        <v>9565</v>
      </c>
    </row>
    <row r="5143" spans="1:7" x14ac:dyDescent="0.3">
      <c r="A5143" t="s">
        <v>7</v>
      </c>
      <c r="B5143" t="s">
        <v>39596</v>
      </c>
      <c r="C5143" t="s">
        <v>33196</v>
      </c>
      <c r="D5143" t="s">
        <v>11244</v>
      </c>
      <c r="E5143" t="s">
        <v>11244</v>
      </c>
      <c r="F5143" t="s">
        <v>11290</v>
      </c>
      <c r="G5143" t="s">
        <v>11291</v>
      </c>
    </row>
    <row r="5144" spans="1:7" x14ac:dyDescent="0.3">
      <c r="A5144" t="s">
        <v>13</v>
      </c>
      <c r="B5144" t="s">
        <v>39597</v>
      </c>
      <c r="C5144" t="s">
        <v>33197</v>
      </c>
      <c r="D5144" t="s">
        <v>8949</v>
      </c>
      <c r="E5144" t="s">
        <v>8949</v>
      </c>
      <c r="F5144" t="s">
        <v>20312</v>
      </c>
      <c r="G5144" t="s">
        <v>9203</v>
      </c>
    </row>
    <row r="5145" spans="1:7" x14ac:dyDescent="0.3">
      <c r="A5145" t="s">
        <v>13</v>
      </c>
      <c r="B5145" t="s">
        <v>39598</v>
      </c>
      <c r="C5145" t="s">
        <v>33198</v>
      </c>
      <c r="D5145" t="s">
        <v>8949</v>
      </c>
      <c r="E5145" t="s">
        <v>8949</v>
      </c>
      <c r="F5145" t="s">
        <v>20312</v>
      </c>
      <c r="G5145" t="s">
        <v>9031</v>
      </c>
    </row>
    <row r="5146" spans="1:7" x14ac:dyDescent="0.3">
      <c r="A5146" t="s">
        <v>13</v>
      </c>
      <c r="B5146" t="s">
        <v>39599</v>
      </c>
      <c r="C5146" t="s">
        <v>33198</v>
      </c>
      <c r="D5146" t="s">
        <v>8949</v>
      </c>
      <c r="E5146" t="s">
        <v>8949</v>
      </c>
      <c r="F5146" t="s">
        <v>20312</v>
      </c>
      <c r="G5146" t="s">
        <v>9031</v>
      </c>
    </row>
    <row r="5147" spans="1:7" x14ac:dyDescent="0.3">
      <c r="A5147" t="s">
        <v>13</v>
      </c>
      <c r="B5147" t="s">
        <v>39600</v>
      </c>
      <c r="C5147" t="s">
        <v>33199</v>
      </c>
      <c r="D5147" t="s">
        <v>8949</v>
      </c>
      <c r="E5147" t="s">
        <v>8949</v>
      </c>
      <c r="F5147" t="s">
        <v>20312</v>
      </c>
      <c r="G5147" t="s">
        <v>9031</v>
      </c>
    </row>
    <row r="5148" spans="1:7" x14ac:dyDescent="0.3">
      <c r="A5148" t="s">
        <v>30</v>
      </c>
      <c r="B5148" t="s">
        <v>39601</v>
      </c>
      <c r="C5148" t="s">
        <v>33200</v>
      </c>
      <c r="D5148" t="s">
        <v>6651</v>
      </c>
      <c r="E5148" t="s">
        <v>6651</v>
      </c>
      <c r="F5148" t="s">
        <v>20312</v>
      </c>
      <c r="G5148" t="s">
        <v>6652</v>
      </c>
    </row>
    <row r="5149" spans="1:7" x14ac:dyDescent="0.3">
      <c r="A5149" t="s">
        <v>21</v>
      </c>
      <c r="B5149" t="s">
        <v>39602</v>
      </c>
      <c r="C5149" t="s">
        <v>33201</v>
      </c>
      <c r="D5149" t="s">
        <v>8801</v>
      </c>
      <c r="E5149" t="s">
        <v>8801</v>
      </c>
      <c r="F5149" t="s">
        <v>8816</v>
      </c>
      <c r="G5149" t="s">
        <v>8817</v>
      </c>
    </row>
    <row r="5150" spans="1:7" x14ac:dyDescent="0.3">
      <c r="A5150" t="s">
        <v>13</v>
      </c>
      <c r="B5150" t="s">
        <v>39603</v>
      </c>
      <c r="C5150" t="s">
        <v>33202</v>
      </c>
      <c r="D5150" t="s">
        <v>8949</v>
      </c>
      <c r="E5150" t="s">
        <v>8949</v>
      </c>
      <c r="F5150" t="s">
        <v>20312</v>
      </c>
      <c r="G5150" t="s">
        <v>9206</v>
      </c>
    </row>
    <row r="5151" spans="1:7" x14ac:dyDescent="0.3">
      <c r="A5151" t="s">
        <v>13</v>
      </c>
      <c r="B5151" t="s">
        <v>39604</v>
      </c>
      <c r="C5151" t="s">
        <v>33203</v>
      </c>
      <c r="D5151" t="s">
        <v>8949</v>
      </c>
      <c r="E5151" t="s">
        <v>8949</v>
      </c>
      <c r="F5151" t="s">
        <v>20312</v>
      </c>
      <c r="G5151" t="s">
        <v>9154</v>
      </c>
    </row>
    <row r="5152" spans="1:7" x14ac:dyDescent="0.3">
      <c r="A5152" t="s">
        <v>13</v>
      </c>
      <c r="B5152" t="s">
        <v>39605</v>
      </c>
      <c r="C5152" t="s">
        <v>34291</v>
      </c>
      <c r="D5152" t="s">
        <v>8949</v>
      </c>
      <c r="E5152" t="s">
        <v>8949</v>
      </c>
      <c r="F5152" t="s">
        <v>20312</v>
      </c>
      <c r="G5152" t="s">
        <v>9154</v>
      </c>
    </row>
    <row r="5153" spans="1:7" x14ac:dyDescent="0.3">
      <c r="A5153" t="s">
        <v>13</v>
      </c>
      <c r="B5153" t="s">
        <v>39606</v>
      </c>
      <c r="C5153" t="s">
        <v>33204</v>
      </c>
      <c r="D5153" t="s">
        <v>8949</v>
      </c>
      <c r="E5153" t="s">
        <v>8949</v>
      </c>
      <c r="F5153" t="s">
        <v>20312</v>
      </c>
      <c r="G5153" t="s">
        <v>9154</v>
      </c>
    </row>
    <row r="5154" spans="1:7" x14ac:dyDescent="0.3">
      <c r="A5154" t="s">
        <v>13</v>
      </c>
      <c r="B5154" t="s">
        <v>39607</v>
      </c>
      <c r="C5154" t="s">
        <v>33205</v>
      </c>
      <c r="D5154" t="s">
        <v>2385</v>
      </c>
      <c r="E5154" t="s">
        <v>2385</v>
      </c>
      <c r="F5154" t="s">
        <v>20312</v>
      </c>
      <c r="G5154" t="s">
        <v>3928</v>
      </c>
    </row>
    <row r="5155" spans="1:7" x14ac:dyDescent="0.3">
      <c r="A5155" t="s">
        <v>83</v>
      </c>
      <c r="B5155" t="s">
        <v>39608</v>
      </c>
      <c r="C5155" t="s">
        <v>33206</v>
      </c>
      <c r="D5155" t="s">
        <v>5734</v>
      </c>
      <c r="E5155" t="s">
        <v>5734</v>
      </c>
      <c r="F5155" t="s">
        <v>20312</v>
      </c>
      <c r="G5155" t="s">
        <v>20312</v>
      </c>
    </row>
    <row r="5156" spans="1:7" x14ac:dyDescent="0.3">
      <c r="A5156" t="s">
        <v>680</v>
      </c>
      <c r="B5156" t="s">
        <v>39609</v>
      </c>
      <c r="C5156" t="s">
        <v>34355</v>
      </c>
      <c r="D5156" t="s">
        <v>13026</v>
      </c>
      <c r="E5156" t="s">
        <v>13026</v>
      </c>
      <c r="F5156" t="s">
        <v>20312</v>
      </c>
      <c r="G5156" t="s">
        <v>20312</v>
      </c>
    </row>
    <row r="5157" spans="1:7" x14ac:dyDescent="0.3">
      <c r="A5157" t="s">
        <v>83</v>
      </c>
      <c r="B5157" t="s">
        <v>39610</v>
      </c>
      <c r="C5157" t="s">
        <v>33207</v>
      </c>
      <c r="D5157" t="s">
        <v>1864</v>
      </c>
      <c r="E5157" t="s">
        <v>20243</v>
      </c>
      <c r="F5157" t="s">
        <v>20312</v>
      </c>
      <c r="G5157" t="s">
        <v>6022</v>
      </c>
    </row>
    <row r="5158" spans="1:7" x14ac:dyDescent="0.3">
      <c r="A5158" t="s">
        <v>13</v>
      </c>
      <c r="B5158" t="s">
        <v>39611</v>
      </c>
      <c r="C5158" t="s">
        <v>33208</v>
      </c>
      <c r="D5158" t="s">
        <v>1606</v>
      </c>
      <c r="E5158" t="s">
        <v>1606</v>
      </c>
      <c r="F5158" t="s">
        <v>20312</v>
      </c>
      <c r="G5158" t="s">
        <v>20312</v>
      </c>
    </row>
    <row r="5159" spans="1:7" x14ac:dyDescent="0.3">
      <c r="A5159" t="s">
        <v>83</v>
      </c>
      <c r="B5159" t="s">
        <v>39612</v>
      </c>
      <c r="C5159" t="s">
        <v>33209</v>
      </c>
      <c r="D5159" t="s">
        <v>2556</v>
      </c>
      <c r="E5159" t="s">
        <v>2556</v>
      </c>
      <c r="F5159" t="s">
        <v>20312</v>
      </c>
      <c r="G5159" t="s">
        <v>2582</v>
      </c>
    </row>
    <row r="5160" spans="1:7" x14ac:dyDescent="0.3">
      <c r="A5160" t="s">
        <v>21</v>
      </c>
      <c r="B5160" t="s">
        <v>39613</v>
      </c>
      <c r="C5160" t="s">
        <v>33210</v>
      </c>
      <c r="D5160" t="s">
        <v>1907</v>
      </c>
      <c r="E5160" t="s">
        <v>1907</v>
      </c>
      <c r="F5160" t="s">
        <v>1984</v>
      </c>
      <c r="G5160" t="s">
        <v>1985</v>
      </c>
    </row>
    <row r="5161" spans="1:7" x14ac:dyDescent="0.3">
      <c r="A5161" t="s">
        <v>680</v>
      </c>
      <c r="B5161" t="s">
        <v>39614</v>
      </c>
      <c r="C5161" t="s">
        <v>33211</v>
      </c>
      <c r="D5161" t="s">
        <v>11244</v>
      </c>
      <c r="E5161" t="s">
        <v>11244</v>
      </c>
      <c r="F5161" t="s">
        <v>27734</v>
      </c>
      <c r="G5161" t="s">
        <v>20312</v>
      </c>
    </row>
    <row r="5162" spans="1:7" x14ac:dyDescent="0.3">
      <c r="A5162" t="s">
        <v>13</v>
      </c>
      <c r="B5162" t="s">
        <v>39615</v>
      </c>
      <c r="C5162" t="s">
        <v>33212</v>
      </c>
      <c r="D5162" t="s">
        <v>6535</v>
      </c>
      <c r="E5162" t="s">
        <v>6535</v>
      </c>
      <c r="F5162" t="s">
        <v>20312</v>
      </c>
      <c r="G5162" t="s">
        <v>20312</v>
      </c>
    </row>
    <row r="5163" spans="1:7" x14ac:dyDescent="0.3">
      <c r="A5163" t="s">
        <v>13</v>
      </c>
      <c r="B5163" t="s">
        <v>39616</v>
      </c>
      <c r="C5163" t="s">
        <v>33213</v>
      </c>
      <c r="D5163" t="s">
        <v>1907</v>
      </c>
      <c r="E5163" t="s">
        <v>1907</v>
      </c>
      <c r="F5163" t="s">
        <v>20312</v>
      </c>
      <c r="G5163" t="s">
        <v>34442</v>
      </c>
    </row>
    <row r="5164" spans="1:7" x14ac:dyDescent="0.3">
      <c r="A5164" t="s">
        <v>680</v>
      </c>
      <c r="B5164" t="s">
        <v>39617</v>
      </c>
      <c r="C5164" t="s">
        <v>33214</v>
      </c>
      <c r="D5164" t="s">
        <v>7718</v>
      </c>
      <c r="E5164" t="s">
        <v>7748</v>
      </c>
      <c r="F5164" t="s">
        <v>20312</v>
      </c>
      <c r="G5164" t="s">
        <v>20312</v>
      </c>
    </row>
    <row r="5165" spans="1:7" x14ac:dyDescent="0.3">
      <c r="A5165" t="s">
        <v>21</v>
      </c>
      <c r="B5165" t="s">
        <v>39618</v>
      </c>
      <c r="C5165" t="s">
        <v>33215</v>
      </c>
      <c r="D5165" t="s">
        <v>1907</v>
      </c>
      <c r="E5165" t="s">
        <v>1907</v>
      </c>
      <c r="F5165" t="s">
        <v>2209</v>
      </c>
      <c r="G5165" t="s">
        <v>2210</v>
      </c>
    </row>
    <row r="5166" spans="1:7" x14ac:dyDescent="0.3">
      <c r="A5166" t="s">
        <v>13</v>
      </c>
      <c r="B5166" t="s">
        <v>39619</v>
      </c>
      <c r="C5166" t="s">
        <v>33216</v>
      </c>
      <c r="D5166" t="s">
        <v>683</v>
      </c>
      <c r="E5166" t="s">
        <v>683</v>
      </c>
      <c r="F5166" t="s">
        <v>20312</v>
      </c>
      <c r="G5166" t="s">
        <v>20312</v>
      </c>
    </row>
    <row r="5167" spans="1:7" x14ac:dyDescent="0.3">
      <c r="A5167" t="s">
        <v>13</v>
      </c>
      <c r="B5167" t="s">
        <v>39620</v>
      </c>
      <c r="C5167" t="s">
        <v>33217</v>
      </c>
      <c r="D5167" t="s">
        <v>13026</v>
      </c>
      <c r="E5167" t="s">
        <v>13026</v>
      </c>
      <c r="F5167" t="s">
        <v>20312</v>
      </c>
      <c r="G5167" t="s">
        <v>20312</v>
      </c>
    </row>
    <row r="5168" spans="1:7" x14ac:dyDescent="0.3">
      <c r="A5168" t="s">
        <v>13</v>
      </c>
      <c r="B5168" t="s">
        <v>39621</v>
      </c>
      <c r="C5168" t="s">
        <v>33218</v>
      </c>
      <c r="D5168" t="s">
        <v>13026</v>
      </c>
      <c r="E5168" t="s">
        <v>13026</v>
      </c>
      <c r="F5168" t="s">
        <v>20312</v>
      </c>
      <c r="G5168" t="s">
        <v>20312</v>
      </c>
    </row>
    <row r="5169" spans="1:7" x14ac:dyDescent="0.3">
      <c r="A5169" t="s">
        <v>30</v>
      </c>
      <c r="B5169" t="s">
        <v>39622</v>
      </c>
      <c r="C5169" t="s">
        <v>33219</v>
      </c>
      <c r="D5169" t="s">
        <v>11058</v>
      </c>
      <c r="E5169" t="s">
        <v>11058</v>
      </c>
      <c r="F5169" t="s">
        <v>20312</v>
      </c>
      <c r="G5169" t="s">
        <v>20312</v>
      </c>
    </row>
    <row r="5170" spans="1:7" x14ac:dyDescent="0.3">
      <c r="A5170" t="s">
        <v>21</v>
      </c>
      <c r="B5170" t="s">
        <v>39623</v>
      </c>
      <c r="C5170" t="s">
        <v>33220</v>
      </c>
      <c r="D5170" t="s">
        <v>2385</v>
      </c>
      <c r="E5170" t="s">
        <v>2385</v>
      </c>
      <c r="F5170" t="s">
        <v>3546</v>
      </c>
      <c r="G5170" t="s">
        <v>3547</v>
      </c>
    </row>
    <row r="5171" spans="1:7" x14ac:dyDescent="0.3">
      <c r="A5171" t="s">
        <v>21</v>
      </c>
      <c r="B5171" t="s">
        <v>39624</v>
      </c>
      <c r="C5171" t="s">
        <v>33221</v>
      </c>
      <c r="D5171" t="s">
        <v>2385</v>
      </c>
      <c r="E5171" t="s">
        <v>2385</v>
      </c>
      <c r="F5171" t="s">
        <v>3546</v>
      </c>
      <c r="G5171" t="s">
        <v>3671</v>
      </c>
    </row>
    <row r="5172" spans="1:7" x14ac:dyDescent="0.3">
      <c r="A5172" t="s">
        <v>404</v>
      </c>
      <c r="B5172" t="s">
        <v>39625</v>
      </c>
      <c r="C5172" t="s">
        <v>33222</v>
      </c>
      <c r="D5172" t="s">
        <v>19286</v>
      </c>
      <c r="E5172" t="s">
        <v>19366</v>
      </c>
      <c r="F5172" t="s">
        <v>19422</v>
      </c>
      <c r="G5172" t="s">
        <v>19423</v>
      </c>
    </row>
    <row r="5173" spans="1:7" x14ac:dyDescent="0.3">
      <c r="A5173" t="s">
        <v>680</v>
      </c>
      <c r="B5173" t="s">
        <v>39626</v>
      </c>
      <c r="C5173" t="s">
        <v>33223</v>
      </c>
      <c r="D5173" t="s">
        <v>15821</v>
      </c>
      <c r="E5173" t="s">
        <v>15821</v>
      </c>
      <c r="F5173" t="s">
        <v>20312</v>
      </c>
      <c r="G5173" t="s">
        <v>20312</v>
      </c>
    </row>
    <row r="5174" spans="1:7" x14ac:dyDescent="0.3">
      <c r="A5174" t="s">
        <v>21</v>
      </c>
      <c r="B5174" t="s">
        <v>39627</v>
      </c>
      <c r="C5174" t="s">
        <v>34292</v>
      </c>
      <c r="D5174" t="s">
        <v>10</v>
      </c>
      <c r="E5174" t="s">
        <v>10</v>
      </c>
      <c r="F5174" t="s">
        <v>5099</v>
      </c>
      <c r="G5174" t="s">
        <v>5100</v>
      </c>
    </row>
    <row r="5175" spans="1:7" x14ac:dyDescent="0.3">
      <c r="A5175" t="s">
        <v>680</v>
      </c>
      <c r="B5175" t="s">
        <v>39628</v>
      </c>
      <c r="C5175" t="s">
        <v>34355</v>
      </c>
      <c r="D5175" t="s">
        <v>12801</v>
      </c>
      <c r="E5175" t="s">
        <v>12801</v>
      </c>
      <c r="F5175" t="s">
        <v>20312</v>
      </c>
      <c r="G5175" t="s">
        <v>20312</v>
      </c>
    </row>
    <row r="5176" spans="1:7" x14ac:dyDescent="0.3">
      <c r="A5176" t="s">
        <v>680</v>
      </c>
      <c r="B5176" t="s">
        <v>39629</v>
      </c>
      <c r="C5176" t="s">
        <v>29108</v>
      </c>
      <c r="D5176" t="s">
        <v>5734</v>
      </c>
      <c r="E5176" t="s">
        <v>5734</v>
      </c>
      <c r="F5176" t="s">
        <v>20312</v>
      </c>
      <c r="G5176" t="s">
        <v>7090</v>
      </c>
    </row>
    <row r="5177" spans="1:7" x14ac:dyDescent="0.3">
      <c r="A5177" t="s">
        <v>680</v>
      </c>
      <c r="B5177" t="s">
        <v>39630</v>
      </c>
      <c r="C5177" t="s">
        <v>30999</v>
      </c>
      <c r="D5177" t="s">
        <v>19286</v>
      </c>
      <c r="E5177" t="s">
        <v>8949</v>
      </c>
      <c r="F5177" t="s">
        <v>20312</v>
      </c>
      <c r="G5177" t="s">
        <v>20312</v>
      </c>
    </row>
    <row r="5178" spans="1:7" x14ac:dyDescent="0.3">
      <c r="A5178" t="s">
        <v>13</v>
      </c>
      <c r="B5178" t="s">
        <v>39631</v>
      </c>
      <c r="C5178" t="s">
        <v>34293</v>
      </c>
      <c r="D5178" t="s">
        <v>16442</v>
      </c>
      <c r="E5178" t="s">
        <v>16442</v>
      </c>
      <c r="F5178" t="s">
        <v>20312</v>
      </c>
      <c r="G5178" t="s">
        <v>16558</v>
      </c>
    </row>
    <row r="5179" spans="1:7" x14ac:dyDescent="0.3">
      <c r="A5179" t="s">
        <v>13</v>
      </c>
      <c r="B5179" t="s">
        <v>39632</v>
      </c>
      <c r="C5179" t="s">
        <v>33224</v>
      </c>
      <c r="D5179" t="s">
        <v>16442</v>
      </c>
      <c r="E5179" t="s">
        <v>16442</v>
      </c>
      <c r="F5179" t="s">
        <v>20312</v>
      </c>
      <c r="G5179" t="s">
        <v>16558</v>
      </c>
    </row>
    <row r="5180" spans="1:7" x14ac:dyDescent="0.3">
      <c r="A5180" t="s">
        <v>680</v>
      </c>
      <c r="B5180" t="s">
        <v>39633</v>
      </c>
      <c r="C5180" t="s">
        <v>34355</v>
      </c>
      <c r="D5180" t="s">
        <v>13026</v>
      </c>
      <c r="E5180" t="s">
        <v>13105</v>
      </c>
      <c r="F5180" t="s">
        <v>20312</v>
      </c>
      <c r="G5180" t="s">
        <v>20312</v>
      </c>
    </row>
    <row r="5181" spans="1:7" x14ac:dyDescent="0.3">
      <c r="A5181" t="s">
        <v>21</v>
      </c>
      <c r="B5181" t="s">
        <v>39634</v>
      </c>
      <c r="C5181" t="s">
        <v>33225</v>
      </c>
      <c r="D5181" t="s">
        <v>15821</v>
      </c>
      <c r="E5181" t="s">
        <v>15821</v>
      </c>
      <c r="F5181" t="s">
        <v>17369</v>
      </c>
      <c r="G5181" t="s">
        <v>17368</v>
      </c>
    </row>
    <row r="5182" spans="1:7" x14ac:dyDescent="0.3">
      <c r="A5182" t="s">
        <v>680</v>
      </c>
      <c r="B5182" t="s">
        <v>39635</v>
      </c>
      <c r="C5182" t="s">
        <v>33226</v>
      </c>
      <c r="D5182" t="s">
        <v>15821</v>
      </c>
      <c r="E5182" t="s">
        <v>15821</v>
      </c>
      <c r="F5182" t="s">
        <v>17369</v>
      </c>
      <c r="G5182" t="s">
        <v>17368</v>
      </c>
    </row>
    <row r="5183" spans="1:7" x14ac:dyDescent="0.3">
      <c r="A5183" t="s">
        <v>21</v>
      </c>
      <c r="B5183" t="s">
        <v>39636</v>
      </c>
      <c r="C5183" t="s">
        <v>33227</v>
      </c>
      <c r="D5183" t="s">
        <v>8949</v>
      </c>
      <c r="E5183" t="s">
        <v>8949</v>
      </c>
      <c r="F5183" t="s">
        <v>9735</v>
      </c>
      <c r="G5183" t="s">
        <v>9736</v>
      </c>
    </row>
    <row r="5184" spans="1:7" x14ac:dyDescent="0.3">
      <c r="A5184" t="s">
        <v>680</v>
      </c>
      <c r="B5184" t="s">
        <v>39637</v>
      </c>
      <c r="C5184" t="s">
        <v>29515</v>
      </c>
      <c r="D5184" t="s">
        <v>1606</v>
      </c>
      <c r="E5184" t="s">
        <v>1457</v>
      </c>
      <c r="F5184" t="s">
        <v>2843</v>
      </c>
      <c r="G5184" t="s">
        <v>2844</v>
      </c>
    </row>
    <row r="5185" spans="1:7" x14ac:dyDescent="0.3">
      <c r="A5185" t="s">
        <v>680</v>
      </c>
      <c r="B5185" t="s">
        <v>39638</v>
      </c>
      <c r="C5185" t="s">
        <v>31034</v>
      </c>
      <c r="D5185" t="s">
        <v>5734</v>
      </c>
      <c r="E5185" t="s">
        <v>5734</v>
      </c>
      <c r="F5185" t="s">
        <v>20312</v>
      </c>
      <c r="G5185" t="s">
        <v>20312</v>
      </c>
    </row>
    <row r="5186" spans="1:7" x14ac:dyDescent="0.3">
      <c r="A5186" t="s">
        <v>21</v>
      </c>
      <c r="B5186" t="s">
        <v>39639</v>
      </c>
      <c r="C5186" t="s">
        <v>33228</v>
      </c>
      <c r="D5186" t="s">
        <v>1864</v>
      </c>
      <c r="E5186" t="s">
        <v>1864</v>
      </c>
      <c r="F5186" t="s">
        <v>5621</v>
      </c>
      <c r="G5186" t="s">
        <v>5622</v>
      </c>
    </row>
    <row r="5187" spans="1:7" x14ac:dyDescent="0.3">
      <c r="A5187" t="s">
        <v>21</v>
      </c>
      <c r="B5187" t="s">
        <v>39640</v>
      </c>
      <c r="C5187" t="s">
        <v>33229</v>
      </c>
      <c r="D5187" t="s">
        <v>1606</v>
      </c>
      <c r="E5187" t="s">
        <v>1606</v>
      </c>
      <c r="F5187" t="s">
        <v>2923</v>
      </c>
      <c r="G5187" t="s">
        <v>2924</v>
      </c>
    </row>
    <row r="5188" spans="1:7" x14ac:dyDescent="0.3">
      <c r="A5188" t="s">
        <v>30</v>
      </c>
      <c r="B5188" t="s">
        <v>39641</v>
      </c>
      <c r="C5188" t="s">
        <v>33230</v>
      </c>
      <c r="D5188" t="s">
        <v>6048</v>
      </c>
      <c r="E5188" t="s">
        <v>6081</v>
      </c>
      <c r="F5188" t="s">
        <v>6151</v>
      </c>
      <c r="G5188" t="s">
        <v>6152</v>
      </c>
    </row>
    <row r="5189" spans="1:7" x14ac:dyDescent="0.3">
      <c r="A5189" t="s">
        <v>680</v>
      </c>
      <c r="B5189" t="s">
        <v>39642</v>
      </c>
      <c r="C5189" t="s">
        <v>33231</v>
      </c>
      <c r="D5189" t="s">
        <v>17842</v>
      </c>
      <c r="E5189" t="s">
        <v>17857</v>
      </c>
      <c r="F5189" t="s">
        <v>20312</v>
      </c>
      <c r="G5189" t="s">
        <v>20312</v>
      </c>
    </row>
    <row r="5190" spans="1:7" x14ac:dyDescent="0.3">
      <c r="A5190" t="s">
        <v>680</v>
      </c>
      <c r="B5190" t="s">
        <v>39643</v>
      </c>
      <c r="C5190" t="s">
        <v>29119</v>
      </c>
      <c r="D5190" t="s">
        <v>15586</v>
      </c>
      <c r="E5190" t="s">
        <v>15586</v>
      </c>
      <c r="F5190" t="s">
        <v>20312</v>
      </c>
      <c r="G5190" t="s">
        <v>20312</v>
      </c>
    </row>
    <row r="5191" spans="1:7" x14ac:dyDescent="0.3">
      <c r="A5191" t="s">
        <v>21</v>
      </c>
      <c r="B5191" t="s">
        <v>39644</v>
      </c>
      <c r="C5191" t="s">
        <v>33232</v>
      </c>
      <c r="D5191" t="s">
        <v>1907</v>
      </c>
      <c r="E5191" t="s">
        <v>1907</v>
      </c>
      <c r="F5191" t="s">
        <v>2213</v>
      </c>
      <c r="G5191" t="s">
        <v>2214</v>
      </c>
    </row>
    <row r="5192" spans="1:7" x14ac:dyDescent="0.3">
      <c r="A5192" t="s">
        <v>13</v>
      </c>
      <c r="B5192" t="s">
        <v>39645</v>
      </c>
      <c r="C5192" t="s">
        <v>34355</v>
      </c>
      <c r="D5192" t="s">
        <v>11022</v>
      </c>
      <c r="E5192" t="s">
        <v>11022</v>
      </c>
      <c r="F5192" t="s">
        <v>20312</v>
      </c>
      <c r="G5192" t="s">
        <v>20312</v>
      </c>
    </row>
    <row r="5193" spans="1:7" x14ac:dyDescent="0.3">
      <c r="A5193" t="s">
        <v>36</v>
      </c>
      <c r="B5193" t="s">
        <v>39646</v>
      </c>
      <c r="C5193" t="s">
        <v>33233</v>
      </c>
      <c r="D5193" t="s">
        <v>11244</v>
      </c>
      <c r="E5193" t="s">
        <v>11244</v>
      </c>
      <c r="F5193" t="s">
        <v>20312</v>
      </c>
      <c r="G5193" t="s">
        <v>11401</v>
      </c>
    </row>
    <row r="5194" spans="1:7" x14ac:dyDescent="0.3">
      <c r="A5194" t="s">
        <v>680</v>
      </c>
      <c r="B5194" t="s">
        <v>39647</v>
      </c>
      <c r="C5194" t="s">
        <v>34355</v>
      </c>
      <c r="D5194" t="s">
        <v>12801</v>
      </c>
      <c r="E5194" t="s">
        <v>12801</v>
      </c>
      <c r="F5194" t="s">
        <v>20312</v>
      </c>
      <c r="G5194" t="s">
        <v>20312</v>
      </c>
    </row>
    <row r="5195" spans="1:7" x14ac:dyDescent="0.3">
      <c r="A5195" t="s">
        <v>680</v>
      </c>
      <c r="B5195" t="s">
        <v>39648</v>
      </c>
      <c r="C5195" t="s">
        <v>33002</v>
      </c>
      <c r="D5195" t="s">
        <v>15586</v>
      </c>
      <c r="E5195" t="s">
        <v>15586</v>
      </c>
      <c r="F5195" t="s">
        <v>20312</v>
      </c>
      <c r="G5195" t="s">
        <v>15845</v>
      </c>
    </row>
    <row r="5196" spans="1:7" x14ac:dyDescent="0.3">
      <c r="A5196" t="s">
        <v>680</v>
      </c>
      <c r="B5196" t="s">
        <v>39649</v>
      </c>
      <c r="C5196" t="s">
        <v>30999</v>
      </c>
      <c r="D5196" t="s">
        <v>8949</v>
      </c>
      <c r="E5196" t="s">
        <v>8949</v>
      </c>
      <c r="F5196" t="s">
        <v>20312</v>
      </c>
      <c r="G5196" t="s">
        <v>20312</v>
      </c>
    </row>
    <row r="5197" spans="1:7" x14ac:dyDescent="0.3">
      <c r="A5197" t="s">
        <v>21</v>
      </c>
      <c r="B5197" t="s">
        <v>39650</v>
      </c>
      <c r="C5197" t="s">
        <v>33234</v>
      </c>
      <c r="D5197" t="s">
        <v>3130</v>
      </c>
      <c r="E5197" t="s">
        <v>3130</v>
      </c>
      <c r="F5197" t="s">
        <v>3155</v>
      </c>
      <c r="G5197" t="s">
        <v>3156</v>
      </c>
    </row>
    <row r="5198" spans="1:7" x14ac:dyDescent="0.3">
      <c r="A5198" t="s">
        <v>21</v>
      </c>
      <c r="B5198" t="s">
        <v>39651</v>
      </c>
      <c r="C5198" t="s">
        <v>29397</v>
      </c>
      <c r="D5198" t="s">
        <v>6789</v>
      </c>
      <c r="E5198" t="s">
        <v>6789</v>
      </c>
      <c r="F5198" t="s">
        <v>6962</v>
      </c>
      <c r="G5198" t="s">
        <v>6963</v>
      </c>
    </row>
    <row r="5199" spans="1:7" x14ac:dyDescent="0.3">
      <c r="A5199" t="s">
        <v>30</v>
      </c>
      <c r="B5199" t="s">
        <v>39652</v>
      </c>
      <c r="C5199" t="s">
        <v>33235</v>
      </c>
      <c r="D5199" t="s">
        <v>7253</v>
      </c>
      <c r="E5199" t="s">
        <v>7253</v>
      </c>
      <c r="F5199" t="s">
        <v>20312</v>
      </c>
      <c r="G5199" t="s">
        <v>7359</v>
      </c>
    </row>
    <row r="5200" spans="1:7" x14ac:dyDescent="0.3">
      <c r="A5200" t="s">
        <v>30</v>
      </c>
      <c r="B5200" t="s">
        <v>39653</v>
      </c>
      <c r="C5200" t="s">
        <v>33236</v>
      </c>
      <c r="D5200" t="s">
        <v>7253</v>
      </c>
      <c r="E5200" t="s">
        <v>7253</v>
      </c>
      <c r="F5200" t="s">
        <v>7322</v>
      </c>
      <c r="G5200" t="s">
        <v>7323</v>
      </c>
    </row>
    <row r="5201" spans="1:7" x14ac:dyDescent="0.3">
      <c r="A5201" t="s">
        <v>680</v>
      </c>
      <c r="B5201" t="s">
        <v>39654</v>
      </c>
      <c r="C5201" t="s">
        <v>31258</v>
      </c>
      <c r="D5201" t="s">
        <v>17935</v>
      </c>
      <c r="E5201" t="s">
        <v>18085</v>
      </c>
      <c r="F5201" t="s">
        <v>20312</v>
      </c>
      <c r="G5201" t="s">
        <v>20312</v>
      </c>
    </row>
    <row r="5202" spans="1:7" x14ac:dyDescent="0.3">
      <c r="A5202" t="s">
        <v>13</v>
      </c>
      <c r="B5202" t="s">
        <v>39655</v>
      </c>
      <c r="C5202" t="s">
        <v>33237</v>
      </c>
      <c r="D5202" t="s">
        <v>7718</v>
      </c>
      <c r="E5202" t="s">
        <v>7718</v>
      </c>
      <c r="F5202" t="s">
        <v>20312</v>
      </c>
      <c r="G5202" t="s">
        <v>20312</v>
      </c>
    </row>
    <row r="5203" spans="1:7" x14ac:dyDescent="0.3">
      <c r="A5203" t="s">
        <v>680</v>
      </c>
      <c r="B5203" t="s">
        <v>39656</v>
      </c>
      <c r="C5203" t="s">
        <v>33238</v>
      </c>
      <c r="D5203" t="s">
        <v>7889</v>
      </c>
      <c r="E5203" t="s">
        <v>7895</v>
      </c>
      <c r="F5203" t="s">
        <v>8216</v>
      </c>
      <c r="G5203" t="s">
        <v>8215</v>
      </c>
    </row>
    <row r="5204" spans="1:7" x14ac:dyDescent="0.3">
      <c r="A5204" t="s">
        <v>7</v>
      </c>
      <c r="B5204" t="s">
        <v>39657</v>
      </c>
      <c r="C5204" t="s">
        <v>33239</v>
      </c>
      <c r="D5204" t="s">
        <v>11058</v>
      </c>
      <c r="E5204" t="s">
        <v>11058</v>
      </c>
      <c r="F5204" t="s">
        <v>11228</v>
      </c>
      <c r="G5204" t="s">
        <v>11229</v>
      </c>
    </row>
    <row r="5205" spans="1:7" x14ac:dyDescent="0.3">
      <c r="A5205" t="s">
        <v>21</v>
      </c>
      <c r="B5205" t="s">
        <v>39658</v>
      </c>
      <c r="C5205" t="s">
        <v>33240</v>
      </c>
      <c r="D5205" t="s">
        <v>1907</v>
      </c>
      <c r="E5205" t="s">
        <v>1907</v>
      </c>
      <c r="F5205" t="s">
        <v>2217</v>
      </c>
      <c r="G5205" t="s">
        <v>2218</v>
      </c>
    </row>
    <row r="5206" spans="1:7" x14ac:dyDescent="0.3">
      <c r="A5206" t="s">
        <v>21</v>
      </c>
      <c r="B5206" t="s">
        <v>39659</v>
      </c>
      <c r="C5206" t="s">
        <v>33241</v>
      </c>
      <c r="D5206" t="s">
        <v>1907</v>
      </c>
      <c r="E5206" t="s">
        <v>1907</v>
      </c>
      <c r="F5206" t="s">
        <v>2217</v>
      </c>
      <c r="G5206" t="s">
        <v>2218</v>
      </c>
    </row>
    <row r="5207" spans="1:7" x14ac:dyDescent="0.3">
      <c r="A5207" t="s">
        <v>572</v>
      </c>
      <c r="B5207" t="s">
        <v>39660</v>
      </c>
      <c r="C5207" t="s">
        <v>34355</v>
      </c>
      <c r="D5207" t="s">
        <v>13026</v>
      </c>
      <c r="E5207" t="s">
        <v>20244</v>
      </c>
      <c r="F5207" t="s">
        <v>13245</v>
      </c>
      <c r="G5207" t="s">
        <v>13246</v>
      </c>
    </row>
    <row r="5208" spans="1:7" x14ac:dyDescent="0.3">
      <c r="A5208" t="s">
        <v>13</v>
      </c>
      <c r="B5208" t="s">
        <v>39661</v>
      </c>
      <c r="C5208" t="s">
        <v>33242</v>
      </c>
      <c r="D5208" t="s">
        <v>2385</v>
      </c>
      <c r="E5208" t="s">
        <v>2385</v>
      </c>
      <c r="F5208" t="s">
        <v>20312</v>
      </c>
      <c r="G5208" t="s">
        <v>3526</v>
      </c>
    </row>
    <row r="5209" spans="1:7" x14ac:dyDescent="0.3">
      <c r="A5209" t="s">
        <v>680</v>
      </c>
      <c r="B5209" t="s">
        <v>39662</v>
      </c>
      <c r="C5209" t="s">
        <v>34355</v>
      </c>
      <c r="D5209" t="s">
        <v>12801</v>
      </c>
      <c r="E5209" t="s">
        <v>12801</v>
      </c>
      <c r="F5209" t="s">
        <v>20312</v>
      </c>
      <c r="G5209" t="s">
        <v>20312</v>
      </c>
    </row>
    <row r="5210" spans="1:7" x14ac:dyDescent="0.3">
      <c r="A5210" t="s">
        <v>21</v>
      </c>
      <c r="B5210" t="s">
        <v>39663</v>
      </c>
      <c r="C5210" t="s">
        <v>34294</v>
      </c>
      <c r="D5210" t="s">
        <v>683</v>
      </c>
      <c r="E5210" t="s">
        <v>683</v>
      </c>
      <c r="F5210" t="s">
        <v>1179</v>
      </c>
      <c r="G5210" t="s">
        <v>1180</v>
      </c>
    </row>
    <row r="5211" spans="1:7" x14ac:dyDescent="0.3">
      <c r="A5211" t="s">
        <v>680</v>
      </c>
      <c r="B5211" t="s">
        <v>39664</v>
      </c>
      <c r="C5211" t="s">
        <v>31237</v>
      </c>
      <c r="D5211" t="s">
        <v>1864</v>
      </c>
      <c r="E5211" t="s">
        <v>5703</v>
      </c>
      <c r="F5211" t="s">
        <v>20312</v>
      </c>
      <c r="G5211" t="s">
        <v>34443</v>
      </c>
    </row>
    <row r="5212" spans="1:7" x14ac:dyDescent="0.3">
      <c r="A5212" t="s">
        <v>36</v>
      </c>
      <c r="B5212" t="s">
        <v>39665</v>
      </c>
      <c r="C5212" t="s">
        <v>33243</v>
      </c>
      <c r="D5212" t="s">
        <v>16167</v>
      </c>
      <c r="E5212" t="s">
        <v>16167</v>
      </c>
      <c r="F5212" t="s">
        <v>16168</v>
      </c>
      <c r="G5212" t="s">
        <v>16169</v>
      </c>
    </row>
    <row r="5213" spans="1:7" x14ac:dyDescent="0.3">
      <c r="A5213" t="s">
        <v>36</v>
      </c>
      <c r="B5213" t="s">
        <v>39666</v>
      </c>
      <c r="C5213" t="s">
        <v>33244</v>
      </c>
      <c r="D5213" t="s">
        <v>15350</v>
      </c>
      <c r="E5213" t="s">
        <v>15350</v>
      </c>
      <c r="F5213" t="s">
        <v>20312</v>
      </c>
      <c r="G5213" t="s">
        <v>20312</v>
      </c>
    </row>
    <row r="5214" spans="1:7" x14ac:dyDescent="0.3">
      <c r="A5214" t="s">
        <v>30</v>
      </c>
      <c r="B5214" t="s">
        <v>39667</v>
      </c>
      <c r="C5214" t="s">
        <v>33245</v>
      </c>
      <c r="D5214" t="s">
        <v>1654</v>
      </c>
      <c r="E5214" t="s">
        <v>1711</v>
      </c>
      <c r="F5214" t="s">
        <v>20312</v>
      </c>
      <c r="G5214" t="s">
        <v>20312</v>
      </c>
    </row>
    <row r="5215" spans="1:7" x14ac:dyDescent="0.3">
      <c r="A5215" t="s">
        <v>680</v>
      </c>
      <c r="B5215" t="s">
        <v>39668</v>
      </c>
      <c r="C5215" t="s">
        <v>33246</v>
      </c>
      <c r="D5215" t="s">
        <v>15350</v>
      </c>
      <c r="E5215" t="s">
        <v>6651</v>
      </c>
      <c r="F5215" t="s">
        <v>20312</v>
      </c>
      <c r="G5215" t="s">
        <v>20312</v>
      </c>
    </row>
    <row r="5216" spans="1:7" x14ac:dyDescent="0.3">
      <c r="A5216" t="s">
        <v>21</v>
      </c>
      <c r="B5216" t="s">
        <v>39669</v>
      </c>
      <c r="C5216" t="s">
        <v>33247</v>
      </c>
      <c r="D5216" t="s">
        <v>15350</v>
      </c>
      <c r="E5216" t="s">
        <v>15350</v>
      </c>
      <c r="F5216" t="s">
        <v>20312</v>
      </c>
      <c r="G5216" t="s">
        <v>20312</v>
      </c>
    </row>
    <row r="5217" spans="1:7" x14ac:dyDescent="0.3">
      <c r="A5217" t="s">
        <v>83</v>
      </c>
      <c r="B5217" t="s">
        <v>39670</v>
      </c>
      <c r="C5217" t="s">
        <v>33248</v>
      </c>
      <c r="D5217" t="s">
        <v>7889</v>
      </c>
      <c r="E5217" t="s">
        <v>7889</v>
      </c>
      <c r="F5217" t="s">
        <v>8129</v>
      </c>
      <c r="G5217" t="s">
        <v>8130</v>
      </c>
    </row>
    <row r="5218" spans="1:7" x14ac:dyDescent="0.3">
      <c r="A5218" t="s">
        <v>301</v>
      </c>
      <c r="B5218" t="s">
        <v>39671</v>
      </c>
      <c r="C5218" t="s">
        <v>33249</v>
      </c>
      <c r="D5218" t="s">
        <v>267</v>
      </c>
      <c r="E5218" t="s">
        <v>267</v>
      </c>
      <c r="F5218" t="s">
        <v>20312</v>
      </c>
      <c r="G5218" t="s">
        <v>304</v>
      </c>
    </row>
    <row r="5219" spans="1:7" x14ac:dyDescent="0.3">
      <c r="A5219" t="s">
        <v>30</v>
      </c>
      <c r="B5219" t="s">
        <v>39672</v>
      </c>
      <c r="C5219" t="s">
        <v>33250</v>
      </c>
      <c r="D5219" t="s">
        <v>2385</v>
      </c>
      <c r="E5219" t="s">
        <v>2385</v>
      </c>
      <c r="F5219" t="s">
        <v>20312</v>
      </c>
      <c r="G5219" t="s">
        <v>3550</v>
      </c>
    </row>
    <row r="5220" spans="1:7" x14ac:dyDescent="0.3">
      <c r="A5220" t="s">
        <v>83</v>
      </c>
      <c r="B5220" t="s">
        <v>39673</v>
      </c>
      <c r="C5220" t="s">
        <v>33251</v>
      </c>
      <c r="D5220" t="s">
        <v>15821</v>
      </c>
      <c r="E5220" t="s">
        <v>15821</v>
      </c>
      <c r="F5220" t="s">
        <v>20312</v>
      </c>
      <c r="G5220" t="s">
        <v>17412</v>
      </c>
    </row>
    <row r="5221" spans="1:7" x14ac:dyDescent="0.3">
      <c r="A5221" t="s">
        <v>680</v>
      </c>
      <c r="B5221" t="s">
        <v>39674</v>
      </c>
      <c r="C5221" t="s">
        <v>34355</v>
      </c>
      <c r="D5221" t="s">
        <v>1864</v>
      </c>
      <c r="E5221" t="s">
        <v>1864</v>
      </c>
      <c r="F5221" t="s">
        <v>20312</v>
      </c>
      <c r="G5221" t="s">
        <v>20312</v>
      </c>
    </row>
    <row r="5222" spans="1:7" x14ac:dyDescent="0.3">
      <c r="A5222" t="s">
        <v>7</v>
      </c>
      <c r="B5222" t="s">
        <v>39675</v>
      </c>
      <c r="C5222" t="s">
        <v>33252</v>
      </c>
      <c r="D5222" t="s">
        <v>12635</v>
      </c>
      <c r="E5222" t="s">
        <v>12635</v>
      </c>
      <c r="F5222" t="s">
        <v>12663</v>
      </c>
      <c r="G5222" t="s">
        <v>12664</v>
      </c>
    </row>
    <row r="5223" spans="1:7" x14ac:dyDescent="0.3">
      <c r="A5223" t="s">
        <v>21</v>
      </c>
      <c r="B5223" t="s">
        <v>39676</v>
      </c>
      <c r="C5223" t="s">
        <v>31065</v>
      </c>
      <c r="D5223" t="s">
        <v>15821</v>
      </c>
      <c r="E5223" t="s">
        <v>15821</v>
      </c>
      <c r="F5223" t="s">
        <v>17545</v>
      </c>
      <c r="G5223" t="s">
        <v>17546</v>
      </c>
    </row>
    <row r="5224" spans="1:7" x14ac:dyDescent="0.3">
      <c r="A5224" t="s">
        <v>13</v>
      </c>
      <c r="B5224" t="s">
        <v>39677</v>
      </c>
      <c r="C5224" t="s">
        <v>33253</v>
      </c>
      <c r="D5224" t="s">
        <v>683</v>
      </c>
      <c r="E5224" t="s">
        <v>683</v>
      </c>
      <c r="F5224" t="s">
        <v>20312</v>
      </c>
      <c r="G5224" t="s">
        <v>885</v>
      </c>
    </row>
    <row r="5225" spans="1:7" x14ac:dyDescent="0.3">
      <c r="A5225" t="s">
        <v>30</v>
      </c>
      <c r="B5225" t="s">
        <v>39678</v>
      </c>
      <c r="C5225" t="s">
        <v>34295</v>
      </c>
      <c r="D5225" t="s">
        <v>14577</v>
      </c>
      <c r="E5225" t="s">
        <v>14577</v>
      </c>
      <c r="F5225" t="s">
        <v>20312</v>
      </c>
      <c r="G5225" t="s">
        <v>15080</v>
      </c>
    </row>
    <row r="5226" spans="1:7" x14ac:dyDescent="0.3">
      <c r="A5226" t="s">
        <v>680</v>
      </c>
      <c r="B5226" t="s">
        <v>39679</v>
      </c>
      <c r="C5226" t="s">
        <v>31033</v>
      </c>
      <c r="D5226" t="s">
        <v>8949</v>
      </c>
      <c r="E5226" t="s">
        <v>8949</v>
      </c>
      <c r="F5226" t="s">
        <v>20312</v>
      </c>
      <c r="G5226" t="s">
        <v>20312</v>
      </c>
    </row>
    <row r="5227" spans="1:7" x14ac:dyDescent="0.3">
      <c r="A5227" t="s">
        <v>36</v>
      </c>
      <c r="B5227" t="s">
        <v>39680</v>
      </c>
      <c r="C5227" t="s">
        <v>33254</v>
      </c>
      <c r="D5227" t="s">
        <v>13895</v>
      </c>
      <c r="E5227" t="s">
        <v>13895</v>
      </c>
      <c r="F5227" t="s">
        <v>20312</v>
      </c>
      <c r="G5227" t="s">
        <v>13922</v>
      </c>
    </row>
    <row r="5228" spans="1:7" x14ac:dyDescent="0.3">
      <c r="A5228" t="s">
        <v>83</v>
      </c>
      <c r="B5228" t="s">
        <v>39681</v>
      </c>
      <c r="C5228" t="s">
        <v>33255</v>
      </c>
      <c r="D5228" t="s">
        <v>15821</v>
      </c>
      <c r="E5228" t="s">
        <v>15821</v>
      </c>
      <c r="F5228" t="s">
        <v>17181</v>
      </c>
      <c r="G5228" t="s">
        <v>17182</v>
      </c>
    </row>
    <row r="5229" spans="1:7" x14ac:dyDescent="0.3">
      <c r="A5229" t="s">
        <v>21</v>
      </c>
      <c r="B5229" t="s">
        <v>39682</v>
      </c>
      <c r="C5229" t="s">
        <v>31033</v>
      </c>
      <c r="D5229" t="s">
        <v>8949</v>
      </c>
      <c r="E5229" t="s">
        <v>8949</v>
      </c>
      <c r="F5229" t="s">
        <v>9728</v>
      </c>
      <c r="G5229" t="s">
        <v>9729</v>
      </c>
    </row>
    <row r="5230" spans="1:7" x14ac:dyDescent="0.3">
      <c r="A5230" t="s">
        <v>21</v>
      </c>
      <c r="B5230" t="s">
        <v>39683</v>
      </c>
      <c r="C5230" t="s">
        <v>33256</v>
      </c>
      <c r="D5230" t="s">
        <v>1907</v>
      </c>
      <c r="E5230" t="s">
        <v>1907</v>
      </c>
      <c r="F5230" t="s">
        <v>2223</v>
      </c>
      <c r="G5230" t="s">
        <v>2224</v>
      </c>
    </row>
    <row r="5231" spans="1:7" x14ac:dyDescent="0.3">
      <c r="A5231" t="s">
        <v>13</v>
      </c>
      <c r="B5231" t="s">
        <v>39684</v>
      </c>
      <c r="C5231" t="s">
        <v>33257</v>
      </c>
      <c r="D5231" t="s">
        <v>683</v>
      </c>
      <c r="E5231" t="s">
        <v>683</v>
      </c>
      <c r="F5231" t="s">
        <v>20312</v>
      </c>
      <c r="G5231" t="s">
        <v>916</v>
      </c>
    </row>
    <row r="5232" spans="1:7" x14ac:dyDescent="0.3">
      <c r="A5232" t="s">
        <v>13</v>
      </c>
      <c r="B5232" t="s">
        <v>39685</v>
      </c>
      <c r="C5232" t="s">
        <v>33258</v>
      </c>
      <c r="D5232" t="s">
        <v>683</v>
      </c>
      <c r="E5232" t="s">
        <v>683</v>
      </c>
      <c r="F5232" t="s">
        <v>20312</v>
      </c>
      <c r="G5232" t="s">
        <v>1551</v>
      </c>
    </row>
    <row r="5233" spans="1:7" x14ac:dyDescent="0.3">
      <c r="A5233" t="s">
        <v>13</v>
      </c>
      <c r="B5233" t="s">
        <v>39686</v>
      </c>
      <c r="C5233" t="s">
        <v>33259</v>
      </c>
      <c r="D5233" t="s">
        <v>683</v>
      </c>
      <c r="E5233" t="s">
        <v>683</v>
      </c>
      <c r="F5233" t="s">
        <v>20312</v>
      </c>
      <c r="G5233" t="s">
        <v>1551</v>
      </c>
    </row>
    <row r="5234" spans="1:7" x14ac:dyDescent="0.3">
      <c r="A5234" t="s">
        <v>13</v>
      </c>
      <c r="B5234" t="s">
        <v>39687</v>
      </c>
      <c r="C5234" t="s">
        <v>33260</v>
      </c>
      <c r="D5234" t="s">
        <v>13026</v>
      </c>
      <c r="E5234" t="s">
        <v>13026</v>
      </c>
      <c r="F5234" t="s">
        <v>20312</v>
      </c>
      <c r="G5234" t="s">
        <v>13027</v>
      </c>
    </row>
    <row r="5235" spans="1:7" x14ac:dyDescent="0.3">
      <c r="A5235" t="s">
        <v>680</v>
      </c>
      <c r="B5235" t="s">
        <v>39688</v>
      </c>
      <c r="C5235" t="s">
        <v>33261</v>
      </c>
      <c r="D5235" t="s">
        <v>11244</v>
      </c>
      <c r="E5235" t="s">
        <v>11244</v>
      </c>
      <c r="F5235" t="s">
        <v>20312</v>
      </c>
      <c r="G5235" t="s">
        <v>20312</v>
      </c>
    </row>
    <row r="5236" spans="1:7" x14ac:dyDescent="0.3">
      <c r="A5236" t="s">
        <v>572</v>
      </c>
      <c r="B5236" t="s">
        <v>39689</v>
      </c>
      <c r="C5236" t="s">
        <v>33262</v>
      </c>
      <c r="D5236" t="s">
        <v>8949</v>
      </c>
      <c r="E5236" t="s">
        <v>8949</v>
      </c>
      <c r="F5236" t="s">
        <v>20312</v>
      </c>
      <c r="G5236" t="s">
        <v>9619</v>
      </c>
    </row>
    <row r="5237" spans="1:7" x14ac:dyDescent="0.3">
      <c r="A5237" t="s">
        <v>572</v>
      </c>
      <c r="B5237" t="s">
        <v>39690</v>
      </c>
      <c r="C5237" t="s">
        <v>33263</v>
      </c>
      <c r="D5237" t="s">
        <v>17935</v>
      </c>
      <c r="E5237" t="s">
        <v>18051</v>
      </c>
      <c r="F5237" t="s">
        <v>18052</v>
      </c>
      <c r="G5237" t="s">
        <v>18053</v>
      </c>
    </row>
    <row r="5238" spans="1:7" x14ac:dyDescent="0.3">
      <c r="A5238" t="s">
        <v>13</v>
      </c>
      <c r="B5238" t="s">
        <v>39691</v>
      </c>
      <c r="C5238" t="s">
        <v>33264</v>
      </c>
      <c r="D5238" t="s">
        <v>12801</v>
      </c>
      <c r="E5238" t="s">
        <v>12801</v>
      </c>
      <c r="F5238" t="s">
        <v>20312</v>
      </c>
      <c r="G5238" t="s">
        <v>8361</v>
      </c>
    </row>
    <row r="5239" spans="1:7" x14ac:dyDescent="0.3">
      <c r="A5239" t="s">
        <v>83</v>
      </c>
      <c r="B5239" t="s">
        <v>39692</v>
      </c>
      <c r="C5239" t="s">
        <v>33265</v>
      </c>
      <c r="D5239" t="s">
        <v>12801</v>
      </c>
      <c r="E5239" t="s">
        <v>12801</v>
      </c>
      <c r="F5239" t="s">
        <v>20312</v>
      </c>
      <c r="G5239" t="s">
        <v>8361</v>
      </c>
    </row>
    <row r="5240" spans="1:7" x14ac:dyDescent="0.3">
      <c r="A5240" t="s">
        <v>13</v>
      </c>
      <c r="B5240" t="s">
        <v>39693</v>
      </c>
      <c r="C5240" t="s">
        <v>33266</v>
      </c>
      <c r="D5240" t="s">
        <v>1606</v>
      </c>
      <c r="E5240" t="s">
        <v>1606</v>
      </c>
      <c r="F5240" t="s">
        <v>20312</v>
      </c>
      <c r="G5240" t="s">
        <v>2792</v>
      </c>
    </row>
    <row r="5241" spans="1:7" x14ac:dyDescent="0.3">
      <c r="A5241" t="s">
        <v>680</v>
      </c>
      <c r="B5241" t="s">
        <v>39694</v>
      </c>
      <c r="C5241" t="s">
        <v>33267</v>
      </c>
      <c r="D5241" t="s">
        <v>15821</v>
      </c>
      <c r="E5241" t="s">
        <v>15821</v>
      </c>
      <c r="F5241" t="s">
        <v>20312</v>
      </c>
      <c r="G5241" t="s">
        <v>17311</v>
      </c>
    </row>
    <row r="5242" spans="1:7" x14ac:dyDescent="0.3">
      <c r="A5242" t="s">
        <v>13</v>
      </c>
      <c r="B5242" t="s">
        <v>39695</v>
      </c>
      <c r="C5242" t="s">
        <v>33268</v>
      </c>
      <c r="D5242" t="s">
        <v>683</v>
      </c>
      <c r="E5242" t="s">
        <v>683</v>
      </c>
      <c r="F5242" t="s">
        <v>20312</v>
      </c>
      <c r="G5242" t="s">
        <v>20312</v>
      </c>
    </row>
    <row r="5243" spans="1:7" x14ac:dyDescent="0.3">
      <c r="A5243" t="s">
        <v>13</v>
      </c>
      <c r="B5243" t="s">
        <v>39696</v>
      </c>
      <c r="C5243" t="s">
        <v>33269</v>
      </c>
      <c r="D5243" t="s">
        <v>683</v>
      </c>
      <c r="E5243" t="s">
        <v>683</v>
      </c>
      <c r="F5243" t="s">
        <v>20312</v>
      </c>
      <c r="G5243" t="s">
        <v>1535</v>
      </c>
    </row>
    <row r="5244" spans="1:7" x14ac:dyDescent="0.3">
      <c r="A5244" t="s">
        <v>21</v>
      </c>
      <c r="B5244" t="s">
        <v>39697</v>
      </c>
      <c r="C5244" t="s">
        <v>33270</v>
      </c>
      <c r="D5244" t="s">
        <v>683</v>
      </c>
      <c r="E5244" t="s">
        <v>683</v>
      </c>
      <c r="F5244" t="s">
        <v>1135</v>
      </c>
      <c r="G5244" t="s">
        <v>1136</v>
      </c>
    </row>
    <row r="5245" spans="1:7" x14ac:dyDescent="0.3">
      <c r="A5245" t="s">
        <v>680</v>
      </c>
      <c r="B5245" t="s">
        <v>39698</v>
      </c>
      <c r="C5245" t="s">
        <v>32602</v>
      </c>
      <c r="D5245" t="s">
        <v>7889</v>
      </c>
      <c r="E5245" t="s">
        <v>7895</v>
      </c>
      <c r="F5245" t="s">
        <v>20312</v>
      </c>
      <c r="G5245" t="s">
        <v>8161</v>
      </c>
    </row>
    <row r="5246" spans="1:7" x14ac:dyDescent="0.3">
      <c r="A5246" t="s">
        <v>680</v>
      </c>
      <c r="B5246" t="s">
        <v>39699</v>
      </c>
      <c r="C5246" t="s">
        <v>34355</v>
      </c>
      <c r="D5246" t="s">
        <v>12801</v>
      </c>
      <c r="E5246" t="s">
        <v>12801</v>
      </c>
      <c r="F5246" t="s">
        <v>20312</v>
      </c>
      <c r="G5246" t="s">
        <v>20312</v>
      </c>
    </row>
    <row r="5247" spans="1:7" x14ac:dyDescent="0.3">
      <c r="A5247" t="s">
        <v>21</v>
      </c>
      <c r="B5247" t="s">
        <v>39700</v>
      </c>
      <c r="C5247" t="s">
        <v>33271</v>
      </c>
      <c r="D5247" t="s">
        <v>18621</v>
      </c>
      <c r="E5247" t="s">
        <v>18621</v>
      </c>
      <c r="F5247" t="s">
        <v>18652</v>
      </c>
      <c r="G5247" t="s">
        <v>18653</v>
      </c>
    </row>
    <row r="5248" spans="1:7" x14ac:dyDescent="0.3">
      <c r="A5248" t="s">
        <v>7</v>
      </c>
      <c r="B5248" t="s">
        <v>39701</v>
      </c>
      <c r="C5248" t="s">
        <v>33272</v>
      </c>
      <c r="D5248" t="s">
        <v>3304</v>
      </c>
      <c r="E5248" t="s">
        <v>3304</v>
      </c>
      <c r="F5248" t="s">
        <v>20312</v>
      </c>
      <c r="G5248" t="s">
        <v>3380</v>
      </c>
    </row>
    <row r="5249" spans="1:7" x14ac:dyDescent="0.3">
      <c r="A5249" t="s">
        <v>187</v>
      </c>
      <c r="B5249" t="s">
        <v>39702</v>
      </c>
      <c r="C5249" t="s">
        <v>33273</v>
      </c>
      <c r="D5249" t="s">
        <v>12049</v>
      </c>
      <c r="E5249" t="s">
        <v>12049</v>
      </c>
      <c r="F5249" t="s">
        <v>12172</v>
      </c>
      <c r="G5249" t="s">
        <v>12173</v>
      </c>
    </row>
    <row r="5250" spans="1:7" x14ac:dyDescent="0.3">
      <c r="A5250" t="s">
        <v>187</v>
      </c>
      <c r="B5250" t="s">
        <v>39703</v>
      </c>
      <c r="C5250" t="s">
        <v>27820</v>
      </c>
      <c r="D5250" t="s">
        <v>14577</v>
      </c>
      <c r="E5250" t="s">
        <v>14577</v>
      </c>
      <c r="F5250" t="s">
        <v>14578</v>
      </c>
      <c r="G5250" t="s">
        <v>14579</v>
      </c>
    </row>
    <row r="5251" spans="1:7" x14ac:dyDescent="0.3">
      <c r="A5251" t="s">
        <v>187</v>
      </c>
      <c r="B5251" t="s">
        <v>39704</v>
      </c>
      <c r="C5251" t="s">
        <v>33274</v>
      </c>
      <c r="D5251" t="s">
        <v>580</v>
      </c>
      <c r="E5251" t="s">
        <v>580</v>
      </c>
      <c r="F5251" t="s">
        <v>20312</v>
      </c>
      <c r="G5251" t="s">
        <v>20312</v>
      </c>
    </row>
    <row r="5252" spans="1:7" x14ac:dyDescent="0.3">
      <c r="A5252" t="s">
        <v>187</v>
      </c>
      <c r="B5252" t="s">
        <v>39705</v>
      </c>
      <c r="C5252" t="s">
        <v>33275</v>
      </c>
      <c r="D5252" t="s">
        <v>4464</v>
      </c>
      <c r="E5252" t="s">
        <v>4468</v>
      </c>
      <c r="F5252" t="s">
        <v>559</v>
      </c>
      <c r="G5252" t="s">
        <v>560</v>
      </c>
    </row>
    <row r="5253" spans="1:7" x14ac:dyDescent="0.3">
      <c r="A5253" t="s">
        <v>187</v>
      </c>
      <c r="B5253" t="s">
        <v>39706</v>
      </c>
      <c r="C5253" t="s">
        <v>33276</v>
      </c>
      <c r="D5253" t="s">
        <v>15821</v>
      </c>
      <c r="E5253" t="s">
        <v>15821</v>
      </c>
      <c r="F5253" t="s">
        <v>16834</v>
      </c>
      <c r="G5253" t="s">
        <v>16835</v>
      </c>
    </row>
    <row r="5254" spans="1:7" x14ac:dyDescent="0.3">
      <c r="A5254" t="s">
        <v>187</v>
      </c>
      <c r="B5254" t="s">
        <v>39707</v>
      </c>
      <c r="C5254" t="s">
        <v>31409</v>
      </c>
      <c r="D5254" t="s">
        <v>103</v>
      </c>
      <c r="E5254" t="s">
        <v>103</v>
      </c>
      <c r="F5254" t="s">
        <v>20312</v>
      </c>
      <c r="G5254" t="s">
        <v>190</v>
      </c>
    </row>
    <row r="5255" spans="1:7" x14ac:dyDescent="0.3">
      <c r="A5255" t="s">
        <v>187</v>
      </c>
      <c r="B5255" t="s">
        <v>39708</v>
      </c>
      <c r="C5255" t="s">
        <v>33277</v>
      </c>
      <c r="D5255" t="s">
        <v>6651</v>
      </c>
      <c r="E5255" t="s">
        <v>6651</v>
      </c>
      <c r="F5255" t="s">
        <v>20312</v>
      </c>
      <c r="G5255" t="s">
        <v>6694</v>
      </c>
    </row>
    <row r="5256" spans="1:7" x14ac:dyDescent="0.3">
      <c r="A5256" t="s">
        <v>187</v>
      </c>
      <c r="B5256" t="s">
        <v>39709</v>
      </c>
      <c r="C5256" t="s">
        <v>32293</v>
      </c>
      <c r="D5256" t="s">
        <v>14335</v>
      </c>
      <c r="E5256" t="s">
        <v>14335</v>
      </c>
      <c r="F5256" t="s">
        <v>14402</v>
      </c>
      <c r="G5256" t="s">
        <v>14403</v>
      </c>
    </row>
    <row r="5257" spans="1:7" x14ac:dyDescent="0.3">
      <c r="A5257" t="s">
        <v>187</v>
      </c>
      <c r="B5257" t="s">
        <v>39710</v>
      </c>
      <c r="C5257" t="s">
        <v>31879</v>
      </c>
      <c r="D5257" t="s">
        <v>683</v>
      </c>
      <c r="E5257" t="s">
        <v>683</v>
      </c>
      <c r="F5257" t="s">
        <v>1295</v>
      </c>
      <c r="G5257" t="s">
        <v>20312</v>
      </c>
    </row>
    <row r="5258" spans="1:7" x14ac:dyDescent="0.3">
      <c r="A5258" t="s">
        <v>187</v>
      </c>
      <c r="B5258" t="s">
        <v>39711</v>
      </c>
      <c r="C5258" t="s">
        <v>33278</v>
      </c>
      <c r="D5258" t="s">
        <v>2556</v>
      </c>
      <c r="E5258" t="s">
        <v>20246</v>
      </c>
      <c r="F5258" t="s">
        <v>2569</v>
      </c>
      <c r="G5258" t="s">
        <v>2570</v>
      </c>
    </row>
    <row r="5259" spans="1:7" x14ac:dyDescent="0.3">
      <c r="A5259" t="s">
        <v>187</v>
      </c>
      <c r="B5259" t="s">
        <v>39712</v>
      </c>
      <c r="C5259" t="s">
        <v>33279</v>
      </c>
      <c r="D5259" t="s">
        <v>8849</v>
      </c>
      <c r="E5259" t="s">
        <v>8849</v>
      </c>
      <c r="F5259" t="s">
        <v>8862</v>
      </c>
      <c r="G5259" t="s">
        <v>20312</v>
      </c>
    </row>
    <row r="5260" spans="1:7" x14ac:dyDescent="0.3">
      <c r="A5260" t="s">
        <v>187</v>
      </c>
      <c r="B5260" t="s">
        <v>39713</v>
      </c>
      <c r="C5260" t="s">
        <v>31590</v>
      </c>
      <c r="D5260" t="s">
        <v>8949</v>
      </c>
      <c r="E5260" t="s">
        <v>8949</v>
      </c>
      <c r="F5260" t="s">
        <v>9324</v>
      </c>
      <c r="G5260" t="s">
        <v>9325</v>
      </c>
    </row>
    <row r="5261" spans="1:7" x14ac:dyDescent="0.3">
      <c r="A5261" t="s">
        <v>187</v>
      </c>
      <c r="B5261" t="s">
        <v>39714</v>
      </c>
      <c r="C5261" t="s">
        <v>33280</v>
      </c>
      <c r="D5261" t="s">
        <v>16770</v>
      </c>
      <c r="E5261" t="s">
        <v>16770</v>
      </c>
      <c r="F5261" t="s">
        <v>16771</v>
      </c>
      <c r="G5261" t="s">
        <v>16772</v>
      </c>
    </row>
    <row r="5262" spans="1:7" x14ac:dyDescent="0.3">
      <c r="A5262" t="s">
        <v>187</v>
      </c>
      <c r="B5262" t="s">
        <v>39715</v>
      </c>
      <c r="C5262" t="s">
        <v>33281</v>
      </c>
      <c r="D5262" t="s">
        <v>267</v>
      </c>
      <c r="E5262" t="s">
        <v>275</v>
      </c>
      <c r="F5262" t="s">
        <v>20312</v>
      </c>
      <c r="G5262" t="s">
        <v>307</v>
      </c>
    </row>
    <row r="5263" spans="1:7" x14ac:dyDescent="0.3">
      <c r="A5263" t="s">
        <v>187</v>
      </c>
      <c r="B5263" t="s">
        <v>39716</v>
      </c>
      <c r="C5263" t="s">
        <v>33282</v>
      </c>
      <c r="D5263" t="s">
        <v>14066</v>
      </c>
      <c r="E5263" t="s">
        <v>14066</v>
      </c>
      <c r="F5263" t="s">
        <v>14136</v>
      </c>
      <c r="G5263" t="s">
        <v>14137</v>
      </c>
    </row>
    <row r="5264" spans="1:7" x14ac:dyDescent="0.3">
      <c r="A5264" t="s">
        <v>187</v>
      </c>
      <c r="B5264" t="s">
        <v>39717</v>
      </c>
      <c r="C5264" t="s">
        <v>33283</v>
      </c>
      <c r="D5264" t="s">
        <v>1864</v>
      </c>
      <c r="E5264" t="s">
        <v>1864</v>
      </c>
      <c r="F5264" t="s">
        <v>27836</v>
      </c>
      <c r="G5264" t="s">
        <v>5655</v>
      </c>
    </row>
    <row r="5265" spans="1:7" x14ac:dyDescent="0.3">
      <c r="A5265" t="s">
        <v>187</v>
      </c>
      <c r="B5265" t="s">
        <v>39718</v>
      </c>
      <c r="C5265" t="s">
        <v>34355</v>
      </c>
      <c r="D5265" t="s">
        <v>14214</v>
      </c>
      <c r="E5265" t="s">
        <v>14256</v>
      </c>
      <c r="F5265" t="s">
        <v>20312</v>
      </c>
      <c r="G5265" t="s">
        <v>20312</v>
      </c>
    </row>
    <row r="5266" spans="1:7" x14ac:dyDescent="0.3">
      <c r="A5266" t="s">
        <v>187</v>
      </c>
      <c r="B5266" t="s">
        <v>39719</v>
      </c>
      <c r="C5266" t="s">
        <v>33284</v>
      </c>
      <c r="D5266" t="s">
        <v>536</v>
      </c>
      <c r="E5266" t="s">
        <v>536</v>
      </c>
      <c r="F5266" t="s">
        <v>559</v>
      </c>
      <c r="G5266" t="s">
        <v>560</v>
      </c>
    </row>
    <row r="5267" spans="1:7" x14ac:dyDescent="0.3">
      <c r="A5267" t="s">
        <v>187</v>
      </c>
      <c r="B5267" t="s">
        <v>39720</v>
      </c>
      <c r="C5267" t="s">
        <v>34355</v>
      </c>
      <c r="D5267" t="s">
        <v>14577</v>
      </c>
      <c r="E5267" t="s">
        <v>20247</v>
      </c>
      <c r="F5267" t="s">
        <v>14838</v>
      </c>
      <c r="G5267" t="s">
        <v>14839</v>
      </c>
    </row>
    <row r="5268" spans="1:7" x14ac:dyDescent="0.3">
      <c r="A5268" t="s">
        <v>187</v>
      </c>
      <c r="B5268" t="s">
        <v>39721</v>
      </c>
      <c r="C5268" t="s">
        <v>33285</v>
      </c>
      <c r="D5268" t="s">
        <v>16283</v>
      </c>
      <c r="E5268" t="s">
        <v>16283</v>
      </c>
      <c r="F5268" t="s">
        <v>20312</v>
      </c>
      <c r="G5268" t="s">
        <v>20312</v>
      </c>
    </row>
    <row r="5269" spans="1:7" x14ac:dyDescent="0.3">
      <c r="A5269" t="s">
        <v>36</v>
      </c>
      <c r="B5269" t="s">
        <v>39722</v>
      </c>
      <c r="C5269" t="s">
        <v>33286</v>
      </c>
      <c r="D5269" t="s">
        <v>12519</v>
      </c>
      <c r="E5269" t="s">
        <v>12519</v>
      </c>
      <c r="F5269" t="s">
        <v>12523</v>
      </c>
      <c r="G5269" t="s">
        <v>12524</v>
      </c>
    </row>
    <row r="5270" spans="1:7" x14ac:dyDescent="0.3">
      <c r="A5270" t="s">
        <v>680</v>
      </c>
      <c r="B5270" t="s">
        <v>39723</v>
      </c>
      <c r="C5270" t="s">
        <v>29088</v>
      </c>
      <c r="D5270" t="s">
        <v>1864</v>
      </c>
      <c r="E5270" t="s">
        <v>5703</v>
      </c>
      <c r="F5270" t="s">
        <v>20312</v>
      </c>
      <c r="G5270" t="s">
        <v>34410</v>
      </c>
    </row>
    <row r="5271" spans="1:7" x14ac:dyDescent="0.3">
      <c r="A5271" t="s">
        <v>13</v>
      </c>
      <c r="B5271" t="s">
        <v>39724</v>
      </c>
      <c r="C5271" t="s">
        <v>29526</v>
      </c>
      <c r="D5271" t="s">
        <v>11882</v>
      </c>
      <c r="E5271" t="s">
        <v>11882</v>
      </c>
      <c r="F5271" t="s">
        <v>11948</v>
      </c>
      <c r="G5271" t="s">
        <v>34389</v>
      </c>
    </row>
    <row r="5272" spans="1:7" x14ac:dyDescent="0.3">
      <c r="A5272" t="s">
        <v>83</v>
      </c>
      <c r="B5272" t="s">
        <v>39725</v>
      </c>
      <c r="C5272" t="s">
        <v>33287</v>
      </c>
      <c r="D5272" t="s">
        <v>12635</v>
      </c>
      <c r="E5272" t="s">
        <v>12635</v>
      </c>
      <c r="F5272" t="s">
        <v>20312</v>
      </c>
      <c r="G5272" t="s">
        <v>20312</v>
      </c>
    </row>
    <row r="5273" spans="1:7" x14ac:dyDescent="0.3">
      <c r="A5273" t="s">
        <v>13</v>
      </c>
      <c r="B5273" t="s">
        <v>39726</v>
      </c>
      <c r="C5273" t="s">
        <v>33288</v>
      </c>
      <c r="D5273" t="s">
        <v>13026</v>
      </c>
      <c r="E5273" t="s">
        <v>13026</v>
      </c>
      <c r="F5273" t="s">
        <v>20312</v>
      </c>
      <c r="G5273" t="s">
        <v>20312</v>
      </c>
    </row>
    <row r="5274" spans="1:7" x14ac:dyDescent="0.3">
      <c r="A5274" t="s">
        <v>83</v>
      </c>
      <c r="B5274" t="s">
        <v>39727</v>
      </c>
      <c r="C5274" t="s">
        <v>33289</v>
      </c>
      <c r="D5274" t="s">
        <v>12801</v>
      </c>
      <c r="E5274" t="s">
        <v>12801</v>
      </c>
      <c r="F5274" t="s">
        <v>20312</v>
      </c>
      <c r="G5274" t="s">
        <v>34444</v>
      </c>
    </row>
    <row r="5275" spans="1:7" x14ac:dyDescent="0.3">
      <c r="A5275" t="s">
        <v>13</v>
      </c>
      <c r="B5275" t="s">
        <v>39728</v>
      </c>
      <c r="C5275" t="s">
        <v>33290</v>
      </c>
      <c r="D5275" t="s">
        <v>317</v>
      </c>
      <c r="E5275" t="s">
        <v>524</v>
      </c>
      <c r="F5275" t="s">
        <v>20312</v>
      </c>
      <c r="G5275" t="s">
        <v>525</v>
      </c>
    </row>
    <row r="5276" spans="1:7" x14ac:dyDescent="0.3">
      <c r="A5276" t="s">
        <v>13</v>
      </c>
      <c r="B5276" t="s">
        <v>39729</v>
      </c>
      <c r="C5276" t="s">
        <v>32049</v>
      </c>
      <c r="D5276" t="s">
        <v>1907</v>
      </c>
      <c r="E5276" t="s">
        <v>1907</v>
      </c>
      <c r="F5276" t="s">
        <v>20312</v>
      </c>
      <c r="G5276" t="s">
        <v>20312</v>
      </c>
    </row>
    <row r="5277" spans="1:7" x14ac:dyDescent="0.3">
      <c r="A5277" t="s">
        <v>13</v>
      </c>
      <c r="B5277" t="s">
        <v>39730</v>
      </c>
      <c r="C5277" t="s">
        <v>34355</v>
      </c>
      <c r="D5277" t="s">
        <v>683</v>
      </c>
      <c r="E5277" t="s">
        <v>683</v>
      </c>
      <c r="F5277" t="s">
        <v>20312</v>
      </c>
      <c r="G5277" t="s">
        <v>1524</v>
      </c>
    </row>
    <row r="5278" spans="1:7" x14ac:dyDescent="0.3">
      <c r="A5278" t="s">
        <v>680</v>
      </c>
      <c r="B5278" t="s">
        <v>39731</v>
      </c>
      <c r="C5278" t="s">
        <v>33291</v>
      </c>
      <c r="D5278" t="s">
        <v>15821</v>
      </c>
      <c r="E5278" t="s">
        <v>15821</v>
      </c>
      <c r="F5278" t="s">
        <v>20312</v>
      </c>
      <c r="G5278" t="s">
        <v>20312</v>
      </c>
    </row>
    <row r="5279" spans="1:7" x14ac:dyDescent="0.3">
      <c r="A5279" t="s">
        <v>21</v>
      </c>
      <c r="B5279" t="s">
        <v>39732</v>
      </c>
      <c r="C5279" t="s">
        <v>33292</v>
      </c>
      <c r="D5279" t="s">
        <v>8454</v>
      </c>
      <c r="E5279" t="s">
        <v>8454</v>
      </c>
      <c r="F5279" t="s">
        <v>8572</v>
      </c>
      <c r="G5279" t="s">
        <v>8573</v>
      </c>
    </row>
    <row r="5280" spans="1:7" x14ac:dyDescent="0.3">
      <c r="A5280" t="s">
        <v>21</v>
      </c>
      <c r="B5280" t="s">
        <v>39733</v>
      </c>
      <c r="C5280" t="s">
        <v>33293</v>
      </c>
      <c r="D5280" t="s">
        <v>1907</v>
      </c>
      <c r="E5280" t="s">
        <v>1907</v>
      </c>
      <c r="F5280" t="s">
        <v>2227</v>
      </c>
      <c r="G5280" t="s">
        <v>2228</v>
      </c>
    </row>
    <row r="5281" spans="1:7" x14ac:dyDescent="0.3">
      <c r="A5281" t="s">
        <v>13</v>
      </c>
      <c r="B5281" t="s">
        <v>39734</v>
      </c>
      <c r="C5281" t="s">
        <v>33294</v>
      </c>
      <c r="D5281" t="s">
        <v>683</v>
      </c>
      <c r="E5281" t="s">
        <v>1316</v>
      </c>
      <c r="F5281" t="s">
        <v>20312</v>
      </c>
      <c r="G5281" t="s">
        <v>1539</v>
      </c>
    </row>
    <row r="5282" spans="1:7" x14ac:dyDescent="0.3">
      <c r="A5282" t="s">
        <v>13</v>
      </c>
      <c r="B5282" t="s">
        <v>39735</v>
      </c>
      <c r="C5282" t="s">
        <v>33295</v>
      </c>
      <c r="D5282" t="s">
        <v>1907</v>
      </c>
      <c r="E5282" t="s">
        <v>1907</v>
      </c>
      <c r="F5282" t="s">
        <v>20312</v>
      </c>
      <c r="G5282" t="s">
        <v>20312</v>
      </c>
    </row>
    <row r="5283" spans="1:7" x14ac:dyDescent="0.3">
      <c r="A5283" t="s">
        <v>83</v>
      </c>
      <c r="B5283" t="s">
        <v>39736</v>
      </c>
      <c r="C5283" t="s">
        <v>33296</v>
      </c>
      <c r="D5283" t="s">
        <v>8849</v>
      </c>
      <c r="E5283" t="s">
        <v>8849</v>
      </c>
      <c r="F5283" t="s">
        <v>8914</v>
      </c>
      <c r="G5283" t="s">
        <v>8915</v>
      </c>
    </row>
    <row r="5284" spans="1:7" x14ac:dyDescent="0.3">
      <c r="A5284" t="s">
        <v>7</v>
      </c>
      <c r="B5284" t="s">
        <v>39737</v>
      </c>
      <c r="C5284" t="s">
        <v>34355</v>
      </c>
      <c r="D5284" t="s">
        <v>10654</v>
      </c>
      <c r="E5284" t="s">
        <v>19777</v>
      </c>
      <c r="F5284" t="s">
        <v>10671</v>
      </c>
      <c r="G5284" t="s">
        <v>10672</v>
      </c>
    </row>
    <row r="5285" spans="1:7" x14ac:dyDescent="0.3">
      <c r="A5285" t="s">
        <v>21</v>
      </c>
      <c r="B5285" t="s">
        <v>39738</v>
      </c>
      <c r="C5285" t="s">
        <v>33297</v>
      </c>
      <c r="D5285" t="s">
        <v>12427</v>
      </c>
      <c r="E5285" t="s">
        <v>12427</v>
      </c>
      <c r="F5285" t="s">
        <v>12455</v>
      </c>
      <c r="G5285" t="s">
        <v>12456</v>
      </c>
    </row>
    <row r="5286" spans="1:7" x14ac:dyDescent="0.3">
      <c r="A5286" t="s">
        <v>21</v>
      </c>
      <c r="B5286" t="s">
        <v>39739</v>
      </c>
      <c r="C5286" t="s">
        <v>33298</v>
      </c>
      <c r="D5286" t="s">
        <v>14577</v>
      </c>
      <c r="E5286" t="s">
        <v>14577</v>
      </c>
      <c r="F5286" t="s">
        <v>15000</v>
      </c>
      <c r="G5286" t="s">
        <v>15001</v>
      </c>
    </row>
    <row r="5287" spans="1:7" x14ac:dyDescent="0.3">
      <c r="A5287" t="s">
        <v>13</v>
      </c>
      <c r="B5287" t="s">
        <v>39740</v>
      </c>
      <c r="C5287" t="s">
        <v>33299</v>
      </c>
      <c r="D5287" t="s">
        <v>15283</v>
      </c>
      <c r="E5287" t="s">
        <v>15283</v>
      </c>
      <c r="F5287" t="s">
        <v>15284</v>
      </c>
      <c r="G5287" t="s">
        <v>15285</v>
      </c>
    </row>
    <row r="5288" spans="1:7" x14ac:dyDescent="0.3">
      <c r="A5288" t="s">
        <v>7</v>
      </c>
      <c r="B5288" t="s">
        <v>39741</v>
      </c>
      <c r="C5288" t="s">
        <v>33300</v>
      </c>
      <c r="D5288" t="s">
        <v>13548</v>
      </c>
      <c r="E5288" t="s">
        <v>13548</v>
      </c>
      <c r="F5288" t="s">
        <v>13570</v>
      </c>
      <c r="G5288" t="s">
        <v>13571</v>
      </c>
    </row>
    <row r="5289" spans="1:7" x14ac:dyDescent="0.3">
      <c r="A5289" t="s">
        <v>7</v>
      </c>
      <c r="B5289" t="s">
        <v>39742</v>
      </c>
      <c r="C5289" t="s">
        <v>33301</v>
      </c>
      <c r="D5289" t="s">
        <v>6071</v>
      </c>
      <c r="E5289" t="s">
        <v>6071</v>
      </c>
      <c r="F5289" t="s">
        <v>13521</v>
      </c>
      <c r="G5289" t="s">
        <v>13522</v>
      </c>
    </row>
    <row r="5290" spans="1:7" x14ac:dyDescent="0.3">
      <c r="A5290" t="s">
        <v>21</v>
      </c>
      <c r="B5290" t="s">
        <v>39743</v>
      </c>
      <c r="C5290" t="s">
        <v>33302</v>
      </c>
      <c r="D5290" t="s">
        <v>15250</v>
      </c>
      <c r="E5290" t="s">
        <v>15250</v>
      </c>
      <c r="F5290" t="s">
        <v>15275</v>
      </c>
      <c r="G5290" t="s">
        <v>15276</v>
      </c>
    </row>
    <row r="5291" spans="1:7" x14ac:dyDescent="0.3">
      <c r="A5291" t="s">
        <v>30</v>
      </c>
      <c r="B5291" t="s">
        <v>39744</v>
      </c>
      <c r="C5291" t="s">
        <v>33303</v>
      </c>
      <c r="D5291" t="s">
        <v>17935</v>
      </c>
      <c r="E5291" t="s">
        <v>17935</v>
      </c>
      <c r="F5291" t="s">
        <v>18344</v>
      </c>
      <c r="G5291" t="s">
        <v>18345</v>
      </c>
    </row>
    <row r="5292" spans="1:7" x14ac:dyDescent="0.3">
      <c r="A5292" t="s">
        <v>21</v>
      </c>
      <c r="B5292" t="s">
        <v>39745</v>
      </c>
      <c r="C5292" t="s">
        <v>33304</v>
      </c>
      <c r="D5292" t="s">
        <v>18492</v>
      </c>
      <c r="E5292" t="s">
        <v>18492</v>
      </c>
      <c r="F5292" t="s">
        <v>18496</v>
      </c>
      <c r="G5292" t="s">
        <v>18497</v>
      </c>
    </row>
    <row r="5293" spans="1:7" x14ac:dyDescent="0.3">
      <c r="A5293" t="s">
        <v>7</v>
      </c>
      <c r="B5293" t="s">
        <v>39746</v>
      </c>
      <c r="C5293" t="s">
        <v>33305</v>
      </c>
      <c r="D5293" t="s">
        <v>683</v>
      </c>
      <c r="E5293" t="s">
        <v>683</v>
      </c>
      <c r="F5293" t="s">
        <v>1592</v>
      </c>
      <c r="G5293" t="s">
        <v>1593</v>
      </c>
    </row>
    <row r="5294" spans="1:7" x14ac:dyDescent="0.3">
      <c r="A5294" t="s">
        <v>21</v>
      </c>
      <c r="B5294" t="s">
        <v>39747</v>
      </c>
      <c r="C5294" t="s">
        <v>33306</v>
      </c>
      <c r="D5294" t="s">
        <v>6289</v>
      </c>
      <c r="E5294" t="s">
        <v>6289</v>
      </c>
      <c r="F5294" t="s">
        <v>6294</v>
      </c>
      <c r="G5294" t="s">
        <v>6295</v>
      </c>
    </row>
    <row r="5295" spans="1:7" x14ac:dyDescent="0.3">
      <c r="A5295" t="s">
        <v>7</v>
      </c>
      <c r="B5295" t="s">
        <v>39748</v>
      </c>
      <c r="C5295" t="s">
        <v>33307</v>
      </c>
      <c r="D5295" t="s">
        <v>11022</v>
      </c>
      <c r="E5295" t="s">
        <v>11022</v>
      </c>
      <c r="F5295" t="s">
        <v>11023</v>
      </c>
      <c r="G5295" t="s">
        <v>11024</v>
      </c>
    </row>
    <row r="5296" spans="1:7" x14ac:dyDescent="0.3">
      <c r="A5296" t="s">
        <v>680</v>
      </c>
      <c r="B5296" t="s">
        <v>39749</v>
      </c>
      <c r="C5296" t="s">
        <v>34355</v>
      </c>
      <c r="D5296" t="s">
        <v>12801</v>
      </c>
      <c r="E5296" t="s">
        <v>12801</v>
      </c>
      <c r="F5296" t="s">
        <v>20312</v>
      </c>
      <c r="G5296" t="s">
        <v>20312</v>
      </c>
    </row>
    <row r="5297" spans="1:7" x14ac:dyDescent="0.3">
      <c r="A5297" t="s">
        <v>680</v>
      </c>
      <c r="B5297" t="s">
        <v>39750</v>
      </c>
      <c r="C5297" t="s">
        <v>30611</v>
      </c>
      <c r="D5297" t="s">
        <v>683</v>
      </c>
      <c r="E5297" t="s">
        <v>683</v>
      </c>
      <c r="F5297" t="s">
        <v>20312</v>
      </c>
      <c r="G5297" t="s">
        <v>20312</v>
      </c>
    </row>
    <row r="5298" spans="1:7" x14ac:dyDescent="0.3">
      <c r="A5298" t="s">
        <v>21</v>
      </c>
      <c r="B5298" t="s">
        <v>39751</v>
      </c>
      <c r="C5298" t="s">
        <v>34296</v>
      </c>
      <c r="D5298" t="s">
        <v>17935</v>
      </c>
      <c r="E5298" t="s">
        <v>17935</v>
      </c>
      <c r="F5298" t="s">
        <v>20312</v>
      </c>
      <c r="G5298" t="s">
        <v>17976</v>
      </c>
    </row>
    <row r="5299" spans="1:7" x14ac:dyDescent="0.3">
      <c r="A5299" t="s">
        <v>13</v>
      </c>
      <c r="B5299" t="s">
        <v>39752</v>
      </c>
      <c r="C5299" t="s">
        <v>33308</v>
      </c>
      <c r="D5299" t="s">
        <v>13026</v>
      </c>
      <c r="E5299" t="s">
        <v>13026</v>
      </c>
      <c r="F5299" t="s">
        <v>20312</v>
      </c>
      <c r="G5299" t="s">
        <v>20312</v>
      </c>
    </row>
    <row r="5300" spans="1:7" x14ac:dyDescent="0.3">
      <c r="A5300" t="s">
        <v>36</v>
      </c>
      <c r="B5300" t="s">
        <v>39753</v>
      </c>
      <c r="C5300" t="s">
        <v>33309</v>
      </c>
      <c r="D5300" t="s">
        <v>8949</v>
      </c>
      <c r="E5300" t="s">
        <v>9027</v>
      </c>
      <c r="F5300" t="s">
        <v>20312</v>
      </c>
      <c r="G5300" t="s">
        <v>9657</v>
      </c>
    </row>
    <row r="5301" spans="1:7" x14ac:dyDescent="0.3">
      <c r="A5301" t="s">
        <v>13</v>
      </c>
      <c r="B5301" t="s">
        <v>39754</v>
      </c>
      <c r="C5301" t="s">
        <v>33310</v>
      </c>
      <c r="D5301" t="s">
        <v>8949</v>
      </c>
      <c r="E5301" t="s">
        <v>8949</v>
      </c>
      <c r="F5301" t="s">
        <v>20312</v>
      </c>
      <c r="G5301" t="s">
        <v>9191</v>
      </c>
    </row>
    <row r="5302" spans="1:7" x14ac:dyDescent="0.3">
      <c r="A5302" t="s">
        <v>13</v>
      </c>
      <c r="B5302" t="s">
        <v>39755</v>
      </c>
      <c r="C5302" t="s">
        <v>33311</v>
      </c>
      <c r="D5302" t="s">
        <v>15821</v>
      </c>
      <c r="E5302" t="s">
        <v>16855</v>
      </c>
      <c r="F5302" t="s">
        <v>20312</v>
      </c>
      <c r="G5302" t="s">
        <v>16856</v>
      </c>
    </row>
    <row r="5303" spans="1:7" x14ac:dyDescent="0.3">
      <c r="A5303" t="s">
        <v>13</v>
      </c>
      <c r="B5303" t="s">
        <v>39756</v>
      </c>
      <c r="C5303" t="s">
        <v>33312</v>
      </c>
      <c r="D5303" t="s">
        <v>13026</v>
      </c>
      <c r="E5303" t="s">
        <v>13026</v>
      </c>
      <c r="F5303" t="s">
        <v>20312</v>
      </c>
      <c r="G5303" t="s">
        <v>13102</v>
      </c>
    </row>
    <row r="5304" spans="1:7" x14ac:dyDescent="0.3">
      <c r="A5304" t="s">
        <v>21</v>
      </c>
      <c r="B5304" t="s">
        <v>39757</v>
      </c>
      <c r="C5304" t="s">
        <v>33313</v>
      </c>
      <c r="D5304" t="s">
        <v>10932</v>
      </c>
      <c r="E5304" t="s">
        <v>10970</v>
      </c>
      <c r="F5304" t="s">
        <v>20312</v>
      </c>
      <c r="G5304" t="s">
        <v>34399</v>
      </c>
    </row>
    <row r="5305" spans="1:7" x14ac:dyDescent="0.3">
      <c r="A5305" t="s">
        <v>572</v>
      </c>
      <c r="B5305" t="s">
        <v>39758</v>
      </c>
      <c r="C5305" t="s">
        <v>33314</v>
      </c>
      <c r="D5305" t="s">
        <v>2385</v>
      </c>
      <c r="E5305" t="s">
        <v>2385</v>
      </c>
      <c r="F5305" t="s">
        <v>3762</v>
      </c>
      <c r="G5305" t="s">
        <v>3763</v>
      </c>
    </row>
    <row r="5306" spans="1:7" x14ac:dyDescent="0.3">
      <c r="A5306" t="s">
        <v>680</v>
      </c>
      <c r="B5306" t="s">
        <v>39759</v>
      </c>
      <c r="C5306" t="s">
        <v>34355</v>
      </c>
      <c r="D5306" t="s">
        <v>12801</v>
      </c>
      <c r="E5306" t="s">
        <v>12801</v>
      </c>
      <c r="F5306" t="s">
        <v>20312</v>
      </c>
      <c r="G5306" t="s">
        <v>20312</v>
      </c>
    </row>
    <row r="5307" spans="1:7" x14ac:dyDescent="0.3">
      <c r="A5307" t="s">
        <v>13</v>
      </c>
      <c r="B5307" t="s">
        <v>39760</v>
      </c>
      <c r="C5307" t="s">
        <v>33315</v>
      </c>
      <c r="D5307" t="s">
        <v>7889</v>
      </c>
      <c r="E5307" t="s">
        <v>7889</v>
      </c>
      <c r="F5307" t="s">
        <v>20312</v>
      </c>
      <c r="G5307" t="s">
        <v>8355</v>
      </c>
    </row>
    <row r="5308" spans="1:7" x14ac:dyDescent="0.3">
      <c r="A5308" t="s">
        <v>13</v>
      </c>
      <c r="B5308" t="s">
        <v>39761</v>
      </c>
      <c r="C5308" t="s">
        <v>33316</v>
      </c>
      <c r="D5308" t="s">
        <v>683</v>
      </c>
      <c r="E5308" t="s">
        <v>683</v>
      </c>
      <c r="F5308" t="s">
        <v>20312</v>
      </c>
      <c r="G5308" t="s">
        <v>1551</v>
      </c>
    </row>
    <row r="5309" spans="1:7" x14ac:dyDescent="0.3">
      <c r="A5309" t="s">
        <v>680</v>
      </c>
      <c r="B5309" t="s">
        <v>39762</v>
      </c>
      <c r="C5309" t="s">
        <v>29515</v>
      </c>
      <c r="D5309" t="s">
        <v>1606</v>
      </c>
      <c r="E5309" t="s">
        <v>1457</v>
      </c>
      <c r="F5309" t="s">
        <v>20312</v>
      </c>
      <c r="G5309" t="s">
        <v>20312</v>
      </c>
    </row>
    <row r="5310" spans="1:7" x14ac:dyDescent="0.3">
      <c r="A5310" t="s">
        <v>13</v>
      </c>
      <c r="B5310" t="s">
        <v>39763</v>
      </c>
      <c r="C5310" t="s">
        <v>33317</v>
      </c>
      <c r="D5310" t="s">
        <v>317</v>
      </c>
      <c r="E5310" t="s">
        <v>317</v>
      </c>
      <c r="F5310" t="s">
        <v>20312</v>
      </c>
      <c r="G5310" t="s">
        <v>20312</v>
      </c>
    </row>
    <row r="5311" spans="1:7" x14ac:dyDescent="0.3">
      <c r="A5311" t="s">
        <v>13</v>
      </c>
      <c r="B5311" t="s">
        <v>39764</v>
      </c>
      <c r="C5311" t="s">
        <v>33318</v>
      </c>
      <c r="D5311" t="s">
        <v>13895</v>
      </c>
      <c r="E5311" t="s">
        <v>13895</v>
      </c>
      <c r="F5311" t="s">
        <v>20312</v>
      </c>
      <c r="G5311" t="s">
        <v>13928</v>
      </c>
    </row>
    <row r="5312" spans="1:7" x14ac:dyDescent="0.3">
      <c r="A5312" t="s">
        <v>83</v>
      </c>
      <c r="B5312" t="s">
        <v>39765</v>
      </c>
      <c r="C5312" t="s">
        <v>33319</v>
      </c>
      <c r="D5312" t="s">
        <v>10</v>
      </c>
      <c r="E5312" t="s">
        <v>10</v>
      </c>
      <c r="F5312" t="s">
        <v>20312</v>
      </c>
      <c r="G5312" t="s">
        <v>20312</v>
      </c>
    </row>
    <row r="5313" spans="1:7" x14ac:dyDescent="0.3">
      <c r="A5313" t="s">
        <v>13</v>
      </c>
      <c r="B5313" t="s">
        <v>39766</v>
      </c>
      <c r="C5313" t="s">
        <v>33320</v>
      </c>
      <c r="D5313" t="s">
        <v>2385</v>
      </c>
      <c r="E5313" t="s">
        <v>2385</v>
      </c>
      <c r="F5313" t="s">
        <v>20312</v>
      </c>
      <c r="G5313" t="s">
        <v>3554</v>
      </c>
    </row>
    <row r="5314" spans="1:7" x14ac:dyDescent="0.3">
      <c r="A5314" t="s">
        <v>680</v>
      </c>
      <c r="B5314" t="s">
        <v>39767</v>
      </c>
      <c r="C5314" t="s">
        <v>31061</v>
      </c>
      <c r="D5314" t="s">
        <v>15350</v>
      </c>
      <c r="E5314" t="s">
        <v>15350</v>
      </c>
      <c r="F5314" t="s">
        <v>20312</v>
      </c>
      <c r="G5314" t="s">
        <v>15423</v>
      </c>
    </row>
    <row r="5315" spans="1:7" x14ac:dyDescent="0.3">
      <c r="A5315" t="s">
        <v>13</v>
      </c>
      <c r="B5315" t="s">
        <v>39768</v>
      </c>
      <c r="C5315" t="s">
        <v>33321</v>
      </c>
      <c r="D5315" t="s">
        <v>1606</v>
      </c>
      <c r="E5315" t="s">
        <v>1606</v>
      </c>
      <c r="F5315" t="s">
        <v>20312</v>
      </c>
      <c r="G5315" t="s">
        <v>20312</v>
      </c>
    </row>
    <row r="5316" spans="1:7" x14ac:dyDescent="0.3">
      <c r="A5316" t="s">
        <v>21</v>
      </c>
      <c r="B5316" t="s">
        <v>39769</v>
      </c>
      <c r="C5316" t="s">
        <v>33322</v>
      </c>
      <c r="D5316" t="s">
        <v>12801</v>
      </c>
      <c r="E5316" t="s">
        <v>12801</v>
      </c>
      <c r="F5316" t="s">
        <v>12808</v>
      </c>
      <c r="G5316" t="s">
        <v>12809</v>
      </c>
    </row>
    <row r="5317" spans="1:7" x14ac:dyDescent="0.3">
      <c r="A5317" t="s">
        <v>572</v>
      </c>
      <c r="B5317" t="s">
        <v>39770</v>
      </c>
      <c r="C5317" t="s">
        <v>33323</v>
      </c>
      <c r="D5317" t="s">
        <v>12801</v>
      </c>
      <c r="E5317" t="s">
        <v>12801</v>
      </c>
      <c r="F5317" t="s">
        <v>12871</v>
      </c>
      <c r="G5317" t="s">
        <v>12809</v>
      </c>
    </row>
    <row r="5318" spans="1:7" x14ac:dyDescent="0.3">
      <c r="A5318" t="s">
        <v>21</v>
      </c>
      <c r="B5318" t="s">
        <v>39771</v>
      </c>
      <c r="C5318" t="s">
        <v>33324</v>
      </c>
      <c r="D5318" t="s">
        <v>683</v>
      </c>
      <c r="E5318" t="s">
        <v>683</v>
      </c>
      <c r="F5318" t="s">
        <v>1139</v>
      </c>
      <c r="G5318" t="s">
        <v>1140</v>
      </c>
    </row>
    <row r="5319" spans="1:7" x14ac:dyDescent="0.3">
      <c r="A5319" t="s">
        <v>680</v>
      </c>
      <c r="B5319" t="s">
        <v>39772</v>
      </c>
      <c r="C5319" t="s">
        <v>31258</v>
      </c>
      <c r="D5319" t="s">
        <v>17935</v>
      </c>
      <c r="E5319" t="s">
        <v>18085</v>
      </c>
      <c r="F5319" t="s">
        <v>20312</v>
      </c>
      <c r="G5319" t="s">
        <v>20312</v>
      </c>
    </row>
    <row r="5320" spans="1:7" x14ac:dyDescent="0.3">
      <c r="A5320" t="s">
        <v>680</v>
      </c>
      <c r="B5320" t="s">
        <v>39773</v>
      </c>
      <c r="C5320" t="s">
        <v>29501</v>
      </c>
      <c r="D5320" t="s">
        <v>2385</v>
      </c>
      <c r="E5320" t="s">
        <v>2385</v>
      </c>
      <c r="F5320" t="s">
        <v>20312</v>
      </c>
      <c r="G5320" t="s">
        <v>20312</v>
      </c>
    </row>
    <row r="5321" spans="1:7" x14ac:dyDescent="0.3">
      <c r="A5321" t="s">
        <v>572</v>
      </c>
      <c r="B5321" t="s">
        <v>39774</v>
      </c>
      <c r="C5321" t="s">
        <v>31814</v>
      </c>
      <c r="D5321" t="s">
        <v>580</v>
      </c>
      <c r="E5321" t="s">
        <v>580</v>
      </c>
      <c r="F5321" t="s">
        <v>591</v>
      </c>
      <c r="G5321" t="s">
        <v>592</v>
      </c>
    </row>
    <row r="5322" spans="1:7" x14ac:dyDescent="0.3">
      <c r="A5322" t="s">
        <v>6091</v>
      </c>
      <c r="B5322" t="s">
        <v>39775</v>
      </c>
      <c r="C5322" t="s">
        <v>33325</v>
      </c>
      <c r="D5322" t="s">
        <v>17935</v>
      </c>
      <c r="E5322" t="s">
        <v>17935</v>
      </c>
      <c r="F5322" t="s">
        <v>18140</v>
      </c>
      <c r="G5322" t="s">
        <v>18141</v>
      </c>
    </row>
    <row r="5323" spans="1:7" x14ac:dyDescent="0.3">
      <c r="A5323" t="s">
        <v>21</v>
      </c>
      <c r="B5323" t="s">
        <v>39776</v>
      </c>
      <c r="C5323" t="s">
        <v>33326</v>
      </c>
      <c r="D5323" t="s">
        <v>15586</v>
      </c>
      <c r="E5323" t="s">
        <v>15586</v>
      </c>
      <c r="F5323" t="s">
        <v>15728</v>
      </c>
      <c r="G5323" t="s">
        <v>15765</v>
      </c>
    </row>
    <row r="5324" spans="1:7" x14ac:dyDescent="0.3">
      <c r="A5324" t="s">
        <v>572</v>
      </c>
      <c r="B5324" t="s">
        <v>39777</v>
      </c>
      <c r="C5324" t="s">
        <v>33327</v>
      </c>
      <c r="D5324" t="s">
        <v>2385</v>
      </c>
      <c r="E5324" t="s">
        <v>2385</v>
      </c>
      <c r="F5324" t="s">
        <v>3769</v>
      </c>
      <c r="G5324" t="s">
        <v>3770</v>
      </c>
    </row>
    <row r="5325" spans="1:7" x14ac:dyDescent="0.3">
      <c r="A5325" t="s">
        <v>21</v>
      </c>
      <c r="B5325" t="s">
        <v>39778</v>
      </c>
      <c r="C5325" t="s">
        <v>33328</v>
      </c>
      <c r="D5325" t="s">
        <v>15821</v>
      </c>
      <c r="E5325" t="s">
        <v>15821</v>
      </c>
      <c r="F5325" t="s">
        <v>17549</v>
      </c>
      <c r="G5325" t="s">
        <v>17550</v>
      </c>
    </row>
    <row r="5326" spans="1:7" x14ac:dyDescent="0.3">
      <c r="A5326" t="s">
        <v>680</v>
      </c>
      <c r="B5326" t="s">
        <v>39779</v>
      </c>
      <c r="C5326" t="s">
        <v>29119</v>
      </c>
      <c r="D5326" t="s">
        <v>15586</v>
      </c>
      <c r="E5326" t="s">
        <v>15586</v>
      </c>
      <c r="F5326" t="s">
        <v>20312</v>
      </c>
      <c r="G5326" t="s">
        <v>20312</v>
      </c>
    </row>
    <row r="5327" spans="1:7" x14ac:dyDescent="0.3">
      <c r="A5327" t="s">
        <v>7</v>
      </c>
      <c r="B5327" t="s">
        <v>39780</v>
      </c>
      <c r="C5327" t="s">
        <v>33329</v>
      </c>
      <c r="D5327" t="s">
        <v>15547</v>
      </c>
      <c r="E5327" t="s">
        <v>15547</v>
      </c>
      <c r="F5327" t="s">
        <v>15552</v>
      </c>
      <c r="G5327" t="s">
        <v>15553</v>
      </c>
    </row>
    <row r="5328" spans="1:7" x14ac:dyDescent="0.3">
      <c r="A5328" t="s">
        <v>21</v>
      </c>
      <c r="B5328" t="s">
        <v>39781</v>
      </c>
      <c r="C5328" t="s">
        <v>33330</v>
      </c>
      <c r="D5328" t="s">
        <v>3066</v>
      </c>
      <c r="E5328" t="s">
        <v>3066</v>
      </c>
      <c r="F5328" t="s">
        <v>3091</v>
      </c>
      <c r="G5328" t="s">
        <v>3092</v>
      </c>
    </row>
    <row r="5329" spans="1:7" x14ac:dyDescent="0.3">
      <c r="A5329" t="s">
        <v>21</v>
      </c>
      <c r="B5329" t="s">
        <v>39782</v>
      </c>
      <c r="C5329" t="s">
        <v>33330</v>
      </c>
      <c r="D5329" t="s">
        <v>3066</v>
      </c>
      <c r="E5329" t="s">
        <v>3066</v>
      </c>
      <c r="F5329" t="s">
        <v>3091</v>
      </c>
      <c r="G5329" t="s">
        <v>3092</v>
      </c>
    </row>
    <row r="5330" spans="1:7" x14ac:dyDescent="0.3">
      <c r="A5330" t="s">
        <v>7</v>
      </c>
      <c r="B5330" t="s">
        <v>39783</v>
      </c>
      <c r="C5330" t="s">
        <v>34355</v>
      </c>
      <c r="D5330" t="s">
        <v>4733</v>
      </c>
      <c r="E5330" t="s">
        <v>4787</v>
      </c>
      <c r="F5330" t="s">
        <v>4788</v>
      </c>
      <c r="G5330" t="s">
        <v>4789</v>
      </c>
    </row>
    <row r="5331" spans="1:7" x14ac:dyDescent="0.3">
      <c r="A5331" t="s">
        <v>89</v>
      </c>
      <c r="B5331" t="s">
        <v>39784</v>
      </c>
      <c r="C5331" t="s">
        <v>34355</v>
      </c>
      <c r="D5331" t="s">
        <v>12459</v>
      </c>
      <c r="E5331" t="s">
        <v>12480</v>
      </c>
      <c r="F5331" t="s">
        <v>20312</v>
      </c>
      <c r="G5331" t="s">
        <v>20312</v>
      </c>
    </row>
    <row r="5332" spans="1:7" x14ac:dyDescent="0.3">
      <c r="A5332" t="s">
        <v>36</v>
      </c>
      <c r="B5332" t="s">
        <v>39785</v>
      </c>
      <c r="C5332" t="s">
        <v>34355</v>
      </c>
      <c r="D5332" t="s">
        <v>18974</v>
      </c>
      <c r="E5332" t="s">
        <v>18974</v>
      </c>
      <c r="F5332" t="s">
        <v>18989</v>
      </c>
      <c r="G5332" t="s">
        <v>18990</v>
      </c>
    </row>
    <row r="5333" spans="1:7" x14ac:dyDescent="0.3">
      <c r="A5333" t="s">
        <v>21</v>
      </c>
      <c r="B5333" t="s">
        <v>39786</v>
      </c>
      <c r="C5333" t="s">
        <v>33331</v>
      </c>
      <c r="D5333" t="s">
        <v>12772</v>
      </c>
      <c r="E5333" t="s">
        <v>12772</v>
      </c>
      <c r="F5333" t="s">
        <v>12791</v>
      </c>
      <c r="G5333" t="s">
        <v>12792</v>
      </c>
    </row>
    <row r="5334" spans="1:7" x14ac:dyDescent="0.3">
      <c r="A5334" t="s">
        <v>21</v>
      </c>
      <c r="B5334" t="s">
        <v>39787</v>
      </c>
      <c r="C5334" t="s">
        <v>33332</v>
      </c>
      <c r="D5334" t="s">
        <v>1907</v>
      </c>
      <c r="E5334" t="s">
        <v>1907</v>
      </c>
      <c r="F5334" t="s">
        <v>2332</v>
      </c>
      <c r="G5334" t="s">
        <v>20312</v>
      </c>
    </row>
    <row r="5335" spans="1:7" x14ac:dyDescent="0.3">
      <c r="A5335" t="s">
        <v>21</v>
      </c>
      <c r="B5335" t="s">
        <v>39788</v>
      </c>
      <c r="C5335" t="s">
        <v>33333</v>
      </c>
      <c r="D5335" t="s">
        <v>6048</v>
      </c>
      <c r="E5335" t="s">
        <v>6048</v>
      </c>
      <c r="F5335" t="s">
        <v>6188</v>
      </c>
      <c r="G5335" t="s">
        <v>6189</v>
      </c>
    </row>
    <row r="5336" spans="1:7" x14ac:dyDescent="0.3">
      <c r="A5336" t="s">
        <v>13</v>
      </c>
      <c r="B5336" t="s">
        <v>39789</v>
      </c>
      <c r="C5336" t="s">
        <v>33334</v>
      </c>
      <c r="D5336" t="s">
        <v>14577</v>
      </c>
      <c r="E5336" t="s">
        <v>20248</v>
      </c>
      <c r="F5336" t="s">
        <v>14901</v>
      </c>
      <c r="G5336" t="s">
        <v>14902</v>
      </c>
    </row>
    <row r="5337" spans="1:7" x14ac:dyDescent="0.3">
      <c r="A5337" t="s">
        <v>83</v>
      </c>
      <c r="B5337" t="s">
        <v>39790</v>
      </c>
      <c r="C5337" t="s">
        <v>33335</v>
      </c>
      <c r="D5337" t="s">
        <v>10</v>
      </c>
      <c r="E5337" t="s">
        <v>10</v>
      </c>
      <c r="F5337" t="s">
        <v>20312</v>
      </c>
      <c r="G5337" t="s">
        <v>20312</v>
      </c>
    </row>
    <row r="5338" spans="1:7" x14ac:dyDescent="0.3">
      <c r="A5338" t="s">
        <v>13</v>
      </c>
      <c r="B5338" t="s">
        <v>39791</v>
      </c>
      <c r="C5338" t="s">
        <v>33336</v>
      </c>
      <c r="D5338" t="s">
        <v>17935</v>
      </c>
      <c r="E5338" t="s">
        <v>17935</v>
      </c>
      <c r="F5338" t="s">
        <v>20312</v>
      </c>
      <c r="G5338" t="s">
        <v>17944</v>
      </c>
    </row>
    <row r="5339" spans="1:7" x14ac:dyDescent="0.3">
      <c r="A5339" t="s">
        <v>13</v>
      </c>
      <c r="B5339" t="s">
        <v>39792</v>
      </c>
      <c r="C5339" t="s">
        <v>33337</v>
      </c>
      <c r="D5339" t="s">
        <v>13026</v>
      </c>
      <c r="E5339" t="s">
        <v>13026</v>
      </c>
      <c r="F5339" t="s">
        <v>13127</v>
      </c>
      <c r="G5339" t="s">
        <v>13128</v>
      </c>
    </row>
    <row r="5340" spans="1:7" x14ac:dyDescent="0.3">
      <c r="A5340" t="s">
        <v>13</v>
      </c>
      <c r="B5340" t="s">
        <v>39793</v>
      </c>
      <c r="C5340" t="s">
        <v>33338</v>
      </c>
      <c r="D5340" t="s">
        <v>12290</v>
      </c>
      <c r="E5340" t="s">
        <v>12290</v>
      </c>
      <c r="F5340" t="s">
        <v>20312</v>
      </c>
      <c r="G5340" t="s">
        <v>12308</v>
      </c>
    </row>
    <row r="5341" spans="1:7" x14ac:dyDescent="0.3">
      <c r="A5341" t="s">
        <v>13</v>
      </c>
      <c r="B5341" t="s">
        <v>39794</v>
      </c>
      <c r="C5341" t="s">
        <v>33339</v>
      </c>
      <c r="D5341" t="s">
        <v>1606</v>
      </c>
      <c r="E5341" t="s">
        <v>1606</v>
      </c>
      <c r="F5341" t="s">
        <v>20312</v>
      </c>
      <c r="G5341" t="s">
        <v>2940</v>
      </c>
    </row>
    <row r="5342" spans="1:7" x14ac:dyDescent="0.3">
      <c r="A5342" t="s">
        <v>13</v>
      </c>
      <c r="B5342" t="s">
        <v>39795</v>
      </c>
      <c r="C5342" t="s">
        <v>33340</v>
      </c>
      <c r="D5342" t="s">
        <v>1606</v>
      </c>
      <c r="E5342" t="s">
        <v>1606</v>
      </c>
      <c r="F5342" t="s">
        <v>20312</v>
      </c>
      <c r="G5342" t="s">
        <v>2940</v>
      </c>
    </row>
    <row r="5343" spans="1:7" x14ac:dyDescent="0.3">
      <c r="A5343" t="s">
        <v>13</v>
      </c>
      <c r="B5343" t="s">
        <v>39796</v>
      </c>
      <c r="C5343" t="s">
        <v>33341</v>
      </c>
      <c r="D5343" t="s">
        <v>683</v>
      </c>
      <c r="E5343" t="s">
        <v>683</v>
      </c>
      <c r="F5343" t="s">
        <v>20312</v>
      </c>
      <c r="G5343" t="s">
        <v>1566</v>
      </c>
    </row>
    <row r="5344" spans="1:7" x14ac:dyDescent="0.3">
      <c r="A5344" t="s">
        <v>83</v>
      </c>
      <c r="B5344" t="s">
        <v>39797</v>
      </c>
      <c r="C5344" t="s">
        <v>33342</v>
      </c>
      <c r="D5344" t="s">
        <v>17935</v>
      </c>
      <c r="E5344" t="s">
        <v>17935</v>
      </c>
      <c r="F5344" t="s">
        <v>20312</v>
      </c>
      <c r="G5344" t="s">
        <v>18006</v>
      </c>
    </row>
    <row r="5345" spans="1:7" x14ac:dyDescent="0.3">
      <c r="A5345" t="s">
        <v>13</v>
      </c>
      <c r="B5345" t="s">
        <v>39798</v>
      </c>
      <c r="C5345" t="s">
        <v>33343</v>
      </c>
      <c r="D5345" t="s">
        <v>317</v>
      </c>
      <c r="E5345" t="s">
        <v>317</v>
      </c>
      <c r="F5345" t="s">
        <v>20312</v>
      </c>
      <c r="G5345" t="s">
        <v>320</v>
      </c>
    </row>
    <row r="5346" spans="1:7" x14ac:dyDescent="0.3">
      <c r="A5346" t="s">
        <v>680</v>
      </c>
      <c r="B5346" t="s">
        <v>39799</v>
      </c>
      <c r="C5346" t="s">
        <v>29119</v>
      </c>
      <c r="D5346" t="s">
        <v>15586</v>
      </c>
      <c r="E5346" t="s">
        <v>15586</v>
      </c>
      <c r="F5346" t="s">
        <v>20312</v>
      </c>
      <c r="G5346" t="s">
        <v>20312</v>
      </c>
    </row>
    <row r="5347" spans="1:7" x14ac:dyDescent="0.3">
      <c r="A5347" t="s">
        <v>13</v>
      </c>
      <c r="B5347" t="s">
        <v>39800</v>
      </c>
      <c r="C5347" t="s">
        <v>33344</v>
      </c>
      <c r="D5347" t="s">
        <v>683</v>
      </c>
      <c r="E5347" t="s">
        <v>683</v>
      </c>
      <c r="F5347" t="s">
        <v>20312</v>
      </c>
      <c r="G5347" t="s">
        <v>1519</v>
      </c>
    </row>
    <row r="5348" spans="1:7" x14ac:dyDescent="0.3">
      <c r="A5348" t="s">
        <v>1201</v>
      </c>
      <c r="B5348" t="s">
        <v>39801</v>
      </c>
      <c r="C5348" t="s">
        <v>33345</v>
      </c>
      <c r="D5348" t="s">
        <v>10</v>
      </c>
      <c r="E5348" t="s">
        <v>10</v>
      </c>
      <c r="F5348" t="s">
        <v>20312</v>
      </c>
      <c r="G5348" t="s">
        <v>4961</v>
      </c>
    </row>
    <row r="5349" spans="1:7" x14ac:dyDescent="0.3">
      <c r="A5349" t="s">
        <v>191</v>
      </c>
      <c r="B5349" t="s">
        <v>39802</v>
      </c>
      <c r="C5349" t="s">
        <v>33346</v>
      </c>
      <c r="D5349" t="s">
        <v>1864</v>
      </c>
      <c r="E5349" t="s">
        <v>1864</v>
      </c>
      <c r="F5349" t="s">
        <v>20312</v>
      </c>
      <c r="G5349" t="s">
        <v>5651</v>
      </c>
    </row>
    <row r="5350" spans="1:7" x14ac:dyDescent="0.3">
      <c r="A5350" t="s">
        <v>83</v>
      </c>
      <c r="B5350" t="s">
        <v>39803</v>
      </c>
      <c r="C5350" t="s">
        <v>33347</v>
      </c>
      <c r="D5350" t="s">
        <v>19286</v>
      </c>
      <c r="E5350" t="s">
        <v>19366</v>
      </c>
      <c r="F5350" t="s">
        <v>19488</v>
      </c>
      <c r="G5350" t="s">
        <v>19489</v>
      </c>
    </row>
    <row r="5351" spans="1:7" x14ac:dyDescent="0.3">
      <c r="A5351" t="s">
        <v>21</v>
      </c>
      <c r="B5351" t="s">
        <v>39804</v>
      </c>
      <c r="C5351" t="s">
        <v>33348</v>
      </c>
      <c r="D5351" t="s">
        <v>8949</v>
      </c>
      <c r="E5351" t="s">
        <v>8949</v>
      </c>
      <c r="F5351" t="s">
        <v>9596</v>
      </c>
      <c r="G5351" t="s">
        <v>9597</v>
      </c>
    </row>
    <row r="5352" spans="1:7" x14ac:dyDescent="0.3">
      <c r="A5352" t="s">
        <v>21</v>
      </c>
      <c r="B5352" t="s">
        <v>39805</v>
      </c>
      <c r="C5352" t="s">
        <v>33349</v>
      </c>
      <c r="D5352" t="s">
        <v>15586</v>
      </c>
      <c r="E5352" t="s">
        <v>15586</v>
      </c>
      <c r="F5352" t="s">
        <v>20312</v>
      </c>
      <c r="G5352" t="s">
        <v>15768</v>
      </c>
    </row>
    <row r="5353" spans="1:7" x14ac:dyDescent="0.3">
      <c r="A5353" t="s">
        <v>21</v>
      </c>
      <c r="B5353" t="s">
        <v>39806</v>
      </c>
      <c r="C5353" t="s">
        <v>33350</v>
      </c>
      <c r="D5353" t="s">
        <v>7385</v>
      </c>
      <c r="E5353" t="s">
        <v>7385</v>
      </c>
      <c r="F5353" t="s">
        <v>7411</v>
      </c>
      <c r="G5353" t="s">
        <v>7412</v>
      </c>
    </row>
    <row r="5354" spans="1:7" x14ac:dyDescent="0.3">
      <c r="A5354" t="s">
        <v>404</v>
      </c>
      <c r="B5354" t="s">
        <v>39807</v>
      </c>
      <c r="C5354" t="s">
        <v>33351</v>
      </c>
      <c r="D5354" t="s">
        <v>15350</v>
      </c>
      <c r="E5354" t="s">
        <v>15350</v>
      </c>
      <c r="F5354" t="s">
        <v>15397</v>
      </c>
      <c r="G5354" t="s">
        <v>15398</v>
      </c>
    </row>
    <row r="5355" spans="1:7" x14ac:dyDescent="0.3">
      <c r="A5355" t="s">
        <v>21</v>
      </c>
      <c r="B5355" t="s">
        <v>39808</v>
      </c>
      <c r="C5355" t="s">
        <v>33352</v>
      </c>
      <c r="D5355" t="s">
        <v>15350</v>
      </c>
      <c r="E5355" t="s">
        <v>15350</v>
      </c>
      <c r="F5355" t="s">
        <v>20312</v>
      </c>
      <c r="G5355" t="s">
        <v>15351</v>
      </c>
    </row>
    <row r="5356" spans="1:7" x14ac:dyDescent="0.3">
      <c r="A5356" t="s">
        <v>21</v>
      </c>
      <c r="B5356" t="s">
        <v>39809</v>
      </c>
      <c r="C5356" t="s">
        <v>33353</v>
      </c>
      <c r="D5356" t="s">
        <v>18786</v>
      </c>
      <c r="E5356" t="s">
        <v>18786</v>
      </c>
      <c r="F5356" t="s">
        <v>20312</v>
      </c>
      <c r="G5356" t="s">
        <v>20312</v>
      </c>
    </row>
    <row r="5357" spans="1:7" x14ac:dyDescent="0.3">
      <c r="A5357" t="s">
        <v>21</v>
      </c>
      <c r="B5357" t="s">
        <v>39810</v>
      </c>
      <c r="C5357" t="s">
        <v>33354</v>
      </c>
      <c r="D5357" t="s">
        <v>18947</v>
      </c>
      <c r="E5357" t="s">
        <v>18947</v>
      </c>
      <c r="F5357" t="s">
        <v>18968</v>
      </c>
      <c r="G5357" t="s">
        <v>18969</v>
      </c>
    </row>
    <row r="5358" spans="1:7" x14ac:dyDescent="0.3">
      <c r="A5358" t="s">
        <v>680</v>
      </c>
      <c r="B5358" t="s">
        <v>39811</v>
      </c>
      <c r="C5358" t="s">
        <v>31107</v>
      </c>
      <c r="D5358" t="s">
        <v>19286</v>
      </c>
      <c r="E5358" t="s">
        <v>19366</v>
      </c>
      <c r="F5358" t="s">
        <v>19447</v>
      </c>
      <c r="G5358" t="s">
        <v>19446</v>
      </c>
    </row>
    <row r="5359" spans="1:7" x14ac:dyDescent="0.3">
      <c r="A5359" t="s">
        <v>680</v>
      </c>
      <c r="B5359" t="s">
        <v>39812</v>
      </c>
      <c r="C5359" t="s">
        <v>31107</v>
      </c>
      <c r="D5359" t="s">
        <v>19286</v>
      </c>
      <c r="E5359" t="s">
        <v>19366</v>
      </c>
      <c r="F5359" t="s">
        <v>19447</v>
      </c>
      <c r="G5359" t="s">
        <v>19446</v>
      </c>
    </row>
    <row r="5360" spans="1:7" x14ac:dyDescent="0.3">
      <c r="A5360" t="s">
        <v>7</v>
      </c>
      <c r="B5360" t="s">
        <v>39813</v>
      </c>
      <c r="C5360" t="s">
        <v>33355</v>
      </c>
      <c r="D5360" t="s">
        <v>1606</v>
      </c>
      <c r="E5360" t="s">
        <v>1606</v>
      </c>
      <c r="F5360" t="s">
        <v>27941</v>
      </c>
      <c r="G5360" t="s">
        <v>27942</v>
      </c>
    </row>
    <row r="5361" spans="1:7" x14ac:dyDescent="0.3">
      <c r="A5361" t="s">
        <v>83</v>
      </c>
      <c r="B5361" t="s">
        <v>39814</v>
      </c>
      <c r="C5361" t="s">
        <v>33356</v>
      </c>
      <c r="D5361" t="s">
        <v>4174</v>
      </c>
      <c r="E5361" t="s">
        <v>4174</v>
      </c>
      <c r="F5361" t="s">
        <v>4217</v>
      </c>
      <c r="G5361" t="s">
        <v>4218</v>
      </c>
    </row>
    <row r="5362" spans="1:7" x14ac:dyDescent="0.3">
      <c r="A5362" t="s">
        <v>13</v>
      </c>
      <c r="B5362" t="s">
        <v>39815</v>
      </c>
      <c r="C5362" t="s">
        <v>33357</v>
      </c>
      <c r="D5362" t="s">
        <v>1606</v>
      </c>
      <c r="E5362" t="s">
        <v>1606</v>
      </c>
      <c r="F5362" t="s">
        <v>20312</v>
      </c>
      <c r="G5362" t="s">
        <v>20312</v>
      </c>
    </row>
    <row r="5363" spans="1:7" x14ac:dyDescent="0.3">
      <c r="A5363" t="s">
        <v>21</v>
      </c>
      <c r="B5363" t="s">
        <v>39816</v>
      </c>
      <c r="C5363" t="s">
        <v>33358</v>
      </c>
      <c r="D5363" t="s">
        <v>1907</v>
      </c>
      <c r="E5363" t="s">
        <v>1907</v>
      </c>
      <c r="F5363" t="s">
        <v>2231</v>
      </c>
      <c r="G5363" t="s">
        <v>2232</v>
      </c>
    </row>
    <row r="5364" spans="1:7" x14ac:dyDescent="0.3">
      <c r="A5364" t="s">
        <v>21</v>
      </c>
      <c r="B5364" t="s">
        <v>39817</v>
      </c>
      <c r="C5364" t="s">
        <v>33359</v>
      </c>
      <c r="D5364" t="s">
        <v>8949</v>
      </c>
      <c r="E5364" t="s">
        <v>8949</v>
      </c>
      <c r="F5364" t="s">
        <v>9712</v>
      </c>
      <c r="G5364" t="s">
        <v>9713</v>
      </c>
    </row>
    <row r="5365" spans="1:7" x14ac:dyDescent="0.3">
      <c r="A5365" t="s">
        <v>21</v>
      </c>
      <c r="B5365" t="s">
        <v>39818</v>
      </c>
      <c r="C5365" t="s">
        <v>33360</v>
      </c>
      <c r="D5365" t="s">
        <v>15821</v>
      </c>
      <c r="E5365" t="s">
        <v>15821</v>
      </c>
      <c r="F5365" t="s">
        <v>17553</v>
      </c>
      <c r="G5365" t="s">
        <v>17554</v>
      </c>
    </row>
    <row r="5366" spans="1:7" x14ac:dyDescent="0.3">
      <c r="A5366" t="s">
        <v>21</v>
      </c>
      <c r="B5366" t="s">
        <v>39819</v>
      </c>
      <c r="C5366" t="s">
        <v>33361</v>
      </c>
      <c r="D5366" t="s">
        <v>2385</v>
      </c>
      <c r="E5366" t="s">
        <v>2385</v>
      </c>
      <c r="F5366" t="s">
        <v>3678</v>
      </c>
      <c r="G5366" t="s">
        <v>3679</v>
      </c>
    </row>
    <row r="5367" spans="1:7" x14ac:dyDescent="0.3">
      <c r="A5367" t="s">
        <v>13</v>
      </c>
      <c r="B5367" t="s">
        <v>39820</v>
      </c>
      <c r="C5367" t="s">
        <v>33362</v>
      </c>
      <c r="D5367" t="s">
        <v>13757</v>
      </c>
      <c r="E5367" t="s">
        <v>13757</v>
      </c>
      <c r="F5367" t="s">
        <v>20312</v>
      </c>
      <c r="G5367" t="s">
        <v>13801</v>
      </c>
    </row>
    <row r="5368" spans="1:7" x14ac:dyDescent="0.3">
      <c r="A5368" t="s">
        <v>13</v>
      </c>
      <c r="B5368" t="s">
        <v>39821</v>
      </c>
      <c r="C5368" t="s">
        <v>33363</v>
      </c>
      <c r="D5368" t="s">
        <v>10</v>
      </c>
      <c r="E5368" t="s">
        <v>10</v>
      </c>
      <c r="F5368" t="s">
        <v>4870</v>
      </c>
      <c r="G5368" t="s">
        <v>4871</v>
      </c>
    </row>
    <row r="5369" spans="1:7" x14ac:dyDescent="0.3">
      <c r="A5369" t="s">
        <v>21</v>
      </c>
      <c r="B5369" t="s">
        <v>39822</v>
      </c>
      <c r="C5369" t="s">
        <v>34297</v>
      </c>
      <c r="D5369" t="s">
        <v>15821</v>
      </c>
      <c r="E5369" t="s">
        <v>15821</v>
      </c>
      <c r="F5369" t="s">
        <v>17175</v>
      </c>
      <c r="G5369" t="s">
        <v>17174</v>
      </c>
    </row>
    <row r="5370" spans="1:7" x14ac:dyDescent="0.3">
      <c r="A5370" t="s">
        <v>680</v>
      </c>
      <c r="B5370" t="s">
        <v>39823</v>
      </c>
      <c r="C5370" t="s">
        <v>34355</v>
      </c>
      <c r="D5370" t="s">
        <v>15821</v>
      </c>
      <c r="E5370" t="s">
        <v>15821</v>
      </c>
      <c r="F5370" t="s">
        <v>17175</v>
      </c>
      <c r="G5370" t="s">
        <v>17174</v>
      </c>
    </row>
    <row r="5371" spans="1:7" x14ac:dyDescent="0.3">
      <c r="A5371" t="s">
        <v>7</v>
      </c>
      <c r="B5371" t="s">
        <v>39824</v>
      </c>
      <c r="C5371" t="s">
        <v>33364</v>
      </c>
      <c r="D5371" t="s">
        <v>7678</v>
      </c>
      <c r="E5371" t="s">
        <v>7678</v>
      </c>
      <c r="F5371" t="s">
        <v>7705</v>
      </c>
      <c r="G5371" t="s">
        <v>7706</v>
      </c>
    </row>
    <row r="5372" spans="1:7" x14ac:dyDescent="0.3">
      <c r="A5372" t="s">
        <v>572</v>
      </c>
      <c r="B5372" t="s">
        <v>39825</v>
      </c>
      <c r="C5372" t="s">
        <v>34355</v>
      </c>
      <c r="D5372" t="s">
        <v>1810</v>
      </c>
      <c r="E5372" t="s">
        <v>1810</v>
      </c>
      <c r="F5372" t="s">
        <v>1847</v>
      </c>
      <c r="G5372" t="s">
        <v>1848</v>
      </c>
    </row>
    <row r="5373" spans="1:7" x14ac:dyDescent="0.3">
      <c r="A5373" t="s">
        <v>36</v>
      </c>
      <c r="B5373" t="s">
        <v>39826</v>
      </c>
      <c r="C5373" t="s">
        <v>33365</v>
      </c>
      <c r="D5373" t="s">
        <v>14066</v>
      </c>
      <c r="E5373" t="s">
        <v>14066</v>
      </c>
      <c r="F5373" t="s">
        <v>20312</v>
      </c>
      <c r="G5373" t="s">
        <v>20312</v>
      </c>
    </row>
    <row r="5374" spans="1:7" x14ac:dyDescent="0.3">
      <c r="A5374" t="s">
        <v>13</v>
      </c>
      <c r="B5374" t="s">
        <v>39827</v>
      </c>
      <c r="C5374" t="s">
        <v>34298</v>
      </c>
      <c r="D5374" t="s">
        <v>8949</v>
      </c>
      <c r="E5374" t="s">
        <v>8949</v>
      </c>
      <c r="F5374" t="s">
        <v>20312</v>
      </c>
      <c r="G5374" t="s">
        <v>9021</v>
      </c>
    </row>
    <row r="5375" spans="1:7" x14ac:dyDescent="0.3">
      <c r="A5375" t="s">
        <v>7</v>
      </c>
      <c r="B5375" t="s">
        <v>39828</v>
      </c>
      <c r="C5375" t="s">
        <v>33366</v>
      </c>
      <c r="D5375" t="s">
        <v>15250</v>
      </c>
      <c r="E5375" t="s">
        <v>15250</v>
      </c>
      <c r="F5375" t="s">
        <v>15279</v>
      </c>
      <c r="G5375" t="s">
        <v>15280</v>
      </c>
    </row>
    <row r="5376" spans="1:7" x14ac:dyDescent="0.3">
      <c r="A5376" t="s">
        <v>13</v>
      </c>
      <c r="B5376" t="s">
        <v>39829</v>
      </c>
      <c r="C5376" t="s">
        <v>33367</v>
      </c>
      <c r="D5376" t="s">
        <v>8949</v>
      </c>
      <c r="E5376" t="s">
        <v>8949</v>
      </c>
      <c r="F5376" t="s">
        <v>20312</v>
      </c>
      <c r="G5376" t="s">
        <v>9037</v>
      </c>
    </row>
    <row r="5377" spans="1:7" x14ac:dyDescent="0.3">
      <c r="A5377" t="s">
        <v>680</v>
      </c>
      <c r="B5377" t="s">
        <v>39830</v>
      </c>
      <c r="C5377" t="s">
        <v>34355</v>
      </c>
      <c r="D5377" t="s">
        <v>5734</v>
      </c>
      <c r="E5377" t="s">
        <v>5734</v>
      </c>
      <c r="F5377" t="s">
        <v>7075</v>
      </c>
      <c r="G5377" t="s">
        <v>7076</v>
      </c>
    </row>
    <row r="5378" spans="1:7" x14ac:dyDescent="0.3">
      <c r="A5378" t="s">
        <v>7</v>
      </c>
      <c r="B5378" t="s">
        <v>39831</v>
      </c>
      <c r="C5378" t="s">
        <v>33368</v>
      </c>
      <c r="D5378" t="s">
        <v>7660</v>
      </c>
      <c r="E5378" t="s">
        <v>7660</v>
      </c>
      <c r="F5378" t="s">
        <v>20312</v>
      </c>
      <c r="G5378" t="s">
        <v>7668</v>
      </c>
    </row>
    <row r="5379" spans="1:7" x14ac:dyDescent="0.3">
      <c r="A5379" t="s">
        <v>21</v>
      </c>
      <c r="B5379" t="s">
        <v>39832</v>
      </c>
      <c r="C5379" t="s">
        <v>33369</v>
      </c>
      <c r="D5379" t="s">
        <v>3221</v>
      </c>
      <c r="E5379" t="s">
        <v>19780</v>
      </c>
      <c r="F5379" t="s">
        <v>3252</v>
      </c>
      <c r="G5379" t="s">
        <v>3253</v>
      </c>
    </row>
    <row r="5380" spans="1:7" x14ac:dyDescent="0.3">
      <c r="A5380" t="s">
        <v>13</v>
      </c>
      <c r="B5380" t="s">
        <v>39833</v>
      </c>
      <c r="C5380" t="s">
        <v>32103</v>
      </c>
      <c r="D5380" t="s">
        <v>1864</v>
      </c>
      <c r="E5380" t="s">
        <v>1864</v>
      </c>
      <c r="F5380" t="s">
        <v>5845</v>
      </c>
      <c r="G5380" t="s">
        <v>5842</v>
      </c>
    </row>
    <row r="5381" spans="1:7" x14ac:dyDescent="0.3">
      <c r="A5381" t="s">
        <v>680</v>
      </c>
      <c r="B5381" t="s">
        <v>39834</v>
      </c>
      <c r="C5381" t="s">
        <v>33370</v>
      </c>
      <c r="D5381" t="s">
        <v>15821</v>
      </c>
      <c r="E5381" t="s">
        <v>15821</v>
      </c>
      <c r="F5381" t="s">
        <v>20312</v>
      </c>
      <c r="G5381" t="s">
        <v>17147</v>
      </c>
    </row>
    <row r="5382" spans="1:7" x14ac:dyDescent="0.3">
      <c r="A5382" t="s">
        <v>36</v>
      </c>
      <c r="B5382" t="s">
        <v>39835</v>
      </c>
      <c r="C5382" t="s">
        <v>33371</v>
      </c>
      <c r="D5382" t="s">
        <v>6048</v>
      </c>
      <c r="E5382" t="s">
        <v>6111</v>
      </c>
      <c r="F5382" t="s">
        <v>6184</v>
      </c>
      <c r="G5382" t="s">
        <v>6185</v>
      </c>
    </row>
    <row r="5383" spans="1:7" x14ac:dyDescent="0.3">
      <c r="A5383" t="s">
        <v>21</v>
      </c>
      <c r="B5383" t="s">
        <v>39836</v>
      </c>
      <c r="C5383" t="s">
        <v>33372</v>
      </c>
      <c r="D5383" t="s">
        <v>18085</v>
      </c>
      <c r="E5383" t="s">
        <v>18085</v>
      </c>
      <c r="F5383" t="s">
        <v>20312</v>
      </c>
      <c r="G5383" t="s">
        <v>19189</v>
      </c>
    </row>
    <row r="5384" spans="1:7" x14ac:dyDescent="0.3">
      <c r="A5384" t="s">
        <v>30</v>
      </c>
      <c r="B5384" t="s">
        <v>39837</v>
      </c>
      <c r="C5384" t="s">
        <v>33373</v>
      </c>
      <c r="D5384" t="s">
        <v>14577</v>
      </c>
      <c r="E5384" t="s">
        <v>14577</v>
      </c>
      <c r="F5384" t="s">
        <v>20312</v>
      </c>
      <c r="G5384" t="s">
        <v>20312</v>
      </c>
    </row>
    <row r="5385" spans="1:7" x14ac:dyDescent="0.3">
      <c r="A5385" t="s">
        <v>13</v>
      </c>
      <c r="B5385" t="s">
        <v>39838</v>
      </c>
      <c r="C5385" t="s">
        <v>34299</v>
      </c>
      <c r="D5385" t="s">
        <v>8949</v>
      </c>
      <c r="E5385" t="s">
        <v>8949</v>
      </c>
      <c r="F5385" t="s">
        <v>20312</v>
      </c>
      <c r="G5385" t="s">
        <v>9037</v>
      </c>
    </row>
    <row r="5386" spans="1:7" x14ac:dyDescent="0.3">
      <c r="A5386" t="s">
        <v>13</v>
      </c>
      <c r="B5386" t="s">
        <v>39839</v>
      </c>
      <c r="C5386" t="s">
        <v>33374</v>
      </c>
      <c r="D5386" t="s">
        <v>16442</v>
      </c>
      <c r="E5386" t="s">
        <v>16442</v>
      </c>
      <c r="F5386" t="s">
        <v>20312</v>
      </c>
      <c r="G5386" t="s">
        <v>16479</v>
      </c>
    </row>
    <row r="5387" spans="1:7" x14ac:dyDescent="0.3">
      <c r="A5387" t="s">
        <v>13</v>
      </c>
      <c r="B5387" t="s">
        <v>39840</v>
      </c>
      <c r="C5387" t="s">
        <v>33374</v>
      </c>
      <c r="D5387" t="s">
        <v>16442</v>
      </c>
      <c r="E5387" t="s">
        <v>16442</v>
      </c>
      <c r="F5387" t="s">
        <v>20312</v>
      </c>
      <c r="G5387" t="s">
        <v>16479</v>
      </c>
    </row>
    <row r="5388" spans="1:7" x14ac:dyDescent="0.3">
      <c r="A5388" t="s">
        <v>13</v>
      </c>
      <c r="B5388" t="s">
        <v>39841</v>
      </c>
      <c r="C5388" t="s">
        <v>33375</v>
      </c>
      <c r="D5388" t="s">
        <v>8949</v>
      </c>
      <c r="E5388" t="s">
        <v>8949</v>
      </c>
      <c r="F5388" t="s">
        <v>20312</v>
      </c>
      <c r="G5388" t="s">
        <v>9037</v>
      </c>
    </row>
    <row r="5389" spans="1:7" x14ac:dyDescent="0.3">
      <c r="A5389" t="s">
        <v>13</v>
      </c>
      <c r="B5389" t="s">
        <v>39842</v>
      </c>
      <c r="C5389" t="s">
        <v>33376</v>
      </c>
      <c r="D5389" t="s">
        <v>7889</v>
      </c>
      <c r="E5389" t="s">
        <v>7889</v>
      </c>
      <c r="F5389" t="s">
        <v>20312</v>
      </c>
      <c r="G5389" t="s">
        <v>8380</v>
      </c>
    </row>
    <row r="5390" spans="1:7" x14ac:dyDescent="0.3">
      <c r="A5390" t="s">
        <v>13</v>
      </c>
      <c r="B5390" t="s">
        <v>39843</v>
      </c>
      <c r="C5390" t="s">
        <v>33377</v>
      </c>
      <c r="D5390" t="s">
        <v>683</v>
      </c>
      <c r="E5390" t="s">
        <v>683</v>
      </c>
      <c r="F5390" t="s">
        <v>20312</v>
      </c>
      <c r="G5390" t="s">
        <v>854</v>
      </c>
    </row>
    <row r="5391" spans="1:7" x14ac:dyDescent="0.3">
      <c r="A5391" t="s">
        <v>83</v>
      </c>
      <c r="B5391" t="s">
        <v>39844</v>
      </c>
      <c r="C5391" t="s">
        <v>33378</v>
      </c>
      <c r="D5391" t="s">
        <v>15586</v>
      </c>
      <c r="E5391" t="s">
        <v>15586</v>
      </c>
      <c r="F5391" t="s">
        <v>20312</v>
      </c>
      <c r="G5391" t="s">
        <v>15784</v>
      </c>
    </row>
    <row r="5392" spans="1:7" x14ac:dyDescent="0.3">
      <c r="A5392" t="s">
        <v>13</v>
      </c>
      <c r="B5392" t="s">
        <v>39845</v>
      </c>
      <c r="C5392" t="s">
        <v>33379</v>
      </c>
      <c r="D5392" t="s">
        <v>8949</v>
      </c>
      <c r="E5392" t="s">
        <v>8949</v>
      </c>
      <c r="F5392" t="s">
        <v>20312</v>
      </c>
      <c r="G5392" t="s">
        <v>9060</v>
      </c>
    </row>
    <row r="5393" spans="1:7" x14ac:dyDescent="0.3">
      <c r="A5393" t="s">
        <v>13</v>
      </c>
      <c r="B5393" t="s">
        <v>39846</v>
      </c>
      <c r="C5393" t="s">
        <v>33380</v>
      </c>
      <c r="D5393" t="s">
        <v>2385</v>
      </c>
      <c r="E5393" t="s">
        <v>2385</v>
      </c>
      <c r="F5393" t="s">
        <v>20312</v>
      </c>
      <c r="G5393" t="s">
        <v>3526</v>
      </c>
    </row>
    <row r="5394" spans="1:7" x14ac:dyDescent="0.3">
      <c r="A5394" t="s">
        <v>21</v>
      </c>
      <c r="B5394" t="s">
        <v>39847</v>
      </c>
      <c r="C5394" t="s">
        <v>33381</v>
      </c>
      <c r="D5394" t="s">
        <v>10</v>
      </c>
      <c r="E5394" t="s">
        <v>10</v>
      </c>
      <c r="F5394" t="s">
        <v>5103</v>
      </c>
      <c r="G5394" t="s">
        <v>5104</v>
      </c>
    </row>
    <row r="5395" spans="1:7" x14ac:dyDescent="0.3">
      <c r="A5395" t="s">
        <v>13</v>
      </c>
      <c r="B5395" t="s">
        <v>39848</v>
      </c>
      <c r="C5395" t="s">
        <v>33382</v>
      </c>
      <c r="D5395" t="s">
        <v>1606</v>
      </c>
      <c r="E5395" t="s">
        <v>1606</v>
      </c>
      <c r="F5395" t="s">
        <v>20312</v>
      </c>
      <c r="G5395" t="s">
        <v>20312</v>
      </c>
    </row>
    <row r="5396" spans="1:7" x14ac:dyDescent="0.3">
      <c r="A5396" t="s">
        <v>36</v>
      </c>
      <c r="B5396" t="s">
        <v>39849</v>
      </c>
      <c r="C5396" t="s">
        <v>33383</v>
      </c>
      <c r="D5396" t="s">
        <v>10932</v>
      </c>
      <c r="E5396" t="s">
        <v>10941</v>
      </c>
      <c r="F5396" t="s">
        <v>10942</v>
      </c>
      <c r="G5396" t="s">
        <v>10943</v>
      </c>
    </row>
    <row r="5397" spans="1:7" x14ac:dyDescent="0.3">
      <c r="A5397" t="s">
        <v>36</v>
      </c>
      <c r="B5397" t="s">
        <v>39850</v>
      </c>
      <c r="C5397" t="s">
        <v>33384</v>
      </c>
      <c r="D5397" t="s">
        <v>10</v>
      </c>
      <c r="E5397" t="s">
        <v>10</v>
      </c>
      <c r="F5397" t="s">
        <v>5152</v>
      </c>
      <c r="G5397" t="s">
        <v>5153</v>
      </c>
    </row>
    <row r="5398" spans="1:7" x14ac:dyDescent="0.3">
      <c r="A5398" t="s">
        <v>680</v>
      </c>
      <c r="B5398" t="s">
        <v>39851</v>
      </c>
      <c r="C5398" t="s">
        <v>31001</v>
      </c>
      <c r="D5398" t="s">
        <v>15821</v>
      </c>
      <c r="E5398" t="s">
        <v>15821</v>
      </c>
      <c r="F5398" t="s">
        <v>20312</v>
      </c>
      <c r="G5398" t="s">
        <v>20312</v>
      </c>
    </row>
    <row r="5399" spans="1:7" x14ac:dyDescent="0.3">
      <c r="A5399" t="s">
        <v>83</v>
      </c>
      <c r="B5399" t="s">
        <v>39852</v>
      </c>
      <c r="C5399" t="s">
        <v>34355</v>
      </c>
      <c r="D5399" t="s">
        <v>4174</v>
      </c>
      <c r="E5399" t="s">
        <v>20249</v>
      </c>
      <c r="F5399" t="s">
        <v>4209</v>
      </c>
      <c r="G5399" t="s">
        <v>4210</v>
      </c>
    </row>
    <row r="5400" spans="1:7" x14ac:dyDescent="0.3">
      <c r="A5400" t="s">
        <v>36</v>
      </c>
      <c r="B5400" t="s">
        <v>39853</v>
      </c>
      <c r="C5400" t="s">
        <v>33385</v>
      </c>
      <c r="D5400" t="s">
        <v>4733</v>
      </c>
      <c r="E5400" t="s">
        <v>4733</v>
      </c>
      <c r="F5400" t="s">
        <v>4815</v>
      </c>
      <c r="G5400" t="s">
        <v>4816</v>
      </c>
    </row>
    <row r="5401" spans="1:7" x14ac:dyDescent="0.3">
      <c r="A5401" t="s">
        <v>13</v>
      </c>
      <c r="B5401" t="s">
        <v>39854</v>
      </c>
      <c r="C5401" t="s">
        <v>33386</v>
      </c>
      <c r="D5401" t="s">
        <v>683</v>
      </c>
      <c r="E5401" t="s">
        <v>683</v>
      </c>
      <c r="F5401" t="s">
        <v>20312</v>
      </c>
      <c r="G5401" t="s">
        <v>20312</v>
      </c>
    </row>
    <row r="5402" spans="1:7" x14ac:dyDescent="0.3">
      <c r="A5402" t="s">
        <v>21</v>
      </c>
      <c r="B5402" t="s">
        <v>39855</v>
      </c>
      <c r="C5402" t="s">
        <v>29935</v>
      </c>
      <c r="D5402" t="s">
        <v>18832</v>
      </c>
      <c r="E5402" t="s">
        <v>18832</v>
      </c>
      <c r="F5402" t="s">
        <v>20312</v>
      </c>
      <c r="G5402" t="s">
        <v>18839</v>
      </c>
    </row>
    <row r="5403" spans="1:7" x14ac:dyDescent="0.3">
      <c r="A5403" t="s">
        <v>21</v>
      </c>
      <c r="B5403" t="s">
        <v>39856</v>
      </c>
      <c r="C5403" t="s">
        <v>33387</v>
      </c>
      <c r="D5403" t="s">
        <v>15821</v>
      </c>
      <c r="E5403" t="s">
        <v>15821</v>
      </c>
      <c r="F5403" t="s">
        <v>17293</v>
      </c>
      <c r="G5403" t="s">
        <v>17294</v>
      </c>
    </row>
    <row r="5404" spans="1:7" x14ac:dyDescent="0.3">
      <c r="A5404" t="s">
        <v>572</v>
      </c>
      <c r="B5404" t="s">
        <v>39857</v>
      </c>
      <c r="C5404" t="s">
        <v>33388</v>
      </c>
      <c r="D5404" t="s">
        <v>10</v>
      </c>
      <c r="E5404" t="s">
        <v>10</v>
      </c>
      <c r="F5404" t="s">
        <v>5216</v>
      </c>
      <c r="G5404" t="s">
        <v>5217</v>
      </c>
    </row>
    <row r="5405" spans="1:7" x14ac:dyDescent="0.3">
      <c r="A5405" t="s">
        <v>21</v>
      </c>
      <c r="B5405" t="s">
        <v>39858</v>
      </c>
      <c r="C5405" t="s">
        <v>33389</v>
      </c>
      <c r="D5405" t="s">
        <v>7660</v>
      </c>
      <c r="E5405" t="s">
        <v>7660</v>
      </c>
      <c r="F5405" t="s">
        <v>7661</v>
      </c>
      <c r="G5405" t="s">
        <v>7662</v>
      </c>
    </row>
    <row r="5406" spans="1:7" x14ac:dyDescent="0.3">
      <c r="A5406" t="s">
        <v>572</v>
      </c>
      <c r="B5406" t="s">
        <v>39859</v>
      </c>
      <c r="C5406" t="s">
        <v>33390</v>
      </c>
      <c r="D5406" t="s">
        <v>12801</v>
      </c>
      <c r="E5406" t="s">
        <v>12801</v>
      </c>
      <c r="F5406" t="s">
        <v>12893</v>
      </c>
      <c r="G5406" t="s">
        <v>12874</v>
      </c>
    </row>
    <row r="5407" spans="1:7" x14ac:dyDescent="0.3">
      <c r="A5407" t="s">
        <v>7</v>
      </c>
      <c r="B5407" t="s">
        <v>39860</v>
      </c>
      <c r="C5407" t="s">
        <v>33391</v>
      </c>
      <c r="D5407" t="s">
        <v>13548</v>
      </c>
      <c r="E5407" t="s">
        <v>13670</v>
      </c>
      <c r="F5407" t="s">
        <v>13671</v>
      </c>
      <c r="G5407" t="s">
        <v>13672</v>
      </c>
    </row>
    <row r="5408" spans="1:7" x14ac:dyDescent="0.3">
      <c r="A5408" t="s">
        <v>680</v>
      </c>
      <c r="B5408" t="s">
        <v>39861</v>
      </c>
      <c r="C5408" t="s">
        <v>33392</v>
      </c>
      <c r="D5408" t="s">
        <v>15821</v>
      </c>
      <c r="E5408" t="s">
        <v>15821</v>
      </c>
      <c r="F5408" t="s">
        <v>20312</v>
      </c>
      <c r="G5408" t="s">
        <v>17350</v>
      </c>
    </row>
    <row r="5409" spans="1:7" x14ac:dyDescent="0.3">
      <c r="A5409" t="s">
        <v>83</v>
      </c>
      <c r="B5409" t="s">
        <v>39862</v>
      </c>
      <c r="C5409" t="s">
        <v>33393</v>
      </c>
      <c r="D5409" t="s">
        <v>13548</v>
      </c>
      <c r="E5409" t="s">
        <v>20032</v>
      </c>
      <c r="F5409" t="s">
        <v>13643</v>
      </c>
      <c r="G5409" t="s">
        <v>13644</v>
      </c>
    </row>
    <row r="5410" spans="1:7" x14ac:dyDescent="0.3">
      <c r="A5410" t="s">
        <v>21</v>
      </c>
      <c r="B5410" t="s">
        <v>39863</v>
      </c>
      <c r="C5410" t="s">
        <v>33394</v>
      </c>
      <c r="D5410" t="s">
        <v>10690</v>
      </c>
      <c r="E5410" t="s">
        <v>10691</v>
      </c>
      <c r="F5410" t="s">
        <v>20312</v>
      </c>
      <c r="G5410" t="s">
        <v>20312</v>
      </c>
    </row>
    <row r="5411" spans="1:7" x14ac:dyDescent="0.3">
      <c r="A5411" t="s">
        <v>13</v>
      </c>
      <c r="B5411" t="s">
        <v>39864</v>
      </c>
      <c r="C5411" t="s">
        <v>33395</v>
      </c>
      <c r="D5411" t="s">
        <v>317</v>
      </c>
      <c r="E5411" t="s">
        <v>519</v>
      </c>
      <c r="F5411" t="s">
        <v>520</v>
      </c>
      <c r="G5411" t="s">
        <v>34445</v>
      </c>
    </row>
    <row r="5412" spans="1:7" x14ac:dyDescent="0.3">
      <c r="A5412" t="s">
        <v>83</v>
      </c>
      <c r="B5412" t="s">
        <v>39865</v>
      </c>
      <c r="C5412" t="s">
        <v>34300</v>
      </c>
      <c r="D5412" t="s">
        <v>16442</v>
      </c>
      <c r="E5412" t="s">
        <v>16442</v>
      </c>
      <c r="F5412" t="s">
        <v>20312</v>
      </c>
      <c r="G5412" t="s">
        <v>16564</v>
      </c>
    </row>
    <row r="5413" spans="1:7" x14ac:dyDescent="0.3">
      <c r="A5413" t="s">
        <v>680</v>
      </c>
      <c r="B5413" t="s">
        <v>39866</v>
      </c>
      <c r="C5413" t="s">
        <v>33396</v>
      </c>
      <c r="D5413" t="s">
        <v>12801</v>
      </c>
      <c r="E5413" t="s">
        <v>12801</v>
      </c>
      <c r="F5413" t="s">
        <v>20312</v>
      </c>
      <c r="G5413" t="s">
        <v>20312</v>
      </c>
    </row>
    <row r="5414" spans="1:7" x14ac:dyDescent="0.3">
      <c r="A5414" t="s">
        <v>21</v>
      </c>
      <c r="B5414" t="s">
        <v>39867</v>
      </c>
      <c r="C5414" t="s">
        <v>33397</v>
      </c>
      <c r="D5414" t="s">
        <v>2556</v>
      </c>
      <c r="E5414" t="s">
        <v>2556</v>
      </c>
      <c r="F5414" t="s">
        <v>2585</v>
      </c>
      <c r="G5414" t="s">
        <v>2586</v>
      </c>
    </row>
    <row r="5415" spans="1:7" x14ac:dyDescent="0.3">
      <c r="A5415" t="s">
        <v>680</v>
      </c>
      <c r="B5415" t="s">
        <v>39868</v>
      </c>
      <c r="C5415" t="s">
        <v>34355</v>
      </c>
      <c r="D5415" t="s">
        <v>15586</v>
      </c>
      <c r="E5415" t="s">
        <v>15586</v>
      </c>
      <c r="F5415" t="s">
        <v>20312</v>
      </c>
      <c r="G5415" t="s">
        <v>20312</v>
      </c>
    </row>
    <row r="5416" spans="1:7" x14ac:dyDescent="0.3">
      <c r="A5416" t="s">
        <v>572</v>
      </c>
      <c r="B5416" t="s">
        <v>39869</v>
      </c>
      <c r="C5416" t="s">
        <v>33398</v>
      </c>
      <c r="D5416" t="s">
        <v>8949</v>
      </c>
      <c r="E5416" t="s">
        <v>8949</v>
      </c>
      <c r="F5416" t="s">
        <v>20312</v>
      </c>
      <c r="G5416" t="s">
        <v>9619</v>
      </c>
    </row>
    <row r="5417" spans="1:7" x14ac:dyDescent="0.3">
      <c r="A5417" t="s">
        <v>680</v>
      </c>
      <c r="B5417" t="s">
        <v>39870</v>
      </c>
      <c r="C5417" t="s">
        <v>34355</v>
      </c>
      <c r="D5417" t="s">
        <v>13026</v>
      </c>
      <c r="E5417" t="s">
        <v>13105</v>
      </c>
      <c r="F5417" t="s">
        <v>20312</v>
      </c>
      <c r="G5417" t="s">
        <v>20312</v>
      </c>
    </row>
    <row r="5418" spans="1:7" x14ac:dyDescent="0.3">
      <c r="A5418" t="s">
        <v>680</v>
      </c>
      <c r="B5418" t="s">
        <v>39871</v>
      </c>
      <c r="C5418" t="s">
        <v>34355</v>
      </c>
      <c r="D5418" t="s">
        <v>19286</v>
      </c>
      <c r="E5418" t="s">
        <v>19286</v>
      </c>
      <c r="F5418" t="s">
        <v>20312</v>
      </c>
      <c r="G5418" t="s">
        <v>20312</v>
      </c>
    </row>
    <row r="5419" spans="1:7" x14ac:dyDescent="0.3">
      <c r="A5419" t="s">
        <v>21</v>
      </c>
      <c r="B5419" t="s">
        <v>39872</v>
      </c>
      <c r="C5419" t="s">
        <v>33399</v>
      </c>
      <c r="D5419" t="s">
        <v>683</v>
      </c>
      <c r="E5419" t="s">
        <v>683</v>
      </c>
      <c r="F5419" t="s">
        <v>1170</v>
      </c>
      <c r="G5419" t="s">
        <v>1171</v>
      </c>
    </row>
    <row r="5420" spans="1:7" x14ac:dyDescent="0.3">
      <c r="A5420" t="s">
        <v>21</v>
      </c>
      <c r="B5420" t="s">
        <v>39873</v>
      </c>
      <c r="C5420" t="s">
        <v>31116</v>
      </c>
      <c r="D5420" t="s">
        <v>2385</v>
      </c>
      <c r="E5420" t="s">
        <v>2385</v>
      </c>
      <c r="F5420" t="s">
        <v>3681</v>
      </c>
      <c r="G5420" t="s">
        <v>3682</v>
      </c>
    </row>
    <row r="5421" spans="1:7" x14ac:dyDescent="0.3">
      <c r="A5421" t="s">
        <v>21</v>
      </c>
      <c r="B5421" t="s">
        <v>39874</v>
      </c>
      <c r="C5421" t="s">
        <v>33400</v>
      </c>
      <c r="D5421" t="s">
        <v>1907</v>
      </c>
      <c r="E5421" t="s">
        <v>1907</v>
      </c>
      <c r="F5421" t="s">
        <v>2234</v>
      </c>
      <c r="G5421" t="s">
        <v>20312</v>
      </c>
    </row>
    <row r="5422" spans="1:7" x14ac:dyDescent="0.3">
      <c r="A5422" t="s">
        <v>21</v>
      </c>
      <c r="B5422" t="s">
        <v>39875</v>
      </c>
      <c r="C5422" t="s">
        <v>33401</v>
      </c>
      <c r="D5422" t="s">
        <v>683</v>
      </c>
      <c r="E5422" t="s">
        <v>683</v>
      </c>
      <c r="F5422" t="s">
        <v>1143</v>
      </c>
      <c r="G5422" t="s">
        <v>1144</v>
      </c>
    </row>
    <row r="5423" spans="1:7" x14ac:dyDescent="0.3">
      <c r="A5423" t="s">
        <v>36</v>
      </c>
      <c r="B5423" t="s">
        <v>39876</v>
      </c>
      <c r="C5423" t="s">
        <v>33402</v>
      </c>
      <c r="D5423" t="s">
        <v>1864</v>
      </c>
      <c r="E5423" t="s">
        <v>1864</v>
      </c>
      <c r="F5423" t="s">
        <v>5871</v>
      </c>
      <c r="G5423" t="s">
        <v>5872</v>
      </c>
    </row>
    <row r="5424" spans="1:7" x14ac:dyDescent="0.3">
      <c r="A5424" t="s">
        <v>7</v>
      </c>
      <c r="B5424" t="s">
        <v>39877</v>
      </c>
      <c r="C5424" t="s">
        <v>33403</v>
      </c>
      <c r="D5424" t="s">
        <v>7824</v>
      </c>
      <c r="E5424" t="s">
        <v>7824</v>
      </c>
      <c r="F5424" t="s">
        <v>7840</v>
      </c>
      <c r="G5424" t="s">
        <v>7841</v>
      </c>
    </row>
    <row r="5425" spans="1:7" x14ac:dyDescent="0.3">
      <c r="A5425" t="s">
        <v>83</v>
      </c>
      <c r="B5425" t="s">
        <v>39878</v>
      </c>
      <c r="C5425" t="s">
        <v>33404</v>
      </c>
      <c r="D5425" t="s">
        <v>10</v>
      </c>
      <c r="E5425" t="s">
        <v>10</v>
      </c>
      <c r="F5425" t="s">
        <v>5081</v>
      </c>
      <c r="G5425" t="s">
        <v>5082</v>
      </c>
    </row>
    <row r="5426" spans="1:7" x14ac:dyDescent="0.3">
      <c r="A5426" t="s">
        <v>36</v>
      </c>
      <c r="B5426" t="s">
        <v>39879</v>
      </c>
      <c r="C5426" t="s">
        <v>33405</v>
      </c>
      <c r="D5426" t="s">
        <v>1864</v>
      </c>
      <c r="E5426" t="s">
        <v>20251</v>
      </c>
      <c r="F5426" t="s">
        <v>6038</v>
      </c>
      <c r="G5426" t="s">
        <v>6039</v>
      </c>
    </row>
    <row r="5427" spans="1:7" x14ac:dyDescent="0.3">
      <c r="A5427" t="s">
        <v>36</v>
      </c>
      <c r="B5427" t="s">
        <v>39880</v>
      </c>
      <c r="C5427" t="s">
        <v>33406</v>
      </c>
      <c r="D5427" t="s">
        <v>7811</v>
      </c>
      <c r="E5427" t="s">
        <v>7811</v>
      </c>
      <c r="F5427" t="s">
        <v>7816</v>
      </c>
      <c r="G5427" t="s">
        <v>7817</v>
      </c>
    </row>
    <row r="5428" spans="1:7" x14ac:dyDescent="0.3">
      <c r="A5428" t="s">
        <v>36</v>
      </c>
      <c r="B5428" t="s">
        <v>39881</v>
      </c>
      <c r="C5428" t="s">
        <v>32648</v>
      </c>
      <c r="D5428" t="s">
        <v>19688</v>
      </c>
      <c r="E5428" t="s">
        <v>19688</v>
      </c>
      <c r="F5428" t="s">
        <v>19696</v>
      </c>
      <c r="G5428" t="s">
        <v>19697</v>
      </c>
    </row>
    <row r="5429" spans="1:7" x14ac:dyDescent="0.3">
      <c r="A5429" t="s">
        <v>13</v>
      </c>
      <c r="B5429" t="s">
        <v>39882</v>
      </c>
      <c r="C5429" t="s">
        <v>31683</v>
      </c>
      <c r="D5429" t="s">
        <v>8949</v>
      </c>
      <c r="E5429" t="s">
        <v>8949</v>
      </c>
      <c r="F5429" t="s">
        <v>20312</v>
      </c>
      <c r="G5429" t="s">
        <v>9037</v>
      </c>
    </row>
    <row r="5430" spans="1:7" x14ac:dyDescent="0.3">
      <c r="A5430" t="s">
        <v>83</v>
      </c>
      <c r="B5430" t="s">
        <v>39883</v>
      </c>
      <c r="C5430" t="s">
        <v>29474</v>
      </c>
      <c r="D5430" t="s">
        <v>7253</v>
      </c>
      <c r="E5430" t="s">
        <v>7253</v>
      </c>
      <c r="F5430" t="s">
        <v>7352</v>
      </c>
      <c r="G5430" t="s">
        <v>7353</v>
      </c>
    </row>
    <row r="5431" spans="1:7" x14ac:dyDescent="0.3">
      <c r="A5431" t="s">
        <v>30</v>
      </c>
      <c r="B5431" t="s">
        <v>39884</v>
      </c>
      <c r="C5431" t="s">
        <v>33407</v>
      </c>
      <c r="D5431" t="s">
        <v>17935</v>
      </c>
      <c r="E5431" t="s">
        <v>17935</v>
      </c>
      <c r="F5431" t="s">
        <v>17987</v>
      </c>
      <c r="G5431" t="s">
        <v>17988</v>
      </c>
    </row>
    <row r="5432" spans="1:7" x14ac:dyDescent="0.3">
      <c r="A5432" t="s">
        <v>21</v>
      </c>
      <c r="B5432" t="s">
        <v>39885</v>
      </c>
      <c r="C5432" t="s">
        <v>33408</v>
      </c>
      <c r="D5432" t="s">
        <v>15821</v>
      </c>
      <c r="E5432" t="s">
        <v>15821</v>
      </c>
      <c r="F5432" t="s">
        <v>17369</v>
      </c>
      <c r="G5432" t="s">
        <v>17368</v>
      </c>
    </row>
    <row r="5433" spans="1:7" x14ac:dyDescent="0.3">
      <c r="A5433" t="s">
        <v>21</v>
      </c>
      <c r="B5433" t="s">
        <v>39886</v>
      </c>
      <c r="C5433" t="s">
        <v>33409</v>
      </c>
      <c r="D5433" t="s">
        <v>1907</v>
      </c>
      <c r="E5433" t="s">
        <v>1907</v>
      </c>
      <c r="F5433" t="s">
        <v>2237</v>
      </c>
      <c r="G5433" t="s">
        <v>2238</v>
      </c>
    </row>
    <row r="5434" spans="1:7" x14ac:dyDescent="0.3">
      <c r="A5434" t="s">
        <v>7</v>
      </c>
      <c r="B5434" t="s">
        <v>39887</v>
      </c>
      <c r="C5434" t="s">
        <v>33410</v>
      </c>
      <c r="D5434" t="s">
        <v>11058</v>
      </c>
      <c r="E5434" t="s">
        <v>11058</v>
      </c>
      <c r="F5434" t="s">
        <v>11178</v>
      </c>
      <c r="G5434" t="s">
        <v>11179</v>
      </c>
    </row>
    <row r="5435" spans="1:7" x14ac:dyDescent="0.3">
      <c r="A5435" t="s">
        <v>7</v>
      </c>
      <c r="B5435" t="s">
        <v>39888</v>
      </c>
      <c r="C5435" t="s">
        <v>33411</v>
      </c>
      <c r="D5435" t="s">
        <v>10</v>
      </c>
      <c r="E5435" t="s">
        <v>10</v>
      </c>
      <c r="F5435" t="s">
        <v>20312</v>
      </c>
      <c r="G5435" t="s">
        <v>20312</v>
      </c>
    </row>
    <row r="5436" spans="1:7" x14ac:dyDescent="0.3">
      <c r="A5436" t="s">
        <v>36</v>
      </c>
      <c r="B5436" t="s">
        <v>39889</v>
      </c>
      <c r="C5436" t="s">
        <v>33412</v>
      </c>
      <c r="D5436" t="s">
        <v>8763</v>
      </c>
      <c r="E5436" t="s">
        <v>8763</v>
      </c>
      <c r="F5436" t="s">
        <v>8781</v>
      </c>
      <c r="G5436" t="s">
        <v>8782</v>
      </c>
    </row>
    <row r="5437" spans="1:7" x14ac:dyDescent="0.3">
      <c r="A5437" t="s">
        <v>21</v>
      </c>
      <c r="B5437" t="s">
        <v>39890</v>
      </c>
      <c r="C5437" t="s">
        <v>33413</v>
      </c>
      <c r="D5437" t="s">
        <v>15586</v>
      </c>
      <c r="E5437" t="s">
        <v>15586</v>
      </c>
      <c r="F5437" t="s">
        <v>15775</v>
      </c>
      <c r="G5437" t="s">
        <v>15776</v>
      </c>
    </row>
    <row r="5438" spans="1:7" x14ac:dyDescent="0.3">
      <c r="A5438" t="s">
        <v>21</v>
      </c>
      <c r="B5438" t="s">
        <v>39891</v>
      </c>
      <c r="C5438" t="s">
        <v>33414</v>
      </c>
      <c r="D5438" t="s">
        <v>15821</v>
      </c>
      <c r="E5438" t="s">
        <v>15821</v>
      </c>
      <c r="F5438" t="s">
        <v>17561</v>
      </c>
      <c r="G5438" t="s">
        <v>17562</v>
      </c>
    </row>
    <row r="5439" spans="1:7" x14ac:dyDescent="0.3">
      <c r="A5439" t="s">
        <v>83</v>
      </c>
      <c r="B5439" t="s">
        <v>39892</v>
      </c>
      <c r="C5439" t="s">
        <v>33415</v>
      </c>
      <c r="D5439" t="s">
        <v>17935</v>
      </c>
      <c r="E5439" t="s">
        <v>17935</v>
      </c>
      <c r="F5439" t="s">
        <v>18012</v>
      </c>
      <c r="G5439" t="s">
        <v>18013</v>
      </c>
    </row>
    <row r="5440" spans="1:7" x14ac:dyDescent="0.3">
      <c r="A5440" t="s">
        <v>21</v>
      </c>
      <c r="B5440" t="s">
        <v>39893</v>
      </c>
      <c r="C5440" t="s">
        <v>33416</v>
      </c>
      <c r="D5440" t="s">
        <v>8949</v>
      </c>
      <c r="E5440" t="s">
        <v>8949</v>
      </c>
      <c r="F5440" t="s">
        <v>9560</v>
      </c>
      <c r="G5440" t="s">
        <v>9561</v>
      </c>
    </row>
    <row r="5441" spans="1:7" x14ac:dyDescent="0.3">
      <c r="A5441" t="s">
        <v>13</v>
      </c>
      <c r="B5441" t="s">
        <v>39894</v>
      </c>
      <c r="C5441" t="s">
        <v>33417</v>
      </c>
      <c r="D5441" t="s">
        <v>1907</v>
      </c>
      <c r="E5441" t="s">
        <v>1907</v>
      </c>
      <c r="F5441" t="s">
        <v>20312</v>
      </c>
      <c r="G5441" t="s">
        <v>20312</v>
      </c>
    </row>
    <row r="5442" spans="1:7" x14ac:dyDescent="0.3">
      <c r="A5442" t="s">
        <v>13</v>
      </c>
      <c r="B5442" t="s">
        <v>39895</v>
      </c>
      <c r="C5442" t="s">
        <v>33418</v>
      </c>
      <c r="D5442" t="s">
        <v>683</v>
      </c>
      <c r="E5442" t="s">
        <v>683</v>
      </c>
      <c r="F5442" t="s">
        <v>20312</v>
      </c>
      <c r="G5442" t="s">
        <v>689</v>
      </c>
    </row>
    <row r="5443" spans="1:7" x14ac:dyDescent="0.3">
      <c r="A5443" t="s">
        <v>21</v>
      </c>
      <c r="B5443" t="s">
        <v>39896</v>
      </c>
      <c r="C5443" t="s">
        <v>33419</v>
      </c>
      <c r="D5443" t="s">
        <v>15350</v>
      </c>
      <c r="E5443" t="s">
        <v>15350</v>
      </c>
      <c r="F5443" t="s">
        <v>15463</v>
      </c>
      <c r="G5443" t="s">
        <v>15464</v>
      </c>
    </row>
    <row r="5444" spans="1:7" x14ac:dyDescent="0.3">
      <c r="A5444" t="s">
        <v>21</v>
      </c>
      <c r="B5444" t="s">
        <v>39897</v>
      </c>
      <c r="C5444" t="s">
        <v>33420</v>
      </c>
      <c r="D5444" t="s">
        <v>1907</v>
      </c>
      <c r="E5444" t="s">
        <v>1907</v>
      </c>
      <c r="F5444" t="s">
        <v>2241</v>
      </c>
      <c r="G5444" t="s">
        <v>2242</v>
      </c>
    </row>
    <row r="5445" spans="1:7" x14ac:dyDescent="0.3">
      <c r="A5445" t="s">
        <v>13</v>
      </c>
      <c r="B5445" t="s">
        <v>39898</v>
      </c>
      <c r="C5445" t="s">
        <v>33421</v>
      </c>
      <c r="D5445" t="s">
        <v>8949</v>
      </c>
      <c r="E5445" t="s">
        <v>8949</v>
      </c>
      <c r="F5445" t="s">
        <v>20312</v>
      </c>
      <c r="G5445" t="s">
        <v>9037</v>
      </c>
    </row>
    <row r="5446" spans="1:7" x14ac:dyDescent="0.3">
      <c r="A5446" t="s">
        <v>13</v>
      </c>
      <c r="B5446" t="s">
        <v>39899</v>
      </c>
      <c r="C5446" t="s">
        <v>33422</v>
      </c>
      <c r="D5446" t="s">
        <v>8949</v>
      </c>
      <c r="E5446" t="s">
        <v>8949</v>
      </c>
      <c r="F5446" t="s">
        <v>20312</v>
      </c>
      <c r="G5446" t="s">
        <v>9037</v>
      </c>
    </row>
    <row r="5447" spans="1:7" x14ac:dyDescent="0.3">
      <c r="A5447" t="s">
        <v>30</v>
      </c>
      <c r="B5447" t="s">
        <v>39900</v>
      </c>
      <c r="C5447" t="s">
        <v>34301</v>
      </c>
      <c r="D5447" t="s">
        <v>14577</v>
      </c>
      <c r="E5447" t="s">
        <v>14577</v>
      </c>
      <c r="F5447" t="s">
        <v>20312</v>
      </c>
      <c r="G5447" t="s">
        <v>20312</v>
      </c>
    </row>
    <row r="5448" spans="1:7" x14ac:dyDescent="0.3">
      <c r="A5448" t="s">
        <v>13</v>
      </c>
      <c r="B5448" t="s">
        <v>39901</v>
      </c>
      <c r="C5448" t="s">
        <v>33423</v>
      </c>
      <c r="D5448" t="s">
        <v>1907</v>
      </c>
      <c r="E5448" t="s">
        <v>1907</v>
      </c>
      <c r="F5448" t="s">
        <v>20312</v>
      </c>
      <c r="G5448" t="s">
        <v>20312</v>
      </c>
    </row>
    <row r="5449" spans="1:7" x14ac:dyDescent="0.3">
      <c r="A5449" t="s">
        <v>21</v>
      </c>
      <c r="B5449" t="s">
        <v>39902</v>
      </c>
      <c r="C5449" t="s">
        <v>32641</v>
      </c>
      <c r="D5449" t="s">
        <v>15821</v>
      </c>
      <c r="E5449" t="s">
        <v>15821</v>
      </c>
      <c r="F5449" t="s">
        <v>17565</v>
      </c>
      <c r="G5449" t="s">
        <v>17566</v>
      </c>
    </row>
    <row r="5450" spans="1:7" x14ac:dyDescent="0.3">
      <c r="A5450" t="s">
        <v>21</v>
      </c>
      <c r="B5450" t="s">
        <v>39903</v>
      </c>
      <c r="C5450" t="s">
        <v>33424</v>
      </c>
      <c r="D5450" t="s">
        <v>1907</v>
      </c>
      <c r="E5450" t="s">
        <v>1907</v>
      </c>
      <c r="F5450" t="s">
        <v>2245</v>
      </c>
      <c r="G5450" t="s">
        <v>2246</v>
      </c>
    </row>
    <row r="5451" spans="1:7" x14ac:dyDescent="0.3">
      <c r="A5451" t="s">
        <v>21</v>
      </c>
      <c r="B5451" t="s">
        <v>39904</v>
      </c>
      <c r="C5451" t="s">
        <v>33425</v>
      </c>
      <c r="D5451" t="s">
        <v>19286</v>
      </c>
      <c r="E5451" t="s">
        <v>20252</v>
      </c>
      <c r="F5451" t="s">
        <v>19426</v>
      </c>
      <c r="G5451" t="s">
        <v>19427</v>
      </c>
    </row>
    <row r="5452" spans="1:7" x14ac:dyDescent="0.3">
      <c r="A5452" t="s">
        <v>13</v>
      </c>
      <c r="B5452" t="s">
        <v>39905</v>
      </c>
      <c r="C5452" t="s">
        <v>33426</v>
      </c>
      <c r="D5452" t="s">
        <v>13026</v>
      </c>
      <c r="E5452" t="s">
        <v>13026</v>
      </c>
      <c r="F5452" t="s">
        <v>20312</v>
      </c>
      <c r="G5452" t="s">
        <v>13110</v>
      </c>
    </row>
    <row r="5453" spans="1:7" x14ac:dyDescent="0.3">
      <c r="A5453" t="s">
        <v>21</v>
      </c>
      <c r="B5453" t="s">
        <v>39906</v>
      </c>
      <c r="C5453" t="s">
        <v>33427</v>
      </c>
      <c r="D5453" t="s">
        <v>15821</v>
      </c>
      <c r="E5453" t="s">
        <v>15821</v>
      </c>
      <c r="F5453" t="s">
        <v>16815</v>
      </c>
      <c r="G5453" t="s">
        <v>16816</v>
      </c>
    </row>
    <row r="5454" spans="1:7" x14ac:dyDescent="0.3">
      <c r="A5454" t="s">
        <v>680</v>
      </c>
      <c r="B5454" t="s">
        <v>39907</v>
      </c>
      <c r="C5454" t="s">
        <v>29525</v>
      </c>
      <c r="D5454" t="s">
        <v>18085</v>
      </c>
      <c r="E5454" t="s">
        <v>18085</v>
      </c>
      <c r="F5454" t="s">
        <v>20312</v>
      </c>
      <c r="G5454" t="s">
        <v>19127</v>
      </c>
    </row>
    <row r="5455" spans="1:7" x14ac:dyDescent="0.3">
      <c r="A5455" t="s">
        <v>13</v>
      </c>
      <c r="B5455" t="s">
        <v>39908</v>
      </c>
      <c r="C5455" t="s">
        <v>33428</v>
      </c>
      <c r="D5455" t="s">
        <v>8949</v>
      </c>
      <c r="E5455" t="s">
        <v>8949</v>
      </c>
      <c r="F5455" t="s">
        <v>20312</v>
      </c>
      <c r="G5455" t="s">
        <v>9037</v>
      </c>
    </row>
    <row r="5456" spans="1:7" x14ac:dyDescent="0.3">
      <c r="A5456" t="s">
        <v>572</v>
      </c>
      <c r="B5456" t="s">
        <v>39909</v>
      </c>
      <c r="C5456" t="s">
        <v>33429</v>
      </c>
      <c r="D5456" t="s">
        <v>17935</v>
      </c>
      <c r="E5456" t="s">
        <v>17935</v>
      </c>
      <c r="F5456" t="s">
        <v>18144</v>
      </c>
      <c r="G5456" t="s">
        <v>18145</v>
      </c>
    </row>
    <row r="5457" spans="1:7" x14ac:dyDescent="0.3">
      <c r="A5457" t="s">
        <v>21</v>
      </c>
      <c r="B5457" t="s">
        <v>39910</v>
      </c>
      <c r="C5457" t="s">
        <v>33430</v>
      </c>
      <c r="D5457" t="s">
        <v>18085</v>
      </c>
      <c r="E5457" t="s">
        <v>18085</v>
      </c>
      <c r="F5457" t="s">
        <v>20312</v>
      </c>
      <c r="G5457" t="s">
        <v>19192</v>
      </c>
    </row>
    <row r="5458" spans="1:7" x14ac:dyDescent="0.3">
      <c r="A5458" t="s">
        <v>83</v>
      </c>
      <c r="B5458" t="s">
        <v>39911</v>
      </c>
      <c r="C5458" t="s">
        <v>30548</v>
      </c>
      <c r="D5458" t="s">
        <v>683</v>
      </c>
      <c r="E5458" t="s">
        <v>683</v>
      </c>
      <c r="F5458" t="s">
        <v>20312</v>
      </c>
      <c r="G5458" t="s">
        <v>874</v>
      </c>
    </row>
    <row r="5459" spans="1:7" x14ac:dyDescent="0.3">
      <c r="A5459" t="s">
        <v>83</v>
      </c>
      <c r="B5459" t="s">
        <v>39912</v>
      </c>
      <c r="C5459" t="s">
        <v>34355</v>
      </c>
      <c r="D5459" t="s">
        <v>17935</v>
      </c>
      <c r="E5459" t="s">
        <v>17935</v>
      </c>
      <c r="F5459" t="s">
        <v>20312</v>
      </c>
      <c r="G5459" t="s">
        <v>20312</v>
      </c>
    </row>
    <row r="5460" spans="1:7" x14ac:dyDescent="0.3">
      <c r="A5460" t="s">
        <v>13</v>
      </c>
      <c r="B5460" t="s">
        <v>39913</v>
      </c>
      <c r="C5460" t="s">
        <v>33431</v>
      </c>
      <c r="D5460" t="s">
        <v>317</v>
      </c>
      <c r="E5460" t="s">
        <v>357</v>
      </c>
      <c r="F5460" t="s">
        <v>20312</v>
      </c>
      <c r="G5460" t="s">
        <v>358</v>
      </c>
    </row>
    <row r="5461" spans="1:7" x14ac:dyDescent="0.3">
      <c r="A5461" t="s">
        <v>680</v>
      </c>
      <c r="B5461" t="s">
        <v>39914</v>
      </c>
      <c r="C5461" t="s">
        <v>34355</v>
      </c>
      <c r="D5461" t="s">
        <v>19286</v>
      </c>
      <c r="E5461" t="s">
        <v>19286</v>
      </c>
      <c r="F5461" t="s">
        <v>20312</v>
      </c>
      <c r="G5461" t="s">
        <v>19472</v>
      </c>
    </row>
    <row r="5462" spans="1:7" x14ac:dyDescent="0.3">
      <c r="A5462" t="s">
        <v>30</v>
      </c>
      <c r="B5462" t="s">
        <v>39915</v>
      </c>
      <c r="C5462" t="s">
        <v>33432</v>
      </c>
      <c r="D5462" t="s">
        <v>10</v>
      </c>
      <c r="E5462" t="s">
        <v>10</v>
      </c>
      <c r="F5462" t="s">
        <v>5232</v>
      </c>
      <c r="G5462" t="s">
        <v>5233</v>
      </c>
    </row>
    <row r="5463" spans="1:7" x14ac:dyDescent="0.3">
      <c r="A5463" t="s">
        <v>7</v>
      </c>
      <c r="B5463" t="s">
        <v>39916</v>
      </c>
      <c r="C5463" t="s">
        <v>33433</v>
      </c>
      <c r="D5463" t="s">
        <v>8849</v>
      </c>
      <c r="E5463" t="s">
        <v>8849</v>
      </c>
      <c r="F5463" t="s">
        <v>8865</v>
      </c>
      <c r="G5463" t="s">
        <v>8866</v>
      </c>
    </row>
    <row r="5464" spans="1:7" x14ac:dyDescent="0.3">
      <c r="A5464" t="s">
        <v>680</v>
      </c>
      <c r="B5464" t="s">
        <v>39917</v>
      </c>
      <c r="C5464" t="s">
        <v>32601</v>
      </c>
      <c r="D5464" t="s">
        <v>5734</v>
      </c>
      <c r="E5464" t="s">
        <v>5734</v>
      </c>
      <c r="F5464" t="s">
        <v>20312</v>
      </c>
      <c r="G5464" t="s">
        <v>20312</v>
      </c>
    </row>
    <row r="5465" spans="1:7" x14ac:dyDescent="0.3">
      <c r="A5465" t="s">
        <v>7</v>
      </c>
      <c r="B5465" t="s">
        <v>39918</v>
      </c>
      <c r="C5465" t="s">
        <v>33434</v>
      </c>
      <c r="D5465" t="s">
        <v>4656</v>
      </c>
      <c r="E5465" t="s">
        <v>4656</v>
      </c>
      <c r="F5465" t="s">
        <v>4709</v>
      </c>
      <c r="G5465" t="s">
        <v>4710</v>
      </c>
    </row>
    <row r="5466" spans="1:7" x14ac:dyDescent="0.3">
      <c r="A5466" t="s">
        <v>572</v>
      </c>
      <c r="B5466" t="s">
        <v>39919</v>
      </c>
      <c r="C5466" t="s">
        <v>33435</v>
      </c>
      <c r="D5466" t="s">
        <v>8949</v>
      </c>
      <c r="E5466" t="s">
        <v>8949</v>
      </c>
      <c r="F5466" t="s">
        <v>20312</v>
      </c>
      <c r="G5466" t="s">
        <v>20312</v>
      </c>
    </row>
    <row r="5467" spans="1:7" x14ac:dyDescent="0.3">
      <c r="A5467" t="s">
        <v>36</v>
      </c>
      <c r="B5467" t="s">
        <v>39920</v>
      </c>
      <c r="C5467" t="s">
        <v>33436</v>
      </c>
      <c r="D5467" t="s">
        <v>317</v>
      </c>
      <c r="E5467" t="s">
        <v>317</v>
      </c>
      <c r="F5467" t="s">
        <v>20312</v>
      </c>
      <c r="G5467" t="s">
        <v>20312</v>
      </c>
    </row>
    <row r="5468" spans="1:7" x14ac:dyDescent="0.3">
      <c r="A5468" t="s">
        <v>83</v>
      </c>
      <c r="B5468" t="s">
        <v>39921</v>
      </c>
      <c r="C5468" t="s">
        <v>29127</v>
      </c>
      <c r="D5468" t="s">
        <v>7889</v>
      </c>
      <c r="E5468" t="s">
        <v>7889</v>
      </c>
      <c r="F5468" t="s">
        <v>8322</v>
      </c>
      <c r="G5468" t="s">
        <v>8408</v>
      </c>
    </row>
    <row r="5469" spans="1:7" x14ac:dyDescent="0.3">
      <c r="A5469" t="s">
        <v>680</v>
      </c>
      <c r="B5469" t="s">
        <v>39922</v>
      </c>
      <c r="C5469" t="s">
        <v>29119</v>
      </c>
      <c r="D5469" t="s">
        <v>15586</v>
      </c>
      <c r="E5469" t="s">
        <v>15586</v>
      </c>
      <c r="F5469" t="s">
        <v>20312</v>
      </c>
      <c r="G5469" t="s">
        <v>15842</v>
      </c>
    </row>
    <row r="5470" spans="1:7" x14ac:dyDescent="0.3">
      <c r="A5470" t="s">
        <v>36</v>
      </c>
      <c r="B5470" t="s">
        <v>39923</v>
      </c>
      <c r="C5470" t="s">
        <v>34355</v>
      </c>
      <c r="D5470" t="s">
        <v>1725</v>
      </c>
      <c r="E5470" t="s">
        <v>1725</v>
      </c>
      <c r="F5470" t="s">
        <v>20312</v>
      </c>
      <c r="G5470" t="s">
        <v>28055</v>
      </c>
    </row>
    <row r="5471" spans="1:7" x14ac:dyDescent="0.3">
      <c r="A5471" t="s">
        <v>36</v>
      </c>
      <c r="B5471" t="s">
        <v>39924</v>
      </c>
      <c r="C5471" t="s">
        <v>33437</v>
      </c>
      <c r="D5471" t="s">
        <v>317</v>
      </c>
      <c r="E5471" t="s">
        <v>317</v>
      </c>
      <c r="F5471" t="s">
        <v>425</v>
      </c>
      <c r="G5471" t="s">
        <v>426</v>
      </c>
    </row>
    <row r="5472" spans="1:7" x14ac:dyDescent="0.3">
      <c r="A5472" t="s">
        <v>83</v>
      </c>
      <c r="B5472" t="s">
        <v>39925</v>
      </c>
      <c r="C5472" t="s">
        <v>34355</v>
      </c>
      <c r="D5472" t="s">
        <v>267</v>
      </c>
      <c r="E5472" t="s">
        <v>284</v>
      </c>
      <c r="F5472" t="s">
        <v>20312</v>
      </c>
      <c r="G5472" t="s">
        <v>285</v>
      </c>
    </row>
    <row r="5473" spans="1:7" x14ac:dyDescent="0.3">
      <c r="A5473" t="s">
        <v>680</v>
      </c>
      <c r="B5473" t="s">
        <v>39926</v>
      </c>
      <c r="C5473" t="s">
        <v>33438</v>
      </c>
      <c r="D5473" t="s">
        <v>11244</v>
      </c>
      <c r="E5473" t="s">
        <v>11244</v>
      </c>
      <c r="F5473" t="s">
        <v>11588</v>
      </c>
      <c r="G5473" t="s">
        <v>11587</v>
      </c>
    </row>
    <row r="5474" spans="1:7" x14ac:dyDescent="0.3">
      <c r="A5474" t="s">
        <v>30</v>
      </c>
      <c r="B5474" t="s">
        <v>39927</v>
      </c>
      <c r="C5474" t="s">
        <v>33439</v>
      </c>
      <c r="D5474" t="s">
        <v>1864</v>
      </c>
      <c r="E5474" t="s">
        <v>1864</v>
      </c>
      <c r="F5474" t="s">
        <v>20312</v>
      </c>
      <c r="G5474" t="s">
        <v>5568</v>
      </c>
    </row>
    <row r="5475" spans="1:7" x14ac:dyDescent="0.3">
      <c r="A5475" t="s">
        <v>680</v>
      </c>
      <c r="B5475" t="s">
        <v>39928</v>
      </c>
      <c r="C5475" t="s">
        <v>29548</v>
      </c>
      <c r="D5475" t="s">
        <v>2385</v>
      </c>
      <c r="E5475" t="s">
        <v>19996</v>
      </c>
      <c r="F5475" t="s">
        <v>20312</v>
      </c>
      <c r="G5475" t="s">
        <v>20312</v>
      </c>
    </row>
    <row r="5476" spans="1:7" x14ac:dyDescent="0.3">
      <c r="A5476" t="s">
        <v>13</v>
      </c>
      <c r="B5476" t="s">
        <v>39929</v>
      </c>
      <c r="C5476" t="s">
        <v>33440</v>
      </c>
      <c r="D5476" t="s">
        <v>13026</v>
      </c>
      <c r="E5476" t="s">
        <v>13026</v>
      </c>
      <c r="F5476" t="s">
        <v>20312</v>
      </c>
      <c r="G5476" t="s">
        <v>20312</v>
      </c>
    </row>
    <row r="5477" spans="1:7" x14ac:dyDescent="0.3">
      <c r="A5477" t="s">
        <v>30</v>
      </c>
      <c r="B5477" t="s">
        <v>39930</v>
      </c>
      <c r="C5477" t="s">
        <v>33441</v>
      </c>
      <c r="D5477" t="s">
        <v>4271</v>
      </c>
      <c r="E5477" t="s">
        <v>4271</v>
      </c>
      <c r="F5477" t="s">
        <v>4332</v>
      </c>
      <c r="G5477" t="s">
        <v>4333</v>
      </c>
    </row>
    <row r="5478" spans="1:7" x14ac:dyDescent="0.3">
      <c r="A5478" t="s">
        <v>21</v>
      </c>
      <c r="B5478" t="s">
        <v>39931</v>
      </c>
      <c r="C5478" t="s">
        <v>33442</v>
      </c>
      <c r="D5478" t="s">
        <v>15821</v>
      </c>
      <c r="E5478" t="s">
        <v>15821</v>
      </c>
      <c r="F5478" t="s">
        <v>17456</v>
      </c>
      <c r="G5478" t="s">
        <v>17457</v>
      </c>
    </row>
    <row r="5479" spans="1:7" x14ac:dyDescent="0.3">
      <c r="A5479" t="s">
        <v>21</v>
      </c>
      <c r="B5479" t="s">
        <v>39932</v>
      </c>
      <c r="C5479" t="s">
        <v>33443</v>
      </c>
      <c r="D5479" t="s">
        <v>8949</v>
      </c>
      <c r="E5479" t="s">
        <v>8949</v>
      </c>
      <c r="F5479" t="s">
        <v>9751</v>
      </c>
      <c r="G5479" t="s">
        <v>9752</v>
      </c>
    </row>
    <row r="5480" spans="1:7" x14ac:dyDescent="0.3">
      <c r="A5480" t="s">
        <v>572</v>
      </c>
      <c r="B5480" t="s">
        <v>39933</v>
      </c>
      <c r="C5480" t="s">
        <v>34355</v>
      </c>
      <c r="D5480" t="s">
        <v>13026</v>
      </c>
      <c r="E5480" t="s">
        <v>13105</v>
      </c>
      <c r="F5480" t="s">
        <v>13234</v>
      </c>
      <c r="G5480" t="s">
        <v>13235</v>
      </c>
    </row>
    <row r="5481" spans="1:7" x14ac:dyDescent="0.3">
      <c r="A5481" t="s">
        <v>572</v>
      </c>
      <c r="B5481" t="s">
        <v>39934</v>
      </c>
      <c r="C5481" t="s">
        <v>29596</v>
      </c>
      <c r="D5481" t="s">
        <v>12801</v>
      </c>
      <c r="E5481" t="s">
        <v>12801</v>
      </c>
      <c r="F5481" t="s">
        <v>20312</v>
      </c>
      <c r="G5481" t="s">
        <v>12874</v>
      </c>
    </row>
    <row r="5482" spans="1:7" x14ac:dyDescent="0.3">
      <c r="A5482" t="s">
        <v>680</v>
      </c>
      <c r="B5482" t="s">
        <v>39935</v>
      </c>
      <c r="C5482" t="s">
        <v>34355</v>
      </c>
      <c r="D5482" t="s">
        <v>683</v>
      </c>
      <c r="E5482" t="s">
        <v>1015</v>
      </c>
      <c r="F5482" t="s">
        <v>20312</v>
      </c>
      <c r="G5482" t="s">
        <v>20312</v>
      </c>
    </row>
    <row r="5483" spans="1:7" x14ac:dyDescent="0.3">
      <c r="A5483" t="s">
        <v>30</v>
      </c>
      <c r="B5483" t="s">
        <v>39936</v>
      </c>
      <c r="C5483" t="s">
        <v>33444</v>
      </c>
      <c r="D5483" t="s">
        <v>7678</v>
      </c>
      <c r="E5483" t="s">
        <v>7678</v>
      </c>
      <c r="F5483" t="s">
        <v>20312</v>
      </c>
      <c r="G5483" t="s">
        <v>7679</v>
      </c>
    </row>
    <row r="5484" spans="1:7" x14ac:dyDescent="0.3">
      <c r="A5484" t="s">
        <v>30</v>
      </c>
      <c r="B5484" t="s">
        <v>39937</v>
      </c>
      <c r="C5484" t="s">
        <v>33445</v>
      </c>
      <c r="D5484" t="s">
        <v>6370</v>
      </c>
      <c r="E5484" t="s">
        <v>6370</v>
      </c>
      <c r="F5484" t="s">
        <v>6391</v>
      </c>
      <c r="G5484" t="s">
        <v>6392</v>
      </c>
    </row>
    <row r="5485" spans="1:7" x14ac:dyDescent="0.3">
      <c r="A5485" t="s">
        <v>21</v>
      </c>
      <c r="B5485" t="s">
        <v>39938</v>
      </c>
      <c r="C5485" t="s">
        <v>33446</v>
      </c>
      <c r="D5485" t="s">
        <v>15586</v>
      </c>
      <c r="E5485" t="s">
        <v>15586</v>
      </c>
      <c r="F5485" t="s">
        <v>15747</v>
      </c>
      <c r="G5485" t="s">
        <v>15748</v>
      </c>
    </row>
    <row r="5486" spans="1:7" x14ac:dyDescent="0.3">
      <c r="A5486" t="s">
        <v>21</v>
      </c>
      <c r="B5486" t="s">
        <v>39939</v>
      </c>
      <c r="C5486" t="s">
        <v>33447</v>
      </c>
      <c r="D5486" t="s">
        <v>10488</v>
      </c>
      <c r="E5486" t="s">
        <v>10488</v>
      </c>
      <c r="F5486" t="s">
        <v>10489</v>
      </c>
      <c r="G5486" t="s">
        <v>10490</v>
      </c>
    </row>
    <row r="5487" spans="1:7" x14ac:dyDescent="0.3">
      <c r="A5487" t="s">
        <v>83</v>
      </c>
      <c r="B5487" t="s">
        <v>39940</v>
      </c>
      <c r="C5487" t="s">
        <v>33448</v>
      </c>
      <c r="D5487" t="s">
        <v>317</v>
      </c>
      <c r="E5487" t="s">
        <v>317</v>
      </c>
      <c r="F5487" t="s">
        <v>20312</v>
      </c>
      <c r="G5487" t="s">
        <v>20312</v>
      </c>
    </row>
    <row r="5488" spans="1:7" x14ac:dyDescent="0.3">
      <c r="A5488" t="s">
        <v>83</v>
      </c>
      <c r="B5488" t="s">
        <v>39941</v>
      </c>
      <c r="C5488" t="s">
        <v>33449</v>
      </c>
      <c r="D5488" t="s">
        <v>1654</v>
      </c>
      <c r="E5488" t="s">
        <v>1654</v>
      </c>
      <c r="F5488" t="s">
        <v>1665</v>
      </c>
      <c r="G5488" t="s">
        <v>1666</v>
      </c>
    </row>
    <row r="5489" spans="1:7" x14ac:dyDescent="0.3">
      <c r="A5489" t="s">
        <v>21</v>
      </c>
      <c r="B5489" t="s">
        <v>39942</v>
      </c>
      <c r="C5489" t="s">
        <v>33450</v>
      </c>
      <c r="D5489" t="s">
        <v>10206</v>
      </c>
      <c r="E5489" t="s">
        <v>10206</v>
      </c>
      <c r="F5489" t="s">
        <v>10236</v>
      </c>
      <c r="G5489" t="s">
        <v>10237</v>
      </c>
    </row>
    <row r="5490" spans="1:7" x14ac:dyDescent="0.3">
      <c r="A5490" t="s">
        <v>7</v>
      </c>
      <c r="B5490" t="s">
        <v>39943</v>
      </c>
      <c r="C5490" t="s">
        <v>31717</v>
      </c>
      <c r="D5490" t="s">
        <v>10737</v>
      </c>
      <c r="E5490" t="s">
        <v>10737</v>
      </c>
      <c r="F5490" t="s">
        <v>10758</v>
      </c>
      <c r="G5490" t="s">
        <v>10759</v>
      </c>
    </row>
    <row r="5491" spans="1:7" x14ac:dyDescent="0.3">
      <c r="A5491" t="s">
        <v>21</v>
      </c>
      <c r="B5491" t="s">
        <v>39944</v>
      </c>
      <c r="C5491" t="s">
        <v>33451</v>
      </c>
      <c r="D5491" t="s">
        <v>15821</v>
      </c>
      <c r="E5491" t="s">
        <v>15821</v>
      </c>
      <c r="F5491" t="s">
        <v>17569</v>
      </c>
      <c r="G5491" t="s">
        <v>17570</v>
      </c>
    </row>
    <row r="5492" spans="1:7" x14ac:dyDescent="0.3">
      <c r="A5492" t="s">
        <v>13</v>
      </c>
      <c r="B5492" t="s">
        <v>39945</v>
      </c>
      <c r="C5492" t="s">
        <v>33452</v>
      </c>
      <c r="D5492" t="s">
        <v>1864</v>
      </c>
      <c r="E5492" t="s">
        <v>1864</v>
      </c>
      <c r="F5492" t="s">
        <v>20312</v>
      </c>
      <c r="G5492" t="s">
        <v>5496</v>
      </c>
    </row>
    <row r="5493" spans="1:7" x14ac:dyDescent="0.3">
      <c r="A5493" t="s">
        <v>572</v>
      </c>
      <c r="B5493" t="s">
        <v>39946</v>
      </c>
      <c r="C5493" t="s">
        <v>33453</v>
      </c>
      <c r="D5493" t="s">
        <v>10206</v>
      </c>
      <c r="E5493" t="s">
        <v>10206</v>
      </c>
      <c r="F5493" t="s">
        <v>20312</v>
      </c>
      <c r="G5493" t="s">
        <v>10281</v>
      </c>
    </row>
    <row r="5494" spans="1:7" x14ac:dyDescent="0.3">
      <c r="A5494" t="s">
        <v>680</v>
      </c>
      <c r="B5494" t="s">
        <v>39947</v>
      </c>
      <c r="C5494" t="s">
        <v>33454</v>
      </c>
      <c r="D5494" t="s">
        <v>15821</v>
      </c>
      <c r="E5494" t="s">
        <v>15821</v>
      </c>
      <c r="F5494" t="s">
        <v>20312</v>
      </c>
      <c r="G5494" t="s">
        <v>20312</v>
      </c>
    </row>
    <row r="5495" spans="1:7" x14ac:dyDescent="0.3">
      <c r="A5495" t="s">
        <v>83</v>
      </c>
      <c r="B5495" t="s">
        <v>39948</v>
      </c>
      <c r="C5495" t="s">
        <v>33455</v>
      </c>
      <c r="D5495" t="s">
        <v>4656</v>
      </c>
      <c r="E5495" t="s">
        <v>4656</v>
      </c>
      <c r="F5495" t="s">
        <v>20312</v>
      </c>
      <c r="G5495" t="s">
        <v>4665</v>
      </c>
    </row>
    <row r="5496" spans="1:7" x14ac:dyDescent="0.3">
      <c r="A5496" t="s">
        <v>83</v>
      </c>
      <c r="B5496" t="s">
        <v>39949</v>
      </c>
      <c r="C5496" t="s">
        <v>33456</v>
      </c>
      <c r="D5496" t="s">
        <v>2385</v>
      </c>
      <c r="E5496" t="s">
        <v>3796</v>
      </c>
      <c r="F5496" t="s">
        <v>20312</v>
      </c>
      <c r="G5496" t="s">
        <v>3639</v>
      </c>
    </row>
    <row r="5497" spans="1:7" x14ac:dyDescent="0.3">
      <c r="A5497" t="s">
        <v>83</v>
      </c>
      <c r="B5497" t="s">
        <v>39950</v>
      </c>
      <c r="C5497" t="s">
        <v>33457</v>
      </c>
      <c r="D5497" t="s">
        <v>15821</v>
      </c>
      <c r="E5497" t="s">
        <v>15821</v>
      </c>
      <c r="F5497" t="s">
        <v>17373</v>
      </c>
      <c r="G5497" t="s">
        <v>17401</v>
      </c>
    </row>
    <row r="5498" spans="1:7" x14ac:dyDescent="0.3">
      <c r="A5498" t="s">
        <v>404</v>
      </c>
      <c r="B5498" t="s">
        <v>39951</v>
      </c>
      <c r="C5498" t="s">
        <v>31044</v>
      </c>
      <c r="D5498" t="s">
        <v>8949</v>
      </c>
      <c r="E5498" t="s">
        <v>8949</v>
      </c>
      <c r="F5498" t="s">
        <v>20312</v>
      </c>
      <c r="G5498" t="s">
        <v>9372</v>
      </c>
    </row>
    <row r="5499" spans="1:7" x14ac:dyDescent="0.3">
      <c r="A5499" t="s">
        <v>83</v>
      </c>
      <c r="B5499" t="s">
        <v>39952</v>
      </c>
      <c r="C5499" t="s">
        <v>33458</v>
      </c>
      <c r="D5499" t="s">
        <v>1864</v>
      </c>
      <c r="E5499" t="s">
        <v>1864</v>
      </c>
      <c r="F5499" t="s">
        <v>5474</v>
      </c>
      <c r="G5499" t="s">
        <v>5475</v>
      </c>
    </row>
    <row r="5500" spans="1:7" x14ac:dyDescent="0.3">
      <c r="A5500" t="s">
        <v>83</v>
      </c>
      <c r="B5500" t="s">
        <v>39953</v>
      </c>
      <c r="C5500" t="s">
        <v>33459</v>
      </c>
      <c r="D5500" t="s">
        <v>2385</v>
      </c>
      <c r="E5500" t="s">
        <v>2385</v>
      </c>
      <c r="F5500" t="s">
        <v>3792</v>
      </c>
      <c r="G5500" t="s">
        <v>3793</v>
      </c>
    </row>
    <row r="5501" spans="1:7" x14ac:dyDescent="0.3">
      <c r="A5501" t="s">
        <v>83</v>
      </c>
      <c r="B5501" t="s">
        <v>39954</v>
      </c>
      <c r="C5501" t="s">
        <v>33460</v>
      </c>
      <c r="D5501" t="s">
        <v>5691</v>
      </c>
      <c r="E5501" t="s">
        <v>5691</v>
      </c>
      <c r="F5501" t="s">
        <v>16016</v>
      </c>
      <c r="G5501" t="s">
        <v>16017</v>
      </c>
    </row>
    <row r="5502" spans="1:7" x14ac:dyDescent="0.3">
      <c r="A5502" t="s">
        <v>13</v>
      </c>
      <c r="B5502" t="s">
        <v>39955</v>
      </c>
      <c r="C5502" t="s">
        <v>33461</v>
      </c>
      <c r="D5502" t="s">
        <v>1907</v>
      </c>
      <c r="E5502" t="s">
        <v>1907</v>
      </c>
      <c r="F5502" t="s">
        <v>20312</v>
      </c>
      <c r="G5502" t="s">
        <v>20312</v>
      </c>
    </row>
    <row r="5503" spans="1:7" x14ac:dyDescent="0.3">
      <c r="A5503" t="s">
        <v>404</v>
      </c>
      <c r="B5503" t="s">
        <v>39956</v>
      </c>
      <c r="C5503" t="s">
        <v>33462</v>
      </c>
      <c r="D5503" t="s">
        <v>1907</v>
      </c>
      <c r="E5503" t="s">
        <v>1907</v>
      </c>
      <c r="F5503" t="s">
        <v>2055</v>
      </c>
      <c r="G5503" t="s">
        <v>2056</v>
      </c>
    </row>
    <row r="5504" spans="1:7" x14ac:dyDescent="0.3">
      <c r="A5504" t="s">
        <v>404</v>
      </c>
      <c r="B5504" t="s">
        <v>39957</v>
      </c>
      <c r="C5504" t="s">
        <v>33463</v>
      </c>
      <c r="D5504" t="s">
        <v>15821</v>
      </c>
      <c r="E5504" t="s">
        <v>15821</v>
      </c>
      <c r="F5504" t="s">
        <v>17072</v>
      </c>
      <c r="G5504" t="s">
        <v>17073</v>
      </c>
    </row>
    <row r="5505" spans="1:7" x14ac:dyDescent="0.3">
      <c r="A5505" t="s">
        <v>404</v>
      </c>
      <c r="B5505" t="s">
        <v>39958</v>
      </c>
      <c r="C5505" t="s">
        <v>33464</v>
      </c>
      <c r="D5505" t="s">
        <v>15821</v>
      </c>
      <c r="E5505" t="s">
        <v>15821</v>
      </c>
      <c r="F5505" t="s">
        <v>17076</v>
      </c>
      <c r="G5505" t="s">
        <v>17077</v>
      </c>
    </row>
    <row r="5506" spans="1:7" x14ac:dyDescent="0.3">
      <c r="A5506" t="s">
        <v>83</v>
      </c>
      <c r="B5506" t="s">
        <v>39959</v>
      </c>
      <c r="C5506" t="s">
        <v>33465</v>
      </c>
      <c r="D5506" t="s">
        <v>16398</v>
      </c>
      <c r="E5506" t="s">
        <v>16398</v>
      </c>
      <c r="F5506" t="s">
        <v>16438</v>
      </c>
      <c r="G5506" t="s">
        <v>16439</v>
      </c>
    </row>
    <row r="5507" spans="1:7" x14ac:dyDescent="0.3">
      <c r="A5507" t="s">
        <v>83</v>
      </c>
      <c r="B5507" t="s">
        <v>39960</v>
      </c>
      <c r="C5507" t="s">
        <v>33466</v>
      </c>
      <c r="D5507" t="s">
        <v>15821</v>
      </c>
      <c r="E5507" t="s">
        <v>15821</v>
      </c>
      <c r="F5507" t="s">
        <v>17220</v>
      </c>
      <c r="G5507" t="s">
        <v>17221</v>
      </c>
    </row>
    <row r="5508" spans="1:7" x14ac:dyDescent="0.3">
      <c r="A5508" t="s">
        <v>83</v>
      </c>
      <c r="B5508" t="s">
        <v>39961</v>
      </c>
      <c r="C5508" t="s">
        <v>34302</v>
      </c>
      <c r="D5508" t="s">
        <v>18085</v>
      </c>
      <c r="E5508" t="s">
        <v>18085</v>
      </c>
      <c r="F5508" t="s">
        <v>20312</v>
      </c>
      <c r="G5508" t="s">
        <v>19209</v>
      </c>
    </row>
    <row r="5509" spans="1:7" x14ac:dyDescent="0.3">
      <c r="A5509" t="s">
        <v>404</v>
      </c>
      <c r="B5509" t="s">
        <v>39962</v>
      </c>
      <c r="C5509" t="s">
        <v>33467</v>
      </c>
      <c r="D5509" t="s">
        <v>17935</v>
      </c>
      <c r="E5509" t="s">
        <v>17935</v>
      </c>
      <c r="F5509" t="s">
        <v>18240</v>
      </c>
      <c r="G5509" t="s">
        <v>18241</v>
      </c>
    </row>
    <row r="5510" spans="1:7" x14ac:dyDescent="0.3">
      <c r="A5510" t="s">
        <v>83</v>
      </c>
      <c r="B5510" t="s">
        <v>39963</v>
      </c>
      <c r="C5510" t="s">
        <v>33468</v>
      </c>
      <c r="D5510" t="s">
        <v>12801</v>
      </c>
      <c r="E5510" t="s">
        <v>12801</v>
      </c>
      <c r="F5510" t="s">
        <v>12929</v>
      </c>
      <c r="G5510" t="s">
        <v>12930</v>
      </c>
    </row>
    <row r="5511" spans="1:7" x14ac:dyDescent="0.3">
      <c r="A5511" t="s">
        <v>404</v>
      </c>
      <c r="B5511" t="s">
        <v>39964</v>
      </c>
      <c r="C5511" t="s">
        <v>33469</v>
      </c>
      <c r="D5511" t="s">
        <v>10</v>
      </c>
      <c r="E5511" t="s">
        <v>10</v>
      </c>
      <c r="F5511" t="s">
        <v>20312</v>
      </c>
      <c r="G5511" t="s">
        <v>5314</v>
      </c>
    </row>
    <row r="5512" spans="1:7" x14ac:dyDescent="0.3">
      <c r="A5512" t="s">
        <v>404</v>
      </c>
      <c r="B5512" t="s">
        <v>39965</v>
      </c>
      <c r="C5512" t="s">
        <v>33470</v>
      </c>
      <c r="D5512" t="s">
        <v>1907</v>
      </c>
      <c r="E5512" t="s">
        <v>1907</v>
      </c>
      <c r="F5512" t="s">
        <v>20312</v>
      </c>
      <c r="G5512" t="s">
        <v>2317</v>
      </c>
    </row>
    <row r="5513" spans="1:7" x14ac:dyDescent="0.3">
      <c r="A5513" t="s">
        <v>404</v>
      </c>
      <c r="B5513" t="s">
        <v>39966</v>
      </c>
      <c r="C5513" t="s">
        <v>33471</v>
      </c>
      <c r="D5513" t="s">
        <v>15586</v>
      </c>
      <c r="E5513" t="s">
        <v>15586</v>
      </c>
      <c r="F5513" t="s">
        <v>15718</v>
      </c>
      <c r="G5513" t="s">
        <v>15719</v>
      </c>
    </row>
    <row r="5514" spans="1:7" x14ac:dyDescent="0.3">
      <c r="A5514" t="s">
        <v>404</v>
      </c>
      <c r="B5514" t="s">
        <v>39967</v>
      </c>
      <c r="C5514" t="s">
        <v>33472</v>
      </c>
      <c r="D5514" t="s">
        <v>15586</v>
      </c>
      <c r="E5514" t="s">
        <v>15586</v>
      </c>
      <c r="F5514" t="s">
        <v>15667</v>
      </c>
      <c r="G5514" t="s">
        <v>15668</v>
      </c>
    </row>
    <row r="5515" spans="1:7" x14ac:dyDescent="0.3">
      <c r="A5515" t="s">
        <v>404</v>
      </c>
      <c r="B5515" t="s">
        <v>39968</v>
      </c>
      <c r="C5515" t="s">
        <v>33473</v>
      </c>
      <c r="D5515" t="s">
        <v>17935</v>
      </c>
      <c r="E5515" t="s">
        <v>18046</v>
      </c>
      <c r="F5515" t="s">
        <v>18047</v>
      </c>
      <c r="G5515" t="s">
        <v>18048</v>
      </c>
    </row>
    <row r="5516" spans="1:7" x14ac:dyDescent="0.3">
      <c r="A5516" t="s">
        <v>83</v>
      </c>
      <c r="B5516" t="s">
        <v>39969</v>
      </c>
      <c r="C5516" t="s">
        <v>33474</v>
      </c>
      <c r="D5516" t="s">
        <v>15821</v>
      </c>
      <c r="E5516" t="s">
        <v>15821</v>
      </c>
      <c r="F5516" t="s">
        <v>17397</v>
      </c>
      <c r="G5516" t="s">
        <v>17398</v>
      </c>
    </row>
    <row r="5517" spans="1:7" x14ac:dyDescent="0.3">
      <c r="A5517" t="s">
        <v>83</v>
      </c>
      <c r="B5517" t="s">
        <v>39970</v>
      </c>
      <c r="C5517" t="s">
        <v>33475</v>
      </c>
      <c r="D5517" t="s">
        <v>1864</v>
      </c>
      <c r="E5517" t="s">
        <v>1864</v>
      </c>
      <c r="F5517" t="s">
        <v>5641</v>
      </c>
      <c r="G5517" t="s">
        <v>5642</v>
      </c>
    </row>
    <row r="5518" spans="1:7" x14ac:dyDescent="0.3">
      <c r="A5518" t="s">
        <v>404</v>
      </c>
      <c r="B5518" t="s">
        <v>39971</v>
      </c>
      <c r="C5518" t="s">
        <v>33476</v>
      </c>
      <c r="D5518" t="s">
        <v>15821</v>
      </c>
      <c r="E5518" t="s">
        <v>15821</v>
      </c>
      <c r="F5518" t="s">
        <v>17425</v>
      </c>
      <c r="G5518" t="s">
        <v>17393</v>
      </c>
    </row>
    <row r="5519" spans="1:7" x14ac:dyDescent="0.3">
      <c r="A5519" t="s">
        <v>83</v>
      </c>
      <c r="B5519" t="s">
        <v>39972</v>
      </c>
      <c r="C5519" t="s">
        <v>33477</v>
      </c>
      <c r="D5519" t="s">
        <v>15821</v>
      </c>
      <c r="E5519" t="s">
        <v>15821</v>
      </c>
      <c r="F5519" t="s">
        <v>17418</v>
      </c>
      <c r="G5519" t="s">
        <v>17419</v>
      </c>
    </row>
    <row r="5520" spans="1:7" x14ac:dyDescent="0.3">
      <c r="A5520" t="s">
        <v>83</v>
      </c>
      <c r="B5520" t="s">
        <v>39973</v>
      </c>
      <c r="C5520" t="s">
        <v>33478</v>
      </c>
      <c r="D5520" t="s">
        <v>15821</v>
      </c>
      <c r="E5520" t="s">
        <v>15821</v>
      </c>
      <c r="F5520" t="s">
        <v>17026</v>
      </c>
      <c r="G5520" t="s">
        <v>17027</v>
      </c>
    </row>
    <row r="5521" spans="1:7" x14ac:dyDescent="0.3">
      <c r="A5521" t="s">
        <v>404</v>
      </c>
      <c r="B5521" t="s">
        <v>39974</v>
      </c>
      <c r="C5521" t="s">
        <v>33479</v>
      </c>
      <c r="D5521" t="s">
        <v>15821</v>
      </c>
      <c r="E5521" t="s">
        <v>15821</v>
      </c>
      <c r="F5521" t="s">
        <v>16945</v>
      </c>
      <c r="G5521" t="s">
        <v>16946</v>
      </c>
    </row>
    <row r="5522" spans="1:7" x14ac:dyDescent="0.3">
      <c r="A5522" t="s">
        <v>83</v>
      </c>
      <c r="B5522" t="s">
        <v>39975</v>
      </c>
      <c r="C5522" t="s">
        <v>33480</v>
      </c>
      <c r="D5522" t="s">
        <v>15821</v>
      </c>
      <c r="E5522" t="s">
        <v>15821</v>
      </c>
      <c r="F5522" t="s">
        <v>17216</v>
      </c>
      <c r="G5522" t="s">
        <v>17217</v>
      </c>
    </row>
    <row r="5523" spans="1:7" x14ac:dyDescent="0.3">
      <c r="A5523" t="s">
        <v>83</v>
      </c>
      <c r="B5523" t="s">
        <v>39976</v>
      </c>
      <c r="C5523" t="s">
        <v>33481</v>
      </c>
      <c r="D5523" t="s">
        <v>1864</v>
      </c>
      <c r="E5523" t="s">
        <v>1864</v>
      </c>
      <c r="F5523" t="s">
        <v>5647</v>
      </c>
      <c r="G5523" t="s">
        <v>5648</v>
      </c>
    </row>
    <row r="5524" spans="1:7" x14ac:dyDescent="0.3">
      <c r="A5524" t="s">
        <v>83</v>
      </c>
      <c r="B5524" t="s">
        <v>39977</v>
      </c>
      <c r="C5524" t="s">
        <v>33482</v>
      </c>
      <c r="D5524" t="s">
        <v>7889</v>
      </c>
      <c r="E5524" t="s">
        <v>7889</v>
      </c>
      <c r="F5524" t="s">
        <v>20312</v>
      </c>
      <c r="G5524" t="s">
        <v>7960</v>
      </c>
    </row>
    <row r="5525" spans="1:7" x14ac:dyDescent="0.3">
      <c r="A5525" t="s">
        <v>83</v>
      </c>
      <c r="B5525" t="s">
        <v>39978</v>
      </c>
      <c r="C5525" t="s">
        <v>33483</v>
      </c>
      <c r="D5525" t="s">
        <v>14577</v>
      </c>
      <c r="E5525" t="s">
        <v>20256</v>
      </c>
      <c r="F5525" t="s">
        <v>20312</v>
      </c>
      <c r="G5525" t="s">
        <v>14721</v>
      </c>
    </row>
    <row r="5526" spans="1:7" x14ac:dyDescent="0.3">
      <c r="A5526" t="s">
        <v>83</v>
      </c>
      <c r="B5526" t="s">
        <v>39979</v>
      </c>
      <c r="C5526" t="s">
        <v>33484</v>
      </c>
      <c r="D5526" t="s">
        <v>11853</v>
      </c>
      <c r="E5526" t="s">
        <v>11853</v>
      </c>
      <c r="F5526" t="s">
        <v>20312</v>
      </c>
      <c r="G5526" t="s">
        <v>20312</v>
      </c>
    </row>
    <row r="5527" spans="1:7" x14ac:dyDescent="0.3">
      <c r="A5527" t="s">
        <v>83</v>
      </c>
      <c r="B5527" t="s">
        <v>39980</v>
      </c>
      <c r="C5527" t="s">
        <v>33485</v>
      </c>
      <c r="D5527" t="s">
        <v>15821</v>
      </c>
      <c r="E5527" t="s">
        <v>15821</v>
      </c>
      <c r="F5527" t="s">
        <v>20312</v>
      </c>
      <c r="G5527" t="s">
        <v>20312</v>
      </c>
    </row>
    <row r="5528" spans="1:7" x14ac:dyDescent="0.3">
      <c r="A5528" t="s">
        <v>83</v>
      </c>
      <c r="B5528" t="s">
        <v>39981</v>
      </c>
      <c r="C5528" t="s">
        <v>33486</v>
      </c>
      <c r="D5528" t="s">
        <v>12801</v>
      </c>
      <c r="E5528" t="s">
        <v>12801</v>
      </c>
      <c r="F5528" t="s">
        <v>12890</v>
      </c>
      <c r="G5528" t="s">
        <v>12891</v>
      </c>
    </row>
    <row r="5529" spans="1:7" x14ac:dyDescent="0.3">
      <c r="A5529" t="s">
        <v>83</v>
      </c>
      <c r="B5529" t="s">
        <v>39982</v>
      </c>
      <c r="C5529" t="s">
        <v>32307</v>
      </c>
      <c r="D5529" t="s">
        <v>580</v>
      </c>
      <c r="E5529" t="s">
        <v>580</v>
      </c>
      <c r="F5529" t="s">
        <v>586</v>
      </c>
      <c r="G5529" t="s">
        <v>587</v>
      </c>
    </row>
    <row r="5530" spans="1:7" x14ac:dyDescent="0.3">
      <c r="A5530" t="s">
        <v>83</v>
      </c>
      <c r="B5530" t="s">
        <v>39983</v>
      </c>
      <c r="C5530" t="s">
        <v>33487</v>
      </c>
      <c r="D5530" t="s">
        <v>10737</v>
      </c>
      <c r="E5530" t="s">
        <v>10737</v>
      </c>
      <c r="F5530" t="s">
        <v>10879</v>
      </c>
      <c r="G5530" t="s">
        <v>10880</v>
      </c>
    </row>
    <row r="5531" spans="1:7" x14ac:dyDescent="0.3">
      <c r="A5531" t="s">
        <v>83</v>
      </c>
      <c r="B5531" t="s">
        <v>39984</v>
      </c>
      <c r="C5531" t="s">
        <v>29573</v>
      </c>
      <c r="D5531" t="s">
        <v>7889</v>
      </c>
      <c r="E5531" t="s">
        <v>7889</v>
      </c>
      <c r="F5531" t="s">
        <v>7944</v>
      </c>
      <c r="G5531" t="s">
        <v>7945</v>
      </c>
    </row>
    <row r="5532" spans="1:7" x14ac:dyDescent="0.3">
      <c r="A5532" t="s">
        <v>83</v>
      </c>
      <c r="B5532" t="s">
        <v>39985</v>
      </c>
      <c r="C5532" t="s">
        <v>33488</v>
      </c>
      <c r="D5532" t="s">
        <v>13757</v>
      </c>
      <c r="E5532" t="s">
        <v>13757</v>
      </c>
      <c r="F5532" t="s">
        <v>13837</v>
      </c>
      <c r="G5532" t="s">
        <v>13838</v>
      </c>
    </row>
    <row r="5533" spans="1:7" x14ac:dyDescent="0.3">
      <c r="A5533" t="s">
        <v>83</v>
      </c>
      <c r="B5533" t="s">
        <v>39986</v>
      </c>
      <c r="C5533" t="s">
        <v>33489</v>
      </c>
      <c r="D5533" t="s">
        <v>13757</v>
      </c>
      <c r="E5533" t="s">
        <v>13757</v>
      </c>
      <c r="F5533" t="s">
        <v>13837</v>
      </c>
      <c r="G5533" t="s">
        <v>13838</v>
      </c>
    </row>
    <row r="5534" spans="1:7" x14ac:dyDescent="0.3">
      <c r="A5534" t="s">
        <v>404</v>
      </c>
      <c r="B5534" t="s">
        <v>39987</v>
      </c>
      <c r="C5534" t="s">
        <v>33490</v>
      </c>
      <c r="D5534" t="s">
        <v>15821</v>
      </c>
      <c r="E5534" t="s">
        <v>15821</v>
      </c>
      <c r="F5534" t="s">
        <v>17425</v>
      </c>
      <c r="G5534" t="s">
        <v>17426</v>
      </c>
    </row>
    <row r="5535" spans="1:7" x14ac:dyDescent="0.3">
      <c r="A5535" t="s">
        <v>83</v>
      </c>
      <c r="B5535" t="s">
        <v>39988</v>
      </c>
      <c r="C5535" t="s">
        <v>33491</v>
      </c>
      <c r="D5535" t="s">
        <v>13757</v>
      </c>
      <c r="E5535" t="s">
        <v>13757</v>
      </c>
      <c r="F5535" t="s">
        <v>20312</v>
      </c>
      <c r="G5535" t="s">
        <v>13808</v>
      </c>
    </row>
    <row r="5536" spans="1:7" x14ac:dyDescent="0.3">
      <c r="A5536" t="s">
        <v>83</v>
      </c>
      <c r="B5536" t="s">
        <v>39989</v>
      </c>
      <c r="C5536" t="s">
        <v>32571</v>
      </c>
      <c r="D5536" t="s">
        <v>15821</v>
      </c>
      <c r="E5536" t="s">
        <v>15821</v>
      </c>
      <c r="F5536" t="s">
        <v>17415</v>
      </c>
      <c r="G5536" t="s">
        <v>17130</v>
      </c>
    </row>
    <row r="5537" spans="1:7" x14ac:dyDescent="0.3">
      <c r="A5537" t="s">
        <v>83</v>
      </c>
      <c r="B5537" t="s">
        <v>39990</v>
      </c>
      <c r="C5537" t="s">
        <v>33492</v>
      </c>
      <c r="D5537" t="s">
        <v>1864</v>
      </c>
      <c r="E5537" t="s">
        <v>1864</v>
      </c>
      <c r="F5537" t="s">
        <v>5641</v>
      </c>
      <c r="G5537" t="s">
        <v>5642</v>
      </c>
    </row>
    <row r="5538" spans="1:7" x14ac:dyDescent="0.3">
      <c r="A5538" t="s">
        <v>83</v>
      </c>
      <c r="B5538" t="s">
        <v>39991</v>
      </c>
      <c r="C5538" t="s">
        <v>33494</v>
      </c>
      <c r="D5538" t="s">
        <v>7889</v>
      </c>
      <c r="E5538" t="s">
        <v>7889</v>
      </c>
      <c r="F5538" t="s">
        <v>8308</v>
      </c>
      <c r="G5538" t="s">
        <v>8309</v>
      </c>
    </row>
    <row r="5539" spans="1:7" x14ac:dyDescent="0.3">
      <c r="A5539" t="s">
        <v>83</v>
      </c>
      <c r="B5539" t="s">
        <v>39992</v>
      </c>
      <c r="C5539" t="s">
        <v>33493</v>
      </c>
      <c r="D5539" t="s">
        <v>5691</v>
      </c>
      <c r="E5539" t="s">
        <v>20258</v>
      </c>
      <c r="F5539" t="s">
        <v>20312</v>
      </c>
      <c r="G5539" t="s">
        <v>15993</v>
      </c>
    </row>
    <row r="5540" spans="1:7" x14ac:dyDescent="0.3">
      <c r="A5540" t="s">
        <v>83</v>
      </c>
      <c r="B5540" t="s">
        <v>39993</v>
      </c>
      <c r="C5540" t="s">
        <v>33495</v>
      </c>
      <c r="D5540" t="s">
        <v>15821</v>
      </c>
      <c r="E5540" t="s">
        <v>15821</v>
      </c>
      <c r="F5540" t="s">
        <v>17392</v>
      </c>
      <c r="G5540" t="s">
        <v>17393</v>
      </c>
    </row>
    <row r="5541" spans="1:7" x14ac:dyDescent="0.3">
      <c r="A5541" t="s">
        <v>83</v>
      </c>
      <c r="B5541" t="s">
        <v>39994</v>
      </c>
      <c r="C5541" t="s">
        <v>33496</v>
      </c>
      <c r="D5541" t="s">
        <v>7889</v>
      </c>
      <c r="E5541" t="s">
        <v>20259</v>
      </c>
      <c r="F5541" t="s">
        <v>7982</v>
      </c>
      <c r="G5541" t="s">
        <v>7983</v>
      </c>
    </row>
    <row r="5542" spans="1:7" x14ac:dyDescent="0.3">
      <c r="A5542" t="s">
        <v>83</v>
      </c>
      <c r="B5542" t="s">
        <v>39995</v>
      </c>
      <c r="C5542" t="s">
        <v>34303</v>
      </c>
      <c r="D5542" t="s">
        <v>7889</v>
      </c>
      <c r="E5542" t="s">
        <v>7895</v>
      </c>
      <c r="F5542" t="s">
        <v>8116</v>
      </c>
      <c r="G5542" t="s">
        <v>8117</v>
      </c>
    </row>
    <row r="5543" spans="1:7" x14ac:dyDescent="0.3">
      <c r="A5543" t="s">
        <v>404</v>
      </c>
      <c r="B5543" t="s">
        <v>39996</v>
      </c>
      <c r="C5543" t="s">
        <v>33497</v>
      </c>
      <c r="D5543" t="s">
        <v>15586</v>
      </c>
      <c r="E5543" t="s">
        <v>15586</v>
      </c>
      <c r="F5543" t="s">
        <v>15731</v>
      </c>
      <c r="G5543" t="s">
        <v>15732</v>
      </c>
    </row>
    <row r="5544" spans="1:7" x14ac:dyDescent="0.3">
      <c r="A5544" t="s">
        <v>83</v>
      </c>
      <c r="B5544" t="s">
        <v>39997</v>
      </c>
      <c r="C5544" t="s">
        <v>33498</v>
      </c>
      <c r="D5544" t="s">
        <v>580</v>
      </c>
      <c r="E5544" t="s">
        <v>580</v>
      </c>
      <c r="F5544" t="s">
        <v>595</v>
      </c>
      <c r="G5544" t="s">
        <v>596</v>
      </c>
    </row>
    <row r="5545" spans="1:7" x14ac:dyDescent="0.3">
      <c r="A5545" t="s">
        <v>83</v>
      </c>
      <c r="B5545" t="s">
        <v>39998</v>
      </c>
      <c r="C5545" t="s">
        <v>33499</v>
      </c>
      <c r="D5545" t="s">
        <v>7889</v>
      </c>
      <c r="E5545" t="s">
        <v>8332</v>
      </c>
      <c r="F5545" t="s">
        <v>20312</v>
      </c>
      <c r="G5545" t="s">
        <v>8319</v>
      </c>
    </row>
    <row r="5546" spans="1:7" x14ac:dyDescent="0.3">
      <c r="A5546" t="s">
        <v>83</v>
      </c>
      <c r="B5546" t="s">
        <v>39999</v>
      </c>
      <c r="C5546" t="s">
        <v>33500</v>
      </c>
      <c r="D5546" t="s">
        <v>12049</v>
      </c>
      <c r="E5546" t="s">
        <v>12049</v>
      </c>
      <c r="F5546" t="s">
        <v>12103</v>
      </c>
      <c r="G5546" t="s">
        <v>12104</v>
      </c>
    </row>
    <row r="5547" spans="1:7" x14ac:dyDescent="0.3">
      <c r="A5547" t="s">
        <v>404</v>
      </c>
      <c r="B5547" t="s">
        <v>40000</v>
      </c>
      <c r="C5547" t="s">
        <v>33501</v>
      </c>
      <c r="D5547" t="s">
        <v>15821</v>
      </c>
      <c r="E5547" t="s">
        <v>15821</v>
      </c>
      <c r="F5547" t="s">
        <v>17429</v>
      </c>
      <c r="G5547" t="s">
        <v>17430</v>
      </c>
    </row>
    <row r="5548" spans="1:7" x14ac:dyDescent="0.3">
      <c r="A5548" t="s">
        <v>83</v>
      </c>
      <c r="B5548" t="s">
        <v>40001</v>
      </c>
      <c r="C5548" t="s">
        <v>31138</v>
      </c>
      <c r="D5548" t="s">
        <v>7889</v>
      </c>
      <c r="E5548" t="s">
        <v>7889</v>
      </c>
      <c r="F5548" t="s">
        <v>20312</v>
      </c>
      <c r="G5548" t="s">
        <v>8206</v>
      </c>
    </row>
    <row r="5549" spans="1:7" x14ac:dyDescent="0.3">
      <c r="A5549" t="s">
        <v>6091</v>
      </c>
      <c r="B5549" t="s">
        <v>40002</v>
      </c>
      <c r="C5549" t="s">
        <v>33502</v>
      </c>
      <c r="D5549" t="s">
        <v>17935</v>
      </c>
      <c r="E5549" t="s">
        <v>17935</v>
      </c>
      <c r="F5549" t="s">
        <v>18130</v>
      </c>
      <c r="G5549" t="s">
        <v>18131</v>
      </c>
    </row>
    <row r="5550" spans="1:7" x14ac:dyDescent="0.3">
      <c r="A5550" t="s">
        <v>83</v>
      </c>
      <c r="B5550" t="s">
        <v>40003</v>
      </c>
      <c r="C5550" t="s">
        <v>33503</v>
      </c>
      <c r="D5550" t="s">
        <v>8949</v>
      </c>
      <c r="E5550" t="s">
        <v>8949</v>
      </c>
      <c r="F5550" t="s">
        <v>9627</v>
      </c>
      <c r="G5550" t="s">
        <v>9628</v>
      </c>
    </row>
    <row r="5551" spans="1:7" x14ac:dyDescent="0.3">
      <c r="A5551" t="s">
        <v>404</v>
      </c>
      <c r="B5551" t="s">
        <v>40004</v>
      </c>
      <c r="C5551" t="s">
        <v>33504</v>
      </c>
      <c r="D5551" t="s">
        <v>15586</v>
      </c>
      <c r="E5551" t="s">
        <v>15586</v>
      </c>
      <c r="F5551" t="s">
        <v>15659</v>
      </c>
      <c r="G5551" t="s">
        <v>15660</v>
      </c>
    </row>
    <row r="5552" spans="1:7" x14ac:dyDescent="0.3">
      <c r="A5552" t="s">
        <v>83</v>
      </c>
      <c r="B5552" t="s">
        <v>40005</v>
      </c>
      <c r="C5552" t="s">
        <v>33505</v>
      </c>
      <c r="D5552" t="s">
        <v>15821</v>
      </c>
      <c r="E5552" t="s">
        <v>15821</v>
      </c>
      <c r="F5552" t="s">
        <v>17239</v>
      </c>
      <c r="G5552" t="s">
        <v>17182</v>
      </c>
    </row>
    <row r="5553" spans="1:7" x14ac:dyDescent="0.3">
      <c r="A5553" t="s">
        <v>404</v>
      </c>
      <c r="B5553" t="s">
        <v>40006</v>
      </c>
      <c r="C5553" t="s">
        <v>33506</v>
      </c>
      <c r="D5553" t="s">
        <v>15821</v>
      </c>
      <c r="E5553" t="s">
        <v>15821</v>
      </c>
      <c r="F5553" t="s">
        <v>20312</v>
      </c>
      <c r="G5553" t="s">
        <v>17090</v>
      </c>
    </row>
    <row r="5554" spans="1:7" x14ac:dyDescent="0.3">
      <c r="A5554" t="s">
        <v>404</v>
      </c>
      <c r="B5554" t="s">
        <v>40007</v>
      </c>
      <c r="C5554" t="s">
        <v>34304</v>
      </c>
      <c r="D5554" t="s">
        <v>15821</v>
      </c>
      <c r="E5554" t="s">
        <v>15821</v>
      </c>
      <c r="F5554" t="s">
        <v>17541</v>
      </c>
      <c r="G5554" t="s">
        <v>17542</v>
      </c>
    </row>
    <row r="5555" spans="1:7" x14ac:dyDescent="0.3">
      <c r="A5555" t="s">
        <v>404</v>
      </c>
      <c r="B5555" t="s">
        <v>40008</v>
      </c>
      <c r="C5555" t="s">
        <v>33507</v>
      </c>
      <c r="D5555" t="s">
        <v>10488</v>
      </c>
      <c r="E5555" t="s">
        <v>10514</v>
      </c>
      <c r="F5555" t="s">
        <v>10515</v>
      </c>
      <c r="G5555" t="s">
        <v>10516</v>
      </c>
    </row>
    <row r="5556" spans="1:7" x14ac:dyDescent="0.3">
      <c r="A5556" t="s">
        <v>404</v>
      </c>
      <c r="B5556" t="s">
        <v>40009</v>
      </c>
      <c r="C5556" t="s">
        <v>33255</v>
      </c>
      <c r="D5556" t="s">
        <v>15821</v>
      </c>
      <c r="E5556" t="s">
        <v>15821</v>
      </c>
      <c r="F5556" t="s">
        <v>17181</v>
      </c>
      <c r="G5556" t="s">
        <v>17182</v>
      </c>
    </row>
    <row r="5557" spans="1:7" x14ac:dyDescent="0.3">
      <c r="A5557" t="s">
        <v>83</v>
      </c>
      <c r="B5557" t="s">
        <v>40010</v>
      </c>
      <c r="C5557" t="s">
        <v>33508</v>
      </c>
      <c r="D5557" t="s">
        <v>12801</v>
      </c>
      <c r="E5557" t="s">
        <v>12801</v>
      </c>
      <c r="F5557" t="s">
        <v>12933</v>
      </c>
      <c r="G5557" t="s">
        <v>12934</v>
      </c>
    </row>
    <row r="5558" spans="1:7" x14ac:dyDescent="0.3">
      <c r="A5558" t="s">
        <v>83</v>
      </c>
      <c r="B5558" t="s">
        <v>40011</v>
      </c>
      <c r="C5558" t="s">
        <v>33509</v>
      </c>
      <c r="D5558" t="s">
        <v>683</v>
      </c>
      <c r="E5558" t="s">
        <v>683</v>
      </c>
      <c r="F5558" t="s">
        <v>1420</v>
      </c>
      <c r="G5558" t="s">
        <v>1421</v>
      </c>
    </row>
    <row r="5559" spans="1:7" x14ac:dyDescent="0.3">
      <c r="A5559" t="s">
        <v>83</v>
      </c>
      <c r="B5559" t="s">
        <v>40012</v>
      </c>
      <c r="C5559" t="s">
        <v>33510</v>
      </c>
      <c r="D5559" t="s">
        <v>7889</v>
      </c>
      <c r="E5559" t="s">
        <v>7889</v>
      </c>
      <c r="F5559" t="s">
        <v>8291</v>
      </c>
      <c r="G5559" t="s">
        <v>8292</v>
      </c>
    </row>
    <row r="5560" spans="1:7" x14ac:dyDescent="0.3">
      <c r="A5560" t="s">
        <v>404</v>
      </c>
      <c r="B5560" t="s">
        <v>40013</v>
      </c>
      <c r="C5560" t="s">
        <v>33511</v>
      </c>
      <c r="D5560" t="s">
        <v>18947</v>
      </c>
      <c r="E5560" t="s">
        <v>18947</v>
      </c>
      <c r="F5560" t="s">
        <v>20312</v>
      </c>
      <c r="G5560" t="s">
        <v>18957</v>
      </c>
    </row>
    <row r="5561" spans="1:7" x14ac:dyDescent="0.3">
      <c r="A5561" t="s">
        <v>404</v>
      </c>
      <c r="B5561" t="s">
        <v>40014</v>
      </c>
      <c r="C5561" t="s">
        <v>31371</v>
      </c>
      <c r="D5561" t="s">
        <v>15821</v>
      </c>
      <c r="E5561" t="s">
        <v>15821</v>
      </c>
      <c r="F5561" t="s">
        <v>20312</v>
      </c>
      <c r="G5561" t="s">
        <v>17422</v>
      </c>
    </row>
    <row r="5562" spans="1:7" x14ac:dyDescent="0.3">
      <c r="A5562" t="s">
        <v>404</v>
      </c>
      <c r="B5562" t="s">
        <v>40015</v>
      </c>
      <c r="C5562" t="s">
        <v>33512</v>
      </c>
      <c r="D5562" t="s">
        <v>8949</v>
      </c>
      <c r="E5562" t="s">
        <v>8949</v>
      </c>
      <c r="F5562" t="s">
        <v>8982</v>
      </c>
      <c r="G5562" t="s">
        <v>8983</v>
      </c>
    </row>
    <row r="5563" spans="1:7" x14ac:dyDescent="0.3">
      <c r="A5563" t="s">
        <v>404</v>
      </c>
      <c r="B5563" t="s">
        <v>40016</v>
      </c>
      <c r="C5563" t="s">
        <v>33513</v>
      </c>
      <c r="D5563" t="s">
        <v>8949</v>
      </c>
      <c r="E5563" t="s">
        <v>8949</v>
      </c>
      <c r="F5563" t="s">
        <v>8982</v>
      </c>
      <c r="G5563" t="s">
        <v>8983</v>
      </c>
    </row>
    <row r="5564" spans="1:7" x14ac:dyDescent="0.3">
      <c r="A5564" t="s">
        <v>404</v>
      </c>
      <c r="B5564" t="s">
        <v>40017</v>
      </c>
      <c r="C5564" t="s">
        <v>33514</v>
      </c>
      <c r="D5564" t="s">
        <v>15821</v>
      </c>
      <c r="E5564" t="s">
        <v>15821</v>
      </c>
      <c r="F5564" t="s">
        <v>16922</v>
      </c>
      <c r="G5564" t="s">
        <v>16923</v>
      </c>
    </row>
    <row r="5565" spans="1:7" x14ac:dyDescent="0.3">
      <c r="A5565" t="s">
        <v>83</v>
      </c>
      <c r="B5565" t="s">
        <v>40018</v>
      </c>
      <c r="C5565" t="s">
        <v>33515</v>
      </c>
      <c r="D5565" t="s">
        <v>1864</v>
      </c>
      <c r="E5565" t="s">
        <v>1864</v>
      </c>
      <c r="F5565" t="s">
        <v>5772</v>
      </c>
      <c r="G5565" t="s">
        <v>5773</v>
      </c>
    </row>
    <row r="5566" spans="1:7" x14ac:dyDescent="0.3">
      <c r="A5566" t="s">
        <v>83</v>
      </c>
      <c r="B5566" t="s">
        <v>40019</v>
      </c>
      <c r="C5566" t="s">
        <v>33516</v>
      </c>
      <c r="D5566" t="s">
        <v>15821</v>
      </c>
      <c r="E5566" t="s">
        <v>15821</v>
      </c>
      <c r="F5566" t="s">
        <v>17034</v>
      </c>
      <c r="G5566" t="s">
        <v>17035</v>
      </c>
    </row>
    <row r="5567" spans="1:7" x14ac:dyDescent="0.3">
      <c r="A5567" t="s">
        <v>83</v>
      </c>
      <c r="B5567" t="s">
        <v>40020</v>
      </c>
      <c r="C5567" t="s">
        <v>33517</v>
      </c>
      <c r="D5567" t="s">
        <v>317</v>
      </c>
      <c r="E5567" t="s">
        <v>317</v>
      </c>
      <c r="F5567" t="s">
        <v>20312</v>
      </c>
      <c r="G5567" t="s">
        <v>20312</v>
      </c>
    </row>
    <row r="5568" spans="1:7" x14ac:dyDescent="0.3">
      <c r="A5568" t="s">
        <v>83</v>
      </c>
      <c r="B5568" t="s">
        <v>40021</v>
      </c>
      <c r="C5568" t="s">
        <v>33518</v>
      </c>
      <c r="D5568" t="s">
        <v>14577</v>
      </c>
      <c r="E5568" t="s">
        <v>14577</v>
      </c>
      <c r="F5568" t="s">
        <v>20312</v>
      </c>
      <c r="G5568" t="s">
        <v>14673</v>
      </c>
    </row>
    <row r="5569" spans="1:7" x14ac:dyDescent="0.3">
      <c r="A5569" t="s">
        <v>83</v>
      </c>
      <c r="B5569" t="s">
        <v>40022</v>
      </c>
      <c r="C5569" t="s">
        <v>33519</v>
      </c>
      <c r="D5569" t="s">
        <v>1864</v>
      </c>
      <c r="E5569" t="s">
        <v>1864</v>
      </c>
      <c r="F5569" t="s">
        <v>5786</v>
      </c>
      <c r="G5569" t="s">
        <v>5787</v>
      </c>
    </row>
    <row r="5570" spans="1:7" x14ac:dyDescent="0.3">
      <c r="A5570" t="s">
        <v>191</v>
      </c>
      <c r="B5570" t="s">
        <v>40023</v>
      </c>
      <c r="C5570" t="s">
        <v>34355</v>
      </c>
      <c r="D5570" t="s">
        <v>10737</v>
      </c>
      <c r="E5570" t="s">
        <v>10737</v>
      </c>
      <c r="F5570" t="s">
        <v>20312</v>
      </c>
      <c r="G5570" t="s">
        <v>20312</v>
      </c>
    </row>
    <row r="5571" spans="1:7" x14ac:dyDescent="0.3">
      <c r="A5571" t="s">
        <v>83</v>
      </c>
      <c r="B5571" t="s">
        <v>40024</v>
      </c>
      <c r="C5571" t="s">
        <v>33520</v>
      </c>
      <c r="D5571" t="s">
        <v>12801</v>
      </c>
      <c r="E5571" t="s">
        <v>12801</v>
      </c>
      <c r="F5571" t="s">
        <v>20312</v>
      </c>
      <c r="G5571" t="s">
        <v>12941</v>
      </c>
    </row>
    <row r="5572" spans="1:7" x14ac:dyDescent="0.3">
      <c r="A5572" t="s">
        <v>30</v>
      </c>
      <c r="B5572" t="s">
        <v>40025</v>
      </c>
      <c r="C5572" t="s">
        <v>33521</v>
      </c>
      <c r="D5572" t="s">
        <v>10</v>
      </c>
      <c r="E5572" t="s">
        <v>10</v>
      </c>
      <c r="F5572" t="s">
        <v>5337</v>
      </c>
      <c r="G5572" t="s">
        <v>5338</v>
      </c>
    </row>
    <row r="5573" spans="1:7" x14ac:dyDescent="0.3">
      <c r="A5573" t="s">
        <v>13</v>
      </c>
      <c r="B5573" t="s">
        <v>40026</v>
      </c>
      <c r="C5573" t="s">
        <v>33522</v>
      </c>
      <c r="D5573" t="s">
        <v>2424</v>
      </c>
      <c r="E5573" t="s">
        <v>2424</v>
      </c>
      <c r="F5573" t="s">
        <v>20312</v>
      </c>
      <c r="G5573" t="s">
        <v>2453</v>
      </c>
    </row>
    <row r="5574" spans="1:7" x14ac:dyDescent="0.3">
      <c r="A5574" t="s">
        <v>191</v>
      </c>
      <c r="B5574" t="s">
        <v>40027</v>
      </c>
      <c r="C5574" t="s">
        <v>33523</v>
      </c>
      <c r="D5574" t="s">
        <v>10737</v>
      </c>
      <c r="E5574" t="s">
        <v>10737</v>
      </c>
      <c r="F5574" t="s">
        <v>20312</v>
      </c>
      <c r="G5574" t="s">
        <v>20312</v>
      </c>
    </row>
    <row r="5575" spans="1:7" x14ac:dyDescent="0.3">
      <c r="A5575" t="s">
        <v>83</v>
      </c>
      <c r="B5575" t="s">
        <v>40028</v>
      </c>
      <c r="C5575" t="s">
        <v>33524</v>
      </c>
      <c r="D5575" t="s">
        <v>6789</v>
      </c>
      <c r="E5575" t="s">
        <v>7014</v>
      </c>
      <c r="F5575" t="s">
        <v>20312</v>
      </c>
      <c r="G5575" t="s">
        <v>7015</v>
      </c>
    </row>
    <row r="5576" spans="1:7" x14ac:dyDescent="0.3">
      <c r="A5576" t="s">
        <v>404</v>
      </c>
      <c r="B5576" t="s">
        <v>40029</v>
      </c>
      <c r="C5576" t="s">
        <v>33525</v>
      </c>
      <c r="D5576" t="s">
        <v>14577</v>
      </c>
      <c r="E5576" t="s">
        <v>14577</v>
      </c>
      <c r="F5576" t="s">
        <v>14732</v>
      </c>
      <c r="G5576" t="s">
        <v>14733</v>
      </c>
    </row>
    <row r="5577" spans="1:7" x14ac:dyDescent="0.3">
      <c r="A5577" t="s">
        <v>83</v>
      </c>
      <c r="B5577" t="s">
        <v>40030</v>
      </c>
      <c r="C5577" t="s">
        <v>30207</v>
      </c>
      <c r="D5577" t="s">
        <v>13428</v>
      </c>
      <c r="E5577" t="s">
        <v>13428</v>
      </c>
      <c r="F5577" t="s">
        <v>20312</v>
      </c>
      <c r="G5577" t="s">
        <v>13429</v>
      </c>
    </row>
    <row r="5578" spans="1:7" x14ac:dyDescent="0.3">
      <c r="A5578" t="s">
        <v>21</v>
      </c>
      <c r="B5578" t="s">
        <v>40031</v>
      </c>
      <c r="C5578" t="s">
        <v>33526</v>
      </c>
      <c r="D5578" t="s">
        <v>1907</v>
      </c>
      <c r="E5578" t="s">
        <v>1907</v>
      </c>
      <c r="F5578" t="s">
        <v>2175</v>
      </c>
      <c r="G5578" t="s">
        <v>2176</v>
      </c>
    </row>
    <row r="5579" spans="1:7" x14ac:dyDescent="0.3">
      <c r="A5579" t="s">
        <v>83</v>
      </c>
      <c r="B5579" t="s">
        <v>40032</v>
      </c>
      <c r="C5579" t="s">
        <v>33527</v>
      </c>
      <c r="D5579" t="s">
        <v>683</v>
      </c>
      <c r="E5579" t="s">
        <v>683</v>
      </c>
      <c r="F5579" t="s">
        <v>1366</v>
      </c>
      <c r="G5579" t="s">
        <v>1367</v>
      </c>
    </row>
    <row r="5580" spans="1:7" x14ac:dyDescent="0.3">
      <c r="A5580" t="s">
        <v>83</v>
      </c>
      <c r="B5580" t="s">
        <v>40033</v>
      </c>
      <c r="C5580" t="s">
        <v>33467</v>
      </c>
      <c r="D5580" t="s">
        <v>17935</v>
      </c>
      <c r="E5580" t="s">
        <v>18220</v>
      </c>
      <c r="F5580" t="s">
        <v>20312</v>
      </c>
      <c r="G5580" t="s">
        <v>18221</v>
      </c>
    </row>
    <row r="5581" spans="1:7" x14ac:dyDescent="0.3">
      <c r="A5581" t="s">
        <v>83</v>
      </c>
      <c r="B5581" t="s">
        <v>40034</v>
      </c>
      <c r="C5581" t="s">
        <v>33333</v>
      </c>
      <c r="D5581" t="s">
        <v>16442</v>
      </c>
      <c r="E5581" t="s">
        <v>16442</v>
      </c>
      <c r="F5581" t="s">
        <v>20312</v>
      </c>
      <c r="G5581" t="s">
        <v>16567</v>
      </c>
    </row>
    <row r="5582" spans="1:7" x14ac:dyDescent="0.3">
      <c r="A5582" t="s">
        <v>21</v>
      </c>
      <c r="B5582" t="s">
        <v>40035</v>
      </c>
      <c r="C5582" t="s">
        <v>33528</v>
      </c>
      <c r="D5582" t="s">
        <v>6789</v>
      </c>
      <c r="E5582" t="s">
        <v>6789</v>
      </c>
      <c r="F5582" t="s">
        <v>6975</v>
      </c>
      <c r="G5582" t="s">
        <v>6976</v>
      </c>
    </row>
    <row r="5583" spans="1:7" x14ac:dyDescent="0.3">
      <c r="A5583" t="s">
        <v>83</v>
      </c>
      <c r="B5583" t="s">
        <v>40036</v>
      </c>
      <c r="C5583" t="s">
        <v>33529</v>
      </c>
      <c r="D5583" t="s">
        <v>12208</v>
      </c>
      <c r="E5583" t="s">
        <v>12208</v>
      </c>
      <c r="F5583" t="s">
        <v>20312</v>
      </c>
      <c r="G5583" t="s">
        <v>12265</v>
      </c>
    </row>
    <row r="5584" spans="1:7" x14ac:dyDescent="0.3">
      <c r="A5584" t="s">
        <v>404</v>
      </c>
      <c r="B5584" t="s">
        <v>40037</v>
      </c>
      <c r="C5584" t="s">
        <v>33530</v>
      </c>
      <c r="D5584" t="s">
        <v>1606</v>
      </c>
      <c r="E5584" t="s">
        <v>1457</v>
      </c>
      <c r="F5584" t="s">
        <v>20312</v>
      </c>
      <c r="G5584" t="s">
        <v>2808</v>
      </c>
    </row>
    <row r="5585" spans="1:7" x14ac:dyDescent="0.3">
      <c r="A5585" t="s">
        <v>83</v>
      </c>
      <c r="B5585" t="s">
        <v>40038</v>
      </c>
      <c r="C5585" t="s">
        <v>33531</v>
      </c>
      <c r="D5585" t="s">
        <v>10737</v>
      </c>
      <c r="E5585" t="s">
        <v>10737</v>
      </c>
      <c r="F5585" t="s">
        <v>20312</v>
      </c>
      <c r="G5585" t="s">
        <v>20312</v>
      </c>
    </row>
    <row r="5586" spans="1:7" x14ac:dyDescent="0.3">
      <c r="A5586" t="s">
        <v>13</v>
      </c>
      <c r="B5586" t="s">
        <v>40039</v>
      </c>
      <c r="C5586" t="s">
        <v>33532</v>
      </c>
      <c r="D5586" t="s">
        <v>15350</v>
      </c>
      <c r="E5586" t="s">
        <v>15350</v>
      </c>
      <c r="F5586" t="s">
        <v>20312</v>
      </c>
      <c r="G5586" t="s">
        <v>15511</v>
      </c>
    </row>
    <row r="5587" spans="1:7" x14ac:dyDescent="0.3">
      <c r="A5587" t="s">
        <v>191</v>
      </c>
      <c r="B5587" t="s">
        <v>40040</v>
      </c>
      <c r="C5587" t="s">
        <v>33533</v>
      </c>
      <c r="D5587" t="s">
        <v>12208</v>
      </c>
      <c r="E5587" t="s">
        <v>12208</v>
      </c>
      <c r="F5587" t="s">
        <v>20312</v>
      </c>
      <c r="G5587" t="s">
        <v>12268</v>
      </c>
    </row>
    <row r="5588" spans="1:7" x14ac:dyDescent="0.3">
      <c r="A5588" t="s">
        <v>7</v>
      </c>
      <c r="B5588" t="s">
        <v>40041</v>
      </c>
      <c r="C5588" t="s">
        <v>33534</v>
      </c>
      <c r="D5588" t="s">
        <v>1810</v>
      </c>
      <c r="E5588" t="s">
        <v>1834</v>
      </c>
      <c r="F5588" t="s">
        <v>1835</v>
      </c>
      <c r="G5588" t="s">
        <v>1836</v>
      </c>
    </row>
    <row r="5589" spans="1:7" x14ac:dyDescent="0.3">
      <c r="A5589" t="s">
        <v>191</v>
      </c>
      <c r="B5589" t="s">
        <v>40042</v>
      </c>
      <c r="C5589" t="s">
        <v>33535</v>
      </c>
      <c r="D5589" t="s">
        <v>14577</v>
      </c>
      <c r="E5589" t="s">
        <v>20262</v>
      </c>
      <c r="F5589" t="s">
        <v>20312</v>
      </c>
      <c r="G5589" t="s">
        <v>12268</v>
      </c>
    </row>
    <row r="5590" spans="1:7" x14ac:dyDescent="0.3">
      <c r="A5590" t="s">
        <v>191</v>
      </c>
      <c r="B5590" t="s">
        <v>40043</v>
      </c>
      <c r="C5590" t="s">
        <v>33536</v>
      </c>
      <c r="D5590" t="s">
        <v>14577</v>
      </c>
      <c r="E5590" t="s">
        <v>14577</v>
      </c>
      <c r="F5590" t="s">
        <v>20312</v>
      </c>
      <c r="G5590" t="s">
        <v>12268</v>
      </c>
    </row>
    <row r="5591" spans="1:7" x14ac:dyDescent="0.3">
      <c r="A5591" t="s">
        <v>191</v>
      </c>
      <c r="B5591" t="s">
        <v>40044</v>
      </c>
      <c r="C5591" t="s">
        <v>33537</v>
      </c>
      <c r="D5591" t="s">
        <v>14577</v>
      </c>
      <c r="E5591" t="s">
        <v>14577</v>
      </c>
      <c r="F5591" t="s">
        <v>20312</v>
      </c>
      <c r="G5591" t="s">
        <v>14770</v>
      </c>
    </row>
    <row r="5592" spans="1:7" x14ac:dyDescent="0.3">
      <c r="A5592" t="s">
        <v>191</v>
      </c>
      <c r="B5592" t="s">
        <v>40045</v>
      </c>
      <c r="C5592" t="s">
        <v>33538</v>
      </c>
      <c r="D5592" t="s">
        <v>14577</v>
      </c>
      <c r="E5592" t="s">
        <v>14577</v>
      </c>
      <c r="F5592" t="s">
        <v>20312</v>
      </c>
      <c r="G5592" t="s">
        <v>12268</v>
      </c>
    </row>
    <row r="5593" spans="1:7" x14ac:dyDescent="0.3">
      <c r="A5593" t="s">
        <v>83</v>
      </c>
      <c r="B5593" t="s">
        <v>40046</v>
      </c>
      <c r="C5593" t="s">
        <v>30880</v>
      </c>
      <c r="D5593" t="s">
        <v>13757</v>
      </c>
      <c r="E5593" t="s">
        <v>13757</v>
      </c>
      <c r="F5593" t="s">
        <v>13866</v>
      </c>
      <c r="G5593" t="s">
        <v>13867</v>
      </c>
    </row>
    <row r="5594" spans="1:7" x14ac:dyDescent="0.3">
      <c r="A5594" t="s">
        <v>83</v>
      </c>
      <c r="B5594" t="s">
        <v>40047</v>
      </c>
      <c r="C5594" t="s">
        <v>33539</v>
      </c>
      <c r="D5594" t="s">
        <v>15350</v>
      </c>
      <c r="E5594" t="s">
        <v>15350</v>
      </c>
      <c r="F5594" t="s">
        <v>20312</v>
      </c>
      <c r="G5594" t="s">
        <v>15365</v>
      </c>
    </row>
    <row r="5595" spans="1:7" x14ac:dyDescent="0.3">
      <c r="A5595" t="s">
        <v>83</v>
      </c>
      <c r="B5595" t="s">
        <v>40048</v>
      </c>
      <c r="C5595" t="s">
        <v>33540</v>
      </c>
      <c r="D5595" t="s">
        <v>14577</v>
      </c>
      <c r="E5595" t="s">
        <v>19777</v>
      </c>
      <c r="F5595" t="s">
        <v>14710</v>
      </c>
      <c r="G5595" t="s">
        <v>14711</v>
      </c>
    </row>
    <row r="5596" spans="1:7" x14ac:dyDescent="0.3">
      <c r="A5596" t="s">
        <v>21</v>
      </c>
      <c r="B5596" t="s">
        <v>40049</v>
      </c>
      <c r="C5596" t="s">
        <v>33541</v>
      </c>
      <c r="D5596" t="s">
        <v>8949</v>
      </c>
      <c r="E5596" t="s">
        <v>8949</v>
      </c>
      <c r="F5596" t="s">
        <v>9754</v>
      </c>
      <c r="G5596" t="s">
        <v>9755</v>
      </c>
    </row>
    <row r="5597" spans="1:7" x14ac:dyDescent="0.3">
      <c r="A5597" t="s">
        <v>21</v>
      </c>
      <c r="B5597" t="s">
        <v>40050</v>
      </c>
      <c r="C5597" t="s">
        <v>33542</v>
      </c>
      <c r="D5597" t="s">
        <v>1907</v>
      </c>
      <c r="E5597" t="s">
        <v>1907</v>
      </c>
      <c r="F5597" t="s">
        <v>2251</v>
      </c>
      <c r="G5597" t="s">
        <v>2252</v>
      </c>
    </row>
    <row r="5598" spans="1:7" x14ac:dyDescent="0.3">
      <c r="A5598" t="s">
        <v>13</v>
      </c>
      <c r="B5598" t="s">
        <v>40051</v>
      </c>
      <c r="C5598" t="s">
        <v>33543</v>
      </c>
      <c r="D5598" t="s">
        <v>8949</v>
      </c>
      <c r="E5598" t="s">
        <v>8949</v>
      </c>
      <c r="F5598" t="s">
        <v>20312</v>
      </c>
      <c r="G5598" t="s">
        <v>9145</v>
      </c>
    </row>
    <row r="5599" spans="1:7" x14ac:dyDescent="0.3">
      <c r="A5599" t="s">
        <v>13</v>
      </c>
      <c r="B5599" t="s">
        <v>40052</v>
      </c>
      <c r="C5599" t="s">
        <v>34305</v>
      </c>
      <c r="D5599" t="s">
        <v>1907</v>
      </c>
      <c r="E5599" t="s">
        <v>1907</v>
      </c>
      <c r="F5599" t="s">
        <v>20312</v>
      </c>
      <c r="G5599" t="s">
        <v>20312</v>
      </c>
    </row>
    <row r="5600" spans="1:7" x14ac:dyDescent="0.3">
      <c r="A5600" t="s">
        <v>13</v>
      </c>
      <c r="B5600" t="s">
        <v>40053</v>
      </c>
      <c r="C5600" t="s">
        <v>33544</v>
      </c>
      <c r="D5600" t="s">
        <v>1864</v>
      </c>
      <c r="E5600" t="s">
        <v>1864</v>
      </c>
      <c r="F5600" t="s">
        <v>20312</v>
      </c>
      <c r="G5600" t="s">
        <v>5446</v>
      </c>
    </row>
    <row r="5601" spans="1:7" x14ac:dyDescent="0.3">
      <c r="A5601" t="s">
        <v>13</v>
      </c>
      <c r="B5601" t="s">
        <v>40054</v>
      </c>
      <c r="C5601" t="s">
        <v>33545</v>
      </c>
      <c r="D5601" t="s">
        <v>317</v>
      </c>
      <c r="E5601" t="s">
        <v>372</v>
      </c>
      <c r="F5601" t="s">
        <v>20312</v>
      </c>
      <c r="G5601" t="s">
        <v>373</v>
      </c>
    </row>
    <row r="5602" spans="1:7" x14ac:dyDescent="0.3">
      <c r="A5602" t="s">
        <v>13</v>
      </c>
      <c r="B5602" t="s">
        <v>40055</v>
      </c>
      <c r="C5602" t="s">
        <v>33546</v>
      </c>
      <c r="D5602" t="s">
        <v>1907</v>
      </c>
      <c r="E5602" t="s">
        <v>1907</v>
      </c>
      <c r="F5602" t="s">
        <v>20312</v>
      </c>
      <c r="G5602" t="s">
        <v>20312</v>
      </c>
    </row>
    <row r="5603" spans="1:7" x14ac:dyDescent="0.3">
      <c r="A5603" t="s">
        <v>13</v>
      </c>
      <c r="B5603" t="s">
        <v>40056</v>
      </c>
      <c r="C5603" t="s">
        <v>33547</v>
      </c>
      <c r="D5603" t="s">
        <v>1907</v>
      </c>
      <c r="E5603" t="s">
        <v>1907</v>
      </c>
      <c r="F5603" t="s">
        <v>20312</v>
      </c>
      <c r="G5603" t="s">
        <v>20312</v>
      </c>
    </row>
    <row r="5604" spans="1:7" x14ac:dyDescent="0.3">
      <c r="A5604" t="s">
        <v>36</v>
      </c>
      <c r="B5604" t="s">
        <v>40057</v>
      </c>
      <c r="C5604" t="s">
        <v>33548</v>
      </c>
      <c r="D5604" t="s">
        <v>6535</v>
      </c>
      <c r="E5604" t="s">
        <v>6535</v>
      </c>
      <c r="F5604" t="s">
        <v>20312</v>
      </c>
      <c r="G5604" t="s">
        <v>6544</v>
      </c>
    </row>
    <row r="5605" spans="1:7" x14ac:dyDescent="0.3">
      <c r="A5605" t="s">
        <v>13</v>
      </c>
      <c r="B5605" t="s">
        <v>40058</v>
      </c>
      <c r="C5605" t="s">
        <v>33549</v>
      </c>
      <c r="D5605" t="s">
        <v>1907</v>
      </c>
      <c r="E5605" t="s">
        <v>1907</v>
      </c>
      <c r="F5605" t="s">
        <v>20312</v>
      </c>
      <c r="G5605" t="s">
        <v>20312</v>
      </c>
    </row>
    <row r="5606" spans="1:7" x14ac:dyDescent="0.3">
      <c r="A5606" t="s">
        <v>13</v>
      </c>
      <c r="B5606" t="s">
        <v>40059</v>
      </c>
      <c r="C5606" t="s">
        <v>33550</v>
      </c>
      <c r="D5606" t="s">
        <v>4271</v>
      </c>
      <c r="E5606" t="s">
        <v>4271</v>
      </c>
      <c r="F5606" t="s">
        <v>20312</v>
      </c>
      <c r="G5606" t="s">
        <v>20312</v>
      </c>
    </row>
    <row r="5607" spans="1:7" x14ac:dyDescent="0.3">
      <c r="A5607" t="s">
        <v>301</v>
      </c>
      <c r="B5607" t="s">
        <v>40060</v>
      </c>
      <c r="C5607" t="s">
        <v>34355</v>
      </c>
      <c r="D5607" t="s">
        <v>14214</v>
      </c>
      <c r="E5607" t="s">
        <v>20263</v>
      </c>
      <c r="F5607" t="s">
        <v>14222</v>
      </c>
      <c r="G5607" t="s">
        <v>14223</v>
      </c>
    </row>
    <row r="5608" spans="1:7" x14ac:dyDescent="0.3">
      <c r="A5608" t="s">
        <v>301</v>
      </c>
      <c r="B5608" t="s">
        <v>40061</v>
      </c>
      <c r="C5608" t="s">
        <v>31483</v>
      </c>
      <c r="D5608" t="s">
        <v>16314</v>
      </c>
      <c r="E5608" t="s">
        <v>16314</v>
      </c>
      <c r="F5608" t="s">
        <v>20312</v>
      </c>
      <c r="G5608" t="s">
        <v>20312</v>
      </c>
    </row>
    <row r="5609" spans="1:7" x14ac:dyDescent="0.3">
      <c r="A5609" t="s">
        <v>301</v>
      </c>
      <c r="B5609" t="s">
        <v>40062</v>
      </c>
      <c r="C5609" t="s">
        <v>33551</v>
      </c>
      <c r="D5609" t="s">
        <v>14214</v>
      </c>
      <c r="E5609" t="s">
        <v>14219</v>
      </c>
      <c r="F5609" t="s">
        <v>20312</v>
      </c>
      <c r="G5609" t="s">
        <v>20312</v>
      </c>
    </row>
    <row r="5610" spans="1:7" x14ac:dyDescent="0.3">
      <c r="A5610" t="s">
        <v>301</v>
      </c>
      <c r="B5610" t="s">
        <v>40063</v>
      </c>
      <c r="C5610" t="s">
        <v>33552</v>
      </c>
      <c r="D5610" t="s">
        <v>14511</v>
      </c>
      <c r="E5610" t="s">
        <v>14511</v>
      </c>
      <c r="F5610" t="s">
        <v>14364</v>
      </c>
      <c r="G5610" t="s">
        <v>14566</v>
      </c>
    </row>
    <row r="5611" spans="1:7" x14ac:dyDescent="0.3">
      <c r="A5611" t="s">
        <v>301</v>
      </c>
      <c r="B5611" t="s">
        <v>40064</v>
      </c>
      <c r="C5611" t="s">
        <v>33553</v>
      </c>
      <c r="D5611" t="s">
        <v>14511</v>
      </c>
      <c r="E5611" t="s">
        <v>14538</v>
      </c>
      <c r="F5611" t="s">
        <v>14539</v>
      </c>
      <c r="G5611" t="s">
        <v>14540</v>
      </c>
    </row>
    <row r="5612" spans="1:7" x14ac:dyDescent="0.3">
      <c r="A5612" t="s">
        <v>301</v>
      </c>
      <c r="B5612" t="s">
        <v>40065</v>
      </c>
      <c r="C5612" t="s">
        <v>34306</v>
      </c>
      <c r="D5612" t="s">
        <v>14277</v>
      </c>
      <c r="E5612" t="s">
        <v>14308</v>
      </c>
      <c r="F5612" t="s">
        <v>14309</v>
      </c>
      <c r="G5612" t="s">
        <v>14310</v>
      </c>
    </row>
    <row r="5613" spans="1:7" x14ac:dyDescent="0.3">
      <c r="A5613" t="s">
        <v>301</v>
      </c>
      <c r="B5613" t="s">
        <v>40066</v>
      </c>
      <c r="C5613" t="s">
        <v>33554</v>
      </c>
      <c r="D5613" t="s">
        <v>14577</v>
      </c>
      <c r="E5613" t="s">
        <v>14690</v>
      </c>
      <c r="F5613" t="s">
        <v>14691</v>
      </c>
      <c r="G5613" t="s">
        <v>14692</v>
      </c>
    </row>
    <row r="5614" spans="1:7" x14ac:dyDescent="0.3">
      <c r="A5614" t="s">
        <v>301</v>
      </c>
      <c r="B5614" t="s">
        <v>40067</v>
      </c>
      <c r="C5614" t="s">
        <v>33555</v>
      </c>
      <c r="D5614" t="s">
        <v>4174</v>
      </c>
      <c r="E5614" t="s">
        <v>4182</v>
      </c>
      <c r="F5614" t="s">
        <v>20312</v>
      </c>
      <c r="G5614" t="s">
        <v>4183</v>
      </c>
    </row>
    <row r="5615" spans="1:7" x14ac:dyDescent="0.3">
      <c r="A5615" t="s">
        <v>301</v>
      </c>
      <c r="B5615" t="s">
        <v>40068</v>
      </c>
      <c r="C5615" t="s">
        <v>33556</v>
      </c>
      <c r="D5615" t="s">
        <v>16283</v>
      </c>
      <c r="E5615" t="s">
        <v>16283</v>
      </c>
      <c r="F5615" t="s">
        <v>16300</v>
      </c>
      <c r="G5615" t="s">
        <v>16301</v>
      </c>
    </row>
    <row r="5616" spans="1:7" x14ac:dyDescent="0.3">
      <c r="A5616" t="s">
        <v>301</v>
      </c>
      <c r="B5616" t="s">
        <v>40069</v>
      </c>
      <c r="C5616" t="s">
        <v>34355</v>
      </c>
      <c r="D5616" t="s">
        <v>357</v>
      </c>
      <c r="E5616" t="s">
        <v>20264</v>
      </c>
      <c r="F5616" t="s">
        <v>20312</v>
      </c>
      <c r="G5616" t="s">
        <v>1904</v>
      </c>
    </row>
    <row r="5617" spans="1:7" x14ac:dyDescent="0.3">
      <c r="A5617" t="s">
        <v>301</v>
      </c>
      <c r="B5617" t="s">
        <v>40070</v>
      </c>
      <c r="C5617" t="s">
        <v>33557</v>
      </c>
      <c r="D5617" t="s">
        <v>18525</v>
      </c>
      <c r="E5617" t="s">
        <v>18525</v>
      </c>
      <c r="F5617" t="s">
        <v>18532</v>
      </c>
      <c r="G5617" t="s">
        <v>18533</v>
      </c>
    </row>
    <row r="5618" spans="1:7" x14ac:dyDescent="0.3">
      <c r="A5618" t="s">
        <v>301</v>
      </c>
      <c r="B5618" t="s">
        <v>40071</v>
      </c>
      <c r="C5618" t="s">
        <v>34355</v>
      </c>
      <c r="D5618" t="s">
        <v>16314</v>
      </c>
      <c r="E5618" t="s">
        <v>16314</v>
      </c>
      <c r="F5618" t="s">
        <v>20312</v>
      </c>
      <c r="G5618" t="s">
        <v>20312</v>
      </c>
    </row>
    <row r="5619" spans="1:7" x14ac:dyDescent="0.3">
      <c r="A5619" t="s">
        <v>21</v>
      </c>
      <c r="B5619" t="s">
        <v>40072</v>
      </c>
      <c r="C5619" t="s">
        <v>33558</v>
      </c>
      <c r="D5619" t="s">
        <v>15821</v>
      </c>
      <c r="E5619" t="s">
        <v>15821</v>
      </c>
      <c r="F5619" t="s">
        <v>17633</v>
      </c>
      <c r="G5619" t="s">
        <v>17634</v>
      </c>
    </row>
    <row r="5620" spans="1:7" x14ac:dyDescent="0.3">
      <c r="A5620" t="s">
        <v>36</v>
      </c>
      <c r="B5620" t="s">
        <v>40073</v>
      </c>
      <c r="C5620" t="s">
        <v>33559</v>
      </c>
      <c r="D5620" t="s">
        <v>17935</v>
      </c>
      <c r="E5620" t="s">
        <v>17935</v>
      </c>
      <c r="F5620" t="s">
        <v>20312</v>
      </c>
      <c r="G5620" t="s">
        <v>20312</v>
      </c>
    </row>
    <row r="5621" spans="1:7" x14ac:dyDescent="0.3">
      <c r="A5621" t="s">
        <v>36</v>
      </c>
      <c r="B5621" t="s">
        <v>40074</v>
      </c>
      <c r="C5621" t="s">
        <v>33560</v>
      </c>
      <c r="D5621" t="s">
        <v>7253</v>
      </c>
      <c r="E5621" t="s">
        <v>7253</v>
      </c>
      <c r="F5621" t="s">
        <v>7318</v>
      </c>
      <c r="G5621" t="s">
        <v>7319</v>
      </c>
    </row>
    <row r="5622" spans="1:7" x14ac:dyDescent="0.3">
      <c r="A5622" t="s">
        <v>13</v>
      </c>
      <c r="B5622" t="s">
        <v>40075</v>
      </c>
      <c r="C5622" t="s">
        <v>33561</v>
      </c>
      <c r="D5622" t="s">
        <v>8949</v>
      </c>
      <c r="E5622" t="s">
        <v>9106</v>
      </c>
      <c r="F5622" t="s">
        <v>20312</v>
      </c>
      <c r="G5622" t="s">
        <v>9111</v>
      </c>
    </row>
    <row r="5623" spans="1:7" x14ac:dyDescent="0.3">
      <c r="A5623" t="s">
        <v>13</v>
      </c>
      <c r="B5623" t="s">
        <v>40076</v>
      </c>
      <c r="C5623" t="s">
        <v>33561</v>
      </c>
      <c r="D5623" t="s">
        <v>8949</v>
      </c>
      <c r="E5623" t="s">
        <v>9106</v>
      </c>
      <c r="F5623" t="s">
        <v>20312</v>
      </c>
      <c r="G5623" t="s">
        <v>9107</v>
      </c>
    </row>
    <row r="5624" spans="1:7" x14ac:dyDescent="0.3">
      <c r="A5624" t="s">
        <v>21</v>
      </c>
      <c r="B5624" t="s">
        <v>40077</v>
      </c>
      <c r="C5624" t="s">
        <v>33562</v>
      </c>
      <c r="D5624" t="s">
        <v>4396</v>
      </c>
      <c r="E5624" t="s">
        <v>4405</v>
      </c>
      <c r="F5624" t="s">
        <v>4410</v>
      </c>
      <c r="G5624" t="s">
        <v>4411</v>
      </c>
    </row>
    <row r="5625" spans="1:7" x14ac:dyDescent="0.3">
      <c r="A5625" t="s">
        <v>21</v>
      </c>
      <c r="B5625" t="s">
        <v>40078</v>
      </c>
      <c r="C5625" t="s">
        <v>34307</v>
      </c>
      <c r="D5625" t="s">
        <v>3181</v>
      </c>
      <c r="E5625" t="s">
        <v>3181</v>
      </c>
      <c r="F5625" t="s">
        <v>3199</v>
      </c>
      <c r="G5625" t="s">
        <v>3200</v>
      </c>
    </row>
    <row r="5626" spans="1:7" x14ac:dyDescent="0.3">
      <c r="A5626" t="s">
        <v>83</v>
      </c>
      <c r="B5626" t="s">
        <v>40079</v>
      </c>
      <c r="C5626" t="s">
        <v>29520</v>
      </c>
      <c r="D5626" t="s">
        <v>4629</v>
      </c>
      <c r="E5626" t="s">
        <v>4629</v>
      </c>
      <c r="F5626" t="s">
        <v>20312</v>
      </c>
      <c r="G5626" t="s">
        <v>20312</v>
      </c>
    </row>
    <row r="5627" spans="1:7" x14ac:dyDescent="0.3">
      <c r="A5627" t="s">
        <v>83</v>
      </c>
      <c r="B5627" t="s">
        <v>40080</v>
      </c>
      <c r="C5627" t="s">
        <v>33563</v>
      </c>
      <c r="D5627" t="s">
        <v>7718</v>
      </c>
      <c r="E5627" t="s">
        <v>7718</v>
      </c>
      <c r="F5627" t="s">
        <v>20312</v>
      </c>
      <c r="G5627" t="s">
        <v>7790</v>
      </c>
    </row>
    <row r="5628" spans="1:7" x14ac:dyDescent="0.3">
      <c r="A5628" t="s">
        <v>7</v>
      </c>
      <c r="B5628" t="s">
        <v>40081</v>
      </c>
      <c r="C5628" t="s">
        <v>33564</v>
      </c>
      <c r="D5628" t="s">
        <v>12427</v>
      </c>
      <c r="E5628" t="s">
        <v>12427</v>
      </c>
      <c r="F5628" t="s">
        <v>20312</v>
      </c>
      <c r="G5628" t="s">
        <v>12452</v>
      </c>
    </row>
    <row r="5629" spans="1:7" x14ac:dyDescent="0.3">
      <c r="A5629" t="s">
        <v>83</v>
      </c>
      <c r="B5629" t="s">
        <v>40082</v>
      </c>
      <c r="C5629" t="s">
        <v>34308</v>
      </c>
      <c r="D5629" t="s">
        <v>18912</v>
      </c>
      <c r="E5629" t="s">
        <v>18912</v>
      </c>
      <c r="F5629" t="s">
        <v>18921</v>
      </c>
      <c r="G5629" t="s">
        <v>18922</v>
      </c>
    </row>
    <row r="5630" spans="1:7" x14ac:dyDescent="0.3">
      <c r="A5630" t="s">
        <v>83</v>
      </c>
      <c r="B5630" t="s">
        <v>40083</v>
      </c>
      <c r="C5630" t="s">
        <v>33565</v>
      </c>
      <c r="D5630" t="s">
        <v>7889</v>
      </c>
      <c r="E5630" t="s">
        <v>7889</v>
      </c>
      <c r="F5630" t="s">
        <v>20312</v>
      </c>
      <c r="G5630" t="s">
        <v>34400</v>
      </c>
    </row>
    <row r="5631" spans="1:7" x14ac:dyDescent="0.3">
      <c r="A5631" t="s">
        <v>83</v>
      </c>
      <c r="B5631" t="s">
        <v>40084</v>
      </c>
      <c r="C5631" t="s">
        <v>33566</v>
      </c>
      <c r="D5631" t="s">
        <v>15097</v>
      </c>
      <c r="E5631" t="s">
        <v>15097</v>
      </c>
      <c r="F5631" t="s">
        <v>15126</v>
      </c>
      <c r="G5631" t="s">
        <v>15127</v>
      </c>
    </row>
    <row r="5632" spans="1:7" x14ac:dyDescent="0.3">
      <c r="A5632" t="s">
        <v>21</v>
      </c>
      <c r="B5632" t="s">
        <v>40085</v>
      </c>
      <c r="C5632" t="s">
        <v>33567</v>
      </c>
      <c r="D5632" t="s">
        <v>17662</v>
      </c>
      <c r="E5632" t="s">
        <v>20265</v>
      </c>
      <c r="F5632" t="s">
        <v>17664</v>
      </c>
      <c r="G5632" t="s">
        <v>17665</v>
      </c>
    </row>
    <row r="5633" spans="1:7" x14ac:dyDescent="0.3">
      <c r="A5633" t="s">
        <v>21</v>
      </c>
      <c r="B5633" t="s">
        <v>40086</v>
      </c>
      <c r="C5633" t="s">
        <v>34309</v>
      </c>
      <c r="D5633" t="s">
        <v>8949</v>
      </c>
      <c r="E5633" t="s">
        <v>8949</v>
      </c>
      <c r="F5633" t="s">
        <v>9552</v>
      </c>
      <c r="G5633" t="s">
        <v>9553</v>
      </c>
    </row>
    <row r="5634" spans="1:7" x14ac:dyDescent="0.3">
      <c r="A5634" t="s">
        <v>13</v>
      </c>
      <c r="B5634" t="s">
        <v>40087</v>
      </c>
      <c r="C5634" t="s">
        <v>33568</v>
      </c>
      <c r="D5634" t="s">
        <v>7889</v>
      </c>
      <c r="E5634" t="s">
        <v>7889</v>
      </c>
      <c r="F5634" t="s">
        <v>20312</v>
      </c>
      <c r="G5634" t="s">
        <v>8364</v>
      </c>
    </row>
    <row r="5635" spans="1:7" x14ac:dyDescent="0.3">
      <c r="A5635" t="s">
        <v>6091</v>
      </c>
      <c r="B5635" t="s">
        <v>40088</v>
      </c>
      <c r="C5635" t="s">
        <v>34310</v>
      </c>
      <c r="D5635" t="s">
        <v>17935</v>
      </c>
      <c r="E5635" t="s">
        <v>17935</v>
      </c>
      <c r="F5635" t="s">
        <v>18114</v>
      </c>
      <c r="G5635" t="s">
        <v>18115</v>
      </c>
    </row>
    <row r="5636" spans="1:7" x14ac:dyDescent="0.3">
      <c r="A5636" t="s">
        <v>572</v>
      </c>
      <c r="B5636" t="s">
        <v>40089</v>
      </c>
      <c r="C5636" t="s">
        <v>33569</v>
      </c>
      <c r="D5636" t="s">
        <v>17706</v>
      </c>
      <c r="E5636" t="s">
        <v>17706</v>
      </c>
      <c r="F5636" t="s">
        <v>17718</v>
      </c>
      <c r="G5636" t="s">
        <v>17719</v>
      </c>
    </row>
    <row r="5637" spans="1:7" x14ac:dyDescent="0.3">
      <c r="A5637" t="s">
        <v>680</v>
      </c>
      <c r="B5637" t="s">
        <v>40090</v>
      </c>
      <c r="C5637" t="s">
        <v>33570</v>
      </c>
      <c r="D5637" t="s">
        <v>17706</v>
      </c>
      <c r="E5637" t="s">
        <v>17738</v>
      </c>
      <c r="F5637" t="s">
        <v>17718</v>
      </c>
      <c r="G5637" t="s">
        <v>17719</v>
      </c>
    </row>
    <row r="5638" spans="1:7" x14ac:dyDescent="0.3">
      <c r="A5638" t="s">
        <v>680</v>
      </c>
      <c r="B5638" t="s">
        <v>40091</v>
      </c>
      <c r="C5638" t="s">
        <v>33570</v>
      </c>
      <c r="D5638" t="s">
        <v>17706</v>
      </c>
      <c r="E5638" t="s">
        <v>17738</v>
      </c>
      <c r="F5638" t="s">
        <v>17718</v>
      </c>
      <c r="G5638" t="s">
        <v>17719</v>
      </c>
    </row>
    <row r="5639" spans="1:7" x14ac:dyDescent="0.3">
      <c r="A5639" t="s">
        <v>680</v>
      </c>
      <c r="B5639" t="s">
        <v>40092</v>
      </c>
      <c r="C5639" t="s">
        <v>34045</v>
      </c>
      <c r="D5639" t="s">
        <v>15821</v>
      </c>
      <c r="E5639" t="s">
        <v>15821</v>
      </c>
      <c r="F5639" t="s">
        <v>20312</v>
      </c>
      <c r="G5639" t="s">
        <v>20312</v>
      </c>
    </row>
    <row r="5640" spans="1:7" x14ac:dyDescent="0.3">
      <c r="A5640" t="s">
        <v>21</v>
      </c>
      <c r="B5640" t="s">
        <v>40093</v>
      </c>
      <c r="C5640" t="s">
        <v>33571</v>
      </c>
      <c r="D5640" t="s">
        <v>5691</v>
      </c>
      <c r="E5640" t="s">
        <v>15999</v>
      </c>
      <c r="F5640" t="s">
        <v>16025</v>
      </c>
      <c r="G5640" t="s">
        <v>16026</v>
      </c>
    </row>
    <row r="5641" spans="1:7" x14ac:dyDescent="0.3">
      <c r="A5641" t="s">
        <v>21</v>
      </c>
      <c r="B5641" t="s">
        <v>40094</v>
      </c>
      <c r="C5641" t="s">
        <v>33572</v>
      </c>
      <c r="D5641" t="s">
        <v>2385</v>
      </c>
      <c r="E5641" t="s">
        <v>2385</v>
      </c>
      <c r="F5641" t="s">
        <v>3685</v>
      </c>
      <c r="G5641" t="s">
        <v>3686</v>
      </c>
    </row>
    <row r="5642" spans="1:7" x14ac:dyDescent="0.3">
      <c r="A5642" t="s">
        <v>21</v>
      </c>
      <c r="B5642" t="s">
        <v>40095</v>
      </c>
      <c r="C5642" t="s">
        <v>33573</v>
      </c>
      <c r="D5642" t="s">
        <v>15821</v>
      </c>
      <c r="E5642" t="s">
        <v>15821</v>
      </c>
      <c r="F5642" t="s">
        <v>34401</v>
      </c>
      <c r="G5642" t="s">
        <v>34402</v>
      </c>
    </row>
    <row r="5643" spans="1:7" x14ac:dyDescent="0.3">
      <c r="A5643" t="s">
        <v>21</v>
      </c>
      <c r="B5643" t="s">
        <v>40096</v>
      </c>
      <c r="C5643" t="s">
        <v>33574</v>
      </c>
      <c r="D5643" t="s">
        <v>18085</v>
      </c>
      <c r="E5643" t="s">
        <v>18085</v>
      </c>
      <c r="F5643" t="s">
        <v>19183</v>
      </c>
      <c r="G5643" t="s">
        <v>19184</v>
      </c>
    </row>
    <row r="5644" spans="1:7" x14ac:dyDescent="0.3">
      <c r="A5644" t="s">
        <v>191</v>
      </c>
      <c r="B5644" t="s">
        <v>40097</v>
      </c>
      <c r="C5644" t="s">
        <v>34355</v>
      </c>
      <c r="D5644" t="s">
        <v>16314</v>
      </c>
      <c r="E5644" t="s">
        <v>16375</v>
      </c>
      <c r="F5644" t="s">
        <v>20312</v>
      </c>
      <c r="G5644" t="s">
        <v>20312</v>
      </c>
    </row>
    <row r="5645" spans="1:7" x14ac:dyDescent="0.3">
      <c r="A5645" t="s">
        <v>36</v>
      </c>
      <c r="B5645" t="s">
        <v>40098</v>
      </c>
      <c r="C5645" t="s">
        <v>33575</v>
      </c>
      <c r="D5645" t="s">
        <v>6048</v>
      </c>
      <c r="E5645" t="s">
        <v>6094</v>
      </c>
      <c r="F5645" t="s">
        <v>20312</v>
      </c>
      <c r="G5645" t="s">
        <v>20312</v>
      </c>
    </row>
    <row r="5646" spans="1:7" x14ac:dyDescent="0.3">
      <c r="A5646" t="s">
        <v>13</v>
      </c>
      <c r="B5646" t="s">
        <v>40099</v>
      </c>
      <c r="C5646" t="s">
        <v>31580</v>
      </c>
      <c r="D5646" t="s">
        <v>8949</v>
      </c>
      <c r="E5646" t="s">
        <v>8949</v>
      </c>
      <c r="F5646" t="s">
        <v>20312</v>
      </c>
      <c r="G5646" t="s">
        <v>9097</v>
      </c>
    </row>
    <row r="5647" spans="1:7" x14ac:dyDescent="0.3">
      <c r="A5647" t="s">
        <v>13</v>
      </c>
      <c r="B5647" t="s">
        <v>40100</v>
      </c>
      <c r="C5647" t="s">
        <v>31580</v>
      </c>
      <c r="D5647" t="s">
        <v>8949</v>
      </c>
      <c r="E5647" t="s">
        <v>8949</v>
      </c>
      <c r="F5647" t="s">
        <v>20312</v>
      </c>
      <c r="G5647" t="s">
        <v>9037</v>
      </c>
    </row>
    <row r="5648" spans="1:7" x14ac:dyDescent="0.3">
      <c r="A5648" t="s">
        <v>30</v>
      </c>
      <c r="B5648" t="s">
        <v>40101</v>
      </c>
      <c r="C5648" t="s">
        <v>34355</v>
      </c>
      <c r="D5648" t="s">
        <v>17935</v>
      </c>
      <c r="E5648" t="s">
        <v>17935</v>
      </c>
      <c r="F5648" t="s">
        <v>20312</v>
      </c>
      <c r="G5648" t="s">
        <v>20312</v>
      </c>
    </row>
    <row r="5649" spans="1:7" x14ac:dyDescent="0.3">
      <c r="A5649" t="s">
        <v>572</v>
      </c>
      <c r="B5649" t="s">
        <v>40102</v>
      </c>
      <c r="C5649" t="s">
        <v>33576</v>
      </c>
      <c r="D5649" t="s">
        <v>5734</v>
      </c>
      <c r="E5649" t="s">
        <v>5734</v>
      </c>
      <c r="F5649" t="s">
        <v>7060</v>
      </c>
      <c r="G5649" t="s">
        <v>7061</v>
      </c>
    </row>
    <row r="5650" spans="1:7" x14ac:dyDescent="0.3">
      <c r="A5650" t="s">
        <v>36</v>
      </c>
      <c r="B5650" t="s">
        <v>40103</v>
      </c>
      <c r="C5650" t="s">
        <v>33577</v>
      </c>
      <c r="D5650" t="s">
        <v>12694</v>
      </c>
      <c r="E5650" t="s">
        <v>12694</v>
      </c>
      <c r="F5650" t="s">
        <v>12716</v>
      </c>
      <c r="G5650" t="s">
        <v>12717</v>
      </c>
    </row>
    <row r="5651" spans="1:7" x14ac:dyDescent="0.3">
      <c r="A5651" t="s">
        <v>21</v>
      </c>
      <c r="B5651" t="s">
        <v>40104</v>
      </c>
      <c r="C5651" t="s">
        <v>33578</v>
      </c>
      <c r="D5651" t="s">
        <v>10206</v>
      </c>
      <c r="E5651" t="s">
        <v>10206</v>
      </c>
      <c r="F5651" t="s">
        <v>10265</v>
      </c>
      <c r="G5651" t="s">
        <v>10266</v>
      </c>
    </row>
    <row r="5652" spans="1:7" x14ac:dyDescent="0.3">
      <c r="A5652" t="s">
        <v>21</v>
      </c>
      <c r="B5652" t="s">
        <v>40105</v>
      </c>
      <c r="C5652" t="s">
        <v>33579</v>
      </c>
      <c r="D5652" t="s">
        <v>1907</v>
      </c>
      <c r="E5652" t="s">
        <v>1907</v>
      </c>
      <c r="F5652" t="s">
        <v>2255</v>
      </c>
      <c r="G5652" t="s">
        <v>2256</v>
      </c>
    </row>
    <row r="5653" spans="1:7" x14ac:dyDescent="0.3">
      <c r="A5653" t="s">
        <v>680</v>
      </c>
      <c r="B5653" t="s">
        <v>40106</v>
      </c>
      <c r="C5653" t="s">
        <v>33580</v>
      </c>
      <c r="D5653" t="s">
        <v>11244</v>
      </c>
      <c r="E5653" t="s">
        <v>11244</v>
      </c>
      <c r="F5653" t="s">
        <v>20312</v>
      </c>
      <c r="G5653" t="s">
        <v>20312</v>
      </c>
    </row>
    <row r="5654" spans="1:7" x14ac:dyDescent="0.3">
      <c r="A5654" t="s">
        <v>21</v>
      </c>
      <c r="B5654" t="s">
        <v>40107</v>
      </c>
      <c r="C5654" t="s">
        <v>33581</v>
      </c>
      <c r="D5654" t="s">
        <v>8949</v>
      </c>
      <c r="E5654" t="s">
        <v>8949</v>
      </c>
      <c r="F5654" t="s">
        <v>9664</v>
      </c>
      <c r="G5654" t="s">
        <v>9665</v>
      </c>
    </row>
    <row r="5655" spans="1:7" x14ac:dyDescent="0.3">
      <c r="A5655" t="s">
        <v>21</v>
      </c>
      <c r="B5655" t="s">
        <v>40108</v>
      </c>
      <c r="C5655" t="s">
        <v>33582</v>
      </c>
      <c r="D5655" t="s">
        <v>15586</v>
      </c>
      <c r="E5655" t="s">
        <v>15586</v>
      </c>
      <c r="F5655" t="s">
        <v>15753</v>
      </c>
      <c r="G5655" t="s">
        <v>15754</v>
      </c>
    </row>
    <row r="5656" spans="1:7" x14ac:dyDescent="0.3">
      <c r="A5656" t="s">
        <v>21</v>
      </c>
      <c r="B5656" t="s">
        <v>40109</v>
      </c>
      <c r="C5656" t="s">
        <v>33583</v>
      </c>
      <c r="D5656" t="s">
        <v>10737</v>
      </c>
      <c r="E5656" t="s">
        <v>10737</v>
      </c>
      <c r="F5656" t="s">
        <v>20312</v>
      </c>
      <c r="G5656" t="s">
        <v>20312</v>
      </c>
    </row>
    <row r="5657" spans="1:7" x14ac:dyDescent="0.3">
      <c r="A5657" t="s">
        <v>21</v>
      </c>
      <c r="B5657" t="s">
        <v>40110</v>
      </c>
      <c r="C5657" t="s">
        <v>33584</v>
      </c>
      <c r="D5657" t="s">
        <v>18974</v>
      </c>
      <c r="E5657" t="s">
        <v>18974</v>
      </c>
      <c r="F5657" t="s">
        <v>18975</v>
      </c>
      <c r="G5657" t="s">
        <v>18976</v>
      </c>
    </row>
    <row r="5658" spans="1:7" x14ac:dyDescent="0.3">
      <c r="A5658" t="s">
        <v>1201</v>
      </c>
      <c r="B5658" t="s">
        <v>40111</v>
      </c>
      <c r="C5658" t="s">
        <v>33585</v>
      </c>
      <c r="D5658" t="s">
        <v>683</v>
      </c>
      <c r="E5658" t="s">
        <v>683</v>
      </c>
      <c r="F5658" t="s">
        <v>20312</v>
      </c>
      <c r="G5658" t="s">
        <v>20312</v>
      </c>
    </row>
    <row r="5659" spans="1:7" x14ac:dyDescent="0.3">
      <c r="A5659" t="s">
        <v>13</v>
      </c>
      <c r="B5659" t="s">
        <v>40112</v>
      </c>
      <c r="C5659" t="s">
        <v>33586</v>
      </c>
      <c r="D5659" t="s">
        <v>2385</v>
      </c>
      <c r="E5659" t="s">
        <v>2385</v>
      </c>
      <c r="F5659" t="s">
        <v>20312</v>
      </c>
      <c r="G5659" t="s">
        <v>3537</v>
      </c>
    </row>
    <row r="5660" spans="1:7" x14ac:dyDescent="0.3">
      <c r="A5660" t="s">
        <v>21</v>
      </c>
      <c r="B5660" t="s">
        <v>40113</v>
      </c>
      <c r="C5660" t="s">
        <v>33587</v>
      </c>
      <c r="D5660" t="s">
        <v>16587</v>
      </c>
      <c r="E5660" t="s">
        <v>16587</v>
      </c>
      <c r="F5660" t="s">
        <v>20312</v>
      </c>
      <c r="G5660" t="s">
        <v>20312</v>
      </c>
    </row>
    <row r="5661" spans="1:7" x14ac:dyDescent="0.3">
      <c r="A5661" t="s">
        <v>680</v>
      </c>
      <c r="B5661" t="s">
        <v>40114</v>
      </c>
      <c r="C5661" t="s">
        <v>31237</v>
      </c>
      <c r="D5661" t="s">
        <v>1864</v>
      </c>
      <c r="E5661" t="s">
        <v>5703</v>
      </c>
      <c r="F5661" t="s">
        <v>20312</v>
      </c>
      <c r="G5661" t="s">
        <v>5708</v>
      </c>
    </row>
    <row r="5662" spans="1:7" x14ac:dyDescent="0.3">
      <c r="A5662" t="s">
        <v>30</v>
      </c>
      <c r="B5662" t="s">
        <v>40115</v>
      </c>
      <c r="C5662" t="s">
        <v>33588</v>
      </c>
      <c r="D5662" t="s">
        <v>4549</v>
      </c>
      <c r="E5662" t="s">
        <v>4549</v>
      </c>
      <c r="F5662" t="s">
        <v>4550</v>
      </c>
      <c r="G5662" t="s">
        <v>4551</v>
      </c>
    </row>
    <row r="5663" spans="1:7" x14ac:dyDescent="0.3">
      <c r="A5663" t="s">
        <v>21</v>
      </c>
      <c r="B5663" t="s">
        <v>40116</v>
      </c>
      <c r="C5663" t="s">
        <v>33589</v>
      </c>
      <c r="D5663" t="s">
        <v>1907</v>
      </c>
      <c r="E5663" t="s">
        <v>1907</v>
      </c>
      <c r="F5663" t="s">
        <v>2259</v>
      </c>
      <c r="G5663" t="s">
        <v>2260</v>
      </c>
    </row>
    <row r="5664" spans="1:7" x14ac:dyDescent="0.3">
      <c r="A5664" t="s">
        <v>83</v>
      </c>
      <c r="B5664" t="s">
        <v>40117</v>
      </c>
      <c r="C5664" t="s">
        <v>33590</v>
      </c>
      <c r="D5664" t="s">
        <v>8831</v>
      </c>
      <c r="E5664" t="s">
        <v>8831</v>
      </c>
      <c r="F5664" t="s">
        <v>20312</v>
      </c>
      <c r="G5664" t="s">
        <v>20312</v>
      </c>
    </row>
    <row r="5665" spans="1:7" x14ac:dyDescent="0.3">
      <c r="A5665" t="s">
        <v>404</v>
      </c>
      <c r="B5665" t="s">
        <v>40118</v>
      </c>
      <c r="C5665" t="s">
        <v>33591</v>
      </c>
      <c r="D5665" t="s">
        <v>1907</v>
      </c>
      <c r="E5665" t="s">
        <v>1907</v>
      </c>
      <c r="F5665" t="s">
        <v>2263</v>
      </c>
      <c r="G5665" t="s">
        <v>2264</v>
      </c>
    </row>
    <row r="5666" spans="1:7" x14ac:dyDescent="0.3">
      <c r="A5666" t="s">
        <v>83</v>
      </c>
      <c r="B5666" t="s">
        <v>40119</v>
      </c>
      <c r="C5666" t="s">
        <v>33592</v>
      </c>
      <c r="D5666" t="s">
        <v>11244</v>
      </c>
      <c r="E5666" t="s">
        <v>11244</v>
      </c>
      <c r="F5666" t="s">
        <v>20312</v>
      </c>
      <c r="G5666" t="s">
        <v>11355</v>
      </c>
    </row>
    <row r="5667" spans="1:7" x14ac:dyDescent="0.3">
      <c r="A5667" t="s">
        <v>36</v>
      </c>
      <c r="B5667" t="s">
        <v>40120</v>
      </c>
      <c r="C5667" t="s">
        <v>33593</v>
      </c>
      <c r="D5667" t="s">
        <v>16442</v>
      </c>
      <c r="E5667" t="s">
        <v>16442</v>
      </c>
      <c r="F5667" t="s">
        <v>20312</v>
      </c>
      <c r="G5667" t="s">
        <v>20312</v>
      </c>
    </row>
    <row r="5668" spans="1:7" x14ac:dyDescent="0.3">
      <c r="A5668" t="s">
        <v>680</v>
      </c>
      <c r="B5668" t="s">
        <v>40121</v>
      </c>
      <c r="C5668" t="s">
        <v>33594</v>
      </c>
      <c r="D5668" t="s">
        <v>15586</v>
      </c>
      <c r="E5668" t="s">
        <v>15586</v>
      </c>
      <c r="F5668" t="s">
        <v>20312</v>
      </c>
      <c r="G5668" t="s">
        <v>20312</v>
      </c>
    </row>
    <row r="5669" spans="1:7" x14ac:dyDescent="0.3">
      <c r="A5669" t="s">
        <v>21</v>
      </c>
      <c r="B5669" t="s">
        <v>40122</v>
      </c>
      <c r="C5669" t="s">
        <v>33595</v>
      </c>
      <c r="D5669" t="s">
        <v>1907</v>
      </c>
      <c r="E5669" t="s">
        <v>1907</v>
      </c>
      <c r="F5669" t="s">
        <v>2263</v>
      </c>
      <c r="G5669" t="s">
        <v>2264</v>
      </c>
    </row>
    <row r="5670" spans="1:7" x14ac:dyDescent="0.3">
      <c r="A5670" t="s">
        <v>30</v>
      </c>
      <c r="B5670" t="s">
        <v>40123</v>
      </c>
      <c r="C5670" t="s">
        <v>33596</v>
      </c>
      <c r="D5670" t="s">
        <v>6048</v>
      </c>
      <c r="E5670" t="s">
        <v>6111</v>
      </c>
      <c r="F5670" t="s">
        <v>6112</v>
      </c>
      <c r="G5670" t="s">
        <v>6113</v>
      </c>
    </row>
    <row r="5671" spans="1:7" x14ac:dyDescent="0.3">
      <c r="A5671" t="s">
        <v>30</v>
      </c>
      <c r="B5671" t="s">
        <v>40124</v>
      </c>
      <c r="C5671" t="s">
        <v>33597</v>
      </c>
      <c r="D5671" t="s">
        <v>16587</v>
      </c>
      <c r="E5671" t="s">
        <v>16707</v>
      </c>
      <c r="F5671" t="s">
        <v>20312</v>
      </c>
      <c r="G5671" t="s">
        <v>16708</v>
      </c>
    </row>
    <row r="5672" spans="1:7" x14ac:dyDescent="0.3">
      <c r="A5672" t="s">
        <v>13</v>
      </c>
      <c r="B5672" t="s">
        <v>40125</v>
      </c>
      <c r="C5672" t="s">
        <v>33598</v>
      </c>
      <c r="D5672" t="s">
        <v>14577</v>
      </c>
      <c r="E5672" t="s">
        <v>14577</v>
      </c>
      <c r="F5672" t="s">
        <v>20312</v>
      </c>
      <c r="G5672" t="s">
        <v>20312</v>
      </c>
    </row>
    <row r="5673" spans="1:7" x14ac:dyDescent="0.3">
      <c r="A5673" t="s">
        <v>13</v>
      </c>
      <c r="B5673" t="s">
        <v>40126</v>
      </c>
      <c r="C5673" t="s">
        <v>31814</v>
      </c>
      <c r="D5673" t="s">
        <v>580</v>
      </c>
      <c r="E5673" t="s">
        <v>580</v>
      </c>
      <c r="F5673" t="s">
        <v>20312</v>
      </c>
      <c r="G5673" t="s">
        <v>592</v>
      </c>
    </row>
    <row r="5674" spans="1:7" x14ac:dyDescent="0.3">
      <c r="A5674" t="s">
        <v>83</v>
      </c>
      <c r="B5674" t="s">
        <v>40127</v>
      </c>
      <c r="C5674" t="s">
        <v>33599</v>
      </c>
      <c r="D5674" t="s">
        <v>6651</v>
      </c>
      <c r="E5674" t="s">
        <v>6651</v>
      </c>
      <c r="F5674" t="s">
        <v>6709</v>
      </c>
      <c r="G5674" t="s">
        <v>6710</v>
      </c>
    </row>
    <row r="5675" spans="1:7" x14ac:dyDescent="0.3">
      <c r="A5675" t="s">
        <v>13</v>
      </c>
      <c r="B5675" t="s">
        <v>40128</v>
      </c>
      <c r="C5675" t="s">
        <v>34355</v>
      </c>
      <c r="D5675" t="s">
        <v>683</v>
      </c>
      <c r="E5675" t="s">
        <v>683</v>
      </c>
      <c r="F5675" t="s">
        <v>20312</v>
      </c>
      <c r="G5675" t="s">
        <v>1526</v>
      </c>
    </row>
    <row r="5676" spans="1:7" x14ac:dyDescent="0.3">
      <c r="A5676" t="s">
        <v>13</v>
      </c>
      <c r="B5676" t="s">
        <v>40129</v>
      </c>
      <c r="C5676" t="s">
        <v>33600</v>
      </c>
      <c r="D5676" t="s">
        <v>13026</v>
      </c>
      <c r="E5676" t="s">
        <v>13026</v>
      </c>
      <c r="F5676" t="s">
        <v>20312</v>
      </c>
      <c r="G5676" t="s">
        <v>20312</v>
      </c>
    </row>
    <row r="5677" spans="1:7" x14ac:dyDescent="0.3">
      <c r="A5677" t="s">
        <v>13</v>
      </c>
      <c r="B5677" t="s">
        <v>40130</v>
      </c>
      <c r="C5677" t="s">
        <v>33601</v>
      </c>
      <c r="D5677" t="s">
        <v>257</v>
      </c>
      <c r="E5677" t="s">
        <v>257</v>
      </c>
      <c r="F5677" t="s">
        <v>20312</v>
      </c>
      <c r="G5677" t="s">
        <v>261</v>
      </c>
    </row>
    <row r="5678" spans="1:7" x14ac:dyDescent="0.3">
      <c r="A5678" t="s">
        <v>13</v>
      </c>
      <c r="B5678" t="s">
        <v>40131</v>
      </c>
      <c r="C5678" t="s">
        <v>33602</v>
      </c>
      <c r="D5678" t="s">
        <v>6535</v>
      </c>
      <c r="E5678" t="s">
        <v>6535</v>
      </c>
      <c r="F5678" t="s">
        <v>20312</v>
      </c>
      <c r="G5678" t="s">
        <v>6562</v>
      </c>
    </row>
    <row r="5679" spans="1:7" x14ac:dyDescent="0.3">
      <c r="A5679" t="s">
        <v>36</v>
      </c>
      <c r="B5679" t="s">
        <v>40132</v>
      </c>
      <c r="C5679" t="s">
        <v>33603</v>
      </c>
      <c r="D5679" t="s">
        <v>1864</v>
      </c>
      <c r="E5679" t="s">
        <v>1864</v>
      </c>
      <c r="F5679" t="s">
        <v>20312</v>
      </c>
      <c r="G5679" t="s">
        <v>5695</v>
      </c>
    </row>
    <row r="5680" spans="1:7" x14ac:dyDescent="0.3">
      <c r="A5680" t="s">
        <v>36</v>
      </c>
      <c r="B5680" t="s">
        <v>40133</v>
      </c>
      <c r="C5680" t="s">
        <v>33604</v>
      </c>
      <c r="D5680" t="s">
        <v>10206</v>
      </c>
      <c r="E5680" t="s">
        <v>10206</v>
      </c>
      <c r="F5680" t="s">
        <v>20312</v>
      </c>
      <c r="G5680" t="s">
        <v>10460</v>
      </c>
    </row>
    <row r="5681" spans="1:7" x14ac:dyDescent="0.3">
      <c r="A5681" t="s">
        <v>21</v>
      </c>
      <c r="B5681" t="s">
        <v>40134</v>
      </c>
      <c r="C5681" t="s">
        <v>33605</v>
      </c>
      <c r="D5681" t="s">
        <v>2385</v>
      </c>
      <c r="E5681" t="s">
        <v>2385</v>
      </c>
      <c r="F5681" t="s">
        <v>3689</v>
      </c>
      <c r="G5681" t="s">
        <v>3690</v>
      </c>
    </row>
    <row r="5682" spans="1:7" x14ac:dyDescent="0.3">
      <c r="A5682" t="s">
        <v>21</v>
      </c>
      <c r="B5682" t="s">
        <v>40135</v>
      </c>
      <c r="C5682" t="s">
        <v>33606</v>
      </c>
      <c r="D5682" t="s">
        <v>15821</v>
      </c>
      <c r="E5682" t="s">
        <v>15821</v>
      </c>
      <c r="F5682" t="s">
        <v>17646</v>
      </c>
      <c r="G5682" t="s">
        <v>17647</v>
      </c>
    </row>
    <row r="5683" spans="1:7" x14ac:dyDescent="0.3">
      <c r="A5683" t="s">
        <v>680</v>
      </c>
      <c r="B5683" t="s">
        <v>40136</v>
      </c>
      <c r="C5683" t="s">
        <v>33607</v>
      </c>
      <c r="D5683" t="s">
        <v>11244</v>
      </c>
      <c r="E5683" t="s">
        <v>11244</v>
      </c>
      <c r="F5683" t="s">
        <v>20312</v>
      </c>
      <c r="G5683" t="s">
        <v>11435</v>
      </c>
    </row>
    <row r="5684" spans="1:7" x14ac:dyDescent="0.3">
      <c r="A5684" t="s">
        <v>21</v>
      </c>
      <c r="B5684" t="s">
        <v>40137</v>
      </c>
      <c r="C5684" t="s">
        <v>32301</v>
      </c>
      <c r="D5684" t="s">
        <v>683</v>
      </c>
      <c r="E5684" t="s">
        <v>683</v>
      </c>
      <c r="F5684" t="s">
        <v>1020</v>
      </c>
      <c r="G5684" t="s">
        <v>1019</v>
      </c>
    </row>
    <row r="5685" spans="1:7" x14ac:dyDescent="0.3">
      <c r="A5685" t="s">
        <v>7</v>
      </c>
      <c r="B5685" t="s">
        <v>40138</v>
      </c>
      <c r="C5685" t="s">
        <v>33608</v>
      </c>
      <c r="D5685" t="s">
        <v>6455</v>
      </c>
      <c r="E5685" t="s">
        <v>6455</v>
      </c>
      <c r="F5685" t="s">
        <v>20312</v>
      </c>
      <c r="G5685" t="s">
        <v>6456</v>
      </c>
    </row>
    <row r="5686" spans="1:7" x14ac:dyDescent="0.3">
      <c r="A5686" t="s">
        <v>13</v>
      </c>
      <c r="B5686" t="s">
        <v>40139</v>
      </c>
      <c r="C5686" t="s">
        <v>33609</v>
      </c>
      <c r="D5686" t="s">
        <v>8949</v>
      </c>
      <c r="E5686" t="s">
        <v>8949</v>
      </c>
      <c r="F5686" t="s">
        <v>20312</v>
      </c>
      <c r="G5686" t="s">
        <v>9037</v>
      </c>
    </row>
    <row r="5687" spans="1:7" x14ac:dyDescent="0.3">
      <c r="A5687" t="s">
        <v>36</v>
      </c>
      <c r="B5687" t="s">
        <v>40140</v>
      </c>
      <c r="C5687" t="s">
        <v>33610</v>
      </c>
      <c r="D5687" t="s">
        <v>6466</v>
      </c>
      <c r="E5687" t="s">
        <v>6466</v>
      </c>
      <c r="F5687" t="s">
        <v>6471</v>
      </c>
      <c r="G5687" t="s">
        <v>6472</v>
      </c>
    </row>
    <row r="5688" spans="1:7" x14ac:dyDescent="0.3">
      <c r="A5688" t="s">
        <v>680</v>
      </c>
      <c r="B5688" t="s">
        <v>40141</v>
      </c>
      <c r="C5688" t="s">
        <v>33611</v>
      </c>
      <c r="D5688" t="s">
        <v>15586</v>
      </c>
      <c r="E5688" t="s">
        <v>15586</v>
      </c>
      <c r="F5688" t="s">
        <v>20312</v>
      </c>
      <c r="G5688" t="s">
        <v>20312</v>
      </c>
    </row>
    <row r="5689" spans="1:7" x14ac:dyDescent="0.3">
      <c r="A5689" t="s">
        <v>680</v>
      </c>
      <c r="B5689" t="s">
        <v>40142</v>
      </c>
      <c r="C5689" t="s">
        <v>31001</v>
      </c>
      <c r="D5689" t="s">
        <v>15821</v>
      </c>
      <c r="E5689" t="s">
        <v>15821</v>
      </c>
      <c r="F5689" t="s">
        <v>20312</v>
      </c>
      <c r="G5689" t="s">
        <v>20312</v>
      </c>
    </row>
    <row r="5690" spans="1:7" x14ac:dyDescent="0.3">
      <c r="A5690" t="s">
        <v>680</v>
      </c>
      <c r="B5690" t="s">
        <v>40143</v>
      </c>
      <c r="C5690" t="s">
        <v>33612</v>
      </c>
      <c r="D5690" t="s">
        <v>15586</v>
      </c>
      <c r="E5690" t="s">
        <v>15586</v>
      </c>
      <c r="F5690" t="s">
        <v>15837</v>
      </c>
      <c r="G5690" t="s">
        <v>20312</v>
      </c>
    </row>
    <row r="5691" spans="1:7" x14ac:dyDescent="0.3">
      <c r="A5691" t="s">
        <v>13</v>
      </c>
      <c r="B5691" t="s">
        <v>40144</v>
      </c>
      <c r="C5691" t="s">
        <v>33613</v>
      </c>
      <c r="D5691" t="s">
        <v>683</v>
      </c>
      <c r="E5691" t="s">
        <v>683</v>
      </c>
      <c r="F5691" t="s">
        <v>20312</v>
      </c>
      <c r="G5691" t="s">
        <v>854</v>
      </c>
    </row>
    <row r="5692" spans="1:7" x14ac:dyDescent="0.3">
      <c r="A5692" t="s">
        <v>191</v>
      </c>
      <c r="B5692" t="s">
        <v>40145</v>
      </c>
      <c r="C5692" t="s">
        <v>33614</v>
      </c>
      <c r="D5692" t="s">
        <v>2385</v>
      </c>
      <c r="E5692" t="s">
        <v>2385</v>
      </c>
      <c r="F5692" t="s">
        <v>28328</v>
      </c>
      <c r="G5692" t="s">
        <v>34403</v>
      </c>
    </row>
    <row r="5693" spans="1:7" x14ac:dyDescent="0.3">
      <c r="A5693" t="s">
        <v>13</v>
      </c>
      <c r="B5693" t="s">
        <v>40146</v>
      </c>
      <c r="C5693" t="s">
        <v>33615</v>
      </c>
      <c r="D5693" t="s">
        <v>8949</v>
      </c>
      <c r="E5693" t="s">
        <v>8949</v>
      </c>
      <c r="F5693" t="s">
        <v>20312</v>
      </c>
      <c r="G5693" t="s">
        <v>9037</v>
      </c>
    </row>
    <row r="5694" spans="1:7" x14ac:dyDescent="0.3">
      <c r="A5694" t="s">
        <v>13</v>
      </c>
      <c r="B5694" t="s">
        <v>40147</v>
      </c>
      <c r="C5694" t="s">
        <v>33375</v>
      </c>
      <c r="D5694" t="s">
        <v>8949</v>
      </c>
      <c r="E5694" t="s">
        <v>8949</v>
      </c>
      <c r="F5694" t="s">
        <v>20312</v>
      </c>
      <c r="G5694" t="s">
        <v>9037</v>
      </c>
    </row>
    <row r="5695" spans="1:7" x14ac:dyDescent="0.3">
      <c r="A5695" t="s">
        <v>13</v>
      </c>
      <c r="B5695" t="s">
        <v>40148</v>
      </c>
      <c r="C5695" t="s">
        <v>31293</v>
      </c>
      <c r="D5695" t="s">
        <v>8949</v>
      </c>
      <c r="E5695" t="s">
        <v>8949</v>
      </c>
      <c r="F5695" t="s">
        <v>20312</v>
      </c>
      <c r="G5695" t="s">
        <v>9175</v>
      </c>
    </row>
    <row r="5696" spans="1:7" x14ac:dyDescent="0.3">
      <c r="A5696" t="s">
        <v>13</v>
      </c>
      <c r="B5696" t="s">
        <v>40149</v>
      </c>
      <c r="C5696" t="s">
        <v>33616</v>
      </c>
      <c r="D5696" t="s">
        <v>1864</v>
      </c>
      <c r="E5696" t="s">
        <v>1864</v>
      </c>
      <c r="F5696" t="s">
        <v>20312</v>
      </c>
      <c r="G5696" t="s">
        <v>20312</v>
      </c>
    </row>
    <row r="5697" spans="1:7" x14ac:dyDescent="0.3">
      <c r="A5697" t="s">
        <v>680</v>
      </c>
      <c r="B5697" t="s">
        <v>40150</v>
      </c>
      <c r="C5697" t="s">
        <v>34355</v>
      </c>
      <c r="D5697" t="s">
        <v>19286</v>
      </c>
      <c r="E5697" t="s">
        <v>19286</v>
      </c>
      <c r="F5697" t="s">
        <v>20312</v>
      </c>
      <c r="G5697" t="s">
        <v>20312</v>
      </c>
    </row>
    <row r="5698" spans="1:7" x14ac:dyDescent="0.3">
      <c r="A5698" t="s">
        <v>36</v>
      </c>
      <c r="B5698" t="s">
        <v>40151</v>
      </c>
      <c r="C5698" t="s">
        <v>33617</v>
      </c>
      <c r="D5698" t="s">
        <v>2385</v>
      </c>
      <c r="E5698" t="s">
        <v>2385</v>
      </c>
      <c r="F5698" t="s">
        <v>3814</v>
      </c>
      <c r="G5698" t="s">
        <v>3815</v>
      </c>
    </row>
    <row r="5699" spans="1:7" x14ac:dyDescent="0.3">
      <c r="A5699" t="s">
        <v>680</v>
      </c>
      <c r="B5699" t="s">
        <v>40152</v>
      </c>
      <c r="C5699" t="s">
        <v>34355</v>
      </c>
      <c r="D5699" t="s">
        <v>13026</v>
      </c>
      <c r="E5699" t="s">
        <v>13105</v>
      </c>
      <c r="F5699" t="s">
        <v>20312</v>
      </c>
      <c r="G5699" t="s">
        <v>20312</v>
      </c>
    </row>
    <row r="5700" spans="1:7" x14ac:dyDescent="0.3">
      <c r="A5700" t="s">
        <v>21</v>
      </c>
      <c r="B5700" t="s">
        <v>40153</v>
      </c>
      <c r="C5700" t="s">
        <v>33618</v>
      </c>
      <c r="D5700" t="s">
        <v>10</v>
      </c>
      <c r="E5700" t="s">
        <v>10</v>
      </c>
      <c r="F5700" t="s">
        <v>5085</v>
      </c>
      <c r="G5700" t="s">
        <v>5109</v>
      </c>
    </row>
    <row r="5701" spans="1:7" x14ac:dyDescent="0.3">
      <c r="A5701" t="s">
        <v>36</v>
      </c>
      <c r="B5701" t="s">
        <v>40154</v>
      </c>
      <c r="C5701" t="s">
        <v>30768</v>
      </c>
      <c r="D5701" t="s">
        <v>16085</v>
      </c>
      <c r="E5701" t="s">
        <v>16085</v>
      </c>
      <c r="F5701" t="s">
        <v>16139</v>
      </c>
      <c r="G5701" t="s">
        <v>16140</v>
      </c>
    </row>
    <row r="5702" spans="1:7" x14ac:dyDescent="0.3">
      <c r="A5702" t="s">
        <v>21</v>
      </c>
      <c r="B5702" t="s">
        <v>40155</v>
      </c>
      <c r="C5702" t="s">
        <v>33619</v>
      </c>
      <c r="D5702" t="s">
        <v>7385</v>
      </c>
      <c r="E5702" t="s">
        <v>7385</v>
      </c>
      <c r="F5702" t="s">
        <v>7460</v>
      </c>
      <c r="G5702" t="s">
        <v>7461</v>
      </c>
    </row>
    <row r="5703" spans="1:7" x14ac:dyDescent="0.3">
      <c r="A5703" t="s">
        <v>21</v>
      </c>
      <c r="B5703" t="s">
        <v>40156</v>
      </c>
      <c r="C5703" t="s">
        <v>33620</v>
      </c>
      <c r="D5703" t="s">
        <v>16398</v>
      </c>
      <c r="E5703" t="s">
        <v>16398</v>
      </c>
      <c r="F5703" t="s">
        <v>20312</v>
      </c>
      <c r="G5703" t="s">
        <v>16427</v>
      </c>
    </row>
    <row r="5704" spans="1:7" x14ac:dyDescent="0.3">
      <c r="A5704" t="s">
        <v>21</v>
      </c>
      <c r="B5704" t="s">
        <v>40157</v>
      </c>
      <c r="C5704" t="s">
        <v>33621</v>
      </c>
      <c r="D5704" t="s">
        <v>18492</v>
      </c>
      <c r="E5704" t="s">
        <v>18492</v>
      </c>
      <c r="F5704" t="s">
        <v>20312</v>
      </c>
      <c r="G5704" t="s">
        <v>18499</v>
      </c>
    </row>
    <row r="5705" spans="1:7" x14ac:dyDescent="0.3">
      <c r="A5705" t="s">
        <v>21</v>
      </c>
      <c r="B5705" t="s">
        <v>40158</v>
      </c>
      <c r="C5705" t="s">
        <v>33622</v>
      </c>
      <c r="D5705" t="s">
        <v>10</v>
      </c>
      <c r="E5705" t="s">
        <v>10</v>
      </c>
      <c r="F5705" t="s">
        <v>5112</v>
      </c>
      <c r="G5705" t="s">
        <v>5113</v>
      </c>
    </row>
    <row r="5706" spans="1:7" x14ac:dyDescent="0.3">
      <c r="A5706" t="s">
        <v>191</v>
      </c>
      <c r="B5706" t="s">
        <v>40159</v>
      </c>
      <c r="C5706" t="s">
        <v>33623</v>
      </c>
      <c r="D5706" t="s">
        <v>8454</v>
      </c>
      <c r="E5706" t="s">
        <v>8454</v>
      </c>
      <c r="F5706" t="s">
        <v>8560</v>
      </c>
      <c r="G5706" t="s">
        <v>8561</v>
      </c>
    </row>
    <row r="5707" spans="1:7" x14ac:dyDescent="0.3">
      <c r="A5707" t="s">
        <v>191</v>
      </c>
      <c r="B5707" t="s">
        <v>40160</v>
      </c>
      <c r="C5707" t="s">
        <v>34355</v>
      </c>
      <c r="D5707" t="s">
        <v>6071</v>
      </c>
      <c r="E5707" t="s">
        <v>13440</v>
      </c>
      <c r="F5707" t="s">
        <v>20312</v>
      </c>
      <c r="G5707" t="s">
        <v>20312</v>
      </c>
    </row>
    <row r="5708" spans="1:7" x14ac:dyDescent="0.3">
      <c r="A5708" t="s">
        <v>21</v>
      </c>
      <c r="B5708" t="s">
        <v>40161</v>
      </c>
      <c r="C5708" t="s">
        <v>33624</v>
      </c>
      <c r="D5708" t="s">
        <v>6071</v>
      </c>
      <c r="E5708" t="s">
        <v>6071</v>
      </c>
      <c r="F5708" t="s">
        <v>20312</v>
      </c>
      <c r="G5708" t="s">
        <v>20312</v>
      </c>
    </row>
    <row r="5709" spans="1:7" x14ac:dyDescent="0.3">
      <c r="A5709" t="s">
        <v>191</v>
      </c>
      <c r="B5709" t="s">
        <v>40162</v>
      </c>
      <c r="C5709" t="s">
        <v>34355</v>
      </c>
      <c r="D5709" t="s">
        <v>16314</v>
      </c>
      <c r="E5709" t="s">
        <v>6926</v>
      </c>
      <c r="F5709" t="s">
        <v>20312</v>
      </c>
      <c r="G5709" t="s">
        <v>20312</v>
      </c>
    </row>
    <row r="5710" spans="1:7" x14ac:dyDescent="0.3">
      <c r="A5710" t="s">
        <v>36</v>
      </c>
      <c r="B5710" t="s">
        <v>40163</v>
      </c>
      <c r="C5710" t="s">
        <v>33625</v>
      </c>
      <c r="D5710" t="s">
        <v>6789</v>
      </c>
      <c r="E5710" t="s">
        <v>6789</v>
      </c>
      <c r="F5710" t="s">
        <v>6928</v>
      </c>
      <c r="G5710" t="s">
        <v>6929</v>
      </c>
    </row>
    <row r="5711" spans="1:7" x14ac:dyDescent="0.3">
      <c r="A5711" t="s">
        <v>680</v>
      </c>
      <c r="B5711" t="s">
        <v>40164</v>
      </c>
      <c r="C5711" t="s">
        <v>33626</v>
      </c>
      <c r="D5711" t="s">
        <v>11244</v>
      </c>
      <c r="E5711" t="s">
        <v>11244</v>
      </c>
      <c r="F5711" t="s">
        <v>20312</v>
      </c>
      <c r="G5711" t="s">
        <v>20312</v>
      </c>
    </row>
    <row r="5712" spans="1:7" x14ac:dyDescent="0.3">
      <c r="A5712" t="s">
        <v>21</v>
      </c>
      <c r="B5712" t="s">
        <v>40165</v>
      </c>
      <c r="C5712" t="s">
        <v>33627</v>
      </c>
      <c r="D5712" t="s">
        <v>1606</v>
      </c>
      <c r="E5712" t="s">
        <v>1606</v>
      </c>
      <c r="F5712" t="s">
        <v>2915</v>
      </c>
      <c r="G5712" t="s">
        <v>2916</v>
      </c>
    </row>
    <row r="5713" spans="1:7" x14ac:dyDescent="0.3">
      <c r="A5713" t="s">
        <v>21</v>
      </c>
      <c r="B5713" t="s">
        <v>40166</v>
      </c>
      <c r="C5713" t="s">
        <v>33628</v>
      </c>
      <c r="D5713" t="s">
        <v>2385</v>
      </c>
      <c r="E5713" t="s">
        <v>2385</v>
      </c>
      <c r="F5713" t="s">
        <v>3692</v>
      </c>
      <c r="G5713" t="s">
        <v>3693</v>
      </c>
    </row>
    <row r="5714" spans="1:7" x14ac:dyDescent="0.3">
      <c r="A5714" t="s">
        <v>21</v>
      </c>
      <c r="B5714" t="s">
        <v>40167</v>
      </c>
      <c r="C5714" t="s">
        <v>33629</v>
      </c>
      <c r="D5714" t="s">
        <v>1907</v>
      </c>
      <c r="E5714" t="s">
        <v>1907</v>
      </c>
      <c r="F5714" t="s">
        <v>2269</v>
      </c>
      <c r="G5714" t="s">
        <v>2270</v>
      </c>
    </row>
    <row r="5715" spans="1:7" x14ac:dyDescent="0.3">
      <c r="A5715" t="s">
        <v>36</v>
      </c>
      <c r="B5715" t="s">
        <v>40168</v>
      </c>
      <c r="C5715" t="s">
        <v>33630</v>
      </c>
      <c r="D5715" t="s">
        <v>15283</v>
      </c>
      <c r="E5715" t="s">
        <v>15283</v>
      </c>
      <c r="F5715" t="s">
        <v>15295</v>
      </c>
      <c r="G5715" t="s">
        <v>15296</v>
      </c>
    </row>
    <row r="5716" spans="1:7" x14ac:dyDescent="0.3">
      <c r="A5716" t="s">
        <v>21</v>
      </c>
      <c r="B5716" t="s">
        <v>40169</v>
      </c>
      <c r="C5716" t="s">
        <v>33631</v>
      </c>
      <c r="D5716" t="s">
        <v>18621</v>
      </c>
      <c r="E5716" t="s">
        <v>18621</v>
      </c>
      <c r="F5716" t="s">
        <v>18648</v>
      </c>
      <c r="G5716" t="s">
        <v>18649</v>
      </c>
    </row>
    <row r="5717" spans="1:7" x14ac:dyDescent="0.3">
      <c r="A5717" t="s">
        <v>36</v>
      </c>
      <c r="B5717" t="s">
        <v>40170</v>
      </c>
      <c r="C5717" t="s">
        <v>33632</v>
      </c>
      <c r="D5717" t="s">
        <v>6048</v>
      </c>
      <c r="E5717" t="s">
        <v>6175</v>
      </c>
      <c r="F5717" t="s">
        <v>6176</v>
      </c>
      <c r="G5717" t="s">
        <v>6177</v>
      </c>
    </row>
    <row r="5718" spans="1:7" x14ac:dyDescent="0.3">
      <c r="A5718" t="s">
        <v>36</v>
      </c>
      <c r="B5718" t="s">
        <v>40171</v>
      </c>
      <c r="C5718" t="s">
        <v>33633</v>
      </c>
      <c r="D5718" t="s">
        <v>3099</v>
      </c>
      <c r="E5718" t="s">
        <v>3099</v>
      </c>
      <c r="F5718" t="s">
        <v>3114</v>
      </c>
      <c r="G5718" t="s">
        <v>20312</v>
      </c>
    </row>
    <row r="5719" spans="1:7" x14ac:dyDescent="0.3">
      <c r="A5719" t="s">
        <v>36</v>
      </c>
      <c r="B5719" t="s">
        <v>40172</v>
      </c>
      <c r="C5719" t="s">
        <v>33634</v>
      </c>
      <c r="D5719" t="s">
        <v>317</v>
      </c>
      <c r="E5719" t="s">
        <v>317</v>
      </c>
      <c r="F5719" t="s">
        <v>20312</v>
      </c>
      <c r="G5719" t="s">
        <v>392</v>
      </c>
    </row>
    <row r="5720" spans="1:7" x14ac:dyDescent="0.3">
      <c r="A5720" t="s">
        <v>21</v>
      </c>
      <c r="B5720" t="s">
        <v>40173</v>
      </c>
      <c r="C5720" t="s">
        <v>33637</v>
      </c>
      <c r="D5720" t="s">
        <v>4396</v>
      </c>
      <c r="E5720" t="s">
        <v>4405</v>
      </c>
      <c r="F5720" t="s">
        <v>4406</v>
      </c>
      <c r="G5720" t="s">
        <v>4407</v>
      </c>
    </row>
    <row r="5721" spans="1:7" x14ac:dyDescent="0.3">
      <c r="A5721" t="s">
        <v>36</v>
      </c>
      <c r="B5721" t="s">
        <v>40174</v>
      </c>
      <c r="C5721" t="s">
        <v>33638</v>
      </c>
      <c r="D5721" t="s">
        <v>683</v>
      </c>
      <c r="E5721" t="s">
        <v>683</v>
      </c>
      <c r="F5721" t="s">
        <v>20312</v>
      </c>
      <c r="G5721" t="s">
        <v>1207</v>
      </c>
    </row>
    <row r="5722" spans="1:7" x14ac:dyDescent="0.3">
      <c r="A5722" t="s">
        <v>30</v>
      </c>
      <c r="B5722" t="s">
        <v>40175</v>
      </c>
      <c r="C5722" t="s">
        <v>33639</v>
      </c>
      <c r="D5722" t="s">
        <v>7253</v>
      </c>
      <c r="E5722" t="s">
        <v>7253</v>
      </c>
      <c r="F5722" t="s">
        <v>20312</v>
      </c>
      <c r="G5722" t="s">
        <v>20312</v>
      </c>
    </row>
    <row r="5723" spans="1:7" x14ac:dyDescent="0.3">
      <c r="A5723" t="s">
        <v>36</v>
      </c>
      <c r="B5723" t="s">
        <v>40176</v>
      </c>
      <c r="C5723" t="s">
        <v>34312</v>
      </c>
      <c r="D5723" t="s">
        <v>18525</v>
      </c>
      <c r="E5723" t="s">
        <v>20267</v>
      </c>
      <c r="F5723" t="s">
        <v>20312</v>
      </c>
      <c r="G5723" t="s">
        <v>18537</v>
      </c>
    </row>
    <row r="5724" spans="1:7" x14ac:dyDescent="0.3">
      <c r="A5724" t="s">
        <v>191</v>
      </c>
      <c r="B5724" t="s">
        <v>40177</v>
      </c>
      <c r="C5724" t="s">
        <v>33640</v>
      </c>
      <c r="D5724" t="s">
        <v>16587</v>
      </c>
      <c r="E5724" t="s">
        <v>16587</v>
      </c>
      <c r="F5724" t="s">
        <v>20312</v>
      </c>
      <c r="G5724" t="s">
        <v>16607</v>
      </c>
    </row>
    <row r="5725" spans="1:7" x14ac:dyDescent="0.3">
      <c r="A5725" t="s">
        <v>30</v>
      </c>
      <c r="B5725" t="s">
        <v>40178</v>
      </c>
      <c r="C5725" t="s">
        <v>33635</v>
      </c>
      <c r="D5725" t="s">
        <v>1725</v>
      </c>
      <c r="E5725" t="s">
        <v>1725</v>
      </c>
      <c r="F5725" t="s">
        <v>1737</v>
      </c>
      <c r="G5725" t="s">
        <v>1738</v>
      </c>
    </row>
    <row r="5726" spans="1:7" x14ac:dyDescent="0.3">
      <c r="A5726" t="s">
        <v>36</v>
      </c>
      <c r="B5726" t="s">
        <v>40179</v>
      </c>
      <c r="C5726" t="s">
        <v>33636</v>
      </c>
      <c r="D5726" t="s">
        <v>10</v>
      </c>
      <c r="E5726" t="s">
        <v>10</v>
      </c>
      <c r="F5726" t="s">
        <v>20312</v>
      </c>
      <c r="G5726" t="s">
        <v>5133</v>
      </c>
    </row>
    <row r="5727" spans="1:7" x14ac:dyDescent="0.3">
      <c r="A5727" t="s">
        <v>7</v>
      </c>
      <c r="B5727" t="s">
        <v>40180</v>
      </c>
      <c r="C5727" t="s">
        <v>34311</v>
      </c>
      <c r="D5727" t="s">
        <v>536</v>
      </c>
      <c r="E5727" t="s">
        <v>566</v>
      </c>
      <c r="F5727" t="s">
        <v>567</v>
      </c>
      <c r="G5727" t="s">
        <v>568</v>
      </c>
    </row>
    <row r="5728" spans="1:7" x14ac:dyDescent="0.3">
      <c r="A5728" t="s">
        <v>680</v>
      </c>
      <c r="B5728" t="s">
        <v>40181</v>
      </c>
      <c r="C5728" t="s">
        <v>33641</v>
      </c>
      <c r="D5728" t="s">
        <v>18085</v>
      </c>
      <c r="E5728" t="s">
        <v>18085</v>
      </c>
      <c r="F5728" t="s">
        <v>20312</v>
      </c>
      <c r="G5728" t="s">
        <v>20312</v>
      </c>
    </row>
    <row r="5729" spans="1:7" x14ac:dyDescent="0.3">
      <c r="A5729" t="s">
        <v>13</v>
      </c>
      <c r="B5729" t="s">
        <v>40182</v>
      </c>
      <c r="C5729" t="s">
        <v>33642</v>
      </c>
      <c r="D5729" t="s">
        <v>3221</v>
      </c>
      <c r="E5729" t="s">
        <v>3221</v>
      </c>
      <c r="F5729" t="s">
        <v>20312</v>
      </c>
      <c r="G5729" t="s">
        <v>2771</v>
      </c>
    </row>
    <row r="5730" spans="1:7" x14ac:dyDescent="0.3">
      <c r="A5730" t="s">
        <v>13</v>
      </c>
      <c r="B5730" t="s">
        <v>40183</v>
      </c>
      <c r="C5730" t="s">
        <v>33643</v>
      </c>
      <c r="D5730" t="s">
        <v>1606</v>
      </c>
      <c r="E5730" t="s">
        <v>1606</v>
      </c>
      <c r="F5730" t="s">
        <v>20312</v>
      </c>
      <c r="G5730" t="s">
        <v>20312</v>
      </c>
    </row>
    <row r="5731" spans="1:7" x14ac:dyDescent="0.3">
      <c r="A5731" t="s">
        <v>13</v>
      </c>
      <c r="B5731" t="s">
        <v>40184</v>
      </c>
      <c r="C5731" t="s">
        <v>33644</v>
      </c>
      <c r="D5731" t="s">
        <v>1606</v>
      </c>
      <c r="E5731" t="s">
        <v>1606</v>
      </c>
      <c r="F5731" t="s">
        <v>20312</v>
      </c>
      <c r="G5731" t="s">
        <v>2771</v>
      </c>
    </row>
    <row r="5732" spans="1:7" x14ac:dyDescent="0.3">
      <c r="A5732" t="s">
        <v>13</v>
      </c>
      <c r="B5732" t="s">
        <v>40185</v>
      </c>
      <c r="C5732" t="s">
        <v>33645</v>
      </c>
      <c r="D5732" t="s">
        <v>8949</v>
      </c>
      <c r="E5732" t="s">
        <v>8949</v>
      </c>
      <c r="F5732" t="s">
        <v>20312</v>
      </c>
      <c r="G5732" t="s">
        <v>9218</v>
      </c>
    </row>
    <row r="5733" spans="1:7" x14ac:dyDescent="0.3">
      <c r="A5733" t="s">
        <v>13</v>
      </c>
      <c r="B5733" t="s">
        <v>40186</v>
      </c>
      <c r="C5733" t="s">
        <v>33646</v>
      </c>
      <c r="D5733" t="s">
        <v>6289</v>
      </c>
      <c r="E5733" t="s">
        <v>6289</v>
      </c>
      <c r="F5733" t="s">
        <v>20312</v>
      </c>
      <c r="G5733" t="s">
        <v>20312</v>
      </c>
    </row>
    <row r="5734" spans="1:7" x14ac:dyDescent="0.3">
      <c r="A5734" t="s">
        <v>13</v>
      </c>
      <c r="B5734" t="s">
        <v>40187</v>
      </c>
      <c r="C5734" t="s">
        <v>33646</v>
      </c>
      <c r="D5734" t="s">
        <v>6289</v>
      </c>
      <c r="E5734" t="s">
        <v>6289</v>
      </c>
      <c r="F5734" t="s">
        <v>20312</v>
      </c>
      <c r="G5734" t="s">
        <v>20312</v>
      </c>
    </row>
    <row r="5735" spans="1:7" x14ac:dyDescent="0.3">
      <c r="A5735" t="s">
        <v>13</v>
      </c>
      <c r="B5735" t="s">
        <v>40188</v>
      </c>
      <c r="C5735" t="s">
        <v>33647</v>
      </c>
      <c r="D5735" t="s">
        <v>683</v>
      </c>
      <c r="E5735" t="s">
        <v>683</v>
      </c>
      <c r="F5735" t="s">
        <v>20312</v>
      </c>
      <c r="G5735" t="s">
        <v>20312</v>
      </c>
    </row>
    <row r="5736" spans="1:7" x14ac:dyDescent="0.3">
      <c r="A5736" t="s">
        <v>13</v>
      </c>
      <c r="B5736" t="s">
        <v>40189</v>
      </c>
      <c r="C5736" t="s">
        <v>33648</v>
      </c>
      <c r="D5736" t="s">
        <v>683</v>
      </c>
      <c r="E5736" t="s">
        <v>683</v>
      </c>
      <c r="F5736" t="s">
        <v>20312</v>
      </c>
      <c r="G5736" t="s">
        <v>20312</v>
      </c>
    </row>
    <row r="5737" spans="1:7" x14ac:dyDescent="0.3">
      <c r="A5737" t="s">
        <v>13</v>
      </c>
      <c r="B5737" t="s">
        <v>40190</v>
      </c>
      <c r="C5737" t="s">
        <v>33649</v>
      </c>
      <c r="D5737" t="s">
        <v>683</v>
      </c>
      <c r="E5737" t="s">
        <v>683</v>
      </c>
      <c r="F5737" t="s">
        <v>20312</v>
      </c>
      <c r="G5737" t="s">
        <v>20312</v>
      </c>
    </row>
    <row r="5738" spans="1:7" x14ac:dyDescent="0.3">
      <c r="A5738" t="s">
        <v>13</v>
      </c>
      <c r="B5738" t="s">
        <v>40191</v>
      </c>
      <c r="C5738" t="s">
        <v>33650</v>
      </c>
      <c r="D5738" t="s">
        <v>683</v>
      </c>
      <c r="E5738" t="s">
        <v>683</v>
      </c>
      <c r="F5738" t="s">
        <v>20312</v>
      </c>
      <c r="G5738" t="s">
        <v>20312</v>
      </c>
    </row>
    <row r="5739" spans="1:7" x14ac:dyDescent="0.3">
      <c r="A5739" t="s">
        <v>13</v>
      </c>
      <c r="B5739" t="s">
        <v>40192</v>
      </c>
      <c r="C5739" t="s">
        <v>33651</v>
      </c>
      <c r="D5739" t="s">
        <v>683</v>
      </c>
      <c r="E5739" t="s">
        <v>683</v>
      </c>
      <c r="F5739" t="s">
        <v>20312</v>
      </c>
      <c r="G5739" t="s">
        <v>20312</v>
      </c>
    </row>
    <row r="5740" spans="1:7" x14ac:dyDescent="0.3">
      <c r="A5740" t="s">
        <v>13</v>
      </c>
      <c r="B5740" t="s">
        <v>40193</v>
      </c>
      <c r="C5740" t="s">
        <v>33652</v>
      </c>
      <c r="D5740" t="s">
        <v>683</v>
      </c>
      <c r="E5740" t="s">
        <v>683</v>
      </c>
      <c r="F5740" t="s">
        <v>20312</v>
      </c>
      <c r="G5740" t="s">
        <v>20312</v>
      </c>
    </row>
    <row r="5741" spans="1:7" x14ac:dyDescent="0.3">
      <c r="A5741" t="s">
        <v>13</v>
      </c>
      <c r="B5741" t="s">
        <v>40194</v>
      </c>
      <c r="C5741" t="s">
        <v>33653</v>
      </c>
      <c r="D5741" t="s">
        <v>8949</v>
      </c>
      <c r="E5741" t="s">
        <v>8949</v>
      </c>
      <c r="F5741" t="s">
        <v>20312</v>
      </c>
      <c r="G5741" t="s">
        <v>9037</v>
      </c>
    </row>
    <row r="5742" spans="1:7" x14ac:dyDescent="0.3">
      <c r="A5742" t="s">
        <v>13</v>
      </c>
      <c r="B5742" t="s">
        <v>40195</v>
      </c>
      <c r="C5742" t="s">
        <v>33654</v>
      </c>
      <c r="D5742" t="s">
        <v>12546</v>
      </c>
      <c r="E5742" t="s">
        <v>12546</v>
      </c>
      <c r="F5742" t="s">
        <v>11407</v>
      </c>
      <c r="G5742" t="s">
        <v>11408</v>
      </c>
    </row>
    <row r="5743" spans="1:7" x14ac:dyDescent="0.3">
      <c r="A5743" t="s">
        <v>13</v>
      </c>
      <c r="B5743" t="s">
        <v>40196</v>
      </c>
      <c r="C5743" t="s">
        <v>30747</v>
      </c>
      <c r="D5743" t="s">
        <v>15821</v>
      </c>
      <c r="E5743" t="s">
        <v>15821</v>
      </c>
      <c r="F5743" t="s">
        <v>20312</v>
      </c>
      <c r="G5743" t="s">
        <v>16890</v>
      </c>
    </row>
    <row r="5744" spans="1:7" x14ac:dyDescent="0.3">
      <c r="A5744" t="s">
        <v>191</v>
      </c>
      <c r="B5744" t="s">
        <v>40197</v>
      </c>
      <c r="C5744" t="s">
        <v>34355</v>
      </c>
      <c r="D5744" t="s">
        <v>14277</v>
      </c>
      <c r="E5744" t="s">
        <v>14312</v>
      </c>
      <c r="F5744" t="s">
        <v>14280</v>
      </c>
      <c r="G5744" t="s">
        <v>14281</v>
      </c>
    </row>
    <row r="5745" spans="1:7" x14ac:dyDescent="0.3">
      <c r="A5745" t="s">
        <v>191</v>
      </c>
      <c r="B5745" t="s">
        <v>40198</v>
      </c>
      <c r="C5745" t="s">
        <v>33655</v>
      </c>
      <c r="D5745" t="s">
        <v>14277</v>
      </c>
      <c r="E5745" t="s">
        <v>14277</v>
      </c>
      <c r="F5745" t="s">
        <v>14280</v>
      </c>
      <c r="G5745" t="s">
        <v>14281</v>
      </c>
    </row>
    <row r="5746" spans="1:7" x14ac:dyDescent="0.3">
      <c r="A5746" t="s">
        <v>680</v>
      </c>
      <c r="B5746" t="s">
        <v>40199</v>
      </c>
      <c r="C5746" t="s">
        <v>33656</v>
      </c>
      <c r="D5746" t="s">
        <v>15821</v>
      </c>
      <c r="E5746" t="s">
        <v>15821</v>
      </c>
      <c r="F5746" t="s">
        <v>20312</v>
      </c>
      <c r="G5746" t="s">
        <v>20312</v>
      </c>
    </row>
    <row r="5747" spans="1:7" x14ac:dyDescent="0.3">
      <c r="A5747" t="s">
        <v>36</v>
      </c>
      <c r="B5747" t="s">
        <v>40200</v>
      </c>
      <c r="C5747" t="s">
        <v>29612</v>
      </c>
      <c r="D5747" t="s">
        <v>12694</v>
      </c>
      <c r="E5747" t="s">
        <v>12694</v>
      </c>
      <c r="F5747" t="s">
        <v>12702</v>
      </c>
      <c r="G5747" t="s">
        <v>12703</v>
      </c>
    </row>
    <row r="5748" spans="1:7" x14ac:dyDescent="0.3">
      <c r="A5748" t="s">
        <v>13</v>
      </c>
      <c r="B5748" t="s">
        <v>40201</v>
      </c>
      <c r="C5748" t="s">
        <v>33657</v>
      </c>
      <c r="D5748" t="s">
        <v>7849</v>
      </c>
      <c r="E5748" t="s">
        <v>7849</v>
      </c>
      <c r="F5748" t="s">
        <v>7853</v>
      </c>
      <c r="G5748" t="s">
        <v>7854</v>
      </c>
    </row>
    <row r="5749" spans="1:7" x14ac:dyDescent="0.3">
      <c r="A5749" t="s">
        <v>13</v>
      </c>
      <c r="B5749" t="s">
        <v>40202</v>
      </c>
      <c r="C5749" t="s">
        <v>33658</v>
      </c>
      <c r="D5749" t="s">
        <v>8949</v>
      </c>
      <c r="E5749" t="s">
        <v>8949</v>
      </c>
      <c r="F5749" t="s">
        <v>20312</v>
      </c>
      <c r="G5749" t="s">
        <v>9282</v>
      </c>
    </row>
    <row r="5750" spans="1:7" x14ac:dyDescent="0.3">
      <c r="A5750" t="s">
        <v>13</v>
      </c>
      <c r="B5750" t="s">
        <v>40203</v>
      </c>
      <c r="C5750" t="s">
        <v>32049</v>
      </c>
      <c r="D5750" t="s">
        <v>1907</v>
      </c>
      <c r="E5750" t="s">
        <v>1907</v>
      </c>
      <c r="F5750" t="s">
        <v>20312</v>
      </c>
      <c r="G5750" t="s">
        <v>20312</v>
      </c>
    </row>
    <row r="5751" spans="1:7" x14ac:dyDescent="0.3">
      <c r="A5751" t="s">
        <v>21</v>
      </c>
      <c r="B5751" t="s">
        <v>40204</v>
      </c>
      <c r="C5751" t="s">
        <v>33659</v>
      </c>
      <c r="D5751" t="s">
        <v>683</v>
      </c>
      <c r="E5751" t="s">
        <v>683</v>
      </c>
      <c r="F5751" t="s">
        <v>1158</v>
      </c>
      <c r="G5751" t="s">
        <v>1159</v>
      </c>
    </row>
    <row r="5752" spans="1:7" x14ac:dyDescent="0.3">
      <c r="A5752" t="s">
        <v>680</v>
      </c>
      <c r="B5752" t="s">
        <v>40205</v>
      </c>
      <c r="C5752" t="s">
        <v>34355</v>
      </c>
      <c r="D5752" t="s">
        <v>15586</v>
      </c>
      <c r="E5752" t="s">
        <v>15586</v>
      </c>
      <c r="F5752" t="s">
        <v>20312</v>
      </c>
      <c r="G5752" t="s">
        <v>15893</v>
      </c>
    </row>
    <row r="5753" spans="1:7" x14ac:dyDescent="0.3">
      <c r="A5753" t="s">
        <v>13</v>
      </c>
      <c r="B5753" t="s">
        <v>40206</v>
      </c>
      <c r="C5753" t="s">
        <v>33660</v>
      </c>
      <c r="D5753" t="s">
        <v>13026</v>
      </c>
      <c r="E5753" t="s">
        <v>13026</v>
      </c>
      <c r="F5753" t="s">
        <v>20312</v>
      </c>
      <c r="G5753" t="s">
        <v>20312</v>
      </c>
    </row>
    <row r="5754" spans="1:7" x14ac:dyDescent="0.3">
      <c r="A5754" t="s">
        <v>21</v>
      </c>
      <c r="B5754" t="s">
        <v>40207</v>
      </c>
      <c r="C5754" t="s">
        <v>33661</v>
      </c>
      <c r="D5754" t="s">
        <v>2385</v>
      </c>
      <c r="E5754" t="s">
        <v>2385</v>
      </c>
      <c r="F5754" t="s">
        <v>3696</v>
      </c>
      <c r="G5754" t="s">
        <v>3697</v>
      </c>
    </row>
    <row r="5755" spans="1:7" x14ac:dyDescent="0.3">
      <c r="A5755" t="s">
        <v>680</v>
      </c>
      <c r="B5755" t="s">
        <v>40208</v>
      </c>
      <c r="C5755" t="s">
        <v>31107</v>
      </c>
      <c r="D5755" t="s">
        <v>19286</v>
      </c>
      <c r="E5755" t="s">
        <v>19366</v>
      </c>
      <c r="F5755" t="s">
        <v>20312</v>
      </c>
      <c r="G5755" t="s">
        <v>20312</v>
      </c>
    </row>
    <row r="5756" spans="1:7" x14ac:dyDescent="0.3">
      <c r="A5756" t="s">
        <v>21</v>
      </c>
      <c r="B5756" t="s">
        <v>40209</v>
      </c>
      <c r="C5756" t="s">
        <v>33662</v>
      </c>
      <c r="D5756" t="s">
        <v>8949</v>
      </c>
      <c r="E5756" t="s">
        <v>8949</v>
      </c>
      <c r="F5756" t="s">
        <v>9545</v>
      </c>
      <c r="G5756" t="s">
        <v>9546</v>
      </c>
    </row>
    <row r="5757" spans="1:7" x14ac:dyDescent="0.3">
      <c r="A5757" t="s">
        <v>21</v>
      </c>
      <c r="B5757" t="s">
        <v>40210</v>
      </c>
      <c r="C5757" t="s">
        <v>33663</v>
      </c>
      <c r="D5757" t="s">
        <v>15821</v>
      </c>
      <c r="E5757" t="s">
        <v>15821</v>
      </c>
      <c r="F5757" t="s">
        <v>17572</v>
      </c>
      <c r="G5757" t="s">
        <v>17573</v>
      </c>
    </row>
    <row r="5758" spans="1:7" x14ac:dyDescent="0.3">
      <c r="A5758" t="s">
        <v>13</v>
      </c>
      <c r="B5758" t="s">
        <v>40211</v>
      </c>
      <c r="C5758" t="s">
        <v>31393</v>
      </c>
      <c r="D5758" t="s">
        <v>8949</v>
      </c>
      <c r="E5758" t="s">
        <v>8949</v>
      </c>
      <c r="F5758" t="s">
        <v>20312</v>
      </c>
      <c r="G5758" t="s">
        <v>9037</v>
      </c>
    </row>
    <row r="5759" spans="1:7" x14ac:dyDescent="0.3">
      <c r="A5759" t="s">
        <v>13</v>
      </c>
      <c r="B5759" t="s">
        <v>40212</v>
      </c>
      <c r="C5759" t="s">
        <v>33664</v>
      </c>
      <c r="D5759" t="s">
        <v>10074</v>
      </c>
      <c r="E5759" t="s">
        <v>10074</v>
      </c>
      <c r="F5759" t="s">
        <v>20312</v>
      </c>
      <c r="G5759" t="s">
        <v>10096</v>
      </c>
    </row>
    <row r="5760" spans="1:7" x14ac:dyDescent="0.3">
      <c r="A5760" t="s">
        <v>13</v>
      </c>
      <c r="B5760" t="s">
        <v>40213</v>
      </c>
      <c r="C5760" t="s">
        <v>33665</v>
      </c>
      <c r="D5760" t="s">
        <v>8949</v>
      </c>
      <c r="E5760" t="s">
        <v>8949</v>
      </c>
      <c r="F5760" t="s">
        <v>20312</v>
      </c>
      <c r="G5760" t="s">
        <v>9227</v>
      </c>
    </row>
    <row r="5761" spans="1:7" x14ac:dyDescent="0.3">
      <c r="A5761" t="s">
        <v>13</v>
      </c>
      <c r="B5761" t="s">
        <v>40214</v>
      </c>
      <c r="C5761" t="s">
        <v>33666</v>
      </c>
      <c r="D5761" t="s">
        <v>2424</v>
      </c>
      <c r="E5761" t="s">
        <v>2424</v>
      </c>
      <c r="F5761" t="s">
        <v>20312</v>
      </c>
      <c r="G5761" t="s">
        <v>2522</v>
      </c>
    </row>
    <row r="5762" spans="1:7" x14ac:dyDescent="0.3">
      <c r="A5762" t="s">
        <v>13</v>
      </c>
      <c r="B5762" t="s">
        <v>40215</v>
      </c>
      <c r="C5762" t="s">
        <v>34313</v>
      </c>
      <c r="D5762" t="s">
        <v>8949</v>
      </c>
      <c r="E5762" t="s">
        <v>9170</v>
      </c>
      <c r="F5762" t="s">
        <v>20312</v>
      </c>
      <c r="G5762" t="s">
        <v>9171</v>
      </c>
    </row>
    <row r="5763" spans="1:7" x14ac:dyDescent="0.3">
      <c r="A5763" t="s">
        <v>13</v>
      </c>
      <c r="B5763" t="s">
        <v>40216</v>
      </c>
      <c r="C5763" t="s">
        <v>33667</v>
      </c>
      <c r="D5763" t="s">
        <v>683</v>
      </c>
      <c r="E5763" t="s">
        <v>683</v>
      </c>
      <c r="F5763" t="s">
        <v>20312</v>
      </c>
      <c r="G5763" t="s">
        <v>761</v>
      </c>
    </row>
    <row r="5764" spans="1:7" x14ac:dyDescent="0.3">
      <c r="A5764" t="s">
        <v>13</v>
      </c>
      <c r="B5764" t="s">
        <v>40217</v>
      </c>
      <c r="C5764" t="s">
        <v>33668</v>
      </c>
      <c r="D5764" t="s">
        <v>13548</v>
      </c>
      <c r="E5764" t="s">
        <v>13548</v>
      </c>
      <c r="F5764" t="s">
        <v>20312</v>
      </c>
      <c r="G5764" t="s">
        <v>13588</v>
      </c>
    </row>
    <row r="5765" spans="1:7" x14ac:dyDescent="0.3">
      <c r="A5765" t="s">
        <v>680</v>
      </c>
      <c r="B5765" t="s">
        <v>40218</v>
      </c>
      <c r="C5765" t="s">
        <v>34355</v>
      </c>
      <c r="D5765" t="s">
        <v>7889</v>
      </c>
      <c r="E5765" t="s">
        <v>7889</v>
      </c>
      <c r="F5765" t="s">
        <v>7926</v>
      </c>
      <c r="G5765" t="s">
        <v>7927</v>
      </c>
    </row>
    <row r="5766" spans="1:7" x14ac:dyDescent="0.3">
      <c r="A5766" t="s">
        <v>680</v>
      </c>
      <c r="B5766" t="s">
        <v>40219</v>
      </c>
      <c r="C5766" t="s">
        <v>32988</v>
      </c>
      <c r="D5766" t="s">
        <v>15821</v>
      </c>
      <c r="E5766" t="s">
        <v>15821</v>
      </c>
      <c r="F5766" t="s">
        <v>20312</v>
      </c>
      <c r="G5766" t="s">
        <v>20312</v>
      </c>
    </row>
    <row r="5767" spans="1:7" x14ac:dyDescent="0.3">
      <c r="A5767" t="s">
        <v>13</v>
      </c>
      <c r="B5767" t="s">
        <v>40220</v>
      </c>
      <c r="C5767" t="s">
        <v>33669</v>
      </c>
      <c r="D5767" t="s">
        <v>1907</v>
      </c>
      <c r="E5767" t="s">
        <v>1907</v>
      </c>
      <c r="F5767" t="s">
        <v>20312</v>
      </c>
      <c r="G5767" t="s">
        <v>20312</v>
      </c>
    </row>
    <row r="5768" spans="1:7" x14ac:dyDescent="0.3">
      <c r="A5768" t="s">
        <v>83</v>
      </c>
      <c r="B5768" t="s">
        <v>40221</v>
      </c>
      <c r="C5768" t="s">
        <v>33670</v>
      </c>
      <c r="D5768" t="s">
        <v>10</v>
      </c>
      <c r="E5768" t="s">
        <v>10</v>
      </c>
      <c r="F5768" t="s">
        <v>20312</v>
      </c>
      <c r="G5768" t="s">
        <v>20312</v>
      </c>
    </row>
    <row r="5769" spans="1:7" x14ac:dyDescent="0.3">
      <c r="A5769" t="s">
        <v>680</v>
      </c>
      <c r="B5769" t="s">
        <v>40222</v>
      </c>
      <c r="C5769" t="s">
        <v>33671</v>
      </c>
      <c r="D5769" t="s">
        <v>15821</v>
      </c>
      <c r="E5769" t="s">
        <v>17080</v>
      </c>
      <c r="F5769" t="s">
        <v>20312</v>
      </c>
      <c r="G5769" t="s">
        <v>20312</v>
      </c>
    </row>
    <row r="5770" spans="1:7" x14ac:dyDescent="0.3">
      <c r="A5770" t="s">
        <v>13</v>
      </c>
      <c r="B5770" t="s">
        <v>40223</v>
      </c>
      <c r="C5770" t="s">
        <v>29813</v>
      </c>
      <c r="D5770" t="s">
        <v>10702</v>
      </c>
      <c r="E5770" t="s">
        <v>10702</v>
      </c>
      <c r="F5770" t="s">
        <v>20312</v>
      </c>
      <c r="G5770" t="s">
        <v>10712</v>
      </c>
    </row>
    <row r="5771" spans="1:7" x14ac:dyDescent="0.3">
      <c r="A5771" t="s">
        <v>36</v>
      </c>
      <c r="B5771" t="s">
        <v>40224</v>
      </c>
      <c r="C5771" t="s">
        <v>33672</v>
      </c>
      <c r="D5771" t="s">
        <v>10488</v>
      </c>
      <c r="E5771" t="s">
        <v>10488</v>
      </c>
      <c r="F5771" t="s">
        <v>20312</v>
      </c>
      <c r="G5771" t="s">
        <v>34404</v>
      </c>
    </row>
    <row r="5772" spans="1:7" x14ac:dyDescent="0.3">
      <c r="A5772" t="s">
        <v>13</v>
      </c>
      <c r="B5772" t="s">
        <v>40225</v>
      </c>
      <c r="C5772" t="s">
        <v>33673</v>
      </c>
      <c r="D5772" t="s">
        <v>683</v>
      </c>
      <c r="E5772" t="s">
        <v>683</v>
      </c>
      <c r="F5772" t="s">
        <v>20312</v>
      </c>
      <c r="G5772" t="s">
        <v>1617</v>
      </c>
    </row>
    <row r="5773" spans="1:7" x14ac:dyDescent="0.3">
      <c r="A5773" t="s">
        <v>7</v>
      </c>
      <c r="B5773" t="s">
        <v>40226</v>
      </c>
      <c r="C5773" t="s">
        <v>33674</v>
      </c>
      <c r="D5773" t="s">
        <v>10932</v>
      </c>
      <c r="E5773" t="s">
        <v>10978</v>
      </c>
      <c r="F5773" t="s">
        <v>10979</v>
      </c>
      <c r="G5773" t="s">
        <v>10980</v>
      </c>
    </row>
    <row r="5774" spans="1:7" x14ac:dyDescent="0.3">
      <c r="A5774" t="s">
        <v>21</v>
      </c>
      <c r="B5774" t="s">
        <v>40227</v>
      </c>
      <c r="C5774" t="s">
        <v>33675</v>
      </c>
      <c r="D5774" t="s">
        <v>8949</v>
      </c>
      <c r="E5774" t="s">
        <v>8949</v>
      </c>
      <c r="F5774" t="s">
        <v>8982</v>
      </c>
      <c r="G5774" t="s">
        <v>8983</v>
      </c>
    </row>
    <row r="5775" spans="1:7" x14ac:dyDescent="0.3">
      <c r="A5775" t="s">
        <v>21</v>
      </c>
      <c r="B5775" t="s">
        <v>40228</v>
      </c>
      <c r="C5775" t="s">
        <v>33676</v>
      </c>
      <c r="D5775" t="s">
        <v>8949</v>
      </c>
      <c r="E5775" t="s">
        <v>8949</v>
      </c>
      <c r="F5775" t="s">
        <v>9667</v>
      </c>
      <c r="G5775" t="s">
        <v>9668</v>
      </c>
    </row>
    <row r="5776" spans="1:7" x14ac:dyDescent="0.3">
      <c r="A5776" t="s">
        <v>680</v>
      </c>
      <c r="B5776" t="s">
        <v>40229</v>
      </c>
      <c r="C5776" t="s">
        <v>33677</v>
      </c>
      <c r="D5776" t="s">
        <v>8949</v>
      </c>
      <c r="E5776" t="s">
        <v>8949</v>
      </c>
      <c r="F5776" t="s">
        <v>20312</v>
      </c>
      <c r="G5776" t="s">
        <v>20312</v>
      </c>
    </row>
    <row r="5777" spans="1:7" x14ac:dyDescent="0.3">
      <c r="A5777" t="s">
        <v>36</v>
      </c>
      <c r="B5777" t="s">
        <v>40230</v>
      </c>
      <c r="C5777" t="s">
        <v>33678</v>
      </c>
      <c r="D5777" t="s">
        <v>6048</v>
      </c>
      <c r="E5777" t="s">
        <v>6143</v>
      </c>
      <c r="F5777" t="s">
        <v>6144</v>
      </c>
      <c r="G5777" t="s">
        <v>6145</v>
      </c>
    </row>
    <row r="5778" spans="1:7" x14ac:dyDescent="0.3">
      <c r="A5778" t="s">
        <v>36</v>
      </c>
      <c r="B5778" t="s">
        <v>40231</v>
      </c>
      <c r="C5778" t="s">
        <v>33679</v>
      </c>
      <c r="D5778" t="s">
        <v>6370</v>
      </c>
      <c r="E5778" t="s">
        <v>6370</v>
      </c>
      <c r="F5778" t="s">
        <v>6387</v>
      </c>
      <c r="G5778" t="s">
        <v>6388</v>
      </c>
    </row>
    <row r="5779" spans="1:7" x14ac:dyDescent="0.3">
      <c r="A5779" t="s">
        <v>36</v>
      </c>
      <c r="B5779" t="s">
        <v>40232</v>
      </c>
      <c r="C5779" t="s">
        <v>33680</v>
      </c>
      <c r="D5779" t="s">
        <v>10206</v>
      </c>
      <c r="E5779" t="s">
        <v>10206</v>
      </c>
      <c r="F5779" t="s">
        <v>6387</v>
      </c>
      <c r="G5779" t="s">
        <v>6388</v>
      </c>
    </row>
    <row r="5780" spans="1:7" x14ac:dyDescent="0.3">
      <c r="A5780" t="s">
        <v>13</v>
      </c>
      <c r="B5780" t="s">
        <v>40233</v>
      </c>
      <c r="C5780" t="s">
        <v>33681</v>
      </c>
      <c r="D5780" t="s">
        <v>13548</v>
      </c>
      <c r="E5780" t="s">
        <v>20270</v>
      </c>
      <c r="F5780" t="s">
        <v>13629</v>
      </c>
      <c r="G5780" t="s">
        <v>13630</v>
      </c>
    </row>
    <row r="5781" spans="1:7" x14ac:dyDescent="0.3">
      <c r="A5781" t="s">
        <v>13</v>
      </c>
      <c r="B5781" t="s">
        <v>40234</v>
      </c>
      <c r="C5781" t="s">
        <v>34355</v>
      </c>
      <c r="D5781" t="s">
        <v>16</v>
      </c>
      <c r="E5781" t="s">
        <v>16</v>
      </c>
      <c r="F5781" t="s">
        <v>20312</v>
      </c>
      <c r="G5781" t="s">
        <v>20312</v>
      </c>
    </row>
    <row r="5782" spans="1:7" x14ac:dyDescent="0.3">
      <c r="A5782" t="s">
        <v>21</v>
      </c>
      <c r="B5782" t="s">
        <v>40235</v>
      </c>
      <c r="C5782" t="s">
        <v>33682</v>
      </c>
      <c r="D5782" t="s">
        <v>11715</v>
      </c>
      <c r="E5782" t="s">
        <v>11715</v>
      </c>
      <c r="F5782" t="s">
        <v>11716</v>
      </c>
      <c r="G5782" t="s">
        <v>11717</v>
      </c>
    </row>
    <row r="5783" spans="1:7" x14ac:dyDescent="0.3">
      <c r="A5783" t="s">
        <v>13</v>
      </c>
      <c r="B5783" t="s">
        <v>40236</v>
      </c>
      <c r="C5783" t="s">
        <v>34314</v>
      </c>
      <c r="D5783" t="s">
        <v>1606</v>
      </c>
      <c r="E5783" t="s">
        <v>1606</v>
      </c>
      <c r="F5783" t="s">
        <v>20312</v>
      </c>
      <c r="G5783" t="s">
        <v>2968</v>
      </c>
    </row>
    <row r="5784" spans="1:7" x14ac:dyDescent="0.3">
      <c r="A5784" t="s">
        <v>36</v>
      </c>
      <c r="B5784" t="s">
        <v>40237</v>
      </c>
      <c r="C5784" t="s">
        <v>34315</v>
      </c>
      <c r="D5784" t="s">
        <v>13757</v>
      </c>
      <c r="E5784" t="s">
        <v>19781</v>
      </c>
      <c r="F5784" t="s">
        <v>13797</v>
      </c>
      <c r="G5784" t="s">
        <v>13798</v>
      </c>
    </row>
    <row r="5785" spans="1:7" x14ac:dyDescent="0.3">
      <c r="A5785" t="s">
        <v>680</v>
      </c>
      <c r="B5785" t="s">
        <v>40238</v>
      </c>
      <c r="C5785" t="s">
        <v>34355</v>
      </c>
      <c r="D5785" t="s">
        <v>19286</v>
      </c>
      <c r="E5785" t="s">
        <v>19286</v>
      </c>
      <c r="F5785" t="s">
        <v>20312</v>
      </c>
      <c r="G5785" t="s">
        <v>20312</v>
      </c>
    </row>
    <row r="5786" spans="1:7" x14ac:dyDescent="0.3">
      <c r="A5786" t="s">
        <v>83</v>
      </c>
      <c r="B5786" t="s">
        <v>40239</v>
      </c>
      <c r="C5786" t="s">
        <v>33683</v>
      </c>
      <c r="D5786" t="s">
        <v>15821</v>
      </c>
      <c r="E5786" t="s">
        <v>15821</v>
      </c>
      <c r="F5786" t="s">
        <v>17086</v>
      </c>
      <c r="G5786" t="s">
        <v>17087</v>
      </c>
    </row>
    <row r="5787" spans="1:7" x14ac:dyDescent="0.3">
      <c r="A5787" t="s">
        <v>680</v>
      </c>
      <c r="B5787" t="s">
        <v>40240</v>
      </c>
      <c r="C5787" t="s">
        <v>33211</v>
      </c>
      <c r="D5787" t="s">
        <v>11244</v>
      </c>
      <c r="E5787" t="s">
        <v>11244</v>
      </c>
      <c r="F5787" t="s">
        <v>20312</v>
      </c>
      <c r="G5787" t="s">
        <v>11274</v>
      </c>
    </row>
    <row r="5788" spans="1:7" x14ac:dyDescent="0.3">
      <c r="A5788" t="s">
        <v>7</v>
      </c>
      <c r="B5788" t="s">
        <v>40241</v>
      </c>
      <c r="C5788" t="s">
        <v>33684</v>
      </c>
      <c r="D5788" t="s">
        <v>6071</v>
      </c>
      <c r="E5788" t="s">
        <v>6071</v>
      </c>
      <c r="F5788" t="s">
        <v>20312</v>
      </c>
      <c r="G5788" t="s">
        <v>13491</v>
      </c>
    </row>
    <row r="5789" spans="1:7" x14ac:dyDescent="0.3">
      <c r="A5789" t="s">
        <v>83</v>
      </c>
      <c r="B5789" t="s">
        <v>40242</v>
      </c>
      <c r="C5789" t="s">
        <v>33685</v>
      </c>
      <c r="D5789" t="s">
        <v>11058</v>
      </c>
      <c r="E5789" t="s">
        <v>11232</v>
      </c>
      <c r="F5789" t="s">
        <v>20312</v>
      </c>
      <c r="G5789" t="s">
        <v>20312</v>
      </c>
    </row>
    <row r="5790" spans="1:7" x14ac:dyDescent="0.3">
      <c r="A5790" t="s">
        <v>680</v>
      </c>
      <c r="B5790" t="s">
        <v>40243</v>
      </c>
      <c r="C5790" t="s">
        <v>31617</v>
      </c>
      <c r="D5790" t="s">
        <v>5734</v>
      </c>
      <c r="E5790" t="s">
        <v>5734</v>
      </c>
      <c r="F5790" t="s">
        <v>20312</v>
      </c>
      <c r="G5790" t="s">
        <v>7136</v>
      </c>
    </row>
    <row r="5791" spans="1:7" x14ac:dyDescent="0.3">
      <c r="A5791" t="s">
        <v>13</v>
      </c>
      <c r="B5791" t="s">
        <v>40244</v>
      </c>
      <c r="C5791" t="s">
        <v>33686</v>
      </c>
      <c r="D5791" t="s">
        <v>1864</v>
      </c>
      <c r="E5791" t="s">
        <v>1864</v>
      </c>
      <c r="F5791" t="s">
        <v>20312</v>
      </c>
      <c r="G5791" t="s">
        <v>5530</v>
      </c>
    </row>
    <row r="5792" spans="1:7" x14ac:dyDescent="0.3">
      <c r="A5792" t="s">
        <v>13</v>
      </c>
      <c r="B5792" t="s">
        <v>40245</v>
      </c>
      <c r="C5792" t="s">
        <v>33687</v>
      </c>
      <c r="D5792" t="s">
        <v>8949</v>
      </c>
      <c r="E5792" t="s">
        <v>8949</v>
      </c>
      <c r="F5792" t="s">
        <v>20312</v>
      </c>
      <c r="G5792" t="s">
        <v>7734</v>
      </c>
    </row>
    <row r="5793" spans="1:7" x14ac:dyDescent="0.3">
      <c r="A5793" t="s">
        <v>13</v>
      </c>
      <c r="B5793" t="s">
        <v>40246</v>
      </c>
      <c r="C5793" t="s">
        <v>33688</v>
      </c>
      <c r="D5793" t="s">
        <v>8949</v>
      </c>
      <c r="E5793" t="s">
        <v>9106</v>
      </c>
      <c r="F5793" t="s">
        <v>20312</v>
      </c>
      <c r="G5793" t="s">
        <v>7734</v>
      </c>
    </row>
    <row r="5794" spans="1:7" x14ac:dyDescent="0.3">
      <c r="A5794" t="s">
        <v>36</v>
      </c>
      <c r="B5794" t="s">
        <v>40247</v>
      </c>
      <c r="C5794" t="s">
        <v>33689</v>
      </c>
      <c r="D5794" t="s">
        <v>11980</v>
      </c>
      <c r="E5794" t="s">
        <v>11980</v>
      </c>
      <c r="F5794" t="s">
        <v>20312</v>
      </c>
      <c r="G5794" t="s">
        <v>12023</v>
      </c>
    </row>
    <row r="5795" spans="1:7" x14ac:dyDescent="0.3">
      <c r="A5795" t="s">
        <v>36</v>
      </c>
      <c r="B5795" t="s">
        <v>40248</v>
      </c>
      <c r="C5795" t="s">
        <v>33690</v>
      </c>
      <c r="D5795" t="s">
        <v>6071</v>
      </c>
      <c r="E5795" t="s">
        <v>6071</v>
      </c>
      <c r="F5795" t="s">
        <v>20312</v>
      </c>
      <c r="G5795" t="s">
        <v>13456</v>
      </c>
    </row>
    <row r="5796" spans="1:7" x14ac:dyDescent="0.3">
      <c r="A5796" t="s">
        <v>680</v>
      </c>
      <c r="B5796" t="s">
        <v>40249</v>
      </c>
      <c r="C5796" t="s">
        <v>33691</v>
      </c>
      <c r="D5796" t="s">
        <v>10206</v>
      </c>
      <c r="E5796" t="s">
        <v>20271</v>
      </c>
      <c r="F5796" t="s">
        <v>10220</v>
      </c>
      <c r="G5796" t="s">
        <v>10219</v>
      </c>
    </row>
    <row r="5797" spans="1:7" x14ac:dyDescent="0.3">
      <c r="A5797" t="s">
        <v>21</v>
      </c>
      <c r="B5797" t="s">
        <v>40250</v>
      </c>
      <c r="C5797" t="s">
        <v>33692</v>
      </c>
      <c r="D5797" t="s">
        <v>8949</v>
      </c>
      <c r="E5797" t="s">
        <v>8949</v>
      </c>
      <c r="F5797" t="s">
        <v>9556</v>
      </c>
      <c r="G5797" t="s">
        <v>9557</v>
      </c>
    </row>
    <row r="5798" spans="1:7" x14ac:dyDescent="0.3">
      <c r="A5798" t="s">
        <v>13</v>
      </c>
      <c r="B5798" t="s">
        <v>40251</v>
      </c>
      <c r="C5798" t="s">
        <v>33693</v>
      </c>
      <c r="D5798" t="s">
        <v>2385</v>
      </c>
      <c r="E5798" t="s">
        <v>2385</v>
      </c>
      <c r="F5798" t="s">
        <v>20312</v>
      </c>
      <c r="G5798" t="s">
        <v>20312</v>
      </c>
    </row>
    <row r="5799" spans="1:7" x14ac:dyDescent="0.3">
      <c r="A5799" t="s">
        <v>13</v>
      </c>
      <c r="B5799" t="s">
        <v>40252</v>
      </c>
      <c r="C5799" t="s">
        <v>33694</v>
      </c>
      <c r="D5799" t="s">
        <v>8949</v>
      </c>
      <c r="E5799" t="s">
        <v>8949</v>
      </c>
      <c r="F5799" t="s">
        <v>20312</v>
      </c>
      <c r="G5799" t="s">
        <v>9121</v>
      </c>
    </row>
    <row r="5800" spans="1:7" x14ac:dyDescent="0.3">
      <c r="A5800" t="s">
        <v>13</v>
      </c>
      <c r="B5800" t="s">
        <v>40253</v>
      </c>
      <c r="C5800" t="s">
        <v>33695</v>
      </c>
      <c r="D5800" t="s">
        <v>683</v>
      </c>
      <c r="E5800" t="s">
        <v>683</v>
      </c>
      <c r="F5800" t="s">
        <v>20312</v>
      </c>
      <c r="G5800" t="s">
        <v>20312</v>
      </c>
    </row>
    <row r="5801" spans="1:7" x14ac:dyDescent="0.3">
      <c r="A5801" t="s">
        <v>13</v>
      </c>
      <c r="B5801" t="s">
        <v>40254</v>
      </c>
      <c r="C5801" t="s">
        <v>33696</v>
      </c>
      <c r="D5801" t="s">
        <v>683</v>
      </c>
      <c r="E5801" t="s">
        <v>683</v>
      </c>
      <c r="F5801" t="s">
        <v>20312</v>
      </c>
      <c r="G5801" t="s">
        <v>1477</v>
      </c>
    </row>
    <row r="5802" spans="1:7" x14ac:dyDescent="0.3">
      <c r="A5802" t="s">
        <v>13</v>
      </c>
      <c r="B5802" t="s">
        <v>40255</v>
      </c>
      <c r="C5802" t="s">
        <v>33697</v>
      </c>
      <c r="D5802" t="s">
        <v>8949</v>
      </c>
      <c r="E5802" t="s">
        <v>8949</v>
      </c>
      <c r="F5802" t="s">
        <v>20312</v>
      </c>
      <c r="G5802" t="s">
        <v>9211</v>
      </c>
    </row>
    <row r="5803" spans="1:7" x14ac:dyDescent="0.3">
      <c r="A5803" t="s">
        <v>13</v>
      </c>
      <c r="B5803" t="s">
        <v>40256</v>
      </c>
      <c r="C5803" t="s">
        <v>33698</v>
      </c>
      <c r="D5803" t="s">
        <v>8949</v>
      </c>
      <c r="E5803" t="s">
        <v>8949</v>
      </c>
      <c r="F5803" t="s">
        <v>20312</v>
      </c>
      <c r="G5803" t="s">
        <v>9211</v>
      </c>
    </row>
    <row r="5804" spans="1:7" x14ac:dyDescent="0.3">
      <c r="A5804" t="s">
        <v>83</v>
      </c>
      <c r="B5804" t="s">
        <v>40257</v>
      </c>
      <c r="C5804" t="s">
        <v>33699</v>
      </c>
      <c r="D5804" t="s">
        <v>1864</v>
      </c>
      <c r="E5804" t="s">
        <v>1864</v>
      </c>
      <c r="F5804" t="s">
        <v>20312</v>
      </c>
      <c r="G5804" t="s">
        <v>20312</v>
      </c>
    </row>
    <row r="5805" spans="1:7" x14ac:dyDescent="0.3">
      <c r="A5805" t="s">
        <v>83</v>
      </c>
      <c r="B5805" t="s">
        <v>40258</v>
      </c>
      <c r="C5805" t="s">
        <v>33700</v>
      </c>
      <c r="D5805" t="s">
        <v>1864</v>
      </c>
      <c r="E5805" t="s">
        <v>1864</v>
      </c>
      <c r="F5805" t="s">
        <v>20312</v>
      </c>
      <c r="G5805" t="s">
        <v>20312</v>
      </c>
    </row>
    <row r="5806" spans="1:7" x14ac:dyDescent="0.3">
      <c r="A5806" t="s">
        <v>13</v>
      </c>
      <c r="B5806" t="s">
        <v>40259</v>
      </c>
      <c r="C5806" t="s">
        <v>33701</v>
      </c>
      <c r="D5806" t="s">
        <v>8949</v>
      </c>
      <c r="E5806" t="s">
        <v>8949</v>
      </c>
      <c r="F5806" t="s">
        <v>20312</v>
      </c>
      <c r="G5806" t="s">
        <v>9097</v>
      </c>
    </row>
    <row r="5807" spans="1:7" x14ac:dyDescent="0.3">
      <c r="A5807" t="s">
        <v>13</v>
      </c>
      <c r="B5807" t="s">
        <v>40260</v>
      </c>
      <c r="C5807" t="s">
        <v>9074</v>
      </c>
      <c r="D5807" t="s">
        <v>8949</v>
      </c>
      <c r="E5807" t="s">
        <v>20272</v>
      </c>
      <c r="F5807" t="s">
        <v>20312</v>
      </c>
      <c r="G5807" t="s">
        <v>9037</v>
      </c>
    </row>
    <row r="5808" spans="1:7" x14ac:dyDescent="0.3">
      <c r="A5808" t="s">
        <v>21</v>
      </c>
      <c r="B5808" t="s">
        <v>40261</v>
      </c>
      <c r="C5808" t="s">
        <v>31120</v>
      </c>
      <c r="D5808" t="s">
        <v>8949</v>
      </c>
      <c r="E5808" t="s">
        <v>8949</v>
      </c>
      <c r="F5808" t="s">
        <v>9670</v>
      </c>
      <c r="G5808" t="s">
        <v>9671</v>
      </c>
    </row>
    <row r="5809" spans="1:7" x14ac:dyDescent="0.3">
      <c r="A5809" t="s">
        <v>21</v>
      </c>
      <c r="B5809" t="s">
        <v>40262</v>
      </c>
      <c r="C5809" t="s">
        <v>33702</v>
      </c>
      <c r="D5809" t="s">
        <v>1907</v>
      </c>
      <c r="E5809" t="s">
        <v>1907</v>
      </c>
      <c r="F5809" t="s">
        <v>2277</v>
      </c>
      <c r="G5809" t="s">
        <v>2278</v>
      </c>
    </row>
    <row r="5810" spans="1:7" x14ac:dyDescent="0.3">
      <c r="A5810" t="s">
        <v>680</v>
      </c>
      <c r="B5810" t="s">
        <v>40263</v>
      </c>
      <c r="C5810" t="s">
        <v>33796</v>
      </c>
      <c r="D5810" t="s">
        <v>7889</v>
      </c>
      <c r="E5810" t="s">
        <v>7889</v>
      </c>
      <c r="F5810" t="s">
        <v>20312</v>
      </c>
      <c r="G5810" t="s">
        <v>8071</v>
      </c>
    </row>
    <row r="5811" spans="1:7" x14ac:dyDescent="0.3">
      <c r="A5811" t="s">
        <v>680</v>
      </c>
      <c r="B5811" t="s">
        <v>40264</v>
      </c>
      <c r="C5811" t="s">
        <v>33703</v>
      </c>
      <c r="D5811" t="s">
        <v>15350</v>
      </c>
      <c r="E5811" t="s">
        <v>15350</v>
      </c>
      <c r="F5811" t="s">
        <v>20312</v>
      </c>
      <c r="G5811" t="s">
        <v>20312</v>
      </c>
    </row>
    <row r="5812" spans="1:7" x14ac:dyDescent="0.3">
      <c r="A5812" t="s">
        <v>21</v>
      </c>
      <c r="B5812" t="s">
        <v>40265</v>
      </c>
      <c r="C5812" t="s">
        <v>33704</v>
      </c>
      <c r="D5812" t="s">
        <v>683</v>
      </c>
      <c r="E5812" t="s">
        <v>683</v>
      </c>
      <c r="F5812" t="s">
        <v>1147</v>
      </c>
      <c r="G5812" t="s">
        <v>1148</v>
      </c>
    </row>
    <row r="5813" spans="1:7" x14ac:dyDescent="0.3">
      <c r="A5813" t="s">
        <v>30</v>
      </c>
      <c r="B5813" t="s">
        <v>40266</v>
      </c>
      <c r="C5813" t="s">
        <v>33705</v>
      </c>
      <c r="D5813" t="s">
        <v>10206</v>
      </c>
      <c r="E5813" t="s">
        <v>10206</v>
      </c>
      <c r="F5813" t="s">
        <v>20312</v>
      </c>
      <c r="G5813" t="s">
        <v>10435</v>
      </c>
    </row>
    <row r="5814" spans="1:7" x14ac:dyDescent="0.3">
      <c r="A5814" t="s">
        <v>30</v>
      </c>
      <c r="B5814" t="s">
        <v>40267</v>
      </c>
      <c r="C5814" t="s">
        <v>33706</v>
      </c>
      <c r="D5814" t="s">
        <v>10206</v>
      </c>
      <c r="E5814" t="s">
        <v>10206</v>
      </c>
      <c r="F5814" t="s">
        <v>20312</v>
      </c>
      <c r="G5814" t="s">
        <v>10438</v>
      </c>
    </row>
    <row r="5815" spans="1:7" x14ac:dyDescent="0.3">
      <c r="A5815" t="s">
        <v>13</v>
      </c>
      <c r="B5815" t="s">
        <v>40268</v>
      </c>
      <c r="C5815" t="s">
        <v>33707</v>
      </c>
      <c r="D5815" t="s">
        <v>6048</v>
      </c>
      <c r="E5815" t="s">
        <v>6048</v>
      </c>
      <c r="F5815" t="s">
        <v>20312</v>
      </c>
      <c r="G5815" t="s">
        <v>20312</v>
      </c>
    </row>
    <row r="5816" spans="1:7" x14ac:dyDescent="0.3">
      <c r="A5816" t="s">
        <v>13</v>
      </c>
      <c r="B5816" t="s">
        <v>40269</v>
      </c>
      <c r="C5816" t="s">
        <v>33708</v>
      </c>
      <c r="D5816" t="s">
        <v>2385</v>
      </c>
      <c r="E5816" t="s">
        <v>2385</v>
      </c>
      <c r="F5816" t="s">
        <v>20312</v>
      </c>
      <c r="G5816" t="s">
        <v>3604</v>
      </c>
    </row>
    <row r="5817" spans="1:7" x14ac:dyDescent="0.3">
      <c r="A5817" t="s">
        <v>572</v>
      </c>
      <c r="B5817" t="s">
        <v>40270</v>
      </c>
      <c r="C5817" t="s">
        <v>33709</v>
      </c>
      <c r="D5817" t="s">
        <v>8949</v>
      </c>
      <c r="E5817" t="s">
        <v>8949</v>
      </c>
      <c r="F5817" t="s">
        <v>20312</v>
      </c>
      <c r="G5817" t="s">
        <v>9624</v>
      </c>
    </row>
    <row r="5818" spans="1:7" x14ac:dyDescent="0.3">
      <c r="A5818" t="s">
        <v>404</v>
      </c>
      <c r="B5818" t="s">
        <v>40271</v>
      </c>
      <c r="C5818" t="s">
        <v>33710</v>
      </c>
      <c r="D5818" t="s">
        <v>15821</v>
      </c>
      <c r="E5818" t="s">
        <v>15821</v>
      </c>
      <c r="F5818" t="s">
        <v>16909</v>
      </c>
      <c r="G5818" t="s">
        <v>16910</v>
      </c>
    </row>
    <row r="5819" spans="1:7" x14ac:dyDescent="0.3">
      <c r="A5819" t="s">
        <v>36</v>
      </c>
      <c r="B5819" t="s">
        <v>40272</v>
      </c>
      <c r="C5819" t="s">
        <v>33711</v>
      </c>
      <c r="D5819" t="s">
        <v>13298</v>
      </c>
      <c r="E5819" t="s">
        <v>13298</v>
      </c>
      <c r="F5819" t="s">
        <v>13347</v>
      </c>
      <c r="G5819" t="s">
        <v>13348</v>
      </c>
    </row>
    <row r="5820" spans="1:7" x14ac:dyDescent="0.3">
      <c r="A5820" t="s">
        <v>36</v>
      </c>
      <c r="B5820" t="s">
        <v>40273</v>
      </c>
      <c r="C5820" t="s">
        <v>33712</v>
      </c>
      <c r="D5820" t="s">
        <v>1796</v>
      </c>
      <c r="E5820" t="s">
        <v>1796</v>
      </c>
      <c r="F5820" t="s">
        <v>20312</v>
      </c>
      <c r="G5820" t="s">
        <v>1797</v>
      </c>
    </row>
    <row r="5821" spans="1:7" x14ac:dyDescent="0.3">
      <c r="A5821" t="s">
        <v>36</v>
      </c>
      <c r="B5821" t="s">
        <v>40274</v>
      </c>
      <c r="C5821" t="s">
        <v>33713</v>
      </c>
      <c r="D5821" t="s">
        <v>19544</v>
      </c>
      <c r="E5821" t="s">
        <v>19544</v>
      </c>
      <c r="F5821" t="s">
        <v>20312</v>
      </c>
      <c r="G5821" t="s">
        <v>19598</v>
      </c>
    </row>
    <row r="5822" spans="1:7" x14ac:dyDescent="0.3">
      <c r="A5822" t="s">
        <v>36</v>
      </c>
      <c r="B5822" t="s">
        <v>40275</v>
      </c>
      <c r="C5822" t="s">
        <v>33714</v>
      </c>
      <c r="D5822" t="s">
        <v>13947</v>
      </c>
      <c r="E5822" t="s">
        <v>13947</v>
      </c>
      <c r="F5822" t="s">
        <v>14053</v>
      </c>
      <c r="G5822" t="s">
        <v>14054</v>
      </c>
    </row>
    <row r="5823" spans="1:7" x14ac:dyDescent="0.3">
      <c r="A5823" t="s">
        <v>83</v>
      </c>
      <c r="B5823" t="s">
        <v>40276</v>
      </c>
      <c r="C5823" t="s">
        <v>33715</v>
      </c>
      <c r="D5823" t="s">
        <v>19503</v>
      </c>
      <c r="E5823" t="s">
        <v>19503</v>
      </c>
      <c r="F5823" t="s">
        <v>12529</v>
      </c>
      <c r="G5823" t="s">
        <v>12530</v>
      </c>
    </row>
    <row r="5824" spans="1:7" x14ac:dyDescent="0.3">
      <c r="A5824" t="s">
        <v>83</v>
      </c>
      <c r="B5824" t="s">
        <v>40277</v>
      </c>
      <c r="C5824" t="s">
        <v>33716</v>
      </c>
      <c r="D5824" t="s">
        <v>18502</v>
      </c>
      <c r="E5824" t="s">
        <v>18502</v>
      </c>
      <c r="F5824" t="s">
        <v>12529</v>
      </c>
      <c r="G5824" t="s">
        <v>12530</v>
      </c>
    </row>
    <row r="5825" spans="1:7" x14ac:dyDescent="0.3">
      <c r="A5825" t="s">
        <v>83</v>
      </c>
      <c r="B5825" t="s">
        <v>40278</v>
      </c>
      <c r="C5825" t="s">
        <v>34355</v>
      </c>
      <c r="D5825" t="s">
        <v>17748</v>
      </c>
      <c r="E5825" t="s">
        <v>17748</v>
      </c>
      <c r="F5825" t="s">
        <v>12529</v>
      </c>
      <c r="G5825" t="s">
        <v>12530</v>
      </c>
    </row>
    <row r="5826" spans="1:7" x14ac:dyDescent="0.3">
      <c r="A5826" t="s">
        <v>83</v>
      </c>
      <c r="B5826" t="s">
        <v>40279</v>
      </c>
      <c r="C5826" t="s">
        <v>33717</v>
      </c>
      <c r="D5826" t="s">
        <v>12519</v>
      </c>
      <c r="E5826" t="s">
        <v>12519</v>
      </c>
      <c r="F5826" t="s">
        <v>12529</v>
      </c>
      <c r="G5826" t="s">
        <v>12530</v>
      </c>
    </row>
    <row r="5827" spans="1:7" x14ac:dyDescent="0.3">
      <c r="A5827" t="s">
        <v>30</v>
      </c>
      <c r="B5827" t="s">
        <v>40280</v>
      </c>
      <c r="C5827" t="s">
        <v>33718</v>
      </c>
      <c r="D5827" t="s">
        <v>12801</v>
      </c>
      <c r="E5827" t="s">
        <v>12801</v>
      </c>
      <c r="F5827" t="s">
        <v>20312</v>
      </c>
      <c r="G5827" t="s">
        <v>13015</v>
      </c>
    </row>
    <row r="5828" spans="1:7" x14ac:dyDescent="0.3">
      <c r="A5828" t="s">
        <v>191</v>
      </c>
      <c r="B5828" t="s">
        <v>40281</v>
      </c>
      <c r="C5828" t="s">
        <v>34355</v>
      </c>
      <c r="D5828" t="s">
        <v>14214</v>
      </c>
      <c r="E5828" t="s">
        <v>20273</v>
      </c>
      <c r="F5828" t="s">
        <v>20312</v>
      </c>
      <c r="G5828" t="s">
        <v>14259</v>
      </c>
    </row>
    <row r="5829" spans="1:7" x14ac:dyDescent="0.3">
      <c r="A5829" t="s">
        <v>680</v>
      </c>
      <c r="B5829" t="s">
        <v>40282</v>
      </c>
      <c r="C5829" t="s">
        <v>33719</v>
      </c>
      <c r="D5829" t="s">
        <v>5734</v>
      </c>
      <c r="E5829" t="s">
        <v>5734</v>
      </c>
      <c r="F5829" t="s">
        <v>7065</v>
      </c>
      <c r="G5829" t="s">
        <v>7064</v>
      </c>
    </row>
    <row r="5830" spans="1:7" x14ac:dyDescent="0.3">
      <c r="A5830" t="s">
        <v>21</v>
      </c>
      <c r="B5830" t="s">
        <v>40283</v>
      </c>
      <c r="C5830" t="s">
        <v>33720</v>
      </c>
      <c r="D5830" t="s">
        <v>11244</v>
      </c>
      <c r="E5830" t="s">
        <v>11244</v>
      </c>
      <c r="F5830" t="s">
        <v>11566</v>
      </c>
      <c r="G5830" t="s">
        <v>11567</v>
      </c>
    </row>
    <row r="5831" spans="1:7" x14ac:dyDescent="0.3">
      <c r="A5831" t="s">
        <v>21</v>
      </c>
      <c r="B5831" t="s">
        <v>40284</v>
      </c>
      <c r="C5831" t="s">
        <v>32315</v>
      </c>
      <c r="D5831" t="s">
        <v>15821</v>
      </c>
      <c r="E5831" t="s">
        <v>15821</v>
      </c>
      <c r="F5831" t="s">
        <v>17197</v>
      </c>
      <c r="G5831" t="s">
        <v>17196</v>
      </c>
    </row>
    <row r="5832" spans="1:7" x14ac:dyDescent="0.3">
      <c r="A5832" t="s">
        <v>83</v>
      </c>
      <c r="B5832" t="s">
        <v>40285</v>
      </c>
      <c r="C5832" t="s">
        <v>33721</v>
      </c>
      <c r="D5832" t="s">
        <v>15821</v>
      </c>
      <c r="E5832" t="s">
        <v>15821</v>
      </c>
      <c r="F5832" t="s">
        <v>20312</v>
      </c>
      <c r="G5832" t="s">
        <v>16812</v>
      </c>
    </row>
    <row r="5833" spans="1:7" x14ac:dyDescent="0.3">
      <c r="A5833" t="s">
        <v>680</v>
      </c>
      <c r="B5833" t="s">
        <v>40286</v>
      </c>
      <c r="C5833" t="s">
        <v>31033</v>
      </c>
      <c r="D5833" t="s">
        <v>8949</v>
      </c>
      <c r="E5833" t="s">
        <v>8949</v>
      </c>
      <c r="F5833" t="s">
        <v>20312</v>
      </c>
      <c r="G5833" t="s">
        <v>20312</v>
      </c>
    </row>
    <row r="5834" spans="1:7" x14ac:dyDescent="0.3">
      <c r="A5834" t="s">
        <v>7</v>
      </c>
      <c r="B5834" t="s">
        <v>40287</v>
      </c>
      <c r="C5834" t="s">
        <v>33722</v>
      </c>
      <c r="D5834" t="s">
        <v>7849</v>
      </c>
      <c r="E5834" t="s">
        <v>7857</v>
      </c>
      <c r="F5834" t="s">
        <v>7869</v>
      </c>
      <c r="G5834" t="s">
        <v>7870</v>
      </c>
    </row>
    <row r="5835" spans="1:7" x14ac:dyDescent="0.3">
      <c r="A5835" t="s">
        <v>680</v>
      </c>
      <c r="B5835" t="s">
        <v>40288</v>
      </c>
      <c r="C5835" t="s">
        <v>33092</v>
      </c>
      <c r="D5835" t="s">
        <v>15350</v>
      </c>
      <c r="E5835" t="s">
        <v>15350</v>
      </c>
      <c r="F5835" t="s">
        <v>20312</v>
      </c>
      <c r="G5835" t="s">
        <v>20312</v>
      </c>
    </row>
    <row r="5836" spans="1:7" x14ac:dyDescent="0.3">
      <c r="A5836" t="s">
        <v>30</v>
      </c>
      <c r="B5836" t="s">
        <v>40289</v>
      </c>
      <c r="C5836" t="s">
        <v>33723</v>
      </c>
      <c r="D5836" t="s">
        <v>16398</v>
      </c>
      <c r="E5836" t="s">
        <v>16398</v>
      </c>
      <c r="F5836" t="s">
        <v>20312</v>
      </c>
      <c r="G5836" t="s">
        <v>16399</v>
      </c>
    </row>
    <row r="5837" spans="1:7" x14ac:dyDescent="0.3">
      <c r="A5837" t="s">
        <v>7</v>
      </c>
      <c r="B5837" t="s">
        <v>40290</v>
      </c>
      <c r="C5837" t="s">
        <v>33724</v>
      </c>
      <c r="D5837" t="s">
        <v>10519</v>
      </c>
      <c r="E5837" t="s">
        <v>3173</v>
      </c>
      <c r="F5837" t="s">
        <v>10564</v>
      </c>
      <c r="G5837" t="s">
        <v>10565</v>
      </c>
    </row>
    <row r="5838" spans="1:7" x14ac:dyDescent="0.3">
      <c r="A5838" t="s">
        <v>680</v>
      </c>
      <c r="B5838" t="s">
        <v>40291</v>
      </c>
      <c r="C5838" t="s">
        <v>31033</v>
      </c>
      <c r="D5838" t="s">
        <v>8949</v>
      </c>
      <c r="E5838" t="s">
        <v>8949</v>
      </c>
      <c r="F5838" t="s">
        <v>20312</v>
      </c>
      <c r="G5838" t="s">
        <v>20312</v>
      </c>
    </row>
    <row r="5839" spans="1:7" x14ac:dyDescent="0.3">
      <c r="A5839" t="s">
        <v>680</v>
      </c>
      <c r="B5839" t="s">
        <v>40292</v>
      </c>
      <c r="C5839" t="s">
        <v>33725</v>
      </c>
      <c r="D5839" t="s">
        <v>11244</v>
      </c>
      <c r="E5839" t="s">
        <v>11244</v>
      </c>
      <c r="F5839" t="s">
        <v>20312</v>
      </c>
      <c r="G5839" t="s">
        <v>20312</v>
      </c>
    </row>
    <row r="5840" spans="1:7" x14ac:dyDescent="0.3">
      <c r="A5840" t="s">
        <v>680</v>
      </c>
      <c r="B5840" t="s">
        <v>40293</v>
      </c>
      <c r="C5840" t="s">
        <v>34355</v>
      </c>
      <c r="D5840" t="s">
        <v>13026</v>
      </c>
      <c r="E5840" t="s">
        <v>13105</v>
      </c>
      <c r="F5840" t="s">
        <v>13284</v>
      </c>
      <c r="G5840" t="s">
        <v>13283</v>
      </c>
    </row>
    <row r="5841" spans="1:7" x14ac:dyDescent="0.3">
      <c r="A5841" t="s">
        <v>680</v>
      </c>
      <c r="B5841" t="s">
        <v>40294</v>
      </c>
      <c r="C5841" t="s">
        <v>33726</v>
      </c>
      <c r="D5841" t="s">
        <v>18085</v>
      </c>
      <c r="E5841" t="s">
        <v>18085</v>
      </c>
      <c r="F5841" t="s">
        <v>20312</v>
      </c>
      <c r="G5841" t="s">
        <v>20312</v>
      </c>
    </row>
    <row r="5842" spans="1:7" x14ac:dyDescent="0.3">
      <c r="A5842" t="s">
        <v>680</v>
      </c>
      <c r="B5842" t="s">
        <v>40295</v>
      </c>
      <c r="C5842" t="s">
        <v>31258</v>
      </c>
      <c r="D5842" t="s">
        <v>17935</v>
      </c>
      <c r="E5842" t="s">
        <v>18085</v>
      </c>
      <c r="F5842" t="s">
        <v>20312</v>
      </c>
      <c r="G5842" t="s">
        <v>20312</v>
      </c>
    </row>
    <row r="5843" spans="1:7" x14ac:dyDescent="0.3">
      <c r="A5843" t="s">
        <v>680</v>
      </c>
      <c r="B5843" t="s">
        <v>40296</v>
      </c>
      <c r="C5843" t="s">
        <v>33727</v>
      </c>
      <c r="D5843" t="s">
        <v>11244</v>
      </c>
      <c r="E5843" t="s">
        <v>11244</v>
      </c>
      <c r="F5843" t="s">
        <v>20312</v>
      </c>
      <c r="G5843" t="s">
        <v>20312</v>
      </c>
    </row>
    <row r="5844" spans="1:7" x14ac:dyDescent="0.3">
      <c r="A5844" t="s">
        <v>36</v>
      </c>
      <c r="B5844" t="s">
        <v>40297</v>
      </c>
      <c r="C5844" t="s">
        <v>33728</v>
      </c>
      <c r="D5844" t="s">
        <v>18705</v>
      </c>
      <c r="E5844" t="s">
        <v>18705</v>
      </c>
      <c r="F5844" t="s">
        <v>18719</v>
      </c>
      <c r="G5844" t="s">
        <v>18720</v>
      </c>
    </row>
    <row r="5845" spans="1:7" x14ac:dyDescent="0.3">
      <c r="A5845" t="s">
        <v>680</v>
      </c>
      <c r="B5845" t="s">
        <v>40298</v>
      </c>
      <c r="C5845" t="s">
        <v>29495</v>
      </c>
      <c r="D5845" t="s">
        <v>15821</v>
      </c>
      <c r="E5845" t="s">
        <v>14577</v>
      </c>
      <c r="F5845" t="s">
        <v>17186</v>
      </c>
      <c r="G5845" t="s">
        <v>17185</v>
      </c>
    </row>
    <row r="5846" spans="1:7" x14ac:dyDescent="0.3">
      <c r="A5846" t="s">
        <v>191</v>
      </c>
      <c r="B5846" t="s">
        <v>40299</v>
      </c>
      <c r="C5846" t="s">
        <v>33729</v>
      </c>
      <c r="D5846" t="s">
        <v>13548</v>
      </c>
      <c r="E5846" t="s">
        <v>13548</v>
      </c>
      <c r="F5846" t="s">
        <v>13714</v>
      </c>
      <c r="G5846" t="s">
        <v>13715</v>
      </c>
    </row>
    <row r="5847" spans="1:7" x14ac:dyDescent="0.3">
      <c r="A5847" t="s">
        <v>83</v>
      </c>
      <c r="B5847" t="s">
        <v>40300</v>
      </c>
      <c r="C5847" t="s">
        <v>32780</v>
      </c>
      <c r="D5847" t="s">
        <v>7253</v>
      </c>
      <c r="E5847" t="s">
        <v>7253</v>
      </c>
      <c r="F5847" t="s">
        <v>7266</v>
      </c>
      <c r="G5847" t="s">
        <v>7267</v>
      </c>
    </row>
    <row r="5848" spans="1:7" x14ac:dyDescent="0.3">
      <c r="A5848" t="s">
        <v>83</v>
      </c>
      <c r="B5848" t="s">
        <v>40301</v>
      </c>
      <c r="C5848" t="s">
        <v>34316</v>
      </c>
      <c r="D5848" t="s">
        <v>8608</v>
      </c>
      <c r="E5848" t="s">
        <v>8608</v>
      </c>
      <c r="F5848" t="s">
        <v>8629</v>
      </c>
      <c r="G5848" t="s">
        <v>8630</v>
      </c>
    </row>
    <row r="5849" spans="1:7" x14ac:dyDescent="0.3">
      <c r="A5849" t="s">
        <v>30</v>
      </c>
      <c r="B5849" t="s">
        <v>40302</v>
      </c>
      <c r="C5849" t="s">
        <v>33730</v>
      </c>
      <c r="D5849" t="s">
        <v>1810</v>
      </c>
      <c r="E5849" t="s">
        <v>1810</v>
      </c>
      <c r="F5849" t="s">
        <v>20312</v>
      </c>
      <c r="G5849" t="s">
        <v>1816</v>
      </c>
    </row>
    <row r="5850" spans="1:7" x14ac:dyDescent="0.3">
      <c r="A5850" t="s">
        <v>30</v>
      </c>
      <c r="B5850" t="s">
        <v>40303</v>
      </c>
      <c r="C5850" t="s">
        <v>34317</v>
      </c>
      <c r="D5850" t="s">
        <v>683</v>
      </c>
      <c r="E5850" t="s">
        <v>19801</v>
      </c>
      <c r="F5850" t="s">
        <v>20312</v>
      </c>
      <c r="G5850" t="s">
        <v>920</v>
      </c>
    </row>
    <row r="5851" spans="1:7" x14ac:dyDescent="0.3">
      <c r="A5851" t="s">
        <v>83</v>
      </c>
      <c r="B5851" t="s">
        <v>40304</v>
      </c>
      <c r="C5851" t="s">
        <v>33731</v>
      </c>
      <c r="D5851" t="s">
        <v>10206</v>
      </c>
      <c r="E5851" t="s">
        <v>10206</v>
      </c>
      <c r="F5851" t="s">
        <v>10355</v>
      </c>
      <c r="G5851" t="s">
        <v>10356</v>
      </c>
    </row>
    <row r="5852" spans="1:7" x14ac:dyDescent="0.3">
      <c r="A5852" t="s">
        <v>13</v>
      </c>
      <c r="B5852" t="s">
        <v>40305</v>
      </c>
      <c r="C5852" t="s">
        <v>33150</v>
      </c>
      <c r="D5852" t="s">
        <v>2385</v>
      </c>
      <c r="E5852" t="s">
        <v>2385</v>
      </c>
      <c r="F5852" t="s">
        <v>20312</v>
      </c>
      <c r="G5852" t="s">
        <v>3526</v>
      </c>
    </row>
    <row r="5853" spans="1:7" x14ac:dyDescent="0.3">
      <c r="A5853" t="s">
        <v>13</v>
      </c>
      <c r="B5853" t="s">
        <v>40306</v>
      </c>
      <c r="C5853" t="s">
        <v>33732</v>
      </c>
      <c r="D5853" t="s">
        <v>8949</v>
      </c>
      <c r="E5853" t="s">
        <v>8949</v>
      </c>
      <c r="F5853" t="s">
        <v>20312</v>
      </c>
      <c r="G5853" t="s">
        <v>9052</v>
      </c>
    </row>
    <row r="5854" spans="1:7" x14ac:dyDescent="0.3">
      <c r="A5854" t="s">
        <v>13</v>
      </c>
      <c r="B5854" t="s">
        <v>40307</v>
      </c>
      <c r="C5854" t="s">
        <v>33733</v>
      </c>
      <c r="D5854" t="s">
        <v>8949</v>
      </c>
      <c r="E5854" t="s">
        <v>8949</v>
      </c>
      <c r="F5854" t="s">
        <v>20312</v>
      </c>
      <c r="G5854" t="s">
        <v>9052</v>
      </c>
    </row>
    <row r="5855" spans="1:7" x14ac:dyDescent="0.3">
      <c r="A5855" t="s">
        <v>21</v>
      </c>
      <c r="B5855" t="s">
        <v>40308</v>
      </c>
      <c r="C5855" t="s">
        <v>33734</v>
      </c>
      <c r="D5855" t="s">
        <v>2385</v>
      </c>
      <c r="E5855" t="s">
        <v>2385</v>
      </c>
      <c r="F5855" t="s">
        <v>3700</v>
      </c>
      <c r="G5855" t="s">
        <v>3701</v>
      </c>
    </row>
    <row r="5856" spans="1:7" x14ac:dyDescent="0.3">
      <c r="A5856" t="s">
        <v>680</v>
      </c>
      <c r="B5856" t="s">
        <v>40309</v>
      </c>
      <c r="C5856" t="s">
        <v>33611</v>
      </c>
      <c r="D5856" t="s">
        <v>15821</v>
      </c>
      <c r="E5856" t="s">
        <v>15821</v>
      </c>
      <c r="F5856" t="s">
        <v>20312</v>
      </c>
      <c r="G5856" t="s">
        <v>20312</v>
      </c>
    </row>
    <row r="5857" spans="1:7" x14ac:dyDescent="0.3">
      <c r="A5857" t="s">
        <v>680</v>
      </c>
      <c r="B5857" t="s">
        <v>40310</v>
      </c>
      <c r="C5857" t="s">
        <v>34355</v>
      </c>
      <c r="D5857" t="s">
        <v>2385</v>
      </c>
      <c r="E5857" t="s">
        <v>2385</v>
      </c>
      <c r="F5857" t="s">
        <v>20312</v>
      </c>
      <c r="G5857" t="s">
        <v>3590</v>
      </c>
    </row>
    <row r="5858" spans="1:7" x14ac:dyDescent="0.3">
      <c r="A5858" t="s">
        <v>680</v>
      </c>
      <c r="B5858" t="s">
        <v>40311</v>
      </c>
      <c r="C5858" t="s">
        <v>33735</v>
      </c>
      <c r="D5858" t="s">
        <v>683</v>
      </c>
      <c r="E5858" t="s">
        <v>683</v>
      </c>
      <c r="F5858" t="s">
        <v>20312</v>
      </c>
      <c r="G5858" t="s">
        <v>20312</v>
      </c>
    </row>
    <row r="5859" spans="1:7" x14ac:dyDescent="0.3">
      <c r="A5859" t="s">
        <v>680</v>
      </c>
      <c r="B5859" t="s">
        <v>40312</v>
      </c>
      <c r="C5859" t="s">
        <v>34355</v>
      </c>
      <c r="D5859" t="s">
        <v>683</v>
      </c>
      <c r="E5859" t="s">
        <v>683</v>
      </c>
      <c r="F5859" t="s">
        <v>20312</v>
      </c>
      <c r="G5859" t="s">
        <v>778</v>
      </c>
    </row>
    <row r="5860" spans="1:7" x14ac:dyDescent="0.3">
      <c r="A5860" t="s">
        <v>572</v>
      </c>
      <c r="B5860" t="s">
        <v>40313</v>
      </c>
      <c r="C5860" t="s">
        <v>34355</v>
      </c>
      <c r="D5860" t="s">
        <v>8949</v>
      </c>
      <c r="E5860" t="s">
        <v>8949</v>
      </c>
      <c r="F5860" t="s">
        <v>9611</v>
      </c>
      <c r="G5860" t="s">
        <v>9612</v>
      </c>
    </row>
    <row r="5861" spans="1:7" x14ac:dyDescent="0.3">
      <c r="A5861" t="s">
        <v>680</v>
      </c>
      <c r="B5861" t="s">
        <v>40314</v>
      </c>
      <c r="C5861" t="s">
        <v>31354</v>
      </c>
      <c r="D5861" t="s">
        <v>1864</v>
      </c>
      <c r="E5861" t="s">
        <v>5596</v>
      </c>
      <c r="F5861" t="s">
        <v>5738</v>
      </c>
      <c r="G5861" t="s">
        <v>5737</v>
      </c>
    </row>
    <row r="5862" spans="1:7" x14ac:dyDescent="0.3">
      <c r="A5862" t="s">
        <v>21</v>
      </c>
      <c r="B5862" t="s">
        <v>40315</v>
      </c>
      <c r="C5862" t="s">
        <v>33736</v>
      </c>
      <c r="D5862" t="s">
        <v>7571</v>
      </c>
      <c r="E5862" t="s">
        <v>7571</v>
      </c>
      <c r="F5862" t="s">
        <v>20312</v>
      </c>
      <c r="G5862" t="s">
        <v>20312</v>
      </c>
    </row>
    <row r="5863" spans="1:7" x14ac:dyDescent="0.3">
      <c r="A5863" t="s">
        <v>21</v>
      </c>
      <c r="B5863" t="s">
        <v>40316</v>
      </c>
      <c r="C5863" t="s">
        <v>33737</v>
      </c>
      <c r="D5863" t="s">
        <v>15821</v>
      </c>
      <c r="E5863" t="s">
        <v>15821</v>
      </c>
      <c r="F5863" t="s">
        <v>17460</v>
      </c>
      <c r="G5863" t="s">
        <v>17461</v>
      </c>
    </row>
    <row r="5864" spans="1:7" x14ac:dyDescent="0.3">
      <c r="A5864" t="s">
        <v>21</v>
      </c>
      <c r="B5864" t="s">
        <v>40317</v>
      </c>
      <c r="C5864" t="s">
        <v>33738</v>
      </c>
      <c r="D5864" t="s">
        <v>1907</v>
      </c>
      <c r="E5864" t="s">
        <v>1907</v>
      </c>
      <c r="F5864" t="s">
        <v>20312</v>
      </c>
      <c r="G5864" t="s">
        <v>2059</v>
      </c>
    </row>
    <row r="5865" spans="1:7" x14ac:dyDescent="0.3">
      <c r="A5865" t="s">
        <v>680</v>
      </c>
      <c r="B5865" t="s">
        <v>40318</v>
      </c>
      <c r="C5865" t="s">
        <v>30999</v>
      </c>
      <c r="D5865" t="s">
        <v>8949</v>
      </c>
      <c r="E5865" t="s">
        <v>8949</v>
      </c>
      <c r="F5865" t="s">
        <v>20312</v>
      </c>
      <c r="G5865" t="s">
        <v>9852</v>
      </c>
    </row>
    <row r="5866" spans="1:7" x14ac:dyDescent="0.3">
      <c r="A5866" t="s">
        <v>680</v>
      </c>
      <c r="B5866" t="s">
        <v>40319</v>
      </c>
      <c r="C5866" t="s">
        <v>33739</v>
      </c>
      <c r="D5866" t="s">
        <v>11244</v>
      </c>
      <c r="E5866" t="s">
        <v>11244</v>
      </c>
      <c r="F5866" t="s">
        <v>20312</v>
      </c>
      <c r="G5866" t="s">
        <v>20312</v>
      </c>
    </row>
    <row r="5867" spans="1:7" x14ac:dyDescent="0.3">
      <c r="A5867" t="s">
        <v>680</v>
      </c>
      <c r="B5867" t="s">
        <v>40320</v>
      </c>
      <c r="C5867" t="s">
        <v>33740</v>
      </c>
      <c r="D5867" t="s">
        <v>683</v>
      </c>
      <c r="E5867" t="s">
        <v>683</v>
      </c>
      <c r="F5867" t="s">
        <v>20312</v>
      </c>
      <c r="G5867" t="s">
        <v>20312</v>
      </c>
    </row>
    <row r="5868" spans="1:7" x14ac:dyDescent="0.3">
      <c r="A5868" t="s">
        <v>680</v>
      </c>
      <c r="B5868" t="s">
        <v>40321</v>
      </c>
      <c r="C5868" t="s">
        <v>33741</v>
      </c>
      <c r="D5868" t="s">
        <v>11244</v>
      </c>
      <c r="E5868" t="s">
        <v>11244</v>
      </c>
      <c r="F5868" t="s">
        <v>20312</v>
      </c>
      <c r="G5868" t="s">
        <v>11435</v>
      </c>
    </row>
    <row r="5869" spans="1:7" x14ac:dyDescent="0.3">
      <c r="A5869" t="s">
        <v>680</v>
      </c>
      <c r="B5869" t="s">
        <v>40322</v>
      </c>
      <c r="C5869" t="s">
        <v>33742</v>
      </c>
      <c r="D5869" t="s">
        <v>11244</v>
      </c>
      <c r="E5869" t="s">
        <v>11244</v>
      </c>
      <c r="F5869" t="s">
        <v>20312</v>
      </c>
      <c r="G5869" t="s">
        <v>20312</v>
      </c>
    </row>
    <row r="5870" spans="1:7" x14ac:dyDescent="0.3">
      <c r="A5870" t="s">
        <v>680</v>
      </c>
      <c r="B5870" t="s">
        <v>40323</v>
      </c>
      <c r="C5870" t="s">
        <v>33743</v>
      </c>
      <c r="D5870" t="s">
        <v>11244</v>
      </c>
      <c r="E5870" t="s">
        <v>11244</v>
      </c>
      <c r="F5870" t="s">
        <v>20312</v>
      </c>
      <c r="G5870" t="s">
        <v>20312</v>
      </c>
    </row>
    <row r="5871" spans="1:7" x14ac:dyDescent="0.3">
      <c r="A5871" t="s">
        <v>680</v>
      </c>
      <c r="B5871" t="s">
        <v>40324</v>
      </c>
      <c r="C5871" t="s">
        <v>33744</v>
      </c>
      <c r="D5871" t="s">
        <v>11244</v>
      </c>
      <c r="E5871" t="s">
        <v>11244</v>
      </c>
      <c r="F5871" t="s">
        <v>20312</v>
      </c>
      <c r="G5871" t="s">
        <v>20312</v>
      </c>
    </row>
    <row r="5872" spans="1:7" x14ac:dyDescent="0.3">
      <c r="A5872" t="s">
        <v>680</v>
      </c>
      <c r="B5872" t="s">
        <v>40325</v>
      </c>
      <c r="C5872" t="s">
        <v>29513</v>
      </c>
      <c r="D5872" t="s">
        <v>11244</v>
      </c>
      <c r="E5872" t="s">
        <v>11244</v>
      </c>
      <c r="F5872" t="s">
        <v>20312</v>
      </c>
      <c r="G5872" t="s">
        <v>20312</v>
      </c>
    </row>
    <row r="5873" spans="1:7" x14ac:dyDescent="0.3">
      <c r="A5873" t="s">
        <v>680</v>
      </c>
      <c r="B5873" t="s">
        <v>40326</v>
      </c>
      <c r="C5873" t="s">
        <v>31354</v>
      </c>
      <c r="D5873" t="s">
        <v>1864</v>
      </c>
      <c r="E5873" t="s">
        <v>5596</v>
      </c>
      <c r="F5873" t="s">
        <v>5723</v>
      </c>
      <c r="G5873" t="s">
        <v>5722</v>
      </c>
    </row>
    <row r="5874" spans="1:7" x14ac:dyDescent="0.3">
      <c r="A5874" t="s">
        <v>680</v>
      </c>
      <c r="B5874" t="s">
        <v>40327</v>
      </c>
      <c r="C5874" t="s">
        <v>34355</v>
      </c>
      <c r="D5874" t="s">
        <v>1864</v>
      </c>
      <c r="E5874" t="s">
        <v>5703</v>
      </c>
      <c r="F5874" t="s">
        <v>5731</v>
      </c>
      <c r="G5874" t="s">
        <v>5730</v>
      </c>
    </row>
    <row r="5875" spans="1:7" x14ac:dyDescent="0.3">
      <c r="A5875" t="s">
        <v>13</v>
      </c>
      <c r="B5875" t="s">
        <v>40328</v>
      </c>
      <c r="C5875" t="s">
        <v>34318</v>
      </c>
      <c r="D5875" t="s">
        <v>16</v>
      </c>
      <c r="E5875" t="s">
        <v>16</v>
      </c>
      <c r="F5875" t="s">
        <v>20312</v>
      </c>
      <c r="G5875" t="s">
        <v>17</v>
      </c>
    </row>
    <row r="5876" spans="1:7" x14ac:dyDescent="0.3">
      <c r="A5876" t="s">
        <v>13</v>
      </c>
      <c r="B5876" t="s">
        <v>40329</v>
      </c>
      <c r="C5876" t="s">
        <v>31817</v>
      </c>
      <c r="D5876" t="s">
        <v>683</v>
      </c>
      <c r="E5876" t="s">
        <v>683</v>
      </c>
      <c r="F5876" t="s">
        <v>20312</v>
      </c>
      <c r="G5876" t="s">
        <v>1511</v>
      </c>
    </row>
    <row r="5877" spans="1:7" x14ac:dyDescent="0.3">
      <c r="A5877" t="s">
        <v>36</v>
      </c>
      <c r="B5877" t="s">
        <v>40330</v>
      </c>
      <c r="C5877" t="s">
        <v>33745</v>
      </c>
      <c r="D5877" t="s">
        <v>6048</v>
      </c>
      <c r="E5877" t="s">
        <v>6075</v>
      </c>
      <c r="F5877" t="s">
        <v>20312</v>
      </c>
      <c r="G5877" t="s">
        <v>6076</v>
      </c>
    </row>
    <row r="5878" spans="1:7" x14ac:dyDescent="0.3">
      <c r="A5878" t="s">
        <v>680</v>
      </c>
      <c r="B5878" t="s">
        <v>40331</v>
      </c>
      <c r="C5878" t="s">
        <v>34319</v>
      </c>
      <c r="D5878" t="s">
        <v>15821</v>
      </c>
      <c r="E5878" t="s">
        <v>15821</v>
      </c>
      <c r="F5878" t="s">
        <v>17268</v>
      </c>
      <c r="G5878" t="s">
        <v>17267</v>
      </c>
    </row>
    <row r="5879" spans="1:7" x14ac:dyDescent="0.3">
      <c r="A5879" t="s">
        <v>680</v>
      </c>
      <c r="B5879" t="s">
        <v>40332</v>
      </c>
      <c r="C5879" t="s">
        <v>29525</v>
      </c>
      <c r="D5879" t="s">
        <v>18085</v>
      </c>
      <c r="E5879" t="s">
        <v>18085</v>
      </c>
      <c r="F5879" t="s">
        <v>20312</v>
      </c>
      <c r="G5879" t="s">
        <v>20312</v>
      </c>
    </row>
    <row r="5880" spans="1:7" x14ac:dyDescent="0.3">
      <c r="A5880" t="s">
        <v>83</v>
      </c>
      <c r="B5880" t="s">
        <v>40333</v>
      </c>
      <c r="C5880" t="s">
        <v>33746</v>
      </c>
      <c r="D5880" t="s">
        <v>16314</v>
      </c>
      <c r="E5880" t="s">
        <v>16314</v>
      </c>
      <c r="F5880" t="s">
        <v>16394</v>
      </c>
      <c r="G5880" t="s">
        <v>16395</v>
      </c>
    </row>
    <row r="5881" spans="1:7" x14ac:dyDescent="0.3">
      <c r="A5881" t="s">
        <v>21</v>
      </c>
      <c r="B5881" t="s">
        <v>40334</v>
      </c>
      <c r="C5881" t="s">
        <v>33747</v>
      </c>
      <c r="D5881" t="s">
        <v>16042</v>
      </c>
      <c r="E5881" t="s">
        <v>16042</v>
      </c>
      <c r="F5881" t="s">
        <v>20312</v>
      </c>
      <c r="G5881" t="s">
        <v>20312</v>
      </c>
    </row>
    <row r="5882" spans="1:7" x14ac:dyDescent="0.3">
      <c r="A5882" t="s">
        <v>680</v>
      </c>
      <c r="B5882" t="s">
        <v>40335</v>
      </c>
      <c r="C5882" t="s">
        <v>33748</v>
      </c>
      <c r="D5882" t="s">
        <v>15821</v>
      </c>
      <c r="E5882" t="s">
        <v>15821</v>
      </c>
      <c r="F5882" t="s">
        <v>20312</v>
      </c>
      <c r="G5882" t="s">
        <v>17126</v>
      </c>
    </row>
    <row r="5883" spans="1:7" x14ac:dyDescent="0.3">
      <c r="A5883" t="s">
        <v>83</v>
      </c>
      <c r="B5883" t="s">
        <v>40336</v>
      </c>
      <c r="C5883" t="s">
        <v>33749</v>
      </c>
      <c r="D5883" t="s">
        <v>15350</v>
      </c>
      <c r="E5883" t="s">
        <v>15350</v>
      </c>
      <c r="F5883" t="s">
        <v>15386</v>
      </c>
      <c r="G5883" t="s">
        <v>15387</v>
      </c>
    </row>
    <row r="5884" spans="1:7" x14ac:dyDescent="0.3">
      <c r="A5884" t="s">
        <v>680</v>
      </c>
      <c r="B5884" t="s">
        <v>40337</v>
      </c>
      <c r="C5884" t="s">
        <v>33750</v>
      </c>
      <c r="D5884" t="s">
        <v>15586</v>
      </c>
      <c r="E5884" t="s">
        <v>15586</v>
      </c>
      <c r="F5884" t="s">
        <v>20312</v>
      </c>
      <c r="G5884" t="s">
        <v>20312</v>
      </c>
    </row>
    <row r="5885" spans="1:7" x14ac:dyDescent="0.3">
      <c r="A5885" t="s">
        <v>680</v>
      </c>
      <c r="B5885" t="s">
        <v>40338</v>
      </c>
      <c r="C5885" t="s">
        <v>33751</v>
      </c>
      <c r="D5885" t="s">
        <v>7889</v>
      </c>
      <c r="E5885" t="s">
        <v>7889</v>
      </c>
      <c r="F5885" t="s">
        <v>8235</v>
      </c>
      <c r="G5885" t="s">
        <v>8234</v>
      </c>
    </row>
    <row r="5886" spans="1:7" x14ac:dyDescent="0.3">
      <c r="A5886" t="s">
        <v>680</v>
      </c>
      <c r="B5886" t="s">
        <v>40339</v>
      </c>
      <c r="C5886" t="s">
        <v>33752</v>
      </c>
      <c r="D5886" t="s">
        <v>8949</v>
      </c>
      <c r="E5886" t="s">
        <v>8949</v>
      </c>
      <c r="F5886" t="s">
        <v>20312</v>
      </c>
      <c r="G5886" t="s">
        <v>20312</v>
      </c>
    </row>
    <row r="5887" spans="1:7" x14ac:dyDescent="0.3">
      <c r="A5887" t="s">
        <v>191</v>
      </c>
      <c r="B5887" t="s">
        <v>40340</v>
      </c>
      <c r="C5887" t="s">
        <v>33753</v>
      </c>
      <c r="D5887" t="s">
        <v>1864</v>
      </c>
      <c r="E5887" t="s">
        <v>1041</v>
      </c>
      <c r="F5887" t="s">
        <v>5657</v>
      </c>
      <c r="G5887" t="s">
        <v>5658</v>
      </c>
    </row>
    <row r="5888" spans="1:7" x14ac:dyDescent="0.3">
      <c r="A5888" t="s">
        <v>572</v>
      </c>
      <c r="B5888" t="s">
        <v>40341</v>
      </c>
      <c r="C5888" t="s">
        <v>33754</v>
      </c>
      <c r="D5888" t="s">
        <v>683</v>
      </c>
      <c r="E5888" t="s">
        <v>20276</v>
      </c>
      <c r="F5888" t="s">
        <v>1233</v>
      </c>
      <c r="G5888" t="s">
        <v>1234</v>
      </c>
    </row>
    <row r="5889" spans="1:7" x14ac:dyDescent="0.3">
      <c r="A5889" t="s">
        <v>13</v>
      </c>
      <c r="B5889" t="s">
        <v>40342</v>
      </c>
      <c r="C5889" t="s">
        <v>33755</v>
      </c>
      <c r="D5889" t="s">
        <v>6048</v>
      </c>
      <c r="E5889" t="s">
        <v>6227</v>
      </c>
      <c r="F5889" t="s">
        <v>20312</v>
      </c>
      <c r="G5889" t="s">
        <v>20312</v>
      </c>
    </row>
    <row r="5890" spans="1:7" x14ac:dyDescent="0.3">
      <c r="A5890" t="s">
        <v>680</v>
      </c>
      <c r="B5890" t="s">
        <v>40343</v>
      </c>
      <c r="C5890" t="s">
        <v>29106</v>
      </c>
      <c r="D5890" t="s">
        <v>1606</v>
      </c>
      <c r="E5890" t="s">
        <v>1457</v>
      </c>
      <c r="F5890" t="s">
        <v>20312</v>
      </c>
      <c r="G5890" t="s">
        <v>2851</v>
      </c>
    </row>
    <row r="5891" spans="1:7" x14ac:dyDescent="0.3">
      <c r="A5891" t="s">
        <v>21</v>
      </c>
      <c r="B5891" t="s">
        <v>40344</v>
      </c>
      <c r="C5891" t="s">
        <v>33107</v>
      </c>
      <c r="D5891" t="s">
        <v>13026</v>
      </c>
      <c r="E5891" t="s">
        <v>13026</v>
      </c>
      <c r="F5891" t="s">
        <v>20312</v>
      </c>
      <c r="G5891" t="s">
        <v>13256</v>
      </c>
    </row>
    <row r="5892" spans="1:7" x14ac:dyDescent="0.3">
      <c r="A5892" t="s">
        <v>13</v>
      </c>
      <c r="B5892" t="s">
        <v>40345</v>
      </c>
      <c r="C5892" t="s">
        <v>33756</v>
      </c>
      <c r="D5892" t="s">
        <v>683</v>
      </c>
      <c r="E5892" t="s">
        <v>683</v>
      </c>
      <c r="F5892" t="s">
        <v>20312</v>
      </c>
      <c r="G5892" t="s">
        <v>20312</v>
      </c>
    </row>
    <row r="5893" spans="1:7" x14ac:dyDescent="0.3">
      <c r="A5893" t="s">
        <v>13</v>
      </c>
      <c r="B5893" t="s">
        <v>40346</v>
      </c>
      <c r="C5893" t="s">
        <v>33757</v>
      </c>
      <c r="D5893" t="s">
        <v>14577</v>
      </c>
      <c r="E5893" t="s">
        <v>14577</v>
      </c>
      <c r="F5893" t="s">
        <v>20312</v>
      </c>
      <c r="G5893" t="s">
        <v>15011</v>
      </c>
    </row>
    <row r="5894" spans="1:7" x14ac:dyDescent="0.3">
      <c r="A5894" t="s">
        <v>21</v>
      </c>
      <c r="B5894" t="s">
        <v>40347</v>
      </c>
      <c r="C5894" t="s">
        <v>33758</v>
      </c>
      <c r="D5894" t="s">
        <v>1907</v>
      </c>
      <c r="E5894" t="s">
        <v>1907</v>
      </c>
      <c r="F5894" t="s">
        <v>2285</v>
      </c>
      <c r="G5894" t="s">
        <v>2286</v>
      </c>
    </row>
    <row r="5895" spans="1:7" x14ac:dyDescent="0.3">
      <c r="A5895" t="s">
        <v>13</v>
      </c>
      <c r="B5895" t="s">
        <v>40348</v>
      </c>
      <c r="C5895" t="s">
        <v>33759</v>
      </c>
      <c r="D5895" t="s">
        <v>16</v>
      </c>
      <c r="E5895" t="s">
        <v>16</v>
      </c>
      <c r="F5895" t="s">
        <v>78</v>
      </c>
      <c r="G5895" t="s">
        <v>79</v>
      </c>
    </row>
    <row r="5896" spans="1:7" x14ac:dyDescent="0.3">
      <c r="A5896" t="s">
        <v>30</v>
      </c>
      <c r="B5896" t="s">
        <v>40349</v>
      </c>
      <c r="C5896" t="s">
        <v>33760</v>
      </c>
      <c r="D5896" t="s">
        <v>10117</v>
      </c>
      <c r="E5896" t="s">
        <v>10117</v>
      </c>
      <c r="F5896" t="s">
        <v>20312</v>
      </c>
      <c r="G5896" t="s">
        <v>20312</v>
      </c>
    </row>
    <row r="5897" spans="1:7" x14ac:dyDescent="0.3">
      <c r="A5897" t="s">
        <v>680</v>
      </c>
      <c r="B5897" t="s">
        <v>40350</v>
      </c>
      <c r="C5897" t="s">
        <v>33761</v>
      </c>
      <c r="D5897" t="s">
        <v>15821</v>
      </c>
      <c r="E5897" t="s">
        <v>15821</v>
      </c>
      <c r="F5897" t="s">
        <v>20312</v>
      </c>
      <c r="G5897" t="s">
        <v>20312</v>
      </c>
    </row>
    <row r="5898" spans="1:7" x14ac:dyDescent="0.3">
      <c r="A5898" t="s">
        <v>680</v>
      </c>
      <c r="B5898" t="s">
        <v>40351</v>
      </c>
      <c r="C5898" t="s">
        <v>31107</v>
      </c>
      <c r="D5898" t="s">
        <v>19286</v>
      </c>
      <c r="E5898" t="s">
        <v>19366</v>
      </c>
      <c r="F5898" t="s">
        <v>19478</v>
      </c>
      <c r="G5898" t="s">
        <v>19477</v>
      </c>
    </row>
    <row r="5899" spans="1:7" x14ac:dyDescent="0.3">
      <c r="A5899" t="s">
        <v>680</v>
      </c>
      <c r="B5899" t="s">
        <v>40352</v>
      </c>
      <c r="C5899" t="s">
        <v>34355</v>
      </c>
      <c r="D5899" t="s">
        <v>12801</v>
      </c>
      <c r="E5899" t="s">
        <v>12801</v>
      </c>
      <c r="F5899" t="s">
        <v>20312</v>
      </c>
      <c r="G5899" t="s">
        <v>20312</v>
      </c>
    </row>
    <row r="5900" spans="1:7" x14ac:dyDescent="0.3">
      <c r="A5900" t="s">
        <v>30</v>
      </c>
      <c r="B5900" t="s">
        <v>40353</v>
      </c>
      <c r="C5900" t="s">
        <v>33762</v>
      </c>
      <c r="D5900" t="s">
        <v>6343</v>
      </c>
      <c r="E5900" t="s">
        <v>6343</v>
      </c>
      <c r="F5900" t="s">
        <v>6344</v>
      </c>
      <c r="G5900" t="s">
        <v>6345</v>
      </c>
    </row>
    <row r="5901" spans="1:7" x14ac:dyDescent="0.3">
      <c r="A5901" t="s">
        <v>680</v>
      </c>
      <c r="B5901" t="s">
        <v>40354</v>
      </c>
      <c r="C5901" t="s">
        <v>34355</v>
      </c>
      <c r="D5901" t="s">
        <v>1864</v>
      </c>
      <c r="E5901" t="s">
        <v>1864</v>
      </c>
      <c r="F5901" t="s">
        <v>20312</v>
      </c>
      <c r="G5901" t="s">
        <v>5742</v>
      </c>
    </row>
    <row r="5902" spans="1:7" x14ac:dyDescent="0.3">
      <c r="A5902" t="s">
        <v>572</v>
      </c>
      <c r="B5902" t="s">
        <v>40355</v>
      </c>
      <c r="C5902" t="s">
        <v>33763</v>
      </c>
      <c r="D5902" t="s">
        <v>8949</v>
      </c>
      <c r="E5902" t="s">
        <v>8949</v>
      </c>
      <c r="F5902" t="s">
        <v>9615</v>
      </c>
      <c r="G5902" t="s">
        <v>9616</v>
      </c>
    </row>
    <row r="5903" spans="1:7" x14ac:dyDescent="0.3">
      <c r="A5903" t="s">
        <v>30</v>
      </c>
      <c r="B5903" t="s">
        <v>40356</v>
      </c>
      <c r="C5903" t="s">
        <v>34320</v>
      </c>
      <c r="D5903" t="s">
        <v>1606</v>
      </c>
      <c r="E5903" t="s">
        <v>1457</v>
      </c>
      <c r="F5903" t="s">
        <v>20312</v>
      </c>
      <c r="G5903" t="s">
        <v>2990</v>
      </c>
    </row>
    <row r="5904" spans="1:7" x14ac:dyDescent="0.3">
      <c r="A5904" t="s">
        <v>21</v>
      </c>
      <c r="B5904" t="s">
        <v>40357</v>
      </c>
      <c r="C5904" t="s">
        <v>32320</v>
      </c>
      <c r="D5904" t="s">
        <v>15821</v>
      </c>
      <c r="E5904" t="s">
        <v>15821</v>
      </c>
      <c r="F5904" t="s">
        <v>17260</v>
      </c>
      <c r="G5904" t="s">
        <v>17578</v>
      </c>
    </row>
    <row r="5905" spans="1:7" x14ac:dyDescent="0.3">
      <c r="A5905" t="s">
        <v>680</v>
      </c>
      <c r="B5905" t="s">
        <v>40358</v>
      </c>
      <c r="C5905" t="s">
        <v>33764</v>
      </c>
      <c r="D5905" t="s">
        <v>19286</v>
      </c>
      <c r="E5905" t="s">
        <v>19366</v>
      </c>
      <c r="F5905" t="s">
        <v>20312</v>
      </c>
      <c r="G5905" t="s">
        <v>20312</v>
      </c>
    </row>
    <row r="5906" spans="1:7" x14ac:dyDescent="0.3">
      <c r="A5906" t="s">
        <v>680</v>
      </c>
      <c r="B5906" t="s">
        <v>40359</v>
      </c>
      <c r="C5906" t="s">
        <v>31237</v>
      </c>
      <c r="D5906" t="s">
        <v>1864</v>
      </c>
      <c r="E5906" t="s">
        <v>1864</v>
      </c>
      <c r="F5906" t="s">
        <v>5897</v>
      </c>
      <c r="G5906" t="s">
        <v>20312</v>
      </c>
    </row>
    <row r="5907" spans="1:7" x14ac:dyDescent="0.3">
      <c r="A5907" t="s">
        <v>30</v>
      </c>
      <c r="B5907" t="s">
        <v>40360</v>
      </c>
      <c r="C5907" t="s">
        <v>33765</v>
      </c>
      <c r="D5907" t="s">
        <v>2385</v>
      </c>
      <c r="E5907" t="s">
        <v>2385</v>
      </c>
      <c r="F5907" t="s">
        <v>20312</v>
      </c>
      <c r="G5907" t="s">
        <v>3629</v>
      </c>
    </row>
    <row r="5908" spans="1:7" x14ac:dyDescent="0.3">
      <c r="A5908" t="s">
        <v>13</v>
      </c>
      <c r="B5908" t="s">
        <v>40361</v>
      </c>
      <c r="C5908" t="s">
        <v>33766</v>
      </c>
      <c r="D5908" t="s">
        <v>14066</v>
      </c>
      <c r="E5908" t="s">
        <v>14066</v>
      </c>
      <c r="F5908" t="s">
        <v>20312</v>
      </c>
      <c r="G5908" t="s">
        <v>14140</v>
      </c>
    </row>
    <row r="5909" spans="1:7" x14ac:dyDescent="0.3">
      <c r="A5909" t="s">
        <v>21</v>
      </c>
      <c r="B5909" t="s">
        <v>40362</v>
      </c>
      <c r="C5909" t="s">
        <v>33767</v>
      </c>
      <c r="D5909" t="s">
        <v>15821</v>
      </c>
      <c r="E5909" t="s">
        <v>15821</v>
      </c>
      <c r="F5909" t="s">
        <v>17297</v>
      </c>
      <c r="G5909" t="s">
        <v>17298</v>
      </c>
    </row>
    <row r="5910" spans="1:7" x14ac:dyDescent="0.3">
      <c r="A5910" t="s">
        <v>21</v>
      </c>
      <c r="B5910" t="s">
        <v>40363</v>
      </c>
      <c r="C5910" t="s">
        <v>33768</v>
      </c>
      <c r="D5910" t="s">
        <v>2385</v>
      </c>
      <c r="E5910" t="s">
        <v>2385</v>
      </c>
      <c r="F5910" t="s">
        <v>3704</v>
      </c>
      <c r="G5910" t="s">
        <v>3705</v>
      </c>
    </row>
    <row r="5911" spans="1:7" x14ac:dyDescent="0.3">
      <c r="A5911" t="s">
        <v>21</v>
      </c>
      <c r="B5911" t="s">
        <v>40364</v>
      </c>
      <c r="C5911" t="s">
        <v>33769</v>
      </c>
      <c r="D5911" t="s">
        <v>15586</v>
      </c>
      <c r="E5911" t="s">
        <v>15586</v>
      </c>
      <c r="F5911" t="s">
        <v>15756</v>
      </c>
      <c r="G5911" t="s">
        <v>15757</v>
      </c>
    </row>
    <row r="5912" spans="1:7" x14ac:dyDescent="0.3">
      <c r="A5912" t="s">
        <v>21</v>
      </c>
      <c r="B5912" t="s">
        <v>40365</v>
      </c>
      <c r="C5912" t="s">
        <v>33770</v>
      </c>
      <c r="D5912" t="s">
        <v>4577</v>
      </c>
      <c r="E5912" t="s">
        <v>4577</v>
      </c>
      <c r="F5912" t="s">
        <v>4625</v>
      </c>
      <c r="G5912" t="s">
        <v>4626</v>
      </c>
    </row>
    <row r="5913" spans="1:7" x14ac:dyDescent="0.3">
      <c r="A5913" t="s">
        <v>21</v>
      </c>
      <c r="B5913" t="s">
        <v>40366</v>
      </c>
      <c r="C5913" t="s">
        <v>34322</v>
      </c>
      <c r="D5913" t="s">
        <v>683</v>
      </c>
      <c r="E5913" t="s">
        <v>19801</v>
      </c>
      <c r="F5913" t="s">
        <v>1466</v>
      </c>
      <c r="G5913" t="s">
        <v>1467</v>
      </c>
    </row>
    <row r="5914" spans="1:7" x14ac:dyDescent="0.3">
      <c r="A5914" t="s">
        <v>7</v>
      </c>
      <c r="B5914" t="s">
        <v>40367</v>
      </c>
      <c r="C5914" t="s">
        <v>33771</v>
      </c>
      <c r="D5914" t="s">
        <v>2528</v>
      </c>
      <c r="E5914" t="s">
        <v>2528</v>
      </c>
      <c r="F5914" t="s">
        <v>20312</v>
      </c>
      <c r="G5914" t="s">
        <v>2529</v>
      </c>
    </row>
    <row r="5915" spans="1:7" x14ac:dyDescent="0.3">
      <c r="A5915" t="s">
        <v>21</v>
      </c>
      <c r="B5915" t="s">
        <v>40368</v>
      </c>
      <c r="C5915" t="s">
        <v>33772</v>
      </c>
      <c r="D5915" t="s">
        <v>15821</v>
      </c>
      <c r="E5915" t="s">
        <v>15821</v>
      </c>
      <c r="F5915" t="s">
        <v>20312</v>
      </c>
      <c r="G5915" t="s">
        <v>17581</v>
      </c>
    </row>
    <row r="5916" spans="1:7" x14ac:dyDescent="0.3">
      <c r="A5916" t="s">
        <v>13</v>
      </c>
      <c r="B5916" t="s">
        <v>40369</v>
      </c>
      <c r="C5916" t="s">
        <v>33773</v>
      </c>
      <c r="D5916" t="s">
        <v>12290</v>
      </c>
      <c r="E5916" t="s">
        <v>12290</v>
      </c>
      <c r="F5916" t="s">
        <v>20312</v>
      </c>
      <c r="G5916" t="s">
        <v>12314</v>
      </c>
    </row>
    <row r="5917" spans="1:7" x14ac:dyDescent="0.3">
      <c r="A5917" t="s">
        <v>83</v>
      </c>
      <c r="B5917" t="s">
        <v>40370</v>
      </c>
      <c r="C5917" t="s">
        <v>33774</v>
      </c>
      <c r="D5917" t="s">
        <v>15821</v>
      </c>
      <c r="E5917" t="s">
        <v>15821</v>
      </c>
      <c r="F5917" t="s">
        <v>17034</v>
      </c>
      <c r="G5917" t="s">
        <v>17035</v>
      </c>
    </row>
    <row r="5918" spans="1:7" x14ac:dyDescent="0.3">
      <c r="A5918" t="s">
        <v>30</v>
      </c>
      <c r="B5918" t="s">
        <v>40371</v>
      </c>
      <c r="C5918" t="s">
        <v>33775</v>
      </c>
      <c r="D5918" t="s">
        <v>4656</v>
      </c>
      <c r="E5918" t="s">
        <v>4656</v>
      </c>
      <c r="F5918" t="s">
        <v>4693</v>
      </c>
      <c r="G5918" t="s">
        <v>4694</v>
      </c>
    </row>
    <row r="5919" spans="1:7" x14ac:dyDescent="0.3">
      <c r="A5919" t="s">
        <v>680</v>
      </c>
      <c r="B5919" t="s">
        <v>40372</v>
      </c>
      <c r="C5919" t="s">
        <v>34355</v>
      </c>
      <c r="D5919" t="s">
        <v>13026</v>
      </c>
      <c r="E5919" t="s">
        <v>13026</v>
      </c>
      <c r="F5919" t="s">
        <v>20312</v>
      </c>
      <c r="G5919" t="s">
        <v>13124</v>
      </c>
    </row>
    <row r="5920" spans="1:7" x14ac:dyDescent="0.3">
      <c r="A5920" t="s">
        <v>83</v>
      </c>
      <c r="B5920" t="s">
        <v>40373</v>
      </c>
      <c r="C5920" t="s">
        <v>33776</v>
      </c>
      <c r="D5920" t="s">
        <v>15250</v>
      </c>
      <c r="E5920" t="s">
        <v>15250</v>
      </c>
      <c r="F5920" t="s">
        <v>20312</v>
      </c>
      <c r="G5920" t="s">
        <v>15268</v>
      </c>
    </row>
    <row r="5921" spans="1:7" x14ac:dyDescent="0.3">
      <c r="A5921" t="s">
        <v>36</v>
      </c>
      <c r="B5921" t="s">
        <v>40374</v>
      </c>
      <c r="C5921" t="s">
        <v>34321</v>
      </c>
      <c r="D5921" t="s">
        <v>18705</v>
      </c>
      <c r="E5921" t="s">
        <v>18705</v>
      </c>
      <c r="F5921" t="s">
        <v>18726</v>
      </c>
      <c r="G5921" t="s">
        <v>34446</v>
      </c>
    </row>
    <row r="5922" spans="1:7" x14ac:dyDescent="0.3">
      <c r="A5922" t="s">
        <v>680</v>
      </c>
      <c r="B5922" t="s">
        <v>40375</v>
      </c>
      <c r="C5922" t="s">
        <v>33777</v>
      </c>
      <c r="D5922" t="s">
        <v>7889</v>
      </c>
      <c r="E5922" t="s">
        <v>7895</v>
      </c>
      <c r="F5922" t="s">
        <v>20312</v>
      </c>
      <c r="G5922" t="s">
        <v>20312</v>
      </c>
    </row>
    <row r="5923" spans="1:7" x14ac:dyDescent="0.3">
      <c r="A5923" t="s">
        <v>83</v>
      </c>
      <c r="B5923" t="s">
        <v>40376</v>
      </c>
      <c r="C5923" t="s">
        <v>33354</v>
      </c>
      <c r="D5923" t="s">
        <v>7889</v>
      </c>
      <c r="E5923" t="s">
        <v>7889</v>
      </c>
      <c r="F5923" t="s">
        <v>20312</v>
      </c>
      <c r="G5923" t="s">
        <v>8382</v>
      </c>
    </row>
    <row r="5924" spans="1:7" x14ac:dyDescent="0.3">
      <c r="A5924" t="s">
        <v>83</v>
      </c>
      <c r="B5924" t="s">
        <v>40377</v>
      </c>
      <c r="C5924" t="s">
        <v>33778</v>
      </c>
      <c r="D5924" t="s">
        <v>7889</v>
      </c>
      <c r="E5924" t="s">
        <v>7889</v>
      </c>
      <c r="F5924" t="s">
        <v>20312</v>
      </c>
      <c r="G5924" t="s">
        <v>8347</v>
      </c>
    </row>
    <row r="5925" spans="1:7" x14ac:dyDescent="0.3">
      <c r="A5925" t="s">
        <v>36</v>
      </c>
      <c r="B5925" t="s">
        <v>40378</v>
      </c>
      <c r="C5925" t="s">
        <v>33779</v>
      </c>
      <c r="D5925" t="s">
        <v>103</v>
      </c>
      <c r="E5925" t="s">
        <v>103</v>
      </c>
      <c r="F5925" t="s">
        <v>20312</v>
      </c>
      <c r="G5925" t="s">
        <v>186</v>
      </c>
    </row>
    <row r="5926" spans="1:7" x14ac:dyDescent="0.3">
      <c r="A5926" t="s">
        <v>7</v>
      </c>
      <c r="B5926" t="s">
        <v>40379</v>
      </c>
      <c r="C5926" t="s">
        <v>33780</v>
      </c>
      <c r="D5926" t="s">
        <v>8949</v>
      </c>
      <c r="E5926" t="s">
        <v>8949</v>
      </c>
      <c r="F5926" t="s">
        <v>20312</v>
      </c>
      <c r="G5926" t="s">
        <v>9420</v>
      </c>
    </row>
    <row r="5927" spans="1:7" x14ac:dyDescent="0.3">
      <c r="A5927" t="s">
        <v>21</v>
      </c>
      <c r="B5927" t="s">
        <v>40380</v>
      </c>
      <c r="C5927" t="s">
        <v>33781</v>
      </c>
      <c r="D5927" t="s">
        <v>16314</v>
      </c>
      <c r="E5927" t="s">
        <v>16314</v>
      </c>
      <c r="F5927" t="s">
        <v>16356</v>
      </c>
      <c r="G5927" t="s">
        <v>16357</v>
      </c>
    </row>
    <row r="5928" spans="1:7" x14ac:dyDescent="0.3">
      <c r="A5928" t="s">
        <v>83</v>
      </c>
      <c r="B5928" t="s">
        <v>40381</v>
      </c>
      <c r="C5928" t="s">
        <v>30511</v>
      </c>
      <c r="D5928" t="s">
        <v>13548</v>
      </c>
      <c r="E5928" t="s">
        <v>13548</v>
      </c>
      <c r="F5928" t="s">
        <v>20312</v>
      </c>
      <c r="G5928" t="s">
        <v>28570</v>
      </c>
    </row>
    <row r="5929" spans="1:7" x14ac:dyDescent="0.3">
      <c r="A5929" t="s">
        <v>13</v>
      </c>
      <c r="B5929" t="s">
        <v>40382</v>
      </c>
      <c r="C5929" t="s">
        <v>33782</v>
      </c>
      <c r="D5929" t="s">
        <v>14577</v>
      </c>
      <c r="E5929" t="s">
        <v>15041</v>
      </c>
      <c r="F5929" t="s">
        <v>20312</v>
      </c>
      <c r="G5929" t="s">
        <v>15042</v>
      </c>
    </row>
    <row r="5930" spans="1:7" x14ac:dyDescent="0.3">
      <c r="A5930" t="s">
        <v>83</v>
      </c>
      <c r="B5930" t="s">
        <v>40383</v>
      </c>
      <c r="C5930" t="s">
        <v>33783</v>
      </c>
      <c r="D5930" t="s">
        <v>7889</v>
      </c>
      <c r="E5930" t="s">
        <v>7889</v>
      </c>
      <c r="F5930" t="s">
        <v>7999</v>
      </c>
      <c r="G5930" t="s">
        <v>8000</v>
      </c>
    </row>
    <row r="5931" spans="1:7" x14ac:dyDescent="0.3">
      <c r="A5931" t="s">
        <v>21</v>
      </c>
      <c r="B5931" t="s">
        <v>40384</v>
      </c>
      <c r="C5931" t="s">
        <v>33784</v>
      </c>
      <c r="D5931" t="s">
        <v>5734</v>
      </c>
      <c r="E5931" t="s">
        <v>5734</v>
      </c>
      <c r="F5931" t="s">
        <v>7045</v>
      </c>
      <c r="G5931" t="s">
        <v>7046</v>
      </c>
    </row>
    <row r="5932" spans="1:7" x14ac:dyDescent="0.3">
      <c r="A5932" t="s">
        <v>680</v>
      </c>
      <c r="B5932" t="s">
        <v>40385</v>
      </c>
      <c r="C5932" t="s">
        <v>33785</v>
      </c>
      <c r="D5932" t="s">
        <v>15586</v>
      </c>
      <c r="E5932" t="s">
        <v>15586</v>
      </c>
      <c r="F5932" t="s">
        <v>20312</v>
      </c>
      <c r="G5932" t="s">
        <v>20312</v>
      </c>
    </row>
    <row r="5933" spans="1:7" x14ac:dyDescent="0.3">
      <c r="A5933" t="s">
        <v>83</v>
      </c>
      <c r="B5933" t="s">
        <v>40386</v>
      </c>
      <c r="C5933" t="s">
        <v>33786</v>
      </c>
      <c r="D5933" t="s">
        <v>8949</v>
      </c>
      <c r="E5933" t="s">
        <v>8949</v>
      </c>
      <c r="F5933" t="s">
        <v>20312</v>
      </c>
      <c r="G5933" t="s">
        <v>9358</v>
      </c>
    </row>
    <row r="5934" spans="1:7" x14ac:dyDescent="0.3">
      <c r="A5934" t="s">
        <v>30</v>
      </c>
      <c r="B5934" t="s">
        <v>40387</v>
      </c>
      <c r="C5934" t="s">
        <v>33787</v>
      </c>
      <c r="D5934" t="s">
        <v>17706</v>
      </c>
      <c r="E5934" t="s">
        <v>17743</v>
      </c>
      <c r="F5934" t="s">
        <v>17744</v>
      </c>
      <c r="G5934" t="s">
        <v>17745</v>
      </c>
    </row>
    <row r="5935" spans="1:7" x14ac:dyDescent="0.3">
      <c r="A5935" t="s">
        <v>36</v>
      </c>
      <c r="B5935" t="s">
        <v>40388</v>
      </c>
      <c r="C5935" t="s">
        <v>33788</v>
      </c>
      <c r="D5935" t="s">
        <v>2528</v>
      </c>
      <c r="E5935" t="s">
        <v>2528</v>
      </c>
      <c r="F5935" t="s">
        <v>2536</v>
      </c>
      <c r="G5935" t="s">
        <v>2537</v>
      </c>
    </row>
    <row r="5936" spans="1:7" x14ac:dyDescent="0.3">
      <c r="A5936" t="s">
        <v>21</v>
      </c>
      <c r="B5936" t="s">
        <v>40389</v>
      </c>
      <c r="C5936" t="s">
        <v>33789</v>
      </c>
      <c r="D5936" t="s">
        <v>10519</v>
      </c>
      <c r="E5936" t="s">
        <v>20278</v>
      </c>
      <c r="F5936" t="s">
        <v>10521</v>
      </c>
      <c r="G5936" t="s">
        <v>10522</v>
      </c>
    </row>
    <row r="5937" spans="1:7" x14ac:dyDescent="0.3">
      <c r="A5937" t="s">
        <v>36</v>
      </c>
      <c r="B5937" t="s">
        <v>40390</v>
      </c>
      <c r="C5937" t="s">
        <v>33790</v>
      </c>
      <c r="D5937" t="s">
        <v>17748</v>
      </c>
      <c r="E5937" t="s">
        <v>17748</v>
      </c>
      <c r="F5937" t="s">
        <v>17786</v>
      </c>
      <c r="G5937" t="s">
        <v>17787</v>
      </c>
    </row>
    <row r="5938" spans="1:7" x14ac:dyDescent="0.3">
      <c r="A5938" t="s">
        <v>7</v>
      </c>
      <c r="B5938" t="s">
        <v>40391</v>
      </c>
      <c r="C5938" t="s">
        <v>33791</v>
      </c>
      <c r="D5938" t="s">
        <v>6789</v>
      </c>
      <c r="E5938" t="s">
        <v>6826</v>
      </c>
      <c r="F5938" t="s">
        <v>6827</v>
      </c>
      <c r="G5938" t="s">
        <v>6828</v>
      </c>
    </row>
    <row r="5939" spans="1:7" x14ac:dyDescent="0.3">
      <c r="A5939" t="s">
        <v>7</v>
      </c>
      <c r="B5939" t="s">
        <v>40392</v>
      </c>
      <c r="C5939" t="s">
        <v>33792</v>
      </c>
      <c r="D5939" t="s">
        <v>6789</v>
      </c>
      <c r="E5939" t="s">
        <v>6826</v>
      </c>
      <c r="F5939" t="s">
        <v>6827</v>
      </c>
      <c r="G5939" t="s">
        <v>6828</v>
      </c>
    </row>
    <row r="5940" spans="1:7" x14ac:dyDescent="0.3">
      <c r="A5940" t="s">
        <v>36</v>
      </c>
      <c r="B5940" t="s">
        <v>40393</v>
      </c>
      <c r="C5940" t="s">
        <v>33793</v>
      </c>
      <c r="D5940" t="s">
        <v>8801</v>
      </c>
      <c r="E5940" t="s">
        <v>8801</v>
      </c>
      <c r="F5940" t="s">
        <v>8808</v>
      </c>
      <c r="G5940" t="s">
        <v>8809</v>
      </c>
    </row>
    <row r="5941" spans="1:7" x14ac:dyDescent="0.3">
      <c r="A5941" t="s">
        <v>13</v>
      </c>
      <c r="B5941" t="s">
        <v>40394</v>
      </c>
      <c r="C5941" t="s">
        <v>33794</v>
      </c>
      <c r="D5941" t="s">
        <v>683</v>
      </c>
      <c r="E5941" t="s">
        <v>683</v>
      </c>
      <c r="F5941" t="s">
        <v>20312</v>
      </c>
      <c r="G5941" t="s">
        <v>1542</v>
      </c>
    </row>
    <row r="5942" spans="1:7" x14ac:dyDescent="0.3">
      <c r="A5942" t="s">
        <v>13</v>
      </c>
      <c r="B5942" t="s">
        <v>40395</v>
      </c>
      <c r="C5942" t="s">
        <v>33795</v>
      </c>
      <c r="D5942" t="s">
        <v>2424</v>
      </c>
      <c r="E5942" t="s">
        <v>2424</v>
      </c>
      <c r="F5942" t="s">
        <v>20312</v>
      </c>
      <c r="G5942" t="s">
        <v>2525</v>
      </c>
    </row>
    <row r="5943" spans="1:7" x14ac:dyDescent="0.3">
      <c r="A5943" t="s">
        <v>13</v>
      </c>
      <c r="B5943" t="s">
        <v>40396</v>
      </c>
      <c r="C5943" t="s">
        <v>34323</v>
      </c>
      <c r="D5943" t="s">
        <v>1907</v>
      </c>
      <c r="E5943" t="s">
        <v>1907</v>
      </c>
      <c r="F5943" t="s">
        <v>20312</v>
      </c>
      <c r="G5943" t="s">
        <v>20312</v>
      </c>
    </row>
    <row r="5944" spans="1:7" x14ac:dyDescent="0.3">
      <c r="A5944" t="s">
        <v>21</v>
      </c>
      <c r="B5944" t="s">
        <v>40397</v>
      </c>
      <c r="C5944" t="s">
        <v>33796</v>
      </c>
      <c r="D5944" t="s">
        <v>7889</v>
      </c>
      <c r="E5944" t="s">
        <v>7889</v>
      </c>
      <c r="F5944" t="s">
        <v>8254</v>
      </c>
      <c r="G5944" t="s">
        <v>8255</v>
      </c>
    </row>
    <row r="5945" spans="1:7" x14ac:dyDescent="0.3">
      <c r="A5945" t="s">
        <v>680</v>
      </c>
      <c r="B5945" t="s">
        <v>40398</v>
      </c>
      <c r="C5945" t="s">
        <v>33093</v>
      </c>
      <c r="D5945" t="s">
        <v>8949</v>
      </c>
      <c r="E5945" t="s">
        <v>8949</v>
      </c>
      <c r="F5945" t="s">
        <v>20312</v>
      </c>
      <c r="G5945" t="s">
        <v>20312</v>
      </c>
    </row>
    <row r="5946" spans="1:7" x14ac:dyDescent="0.3">
      <c r="A5946" t="s">
        <v>21</v>
      </c>
      <c r="B5946" t="s">
        <v>40399</v>
      </c>
      <c r="C5946" t="s">
        <v>33797</v>
      </c>
      <c r="D5946" t="s">
        <v>13757</v>
      </c>
      <c r="E5946" t="s">
        <v>13757</v>
      </c>
      <c r="F5946" t="s">
        <v>13853</v>
      </c>
      <c r="G5946" t="s">
        <v>13854</v>
      </c>
    </row>
    <row r="5947" spans="1:7" x14ac:dyDescent="0.3">
      <c r="A5947" t="s">
        <v>7</v>
      </c>
      <c r="B5947" t="s">
        <v>40400</v>
      </c>
      <c r="C5947" t="s">
        <v>33798</v>
      </c>
      <c r="D5947" t="s">
        <v>18656</v>
      </c>
      <c r="E5947" t="s">
        <v>18656</v>
      </c>
      <c r="F5947" t="s">
        <v>18657</v>
      </c>
      <c r="G5947" t="s">
        <v>18658</v>
      </c>
    </row>
    <row r="5948" spans="1:7" x14ac:dyDescent="0.3">
      <c r="A5948" t="s">
        <v>191</v>
      </c>
      <c r="B5948" t="s">
        <v>40401</v>
      </c>
      <c r="C5948" t="s">
        <v>33799</v>
      </c>
      <c r="D5948" t="s">
        <v>7385</v>
      </c>
      <c r="E5948" t="s">
        <v>7385</v>
      </c>
      <c r="F5948" t="s">
        <v>20312</v>
      </c>
      <c r="G5948" t="s">
        <v>7520</v>
      </c>
    </row>
    <row r="5949" spans="1:7" x14ac:dyDescent="0.3">
      <c r="A5949" t="s">
        <v>36</v>
      </c>
      <c r="B5949" t="s">
        <v>40402</v>
      </c>
      <c r="C5949" t="s">
        <v>33800</v>
      </c>
      <c r="D5949" t="s">
        <v>13298</v>
      </c>
      <c r="E5949" t="s">
        <v>13298</v>
      </c>
      <c r="F5949" t="s">
        <v>20312</v>
      </c>
      <c r="G5949" t="s">
        <v>13400</v>
      </c>
    </row>
    <row r="5950" spans="1:7" x14ac:dyDescent="0.3">
      <c r="A5950" t="s">
        <v>30</v>
      </c>
      <c r="B5950" t="s">
        <v>40403</v>
      </c>
      <c r="C5950" t="s">
        <v>33801</v>
      </c>
      <c r="D5950" t="s">
        <v>2385</v>
      </c>
      <c r="E5950" t="s">
        <v>3463</v>
      </c>
      <c r="F5950" t="s">
        <v>20312</v>
      </c>
      <c r="G5950" t="s">
        <v>3464</v>
      </c>
    </row>
    <row r="5951" spans="1:7" x14ac:dyDescent="0.3">
      <c r="A5951" t="s">
        <v>21</v>
      </c>
      <c r="B5951" t="s">
        <v>40404</v>
      </c>
      <c r="C5951" t="s">
        <v>33802</v>
      </c>
      <c r="D5951" t="s">
        <v>8949</v>
      </c>
      <c r="E5951" t="s">
        <v>8949</v>
      </c>
      <c r="F5951" t="s">
        <v>9817</v>
      </c>
      <c r="G5951" t="s">
        <v>9818</v>
      </c>
    </row>
    <row r="5952" spans="1:7" x14ac:dyDescent="0.3">
      <c r="A5952" t="s">
        <v>21</v>
      </c>
      <c r="B5952" t="s">
        <v>40405</v>
      </c>
      <c r="C5952" t="s">
        <v>31341</v>
      </c>
      <c r="D5952" t="s">
        <v>10206</v>
      </c>
      <c r="E5952" t="s">
        <v>10206</v>
      </c>
      <c r="F5952" t="s">
        <v>20312</v>
      </c>
      <c r="G5952" t="s">
        <v>10349</v>
      </c>
    </row>
    <row r="5953" spans="1:7" x14ac:dyDescent="0.3">
      <c r="A5953" t="s">
        <v>572</v>
      </c>
      <c r="B5953" t="s">
        <v>40406</v>
      </c>
      <c r="C5953" t="s">
        <v>33803</v>
      </c>
      <c r="D5953" t="s">
        <v>15350</v>
      </c>
      <c r="E5953" t="s">
        <v>15350</v>
      </c>
      <c r="F5953" t="s">
        <v>28605</v>
      </c>
      <c r="G5953" t="s">
        <v>15492</v>
      </c>
    </row>
    <row r="5954" spans="1:7" x14ac:dyDescent="0.3">
      <c r="A5954" t="s">
        <v>36</v>
      </c>
      <c r="B5954" t="s">
        <v>40407</v>
      </c>
      <c r="C5954" t="s">
        <v>34355</v>
      </c>
      <c r="D5954" t="s">
        <v>12694</v>
      </c>
      <c r="E5954" t="s">
        <v>12694</v>
      </c>
      <c r="F5954" t="s">
        <v>12698</v>
      </c>
      <c r="G5954" t="s">
        <v>12699</v>
      </c>
    </row>
    <row r="5955" spans="1:7" x14ac:dyDescent="0.3">
      <c r="A5955" t="s">
        <v>7</v>
      </c>
      <c r="B5955" t="s">
        <v>40408</v>
      </c>
      <c r="C5955" t="s">
        <v>33804</v>
      </c>
      <c r="D5955" t="s">
        <v>13548</v>
      </c>
      <c r="E5955" t="s">
        <v>13548</v>
      </c>
      <c r="F5955" t="s">
        <v>13683</v>
      </c>
      <c r="G5955" t="s">
        <v>13684</v>
      </c>
    </row>
    <row r="5956" spans="1:7" x14ac:dyDescent="0.3">
      <c r="A5956" t="s">
        <v>36</v>
      </c>
      <c r="B5956" t="s">
        <v>40409</v>
      </c>
      <c r="C5956" t="s">
        <v>33805</v>
      </c>
      <c r="D5956" t="s">
        <v>16085</v>
      </c>
      <c r="E5956" t="s">
        <v>16085</v>
      </c>
      <c r="F5956" t="s">
        <v>16098</v>
      </c>
      <c r="G5956" t="s">
        <v>16099</v>
      </c>
    </row>
    <row r="5957" spans="1:7" x14ac:dyDescent="0.3">
      <c r="A5957" t="s">
        <v>36</v>
      </c>
      <c r="B5957" t="s">
        <v>40410</v>
      </c>
      <c r="C5957" t="s">
        <v>33806</v>
      </c>
      <c r="D5957" t="s">
        <v>13757</v>
      </c>
      <c r="E5957" t="s">
        <v>13757</v>
      </c>
      <c r="F5957" t="s">
        <v>13822</v>
      </c>
      <c r="G5957" t="s">
        <v>13823</v>
      </c>
    </row>
    <row r="5958" spans="1:7" x14ac:dyDescent="0.3">
      <c r="A5958" t="s">
        <v>13</v>
      </c>
      <c r="B5958" t="s">
        <v>40411</v>
      </c>
      <c r="C5958" t="s">
        <v>33807</v>
      </c>
      <c r="D5958" t="s">
        <v>18832</v>
      </c>
      <c r="E5958" t="s">
        <v>18832</v>
      </c>
      <c r="F5958" t="s">
        <v>20312</v>
      </c>
      <c r="G5958" t="s">
        <v>20312</v>
      </c>
    </row>
    <row r="5959" spans="1:7" x14ac:dyDescent="0.3">
      <c r="A5959" t="s">
        <v>21</v>
      </c>
      <c r="B5959" t="s">
        <v>40412</v>
      </c>
      <c r="C5959" t="s">
        <v>33808</v>
      </c>
      <c r="D5959" t="s">
        <v>10702</v>
      </c>
      <c r="E5959" t="s">
        <v>10702</v>
      </c>
      <c r="F5959" t="s">
        <v>10721</v>
      </c>
      <c r="G5959" t="s">
        <v>10722</v>
      </c>
    </row>
    <row r="5960" spans="1:7" x14ac:dyDescent="0.3">
      <c r="A5960" t="s">
        <v>21</v>
      </c>
      <c r="B5960" t="s">
        <v>40413</v>
      </c>
      <c r="C5960" t="s">
        <v>33809</v>
      </c>
      <c r="D5960" t="s">
        <v>15152</v>
      </c>
      <c r="E5960" t="s">
        <v>15152</v>
      </c>
      <c r="F5960" t="s">
        <v>15191</v>
      </c>
      <c r="G5960" t="s">
        <v>15192</v>
      </c>
    </row>
    <row r="5961" spans="1:7" x14ac:dyDescent="0.3">
      <c r="A5961" t="s">
        <v>21</v>
      </c>
      <c r="B5961" t="s">
        <v>40414</v>
      </c>
      <c r="C5961" t="s">
        <v>33810</v>
      </c>
      <c r="D5961" t="s">
        <v>11058</v>
      </c>
      <c r="E5961" t="s">
        <v>11058</v>
      </c>
      <c r="F5961" t="s">
        <v>11133</v>
      </c>
      <c r="G5961" t="s">
        <v>11134</v>
      </c>
    </row>
    <row r="5962" spans="1:7" x14ac:dyDescent="0.3">
      <c r="A5962" t="s">
        <v>83</v>
      </c>
      <c r="B5962" t="s">
        <v>40415</v>
      </c>
      <c r="C5962" t="s">
        <v>33811</v>
      </c>
      <c r="D5962" t="s">
        <v>12635</v>
      </c>
      <c r="E5962" t="s">
        <v>12635</v>
      </c>
      <c r="F5962" t="s">
        <v>20312</v>
      </c>
      <c r="G5962" t="s">
        <v>20312</v>
      </c>
    </row>
    <row r="5963" spans="1:7" x14ac:dyDescent="0.3">
      <c r="A5963" t="s">
        <v>83</v>
      </c>
      <c r="B5963" t="s">
        <v>40416</v>
      </c>
      <c r="C5963" t="s">
        <v>33812</v>
      </c>
      <c r="D5963" t="s">
        <v>8949</v>
      </c>
      <c r="E5963" t="s">
        <v>8949</v>
      </c>
      <c r="F5963" t="s">
        <v>20312</v>
      </c>
      <c r="G5963" t="s">
        <v>9358</v>
      </c>
    </row>
    <row r="5964" spans="1:7" x14ac:dyDescent="0.3">
      <c r="A5964" t="s">
        <v>21</v>
      </c>
      <c r="B5964" t="s">
        <v>40417</v>
      </c>
      <c r="C5964" t="s">
        <v>34324</v>
      </c>
      <c r="D5964" t="s">
        <v>3130</v>
      </c>
      <c r="E5964" t="s">
        <v>3130</v>
      </c>
      <c r="F5964" t="s">
        <v>3146</v>
      </c>
      <c r="G5964" t="s">
        <v>3147</v>
      </c>
    </row>
    <row r="5965" spans="1:7" x14ac:dyDescent="0.3">
      <c r="A5965" t="s">
        <v>680</v>
      </c>
      <c r="B5965" t="s">
        <v>40418</v>
      </c>
      <c r="C5965" t="s">
        <v>29548</v>
      </c>
      <c r="D5965" t="s">
        <v>19286</v>
      </c>
      <c r="E5965" t="s">
        <v>2385</v>
      </c>
      <c r="F5965" t="s">
        <v>20312</v>
      </c>
      <c r="G5965" t="s">
        <v>20312</v>
      </c>
    </row>
    <row r="5966" spans="1:7" x14ac:dyDescent="0.3">
      <c r="A5966" t="s">
        <v>6091</v>
      </c>
      <c r="B5966" t="s">
        <v>40419</v>
      </c>
      <c r="C5966" t="s">
        <v>33813</v>
      </c>
      <c r="D5966" t="s">
        <v>18947</v>
      </c>
      <c r="E5966" t="s">
        <v>18947</v>
      </c>
      <c r="F5966" t="s">
        <v>18964</v>
      </c>
      <c r="G5966" t="s">
        <v>18965</v>
      </c>
    </row>
    <row r="5967" spans="1:7" x14ac:dyDescent="0.3">
      <c r="A5967" t="s">
        <v>83</v>
      </c>
      <c r="B5967" t="s">
        <v>40420</v>
      </c>
      <c r="C5967" t="s">
        <v>33814</v>
      </c>
      <c r="D5967" t="s">
        <v>1907</v>
      </c>
      <c r="E5967" t="s">
        <v>1907</v>
      </c>
      <c r="F5967" t="s">
        <v>20312</v>
      </c>
      <c r="G5967" t="s">
        <v>2343</v>
      </c>
    </row>
    <row r="5968" spans="1:7" x14ac:dyDescent="0.3">
      <c r="A5968" t="s">
        <v>30</v>
      </c>
      <c r="B5968" t="s">
        <v>40421</v>
      </c>
      <c r="C5968" t="s">
        <v>33815</v>
      </c>
      <c r="D5968" t="s">
        <v>17935</v>
      </c>
      <c r="E5968" t="s">
        <v>17935</v>
      </c>
      <c r="F5968" t="s">
        <v>20312</v>
      </c>
      <c r="G5968" t="s">
        <v>18156</v>
      </c>
    </row>
    <row r="5969" spans="1:7" x14ac:dyDescent="0.3">
      <c r="A5969" t="s">
        <v>13</v>
      </c>
      <c r="B5969" t="s">
        <v>40422</v>
      </c>
      <c r="C5969" t="s">
        <v>33816</v>
      </c>
      <c r="D5969" t="s">
        <v>1606</v>
      </c>
      <c r="E5969" t="s">
        <v>1606</v>
      </c>
      <c r="F5969" t="s">
        <v>20312</v>
      </c>
      <c r="G5969" t="s">
        <v>2785</v>
      </c>
    </row>
    <row r="5970" spans="1:7" x14ac:dyDescent="0.3">
      <c r="A5970" t="s">
        <v>21</v>
      </c>
      <c r="B5970" t="s">
        <v>40423</v>
      </c>
      <c r="C5970" t="s">
        <v>33817</v>
      </c>
      <c r="D5970" t="s">
        <v>15821</v>
      </c>
      <c r="E5970" t="s">
        <v>15821</v>
      </c>
      <c r="F5970" t="s">
        <v>20312</v>
      </c>
      <c r="G5970" t="s">
        <v>20312</v>
      </c>
    </row>
    <row r="5971" spans="1:7" x14ac:dyDescent="0.3">
      <c r="A5971" t="s">
        <v>572</v>
      </c>
      <c r="B5971" t="s">
        <v>40424</v>
      </c>
      <c r="C5971" t="s">
        <v>33818</v>
      </c>
      <c r="D5971" t="s">
        <v>10206</v>
      </c>
      <c r="E5971" t="s">
        <v>10206</v>
      </c>
      <c r="F5971" t="s">
        <v>20312</v>
      </c>
      <c r="G5971" t="s">
        <v>10364</v>
      </c>
    </row>
    <row r="5972" spans="1:7" x14ac:dyDescent="0.3">
      <c r="A5972" t="s">
        <v>13</v>
      </c>
      <c r="B5972" t="s">
        <v>40425</v>
      </c>
      <c r="C5972" t="s">
        <v>33819</v>
      </c>
      <c r="D5972" t="s">
        <v>8949</v>
      </c>
      <c r="E5972" t="s">
        <v>8949</v>
      </c>
      <c r="F5972" t="s">
        <v>20312</v>
      </c>
      <c r="G5972" t="s">
        <v>9148</v>
      </c>
    </row>
    <row r="5973" spans="1:7" x14ac:dyDescent="0.3">
      <c r="A5973" t="s">
        <v>13</v>
      </c>
      <c r="B5973" t="s">
        <v>40426</v>
      </c>
      <c r="C5973" t="s">
        <v>33820</v>
      </c>
      <c r="D5973" t="s">
        <v>683</v>
      </c>
      <c r="E5973" t="s">
        <v>683</v>
      </c>
      <c r="F5973" t="s">
        <v>20312</v>
      </c>
      <c r="G5973" t="s">
        <v>1545</v>
      </c>
    </row>
    <row r="5974" spans="1:7" x14ac:dyDescent="0.3">
      <c r="A5974" t="s">
        <v>680</v>
      </c>
      <c r="B5974" t="s">
        <v>40427</v>
      </c>
      <c r="C5974" t="s">
        <v>33821</v>
      </c>
      <c r="D5974" t="s">
        <v>8949</v>
      </c>
      <c r="E5974" t="s">
        <v>8949</v>
      </c>
      <c r="F5974" t="s">
        <v>9908</v>
      </c>
      <c r="G5974" t="s">
        <v>9907</v>
      </c>
    </row>
    <row r="5975" spans="1:7" x14ac:dyDescent="0.3">
      <c r="A5975" t="s">
        <v>21</v>
      </c>
      <c r="B5975" t="s">
        <v>40428</v>
      </c>
      <c r="C5975" t="s">
        <v>33822</v>
      </c>
      <c r="D5975" t="s">
        <v>13298</v>
      </c>
      <c r="E5975" t="s">
        <v>13298</v>
      </c>
      <c r="F5975" t="s">
        <v>13315</v>
      </c>
      <c r="G5975" t="s">
        <v>13316</v>
      </c>
    </row>
    <row r="5976" spans="1:7" x14ac:dyDescent="0.3">
      <c r="A5976" t="s">
        <v>13</v>
      </c>
      <c r="B5976" t="s">
        <v>40429</v>
      </c>
      <c r="C5976" t="s">
        <v>33823</v>
      </c>
      <c r="D5976" t="s">
        <v>683</v>
      </c>
      <c r="E5976" t="s">
        <v>683</v>
      </c>
      <c r="F5976" t="s">
        <v>20312</v>
      </c>
      <c r="G5976" t="s">
        <v>1486</v>
      </c>
    </row>
    <row r="5977" spans="1:7" x14ac:dyDescent="0.3">
      <c r="A5977" t="s">
        <v>83</v>
      </c>
      <c r="B5977" t="s">
        <v>40430</v>
      </c>
      <c r="C5977" t="s">
        <v>33824</v>
      </c>
      <c r="D5977" t="s">
        <v>1864</v>
      </c>
      <c r="E5977" t="s">
        <v>1864</v>
      </c>
      <c r="F5977" t="s">
        <v>20312</v>
      </c>
      <c r="G5977" t="s">
        <v>5671</v>
      </c>
    </row>
    <row r="5978" spans="1:7" x14ac:dyDescent="0.3">
      <c r="A5978" t="s">
        <v>36</v>
      </c>
      <c r="B5978" t="s">
        <v>40431</v>
      </c>
      <c r="C5978" t="s">
        <v>34355</v>
      </c>
      <c r="D5978" t="s">
        <v>4733</v>
      </c>
      <c r="E5978" t="s">
        <v>4734</v>
      </c>
      <c r="F5978" t="s">
        <v>20312</v>
      </c>
      <c r="G5978" t="s">
        <v>854</v>
      </c>
    </row>
    <row r="5979" spans="1:7" x14ac:dyDescent="0.3">
      <c r="A5979" t="s">
        <v>13</v>
      </c>
      <c r="B5979" t="s">
        <v>40432</v>
      </c>
      <c r="C5979" t="s">
        <v>33825</v>
      </c>
      <c r="D5979" t="s">
        <v>16</v>
      </c>
      <c r="E5979" t="s">
        <v>16</v>
      </c>
      <c r="F5979" t="s">
        <v>20312</v>
      </c>
      <c r="G5979" t="s">
        <v>29</v>
      </c>
    </row>
    <row r="5980" spans="1:7" x14ac:dyDescent="0.3">
      <c r="A5980" t="s">
        <v>21</v>
      </c>
      <c r="B5980" t="s">
        <v>40433</v>
      </c>
      <c r="C5980" t="s">
        <v>33826</v>
      </c>
      <c r="D5980" t="s">
        <v>10</v>
      </c>
      <c r="E5980" t="s">
        <v>10</v>
      </c>
      <c r="F5980" t="s">
        <v>5116</v>
      </c>
      <c r="G5980" t="s">
        <v>5117</v>
      </c>
    </row>
    <row r="5981" spans="1:7" x14ac:dyDescent="0.3">
      <c r="A5981" t="s">
        <v>21</v>
      </c>
      <c r="B5981" t="s">
        <v>40434</v>
      </c>
      <c r="C5981" t="s">
        <v>33827</v>
      </c>
      <c r="D5981" t="s">
        <v>1606</v>
      </c>
      <c r="E5981" t="s">
        <v>1606</v>
      </c>
      <c r="F5981" t="s">
        <v>2919</v>
      </c>
      <c r="G5981" t="s">
        <v>2920</v>
      </c>
    </row>
    <row r="5982" spans="1:7" x14ac:dyDescent="0.3">
      <c r="A5982" t="s">
        <v>680</v>
      </c>
      <c r="B5982" t="s">
        <v>40435</v>
      </c>
      <c r="C5982" t="s">
        <v>29548</v>
      </c>
      <c r="D5982" t="s">
        <v>19286</v>
      </c>
      <c r="E5982" t="s">
        <v>2385</v>
      </c>
      <c r="F5982" t="s">
        <v>20312</v>
      </c>
      <c r="G5982" t="s">
        <v>20312</v>
      </c>
    </row>
    <row r="5983" spans="1:7" x14ac:dyDescent="0.3">
      <c r="A5983" t="s">
        <v>680</v>
      </c>
      <c r="B5983" t="s">
        <v>40436</v>
      </c>
      <c r="C5983" t="s">
        <v>33828</v>
      </c>
      <c r="D5983" t="s">
        <v>15821</v>
      </c>
      <c r="E5983" t="s">
        <v>17059</v>
      </c>
      <c r="F5983" t="s">
        <v>17264</v>
      </c>
      <c r="G5983" t="s">
        <v>17263</v>
      </c>
    </row>
    <row r="5984" spans="1:7" x14ac:dyDescent="0.3">
      <c r="A5984" t="s">
        <v>83</v>
      </c>
      <c r="B5984" t="s">
        <v>40437</v>
      </c>
      <c r="C5984" t="s">
        <v>33828</v>
      </c>
      <c r="D5984" t="s">
        <v>15821</v>
      </c>
      <c r="E5984" t="s">
        <v>15821</v>
      </c>
      <c r="F5984" t="s">
        <v>17264</v>
      </c>
      <c r="G5984" t="s">
        <v>17263</v>
      </c>
    </row>
    <row r="5985" spans="1:7" x14ac:dyDescent="0.3">
      <c r="A5985" t="s">
        <v>30</v>
      </c>
      <c r="B5985" t="s">
        <v>40438</v>
      </c>
      <c r="C5985" t="s">
        <v>33829</v>
      </c>
      <c r="D5985" t="s">
        <v>10206</v>
      </c>
      <c r="E5985" t="s">
        <v>10206</v>
      </c>
      <c r="F5985" t="s">
        <v>20312</v>
      </c>
      <c r="G5985" t="s">
        <v>10485</v>
      </c>
    </row>
    <row r="5986" spans="1:7" x14ac:dyDescent="0.3">
      <c r="A5986" t="s">
        <v>1201</v>
      </c>
      <c r="B5986" t="s">
        <v>40439</v>
      </c>
      <c r="C5986" t="s">
        <v>33830</v>
      </c>
      <c r="D5986" t="s">
        <v>17935</v>
      </c>
      <c r="E5986" t="s">
        <v>17935</v>
      </c>
      <c r="F5986" t="s">
        <v>18340</v>
      </c>
      <c r="G5986" t="s">
        <v>18341</v>
      </c>
    </row>
    <row r="5987" spans="1:7" x14ac:dyDescent="0.3">
      <c r="A5987" t="s">
        <v>680</v>
      </c>
      <c r="B5987" t="s">
        <v>40440</v>
      </c>
      <c r="C5987" t="s">
        <v>31354</v>
      </c>
      <c r="D5987" t="s">
        <v>1864</v>
      </c>
      <c r="E5987" t="s">
        <v>1864</v>
      </c>
      <c r="F5987" t="s">
        <v>20312</v>
      </c>
      <c r="G5987" t="s">
        <v>20312</v>
      </c>
    </row>
    <row r="5988" spans="1:7" x14ac:dyDescent="0.3">
      <c r="A5988" t="s">
        <v>83</v>
      </c>
      <c r="B5988" t="s">
        <v>40441</v>
      </c>
      <c r="C5988" t="s">
        <v>33831</v>
      </c>
      <c r="D5988" t="s">
        <v>15821</v>
      </c>
      <c r="E5988" t="s">
        <v>15821</v>
      </c>
      <c r="F5988" t="s">
        <v>20312</v>
      </c>
      <c r="G5988" t="s">
        <v>16961</v>
      </c>
    </row>
    <row r="5989" spans="1:7" x14ac:dyDescent="0.3">
      <c r="A5989" t="s">
        <v>83</v>
      </c>
      <c r="B5989" t="s">
        <v>40442</v>
      </c>
      <c r="C5989" t="s">
        <v>33832</v>
      </c>
      <c r="D5989" t="s">
        <v>1864</v>
      </c>
      <c r="E5989" t="s">
        <v>1864</v>
      </c>
      <c r="F5989" t="s">
        <v>20312</v>
      </c>
      <c r="G5989" t="s">
        <v>5780</v>
      </c>
    </row>
    <row r="5990" spans="1:7" x14ac:dyDescent="0.3">
      <c r="A5990" t="s">
        <v>83</v>
      </c>
      <c r="B5990" t="s">
        <v>40443</v>
      </c>
      <c r="C5990" t="s">
        <v>33833</v>
      </c>
      <c r="D5990" t="s">
        <v>1654</v>
      </c>
      <c r="E5990" t="s">
        <v>1654</v>
      </c>
      <c r="F5990" t="s">
        <v>20312</v>
      </c>
      <c r="G5990" t="s">
        <v>1662</v>
      </c>
    </row>
    <row r="5991" spans="1:7" x14ac:dyDescent="0.3">
      <c r="A5991" t="s">
        <v>13</v>
      </c>
      <c r="B5991" t="s">
        <v>40444</v>
      </c>
      <c r="C5991" t="s">
        <v>33834</v>
      </c>
      <c r="D5991" t="s">
        <v>14577</v>
      </c>
      <c r="E5991" t="s">
        <v>14577</v>
      </c>
      <c r="F5991" t="s">
        <v>20312</v>
      </c>
      <c r="G5991" t="s">
        <v>20312</v>
      </c>
    </row>
    <row r="5992" spans="1:7" x14ac:dyDescent="0.3">
      <c r="A5992" t="s">
        <v>572</v>
      </c>
      <c r="B5992" t="s">
        <v>40445</v>
      </c>
      <c r="C5992" t="s">
        <v>33835</v>
      </c>
      <c r="D5992" t="s">
        <v>17935</v>
      </c>
      <c r="E5992" t="s">
        <v>17935</v>
      </c>
      <c r="F5992" t="s">
        <v>18118</v>
      </c>
      <c r="G5992" t="s">
        <v>18119</v>
      </c>
    </row>
    <row r="5993" spans="1:7" x14ac:dyDescent="0.3">
      <c r="A5993" t="s">
        <v>83</v>
      </c>
      <c r="B5993" t="s">
        <v>40446</v>
      </c>
      <c r="C5993" t="s">
        <v>33836</v>
      </c>
      <c r="D5993" t="s">
        <v>14277</v>
      </c>
      <c r="E5993" t="s">
        <v>14277</v>
      </c>
      <c r="F5993" t="s">
        <v>20312</v>
      </c>
      <c r="G5993" t="s">
        <v>20312</v>
      </c>
    </row>
    <row r="5994" spans="1:7" x14ac:dyDescent="0.3">
      <c r="A5994" t="s">
        <v>36</v>
      </c>
      <c r="B5994" t="s">
        <v>40447</v>
      </c>
      <c r="C5994" t="s">
        <v>33837</v>
      </c>
      <c r="D5994" t="s">
        <v>12635</v>
      </c>
      <c r="E5994" t="s">
        <v>12635</v>
      </c>
      <c r="F5994" t="s">
        <v>12643</v>
      </c>
      <c r="G5994" t="s">
        <v>12644</v>
      </c>
    </row>
    <row r="5995" spans="1:7" x14ac:dyDescent="0.3">
      <c r="A5995" t="s">
        <v>21</v>
      </c>
      <c r="B5995" t="s">
        <v>40448</v>
      </c>
      <c r="C5995" t="s">
        <v>33838</v>
      </c>
      <c r="D5995" t="s">
        <v>6289</v>
      </c>
      <c r="E5995" t="s">
        <v>6289</v>
      </c>
      <c r="F5995" t="s">
        <v>6311</v>
      </c>
      <c r="G5995" t="s">
        <v>6312</v>
      </c>
    </row>
    <row r="5996" spans="1:7" x14ac:dyDescent="0.3">
      <c r="A5996" t="s">
        <v>21</v>
      </c>
      <c r="B5996" t="s">
        <v>40449</v>
      </c>
      <c r="C5996" t="s">
        <v>33839</v>
      </c>
      <c r="D5996" t="s">
        <v>1907</v>
      </c>
      <c r="E5996" t="s">
        <v>1907</v>
      </c>
      <c r="F5996" t="s">
        <v>2295</v>
      </c>
      <c r="G5996" t="s">
        <v>2296</v>
      </c>
    </row>
    <row r="5997" spans="1:7" x14ac:dyDescent="0.3">
      <c r="A5997" t="s">
        <v>30</v>
      </c>
      <c r="B5997" t="s">
        <v>40450</v>
      </c>
      <c r="C5997" t="s">
        <v>34325</v>
      </c>
      <c r="D5997" t="s">
        <v>8949</v>
      </c>
      <c r="E5997" t="s">
        <v>8949</v>
      </c>
      <c r="F5997" t="s">
        <v>20312</v>
      </c>
      <c r="G5997" t="s">
        <v>34357</v>
      </c>
    </row>
    <row r="5998" spans="1:7" x14ac:dyDescent="0.3">
      <c r="A5998" t="s">
        <v>21</v>
      </c>
      <c r="B5998" t="s">
        <v>40451</v>
      </c>
      <c r="C5998" t="s">
        <v>33840</v>
      </c>
      <c r="D5998" t="s">
        <v>5734</v>
      </c>
      <c r="E5998" t="s">
        <v>5734</v>
      </c>
      <c r="F5998" t="s">
        <v>20312</v>
      </c>
      <c r="G5998" t="s">
        <v>7049</v>
      </c>
    </row>
    <row r="5999" spans="1:7" x14ac:dyDescent="0.3">
      <c r="A5999" t="s">
        <v>13</v>
      </c>
      <c r="B5999" t="s">
        <v>40452</v>
      </c>
      <c r="C5999" t="s">
        <v>33841</v>
      </c>
      <c r="D5999" t="s">
        <v>15821</v>
      </c>
      <c r="E5999" t="s">
        <v>15821</v>
      </c>
      <c r="F5999" t="s">
        <v>20312</v>
      </c>
      <c r="G5999" t="s">
        <v>16852</v>
      </c>
    </row>
    <row r="6000" spans="1:7" x14ac:dyDescent="0.3">
      <c r="A6000" t="s">
        <v>21</v>
      </c>
      <c r="B6000" t="s">
        <v>40453</v>
      </c>
      <c r="C6000" t="s">
        <v>33842</v>
      </c>
      <c r="D6000" t="s">
        <v>1606</v>
      </c>
      <c r="E6000" t="s">
        <v>1606</v>
      </c>
      <c r="F6000" t="s">
        <v>2908</v>
      </c>
      <c r="G6000" t="s">
        <v>2909</v>
      </c>
    </row>
    <row r="6001" spans="1:7" x14ac:dyDescent="0.3">
      <c r="A6001" t="s">
        <v>83</v>
      </c>
      <c r="B6001" t="s">
        <v>40454</v>
      </c>
      <c r="C6001" t="s">
        <v>34355</v>
      </c>
      <c r="D6001" t="s">
        <v>18525</v>
      </c>
      <c r="E6001" t="s">
        <v>20280</v>
      </c>
      <c r="F6001" t="s">
        <v>18551</v>
      </c>
      <c r="G6001" t="s">
        <v>18552</v>
      </c>
    </row>
    <row r="6002" spans="1:7" x14ac:dyDescent="0.3">
      <c r="A6002" t="s">
        <v>21</v>
      </c>
      <c r="B6002" t="s">
        <v>40455</v>
      </c>
      <c r="C6002" t="s">
        <v>33843</v>
      </c>
      <c r="D6002" t="s">
        <v>8949</v>
      </c>
      <c r="E6002" t="s">
        <v>8949</v>
      </c>
      <c r="F6002" t="s">
        <v>9674</v>
      </c>
      <c r="G6002" t="s">
        <v>9675</v>
      </c>
    </row>
    <row r="6003" spans="1:7" x14ac:dyDescent="0.3">
      <c r="A6003" t="s">
        <v>21</v>
      </c>
      <c r="B6003" t="s">
        <v>40456</v>
      </c>
      <c r="C6003" t="s">
        <v>33844</v>
      </c>
      <c r="D6003" t="s">
        <v>18085</v>
      </c>
      <c r="E6003" t="s">
        <v>18085</v>
      </c>
      <c r="F6003" t="s">
        <v>19076</v>
      </c>
      <c r="G6003" t="s">
        <v>19075</v>
      </c>
    </row>
    <row r="6004" spans="1:7" x14ac:dyDescent="0.3">
      <c r="A6004" t="s">
        <v>21</v>
      </c>
      <c r="B6004" t="s">
        <v>40457</v>
      </c>
      <c r="C6004" t="s">
        <v>33845</v>
      </c>
      <c r="D6004" t="s">
        <v>8949</v>
      </c>
      <c r="E6004" t="s">
        <v>8949</v>
      </c>
      <c r="F6004" t="s">
        <v>20312</v>
      </c>
      <c r="G6004" t="s">
        <v>9549</v>
      </c>
    </row>
    <row r="6005" spans="1:7" x14ac:dyDescent="0.3">
      <c r="A6005" t="s">
        <v>680</v>
      </c>
      <c r="B6005" t="s">
        <v>40458</v>
      </c>
      <c r="C6005" t="s">
        <v>33846</v>
      </c>
      <c r="D6005" t="s">
        <v>1864</v>
      </c>
      <c r="E6005" t="s">
        <v>1864</v>
      </c>
      <c r="F6005" t="s">
        <v>20312</v>
      </c>
      <c r="G6005" t="s">
        <v>5712</v>
      </c>
    </row>
    <row r="6006" spans="1:7" x14ac:dyDescent="0.3">
      <c r="A6006" t="s">
        <v>680</v>
      </c>
      <c r="B6006" t="s">
        <v>40459</v>
      </c>
      <c r="C6006" t="s">
        <v>30999</v>
      </c>
      <c r="D6006" t="s">
        <v>19286</v>
      </c>
      <c r="E6006" t="s">
        <v>8949</v>
      </c>
      <c r="F6006" t="s">
        <v>20312</v>
      </c>
      <c r="G6006" t="s">
        <v>20312</v>
      </c>
    </row>
    <row r="6007" spans="1:7" x14ac:dyDescent="0.3">
      <c r="A6007" t="s">
        <v>680</v>
      </c>
      <c r="B6007" t="s">
        <v>40460</v>
      </c>
      <c r="C6007" t="s">
        <v>29525</v>
      </c>
      <c r="D6007" t="s">
        <v>18085</v>
      </c>
      <c r="E6007" t="s">
        <v>18085</v>
      </c>
      <c r="F6007" t="s">
        <v>20312</v>
      </c>
      <c r="G6007" t="s">
        <v>19108</v>
      </c>
    </row>
    <row r="6008" spans="1:7" x14ac:dyDescent="0.3">
      <c r="A6008" t="s">
        <v>680</v>
      </c>
      <c r="B6008" t="s">
        <v>40461</v>
      </c>
      <c r="C6008" t="s">
        <v>34326</v>
      </c>
      <c r="D6008" t="s">
        <v>15586</v>
      </c>
      <c r="E6008" t="s">
        <v>15586</v>
      </c>
      <c r="F6008" t="s">
        <v>15830</v>
      </c>
      <c r="G6008" t="s">
        <v>15829</v>
      </c>
    </row>
    <row r="6009" spans="1:7" x14ac:dyDescent="0.3">
      <c r="A6009" t="s">
        <v>680</v>
      </c>
      <c r="B6009" t="s">
        <v>40462</v>
      </c>
      <c r="C6009" t="s">
        <v>29525</v>
      </c>
      <c r="D6009" t="s">
        <v>18085</v>
      </c>
      <c r="E6009" t="s">
        <v>18085</v>
      </c>
      <c r="F6009" t="s">
        <v>20312</v>
      </c>
      <c r="G6009" t="s">
        <v>20312</v>
      </c>
    </row>
    <row r="6010" spans="1:7" x14ac:dyDescent="0.3">
      <c r="A6010" t="s">
        <v>13</v>
      </c>
      <c r="B6010" t="s">
        <v>40463</v>
      </c>
      <c r="C6010" t="s">
        <v>34327</v>
      </c>
      <c r="D6010" t="s">
        <v>13026</v>
      </c>
      <c r="E6010" t="s">
        <v>13026</v>
      </c>
      <c r="F6010" t="s">
        <v>20312</v>
      </c>
      <c r="G6010" t="s">
        <v>20312</v>
      </c>
    </row>
    <row r="6011" spans="1:7" x14ac:dyDescent="0.3">
      <c r="A6011" t="s">
        <v>36</v>
      </c>
      <c r="B6011" t="s">
        <v>40464</v>
      </c>
      <c r="C6011" t="s">
        <v>33847</v>
      </c>
      <c r="D6011" t="s">
        <v>15821</v>
      </c>
      <c r="E6011" t="s">
        <v>15821</v>
      </c>
      <c r="F6011" t="s">
        <v>17658</v>
      </c>
      <c r="G6011" t="s">
        <v>17659</v>
      </c>
    </row>
    <row r="6012" spans="1:7" x14ac:dyDescent="0.3">
      <c r="A6012" t="s">
        <v>21</v>
      </c>
      <c r="B6012" t="s">
        <v>40465</v>
      </c>
      <c r="C6012" t="s">
        <v>33848</v>
      </c>
      <c r="D6012" t="s">
        <v>8949</v>
      </c>
      <c r="E6012" t="s">
        <v>8949</v>
      </c>
      <c r="F6012" t="s">
        <v>9781</v>
      </c>
      <c r="G6012" t="s">
        <v>9782</v>
      </c>
    </row>
    <row r="6013" spans="1:7" x14ac:dyDescent="0.3">
      <c r="A6013" t="s">
        <v>680</v>
      </c>
      <c r="B6013" t="s">
        <v>40466</v>
      </c>
      <c r="C6013" t="s">
        <v>29548</v>
      </c>
      <c r="D6013" t="s">
        <v>19286</v>
      </c>
      <c r="E6013" t="s">
        <v>2385</v>
      </c>
      <c r="F6013" t="s">
        <v>20312</v>
      </c>
      <c r="G6013" t="s">
        <v>20312</v>
      </c>
    </row>
    <row r="6014" spans="1:7" x14ac:dyDescent="0.3">
      <c r="A6014" t="s">
        <v>21</v>
      </c>
      <c r="B6014" t="s">
        <v>40467</v>
      </c>
      <c r="C6014" t="s">
        <v>28676</v>
      </c>
      <c r="D6014" t="s">
        <v>580</v>
      </c>
      <c r="E6014" t="s">
        <v>580</v>
      </c>
      <c r="F6014" t="s">
        <v>606</v>
      </c>
      <c r="G6014" t="s">
        <v>607</v>
      </c>
    </row>
    <row r="6015" spans="1:7" x14ac:dyDescent="0.3">
      <c r="A6015" t="s">
        <v>36</v>
      </c>
      <c r="B6015" t="s">
        <v>40468</v>
      </c>
      <c r="C6015" t="s">
        <v>33849</v>
      </c>
      <c r="D6015" t="s">
        <v>17935</v>
      </c>
      <c r="E6015" t="s">
        <v>17935</v>
      </c>
      <c r="F6015" t="s">
        <v>20312</v>
      </c>
      <c r="G6015" t="s">
        <v>20312</v>
      </c>
    </row>
    <row r="6016" spans="1:7" x14ac:dyDescent="0.3">
      <c r="A6016" t="s">
        <v>30</v>
      </c>
      <c r="B6016" t="s">
        <v>40469</v>
      </c>
      <c r="C6016" t="s">
        <v>33850</v>
      </c>
      <c r="D6016" t="s">
        <v>4656</v>
      </c>
      <c r="E6016" t="s">
        <v>4727</v>
      </c>
      <c r="F6016" t="s">
        <v>20312</v>
      </c>
      <c r="G6016" t="s">
        <v>4728</v>
      </c>
    </row>
    <row r="6017" spans="1:7" x14ac:dyDescent="0.3">
      <c r="A6017" t="s">
        <v>21</v>
      </c>
      <c r="B6017" t="s">
        <v>40470</v>
      </c>
      <c r="C6017" t="s">
        <v>33851</v>
      </c>
      <c r="D6017" t="s">
        <v>8949</v>
      </c>
      <c r="E6017" t="s">
        <v>8949</v>
      </c>
      <c r="F6017" t="s">
        <v>9534</v>
      </c>
      <c r="G6017" t="s">
        <v>9535</v>
      </c>
    </row>
    <row r="6018" spans="1:7" x14ac:dyDescent="0.3">
      <c r="A6018" t="s">
        <v>7</v>
      </c>
      <c r="B6018" t="s">
        <v>40471</v>
      </c>
      <c r="C6018" t="s">
        <v>33852</v>
      </c>
      <c r="D6018" t="s">
        <v>10</v>
      </c>
      <c r="E6018" t="s">
        <v>20281</v>
      </c>
      <c r="F6018" t="s">
        <v>5254</v>
      </c>
      <c r="G6018" t="s">
        <v>5026</v>
      </c>
    </row>
    <row r="6019" spans="1:7" x14ac:dyDescent="0.3">
      <c r="A6019" t="s">
        <v>13</v>
      </c>
      <c r="B6019" t="s">
        <v>40472</v>
      </c>
      <c r="C6019" t="s">
        <v>33853</v>
      </c>
      <c r="D6019" t="s">
        <v>13548</v>
      </c>
      <c r="E6019" t="s">
        <v>13548</v>
      </c>
      <c r="F6019" t="s">
        <v>20312</v>
      </c>
      <c r="G6019" t="s">
        <v>20312</v>
      </c>
    </row>
    <row r="6020" spans="1:7" x14ac:dyDescent="0.3">
      <c r="A6020" t="s">
        <v>13</v>
      </c>
      <c r="B6020" t="s">
        <v>40473</v>
      </c>
      <c r="C6020" t="s">
        <v>33854</v>
      </c>
      <c r="D6020" t="s">
        <v>14577</v>
      </c>
      <c r="E6020" t="s">
        <v>14577</v>
      </c>
      <c r="F6020" t="s">
        <v>20312</v>
      </c>
      <c r="G6020" t="s">
        <v>20312</v>
      </c>
    </row>
    <row r="6021" spans="1:7" x14ac:dyDescent="0.3">
      <c r="A6021" t="s">
        <v>21</v>
      </c>
      <c r="B6021" t="s">
        <v>40474</v>
      </c>
      <c r="C6021" t="s">
        <v>33855</v>
      </c>
      <c r="D6021" t="s">
        <v>15586</v>
      </c>
      <c r="E6021" t="s">
        <v>15586</v>
      </c>
      <c r="F6021" t="s">
        <v>15771</v>
      </c>
      <c r="G6021" t="s">
        <v>15772</v>
      </c>
    </row>
    <row r="6022" spans="1:7" x14ac:dyDescent="0.3">
      <c r="A6022" t="s">
        <v>36</v>
      </c>
      <c r="B6022" t="s">
        <v>40475</v>
      </c>
      <c r="C6022" t="s">
        <v>33856</v>
      </c>
      <c r="D6022" t="s">
        <v>103</v>
      </c>
      <c r="E6022" t="s">
        <v>20282</v>
      </c>
      <c r="F6022" t="s">
        <v>20312</v>
      </c>
      <c r="G6022" t="s">
        <v>161</v>
      </c>
    </row>
    <row r="6023" spans="1:7" x14ac:dyDescent="0.3">
      <c r="A6023" t="s">
        <v>13</v>
      </c>
      <c r="B6023" t="s">
        <v>40476</v>
      </c>
      <c r="C6023" t="s">
        <v>33857</v>
      </c>
      <c r="D6023" t="s">
        <v>2593</v>
      </c>
      <c r="E6023" t="s">
        <v>2593</v>
      </c>
      <c r="F6023" t="s">
        <v>20312</v>
      </c>
      <c r="G6023" t="s">
        <v>20312</v>
      </c>
    </row>
    <row r="6024" spans="1:7" x14ac:dyDescent="0.3">
      <c r="A6024" t="s">
        <v>36</v>
      </c>
      <c r="B6024" t="s">
        <v>40477</v>
      </c>
      <c r="C6024" t="s">
        <v>33858</v>
      </c>
      <c r="D6024" t="s">
        <v>14066</v>
      </c>
      <c r="E6024" t="s">
        <v>14066</v>
      </c>
      <c r="F6024" t="s">
        <v>20312</v>
      </c>
      <c r="G6024" t="s">
        <v>20312</v>
      </c>
    </row>
    <row r="6025" spans="1:7" x14ac:dyDescent="0.3">
      <c r="A6025" t="s">
        <v>83</v>
      </c>
      <c r="B6025" t="s">
        <v>40478</v>
      </c>
      <c r="C6025" t="s">
        <v>33859</v>
      </c>
      <c r="D6025" t="s">
        <v>10206</v>
      </c>
      <c r="E6025" t="s">
        <v>10206</v>
      </c>
      <c r="F6025" t="s">
        <v>10236</v>
      </c>
      <c r="G6025" t="s">
        <v>10237</v>
      </c>
    </row>
    <row r="6026" spans="1:7" x14ac:dyDescent="0.3">
      <c r="A6026" t="s">
        <v>36</v>
      </c>
      <c r="B6026" t="s">
        <v>40479</v>
      </c>
      <c r="C6026" t="s">
        <v>33860</v>
      </c>
      <c r="D6026" t="s">
        <v>10</v>
      </c>
      <c r="E6026" t="s">
        <v>10</v>
      </c>
      <c r="F6026" t="s">
        <v>5148</v>
      </c>
      <c r="G6026" t="s">
        <v>5149</v>
      </c>
    </row>
    <row r="6027" spans="1:7" x14ac:dyDescent="0.3">
      <c r="A6027" t="s">
        <v>21</v>
      </c>
      <c r="B6027" t="s">
        <v>40480</v>
      </c>
      <c r="C6027" t="s">
        <v>33861</v>
      </c>
      <c r="D6027" t="s">
        <v>18947</v>
      </c>
      <c r="E6027" t="s">
        <v>18947</v>
      </c>
      <c r="F6027" t="s">
        <v>16815</v>
      </c>
      <c r="G6027" t="s">
        <v>28692</v>
      </c>
    </row>
    <row r="6028" spans="1:7" x14ac:dyDescent="0.3">
      <c r="A6028" t="s">
        <v>572</v>
      </c>
      <c r="B6028" t="s">
        <v>40481</v>
      </c>
      <c r="C6028" t="s">
        <v>33862</v>
      </c>
      <c r="D6028" t="s">
        <v>17935</v>
      </c>
      <c r="E6028" t="s">
        <v>17935</v>
      </c>
      <c r="F6028" t="s">
        <v>20312</v>
      </c>
      <c r="G6028" t="s">
        <v>18134</v>
      </c>
    </row>
    <row r="6029" spans="1:7" x14ac:dyDescent="0.3">
      <c r="A6029" t="s">
        <v>30</v>
      </c>
      <c r="B6029" t="s">
        <v>40482</v>
      </c>
      <c r="C6029" t="s">
        <v>33863</v>
      </c>
      <c r="D6029" t="s">
        <v>15821</v>
      </c>
      <c r="E6029" t="s">
        <v>15821</v>
      </c>
      <c r="F6029" t="s">
        <v>20312</v>
      </c>
      <c r="G6029" t="s">
        <v>17048</v>
      </c>
    </row>
    <row r="6030" spans="1:7" x14ac:dyDescent="0.3">
      <c r="A6030" t="s">
        <v>404</v>
      </c>
      <c r="B6030" t="s">
        <v>40483</v>
      </c>
      <c r="C6030" t="s">
        <v>33864</v>
      </c>
      <c r="D6030" t="s">
        <v>15586</v>
      </c>
      <c r="E6030" t="s">
        <v>15586</v>
      </c>
      <c r="F6030" t="s">
        <v>15807</v>
      </c>
      <c r="G6030" t="s">
        <v>15808</v>
      </c>
    </row>
    <row r="6031" spans="1:7" x14ac:dyDescent="0.3">
      <c r="A6031" t="s">
        <v>83</v>
      </c>
      <c r="B6031" t="s">
        <v>40484</v>
      </c>
      <c r="C6031" t="s">
        <v>33865</v>
      </c>
      <c r="D6031" t="s">
        <v>6071</v>
      </c>
      <c r="E6031" t="s">
        <v>6071</v>
      </c>
      <c r="F6031" t="s">
        <v>13501</v>
      </c>
      <c r="G6031" t="s">
        <v>13502</v>
      </c>
    </row>
    <row r="6032" spans="1:7" x14ac:dyDescent="0.3">
      <c r="A6032" t="s">
        <v>7</v>
      </c>
      <c r="B6032" t="s">
        <v>40485</v>
      </c>
      <c r="C6032" t="s">
        <v>34355</v>
      </c>
      <c r="D6032" t="s">
        <v>3181</v>
      </c>
      <c r="E6032" t="s">
        <v>3181</v>
      </c>
      <c r="F6032" t="s">
        <v>3195</v>
      </c>
      <c r="G6032" t="s">
        <v>3196</v>
      </c>
    </row>
    <row r="6033" spans="1:7" x14ac:dyDescent="0.3">
      <c r="A6033" t="s">
        <v>30</v>
      </c>
      <c r="B6033" t="s">
        <v>40486</v>
      </c>
      <c r="C6033" t="s">
        <v>33866</v>
      </c>
      <c r="D6033" t="s">
        <v>2424</v>
      </c>
      <c r="E6033" t="s">
        <v>2424</v>
      </c>
      <c r="F6033" t="s">
        <v>20312</v>
      </c>
      <c r="G6033" t="s">
        <v>2497</v>
      </c>
    </row>
    <row r="6034" spans="1:7" x14ac:dyDescent="0.3">
      <c r="A6034" t="s">
        <v>30</v>
      </c>
      <c r="B6034" t="s">
        <v>40487</v>
      </c>
      <c r="C6034" t="s">
        <v>33867</v>
      </c>
      <c r="D6034" t="s">
        <v>3021</v>
      </c>
      <c r="E6034" t="s">
        <v>3021</v>
      </c>
      <c r="F6034" t="s">
        <v>20312</v>
      </c>
      <c r="G6034" t="s">
        <v>3022</v>
      </c>
    </row>
    <row r="6035" spans="1:7" x14ac:dyDescent="0.3">
      <c r="A6035" t="s">
        <v>36</v>
      </c>
      <c r="B6035" t="s">
        <v>40488</v>
      </c>
      <c r="C6035" t="s">
        <v>33868</v>
      </c>
      <c r="D6035" t="s">
        <v>14498</v>
      </c>
      <c r="E6035" t="s">
        <v>14498</v>
      </c>
      <c r="F6035" t="s">
        <v>20312</v>
      </c>
      <c r="G6035" t="s">
        <v>14509</v>
      </c>
    </row>
    <row r="6036" spans="1:7" x14ac:dyDescent="0.3">
      <c r="A6036" t="s">
        <v>83</v>
      </c>
      <c r="B6036" t="s">
        <v>40489</v>
      </c>
      <c r="C6036" t="s">
        <v>33869</v>
      </c>
      <c r="D6036" t="s">
        <v>13548</v>
      </c>
      <c r="E6036" t="s">
        <v>13548</v>
      </c>
      <c r="F6036" t="s">
        <v>20312</v>
      </c>
      <c r="G6036" t="s">
        <v>13636</v>
      </c>
    </row>
    <row r="6037" spans="1:7" x14ac:dyDescent="0.3">
      <c r="A6037" t="s">
        <v>36</v>
      </c>
      <c r="B6037" t="s">
        <v>40490</v>
      </c>
      <c r="C6037" t="s">
        <v>33870</v>
      </c>
      <c r="D6037" t="s">
        <v>1725</v>
      </c>
      <c r="E6037" t="s">
        <v>1725</v>
      </c>
      <c r="F6037" t="s">
        <v>1752</v>
      </c>
      <c r="G6037" t="s">
        <v>1753</v>
      </c>
    </row>
    <row r="6038" spans="1:7" x14ac:dyDescent="0.3">
      <c r="A6038" t="s">
        <v>13</v>
      </c>
      <c r="B6038" t="s">
        <v>40491</v>
      </c>
      <c r="C6038" t="s">
        <v>33871</v>
      </c>
      <c r="D6038" t="s">
        <v>17748</v>
      </c>
      <c r="E6038" t="s">
        <v>20286</v>
      </c>
      <c r="F6038" t="s">
        <v>20312</v>
      </c>
      <c r="G6038" t="s">
        <v>17795</v>
      </c>
    </row>
    <row r="6039" spans="1:7" x14ac:dyDescent="0.3">
      <c r="A6039" t="s">
        <v>13</v>
      </c>
      <c r="B6039" t="s">
        <v>40492</v>
      </c>
      <c r="C6039" t="s">
        <v>33872</v>
      </c>
      <c r="D6039" t="s">
        <v>1907</v>
      </c>
      <c r="E6039" t="s">
        <v>1907</v>
      </c>
      <c r="F6039" t="s">
        <v>20312</v>
      </c>
      <c r="G6039" t="s">
        <v>20312</v>
      </c>
    </row>
    <row r="6040" spans="1:7" x14ac:dyDescent="0.3">
      <c r="A6040" t="s">
        <v>13</v>
      </c>
      <c r="B6040" t="s">
        <v>40493</v>
      </c>
      <c r="C6040" t="s">
        <v>33873</v>
      </c>
      <c r="D6040" t="s">
        <v>11791</v>
      </c>
      <c r="E6040" t="s">
        <v>11791</v>
      </c>
      <c r="F6040" t="s">
        <v>11845</v>
      </c>
      <c r="G6040" t="s">
        <v>11846</v>
      </c>
    </row>
    <row r="6041" spans="1:7" x14ac:dyDescent="0.3">
      <c r="A6041" t="s">
        <v>36</v>
      </c>
      <c r="B6041" t="s">
        <v>40494</v>
      </c>
      <c r="C6041" t="s">
        <v>33874</v>
      </c>
      <c r="D6041" t="s">
        <v>10</v>
      </c>
      <c r="E6041" t="s">
        <v>10</v>
      </c>
      <c r="F6041" t="s">
        <v>20312</v>
      </c>
      <c r="G6041" t="s">
        <v>5166</v>
      </c>
    </row>
    <row r="6042" spans="1:7" x14ac:dyDescent="0.3">
      <c r="A6042" t="s">
        <v>83</v>
      </c>
      <c r="B6042" t="s">
        <v>40495</v>
      </c>
      <c r="C6042" t="s">
        <v>33875</v>
      </c>
      <c r="D6042" t="s">
        <v>103</v>
      </c>
      <c r="E6042" t="s">
        <v>103</v>
      </c>
      <c r="F6042" t="s">
        <v>147</v>
      </c>
      <c r="G6042" t="s">
        <v>148</v>
      </c>
    </row>
    <row r="6043" spans="1:7" x14ac:dyDescent="0.3">
      <c r="A6043" t="s">
        <v>7</v>
      </c>
      <c r="B6043" t="s">
        <v>40496</v>
      </c>
      <c r="C6043" t="s">
        <v>34328</v>
      </c>
      <c r="D6043" t="s">
        <v>19503</v>
      </c>
      <c r="E6043" t="s">
        <v>17935</v>
      </c>
      <c r="F6043" t="s">
        <v>19512</v>
      </c>
      <c r="G6043" t="s">
        <v>19513</v>
      </c>
    </row>
    <row r="6044" spans="1:7" x14ac:dyDescent="0.3">
      <c r="A6044" t="s">
        <v>36</v>
      </c>
      <c r="B6044" t="s">
        <v>40497</v>
      </c>
      <c r="C6044" t="s">
        <v>33876</v>
      </c>
      <c r="D6044" t="s">
        <v>17842</v>
      </c>
      <c r="E6044" t="s">
        <v>17842</v>
      </c>
      <c r="F6044" t="s">
        <v>17853</v>
      </c>
      <c r="G6044" t="s">
        <v>17854</v>
      </c>
    </row>
    <row r="6045" spans="1:7" x14ac:dyDescent="0.3">
      <c r="A6045" t="s">
        <v>21</v>
      </c>
      <c r="B6045" t="s">
        <v>40498</v>
      </c>
      <c r="C6045" t="s">
        <v>33877</v>
      </c>
      <c r="D6045" t="s">
        <v>12208</v>
      </c>
      <c r="E6045" t="s">
        <v>12208</v>
      </c>
      <c r="F6045" t="s">
        <v>12275</v>
      </c>
      <c r="G6045" t="s">
        <v>12276</v>
      </c>
    </row>
    <row r="6046" spans="1:7" x14ac:dyDescent="0.3">
      <c r="A6046" t="s">
        <v>30</v>
      </c>
      <c r="B6046" t="s">
        <v>40499</v>
      </c>
      <c r="C6046" t="s">
        <v>33878</v>
      </c>
      <c r="D6046" t="s">
        <v>15130</v>
      </c>
      <c r="E6046" t="s">
        <v>15130</v>
      </c>
      <c r="F6046" t="s">
        <v>20312</v>
      </c>
      <c r="G6046" t="s">
        <v>20312</v>
      </c>
    </row>
    <row r="6047" spans="1:7" x14ac:dyDescent="0.3">
      <c r="A6047" t="s">
        <v>36</v>
      </c>
      <c r="B6047" t="s">
        <v>40500</v>
      </c>
      <c r="C6047" t="s">
        <v>33879</v>
      </c>
      <c r="D6047" t="s">
        <v>18912</v>
      </c>
      <c r="E6047" t="s">
        <v>18912</v>
      </c>
      <c r="F6047" t="s">
        <v>18917</v>
      </c>
      <c r="G6047" t="s">
        <v>18918</v>
      </c>
    </row>
    <row r="6048" spans="1:7" x14ac:dyDescent="0.3">
      <c r="A6048" t="s">
        <v>680</v>
      </c>
      <c r="B6048" t="s">
        <v>40501</v>
      </c>
      <c r="C6048" t="s">
        <v>33880</v>
      </c>
      <c r="D6048" t="s">
        <v>15586</v>
      </c>
      <c r="E6048" t="s">
        <v>15586</v>
      </c>
      <c r="F6048" t="s">
        <v>20312</v>
      </c>
      <c r="G6048" t="s">
        <v>20312</v>
      </c>
    </row>
    <row r="6049" spans="1:7" x14ac:dyDescent="0.3">
      <c r="A6049" t="s">
        <v>680</v>
      </c>
      <c r="B6049" t="s">
        <v>40502</v>
      </c>
      <c r="C6049" t="s">
        <v>34355</v>
      </c>
      <c r="D6049" t="s">
        <v>15821</v>
      </c>
      <c r="E6049" t="s">
        <v>15821</v>
      </c>
      <c r="F6049" t="s">
        <v>17373</v>
      </c>
      <c r="G6049" t="s">
        <v>20312</v>
      </c>
    </row>
    <row r="6050" spans="1:7" x14ac:dyDescent="0.3">
      <c r="A6050" t="s">
        <v>21</v>
      </c>
      <c r="B6050" t="s">
        <v>40503</v>
      </c>
      <c r="C6050" t="s">
        <v>32334</v>
      </c>
      <c r="D6050" t="s">
        <v>15586</v>
      </c>
      <c r="E6050" t="s">
        <v>15586</v>
      </c>
      <c r="F6050" t="s">
        <v>15743</v>
      </c>
      <c r="G6050" t="s">
        <v>15744</v>
      </c>
    </row>
    <row r="6051" spans="1:7" x14ac:dyDescent="0.3">
      <c r="A6051" t="s">
        <v>83</v>
      </c>
      <c r="B6051" t="s">
        <v>40504</v>
      </c>
      <c r="C6051" t="s">
        <v>29488</v>
      </c>
      <c r="D6051" t="s">
        <v>7889</v>
      </c>
      <c r="E6051" t="s">
        <v>7889</v>
      </c>
      <c r="F6051" t="s">
        <v>8060</v>
      </c>
      <c r="G6051" t="s">
        <v>8061</v>
      </c>
    </row>
    <row r="6052" spans="1:7" x14ac:dyDescent="0.3">
      <c r="A6052" t="s">
        <v>83</v>
      </c>
      <c r="B6052" t="s">
        <v>40505</v>
      </c>
      <c r="C6052" t="s">
        <v>33881</v>
      </c>
      <c r="D6052" t="s">
        <v>7889</v>
      </c>
      <c r="E6052" t="s">
        <v>7889</v>
      </c>
      <c r="F6052" t="s">
        <v>8060</v>
      </c>
      <c r="G6052" t="s">
        <v>8061</v>
      </c>
    </row>
    <row r="6053" spans="1:7" x14ac:dyDescent="0.3">
      <c r="A6053" t="s">
        <v>36</v>
      </c>
      <c r="B6053" t="s">
        <v>40506</v>
      </c>
      <c r="C6053" t="s">
        <v>33882</v>
      </c>
      <c r="D6053" t="s">
        <v>317</v>
      </c>
      <c r="E6053" t="s">
        <v>317</v>
      </c>
      <c r="F6053" t="s">
        <v>464</v>
      </c>
      <c r="G6053" t="s">
        <v>465</v>
      </c>
    </row>
    <row r="6054" spans="1:7" x14ac:dyDescent="0.3">
      <c r="A6054" t="s">
        <v>21</v>
      </c>
      <c r="B6054" t="s">
        <v>40507</v>
      </c>
      <c r="C6054" t="s">
        <v>33883</v>
      </c>
      <c r="D6054" t="s">
        <v>11244</v>
      </c>
      <c r="E6054" t="s">
        <v>11244</v>
      </c>
      <c r="F6054" t="s">
        <v>11572</v>
      </c>
      <c r="G6054" t="s">
        <v>11573</v>
      </c>
    </row>
    <row r="6055" spans="1:7" x14ac:dyDescent="0.3">
      <c r="A6055" t="s">
        <v>13</v>
      </c>
      <c r="B6055" t="s">
        <v>40508</v>
      </c>
      <c r="C6055" t="s">
        <v>33884</v>
      </c>
      <c r="D6055" t="s">
        <v>3037</v>
      </c>
      <c r="E6055" t="s">
        <v>3037</v>
      </c>
      <c r="F6055" t="s">
        <v>20312</v>
      </c>
      <c r="G6055" t="s">
        <v>3063</v>
      </c>
    </row>
    <row r="6056" spans="1:7" x14ac:dyDescent="0.3">
      <c r="A6056" t="s">
        <v>21</v>
      </c>
      <c r="B6056" t="s">
        <v>40509</v>
      </c>
      <c r="C6056" t="s">
        <v>33885</v>
      </c>
      <c r="D6056" t="s">
        <v>8949</v>
      </c>
      <c r="E6056" t="s">
        <v>8949</v>
      </c>
      <c r="F6056" t="s">
        <v>9773</v>
      </c>
      <c r="G6056" t="s">
        <v>9774</v>
      </c>
    </row>
    <row r="6057" spans="1:7" x14ac:dyDescent="0.3">
      <c r="A6057" t="s">
        <v>36</v>
      </c>
      <c r="B6057" t="s">
        <v>40510</v>
      </c>
      <c r="C6057" t="s">
        <v>34329</v>
      </c>
      <c r="D6057" t="s">
        <v>1864</v>
      </c>
      <c r="E6057" t="s">
        <v>5513</v>
      </c>
      <c r="F6057" t="s">
        <v>20312</v>
      </c>
      <c r="G6057" t="s">
        <v>5514</v>
      </c>
    </row>
    <row r="6058" spans="1:7" x14ac:dyDescent="0.3">
      <c r="A6058" t="s">
        <v>13</v>
      </c>
      <c r="B6058" t="s">
        <v>40511</v>
      </c>
      <c r="C6058" t="s">
        <v>33886</v>
      </c>
      <c r="D6058" t="s">
        <v>18656</v>
      </c>
      <c r="E6058" t="s">
        <v>20287</v>
      </c>
      <c r="F6058" t="s">
        <v>20312</v>
      </c>
      <c r="G6058" t="s">
        <v>18669</v>
      </c>
    </row>
    <row r="6059" spans="1:7" x14ac:dyDescent="0.3">
      <c r="A6059" t="s">
        <v>21</v>
      </c>
      <c r="B6059" t="s">
        <v>40512</v>
      </c>
      <c r="C6059" t="s">
        <v>33887</v>
      </c>
      <c r="D6059" t="s">
        <v>1907</v>
      </c>
      <c r="E6059" t="s">
        <v>1907</v>
      </c>
      <c r="F6059" t="s">
        <v>1978</v>
      </c>
      <c r="G6059" t="s">
        <v>1979</v>
      </c>
    </row>
    <row r="6060" spans="1:7" x14ac:dyDescent="0.3">
      <c r="A6060" t="s">
        <v>21</v>
      </c>
      <c r="B6060" t="s">
        <v>40513</v>
      </c>
      <c r="C6060" t="s">
        <v>33888</v>
      </c>
      <c r="D6060" t="s">
        <v>1907</v>
      </c>
      <c r="E6060" t="s">
        <v>1907</v>
      </c>
      <c r="F6060" t="s">
        <v>1978</v>
      </c>
      <c r="G6060" t="s">
        <v>1979</v>
      </c>
    </row>
    <row r="6061" spans="1:7" x14ac:dyDescent="0.3">
      <c r="A6061" t="s">
        <v>21</v>
      </c>
      <c r="B6061" t="s">
        <v>40514</v>
      </c>
      <c r="C6061" t="s">
        <v>33889</v>
      </c>
      <c r="D6061" t="s">
        <v>18085</v>
      </c>
      <c r="E6061" t="s">
        <v>18085</v>
      </c>
      <c r="F6061" t="s">
        <v>20312</v>
      </c>
      <c r="G6061" t="s">
        <v>20312</v>
      </c>
    </row>
    <row r="6062" spans="1:7" x14ac:dyDescent="0.3">
      <c r="A6062" t="s">
        <v>36</v>
      </c>
      <c r="B6062" t="s">
        <v>40515</v>
      </c>
      <c r="C6062" t="s">
        <v>34355</v>
      </c>
      <c r="D6062" t="s">
        <v>19030</v>
      </c>
      <c r="E6062" t="s">
        <v>19030</v>
      </c>
      <c r="F6062" t="s">
        <v>19031</v>
      </c>
      <c r="G6062" t="s">
        <v>19032</v>
      </c>
    </row>
    <row r="6063" spans="1:7" x14ac:dyDescent="0.3">
      <c r="A6063" t="s">
        <v>83</v>
      </c>
      <c r="B6063" t="s">
        <v>40516</v>
      </c>
      <c r="C6063" t="s">
        <v>33890</v>
      </c>
      <c r="D6063" t="s">
        <v>7889</v>
      </c>
      <c r="E6063" t="s">
        <v>7889</v>
      </c>
      <c r="F6063" t="s">
        <v>20312</v>
      </c>
      <c r="G6063" t="s">
        <v>8238</v>
      </c>
    </row>
    <row r="6064" spans="1:7" x14ac:dyDescent="0.3">
      <c r="A6064" t="s">
        <v>7</v>
      </c>
      <c r="B6064" t="s">
        <v>40517</v>
      </c>
      <c r="C6064" t="s">
        <v>33891</v>
      </c>
      <c r="D6064" t="s">
        <v>8949</v>
      </c>
      <c r="E6064" t="s">
        <v>20288</v>
      </c>
      <c r="F6064" t="s">
        <v>20312</v>
      </c>
      <c r="G6064" t="s">
        <v>9904</v>
      </c>
    </row>
    <row r="6065" spans="1:7" x14ac:dyDescent="0.3">
      <c r="A6065" t="s">
        <v>572</v>
      </c>
      <c r="B6065" t="s">
        <v>40518</v>
      </c>
      <c r="C6065" t="s">
        <v>34355</v>
      </c>
      <c r="D6065" t="s">
        <v>17935</v>
      </c>
      <c r="E6065" t="s">
        <v>17935</v>
      </c>
      <c r="F6065" t="s">
        <v>18110</v>
      </c>
      <c r="G6065" t="s">
        <v>18111</v>
      </c>
    </row>
    <row r="6066" spans="1:7" x14ac:dyDescent="0.3">
      <c r="A6066" t="s">
        <v>36</v>
      </c>
      <c r="B6066" t="s">
        <v>40519</v>
      </c>
      <c r="C6066" t="s">
        <v>33892</v>
      </c>
      <c r="D6066" t="s">
        <v>19544</v>
      </c>
      <c r="E6066" t="s">
        <v>20289</v>
      </c>
      <c r="F6066" t="s">
        <v>20312</v>
      </c>
      <c r="G6066" t="s">
        <v>19549</v>
      </c>
    </row>
    <row r="6067" spans="1:7" x14ac:dyDescent="0.3">
      <c r="A6067" t="s">
        <v>36</v>
      </c>
      <c r="B6067" t="s">
        <v>40520</v>
      </c>
      <c r="C6067" t="s">
        <v>33893</v>
      </c>
      <c r="D6067" t="s">
        <v>18912</v>
      </c>
      <c r="E6067" t="s">
        <v>18912</v>
      </c>
      <c r="F6067" t="s">
        <v>18913</v>
      </c>
      <c r="G6067" t="s">
        <v>18914</v>
      </c>
    </row>
    <row r="6068" spans="1:7" x14ac:dyDescent="0.3">
      <c r="A6068" t="s">
        <v>13</v>
      </c>
      <c r="B6068" t="s">
        <v>40521</v>
      </c>
      <c r="C6068" t="s">
        <v>33894</v>
      </c>
      <c r="D6068" t="s">
        <v>1606</v>
      </c>
      <c r="E6068" t="s">
        <v>1606</v>
      </c>
      <c r="F6068" t="s">
        <v>20312</v>
      </c>
      <c r="G6068" t="s">
        <v>2776</v>
      </c>
    </row>
    <row r="6069" spans="1:7" x14ac:dyDescent="0.3">
      <c r="A6069" t="s">
        <v>13</v>
      </c>
      <c r="B6069" t="s">
        <v>40522</v>
      </c>
      <c r="C6069" t="s">
        <v>33895</v>
      </c>
      <c r="D6069" t="s">
        <v>683</v>
      </c>
      <c r="E6069" t="s">
        <v>683</v>
      </c>
      <c r="F6069" t="s">
        <v>20312</v>
      </c>
      <c r="G6069" t="s">
        <v>1526</v>
      </c>
    </row>
    <row r="6070" spans="1:7" x14ac:dyDescent="0.3">
      <c r="A6070" t="s">
        <v>13</v>
      </c>
      <c r="B6070" t="s">
        <v>40523</v>
      </c>
      <c r="C6070" t="s">
        <v>33896</v>
      </c>
      <c r="D6070" t="s">
        <v>683</v>
      </c>
      <c r="E6070" t="s">
        <v>683</v>
      </c>
      <c r="F6070" t="s">
        <v>20312</v>
      </c>
      <c r="G6070" t="s">
        <v>1526</v>
      </c>
    </row>
    <row r="6071" spans="1:7" x14ac:dyDescent="0.3">
      <c r="A6071" t="s">
        <v>13</v>
      </c>
      <c r="B6071" t="s">
        <v>40524</v>
      </c>
      <c r="C6071" t="s">
        <v>33897</v>
      </c>
      <c r="D6071" t="s">
        <v>683</v>
      </c>
      <c r="E6071" t="s">
        <v>683</v>
      </c>
      <c r="F6071" t="s">
        <v>20312</v>
      </c>
      <c r="G6071" t="s">
        <v>20312</v>
      </c>
    </row>
    <row r="6072" spans="1:7" x14ac:dyDescent="0.3">
      <c r="A6072" t="s">
        <v>83</v>
      </c>
      <c r="B6072" t="s">
        <v>40525</v>
      </c>
      <c r="C6072" t="s">
        <v>33898</v>
      </c>
      <c r="D6072" t="s">
        <v>683</v>
      </c>
      <c r="E6072" t="s">
        <v>683</v>
      </c>
      <c r="F6072" t="s">
        <v>20312</v>
      </c>
      <c r="G6072" t="s">
        <v>20312</v>
      </c>
    </row>
    <row r="6073" spans="1:7" x14ac:dyDescent="0.3">
      <c r="A6073" t="s">
        <v>83</v>
      </c>
      <c r="B6073" t="s">
        <v>40526</v>
      </c>
      <c r="C6073" t="s">
        <v>33898</v>
      </c>
      <c r="D6073" t="s">
        <v>683</v>
      </c>
      <c r="E6073" t="s">
        <v>683</v>
      </c>
      <c r="F6073" t="s">
        <v>20312</v>
      </c>
      <c r="G6073" t="s">
        <v>20312</v>
      </c>
    </row>
    <row r="6074" spans="1:7" x14ac:dyDescent="0.3">
      <c r="A6074" t="s">
        <v>680</v>
      </c>
      <c r="B6074" t="s">
        <v>40527</v>
      </c>
      <c r="C6074" t="s">
        <v>31050</v>
      </c>
      <c r="D6074" t="s">
        <v>683</v>
      </c>
      <c r="E6074" t="s">
        <v>683</v>
      </c>
      <c r="F6074" t="s">
        <v>20312</v>
      </c>
      <c r="G6074" t="s">
        <v>20312</v>
      </c>
    </row>
    <row r="6075" spans="1:7" x14ac:dyDescent="0.3">
      <c r="A6075" t="s">
        <v>30</v>
      </c>
      <c r="B6075" t="s">
        <v>40528</v>
      </c>
      <c r="C6075" t="s">
        <v>33899</v>
      </c>
      <c r="D6075" t="s">
        <v>7253</v>
      </c>
      <c r="E6075" t="s">
        <v>7253</v>
      </c>
      <c r="F6075" t="s">
        <v>7338</v>
      </c>
      <c r="G6075" t="s">
        <v>7339</v>
      </c>
    </row>
    <row r="6076" spans="1:7" x14ac:dyDescent="0.3">
      <c r="A6076" t="s">
        <v>21</v>
      </c>
      <c r="B6076" t="s">
        <v>40529</v>
      </c>
      <c r="C6076" t="s">
        <v>33900</v>
      </c>
      <c r="D6076" t="s">
        <v>16283</v>
      </c>
      <c r="E6076" t="s">
        <v>16283</v>
      </c>
      <c r="F6076" t="s">
        <v>16291</v>
      </c>
      <c r="G6076" t="s">
        <v>16292</v>
      </c>
    </row>
    <row r="6077" spans="1:7" x14ac:dyDescent="0.3">
      <c r="A6077" t="s">
        <v>572</v>
      </c>
      <c r="B6077" t="s">
        <v>40530</v>
      </c>
      <c r="C6077" t="s">
        <v>33901</v>
      </c>
      <c r="D6077" t="s">
        <v>16283</v>
      </c>
      <c r="E6077" t="s">
        <v>16287</v>
      </c>
      <c r="F6077" t="s">
        <v>16288</v>
      </c>
      <c r="G6077" t="s">
        <v>16289</v>
      </c>
    </row>
    <row r="6078" spans="1:7" x14ac:dyDescent="0.3">
      <c r="A6078" t="s">
        <v>30</v>
      </c>
      <c r="B6078" t="s">
        <v>40531</v>
      </c>
      <c r="C6078" t="s">
        <v>33902</v>
      </c>
      <c r="D6078" t="s">
        <v>14277</v>
      </c>
      <c r="E6078" t="s">
        <v>14277</v>
      </c>
      <c r="F6078" t="s">
        <v>20312</v>
      </c>
      <c r="G6078" t="s">
        <v>20312</v>
      </c>
    </row>
    <row r="6079" spans="1:7" x14ac:dyDescent="0.3">
      <c r="A6079" t="s">
        <v>30</v>
      </c>
      <c r="B6079" t="s">
        <v>40532</v>
      </c>
      <c r="C6079" t="s">
        <v>33903</v>
      </c>
      <c r="D6079" t="s">
        <v>6651</v>
      </c>
      <c r="E6079" t="s">
        <v>6651</v>
      </c>
      <c r="F6079" t="s">
        <v>6750</v>
      </c>
      <c r="G6079" t="s">
        <v>6751</v>
      </c>
    </row>
    <row r="6080" spans="1:7" x14ac:dyDescent="0.3">
      <c r="A6080" t="s">
        <v>30</v>
      </c>
      <c r="B6080" t="s">
        <v>40533</v>
      </c>
      <c r="C6080" t="s">
        <v>33904</v>
      </c>
      <c r="D6080" t="s">
        <v>7824</v>
      </c>
      <c r="E6080" t="s">
        <v>7824</v>
      </c>
      <c r="F6080" t="s">
        <v>7844</v>
      </c>
      <c r="G6080" t="s">
        <v>7845</v>
      </c>
    </row>
    <row r="6081" spans="1:7" x14ac:dyDescent="0.3">
      <c r="A6081" t="s">
        <v>13</v>
      </c>
      <c r="B6081" t="s">
        <v>40534</v>
      </c>
      <c r="C6081" t="s">
        <v>33905</v>
      </c>
      <c r="D6081" t="s">
        <v>1907</v>
      </c>
      <c r="E6081" t="s">
        <v>1907</v>
      </c>
      <c r="F6081" t="s">
        <v>20312</v>
      </c>
      <c r="G6081" t="s">
        <v>20312</v>
      </c>
    </row>
    <row r="6082" spans="1:7" x14ac:dyDescent="0.3">
      <c r="A6082" t="s">
        <v>13</v>
      </c>
      <c r="B6082" t="s">
        <v>40535</v>
      </c>
      <c r="C6082" t="s">
        <v>33906</v>
      </c>
      <c r="D6082" t="s">
        <v>1864</v>
      </c>
      <c r="E6082" t="s">
        <v>1864</v>
      </c>
      <c r="F6082" t="s">
        <v>20312</v>
      </c>
      <c r="G6082" t="s">
        <v>5573</v>
      </c>
    </row>
    <row r="6083" spans="1:7" x14ac:dyDescent="0.3">
      <c r="A6083" t="s">
        <v>13</v>
      </c>
      <c r="B6083" t="s">
        <v>40536</v>
      </c>
      <c r="C6083" t="s">
        <v>33907</v>
      </c>
      <c r="D6083" t="s">
        <v>8949</v>
      </c>
      <c r="E6083" t="s">
        <v>8949</v>
      </c>
      <c r="F6083" t="s">
        <v>20312</v>
      </c>
      <c r="G6083" t="s">
        <v>9259</v>
      </c>
    </row>
    <row r="6084" spans="1:7" x14ac:dyDescent="0.3">
      <c r="A6084" t="s">
        <v>13</v>
      </c>
      <c r="B6084" t="s">
        <v>40537</v>
      </c>
      <c r="C6084" t="s">
        <v>33908</v>
      </c>
      <c r="D6084" t="s">
        <v>8849</v>
      </c>
      <c r="E6084" t="s">
        <v>8849</v>
      </c>
      <c r="F6084" t="s">
        <v>20312</v>
      </c>
      <c r="G6084" t="s">
        <v>8918</v>
      </c>
    </row>
    <row r="6085" spans="1:7" x14ac:dyDescent="0.3">
      <c r="A6085" t="s">
        <v>21</v>
      </c>
      <c r="B6085" t="s">
        <v>40538</v>
      </c>
      <c r="C6085" t="s">
        <v>33909</v>
      </c>
      <c r="D6085" t="s">
        <v>18085</v>
      </c>
      <c r="E6085" t="s">
        <v>18085</v>
      </c>
      <c r="F6085" t="s">
        <v>19178</v>
      </c>
      <c r="G6085" t="s">
        <v>19179</v>
      </c>
    </row>
    <row r="6086" spans="1:7" x14ac:dyDescent="0.3">
      <c r="A6086" t="s">
        <v>21</v>
      </c>
      <c r="B6086" t="s">
        <v>40539</v>
      </c>
      <c r="C6086" t="s">
        <v>33910</v>
      </c>
      <c r="D6086" t="s">
        <v>1907</v>
      </c>
      <c r="E6086" t="s">
        <v>1907</v>
      </c>
      <c r="F6086" t="s">
        <v>2339</v>
      </c>
      <c r="G6086" t="s">
        <v>2340</v>
      </c>
    </row>
    <row r="6087" spans="1:7" x14ac:dyDescent="0.3">
      <c r="A6087" t="s">
        <v>83</v>
      </c>
      <c r="B6087" t="s">
        <v>40540</v>
      </c>
      <c r="C6087" t="s">
        <v>33911</v>
      </c>
      <c r="D6087" t="s">
        <v>7849</v>
      </c>
      <c r="E6087" t="s">
        <v>7857</v>
      </c>
      <c r="F6087" t="s">
        <v>7862</v>
      </c>
      <c r="G6087" t="s">
        <v>7863</v>
      </c>
    </row>
    <row r="6088" spans="1:7" x14ac:dyDescent="0.3">
      <c r="A6088" t="s">
        <v>21</v>
      </c>
      <c r="B6088" t="s">
        <v>40541</v>
      </c>
      <c r="C6088" t="s">
        <v>33912</v>
      </c>
      <c r="D6088" t="s">
        <v>7889</v>
      </c>
      <c r="E6088" t="s">
        <v>7889</v>
      </c>
      <c r="F6088" t="s">
        <v>8120</v>
      </c>
      <c r="G6088" t="s">
        <v>8121</v>
      </c>
    </row>
    <row r="6089" spans="1:7" x14ac:dyDescent="0.3">
      <c r="A6089" t="s">
        <v>13</v>
      </c>
      <c r="B6089" t="s">
        <v>40542</v>
      </c>
      <c r="C6089" t="s">
        <v>33913</v>
      </c>
      <c r="D6089" t="s">
        <v>228</v>
      </c>
      <c r="E6089" t="s">
        <v>228</v>
      </c>
      <c r="F6089" t="s">
        <v>20312</v>
      </c>
      <c r="G6089" t="s">
        <v>241</v>
      </c>
    </row>
    <row r="6090" spans="1:7" x14ac:dyDescent="0.3">
      <c r="A6090" t="s">
        <v>30</v>
      </c>
      <c r="B6090" t="s">
        <v>40543</v>
      </c>
      <c r="C6090" t="s">
        <v>33914</v>
      </c>
      <c r="D6090" t="s">
        <v>18656</v>
      </c>
      <c r="E6090" t="s">
        <v>18656</v>
      </c>
      <c r="F6090" t="s">
        <v>20312</v>
      </c>
      <c r="G6090" t="s">
        <v>18693</v>
      </c>
    </row>
    <row r="6091" spans="1:7" x14ac:dyDescent="0.3">
      <c r="A6091" t="s">
        <v>191</v>
      </c>
      <c r="B6091" t="s">
        <v>40544</v>
      </c>
      <c r="C6091" t="s">
        <v>33915</v>
      </c>
      <c r="D6091" t="s">
        <v>683</v>
      </c>
      <c r="E6091" t="s">
        <v>683</v>
      </c>
      <c r="F6091" t="s">
        <v>20312</v>
      </c>
      <c r="G6091" t="s">
        <v>1249</v>
      </c>
    </row>
    <row r="6092" spans="1:7" x14ac:dyDescent="0.3">
      <c r="A6092" t="s">
        <v>21</v>
      </c>
      <c r="B6092" t="s">
        <v>40545</v>
      </c>
      <c r="C6092" t="s">
        <v>33916</v>
      </c>
      <c r="D6092" t="s">
        <v>5691</v>
      </c>
      <c r="E6092" t="s">
        <v>5691</v>
      </c>
      <c r="F6092" t="s">
        <v>16029</v>
      </c>
      <c r="G6092" t="s">
        <v>16030</v>
      </c>
    </row>
    <row r="6093" spans="1:7" x14ac:dyDescent="0.3">
      <c r="A6093" t="s">
        <v>7</v>
      </c>
      <c r="B6093" t="s">
        <v>40546</v>
      </c>
      <c r="C6093" t="s">
        <v>33917</v>
      </c>
      <c r="D6093" t="s">
        <v>11980</v>
      </c>
      <c r="E6093" t="s">
        <v>11980</v>
      </c>
      <c r="F6093" t="s">
        <v>20312</v>
      </c>
      <c r="G6093" t="s">
        <v>12046</v>
      </c>
    </row>
    <row r="6094" spans="1:7" x14ac:dyDescent="0.3">
      <c r="A6094" t="s">
        <v>13</v>
      </c>
      <c r="B6094" t="s">
        <v>40547</v>
      </c>
      <c r="C6094" t="s">
        <v>33918</v>
      </c>
      <c r="D6094" t="s">
        <v>536</v>
      </c>
      <c r="E6094" t="s">
        <v>20291</v>
      </c>
      <c r="F6094" t="s">
        <v>543</v>
      </c>
      <c r="G6094" t="s">
        <v>544</v>
      </c>
    </row>
    <row r="6095" spans="1:7" x14ac:dyDescent="0.3">
      <c r="A6095" t="s">
        <v>13</v>
      </c>
      <c r="B6095" t="s">
        <v>40548</v>
      </c>
      <c r="C6095" t="s">
        <v>34330</v>
      </c>
      <c r="D6095" t="s">
        <v>15586</v>
      </c>
      <c r="E6095" t="s">
        <v>15586</v>
      </c>
      <c r="F6095" t="s">
        <v>20312</v>
      </c>
      <c r="G6095" t="s">
        <v>15618</v>
      </c>
    </row>
    <row r="6096" spans="1:7" x14ac:dyDescent="0.3">
      <c r="A6096" t="s">
        <v>36</v>
      </c>
      <c r="B6096" t="s">
        <v>40549</v>
      </c>
      <c r="C6096" t="s">
        <v>33919</v>
      </c>
      <c r="D6096" t="s">
        <v>10589</v>
      </c>
      <c r="E6096" t="s">
        <v>10589</v>
      </c>
      <c r="F6096" t="s">
        <v>10594</v>
      </c>
      <c r="G6096" t="s">
        <v>10595</v>
      </c>
    </row>
    <row r="6097" spans="1:7" x14ac:dyDescent="0.3">
      <c r="A6097" t="s">
        <v>13</v>
      </c>
      <c r="B6097" t="s">
        <v>40550</v>
      </c>
      <c r="C6097" t="s">
        <v>33920</v>
      </c>
      <c r="D6097" t="s">
        <v>683</v>
      </c>
      <c r="E6097" t="s">
        <v>810</v>
      </c>
      <c r="F6097" t="s">
        <v>20312</v>
      </c>
      <c r="G6097" t="s">
        <v>811</v>
      </c>
    </row>
    <row r="6098" spans="1:7" x14ac:dyDescent="0.3">
      <c r="A6098" t="s">
        <v>30</v>
      </c>
      <c r="B6098" t="s">
        <v>40551</v>
      </c>
      <c r="C6098" t="s">
        <v>33921</v>
      </c>
      <c r="D6098" t="s">
        <v>19286</v>
      </c>
      <c r="E6098" t="s">
        <v>19321</v>
      </c>
      <c r="F6098" t="s">
        <v>20312</v>
      </c>
      <c r="G6098" t="s">
        <v>19322</v>
      </c>
    </row>
    <row r="6099" spans="1:7" x14ac:dyDescent="0.3">
      <c r="A6099" t="s">
        <v>13</v>
      </c>
      <c r="B6099" t="s">
        <v>40552</v>
      </c>
      <c r="C6099" t="s">
        <v>33922</v>
      </c>
      <c r="D6099" t="s">
        <v>4271</v>
      </c>
      <c r="E6099" t="s">
        <v>4271</v>
      </c>
      <c r="F6099" t="s">
        <v>4324</v>
      </c>
      <c r="G6099" t="s">
        <v>4325</v>
      </c>
    </row>
    <row r="6100" spans="1:7" x14ac:dyDescent="0.3">
      <c r="A6100" t="s">
        <v>30</v>
      </c>
      <c r="B6100" t="s">
        <v>40553</v>
      </c>
      <c r="C6100" t="s">
        <v>33923</v>
      </c>
      <c r="D6100" t="s">
        <v>12049</v>
      </c>
      <c r="E6100" t="s">
        <v>12049</v>
      </c>
      <c r="F6100" t="s">
        <v>20312</v>
      </c>
      <c r="G6100" t="s">
        <v>12152</v>
      </c>
    </row>
    <row r="6101" spans="1:7" x14ac:dyDescent="0.3">
      <c r="A6101" t="s">
        <v>7</v>
      </c>
      <c r="B6101" t="s">
        <v>40554</v>
      </c>
      <c r="C6101" t="s">
        <v>33924</v>
      </c>
      <c r="D6101" t="s">
        <v>16587</v>
      </c>
      <c r="E6101" t="s">
        <v>16587</v>
      </c>
      <c r="F6101" t="s">
        <v>16622</v>
      </c>
      <c r="G6101" t="s">
        <v>16623</v>
      </c>
    </row>
    <row r="6102" spans="1:7" x14ac:dyDescent="0.3">
      <c r="A6102" t="s">
        <v>30</v>
      </c>
      <c r="B6102" t="s">
        <v>40555</v>
      </c>
      <c r="C6102" t="s">
        <v>33925</v>
      </c>
      <c r="D6102" t="s">
        <v>8454</v>
      </c>
      <c r="E6102" t="s">
        <v>8454</v>
      </c>
      <c r="F6102" t="s">
        <v>8503</v>
      </c>
      <c r="G6102" t="s">
        <v>8504</v>
      </c>
    </row>
    <row r="6103" spans="1:7" x14ac:dyDescent="0.3">
      <c r="A6103" t="s">
        <v>7</v>
      </c>
      <c r="B6103" t="s">
        <v>40556</v>
      </c>
      <c r="C6103" t="s">
        <v>33926</v>
      </c>
      <c r="D6103" t="s">
        <v>12049</v>
      </c>
      <c r="E6103" t="s">
        <v>20292</v>
      </c>
      <c r="F6103" t="s">
        <v>12121</v>
      </c>
      <c r="G6103" t="s">
        <v>12122</v>
      </c>
    </row>
    <row r="6104" spans="1:7" x14ac:dyDescent="0.3">
      <c r="A6104" t="s">
        <v>83</v>
      </c>
      <c r="B6104" t="s">
        <v>40557</v>
      </c>
      <c r="C6104" t="s">
        <v>33927</v>
      </c>
      <c r="D6104" t="s">
        <v>15350</v>
      </c>
      <c r="E6104" t="s">
        <v>15371</v>
      </c>
      <c r="F6104" t="s">
        <v>15372</v>
      </c>
      <c r="G6104" t="s">
        <v>15373</v>
      </c>
    </row>
    <row r="6105" spans="1:7" x14ac:dyDescent="0.3">
      <c r="A6105" t="s">
        <v>191</v>
      </c>
      <c r="B6105" t="s">
        <v>40558</v>
      </c>
      <c r="C6105" t="s">
        <v>33928</v>
      </c>
      <c r="D6105" t="s">
        <v>2385</v>
      </c>
      <c r="E6105" t="s">
        <v>2385</v>
      </c>
      <c r="F6105" t="s">
        <v>3773</v>
      </c>
      <c r="G6105" t="s">
        <v>40559</v>
      </c>
    </row>
    <row r="6106" spans="1:7" x14ac:dyDescent="0.3">
      <c r="A6106" t="s">
        <v>7</v>
      </c>
      <c r="B6106" t="s">
        <v>40560</v>
      </c>
      <c r="C6106" t="s">
        <v>33929</v>
      </c>
      <c r="D6106" t="s">
        <v>10932</v>
      </c>
      <c r="E6106" t="s">
        <v>10932</v>
      </c>
      <c r="F6106" t="s">
        <v>10933</v>
      </c>
      <c r="G6106" t="s">
        <v>10934</v>
      </c>
    </row>
    <row r="6107" spans="1:7" x14ac:dyDescent="0.3">
      <c r="A6107" t="s">
        <v>21</v>
      </c>
      <c r="B6107" t="s">
        <v>40561</v>
      </c>
      <c r="C6107" t="s">
        <v>33930</v>
      </c>
      <c r="D6107" t="s">
        <v>12290</v>
      </c>
      <c r="E6107" t="s">
        <v>12290</v>
      </c>
      <c r="F6107" t="s">
        <v>12330</v>
      </c>
      <c r="G6107" t="s">
        <v>12331</v>
      </c>
    </row>
    <row r="6108" spans="1:7" x14ac:dyDescent="0.3">
      <c r="A6108" t="s">
        <v>30</v>
      </c>
      <c r="B6108" t="s">
        <v>40562</v>
      </c>
      <c r="C6108" t="s">
        <v>33931</v>
      </c>
      <c r="D6108" t="s">
        <v>11058</v>
      </c>
      <c r="E6108" t="s">
        <v>11058</v>
      </c>
      <c r="F6108" t="s">
        <v>20312</v>
      </c>
      <c r="G6108" t="s">
        <v>11219</v>
      </c>
    </row>
    <row r="6109" spans="1:7" x14ac:dyDescent="0.3">
      <c r="A6109" t="s">
        <v>21</v>
      </c>
      <c r="B6109" t="s">
        <v>40563</v>
      </c>
      <c r="C6109" t="s">
        <v>33932</v>
      </c>
      <c r="D6109" t="s">
        <v>2385</v>
      </c>
      <c r="E6109" t="s">
        <v>2385</v>
      </c>
      <c r="F6109" t="s">
        <v>3785</v>
      </c>
      <c r="G6109" t="s">
        <v>3786</v>
      </c>
    </row>
    <row r="6110" spans="1:7" x14ac:dyDescent="0.3">
      <c r="A6110" t="s">
        <v>30</v>
      </c>
      <c r="B6110" t="s">
        <v>40564</v>
      </c>
      <c r="C6110" t="s">
        <v>33464</v>
      </c>
      <c r="D6110" t="s">
        <v>6789</v>
      </c>
      <c r="E6110" t="s">
        <v>6831</v>
      </c>
      <c r="F6110" t="s">
        <v>6832</v>
      </c>
      <c r="G6110" t="s">
        <v>6833</v>
      </c>
    </row>
    <row r="6111" spans="1:7" x14ac:dyDescent="0.3">
      <c r="A6111" t="s">
        <v>7</v>
      </c>
      <c r="B6111" t="s">
        <v>40565</v>
      </c>
      <c r="C6111" t="s">
        <v>33933</v>
      </c>
      <c r="D6111" t="s">
        <v>1725</v>
      </c>
      <c r="E6111" t="s">
        <v>1725</v>
      </c>
      <c r="F6111" t="s">
        <v>20312</v>
      </c>
      <c r="G6111" t="s">
        <v>1769</v>
      </c>
    </row>
    <row r="6112" spans="1:7" x14ac:dyDescent="0.3">
      <c r="A6112" t="s">
        <v>13</v>
      </c>
      <c r="B6112" t="s">
        <v>40566</v>
      </c>
      <c r="C6112" t="s">
        <v>33934</v>
      </c>
      <c r="D6112" t="s">
        <v>16085</v>
      </c>
      <c r="E6112" t="s">
        <v>16155</v>
      </c>
      <c r="F6112" t="s">
        <v>20312</v>
      </c>
      <c r="G6112" t="s">
        <v>16156</v>
      </c>
    </row>
    <row r="6113" spans="1:7" x14ac:dyDescent="0.3">
      <c r="A6113" t="s">
        <v>30</v>
      </c>
      <c r="B6113" t="s">
        <v>40567</v>
      </c>
      <c r="C6113" t="s">
        <v>33935</v>
      </c>
      <c r="D6113" t="s">
        <v>16587</v>
      </c>
      <c r="E6113" t="s">
        <v>16587</v>
      </c>
      <c r="F6113" t="s">
        <v>16711</v>
      </c>
      <c r="G6113" t="s">
        <v>16712</v>
      </c>
    </row>
    <row r="6114" spans="1:7" x14ac:dyDescent="0.3">
      <c r="A6114" t="s">
        <v>30</v>
      </c>
      <c r="B6114" t="s">
        <v>40568</v>
      </c>
      <c r="C6114" t="s">
        <v>33936</v>
      </c>
      <c r="D6114" t="s">
        <v>16398</v>
      </c>
      <c r="E6114" t="s">
        <v>16398</v>
      </c>
      <c r="F6114" t="s">
        <v>20312</v>
      </c>
      <c r="G6114" t="s">
        <v>34405</v>
      </c>
    </row>
    <row r="6115" spans="1:7" x14ac:dyDescent="0.3">
      <c r="A6115" t="s">
        <v>7</v>
      </c>
      <c r="B6115" t="s">
        <v>40569</v>
      </c>
      <c r="C6115" t="s">
        <v>33937</v>
      </c>
      <c r="D6115" t="s">
        <v>10737</v>
      </c>
      <c r="E6115" t="s">
        <v>10894</v>
      </c>
      <c r="F6115" t="s">
        <v>10895</v>
      </c>
      <c r="G6115" t="s">
        <v>10896</v>
      </c>
    </row>
    <row r="6116" spans="1:7" x14ac:dyDescent="0.3">
      <c r="A6116" t="s">
        <v>21</v>
      </c>
      <c r="B6116" t="s">
        <v>40570</v>
      </c>
      <c r="C6116" t="s">
        <v>33938</v>
      </c>
      <c r="D6116" t="s">
        <v>4656</v>
      </c>
      <c r="E6116" t="s">
        <v>4656</v>
      </c>
      <c r="F6116" t="s">
        <v>4689</v>
      </c>
      <c r="G6116" t="s">
        <v>4690</v>
      </c>
    </row>
    <row r="6117" spans="1:7" x14ac:dyDescent="0.3">
      <c r="A6117" t="s">
        <v>7</v>
      </c>
      <c r="B6117" t="s">
        <v>40571</v>
      </c>
      <c r="C6117" t="s">
        <v>33939</v>
      </c>
      <c r="D6117" t="s">
        <v>12208</v>
      </c>
      <c r="E6117" t="s">
        <v>12208</v>
      </c>
      <c r="F6117" t="s">
        <v>12217</v>
      </c>
      <c r="G6117" t="s">
        <v>12218</v>
      </c>
    </row>
    <row r="6118" spans="1:7" x14ac:dyDescent="0.3">
      <c r="A6118" t="s">
        <v>7</v>
      </c>
      <c r="B6118" t="s">
        <v>40572</v>
      </c>
      <c r="C6118" t="s">
        <v>33940</v>
      </c>
      <c r="D6118" t="s">
        <v>8454</v>
      </c>
      <c r="E6118" t="s">
        <v>8454</v>
      </c>
      <c r="F6118" t="s">
        <v>20312</v>
      </c>
      <c r="G6118" t="s">
        <v>8472</v>
      </c>
    </row>
    <row r="6119" spans="1:7" x14ac:dyDescent="0.3">
      <c r="A6119" t="s">
        <v>21</v>
      </c>
      <c r="B6119" t="s">
        <v>40573</v>
      </c>
      <c r="C6119" t="s">
        <v>33941</v>
      </c>
      <c r="D6119" t="s">
        <v>15821</v>
      </c>
      <c r="E6119" t="s">
        <v>15821</v>
      </c>
      <c r="F6119" t="s">
        <v>17464</v>
      </c>
      <c r="G6119" t="s">
        <v>17465</v>
      </c>
    </row>
    <row r="6120" spans="1:7" x14ac:dyDescent="0.3">
      <c r="A6120" t="s">
        <v>36</v>
      </c>
      <c r="B6120" t="s">
        <v>40574</v>
      </c>
      <c r="C6120" t="s">
        <v>33942</v>
      </c>
      <c r="D6120" t="s">
        <v>18912</v>
      </c>
      <c r="E6120" t="s">
        <v>18912</v>
      </c>
      <c r="F6120" t="s">
        <v>20312</v>
      </c>
      <c r="G6120" t="s">
        <v>18938</v>
      </c>
    </row>
    <row r="6121" spans="1:7" x14ac:dyDescent="0.3">
      <c r="A6121" t="s">
        <v>83</v>
      </c>
      <c r="B6121" t="s">
        <v>40575</v>
      </c>
      <c r="C6121" t="s">
        <v>33943</v>
      </c>
      <c r="D6121" t="s">
        <v>7889</v>
      </c>
      <c r="E6121" t="s">
        <v>7889</v>
      </c>
      <c r="F6121" t="s">
        <v>20312</v>
      </c>
      <c r="G6121" t="s">
        <v>8277</v>
      </c>
    </row>
    <row r="6122" spans="1:7" x14ac:dyDescent="0.3">
      <c r="A6122" t="s">
        <v>7</v>
      </c>
      <c r="B6122" t="s">
        <v>40576</v>
      </c>
      <c r="C6122" t="s">
        <v>30512</v>
      </c>
      <c r="D6122" t="s">
        <v>317</v>
      </c>
      <c r="E6122" t="s">
        <v>317</v>
      </c>
      <c r="F6122" t="s">
        <v>20312</v>
      </c>
      <c r="G6122" t="s">
        <v>341</v>
      </c>
    </row>
    <row r="6123" spans="1:7" x14ac:dyDescent="0.3">
      <c r="A6123" t="s">
        <v>83</v>
      </c>
      <c r="B6123" t="s">
        <v>40577</v>
      </c>
      <c r="C6123" t="s">
        <v>33944</v>
      </c>
      <c r="D6123" t="s">
        <v>13548</v>
      </c>
      <c r="E6123" t="s">
        <v>13548</v>
      </c>
      <c r="F6123" t="s">
        <v>20312</v>
      </c>
      <c r="G6123" t="s">
        <v>13585</v>
      </c>
    </row>
    <row r="6124" spans="1:7" x14ac:dyDescent="0.3">
      <c r="A6124" t="s">
        <v>36</v>
      </c>
      <c r="B6124" t="s">
        <v>40578</v>
      </c>
      <c r="C6124" t="s">
        <v>33945</v>
      </c>
      <c r="D6124" t="s">
        <v>4396</v>
      </c>
      <c r="E6124" t="s">
        <v>20294</v>
      </c>
      <c r="F6124" t="s">
        <v>34406</v>
      </c>
      <c r="G6124" t="s">
        <v>34407</v>
      </c>
    </row>
    <row r="6125" spans="1:7" x14ac:dyDescent="0.3">
      <c r="A6125" t="s">
        <v>7</v>
      </c>
      <c r="B6125" t="s">
        <v>40579</v>
      </c>
      <c r="C6125" t="s">
        <v>33946</v>
      </c>
      <c r="D6125" t="s">
        <v>8849</v>
      </c>
      <c r="E6125" t="s">
        <v>20295</v>
      </c>
      <c r="F6125" t="s">
        <v>20312</v>
      </c>
      <c r="G6125" t="s">
        <v>34408</v>
      </c>
    </row>
    <row r="6126" spans="1:7" x14ac:dyDescent="0.3">
      <c r="A6126" t="s">
        <v>7</v>
      </c>
      <c r="B6126" t="s">
        <v>40580</v>
      </c>
      <c r="C6126" t="s">
        <v>34331</v>
      </c>
      <c r="D6126" t="s">
        <v>2677</v>
      </c>
      <c r="E6126" t="s">
        <v>2677</v>
      </c>
      <c r="F6126" t="s">
        <v>20312</v>
      </c>
      <c r="G6126" t="s">
        <v>2713</v>
      </c>
    </row>
    <row r="6127" spans="1:7" x14ac:dyDescent="0.3">
      <c r="A6127" t="s">
        <v>36</v>
      </c>
      <c r="B6127" t="s">
        <v>40581</v>
      </c>
      <c r="C6127" t="s">
        <v>34355</v>
      </c>
      <c r="D6127" t="s">
        <v>4733</v>
      </c>
      <c r="E6127" t="s">
        <v>4733</v>
      </c>
      <c r="F6127" t="s">
        <v>20312</v>
      </c>
      <c r="G6127" t="s">
        <v>4747</v>
      </c>
    </row>
    <row r="6128" spans="1:7" x14ac:dyDescent="0.3">
      <c r="A6128" t="s">
        <v>83</v>
      </c>
      <c r="B6128" t="s">
        <v>40582</v>
      </c>
      <c r="C6128" t="s">
        <v>33947</v>
      </c>
      <c r="D6128" t="s">
        <v>10206</v>
      </c>
      <c r="E6128" t="s">
        <v>10206</v>
      </c>
      <c r="F6128" t="s">
        <v>10232</v>
      </c>
      <c r="G6128" t="s">
        <v>10233</v>
      </c>
    </row>
    <row r="6129" spans="1:7" x14ac:dyDescent="0.3">
      <c r="A6129" t="s">
        <v>36</v>
      </c>
      <c r="B6129" t="s">
        <v>40583</v>
      </c>
      <c r="C6129" t="s">
        <v>33948</v>
      </c>
      <c r="D6129" t="s">
        <v>7611</v>
      </c>
      <c r="E6129" t="s">
        <v>7611</v>
      </c>
      <c r="F6129" t="s">
        <v>7624</v>
      </c>
      <c r="G6129" t="s">
        <v>7625</v>
      </c>
    </row>
    <row r="6130" spans="1:7" x14ac:dyDescent="0.3">
      <c r="A6130" t="s">
        <v>30</v>
      </c>
      <c r="B6130" t="s">
        <v>40584</v>
      </c>
      <c r="C6130" t="s">
        <v>33949</v>
      </c>
      <c r="D6130" t="s">
        <v>16314</v>
      </c>
      <c r="E6130" t="s">
        <v>16314</v>
      </c>
      <c r="F6130" t="s">
        <v>16390</v>
      </c>
      <c r="G6130" t="s">
        <v>16391</v>
      </c>
    </row>
    <row r="6131" spans="1:7" x14ac:dyDescent="0.3">
      <c r="A6131" t="s">
        <v>36</v>
      </c>
      <c r="B6131" t="s">
        <v>40585</v>
      </c>
      <c r="C6131" t="s">
        <v>33950</v>
      </c>
      <c r="D6131" t="s">
        <v>14066</v>
      </c>
      <c r="E6131" t="s">
        <v>14066</v>
      </c>
      <c r="F6131" t="s">
        <v>20312</v>
      </c>
      <c r="G6131" t="s">
        <v>14109</v>
      </c>
    </row>
    <row r="6132" spans="1:7" x14ac:dyDescent="0.3">
      <c r="A6132" t="s">
        <v>83</v>
      </c>
      <c r="B6132" t="s">
        <v>40586</v>
      </c>
      <c r="C6132" t="s">
        <v>32187</v>
      </c>
      <c r="D6132" t="s">
        <v>17748</v>
      </c>
      <c r="E6132" t="s">
        <v>17748</v>
      </c>
      <c r="F6132" t="s">
        <v>20312</v>
      </c>
      <c r="G6132" t="s">
        <v>17802</v>
      </c>
    </row>
    <row r="6133" spans="1:7" x14ac:dyDescent="0.3">
      <c r="A6133" t="s">
        <v>7</v>
      </c>
      <c r="B6133" t="s">
        <v>40587</v>
      </c>
      <c r="C6133" t="s">
        <v>33951</v>
      </c>
      <c r="D6133" t="s">
        <v>317</v>
      </c>
      <c r="E6133" t="s">
        <v>317</v>
      </c>
      <c r="F6133" t="s">
        <v>419</v>
      </c>
      <c r="G6133" t="s">
        <v>420</v>
      </c>
    </row>
    <row r="6134" spans="1:7" x14ac:dyDescent="0.3">
      <c r="A6134" t="s">
        <v>7</v>
      </c>
      <c r="B6134" t="s">
        <v>40588</v>
      </c>
      <c r="C6134" t="s">
        <v>33952</v>
      </c>
      <c r="D6134" t="s">
        <v>3256</v>
      </c>
      <c r="E6134" t="s">
        <v>3256</v>
      </c>
      <c r="F6134" t="s">
        <v>20312</v>
      </c>
      <c r="G6134" t="s">
        <v>3278</v>
      </c>
    </row>
    <row r="6135" spans="1:7" x14ac:dyDescent="0.3">
      <c r="A6135" t="s">
        <v>30</v>
      </c>
      <c r="B6135" t="s">
        <v>40589</v>
      </c>
      <c r="C6135" t="s">
        <v>34332</v>
      </c>
      <c r="D6135" t="s">
        <v>2385</v>
      </c>
      <c r="E6135" t="s">
        <v>2385</v>
      </c>
      <c r="F6135" t="s">
        <v>20312</v>
      </c>
      <c r="G6135" t="s">
        <v>3626</v>
      </c>
    </row>
    <row r="6136" spans="1:7" x14ac:dyDescent="0.3">
      <c r="A6136" t="s">
        <v>7</v>
      </c>
      <c r="B6136" t="s">
        <v>40590</v>
      </c>
      <c r="C6136" t="s">
        <v>33953</v>
      </c>
      <c r="D6136" t="s">
        <v>19631</v>
      </c>
      <c r="E6136" t="s">
        <v>19631</v>
      </c>
      <c r="F6136" t="s">
        <v>19637</v>
      </c>
      <c r="G6136" t="s">
        <v>19638</v>
      </c>
    </row>
    <row r="6137" spans="1:7" x14ac:dyDescent="0.3">
      <c r="A6137" t="s">
        <v>7</v>
      </c>
      <c r="B6137" t="s">
        <v>40591</v>
      </c>
      <c r="C6137" t="s">
        <v>33954</v>
      </c>
      <c r="D6137" t="s">
        <v>16085</v>
      </c>
      <c r="E6137" t="s">
        <v>16085</v>
      </c>
      <c r="F6137" t="s">
        <v>16107</v>
      </c>
      <c r="G6137" t="s">
        <v>16104</v>
      </c>
    </row>
    <row r="6138" spans="1:7" x14ac:dyDescent="0.3">
      <c r="A6138" t="s">
        <v>7</v>
      </c>
      <c r="B6138" t="s">
        <v>40592</v>
      </c>
      <c r="C6138" t="s">
        <v>33954</v>
      </c>
      <c r="D6138" t="s">
        <v>16085</v>
      </c>
      <c r="E6138" t="s">
        <v>16085</v>
      </c>
      <c r="F6138" t="s">
        <v>16107</v>
      </c>
      <c r="G6138" t="s">
        <v>16104</v>
      </c>
    </row>
    <row r="6139" spans="1:7" x14ac:dyDescent="0.3">
      <c r="A6139" t="s">
        <v>36</v>
      </c>
      <c r="B6139" t="s">
        <v>40593</v>
      </c>
      <c r="C6139" t="s">
        <v>33955</v>
      </c>
      <c r="D6139" t="s">
        <v>6289</v>
      </c>
      <c r="E6139" t="s">
        <v>6289</v>
      </c>
      <c r="F6139" t="s">
        <v>6330</v>
      </c>
      <c r="G6139" t="s">
        <v>6331</v>
      </c>
    </row>
    <row r="6140" spans="1:7" x14ac:dyDescent="0.3">
      <c r="A6140" t="s">
        <v>83</v>
      </c>
      <c r="B6140" t="s">
        <v>40594</v>
      </c>
      <c r="C6140" t="s">
        <v>30639</v>
      </c>
      <c r="D6140" t="s">
        <v>10206</v>
      </c>
      <c r="E6140" t="s">
        <v>10206</v>
      </c>
      <c r="F6140" t="s">
        <v>20312</v>
      </c>
      <c r="G6140" t="s">
        <v>10342</v>
      </c>
    </row>
    <row r="6141" spans="1:7" x14ac:dyDescent="0.3">
      <c r="A6141" t="s">
        <v>13</v>
      </c>
      <c r="B6141" t="s">
        <v>40595</v>
      </c>
      <c r="C6141" t="s">
        <v>33956</v>
      </c>
      <c r="D6141" t="s">
        <v>2385</v>
      </c>
      <c r="E6141" t="s">
        <v>2385</v>
      </c>
      <c r="F6141" t="s">
        <v>3443</v>
      </c>
      <c r="G6141" t="s">
        <v>3444</v>
      </c>
    </row>
    <row r="6142" spans="1:7" x14ac:dyDescent="0.3">
      <c r="A6142" t="s">
        <v>7</v>
      </c>
      <c r="B6142" t="s">
        <v>40596</v>
      </c>
      <c r="C6142" t="s">
        <v>34355</v>
      </c>
      <c r="D6142" t="s">
        <v>683</v>
      </c>
      <c r="E6142" t="s">
        <v>683</v>
      </c>
      <c r="F6142" t="s">
        <v>844</v>
      </c>
      <c r="G6142" t="s">
        <v>845</v>
      </c>
    </row>
    <row r="6143" spans="1:7" x14ac:dyDescent="0.3">
      <c r="A6143" t="s">
        <v>21</v>
      </c>
      <c r="B6143" t="s">
        <v>40597</v>
      </c>
      <c r="C6143" t="s">
        <v>33957</v>
      </c>
      <c r="D6143" t="s">
        <v>15586</v>
      </c>
      <c r="E6143" t="s">
        <v>15586</v>
      </c>
      <c r="F6143" t="s">
        <v>15735</v>
      </c>
      <c r="G6143" t="s">
        <v>15736</v>
      </c>
    </row>
    <row r="6144" spans="1:7" x14ac:dyDescent="0.3">
      <c r="A6144" t="s">
        <v>83</v>
      </c>
      <c r="B6144" t="s">
        <v>40598</v>
      </c>
      <c r="C6144" t="s">
        <v>34046</v>
      </c>
      <c r="D6144" t="s">
        <v>17935</v>
      </c>
      <c r="E6144" t="s">
        <v>18087</v>
      </c>
      <c r="F6144" t="s">
        <v>18228</v>
      </c>
      <c r="G6144" t="s">
        <v>18229</v>
      </c>
    </row>
    <row r="6145" spans="1:7" x14ac:dyDescent="0.3">
      <c r="A6145" t="s">
        <v>30</v>
      </c>
      <c r="B6145" t="s">
        <v>40599</v>
      </c>
      <c r="C6145" t="s">
        <v>33958</v>
      </c>
      <c r="D6145" t="s">
        <v>6496</v>
      </c>
      <c r="E6145" t="s">
        <v>6496</v>
      </c>
      <c r="F6145" t="s">
        <v>20312</v>
      </c>
      <c r="G6145" t="s">
        <v>6501</v>
      </c>
    </row>
    <row r="6146" spans="1:7" x14ac:dyDescent="0.3">
      <c r="A6146" t="s">
        <v>13</v>
      </c>
      <c r="B6146" t="s">
        <v>40600</v>
      </c>
      <c r="C6146" t="s">
        <v>33959</v>
      </c>
      <c r="D6146" t="s">
        <v>12290</v>
      </c>
      <c r="E6146" t="s">
        <v>12049</v>
      </c>
      <c r="F6146" t="s">
        <v>12298</v>
      </c>
      <c r="G6146" t="s">
        <v>12299</v>
      </c>
    </row>
    <row r="6147" spans="1:7" x14ac:dyDescent="0.3">
      <c r="A6147" t="s">
        <v>21</v>
      </c>
      <c r="B6147" t="s">
        <v>40601</v>
      </c>
      <c r="C6147" t="s">
        <v>33960</v>
      </c>
      <c r="D6147" t="s">
        <v>3066</v>
      </c>
      <c r="E6147" t="s">
        <v>3066</v>
      </c>
      <c r="F6147" t="s">
        <v>3096</v>
      </c>
      <c r="G6147" t="s">
        <v>3097</v>
      </c>
    </row>
    <row r="6148" spans="1:7" x14ac:dyDescent="0.3">
      <c r="A6148" t="s">
        <v>21</v>
      </c>
      <c r="B6148" t="s">
        <v>40602</v>
      </c>
      <c r="C6148" t="s">
        <v>33961</v>
      </c>
      <c r="D6148" t="s">
        <v>17935</v>
      </c>
      <c r="E6148" t="s">
        <v>20297</v>
      </c>
      <c r="F6148" t="s">
        <v>18233</v>
      </c>
      <c r="G6148" t="s">
        <v>18234</v>
      </c>
    </row>
    <row r="6149" spans="1:7" x14ac:dyDescent="0.3">
      <c r="A6149" t="s">
        <v>13</v>
      </c>
      <c r="B6149" t="s">
        <v>40603</v>
      </c>
      <c r="C6149" t="s">
        <v>33962</v>
      </c>
      <c r="D6149" t="s">
        <v>10</v>
      </c>
      <c r="E6149" t="s">
        <v>10</v>
      </c>
      <c r="F6149" t="s">
        <v>4878</v>
      </c>
      <c r="G6149" t="s">
        <v>4879</v>
      </c>
    </row>
    <row r="6150" spans="1:7" x14ac:dyDescent="0.3">
      <c r="A6150" t="s">
        <v>30</v>
      </c>
      <c r="B6150" t="s">
        <v>40604</v>
      </c>
      <c r="C6150" t="s">
        <v>33963</v>
      </c>
      <c r="D6150" t="s">
        <v>2385</v>
      </c>
      <c r="E6150" t="s">
        <v>2385</v>
      </c>
      <c r="F6150" t="s">
        <v>20312</v>
      </c>
      <c r="G6150" t="s">
        <v>20312</v>
      </c>
    </row>
    <row r="6151" spans="1:7" x14ac:dyDescent="0.3">
      <c r="A6151" t="s">
        <v>13</v>
      </c>
      <c r="B6151" t="s">
        <v>40605</v>
      </c>
      <c r="C6151" t="s">
        <v>33964</v>
      </c>
      <c r="D6151" t="s">
        <v>15586</v>
      </c>
      <c r="E6151" t="s">
        <v>15586</v>
      </c>
      <c r="F6151" t="s">
        <v>20312</v>
      </c>
      <c r="G6151" t="s">
        <v>15612</v>
      </c>
    </row>
    <row r="6152" spans="1:7" x14ac:dyDescent="0.3">
      <c r="A6152" t="s">
        <v>13</v>
      </c>
      <c r="B6152" t="s">
        <v>40606</v>
      </c>
      <c r="C6152" t="s">
        <v>33965</v>
      </c>
      <c r="D6152" t="s">
        <v>19286</v>
      </c>
      <c r="E6152" t="s">
        <v>19286</v>
      </c>
      <c r="F6152" t="s">
        <v>20312</v>
      </c>
      <c r="G6152" t="s">
        <v>19292</v>
      </c>
    </row>
    <row r="6153" spans="1:7" x14ac:dyDescent="0.3">
      <c r="A6153" t="s">
        <v>83</v>
      </c>
      <c r="B6153" t="s">
        <v>40607</v>
      </c>
      <c r="C6153" t="s">
        <v>33966</v>
      </c>
      <c r="D6153" t="s">
        <v>18392</v>
      </c>
      <c r="E6153" t="s">
        <v>18392</v>
      </c>
      <c r="F6153" t="s">
        <v>18422</v>
      </c>
      <c r="G6153" t="s">
        <v>18423</v>
      </c>
    </row>
    <row r="6154" spans="1:7" x14ac:dyDescent="0.3">
      <c r="A6154" t="s">
        <v>21</v>
      </c>
      <c r="B6154" t="s">
        <v>40608</v>
      </c>
      <c r="C6154" t="s">
        <v>33967</v>
      </c>
      <c r="D6154" t="s">
        <v>6789</v>
      </c>
      <c r="E6154" t="s">
        <v>6789</v>
      </c>
      <c r="F6154" t="s">
        <v>6915</v>
      </c>
      <c r="G6154" t="s">
        <v>6916</v>
      </c>
    </row>
    <row r="6155" spans="1:7" x14ac:dyDescent="0.3">
      <c r="A6155" t="s">
        <v>21</v>
      </c>
      <c r="B6155" t="s">
        <v>40609</v>
      </c>
      <c r="C6155" t="s">
        <v>33968</v>
      </c>
      <c r="D6155" t="s">
        <v>1907</v>
      </c>
      <c r="E6155" t="s">
        <v>1907</v>
      </c>
      <c r="F6155" t="s">
        <v>2299</v>
      </c>
      <c r="G6155" t="s">
        <v>2300</v>
      </c>
    </row>
    <row r="6156" spans="1:7" x14ac:dyDescent="0.3">
      <c r="A6156" t="s">
        <v>36</v>
      </c>
      <c r="B6156" t="s">
        <v>40610</v>
      </c>
      <c r="C6156" t="s">
        <v>33969</v>
      </c>
      <c r="D6156" t="s">
        <v>11058</v>
      </c>
      <c r="E6156" t="s">
        <v>11192</v>
      </c>
      <c r="F6156" t="s">
        <v>11084</v>
      </c>
      <c r="G6156" t="s">
        <v>11193</v>
      </c>
    </row>
    <row r="6157" spans="1:7" x14ac:dyDescent="0.3">
      <c r="A6157" t="s">
        <v>83</v>
      </c>
      <c r="B6157" t="s">
        <v>40611</v>
      </c>
      <c r="C6157" t="s">
        <v>33970</v>
      </c>
      <c r="D6157" t="s">
        <v>10737</v>
      </c>
      <c r="E6157" t="s">
        <v>10737</v>
      </c>
      <c r="F6157" t="s">
        <v>20312</v>
      </c>
      <c r="G6157" t="s">
        <v>10803</v>
      </c>
    </row>
    <row r="6158" spans="1:7" x14ac:dyDescent="0.3">
      <c r="A6158" t="s">
        <v>83</v>
      </c>
      <c r="B6158" t="s">
        <v>40612</v>
      </c>
      <c r="C6158" t="s">
        <v>33971</v>
      </c>
      <c r="D6158" t="s">
        <v>11244</v>
      </c>
      <c r="E6158" t="s">
        <v>11244</v>
      </c>
      <c r="F6158" t="s">
        <v>11376</v>
      </c>
      <c r="G6158" t="s">
        <v>11377</v>
      </c>
    </row>
    <row r="6159" spans="1:7" x14ac:dyDescent="0.3">
      <c r="A6159" t="s">
        <v>7</v>
      </c>
      <c r="B6159" t="s">
        <v>40613</v>
      </c>
      <c r="C6159" t="s">
        <v>33972</v>
      </c>
      <c r="D6159" t="s">
        <v>3181</v>
      </c>
      <c r="E6159" t="s">
        <v>3181</v>
      </c>
      <c r="F6159" t="s">
        <v>3214</v>
      </c>
      <c r="G6159" t="s">
        <v>3215</v>
      </c>
    </row>
    <row r="6160" spans="1:7" x14ac:dyDescent="0.3">
      <c r="A6160" t="s">
        <v>7</v>
      </c>
      <c r="B6160" t="s">
        <v>40614</v>
      </c>
      <c r="C6160" t="s">
        <v>33973</v>
      </c>
      <c r="D6160" t="s">
        <v>10</v>
      </c>
      <c r="E6160" t="s">
        <v>10</v>
      </c>
      <c r="F6160" t="s">
        <v>5220</v>
      </c>
      <c r="G6160" t="s">
        <v>5221</v>
      </c>
    </row>
    <row r="6161" spans="1:7" x14ac:dyDescent="0.3">
      <c r="A6161" t="s">
        <v>21</v>
      </c>
      <c r="B6161" t="s">
        <v>40615</v>
      </c>
      <c r="C6161" t="s">
        <v>33974</v>
      </c>
      <c r="D6161" t="s">
        <v>2424</v>
      </c>
      <c r="E6161" t="s">
        <v>2424</v>
      </c>
      <c r="F6161" t="s">
        <v>2442</v>
      </c>
      <c r="G6161" t="s">
        <v>2443</v>
      </c>
    </row>
    <row r="6162" spans="1:7" x14ac:dyDescent="0.3">
      <c r="A6162" t="s">
        <v>83</v>
      </c>
      <c r="B6162" t="s">
        <v>40616</v>
      </c>
      <c r="C6162" t="s">
        <v>30981</v>
      </c>
      <c r="D6162" t="s">
        <v>1606</v>
      </c>
      <c r="E6162" t="s">
        <v>1606</v>
      </c>
      <c r="F6162" t="s">
        <v>20312</v>
      </c>
      <c r="G6162" t="s">
        <v>2891</v>
      </c>
    </row>
    <row r="6163" spans="1:7" x14ac:dyDescent="0.3">
      <c r="A6163" t="s">
        <v>83</v>
      </c>
      <c r="B6163" t="s">
        <v>40617</v>
      </c>
      <c r="C6163" t="s">
        <v>33975</v>
      </c>
      <c r="D6163" t="s">
        <v>683</v>
      </c>
      <c r="E6163" t="s">
        <v>683</v>
      </c>
      <c r="F6163" t="s">
        <v>20312</v>
      </c>
      <c r="G6163" t="s">
        <v>750</v>
      </c>
    </row>
    <row r="6164" spans="1:7" x14ac:dyDescent="0.3">
      <c r="A6164" t="s">
        <v>83</v>
      </c>
      <c r="B6164" t="s">
        <v>40618</v>
      </c>
      <c r="C6164" t="s">
        <v>33976</v>
      </c>
      <c r="D6164" t="s">
        <v>19631</v>
      </c>
      <c r="E6164" t="s">
        <v>20298</v>
      </c>
      <c r="F6164" t="s">
        <v>19633</v>
      </c>
      <c r="G6164" t="s">
        <v>19634</v>
      </c>
    </row>
    <row r="6165" spans="1:7" x14ac:dyDescent="0.3">
      <c r="A6165" t="s">
        <v>83</v>
      </c>
      <c r="B6165" t="s">
        <v>40619</v>
      </c>
      <c r="C6165" t="s">
        <v>33977</v>
      </c>
      <c r="D6165" t="s">
        <v>7889</v>
      </c>
      <c r="E6165" t="s">
        <v>7889</v>
      </c>
      <c r="F6165" t="s">
        <v>20312</v>
      </c>
      <c r="G6165" t="s">
        <v>8206</v>
      </c>
    </row>
    <row r="6166" spans="1:7" x14ac:dyDescent="0.3">
      <c r="A6166" t="s">
        <v>7</v>
      </c>
      <c r="B6166" t="s">
        <v>40620</v>
      </c>
      <c r="C6166" t="s">
        <v>33978</v>
      </c>
      <c r="D6166" t="s">
        <v>17935</v>
      </c>
      <c r="E6166" t="s">
        <v>18087</v>
      </c>
      <c r="F6166" t="s">
        <v>18256</v>
      </c>
      <c r="G6166" t="s">
        <v>18257</v>
      </c>
    </row>
    <row r="6167" spans="1:7" x14ac:dyDescent="0.3">
      <c r="A6167" t="s">
        <v>30</v>
      </c>
      <c r="B6167" t="s">
        <v>40621</v>
      </c>
      <c r="C6167" t="s">
        <v>33979</v>
      </c>
      <c r="D6167" t="s">
        <v>18085</v>
      </c>
      <c r="E6167" t="s">
        <v>18085</v>
      </c>
      <c r="F6167" t="s">
        <v>20312</v>
      </c>
      <c r="G6167" t="s">
        <v>19270</v>
      </c>
    </row>
    <row r="6168" spans="1:7" x14ac:dyDescent="0.3">
      <c r="A6168" t="s">
        <v>30</v>
      </c>
      <c r="B6168" t="s">
        <v>40622</v>
      </c>
      <c r="C6168" t="s">
        <v>33980</v>
      </c>
      <c r="D6168" t="s">
        <v>15250</v>
      </c>
      <c r="E6168" t="s">
        <v>15250</v>
      </c>
      <c r="F6168" t="s">
        <v>20312</v>
      </c>
      <c r="G6168" t="s">
        <v>15257</v>
      </c>
    </row>
    <row r="6169" spans="1:7" x14ac:dyDescent="0.3">
      <c r="A6169" t="s">
        <v>83</v>
      </c>
      <c r="B6169" t="s">
        <v>40623</v>
      </c>
      <c r="C6169" t="s">
        <v>33981</v>
      </c>
      <c r="D6169" t="s">
        <v>18786</v>
      </c>
      <c r="E6169" t="s">
        <v>18786</v>
      </c>
      <c r="F6169" t="s">
        <v>18815</v>
      </c>
      <c r="G6169" t="s">
        <v>18816</v>
      </c>
    </row>
    <row r="6170" spans="1:7" x14ac:dyDescent="0.3">
      <c r="A6170" t="s">
        <v>191</v>
      </c>
      <c r="B6170" t="s">
        <v>40624</v>
      </c>
      <c r="C6170" t="s">
        <v>33982</v>
      </c>
      <c r="D6170" t="s">
        <v>17935</v>
      </c>
      <c r="E6170" t="s">
        <v>17935</v>
      </c>
      <c r="F6170" t="s">
        <v>18148</v>
      </c>
      <c r="G6170" t="s">
        <v>18149</v>
      </c>
    </row>
    <row r="6171" spans="1:7" x14ac:dyDescent="0.3">
      <c r="A6171" t="s">
        <v>30</v>
      </c>
      <c r="B6171" t="s">
        <v>40625</v>
      </c>
      <c r="C6171" t="s">
        <v>31847</v>
      </c>
      <c r="D6171" t="s">
        <v>6651</v>
      </c>
      <c r="E6171" t="s">
        <v>6651</v>
      </c>
      <c r="F6171" t="s">
        <v>20312</v>
      </c>
      <c r="G6171" t="s">
        <v>6677</v>
      </c>
    </row>
    <row r="6172" spans="1:7" x14ac:dyDescent="0.3">
      <c r="A6172" t="s">
        <v>7</v>
      </c>
      <c r="B6172" t="s">
        <v>40626</v>
      </c>
      <c r="C6172" t="s">
        <v>33983</v>
      </c>
      <c r="D6172" t="s">
        <v>8608</v>
      </c>
      <c r="E6172" t="s">
        <v>8608</v>
      </c>
      <c r="F6172" t="s">
        <v>8622</v>
      </c>
      <c r="G6172" t="s">
        <v>8623</v>
      </c>
    </row>
    <row r="6173" spans="1:7" x14ac:dyDescent="0.3">
      <c r="A6173" t="s">
        <v>13</v>
      </c>
      <c r="B6173" t="s">
        <v>40627</v>
      </c>
      <c r="C6173" t="s">
        <v>33984</v>
      </c>
      <c r="D6173" t="s">
        <v>4577</v>
      </c>
      <c r="E6173" t="s">
        <v>4577</v>
      </c>
      <c r="F6173" t="s">
        <v>20312</v>
      </c>
      <c r="G6173" t="s">
        <v>4602</v>
      </c>
    </row>
    <row r="6174" spans="1:7" x14ac:dyDescent="0.3">
      <c r="A6174" t="s">
        <v>13</v>
      </c>
      <c r="B6174" t="s">
        <v>40628</v>
      </c>
      <c r="C6174" t="s">
        <v>33985</v>
      </c>
      <c r="D6174" t="s">
        <v>12290</v>
      </c>
      <c r="E6174" t="s">
        <v>12290</v>
      </c>
      <c r="F6174" t="s">
        <v>20312</v>
      </c>
      <c r="G6174" t="s">
        <v>12311</v>
      </c>
    </row>
    <row r="6175" spans="1:7" x14ac:dyDescent="0.3">
      <c r="A6175" t="s">
        <v>7</v>
      </c>
      <c r="B6175" t="s">
        <v>40629</v>
      </c>
      <c r="C6175" t="s">
        <v>33986</v>
      </c>
      <c r="D6175" t="s">
        <v>3221</v>
      </c>
      <c r="E6175" t="s">
        <v>20300</v>
      </c>
      <c r="F6175" t="s">
        <v>3240</v>
      </c>
      <c r="G6175" t="s">
        <v>3241</v>
      </c>
    </row>
    <row r="6176" spans="1:7" x14ac:dyDescent="0.3">
      <c r="A6176" t="s">
        <v>30</v>
      </c>
      <c r="B6176" t="s">
        <v>40630</v>
      </c>
      <c r="C6176" t="s">
        <v>33987</v>
      </c>
      <c r="D6176" t="s">
        <v>15586</v>
      </c>
      <c r="E6176" t="s">
        <v>15586</v>
      </c>
      <c r="F6176" t="s">
        <v>15702</v>
      </c>
      <c r="G6176" t="s">
        <v>15703</v>
      </c>
    </row>
    <row r="6177" spans="1:7" x14ac:dyDescent="0.3">
      <c r="A6177" t="s">
        <v>7</v>
      </c>
      <c r="B6177" t="s">
        <v>40631</v>
      </c>
      <c r="C6177" t="s">
        <v>33988</v>
      </c>
      <c r="D6177" t="s">
        <v>1864</v>
      </c>
      <c r="E6177" t="s">
        <v>5863</v>
      </c>
      <c r="F6177" t="s">
        <v>5864</v>
      </c>
      <c r="G6177" t="s">
        <v>5865</v>
      </c>
    </row>
    <row r="6178" spans="1:7" x14ac:dyDescent="0.3">
      <c r="A6178" t="s">
        <v>13</v>
      </c>
      <c r="B6178" t="s">
        <v>40632</v>
      </c>
      <c r="C6178" t="s">
        <v>33989</v>
      </c>
      <c r="D6178" t="s">
        <v>10519</v>
      </c>
      <c r="E6178" t="s">
        <v>20301</v>
      </c>
      <c r="F6178" t="s">
        <v>10587</v>
      </c>
      <c r="G6178" t="s">
        <v>10588</v>
      </c>
    </row>
    <row r="6179" spans="1:7" x14ac:dyDescent="0.3">
      <c r="A6179" t="s">
        <v>36</v>
      </c>
      <c r="B6179" t="s">
        <v>40633</v>
      </c>
      <c r="C6179" t="s">
        <v>33990</v>
      </c>
      <c r="D6179" t="s">
        <v>11058</v>
      </c>
      <c r="E6179" t="s">
        <v>11058</v>
      </c>
      <c r="F6179" t="s">
        <v>20312</v>
      </c>
      <c r="G6179" t="s">
        <v>11092</v>
      </c>
    </row>
    <row r="6180" spans="1:7" x14ac:dyDescent="0.3">
      <c r="A6180" t="s">
        <v>21</v>
      </c>
      <c r="B6180" t="s">
        <v>40634</v>
      </c>
      <c r="C6180" t="s">
        <v>33991</v>
      </c>
      <c r="D6180" t="s">
        <v>8949</v>
      </c>
      <c r="E6180" t="s">
        <v>8949</v>
      </c>
      <c r="F6180" t="s">
        <v>9265</v>
      </c>
      <c r="G6180" t="s">
        <v>8962</v>
      </c>
    </row>
    <row r="6181" spans="1:7" x14ac:dyDescent="0.3">
      <c r="A6181" t="s">
        <v>7</v>
      </c>
      <c r="B6181" t="s">
        <v>40635</v>
      </c>
      <c r="C6181" t="s">
        <v>34333</v>
      </c>
      <c r="D6181" t="s">
        <v>683</v>
      </c>
      <c r="E6181" t="s">
        <v>683</v>
      </c>
      <c r="F6181" t="s">
        <v>1332</v>
      </c>
      <c r="G6181" t="s">
        <v>1333</v>
      </c>
    </row>
    <row r="6182" spans="1:7" x14ac:dyDescent="0.3">
      <c r="A6182" t="s">
        <v>83</v>
      </c>
      <c r="B6182" t="s">
        <v>40636</v>
      </c>
      <c r="C6182" t="s">
        <v>33992</v>
      </c>
      <c r="D6182" t="s">
        <v>228</v>
      </c>
      <c r="E6182" t="s">
        <v>228</v>
      </c>
      <c r="F6182" t="s">
        <v>20312</v>
      </c>
      <c r="G6182" t="s">
        <v>238</v>
      </c>
    </row>
    <row r="6183" spans="1:7" x14ac:dyDescent="0.3">
      <c r="A6183" t="s">
        <v>36</v>
      </c>
      <c r="B6183" t="s">
        <v>40637</v>
      </c>
      <c r="C6183" t="s">
        <v>33993</v>
      </c>
      <c r="D6183" t="s">
        <v>4241</v>
      </c>
      <c r="E6183" t="s">
        <v>4241</v>
      </c>
      <c r="F6183" t="s">
        <v>4250</v>
      </c>
      <c r="G6183" t="s">
        <v>4251</v>
      </c>
    </row>
    <row r="6184" spans="1:7" x14ac:dyDescent="0.3">
      <c r="A6184" t="s">
        <v>36</v>
      </c>
      <c r="B6184" t="s">
        <v>40638</v>
      </c>
      <c r="C6184" t="s">
        <v>33994</v>
      </c>
      <c r="D6184" t="s">
        <v>3099</v>
      </c>
      <c r="E6184" t="s">
        <v>3099</v>
      </c>
      <c r="F6184" t="s">
        <v>3117</v>
      </c>
      <c r="G6184" t="s">
        <v>3118</v>
      </c>
    </row>
    <row r="6185" spans="1:7" x14ac:dyDescent="0.3">
      <c r="A6185" t="s">
        <v>83</v>
      </c>
      <c r="B6185" t="s">
        <v>40639</v>
      </c>
      <c r="C6185" t="s">
        <v>33995</v>
      </c>
      <c r="D6185" t="s">
        <v>4656</v>
      </c>
      <c r="E6185" t="s">
        <v>20303</v>
      </c>
      <c r="F6185" t="s">
        <v>20312</v>
      </c>
      <c r="G6185" t="s">
        <v>4714</v>
      </c>
    </row>
    <row r="6186" spans="1:7" x14ac:dyDescent="0.3">
      <c r="A6186" t="s">
        <v>83</v>
      </c>
      <c r="B6186" t="s">
        <v>40640</v>
      </c>
      <c r="C6186" t="s">
        <v>32302</v>
      </c>
      <c r="D6186" t="s">
        <v>8949</v>
      </c>
      <c r="E6186" t="s">
        <v>8949</v>
      </c>
      <c r="F6186" t="s">
        <v>20312</v>
      </c>
      <c r="G6186" t="s">
        <v>9013</v>
      </c>
    </row>
    <row r="6187" spans="1:7" x14ac:dyDescent="0.3">
      <c r="A6187" t="s">
        <v>7</v>
      </c>
      <c r="B6187" t="s">
        <v>40641</v>
      </c>
      <c r="C6187" t="s">
        <v>33996</v>
      </c>
      <c r="D6187" t="s">
        <v>6071</v>
      </c>
      <c r="E6187" t="s">
        <v>13535</v>
      </c>
      <c r="F6187" t="s">
        <v>20312</v>
      </c>
      <c r="G6187" t="s">
        <v>34447</v>
      </c>
    </row>
    <row r="6188" spans="1:7" x14ac:dyDescent="0.3">
      <c r="A6188" t="s">
        <v>30</v>
      </c>
      <c r="B6188" t="s">
        <v>40642</v>
      </c>
      <c r="C6188" t="s">
        <v>33997</v>
      </c>
      <c r="D6188" t="s">
        <v>6048</v>
      </c>
      <c r="E6188" t="s">
        <v>6062</v>
      </c>
      <c r="F6188" t="s">
        <v>6167</v>
      </c>
      <c r="G6188" t="s">
        <v>6168</v>
      </c>
    </row>
    <row r="6189" spans="1:7" x14ac:dyDescent="0.3">
      <c r="A6189" t="s">
        <v>83</v>
      </c>
      <c r="B6189" t="s">
        <v>40643</v>
      </c>
      <c r="C6189" t="s">
        <v>33998</v>
      </c>
      <c r="D6189" t="s">
        <v>13757</v>
      </c>
      <c r="E6189" t="s">
        <v>13757</v>
      </c>
      <c r="F6189" t="s">
        <v>13779</v>
      </c>
      <c r="G6189" t="s">
        <v>13780</v>
      </c>
    </row>
    <row r="6190" spans="1:7" x14ac:dyDescent="0.3">
      <c r="A6190" t="s">
        <v>191</v>
      </c>
      <c r="B6190" t="s">
        <v>40644</v>
      </c>
      <c r="C6190" t="s">
        <v>34000</v>
      </c>
      <c r="D6190" t="s">
        <v>103</v>
      </c>
      <c r="E6190" t="s">
        <v>20304</v>
      </c>
      <c r="F6190" t="s">
        <v>20312</v>
      </c>
      <c r="G6190" t="s">
        <v>20312</v>
      </c>
    </row>
    <row r="6191" spans="1:7" x14ac:dyDescent="0.3">
      <c r="A6191" t="s">
        <v>21</v>
      </c>
      <c r="B6191" t="s">
        <v>40645</v>
      </c>
      <c r="C6191" t="s">
        <v>33999</v>
      </c>
      <c r="D6191" t="s">
        <v>11727</v>
      </c>
      <c r="E6191" t="s">
        <v>11727</v>
      </c>
      <c r="F6191" t="s">
        <v>11750</v>
      </c>
      <c r="G6191" t="s">
        <v>11751</v>
      </c>
    </row>
    <row r="6192" spans="1:7" x14ac:dyDescent="0.3">
      <c r="A6192" t="s">
        <v>13</v>
      </c>
      <c r="B6192" t="s">
        <v>40646</v>
      </c>
      <c r="C6192" t="s">
        <v>34001</v>
      </c>
      <c r="D6192" t="s">
        <v>14066</v>
      </c>
      <c r="E6192" t="s">
        <v>14066</v>
      </c>
      <c r="F6192" t="s">
        <v>20312</v>
      </c>
      <c r="G6192" t="s">
        <v>14163</v>
      </c>
    </row>
    <row r="6193" spans="1:7" x14ac:dyDescent="0.3">
      <c r="A6193" t="s">
        <v>36</v>
      </c>
      <c r="B6193" t="s">
        <v>40647</v>
      </c>
      <c r="C6193" t="s">
        <v>34002</v>
      </c>
      <c r="D6193" t="s">
        <v>8949</v>
      </c>
      <c r="E6193" t="s">
        <v>20305</v>
      </c>
      <c r="F6193" t="s">
        <v>9338</v>
      </c>
      <c r="G6193" t="s">
        <v>9339</v>
      </c>
    </row>
    <row r="6194" spans="1:7" x14ac:dyDescent="0.3">
      <c r="A6194" t="s">
        <v>191</v>
      </c>
      <c r="B6194" t="s">
        <v>40648</v>
      </c>
      <c r="C6194" t="s">
        <v>34003</v>
      </c>
      <c r="D6194" t="s">
        <v>7385</v>
      </c>
      <c r="E6194" t="s">
        <v>7385</v>
      </c>
      <c r="F6194" t="s">
        <v>7471</v>
      </c>
      <c r="G6194" t="s">
        <v>7472</v>
      </c>
    </row>
    <row r="6195" spans="1:7" x14ac:dyDescent="0.3">
      <c r="A6195" t="s">
        <v>7</v>
      </c>
      <c r="B6195" t="s">
        <v>40649</v>
      </c>
      <c r="C6195" t="s">
        <v>34004</v>
      </c>
      <c r="D6195" t="s">
        <v>6071</v>
      </c>
      <c r="E6195" t="s">
        <v>6071</v>
      </c>
      <c r="F6195" t="s">
        <v>13450</v>
      </c>
      <c r="G6195" t="s">
        <v>13451</v>
      </c>
    </row>
    <row r="6196" spans="1:7" x14ac:dyDescent="0.3">
      <c r="A6196" t="s">
        <v>83</v>
      </c>
      <c r="B6196" t="s">
        <v>40650</v>
      </c>
      <c r="C6196" t="s">
        <v>34005</v>
      </c>
      <c r="D6196" t="s">
        <v>15821</v>
      </c>
      <c r="E6196" t="s">
        <v>15821</v>
      </c>
      <c r="F6196" t="s">
        <v>17030</v>
      </c>
      <c r="G6196" t="s">
        <v>17031</v>
      </c>
    </row>
    <row r="6197" spans="1:7" x14ac:dyDescent="0.3">
      <c r="A6197" t="s">
        <v>13</v>
      </c>
      <c r="B6197" t="s">
        <v>40651</v>
      </c>
      <c r="C6197" t="s">
        <v>34006</v>
      </c>
      <c r="D6197" t="s">
        <v>6466</v>
      </c>
      <c r="E6197" t="s">
        <v>6466</v>
      </c>
      <c r="F6197" t="s">
        <v>20312</v>
      </c>
      <c r="G6197" t="s">
        <v>6489</v>
      </c>
    </row>
    <row r="6198" spans="1:7" x14ac:dyDescent="0.3">
      <c r="A6198" t="s">
        <v>21</v>
      </c>
      <c r="B6198" t="s">
        <v>40652</v>
      </c>
      <c r="C6198" t="s">
        <v>34007</v>
      </c>
      <c r="D6198" t="s">
        <v>7385</v>
      </c>
      <c r="E6198" t="s">
        <v>7385</v>
      </c>
      <c r="F6198" t="s">
        <v>7537</v>
      </c>
      <c r="G6198" t="s">
        <v>7538</v>
      </c>
    </row>
    <row r="6199" spans="1:7" x14ac:dyDescent="0.3">
      <c r="A6199" t="s">
        <v>36</v>
      </c>
      <c r="B6199" t="s">
        <v>40653</v>
      </c>
      <c r="C6199" t="s">
        <v>34008</v>
      </c>
      <c r="D6199" t="s">
        <v>3181</v>
      </c>
      <c r="E6199" t="s">
        <v>3181</v>
      </c>
      <c r="F6199" t="s">
        <v>3207</v>
      </c>
      <c r="G6199" t="s">
        <v>3208</v>
      </c>
    </row>
    <row r="6200" spans="1:7" x14ac:dyDescent="0.3">
      <c r="A6200" t="s">
        <v>21</v>
      </c>
      <c r="B6200" t="s">
        <v>40654</v>
      </c>
      <c r="C6200" t="s">
        <v>34009</v>
      </c>
      <c r="D6200" t="s">
        <v>11058</v>
      </c>
      <c r="E6200" t="s">
        <v>11058</v>
      </c>
      <c r="F6200" t="s">
        <v>11121</v>
      </c>
      <c r="G6200" t="s">
        <v>11122</v>
      </c>
    </row>
    <row r="6201" spans="1:7" x14ac:dyDescent="0.3">
      <c r="A6201" t="s">
        <v>21</v>
      </c>
      <c r="B6201" t="s">
        <v>40655</v>
      </c>
      <c r="C6201" t="s">
        <v>34010</v>
      </c>
      <c r="D6201" t="s">
        <v>10630</v>
      </c>
      <c r="E6201" t="s">
        <v>10630</v>
      </c>
      <c r="F6201" t="s">
        <v>10631</v>
      </c>
      <c r="G6201" t="s">
        <v>10632</v>
      </c>
    </row>
    <row r="6202" spans="1:7" x14ac:dyDescent="0.3">
      <c r="A6202" t="s">
        <v>83</v>
      </c>
      <c r="B6202" t="s">
        <v>40656</v>
      </c>
      <c r="C6202" t="s">
        <v>34334</v>
      </c>
      <c r="D6202" t="s">
        <v>10206</v>
      </c>
      <c r="E6202" t="s">
        <v>10206</v>
      </c>
      <c r="F6202" t="s">
        <v>20312</v>
      </c>
      <c r="G6202" t="s">
        <v>10468</v>
      </c>
    </row>
    <row r="6203" spans="1:7" x14ac:dyDescent="0.3">
      <c r="A6203" t="s">
        <v>13</v>
      </c>
      <c r="B6203" t="s">
        <v>40657</v>
      </c>
      <c r="C6203" t="s">
        <v>34011</v>
      </c>
      <c r="D6203" t="s">
        <v>17935</v>
      </c>
      <c r="E6203" t="s">
        <v>17935</v>
      </c>
      <c r="F6203" t="s">
        <v>18203</v>
      </c>
      <c r="G6203" t="s">
        <v>18204</v>
      </c>
    </row>
    <row r="6204" spans="1:7" x14ac:dyDescent="0.3">
      <c r="A6204" t="s">
        <v>572</v>
      </c>
      <c r="B6204" t="s">
        <v>40658</v>
      </c>
      <c r="C6204" t="s">
        <v>29579</v>
      </c>
      <c r="D6204" t="s">
        <v>8949</v>
      </c>
      <c r="E6204" t="s">
        <v>8949</v>
      </c>
      <c r="F6204" t="s">
        <v>9459</v>
      </c>
      <c r="G6204" t="s">
        <v>9319</v>
      </c>
    </row>
    <row r="6205" spans="1:7" x14ac:dyDescent="0.3">
      <c r="A6205" t="s">
        <v>83</v>
      </c>
      <c r="B6205" t="s">
        <v>40659</v>
      </c>
      <c r="C6205" t="s">
        <v>29544</v>
      </c>
      <c r="D6205" t="s">
        <v>5357</v>
      </c>
      <c r="E6205" t="s">
        <v>5419</v>
      </c>
      <c r="F6205" t="s">
        <v>20312</v>
      </c>
      <c r="G6205" t="s">
        <v>5412</v>
      </c>
    </row>
    <row r="6206" spans="1:7" x14ac:dyDescent="0.3">
      <c r="A6206" t="s">
        <v>680</v>
      </c>
      <c r="B6206" t="s">
        <v>40660</v>
      </c>
      <c r="C6206" t="s">
        <v>32981</v>
      </c>
      <c r="D6206" t="s">
        <v>8949</v>
      </c>
      <c r="E6206" t="s">
        <v>8949</v>
      </c>
      <c r="F6206" t="s">
        <v>9648</v>
      </c>
      <c r="G6206" t="s">
        <v>9649</v>
      </c>
    </row>
    <row r="6207" spans="1:7" x14ac:dyDescent="0.3">
      <c r="A6207" t="s">
        <v>6091</v>
      </c>
      <c r="B6207" t="s">
        <v>40661</v>
      </c>
      <c r="C6207" t="s">
        <v>34343</v>
      </c>
      <c r="D6207" t="s">
        <v>8949</v>
      </c>
      <c r="E6207" t="s">
        <v>8949</v>
      </c>
      <c r="F6207" t="s">
        <v>9648</v>
      </c>
      <c r="G6207" t="s">
        <v>9649</v>
      </c>
    </row>
    <row r="6208" spans="1:7" x14ac:dyDescent="0.3">
      <c r="A6208" t="s">
        <v>572</v>
      </c>
      <c r="B6208" t="s">
        <v>40662</v>
      </c>
      <c r="C6208" t="s">
        <v>34012</v>
      </c>
      <c r="D6208" t="s">
        <v>15350</v>
      </c>
      <c r="E6208" t="s">
        <v>15350</v>
      </c>
      <c r="F6208" t="s">
        <v>15483</v>
      </c>
      <c r="G6208" t="s">
        <v>15484</v>
      </c>
    </row>
    <row r="6209" spans="1:7" x14ac:dyDescent="0.3">
      <c r="A6209" t="s">
        <v>36</v>
      </c>
      <c r="B6209" t="s">
        <v>40663</v>
      </c>
      <c r="C6209" t="s">
        <v>34355</v>
      </c>
      <c r="D6209" t="s">
        <v>13548</v>
      </c>
      <c r="E6209" t="s">
        <v>13717</v>
      </c>
      <c r="F6209" t="s">
        <v>13718</v>
      </c>
      <c r="G6209" t="s">
        <v>13719</v>
      </c>
    </row>
    <row r="6210" spans="1:7" x14ac:dyDescent="0.3">
      <c r="A6210" t="s">
        <v>83</v>
      </c>
      <c r="B6210" t="s">
        <v>40664</v>
      </c>
      <c r="C6210" t="s">
        <v>34013</v>
      </c>
      <c r="D6210" t="s">
        <v>1907</v>
      </c>
      <c r="E6210" t="s">
        <v>1907</v>
      </c>
      <c r="F6210" t="s">
        <v>1956</v>
      </c>
      <c r="G6210" t="s">
        <v>1957</v>
      </c>
    </row>
    <row r="6211" spans="1:7" x14ac:dyDescent="0.3">
      <c r="A6211" t="s">
        <v>83</v>
      </c>
      <c r="B6211" t="s">
        <v>40665</v>
      </c>
      <c r="C6211" t="s">
        <v>34014</v>
      </c>
      <c r="D6211" t="s">
        <v>11244</v>
      </c>
      <c r="E6211" t="s">
        <v>11244</v>
      </c>
      <c r="F6211" t="s">
        <v>20312</v>
      </c>
      <c r="G6211" t="s">
        <v>11342</v>
      </c>
    </row>
    <row r="6212" spans="1:7" x14ac:dyDescent="0.3">
      <c r="A6212" t="s">
        <v>83</v>
      </c>
      <c r="B6212" t="s">
        <v>40666</v>
      </c>
      <c r="C6212" t="s">
        <v>34015</v>
      </c>
      <c r="D6212" t="s">
        <v>12772</v>
      </c>
      <c r="E6212" t="s">
        <v>12772</v>
      </c>
      <c r="F6212" t="s">
        <v>12782</v>
      </c>
      <c r="G6212" t="s">
        <v>12783</v>
      </c>
    </row>
    <row r="6213" spans="1:7" x14ac:dyDescent="0.3">
      <c r="A6213" t="s">
        <v>13</v>
      </c>
      <c r="B6213" t="s">
        <v>40667</v>
      </c>
      <c r="C6213" t="s">
        <v>34016</v>
      </c>
      <c r="D6213" t="s">
        <v>1907</v>
      </c>
      <c r="E6213" t="s">
        <v>1907</v>
      </c>
      <c r="F6213" t="s">
        <v>20312</v>
      </c>
      <c r="G6213" t="s">
        <v>20312</v>
      </c>
    </row>
    <row r="6214" spans="1:7" x14ac:dyDescent="0.3">
      <c r="A6214" t="s">
        <v>13</v>
      </c>
      <c r="B6214" t="s">
        <v>40668</v>
      </c>
      <c r="C6214" t="s">
        <v>34335</v>
      </c>
      <c r="D6214" t="s">
        <v>2677</v>
      </c>
      <c r="E6214" t="s">
        <v>2677</v>
      </c>
      <c r="F6214" t="s">
        <v>20312</v>
      </c>
      <c r="G6214" t="s">
        <v>20312</v>
      </c>
    </row>
    <row r="6215" spans="1:7" x14ac:dyDescent="0.3">
      <c r="A6215" t="s">
        <v>680</v>
      </c>
      <c r="B6215" t="s">
        <v>40669</v>
      </c>
      <c r="C6215" t="s">
        <v>34017</v>
      </c>
      <c r="D6215" t="s">
        <v>11244</v>
      </c>
      <c r="E6215" t="s">
        <v>11244</v>
      </c>
      <c r="F6215" t="s">
        <v>20312</v>
      </c>
      <c r="G6215" t="s">
        <v>20312</v>
      </c>
    </row>
    <row r="6216" spans="1:7" x14ac:dyDescent="0.3">
      <c r="A6216" t="s">
        <v>83</v>
      </c>
      <c r="B6216" t="s">
        <v>40670</v>
      </c>
      <c r="C6216" t="s">
        <v>34018</v>
      </c>
      <c r="D6216" t="s">
        <v>6048</v>
      </c>
      <c r="E6216" t="s">
        <v>6048</v>
      </c>
      <c r="F6216" t="s">
        <v>20312</v>
      </c>
      <c r="G6216" t="s">
        <v>6212</v>
      </c>
    </row>
    <row r="6217" spans="1:7" x14ac:dyDescent="0.3">
      <c r="A6217" t="s">
        <v>680</v>
      </c>
      <c r="B6217" t="s">
        <v>40671</v>
      </c>
      <c r="C6217" t="s">
        <v>31070</v>
      </c>
      <c r="D6217" t="s">
        <v>17935</v>
      </c>
      <c r="E6217" t="s">
        <v>18087</v>
      </c>
      <c r="F6217" t="s">
        <v>20312</v>
      </c>
      <c r="G6217" t="s">
        <v>20312</v>
      </c>
    </row>
    <row r="6218" spans="1:7" x14ac:dyDescent="0.3">
      <c r="A6218" t="s">
        <v>21</v>
      </c>
      <c r="B6218" t="s">
        <v>40672</v>
      </c>
      <c r="C6218" t="s">
        <v>34019</v>
      </c>
      <c r="D6218" t="s">
        <v>6048</v>
      </c>
      <c r="E6218" t="s">
        <v>6048</v>
      </c>
      <c r="F6218" t="s">
        <v>6223</v>
      </c>
      <c r="G6218" t="s">
        <v>6224</v>
      </c>
    </row>
    <row r="6219" spans="1:7" x14ac:dyDescent="0.3">
      <c r="A6219" t="s">
        <v>13</v>
      </c>
      <c r="B6219" t="s">
        <v>40673</v>
      </c>
      <c r="C6219" t="s">
        <v>34020</v>
      </c>
      <c r="D6219" t="s">
        <v>6048</v>
      </c>
      <c r="E6219" t="s">
        <v>6111</v>
      </c>
      <c r="F6219" t="s">
        <v>20312</v>
      </c>
      <c r="G6219" t="s">
        <v>6113</v>
      </c>
    </row>
    <row r="6220" spans="1:7" x14ac:dyDescent="0.3">
      <c r="A6220" t="s">
        <v>680</v>
      </c>
      <c r="B6220" t="s">
        <v>40674</v>
      </c>
      <c r="C6220" t="s">
        <v>34021</v>
      </c>
      <c r="D6220" t="s">
        <v>15821</v>
      </c>
      <c r="E6220" t="s">
        <v>17080</v>
      </c>
      <c r="F6220" t="s">
        <v>20312</v>
      </c>
      <c r="G6220" t="s">
        <v>20312</v>
      </c>
    </row>
    <row r="6221" spans="1:7" x14ac:dyDescent="0.3">
      <c r="A6221" t="s">
        <v>13</v>
      </c>
      <c r="B6221" t="s">
        <v>40675</v>
      </c>
      <c r="C6221" t="s">
        <v>34022</v>
      </c>
      <c r="D6221" t="s">
        <v>683</v>
      </c>
      <c r="E6221" t="s">
        <v>683</v>
      </c>
      <c r="F6221" t="s">
        <v>20312</v>
      </c>
      <c r="G6221" t="s">
        <v>737</v>
      </c>
    </row>
    <row r="6222" spans="1:7" x14ac:dyDescent="0.3">
      <c r="A6222" t="s">
        <v>13</v>
      </c>
      <c r="B6222" t="s">
        <v>40676</v>
      </c>
      <c r="C6222" t="s">
        <v>34023</v>
      </c>
      <c r="D6222" t="s">
        <v>683</v>
      </c>
      <c r="E6222" t="s">
        <v>683</v>
      </c>
      <c r="F6222" t="s">
        <v>20312</v>
      </c>
      <c r="G6222" t="s">
        <v>1636</v>
      </c>
    </row>
    <row r="6223" spans="1:7" x14ac:dyDescent="0.3">
      <c r="A6223" t="s">
        <v>13</v>
      </c>
      <c r="B6223" t="s">
        <v>40677</v>
      </c>
      <c r="C6223" t="s">
        <v>34336</v>
      </c>
      <c r="D6223" t="s">
        <v>683</v>
      </c>
      <c r="E6223" t="s">
        <v>683</v>
      </c>
      <c r="F6223" t="s">
        <v>20312</v>
      </c>
      <c r="G6223" t="s">
        <v>834</v>
      </c>
    </row>
    <row r="6224" spans="1:7" x14ac:dyDescent="0.3">
      <c r="A6224" t="s">
        <v>30</v>
      </c>
      <c r="B6224" t="s">
        <v>40678</v>
      </c>
      <c r="C6224" t="s">
        <v>29952</v>
      </c>
      <c r="D6224" t="s">
        <v>11244</v>
      </c>
      <c r="E6224" t="s">
        <v>11244</v>
      </c>
      <c r="F6224" t="s">
        <v>11524</v>
      </c>
      <c r="G6224" t="s">
        <v>11525</v>
      </c>
    </row>
    <row r="6225" spans="1:7" x14ac:dyDescent="0.3">
      <c r="A6225" t="s">
        <v>7</v>
      </c>
      <c r="B6225" t="s">
        <v>40679</v>
      </c>
      <c r="C6225" t="s">
        <v>34024</v>
      </c>
      <c r="D6225" t="s">
        <v>8763</v>
      </c>
      <c r="E6225" t="s">
        <v>8763</v>
      </c>
      <c r="F6225" t="s">
        <v>8788</v>
      </c>
      <c r="G6225" t="s">
        <v>8789</v>
      </c>
    </row>
    <row r="6226" spans="1:7" x14ac:dyDescent="0.3">
      <c r="A6226" t="s">
        <v>83</v>
      </c>
      <c r="B6226" t="s">
        <v>40680</v>
      </c>
      <c r="C6226" t="s">
        <v>30921</v>
      </c>
      <c r="D6226" t="s">
        <v>7889</v>
      </c>
      <c r="E6226" t="s">
        <v>7889</v>
      </c>
      <c r="F6226" t="s">
        <v>20312</v>
      </c>
      <c r="G6226" t="s">
        <v>8377</v>
      </c>
    </row>
    <row r="6227" spans="1:7" x14ac:dyDescent="0.3">
      <c r="A6227" t="s">
        <v>13</v>
      </c>
      <c r="B6227" t="s">
        <v>40681</v>
      </c>
      <c r="C6227" t="s">
        <v>34025</v>
      </c>
      <c r="D6227" t="s">
        <v>5357</v>
      </c>
      <c r="E6227" t="s">
        <v>5357</v>
      </c>
      <c r="F6227" t="s">
        <v>20312</v>
      </c>
      <c r="G6227" t="s">
        <v>5361</v>
      </c>
    </row>
    <row r="6228" spans="1:7" x14ac:dyDescent="0.3">
      <c r="A6228" t="s">
        <v>187</v>
      </c>
      <c r="B6228" t="s">
        <v>40682</v>
      </c>
      <c r="C6228" t="s">
        <v>34026</v>
      </c>
      <c r="D6228" t="s">
        <v>13298</v>
      </c>
      <c r="E6228" t="s">
        <v>13298</v>
      </c>
      <c r="F6228" t="s">
        <v>20312</v>
      </c>
      <c r="G6228" t="s">
        <v>13337</v>
      </c>
    </row>
    <row r="6229" spans="1:7" x14ac:dyDescent="0.3">
      <c r="A6229" t="s">
        <v>680</v>
      </c>
      <c r="B6229" t="s">
        <v>40683</v>
      </c>
      <c r="C6229" t="s">
        <v>34027</v>
      </c>
      <c r="D6229" t="s">
        <v>7718</v>
      </c>
      <c r="E6229" t="s">
        <v>7718</v>
      </c>
      <c r="F6229" t="s">
        <v>20312</v>
      </c>
      <c r="G6229" t="s">
        <v>20312</v>
      </c>
    </row>
    <row r="6230" spans="1:7" x14ac:dyDescent="0.3">
      <c r="A6230" t="s">
        <v>13</v>
      </c>
      <c r="B6230" t="s">
        <v>40684</v>
      </c>
      <c r="C6230" t="s">
        <v>34355</v>
      </c>
      <c r="D6230" t="s">
        <v>11882</v>
      </c>
      <c r="E6230" t="s">
        <v>11882</v>
      </c>
      <c r="F6230" t="s">
        <v>20312</v>
      </c>
      <c r="G6230" t="s">
        <v>11944</v>
      </c>
    </row>
    <row r="6231" spans="1:7" x14ac:dyDescent="0.3">
      <c r="A6231" t="s">
        <v>680</v>
      </c>
      <c r="B6231" t="s">
        <v>40685</v>
      </c>
      <c r="C6231" t="s">
        <v>34028</v>
      </c>
      <c r="D6231" t="s">
        <v>12801</v>
      </c>
      <c r="E6231" t="s">
        <v>12801</v>
      </c>
      <c r="F6231" t="s">
        <v>20312</v>
      </c>
      <c r="G6231" t="s">
        <v>20312</v>
      </c>
    </row>
    <row r="6232" spans="1:7" x14ac:dyDescent="0.3">
      <c r="A6232" t="s">
        <v>13</v>
      </c>
      <c r="B6232" t="s">
        <v>40686</v>
      </c>
      <c r="C6232" t="s">
        <v>34029</v>
      </c>
      <c r="D6232" t="s">
        <v>11882</v>
      </c>
      <c r="E6232" t="s">
        <v>20306</v>
      </c>
      <c r="F6232" t="s">
        <v>20312</v>
      </c>
      <c r="G6232" t="s">
        <v>34409</v>
      </c>
    </row>
    <row r="6233" spans="1:7" x14ac:dyDescent="0.3">
      <c r="A6233" t="s">
        <v>30</v>
      </c>
      <c r="B6233" t="s">
        <v>40687</v>
      </c>
      <c r="C6233" t="s">
        <v>34030</v>
      </c>
      <c r="D6233" t="s">
        <v>19286</v>
      </c>
      <c r="E6233" t="s">
        <v>19286</v>
      </c>
      <c r="F6233" t="s">
        <v>20312</v>
      </c>
      <c r="G6233" t="s">
        <v>19287</v>
      </c>
    </row>
    <row r="6234" spans="1:7" x14ac:dyDescent="0.3">
      <c r="A6234" t="s">
        <v>21</v>
      </c>
      <c r="B6234" t="s">
        <v>40688</v>
      </c>
      <c r="C6234" t="s">
        <v>34031</v>
      </c>
      <c r="D6234" t="s">
        <v>683</v>
      </c>
      <c r="E6234" t="s">
        <v>20105</v>
      </c>
      <c r="F6234" t="s">
        <v>1175</v>
      </c>
      <c r="G6234" t="s">
        <v>1183</v>
      </c>
    </row>
    <row r="6235" spans="1:7" x14ac:dyDescent="0.3">
      <c r="A6235" t="s">
        <v>680</v>
      </c>
      <c r="B6235" t="s">
        <v>40689</v>
      </c>
      <c r="C6235" t="s">
        <v>31034</v>
      </c>
      <c r="D6235" t="s">
        <v>5734</v>
      </c>
      <c r="E6235" t="s">
        <v>5734</v>
      </c>
      <c r="F6235" t="s">
        <v>20312</v>
      </c>
      <c r="G6235" t="s">
        <v>20312</v>
      </c>
    </row>
    <row r="6236" spans="1:7" x14ac:dyDescent="0.3">
      <c r="A6236" t="s">
        <v>680</v>
      </c>
      <c r="B6236" t="s">
        <v>40690</v>
      </c>
      <c r="C6236" t="s">
        <v>31614</v>
      </c>
      <c r="D6236" t="s">
        <v>18085</v>
      </c>
      <c r="E6236" t="s">
        <v>18085</v>
      </c>
      <c r="F6236" t="s">
        <v>20312</v>
      </c>
      <c r="G6236" t="s">
        <v>19058</v>
      </c>
    </row>
    <row r="6237" spans="1:7" x14ac:dyDescent="0.3">
      <c r="A6237" t="s">
        <v>36</v>
      </c>
      <c r="B6237" t="s">
        <v>40691</v>
      </c>
      <c r="C6237" t="s">
        <v>34032</v>
      </c>
      <c r="D6237" t="s">
        <v>12208</v>
      </c>
      <c r="E6237" t="s">
        <v>20307</v>
      </c>
      <c r="F6237" t="s">
        <v>20312</v>
      </c>
      <c r="G6237" t="s">
        <v>20312</v>
      </c>
    </row>
    <row r="6238" spans="1:7" x14ac:dyDescent="0.3">
      <c r="A6238" t="s">
        <v>13</v>
      </c>
      <c r="B6238" t="s">
        <v>40692</v>
      </c>
      <c r="C6238" t="s">
        <v>34355</v>
      </c>
      <c r="D6238" t="s">
        <v>317</v>
      </c>
      <c r="E6238" t="s">
        <v>317</v>
      </c>
      <c r="F6238" t="s">
        <v>20312</v>
      </c>
      <c r="G6238" t="s">
        <v>354</v>
      </c>
    </row>
    <row r="6239" spans="1:7" x14ac:dyDescent="0.3">
      <c r="A6239" t="s">
        <v>13</v>
      </c>
      <c r="B6239" t="s">
        <v>40693</v>
      </c>
      <c r="C6239" t="s">
        <v>34033</v>
      </c>
      <c r="D6239" t="s">
        <v>8949</v>
      </c>
      <c r="E6239" t="s">
        <v>8949</v>
      </c>
      <c r="F6239" t="s">
        <v>20312</v>
      </c>
      <c r="G6239" t="s">
        <v>9163</v>
      </c>
    </row>
    <row r="6240" spans="1:7" x14ac:dyDescent="0.3">
      <c r="A6240" t="s">
        <v>13</v>
      </c>
      <c r="B6240" t="s">
        <v>40694</v>
      </c>
      <c r="C6240" t="s">
        <v>34034</v>
      </c>
      <c r="D6240" t="s">
        <v>8949</v>
      </c>
      <c r="E6240" t="s">
        <v>8949</v>
      </c>
      <c r="F6240" t="s">
        <v>20312</v>
      </c>
      <c r="G6240" t="s">
        <v>9194</v>
      </c>
    </row>
    <row r="6241" spans="1:7" x14ac:dyDescent="0.3">
      <c r="A6241" t="s">
        <v>13</v>
      </c>
      <c r="B6241" t="s">
        <v>40695</v>
      </c>
      <c r="C6241" t="s">
        <v>34035</v>
      </c>
      <c r="D6241" t="s">
        <v>8949</v>
      </c>
      <c r="E6241" t="s">
        <v>8949</v>
      </c>
      <c r="F6241" t="s">
        <v>20312</v>
      </c>
      <c r="G6241" t="s">
        <v>9194</v>
      </c>
    </row>
    <row r="6242" spans="1:7" x14ac:dyDescent="0.3">
      <c r="A6242" t="s">
        <v>30</v>
      </c>
      <c r="B6242" t="s">
        <v>40696</v>
      </c>
      <c r="C6242" t="s">
        <v>34036</v>
      </c>
      <c r="D6242" t="s">
        <v>10206</v>
      </c>
      <c r="E6242" t="s">
        <v>10206</v>
      </c>
      <c r="F6242" t="s">
        <v>10225</v>
      </c>
      <c r="G6242" t="s">
        <v>10226</v>
      </c>
    </row>
    <row r="6243" spans="1:7" x14ac:dyDescent="0.3">
      <c r="A6243" t="s">
        <v>13</v>
      </c>
      <c r="B6243" t="s">
        <v>40697</v>
      </c>
      <c r="C6243" t="s">
        <v>34037</v>
      </c>
      <c r="D6243" t="s">
        <v>3130</v>
      </c>
      <c r="E6243" t="s">
        <v>3130</v>
      </c>
      <c r="F6243" t="s">
        <v>20312</v>
      </c>
      <c r="G6243" t="s">
        <v>20312</v>
      </c>
    </row>
    <row r="6244" spans="1:7" x14ac:dyDescent="0.3">
      <c r="A6244" t="s">
        <v>680</v>
      </c>
      <c r="B6244" t="s">
        <v>40698</v>
      </c>
      <c r="C6244" t="s">
        <v>31354</v>
      </c>
      <c r="D6244" t="s">
        <v>1864</v>
      </c>
      <c r="E6244" t="s">
        <v>1864</v>
      </c>
      <c r="F6244" t="s">
        <v>20312</v>
      </c>
      <c r="G6244" t="s">
        <v>20312</v>
      </c>
    </row>
    <row r="6245" spans="1:7" x14ac:dyDescent="0.3">
      <c r="A6245" t="s">
        <v>21</v>
      </c>
      <c r="B6245" t="s">
        <v>40699</v>
      </c>
      <c r="C6245" t="s">
        <v>34038</v>
      </c>
      <c r="D6245" t="s">
        <v>1907</v>
      </c>
      <c r="E6245" t="s">
        <v>1907</v>
      </c>
      <c r="F6245" t="s">
        <v>2303</v>
      </c>
      <c r="G6245" t="s">
        <v>2304</v>
      </c>
    </row>
    <row r="6246" spans="1:7" x14ac:dyDescent="0.3">
      <c r="A6246" t="s">
        <v>30</v>
      </c>
      <c r="B6246" t="s">
        <v>40700</v>
      </c>
      <c r="C6246" t="s">
        <v>34039</v>
      </c>
      <c r="D6246" t="s">
        <v>683</v>
      </c>
      <c r="E6246" t="s">
        <v>683</v>
      </c>
      <c r="F6246" t="s">
        <v>20312</v>
      </c>
      <c r="G6246" t="s">
        <v>796</v>
      </c>
    </row>
    <row r="6247" spans="1:7" x14ac:dyDescent="0.3">
      <c r="A6247" t="s">
        <v>13</v>
      </c>
      <c r="B6247" t="s">
        <v>40701</v>
      </c>
      <c r="C6247" t="s">
        <v>34040</v>
      </c>
      <c r="D6247" t="s">
        <v>11058</v>
      </c>
      <c r="E6247" t="s">
        <v>11058</v>
      </c>
      <c r="F6247" t="s">
        <v>20312</v>
      </c>
      <c r="G6247" t="s">
        <v>11102</v>
      </c>
    </row>
    <row r="6248" spans="1:7" x14ac:dyDescent="0.3">
      <c r="A6248" t="s">
        <v>680</v>
      </c>
      <c r="B6248" t="s">
        <v>40702</v>
      </c>
      <c r="C6248" t="s">
        <v>31001</v>
      </c>
      <c r="D6248" t="s">
        <v>15821</v>
      </c>
      <c r="E6248" t="s">
        <v>15821</v>
      </c>
      <c r="F6248" t="s">
        <v>20312</v>
      </c>
      <c r="G6248" t="s">
        <v>17228</v>
      </c>
    </row>
    <row r="6249" spans="1:7" x14ac:dyDescent="0.3">
      <c r="A6249" t="s">
        <v>680</v>
      </c>
      <c r="B6249" t="s">
        <v>40703</v>
      </c>
      <c r="C6249" t="s">
        <v>34041</v>
      </c>
      <c r="D6249" t="s">
        <v>1907</v>
      </c>
      <c r="E6249" t="s">
        <v>1907</v>
      </c>
      <c r="F6249" t="s">
        <v>20312</v>
      </c>
      <c r="G6249" t="s">
        <v>2369</v>
      </c>
    </row>
    <row r="6250" spans="1:7" x14ac:dyDescent="0.3">
      <c r="A6250" t="s">
        <v>680</v>
      </c>
      <c r="B6250" t="s">
        <v>40704</v>
      </c>
      <c r="C6250" t="s">
        <v>34041</v>
      </c>
      <c r="D6250" t="s">
        <v>1907</v>
      </c>
      <c r="E6250" t="s">
        <v>1907</v>
      </c>
      <c r="F6250" t="s">
        <v>20312</v>
      </c>
      <c r="G6250" t="s">
        <v>2408</v>
      </c>
    </row>
    <row r="6251" spans="1:7" x14ac:dyDescent="0.3">
      <c r="A6251" t="s">
        <v>680</v>
      </c>
      <c r="B6251" t="s">
        <v>40705</v>
      </c>
      <c r="C6251" t="s">
        <v>34042</v>
      </c>
      <c r="D6251" t="s">
        <v>1907</v>
      </c>
      <c r="E6251" t="s">
        <v>1907</v>
      </c>
      <c r="F6251" t="s">
        <v>2405</v>
      </c>
      <c r="G6251" t="s">
        <v>2404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EFEF2-EC5E-4712-BA80-9A643E7DDAD1}">
  <dimension ref="A3:B19"/>
  <sheetViews>
    <sheetView workbookViewId="0">
      <selection activeCell="E21" sqref="E21"/>
    </sheetView>
  </sheetViews>
  <sheetFormatPr defaultRowHeight="14.4" x14ac:dyDescent="0.3"/>
  <cols>
    <col min="1" max="1" width="31.6640625" bestFit="1" customWidth="1"/>
    <col min="2" max="2" width="25.5546875" bestFit="1" customWidth="1"/>
  </cols>
  <sheetData>
    <row r="3" spans="1:2" x14ac:dyDescent="0.3">
      <c r="A3" s="7" t="s">
        <v>29083</v>
      </c>
      <c r="B3" t="s">
        <v>29085</v>
      </c>
    </row>
    <row r="4" spans="1:2" x14ac:dyDescent="0.3">
      <c r="A4" s="5" t="s">
        <v>21</v>
      </c>
      <c r="B4">
        <v>814</v>
      </c>
    </row>
    <row r="5" spans="1:2" x14ac:dyDescent="0.3">
      <c r="A5" s="5" t="s">
        <v>36</v>
      </c>
      <c r="B5">
        <v>830</v>
      </c>
    </row>
    <row r="6" spans="1:2" x14ac:dyDescent="0.3">
      <c r="A6" s="5" t="s">
        <v>83</v>
      </c>
      <c r="B6">
        <v>540</v>
      </c>
    </row>
    <row r="7" spans="1:2" x14ac:dyDescent="0.3">
      <c r="A7" s="5" t="s">
        <v>13</v>
      </c>
      <c r="B7">
        <v>719</v>
      </c>
    </row>
    <row r="8" spans="1:2" x14ac:dyDescent="0.3">
      <c r="A8" s="5" t="s">
        <v>1201</v>
      </c>
      <c r="B8">
        <v>13</v>
      </c>
    </row>
    <row r="9" spans="1:2" x14ac:dyDescent="0.3">
      <c r="A9" s="5" t="s">
        <v>89</v>
      </c>
      <c r="B9">
        <v>86</v>
      </c>
    </row>
    <row r="10" spans="1:2" x14ac:dyDescent="0.3">
      <c r="A10" s="5" t="s">
        <v>30</v>
      </c>
      <c r="B10">
        <v>1808</v>
      </c>
    </row>
    <row r="11" spans="1:2" x14ac:dyDescent="0.3">
      <c r="A11" s="5" t="s">
        <v>572</v>
      </c>
      <c r="B11">
        <v>93</v>
      </c>
    </row>
    <row r="12" spans="1:2" x14ac:dyDescent="0.3">
      <c r="A12" s="5" t="s">
        <v>191</v>
      </c>
      <c r="B12">
        <v>82</v>
      </c>
    </row>
    <row r="13" spans="1:2" x14ac:dyDescent="0.3">
      <c r="A13" s="5" t="s">
        <v>187</v>
      </c>
      <c r="B13">
        <v>30</v>
      </c>
    </row>
    <row r="14" spans="1:2" x14ac:dyDescent="0.3">
      <c r="A14" s="5" t="s">
        <v>404</v>
      </c>
      <c r="B14">
        <v>52</v>
      </c>
    </row>
    <row r="15" spans="1:2" x14ac:dyDescent="0.3">
      <c r="A15" s="5" t="s">
        <v>301</v>
      </c>
      <c r="B15">
        <v>16</v>
      </c>
    </row>
    <row r="16" spans="1:2" x14ac:dyDescent="0.3">
      <c r="A16" s="5" t="s">
        <v>680</v>
      </c>
      <c r="B16">
        <v>847</v>
      </c>
    </row>
    <row r="17" spans="1:2" x14ac:dyDescent="0.3">
      <c r="A17" s="5" t="s">
        <v>7</v>
      </c>
      <c r="B17">
        <v>304</v>
      </c>
    </row>
    <row r="18" spans="1:2" x14ac:dyDescent="0.3">
      <c r="A18" s="5" t="s">
        <v>6091</v>
      </c>
      <c r="B18">
        <v>17</v>
      </c>
    </row>
    <row r="19" spans="1:2" x14ac:dyDescent="0.3">
      <c r="A19" s="5" t="s">
        <v>29084</v>
      </c>
      <c r="B19">
        <v>6251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zoomScale="55" zoomScaleNormal="55" workbookViewId="0">
      <selection activeCell="I15" sqref="I15"/>
    </sheetView>
  </sheetViews>
  <sheetFormatPr defaultColWidth="14.44140625" defaultRowHeight="15" customHeight="1" x14ac:dyDescent="0.3"/>
  <cols>
    <col min="1" max="1" width="29" customWidth="1"/>
    <col min="2" max="2" width="35.5546875" customWidth="1"/>
    <col min="3" max="3" width="41" customWidth="1"/>
    <col min="4" max="4" width="26.88671875" customWidth="1"/>
    <col min="5" max="5" width="46.33203125" customWidth="1"/>
    <col min="6" max="6" width="57" customWidth="1"/>
    <col min="7" max="7" width="48.44140625" customWidth="1"/>
  </cols>
  <sheetData>
    <row r="1" spans="1:7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1" t="s">
        <v>7</v>
      </c>
      <c r="B2" s="1" t="s">
        <v>8</v>
      </c>
      <c r="C2" s="1" t="s">
        <v>9</v>
      </c>
      <c r="D2" s="1" t="s">
        <v>10</v>
      </c>
      <c r="E2" t="str">
        <f>D2</f>
        <v>URBINO</v>
      </c>
      <c r="F2" s="1" t="s">
        <v>11</v>
      </c>
      <c r="G2" s="2" t="s">
        <v>12</v>
      </c>
    </row>
    <row r="3" spans="1:7" ht="14.4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t="s">
        <v>19698</v>
      </c>
      <c r="G3" s="2" t="s">
        <v>17</v>
      </c>
    </row>
    <row r="4" spans="1:7" ht="14.4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F4" t="s">
        <v>19698</v>
      </c>
      <c r="G4" s="2" t="s">
        <v>20</v>
      </c>
    </row>
    <row r="5" spans="1:7" ht="14.4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  <c r="F5" t="s">
        <v>19698</v>
      </c>
      <c r="G5" t="s">
        <v>19698</v>
      </c>
    </row>
    <row r="6" spans="1:7" ht="14.4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F6" t="s">
        <v>19698</v>
      </c>
      <c r="G6" s="2" t="s">
        <v>26</v>
      </c>
    </row>
    <row r="7" spans="1:7" ht="14.4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F7" t="s">
        <v>19698</v>
      </c>
      <c r="G7" s="2" t="s">
        <v>29</v>
      </c>
    </row>
    <row r="8" spans="1:7" ht="14.4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2" t="s">
        <v>35</v>
      </c>
    </row>
    <row r="9" spans="1:7" ht="14.4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  <c r="F9" t="s">
        <v>19698</v>
      </c>
      <c r="G9" t="s">
        <v>19698</v>
      </c>
    </row>
    <row r="10" spans="1:7" ht="14.4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2" t="s">
        <v>42</v>
      </c>
    </row>
    <row r="11" spans="1:7" ht="14.4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2" t="s">
        <v>46</v>
      </c>
    </row>
    <row r="12" spans="1:7" ht="14.4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F12" t="s">
        <v>19698</v>
      </c>
      <c r="G12" s="2" t="s">
        <v>48</v>
      </c>
    </row>
    <row r="13" spans="1:7" ht="14.4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2" t="s">
        <v>52</v>
      </c>
    </row>
    <row r="14" spans="1:7" ht="14.4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  <c r="F14" t="s">
        <v>19698</v>
      </c>
      <c r="G14" t="s">
        <v>19698</v>
      </c>
    </row>
    <row r="15" spans="1:7" ht="14.4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F15" t="s">
        <v>19698</v>
      </c>
      <c r="G15" s="2" t="s">
        <v>57</v>
      </c>
    </row>
    <row r="16" spans="1:7" ht="14.4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2" t="s">
        <v>61</v>
      </c>
    </row>
    <row r="17" spans="1:7" ht="14.4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2" t="s">
        <v>65</v>
      </c>
    </row>
    <row r="18" spans="1:7" ht="14.4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  <c r="F18" t="s">
        <v>19698</v>
      </c>
      <c r="G18" t="s">
        <v>19698</v>
      </c>
    </row>
    <row r="19" spans="1:7" ht="14.4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2" t="s">
        <v>72</v>
      </c>
    </row>
    <row r="20" spans="1:7" ht="14.4" x14ac:dyDescent="0.3">
      <c r="A20" s="1" t="s">
        <v>36</v>
      </c>
      <c r="B20" s="1" t="s">
        <v>73</v>
      </c>
      <c r="C20" s="1" t="s">
        <v>74</v>
      </c>
      <c r="D20" s="1" t="s">
        <v>16</v>
      </c>
      <c r="E20" t="str">
        <f>D20</f>
        <v>ACQUALAGNA</v>
      </c>
      <c r="F20" t="s">
        <v>19698</v>
      </c>
      <c r="G20" t="s">
        <v>19698</v>
      </c>
    </row>
    <row r="21" spans="1:7" ht="14.4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2" t="s">
        <v>79</v>
      </c>
    </row>
    <row r="22" spans="1:7" ht="14.4" x14ac:dyDescent="0.3">
      <c r="A22" s="1" t="s">
        <v>13</v>
      </c>
      <c r="B22" s="1" t="s">
        <v>80</v>
      </c>
      <c r="D22" s="1" t="s">
        <v>16</v>
      </c>
      <c r="E22" t="str">
        <f t="shared" ref="E22:E23" si="0">D22</f>
        <v>ACQUALAGNA</v>
      </c>
      <c r="F22" t="s">
        <v>19698</v>
      </c>
      <c r="G22" t="s">
        <v>19698</v>
      </c>
    </row>
    <row r="23" spans="1:7" ht="14.4" x14ac:dyDescent="0.3">
      <c r="A23" s="1" t="s">
        <v>13</v>
      </c>
      <c r="B23" s="1" t="s">
        <v>81</v>
      </c>
      <c r="C23" s="1" t="s">
        <v>82</v>
      </c>
      <c r="D23" s="1" t="s">
        <v>16</v>
      </c>
      <c r="E23" t="str">
        <f t="shared" si="0"/>
        <v>ACQUALAGNA</v>
      </c>
      <c r="F23" t="s">
        <v>19698</v>
      </c>
      <c r="G23" t="s">
        <v>19698</v>
      </c>
    </row>
    <row r="24" spans="1:7" ht="14.4" x14ac:dyDescent="0.3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2" t="s">
        <v>88</v>
      </c>
    </row>
    <row r="25" spans="1:7" ht="14.4" x14ac:dyDescent="0.3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2" t="s">
        <v>94</v>
      </c>
    </row>
    <row r="26" spans="1:7" ht="14.4" x14ac:dyDescent="0.3">
      <c r="A26" s="1" t="s">
        <v>13</v>
      </c>
      <c r="B26" s="1" t="s">
        <v>95</v>
      </c>
      <c r="C26" s="1" t="s">
        <v>96</v>
      </c>
      <c r="D26" s="1" t="s">
        <v>16</v>
      </c>
      <c r="E26" t="str">
        <f t="shared" ref="E26:E29" si="1">D26</f>
        <v>ACQUALAGNA</v>
      </c>
      <c r="F26" t="s">
        <v>19698</v>
      </c>
      <c r="G26" s="2" t="s">
        <v>97</v>
      </c>
    </row>
    <row r="27" spans="1:7" ht="14.4" x14ac:dyDescent="0.3">
      <c r="A27" s="1" t="s">
        <v>13</v>
      </c>
      <c r="B27" s="1" t="s">
        <v>98</v>
      </c>
      <c r="C27" s="1" t="s">
        <v>99</v>
      </c>
      <c r="D27" s="1" t="s">
        <v>16</v>
      </c>
      <c r="E27" t="str">
        <f t="shared" si="1"/>
        <v>ACQUALAGNA</v>
      </c>
      <c r="F27" t="s">
        <v>19698</v>
      </c>
      <c r="G27" s="2" t="s">
        <v>100</v>
      </c>
    </row>
    <row r="28" spans="1:7" ht="14.4" x14ac:dyDescent="0.3">
      <c r="A28" s="1" t="s">
        <v>30</v>
      </c>
      <c r="B28" s="1" t="s">
        <v>101</v>
      </c>
      <c r="C28" s="1" t="s">
        <v>102</v>
      </c>
      <c r="D28" s="1" t="s">
        <v>103</v>
      </c>
      <c r="E28" t="str">
        <f t="shared" si="1"/>
        <v>APECCHIO</v>
      </c>
      <c r="F28" t="s">
        <v>19698</v>
      </c>
      <c r="G28" s="2" t="s">
        <v>104</v>
      </c>
    </row>
    <row r="29" spans="1:7" ht="14.4" x14ac:dyDescent="0.3">
      <c r="A29" s="1" t="s">
        <v>21</v>
      </c>
      <c r="B29" s="1" t="s">
        <v>105</v>
      </c>
      <c r="C29" s="1" t="s">
        <v>106</v>
      </c>
      <c r="D29" s="1" t="s">
        <v>103</v>
      </c>
      <c r="E29" t="str">
        <f t="shared" si="1"/>
        <v>APECCHIO</v>
      </c>
      <c r="F29" t="s">
        <v>19698</v>
      </c>
      <c r="G29" s="2" t="s">
        <v>107</v>
      </c>
    </row>
    <row r="30" spans="1:7" ht="14.4" x14ac:dyDescent="0.3">
      <c r="A30" s="1" t="s">
        <v>36</v>
      </c>
      <c r="B30" s="1" t="s">
        <v>108</v>
      </c>
      <c r="D30" s="1" t="s">
        <v>103</v>
      </c>
      <c r="E30" s="1" t="s">
        <v>109</v>
      </c>
      <c r="F30" t="s">
        <v>19698</v>
      </c>
      <c r="G30" s="2" t="s">
        <v>110</v>
      </c>
    </row>
    <row r="31" spans="1:7" ht="14.4" x14ac:dyDescent="0.3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2" t="s">
        <v>114</v>
      </c>
    </row>
    <row r="32" spans="1:7" ht="14.4" x14ac:dyDescent="0.3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2" t="s">
        <v>119</v>
      </c>
    </row>
    <row r="33" spans="1:7" ht="14.4" x14ac:dyDescent="0.3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  <c r="F33" t="s">
        <v>19698</v>
      </c>
      <c r="G33" t="s">
        <v>19698</v>
      </c>
    </row>
    <row r="34" spans="1:7" ht="14.4" x14ac:dyDescent="0.3">
      <c r="A34" s="1" t="s">
        <v>7</v>
      </c>
      <c r="B34" s="1" t="s">
        <v>122</v>
      </c>
      <c r="D34" s="1" t="s">
        <v>103</v>
      </c>
      <c r="E34" s="1" t="s">
        <v>103</v>
      </c>
      <c r="F34" t="s">
        <v>19698</v>
      </c>
      <c r="G34" s="2" t="s">
        <v>123</v>
      </c>
    </row>
    <row r="35" spans="1:7" ht="14.4" x14ac:dyDescent="0.3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2" t="s">
        <v>127</v>
      </c>
    </row>
    <row r="36" spans="1:7" ht="14.4" x14ac:dyDescent="0.3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F36" t="s">
        <v>19698</v>
      </c>
      <c r="G36" s="2" t="s">
        <v>130</v>
      </c>
    </row>
    <row r="37" spans="1:7" ht="14.4" x14ac:dyDescent="0.3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2" t="s">
        <v>134</v>
      </c>
    </row>
    <row r="38" spans="1:7" ht="14.4" x14ac:dyDescent="0.3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F38" t="s">
        <v>19698</v>
      </c>
      <c r="G38" s="2" t="s">
        <v>137</v>
      </c>
    </row>
    <row r="39" spans="1:7" ht="14.4" x14ac:dyDescent="0.3">
      <c r="A39" s="1" t="s">
        <v>89</v>
      </c>
      <c r="B39" s="1" t="s">
        <v>138</v>
      </c>
      <c r="D39" s="1" t="s">
        <v>103</v>
      </c>
      <c r="E39" s="1" t="s">
        <v>103</v>
      </c>
      <c r="F39" t="s">
        <v>19698</v>
      </c>
      <c r="G39" t="s">
        <v>19698</v>
      </c>
    </row>
    <row r="40" spans="1:7" ht="14.4" x14ac:dyDescent="0.3">
      <c r="A40" s="1" t="s">
        <v>83</v>
      </c>
      <c r="B40" s="1" t="s">
        <v>139</v>
      </c>
      <c r="C40" s="1" t="s">
        <v>140</v>
      </c>
      <c r="D40" s="1" t="s">
        <v>103</v>
      </c>
      <c r="E40" t="str">
        <f>D40</f>
        <v>APECCHIO</v>
      </c>
      <c r="F40" t="s">
        <v>19698</v>
      </c>
      <c r="G40" s="2" t="s">
        <v>104</v>
      </c>
    </row>
    <row r="41" spans="1:7" ht="14.4" x14ac:dyDescent="0.3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2" t="s">
        <v>145</v>
      </c>
    </row>
    <row r="42" spans="1:7" ht="14.4" x14ac:dyDescent="0.3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2" t="s">
        <v>148</v>
      </c>
    </row>
    <row r="43" spans="1:7" ht="14.4" x14ac:dyDescent="0.3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2" t="s">
        <v>148</v>
      </c>
    </row>
    <row r="44" spans="1:7" ht="14.4" x14ac:dyDescent="0.3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2" t="s">
        <v>148</v>
      </c>
    </row>
    <row r="45" spans="1:7" ht="14.4" x14ac:dyDescent="0.3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2" t="s">
        <v>156</v>
      </c>
    </row>
    <row r="46" spans="1:7" ht="14.4" x14ac:dyDescent="0.3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  <c r="F46" t="s">
        <v>19698</v>
      </c>
      <c r="G46" t="s">
        <v>19698</v>
      </c>
    </row>
    <row r="47" spans="1:7" ht="14.4" x14ac:dyDescent="0.3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F47" t="s">
        <v>19698</v>
      </c>
      <c r="G47" s="2" t="s">
        <v>161</v>
      </c>
    </row>
    <row r="48" spans="1:7" ht="14.4" x14ac:dyDescent="0.3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2" t="s">
        <v>165</v>
      </c>
    </row>
    <row r="49" spans="1:7" ht="14.4" x14ac:dyDescent="0.3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F49" t="s">
        <v>19698</v>
      </c>
      <c r="G49" s="2" t="s">
        <v>161</v>
      </c>
    </row>
    <row r="50" spans="1:7" ht="14.4" x14ac:dyDescent="0.3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F50" t="s">
        <v>19698</v>
      </c>
      <c r="G50" s="2" t="s">
        <v>161</v>
      </c>
    </row>
    <row r="51" spans="1:7" ht="14.4" x14ac:dyDescent="0.3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F51" t="s">
        <v>19698</v>
      </c>
      <c r="G51" s="2" t="s">
        <v>172</v>
      </c>
    </row>
    <row r="52" spans="1:7" ht="14.4" x14ac:dyDescent="0.3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2" t="s">
        <v>176</v>
      </c>
    </row>
    <row r="53" spans="1:7" ht="14.4" x14ac:dyDescent="0.3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2" t="s">
        <v>181</v>
      </c>
    </row>
    <row r="54" spans="1:7" ht="14.4" x14ac:dyDescent="0.3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F54" t="s">
        <v>19698</v>
      </c>
      <c r="G54" s="2" t="s">
        <v>161</v>
      </c>
    </row>
    <row r="55" spans="1:7" ht="14.4" x14ac:dyDescent="0.3">
      <c r="A55" s="1" t="s">
        <v>36</v>
      </c>
      <c r="B55" s="1" t="s">
        <v>185</v>
      </c>
      <c r="D55" s="1" t="s">
        <v>103</v>
      </c>
      <c r="E55" s="1" t="s">
        <v>179</v>
      </c>
      <c r="F55" t="s">
        <v>19698</v>
      </c>
      <c r="G55" s="2" t="s">
        <v>186</v>
      </c>
    </row>
    <row r="56" spans="1:7" ht="14.4" x14ac:dyDescent="0.3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F56" t="s">
        <v>19698</v>
      </c>
      <c r="G56" s="2" t="s">
        <v>190</v>
      </c>
    </row>
    <row r="57" spans="1:7" ht="14.4" x14ac:dyDescent="0.3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  <c r="F57" t="s">
        <v>19698</v>
      </c>
      <c r="G57" t="s">
        <v>19698</v>
      </c>
    </row>
    <row r="58" spans="1:7" ht="14.4" x14ac:dyDescent="0.3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F58" t="s">
        <v>19698</v>
      </c>
      <c r="G58" s="2" t="s">
        <v>197</v>
      </c>
    </row>
    <row r="59" spans="1:7" ht="14.4" x14ac:dyDescent="0.3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F59" t="s">
        <v>19698</v>
      </c>
      <c r="G59" s="2" t="s">
        <v>201</v>
      </c>
    </row>
    <row r="60" spans="1:7" ht="14.4" x14ac:dyDescent="0.3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F60" t="s">
        <v>19698</v>
      </c>
      <c r="G60" s="2" t="s">
        <v>201</v>
      </c>
    </row>
    <row r="61" spans="1:7" ht="14.4" x14ac:dyDescent="0.3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F61" t="s">
        <v>19698</v>
      </c>
      <c r="G61" s="2" t="s">
        <v>207</v>
      </c>
    </row>
    <row r="62" spans="1:7" ht="14.4" x14ac:dyDescent="0.3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2" t="s">
        <v>211</v>
      </c>
    </row>
    <row r="63" spans="1:7" ht="14.4" x14ac:dyDescent="0.3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2" t="s">
        <v>216</v>
      </c>
    </row>
    <row r="64" spans="1:7" ht="14.4" x14ac:dyDescent="0.3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2" t="s">
        <v>220</v>
      </c>
    </row>
    <row r="65" spans="1:7" ht="14.4" x14ac:dyDescent="0.3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2" t="s">
        <v>225</v>
      </c>
    </row>
    <row r="66" spans="1:7" ht="14.4" x14ac:dyDescent="0.3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2" t="s">
        <v>231</v>
      </c>
    </row>
    <row r="67" spans="1:7" ht="14.4" x14ac:dyDescent="0.3">
      <c r="A67" s="1" t="s">
        <v>83</v>
      </c>
      <c r="B67" s="1" t="s">
        <v>232</v>
      </c>
      <c r="C67" s="1" t="s">
        <v>233</v>
      </c>
      <c r="D67" s="1" t="s">
        <v>228</v>
      </c>
      <c r="E67" t="str">
        <f t="shared" ref="E67:E69" si="2">D67</f>
        <v>BARCHI</v>
      </c>
      <c r="F67" s="1" t="s">
        <v>234</v>
      </c>
      <c r="G67" s="2" t="s">
        <v>235</v>
      </c>
    </row>
    <row r="68" spans="1:7" ht="14.4" x14ac:dyDescent="0.3">
      <c r="A68" s="1" t="s">
        <v>83</v>
      </c>
      <c r="B68" s="1" t="s">
        <v>236</v>
      </c>
      <c r="C68" s="1" t="s">
        <v>237</v>
      </c>
      <c r="D68" s="1" t="s">
        <v>228</v>
      </c>
      <c r="E68" t="str">
        <f t="shared" si="2"/>
        <v>BARCHI</v>
      </c>
      <c r="F68" t="s">
        <v>19698</v>
      </c>
      <c r="G68" s="2" t="s">
        <v>238</v>
      </c>
    </row>
    <row r="69" spans="1:7" ht="14.4" x14ac:dyDescent="0.3">
      <c r="A69" s="1" t="s">
        <v>13</v>
      </c>
      <c r="B69" s="1" t="s">
        <v>239</v>
      </c>
      <c r="C69" s="1" t="s">
        <v>240</v>
      </c>
      <c r="D69" s="1" t="s">
        <v>228</v>
      </c>
      <c r="E69" t="str">
        <f t="shared" si="2"/>
        <v>BARCHI</v>
      </c>
      <c r="F69" t="s">
        <v>19698</v>
      </c>
      <c r="G69" s="2" t="s">
        <v>241</v>
      </c>
    </row>
    <row r="70" spans="1:7" ht="14.4" x14ac:dyDescent="0.3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2" t="s">
        <v>246</v>
      </c>
    </row>
    <row r="71" spans="1:7" ht="14.4" x14ac:dyDescent="0.3">
      <c r="A71" s="1" t="s">
        <v>36</v>
      </c>
      <c r="B71" s="1" t="s">
        <v>247</v>
      </c>
      <c r="C71" s="1" t="s">
        <v>248</v>
      </c>
      <c r="D71" s="1" t="s">
        <v>228</v>
      </c>
      <c r="E71" t="str">
        <f>D71</f>
        <v>BARCHI</v>
      </c>
      <c r="F71" s="1" t="s">
        <v>249</v>
      </c>
      <c r="G71" s="2" t="s">
        <v>250</v>
      </c>
    </row>
    <row r="72" spans="1:7" ht="14.4" x14ac:dyDescent="0.3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2" t="s">
        <v>254</v>
      </c>
    </row>
    <row r="73" spans="1:7" ht="14.4" x14ac:dyDescent="0.3">
      <c r="A73" s="1" t="s">
        <v>89</v>
      </c>
      <c r="B73" s="1" t="s">
        <v>138</v>
      </c>
      <c r="D73" s="1" t="s">
        <v>228</v>
      </c>
      <c r="E73" t="str">
        <f t="shared" ref="E73:E76" si="3">D73</f>
        <v>BARCHI</v>
      </c>
      <c r="F73" t="s">
        <v>19698</v>
      </c>
      <c r="G73" t="s">
        <v>19698</v>
      </c>
    </row>
    <row r="74" spans="1:7" ht="14.4" x14ac:dyDescent="0.3">
      <c r="A74" s="1" t="s">
        <v>36</v>
      </c>
      <c r="B74" s="1" t="s">
        <v>255</v>
      </c>
      <c r="C74" s="1" t="s">
        <v>256</v>
      </c>
      <c r="D74" s="1" t="s">
        <v>257</v>
      </c>
      <c r="E74" t="str">
        <f t="shared" si="3"/>
        <v>BELFORTE ALL'ISAURO</v>
      </c>
      <c r="F74" t="s">
        <v>19698</v>
      </c>
      <c r="G74" s="2" t="s">
        <v>258</v>
      </c>
    </row>
    <row r="75" spans="1:7" ht="14.4" x14ac:dyDescent="0.3">
      <c r="A75" s="1" t="s">
        <v>13</v>
      </c>
      <c r="B75" s="1" t="s">
        <v>259</v>
      </c>
      <c r="C75" s="1" t="s">
        <v>260</v>
      </c>
      <c r="D75" s="1" t="s">
        <v>257</v>
      </c>
      <c r="E75" t="str">
        <f t="shared" si="3"/>
        <v>BELFORTE ALL'ISAURO</v>
      </c>
      <c r="F75" t="s">
        <v>19698</v>
      </c>
      <c r="G75" s="2" t="s">
        <v>261</v>
      </c>
    </row>
    <row r="76" spans="1:7" ht="14.4" x14ac:dyDescent="0.3">
      <c r="A76" s="1" t="s">
        <v>13</v>
      </c>
      <c r="B76" s="1" t="s">
        <v>262</v>
      </c>
      <c r="C76" s="1" t="s">
        <v>263</v>
      </c>
      <c r="D76" s="1" t="s">
        <v>257</v>
      </c>
      <c r="E76" t="str">
        <f t="shared" si="3"/>
        <v>BELFORTE ALL'ISAURO</v>
      </c>
      <c r="F76" t="s">
        <v>19698</v>
      </c>
      <c r="G76" s="2" t="s">
        <v>264</v>
      </c>
    </row>
    <row r="77" spans="1:7" ht="14.4" x14ac:dyDescent="0.3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F77" t="s">
        <v>19698</v>
      </c>
      <c r="G77" s="2" t="s">
        <v>268</v>
      </c>
    </row>
    <row r="78" spans="1:7" ht="14.4" x14ac:dyDescent="0.3">
      <c r="A78" s="1" t="s">
        <v>30</v>
      </c>
      <c r="B78" s="1" t="s">
        <v>269</v>
      </c>
      <c r="C78" s="1" t="s">
        <v>270</v>
      </c>
      <c r="D78" s="1" t="s">
        <v>267</v>
      </c>
      <c r="E78" t="str">
        <f>D78</f>
        <v>BORGO PACE</v>
      </c>
      <c r="F78" s="1" t="s">
        <v>271</v>
      </c>
      <c r="G78" s="2" t="s">
        <v>272</v>
      </c>
    </row>
    <row r="79" spans="1:7" ht="14.4" x14ac:dyDescent="0.3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2" t="s">
        <v>277</v>
      </c>
    </row>
    <row r="80" spans="1:7" ht="14.4" x14ac:dyDescent="0.3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  <c r="F80" t="s">
        <v>19698</v>
      </c>
      <c r="G80" t="s">
        <v>19698</v>
      </c>
    </row>
    <row r="81" spans="1:7" ht="14.4" x14ac:dyDescent="0.3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F81" t="s">
        <v>19698</v>
      </c>
      <c r="G81" s="2" t="s">
        <v>282</v>
      </c>
    </row>
    <row r="82" spans="1:7" ht="14.4" x14ac:dyDescent="0.3">
      <c r="A82" s="1" t="s">
        <v>83</v>
      </c>
      <c r="B82" s="1" t="s">
        <v>283</v>
      </c>
      <c r="D82" s="1" t="s">
        <v>267</v>
      </c>
      <c r="E82" s="1" t="s">
        <v>284</v>
      </c>
      <c r="F82" t="s">
        <v>19698</v>
      </c>
      <c r="G82" s="2" t="s">
        <v>285</v>
      </c>
    </row>
    <row r="83" spans="1:7" ht="14.4" x14ac:dyDescent="0.3">
      <c r="A83" s="1" t="s">
        <v>89</v>
      </c>
      <c r="B83" s="1" t="s">
        <v>138</v>
      </c>
      <c r="D83" s="1" t="s">
        <v>267</v>
      </c>
      <c r="E83" s="1" t="s">
        <v>286</v>
      </c>
      <c r="F83" t="s">
        <v>19698</v>
      </c>
      <c r="G83" t="s">
        <v>19698</v>
      </c>
    </row>
    <row r="84" spans="1:7" ht="14.4" x14ac:dyDescent="0.3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  <c r="F84" t="s">
        <v>19698</v>
      </c>
      <c r="G84" t="s">
        <v>19698</v>
      </c>
    </row>
    <row r="85" spans="1:7" ht="14.4" x14ac:dyDescent="0.3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F85" t="s">
        <v>19698</v>
      </c>
      <c r="G85" s="2" t="s">
        <v>292</v>
      </c>
    </row>
    <row r="86" spans="1:7" ht="14.4" x14ac:dyDescent="0.3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2" t="s">
        <v>296</v>
      </c>
    </row>
    <row r="87" spans="1:7" ht="14.4" x14ac:dyDescent="0.3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2" t="s">
        <v>300</v>
      </c>
    </row>
    <row r="88" spans="1:7" ht="14.4" x14ac:dyDescent="0.3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F88" t="s">
        <v>19698</v>
      </c>
      <c r="G88" s="2" t="s">
        <v>304</v>
      </c>
    </row>
    <row r="89" spans="1:7" ht="14.4" x14ac:dyDescent="0.3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F89" t="s">
        <v>19698</v>
      </c>
      <c r="G89" s="2" t="s">
        <v>307</v>
      </c>
    </row>
    <row r="90" spans="1:7" ht="14.4" x14ac:dyDescent="0.3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F90" t="s">
        <v>19698</v>
      </c>
      <c r="G90" s="2" t="s">
        <v>310</v>
      </c>
    </row>
    <row r="91" spans="1:7" ht="14.4" x14ac:dyDescent="0.3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2" t="s">
        <v>314</v>
      </c>
    </row>
    <row r="92" spans="1:7" ht="14.4" x14ac:dyDescent="0.3">
      <c r="A92" s="1" t="s">
        <v>13</v>
      </c>
      <c r="B92" s="1" t="s">
        <v>315</v>
      </c>
      <c r="C92" s="1" t="s">
        <v>316</v>
      </c>
      <c r="D92" s="1" t="s">
        <v>317</v>
      </c>
      <c r="E92" t="str">
        <f t="shared" ref="E92:E93" si="4">D92</f>
        <v>CAGLI</v>
      </c>
      <c r="F92" t="s">
        <v>19698</v>
      </c>
      <c r="G92" t="s">
        <v>19698</v>
      </c>
    </row>
    <row r="93" spans="1:7" ht="14.4" x14ac:dyDescent="0.3">
      <c r="A93" s="1" t="s">
        <v>13</v>
      </c>
      <c r="B93" s="1" t="s">
        <v>318</v>
      </c>
      <c r="C93" s="1" t="s">
        <v>319</v>
      </c>
      <c r="D93" s="1" t="s">
        <v>317</v>
      </c>
      <c r="E93" t="str">
        <f t="shared" si="4"/>
        <v>CAGLI</v>
      </c>
      <c r="F93" t="s">
        <v>19698</v>
      </c>
      <c r="G93" s="2" t="s">
        <v>320</v>
      </c>
    </row>
    <row r="94" spans="1:7" ht="14.4" x14ac:dyDescent="0.3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  <c r="F94" t="s">
        <v>19698</v>
      </c>
      <c r="G94" t="s">
        <v>19698</v>
      </c>
    </row>
    <row r="95" spans="1:7" ht="14.4" x14ac:dyDescent="0.3">
      <c r="A95" s="1" t="s">
        <v>30</v>
      </c>
      <c r="B95" s="1" t="s">
        <v>324</v>
      </c>
      <c r="C95" s="1" t="s">
        <v>325</v>
      </c>
      <c r="D95" s="1" t="s">
        <v>317</v>
      </c>
      <c r="E95" t="str">
        <f>D95</f>
        <v>CAGLI</v>
      </c>
      <c r="F95" s="1" t="s">
        <v>326</v>
      </c>
      <c r="G95" s="2" t="s">
        <v>327</v>
      </c>
    </row>
    <row r="96" spans="1:7" ht="14.4" x14ac:dyDescent="0.3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2" t="s">
        <v>332</v>
      </c>
    </row>
    <row r="97" spans="1:7" ht="14.4" x14ac:dyDescent="0.3">
      <c r="A97" s="1" t="s">
        <v>30</v>
      </c>
      <c r="B97" s="1" t="s">
        <v>333</v>
      </c>
      <c r="C97" s="1" t="s">
        <v>334</v>
      </c>
      <c r="D97" s="1" t="s">
        <v>317</v>
      </c>
      <c r="E97" t="str">
        <f>D97</f>
        <v>CAGLI</v>
      </c>
      <c r="F97" t="s">
        <v>19698</v>
      </c>
      <c r="G97" s="2" t="s">
        <v>335</v>
      </c>
    </row>
    <row r="98" spans="1:7" ht="14.4" x14ac:dyDescent="0.3">
      <c r="A98" s="1" t="s">
        <v>36</v>
      </c>
      <c r="B98" s="1" t="s">
        <v>336</v>
      </c>
      <c r="D98" s="1" t="s">
        <v>317</v>
      </c>
      <c r="E98" s="1" t="s">
        <v>337</v>
      </c>
      <c r="F98" t="s">
        <v>19698</v>
      </c>
      <c r="G98" s="2" t="s">
        <v>338</v>
      </c>
    </row>
    <row r="99" spans="1:7" ht="14.4" x14ac:dyDescent="0.3">
      <c r="A99" s="1" t="s">
        <v>7</v>
      </c>
      <c r="B99" s="1" t="s">
        <v>339</v>
      </c>
      <c r="C99" s="1" t="s">
        <v>340</v>
      </c>
      <c r="D99" s="1" t="s">
        <v>317</v>
      </c>
      <c r="E99" t="str">
        <f t="shared" ref="E99:E101" si="5">D99</f>
        <v>CAGLI</v>
      </c>
      <c r="F99" t="s">
        <v>19698</v>
      </c>
      <c r="G99" s="2" t="s">
        <v>341</v>
      </c>
    </row>
    <row r="100" spans="1:7" ht="14.4" x14ac:dyDescent="0.3">
      <c r="A100" s="1" t="s">
        <v>83</v>
      </c>
      <c r="B100" s="1" t="s">
        <v>342</v>
      </c>
      <c r="C100" s="1" t="s">
        <v>343</v>
      </c>
      <c r="D100" s="1" t="s">
        <v>317</v>
      </c>
      <c r="E100" t="str">
        <f t="shared" si="5"/>
        <v>CAGLI</v>
      </c>
      <c r="F100" s="1" t="s">
        <v>344</v>
      </c>
      <c r="G100" s="2" t="s">
        <v>345</v>
      </c>
    </row>
    <row r="101" spans="1:7" ht="14.4" x14ac:dyDescent="0.3">
      <c r="A101" s="1" t="s">
        <v>30</v>
      </c>
      <c r="B101" s="1" t="s">
        <v>346</v>
      </c>
      <c r="C101" s="1" t="s">
        <v>347</v>
      </c>
      <c r="D101" s="1" t="s">
        <v>317</v>
      </c>
      <c r="E101" t="str">
        <f t="shared" si="5"/>
        <v>CAGLI</v>
      </c>
      <c r="F101" t="s">
        <v>19698</v>
      </c>
      <c r="G101" s="2" t="s">
        <v>348</v>
      </c>
    </row>
    <row r="102" spans="1:7" ht="14.4" x14ac:dyDescent="0.3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F102" t="s">
        <v>19698</v>
      </c>
      <c r="G102" s="2" t="s">
        <v>352</v>
      </c>
    </row>
    <row r="103" spans="1:7" ht="14.4" x14ac:dyDescent="0.3">
      <c r="A103" s="1" t="s">
        <v>13</v>
      </c>
      <c r="B103" s="1" t="s">
        <v>353</v>
      </c>
      <c r="D103" s="1" t="s">
        <v>317</v>
      </c>
      <c r="E103" t="str">
        <f>D103</f>
        <v>CAGLI</v>
      </c>
      <c r="F103" t="s">
        <v>19698</v>
      </c>
      <c r="G103" s="2" t="s">
        <v>354</v>
      </c>
    </row>
    <row r="104" spans="1:7" ht="14.4" x14ac:dyDescent="0.3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F104" t="s">
        <v>19698</v>
      </c>
      <c r="G104" s="2" t="s">
        <v>358</v>
      </c>
    </row>
    <row r="105" spans="1:7" ht="14.4" x14ac:dyDescent="0.3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2" t="s">
        <v>362</v>
      </c>
    </row>
    <row r="106" spans="1:7" ht="14.4" x14ac:dyDescent="0.3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2" t="s">
        <v>366</v>
      </c>
    </row>
    <row r="107" spans="1:7" ht="14.4" x14ac:dyDescent="0.3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2" t="s">
        <v>366</v>
      </c>
    </row>
    <row r="108" spans="1:7" ht="14.4" x14ac:dyDescent="0.3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F108" t="s">
        <v>19698</v>
      </c>
      <c r="G108" s="2" t="s">
        <v>373</v>
      </c>
    </row>
    <row r="109" spans="1:7" ht="14.4" x14ac:dyDescent="0.3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  <c r="F109" t="s">
        <v>19698</v>
      </c>
      <c r="G109" t="s">
        <v>19698</v>
      </c>
    </row>
    <row r="110" spans="1:7" ht="14.4" x14ac:dyDescent="0.3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  <c r="F110" t="s">
        <v>19698</v>
      </c>
      <c r="G110" t="s">
        <v>19698</v>
      </c>
    </row>
    <row r="111" spans="1:7" ht="14.4" x14ac:dyDescent="0.3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2" t="s">
        <v>381</v>
      </c>
    </row>
    <row r="112" spans="1:7" ht="14.4" x14ac:dyDescent="0.3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2" t="s">
        <v>385</v>
      </c>
    </row>
    <row r="113" spans="1:7" ht="14.4" x14ac:dyDescent="0.3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2" t="s">
        <v>389</v>
      </c>
    </row>
    <row r="114" spans="1:7" ht="14.4" x14ac:dyDescent="0.3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F114" t="s">
        <v>19698</v>
      </c>
      <c r="G114" s="2" t="s">
        <v>392</v>
      </c>
    </row>
    <row r="115" spans="1:7" ht="14.4" x14ac:dyDescent="0.3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F115" t="s">
        <v>19698</v>
      </c>
      <c r="G115" s="2" t="s">
        <v>395</v>
      </c>
    </row>
    <row r="116" spans="1:7" ht="14.4" x14ac:dyDescent="0.3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  <c r="F116" t="s">
        <v>19698</v>
      </c>
      <c r="G116" t="s">
        <v>19698</v>
      </c>
    </row>
    <row r="117" spans="1:7" ht="14.4" x14ac:dyDescent="0.3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  <c r="F117" t="s">
        <v>19698</v>
      </c>
      <c r="G117" t="s">
        <v>19698</v>
      </c>
    </row>
    <row r="118" spans="1:7" ht="14.4" x14ac:dyDescent="0.3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2" t="s">
        <v>403</v>
      </c>
    </row>
    <row r="119" spans="1:7" ht="14.4" x14ac:dyDescent="0.3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F119" t="s">
        <v>19698</v>
      </c>
      <c r="G119" s="2" t="s">
        <v>407</v>
      </c>
    </row>
    <row r="120" spans="1:7" ht="14.4" x14ac:dyDescent="0.3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F120" t="s">
        <v>19698</v>
      </c>
      <c r="G120" s="2" t="s">
        <v>410</v>
      </c>
    </row>
    <row r="121" spans="1:7" ht="14.4" x14ac:dyDescent="0.3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F121" t="s">
        <v>19698</v>
      </c>
      <c r="G121" s="2" t="s">
        <v>413</v>
      </c>
    </row>
    <row r="122" spans="1:7" ht="14.4" x14ac:dyDescent="0.3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2" t="s">
        <v>385</v>
      </c>
    </row>
    <row r="123" spans="1:7" ht="14.4" x14ac:dyDescent="0.3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2" t="s">
        <v>420</v>
      </c>
    </row>
    <row r="124" spans="1:7" ht="14.4" x14ac:dyDescent="0.3">
      <c r="A124" s="1" t="s">
        <v>7</v>
      </c>
      <c r="B124" s="1" t="s">
        <v>421</v>
      </c>
      <c r="D124" s="1" t="s">
        <v>317</v>
      </c>
      <c r="E124" s="1" t="s">
        <v>422</v>
      </c>
      <c r="F124" t="s">
        <v>19698</v>
      </c>
      <c r="G124" t="s">
        <v>19698</v>
      </c>
    </row>
    <row r="125" spans="1:7" ht="14.4" x14ac:dyDescent="0.3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2" t="s">
        <v>426</v>
      </c>
    </row>
    <row r="126" spans="1:7" ht="14.4" x14ac:dyDescent="0.3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2" t="s">
        <v>430</v>
      </c>
    </row>
    <row r="127" spans="1:7" ht="14.4" x14ac:dyDescent="0.3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2" t="s">
        <v>434</v>
      </c>
    </row>
    <row r="128" spans="1:7" ht="14.4" x14ac:dyDescent="0.3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F128" t="s">
        <v>19698</v>
      </c>
      <c r="G128" s="2" t="s">
        <v>437</v>
      </c>
    </row>
    <row r="129" spans="1:7" ht="14.4" x14ac:dyDescent="0.3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2" t="s">
        <v>442</v>
      </c>
    </row>
    <row r="130" spans="1:7" ht="14.4" x14ac:dyDescent="0.3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F130" t="s">
        <v>19698</v>
      </c>
      <c r="G130" s="2" t="s">
        <v>445</v>
      </c>
    </row>
    <row r="131" spans="1:7" ht="14.4" x14ac:dyDescent="0.3">
      <c r="A131" s="1" t="s">
        <v>30</v>
      </c>
      <c r="B131" s="1" t="s">
        <v>446</v>
      </c>
      <c r="C131" s="1" t="s">
        <v>447</v>
      </c>
      <c r="D131" s="1" t="s">
        <v>317</v>
      </c>
      <c r="E131" t="str">
        <f t="shared" ref="E131:E133" si="6">D131</f>
        <v>CAGLI</v>
      </c>
      <c r="F131" s="1" t="s">
        <v>448</v>
      </c>
      <c r="G131" s="2" t="s">
        <v>449</v>
      </c>
    </row>
    <row r="132" spans="1:7" ht="14.4" x14ac:dyDescent="0.3">
      <c r="A132" s="1" t="s">
        <v>36</v>
      </c>
      <c r="B132" s="1" t="s">
        <v>450</v>
      </c>
      <c r="C132" s="1" t="s">
        <v>451</v>
      </c>
      <c r="D132" s="1" t="s">
        <v>317</v>
      </c>
      <c r="E132" t="str">
        <f t="shared" si="6"/>
        <v>CAGLI</v>
      </c>
      <c r="F132" s="1" t="s">
        <v>452</v>
      </c>
      <c r="G132" s="2" t="s">
        <v>453</v>
      </c>
    </row>
    <row r="133" spans="1:7" ht="14.4" x14ac:dyDescent="0.3">
      <c r="A133" s="1" t="s">
        <v>30</v>
      </c>
      <c r="B133" s="1" t="s">
        <v>454</v>
      </c>
      <c r="C133" s="1" t="s">
        <v>455</v>
      </c>
      <c r="D133" s="1" t="s">
        <v>317</v>
      </c>
      <c r="E133" t="str">
        <f t="shared" si="6"/>
        <v>CAGLI</v>
      </c>
      <c r="F133" t="s">
        <v>19698</v>
      </c>
      <c r="G133" s="2" t="s">
        <v>456</v>
      </c>
    </row>
    <row r="134" spans="1:7" ht="14.4" x14ac:dyDescent="0.3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2" t="s">
        <v>461</v>
      </c>
    </row>
    <row r="135" spans="1:7" ht="14.4" x14ac:dyDescent="0.3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2" t="s">
        <v>465</v>
      </c>
    </row>
    <row r="136" spans="1:7" ht="14.4" x14ac:dyDescent="0.3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F136" t="s">
        <v>19698</v>
      </c>
      <c r="G136" s="2" t="s">
        <v>434</v>
      </c>
    </row>
    <row r="137" spans="1:7" ht="14.4" x14ac:dyDescent="0.3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2" t="s">
        <v>471</v>
      </c>
    </row>
    <row r="138" spans="1:7" ht="14.4" x14ac:dyDescent="0.3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  <c r="F138" t="s">
        <v>19698</v>
      </c>
      <c r="G138" t="s">
        <v>19698</v>
      </c>
    </row>
    <row r="139" spans="1:7" ht="14.4" x14ac:dyDescent="0.3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2" t="s">
        <v>477</v>
      </c>
    </row>
    <row r="140" spans="1:7" ht="14.4" x14ac:dyDescent="0.3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F140" t="s">
        <v>19698</v>
      </c>
      <c r="G140" s="2" t="s">
        <v>480</v>
      </c>
    </row>
    <row r="141" spans="1:7" ht="14.4" x14ac:dyDescent="0.3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2" t="s">
        <v>484</v>
      </c>
    </row>
    <row r="142" spans="1:7" ht="14.4" x14ac:dyDescent="0.3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F142" t="s">
        <v>19698</v>
      </c>
      <c r="G142" s="2" t="s">
        <v>487</v>
      </c>
    </row>
    <row r="143" spans="1:7" ht="14.4" x14ac:dyDescent="0.3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  <c r="F143" t="s">
        <v>19698</v>
      </c>
      <c r="G143" t="s">
        <v>19698</v>
      </c>
    </row>
    <row r="144" spans="1:7" ht="14.4" x14ac:dyDescent="0.3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  <c r="F144" t="s">
        <v>19698</v>
      </c>
      <c r="G144" t="s">
        <v>19698</v>
      </c>
    </row>
    <row r="145" spans="1:7" ht="14.4" x14ac:dyDescent="0.3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2" t="s">
        <v>471</v>
      </c>
    </row>
    <row r="146" spans="1:7" ht="14.4" x14ac:dyDescent="0.3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F146" t="s">
        <v>19698</v>
      </c>
      <c r="G146" s="2" t="s">
        <v>495</v>
      </c>
    </row>
    <row r="147" spans="1:7" ht="14.4" x14ac:dyDescent="0.3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  <c r="F147" t="s">
        <v>19698</v>
      </c>
      <c r="G147" t="s">
        <v>19698</v>
      </c>
    </row>
    <row r="148" spans="1:7" ht="14.4" x14ac:dyDescent="0.3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2" t="s">
        <v>501</v>
      </c>
    </row>
    <row r="149" spans="1:7" ht="14.4" x14ac:dyDescent="0.3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2" t="s">
        <v>505</v>
      </c>
    </row>
    <row r="150" spans="1:7" ht="14.4" x14ac:dyDescent="0.3">
      <c r="A150" s="1" t="s">
        <v>30</v>
      </c>
      <c r="B150" s="1" t="s">
        <v>506</v>
      </c>
      <c r="C150" s="1" t="s">
        <v>507</v>
      </c>
      <c r="D150" s="1" t="s">
        <v>317</v>
      </c>
      <c r="E150" t="str">
        <f t="shared" ref="E150:E151" si="7">D150</f>
        <v>CAGLI</v>
      </c>
      <c r="F150" t="s">
        <v>19698</v>
      </c>
      <c r="G150" s="2" t="s">
        <v>508</v>
      </c>
    </row>
    <row r="151" spans="1:7" ht="14.4" x14ac:dyDescent="0.3">
      <c r="A151" s="1" t="s">
        <v>36</v>
      </c>
      <c r="B151" s="1" t="s">
        <v>509</v>
      </c>
      <c r="C151" s="1" t="s">
        <v>510</v>
      </c>
      <c r="D151" s="1" t="s">
        <v>317</v>
      </c>
      <c r="E151" t="str">
        <f t="shared" si="7"/>
        <v>CAGLI</v>
      </c>
      <c r="F151" t="s">
        <v>19698</v>
      </c>
      <c r="G151" s="2" t="s">
        <v>511</v>
      </c>
    </row>
    <row r="152" spans="1:7" ht="14.4" x14ac:dyDescent="0.3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2" t="s">
        <v>516</v>
      </c>
    </row>
    <row r="153" spans="1:7" ht="14.4" x14ac:dyDescent="0.3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2" t="s">
        <v>521</v>
      </c>
    </row>
    <row r="154" spans="1:7" ht="14.4" x14ac:dyDescent="0.3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F154" t="s">
        <v>19698</v>
      </c>
      <c r="G154" s="2" t="s">
        <v>525</v>
      </c>
    </row>
    <row r="155" spans="1:7" ht="14.4" x14ac:dyDescent="0.3">
      <c r="A155" s="1" t="s">
        <v>13</v>
      </c>
      <c r="B155" s="1" t="s">
        <v>526</v>
      </c>
      <c r="D155" s="1" t="s">
        <v>317</v>
      </c>
      <c r="E155" t="str">
        <f t="shared" ref="E155:E156" si="8">D155</f>
        <v>CAGLI</v>
      </c>
      <c r="F155" t="s">
        <v>19698</v>
      </c>
      <c r="G155" s="2" t="s">
        <v>527</v>
      </c>
    </row>
    <row r="156" spans="1:7" ht="14.4" x14ac:dyDescent="0.3">
      <c r="A156" s="1" t="s">
        <v>36</v>
      </c>
      <c r="B156" s="1" t="s">
        <v>528</v>
      </c>
      <c r="C156" s="1" t="s">
        <v>529</v>
      </c>
      <c r="D156" s="1" t="s">
        <v>317</v>
      </c>
      <c r="E156" t="str">
        <f t="shared" si="8"/>
        <v>CAGLI</v>
      </c>
      <c r="F156" s="1" t="s">
        <v>388</v>
      </c>
      <c r="G156" s="2" t="s">
        <v>389</v>
      </c>
    </row>
    <row r="157" spans="1:7" ht="14.4" x14ac:dyDescent="0.3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2" t="s">
        <v>533</v>
      </c>
    </row>
    <row r="158" spans="1:7" ht="14.4" x14ac:dyDescent="0.3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2" t="s">
        <v>539</v>
      </c>
    </row>
    <row r="159" spans="1:7" ht="14.4" x14ac:dyDescent="0.3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2" t="s">
        <v>544</v>
      </c>
    </row>
    <row r="160" spans="1:7" ht="14.4" x14ac:dyDescent="0.3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2" t="s">
        <v>549</v>
      </c>
    </row>
    <row r="161" spans="1:7" ht="14.4" x14ac:dyDescent="0.3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2" t="s">
        <v>549</v>
      </c>
    </row>
    <row r="162" spans="1:7" ht="14.4" x14ac:dyDescent="0.3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  <c r="F162" t="s">
        <v>19698</v>
      </c>
      <c r="G162" t="s">
        <v>19698</v>
      </c>
    </row>
    <row r="163" spans="1:7" ht="14.4" x14ac:dyDescent="0.3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2" t="s">
        <v>556</v>
      </c>
    </row>
    <row r="164" spans="1:7" ht="14.4" x14ac:dyDescent="0.3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2" t="s">
        <v>560</v>
      </c>
    </row>
    <row r="165" spans="1:7" ht="14.4" x14ac:dyDescent="0.3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F165" t="s">
        <v>19698</v>
      </c>
      <c r="G165" s="2" t="s">
        <v>560</v>
      </c>
    </row>
    <row r="166" spans="1:7" ht="14.4" x14ac:dyDescent="0.3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2" t="s">
        <v>568</v>
      </c>
    </row>
    <row r="167" spans="1:7" ht="14.4" x14ac:dyDescent="0.3">
      <c r="A167" s="1" t="s">
        <v>30</v>
      </c>
      <c r="B167" s="1" t="s">
        <v>569</v>
      </c>
      <c r="C167" s="1" t="s">
        <v>570</v>
      </c>
      <c r="D167" s="1" t="s">
        <v>536</v>
      </c>
      <c r="E167" t="str">
        <f>D167</f>
        <v>CANTIANO</v>
      </c>
      <c r="F167" t="s">
        <v>19698</v>
      </c>
      <c r="G167" s="2" t="s">
        <v>571</v>
      </c>
    </row>
    <row r="168" spans="1:7" ht="14.4" x14ac:dyDescent="0.3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2" t="s">
        <v>577</v>
      </c>
    </row>
    <row r="169" spans="1:7" ht="14.4" x14ac:dyDescent="0.3">
      <c r="A169" s="1" t="s">
        <v>30</v>
      </c>
      <c r="B169" s="1" t="s">
        <v>578</v>
      </c>
      <c r="C169" s="1" t="s">
        <v>579</v>
      </c>
      <c r="D169" s="1" t="s">
        <v>580</v>
      </c>
      <c r="E169" t="str">
        <f>D169</f>
        <v>CARPEGNA</v>
      </c>
      <c r="F169" s="1" t="s">
        <v>581</v>
      </c>
      <c r="G169" s="2" t="s">
        <v>582</v>
      </c>
    </row>
    <row r="170" spans="1:7" ht="14.4" x14ac:dyDescent="0.3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2" t="s">
        <v>587</v>
      </c>
    </row>
    <row r="171" spans="1:7" ht="14.4" x14ac:dyDescent="0.3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F171" t="s">
        <v>19698</v>
      </c>
      <c r="G171" s="2" t="s">
        <v>587</v>
      </c>
    </row>
    <row r="172" spans="1:7" ht="14.4" x14ac:dyDescent="0.3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2" t="s">
        <v>592</v>
      </c>
    </row>
    <row r="173" spans="1:7" ht="14.4" x14ac:dyDescent="0.3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2" t="s">
        <v>596</v>
      </c>
    </row>
    <row r="174" spans="1:7" ht="14.4" x14ac:dyDescent="0.3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F174" t="s">
        <v>19698</v>
      </c>
      <c r="G174" s="2" t="s">
        <v>599</v>
      </c>
    </row>
    <row r="175" spans="1:7" ht="14.4" x14ac:dyDescent="0.3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2" t="s">
        <v>603</v>
      </c>
    </row>
    <row r="176" spans="1:7" ht="14.4" x14ac:dyDescent="0.3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2" t="s">
        <v>607</v>
      </c>
    </row>
    <row r="177" spans="1:7" ht="14.4" x14ac:dyDescent="0.3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2" t="s">
        <v>612</v>
      </c>
    </row>
    <row r="178" spans="1:7" ht="14.4" x14ac:dyDescent="0.3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F178" t="s">
        <v>19698</v>
      </c>
      <c r="G178" s="2" t="s">
        <v>592</v>
      </c>
    </row>
    <row r="179" spans="1:7" ht="14.4" x14ac:dyDescent="0.3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F179" t="s">
        <v>19698</v>
      </c>
      <c r="G179" s="2" t="s">
        <v>592</v>
      </c>
    </row>
    <row r="180" spans="1:7" ht="14.4" x14ac:dyDescent="0.3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F180" t="s">
        <v>19698</v>
      </c>
      <c r="G180" s="2" t="s">
        <v>592</v>
      </c>
    </row>
    <row r="181" spans="1:7" ht="14.4" x14ac:dyDescent="0.3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2" t="s">
        <v>621</v>
      </c>
    </row>
    <row r="182" spans="1:7" ht="14.4" x14ac:dyDescent="0.3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  <c r="F182" t="s">
        <v>19698</v>
      </c>
      <c r="G182" t="s">
        <v>19698</v>
      </c>
    </row>
    <row r="183" spans="1:7" ht="14.4" x14ac:dyDescent="0.3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2" t="s">
        <v>627</v>
      </c>
    </row>
    <row r="184" spans="1:7" ht="14.4" x14ac:dyDescent="0.3">
      <c r="A184" s="1" t="s">
        <v>89</v>
      </c>
      <c r="B184" s="1" t="s">
        <v>138</v>
      </c>
      <c r="D184" s="1" t="s">
        <v>580</v>
      </c>
      <c r="E184" t="str">
        <f>D184</f>
        <v>CARPEGNA</v>
      </c>
      <c r="F184" t="s">
        <v>19698</v>
      </c>
      <c r="G184" t="s">
        <v>19698</v>
      </c>
    </row>
    <row r="185" spans="1:7" ht="14.4" x14ac:dyDescent="0.3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2" t="s">
        <v>632</v>
      </c>
    </row>
    <row r="186" spans="1:7" ht="14.4" x14ac:dyDescent="0.3">
      <c r="A186" s="1" t="s">
        <v>13</v>
      </c>
      <c r="B186" s="1" t="s">
        <v>633</v>
      </c>
      <c r="C186" s="1" t="s">
        <v>634</v>
      </c>
      <c r="D186" s="1" t="s">
        <v>635</v>
      </c>
      <c r="E186" t="str">
        <f t="shared" ref="E186:E188" si="9">D186</f>
        <v>CARTOCETO</v>
      </c>
      <c r="F186" s="1" t="s">
        <v>636</v>
      </c>
      <c r="G186" s="2" t="s">
        <v>637</v>
      </c>
    </row>
    <row r="187" spans="1:7" ht="14.4" x14ac:dyDescent="0.3">
      <c r="A187" s="1" t="s">
        <v>30</v>
      </c>
      <c r="B187" s="1" t="s">
        <v>638</v>
      </c>
      <c r="C187" s="1" t="s">
        <v>639</v>
      </c>
      <c r="D187" s="1" t="s">
        <v>635</v>
      </c>
      <c r="E187" t="str">
        <f t="shared" si="9"/>
        <v>CARTOCETO</v>
      </c>
      <c r="F187" t="s">
        <v>19698</v>
      </c>
      <c r="G187" s="2" t="s">
        <v>640</v>
      </c>
    </row>
    <row r="188" spans="1:7" ht="14.4" x14ac:dyDescent="0.3">
      <c r="A188" s="1" t="s">
        <v>7</v>
      </c>
      <c r="B188" s="1" t="s">
        <v>641</v>
      </c>
      <c r="C188" s="1" t="s">
        <v>642</v>
      </c>
      <c r="D188" s="1" t="s">
        <v>635</v>
      </c>
      <c r="E188" t="str">
        <f t="shared" si="9"/>
        <v>CARTOCETO</v>
      </c>
      <c r="F188" s="1" t="s">
        <v>643</v>
      </c>
      <c r="G188" s="2" t="s">
        <v>644</v>
      </c>
    </row>
    <row r="189" spans="1:7" ht="14.4" x14ac:dyDescent="0.3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2" t="s">
        <v>648</v>
      </c>
    </row>
    <row r="190" spans="1:7" ht="14.4" x14ac:dyDescent="0.3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2" t="s">
        <v>652</v>
      </c>
    </row>
    <row r="191" spans="1:7" ht="14.4" x14ac:dyDescent="0.3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F191" t="s">
        <v>19698</v>
      </c>
      <c r="G191" s="2" t="s">
        <v>655</v>
      </c>
    </row>
    <row r="192" spans="1:7" ht="14.4" x14ac:dyDescent="0.3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2" t="s">
        <v>659</v>
      </c>
    </row>
    <row r="193" spans="1:7" ht="14.4" x14ac:dyDescent="0.3">
      <c r="A193" s="1" t="s">
        <v>30</v>
      </c>
      <c r="B193" s="1" t="s">
        <v>660</v>
      </c>
      <c r="C193" s="1" t="s">
        <v>661</v>
      </c>
      <c r="D193" s="1" t="s">
        <v>635</v>
      </c>
      <c r="E193" t="str">
        <f>D193</f>
        <v>CARTOCETO</v>
      </c>
      <c r="F193" t="s">
        <v>19698</v>
      </c>
      <c r="G193" s="2" t="s">
        <v>662</v>
      </c>
    </row>
    <row r="194" spans="1:7" ht="14.4" x14ac:dyDescent="0.3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2" t="s">
        <v>666</v>
      </c>
    </row>
    <row r="195" spans="1:7" ht="14.4" x14ac:dyDescent="0.3">
      <c r="A195" s="1" t="s">
        <v>36</v>
      </c>
      <c r="B195" s="1" t="s">
        <v>667</v>
      </c>
      <c r="C195" s="1" t="s">
        <v>668</v>
      </c>
      <c r="D195" s="1" t="s">
        <v>635</v>
      </c>
      <c r="E195" t="str">
        <f>D195</f>
        <v>CARTOCETO</v>
      </c>
      <c r="F195" s="1" t="s">
        <v>669</v>
      </c>
      <c r="G195" s="2" t="s">
        <v>670</v>
      </c>
    </row>
    <row r="196" spans="1:7" ht="14.4" x14ac:dyDescent="0.3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2" t="s">
        <v>674</v>
      </c>
    </row>
    <row r="197" spans="1:7" ht="14.4" x14ac:dyDescent="0.3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F197" t="s">
        <v>19698</v>
      </c>
      <c r="G197" s="2" t="s">
        <v>659</v>
      </c>
    </row>
    <row r="198" spans="1:7" ht="14.4" x14ac:dyDescent="0.3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F198" t="s">
        <v>19698</v>
      </c>
      <c r="G198" s="2" t="s">
        <v>679</v>
      </c>
    </row>
    <row r="199" spans="1:7" ht="14.4" x14ac:dyDescent="0.3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2" t="s">
        <v>686</v>
      </c>
    </row>
    <row r="200" spans="1:7" ht="14.4" x14ac:dyDescent="0.3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F200" t="s">
        <v>19698</v>
      </c>
      <c r="G200" s="2" t="s">
        <v>689</v>
      </c>
    </row>
    <row r="201" spans="1:7" ht="14.4" x14ac:dyDescent="0.3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F201" t="s">
        <v>19698</v>
      </c>
      <c r="G201" s="2" t="s">
        <v>692</v>
      </c>
    </row>
    <row r="202" spans="1:7" ht="14.4" x14ac:dyDescent="0.3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F202" t="s">
        <v>19698</v>
      </c>
      <c r="G202" s="2" t="s">
        <v>695</v>
      </c>
    </row>
    <row r="203" spans="1:7" ht="14.4" x14ac:dyDescent="0.3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F203" t="s">
        <v>19698</v>
      </c>
      <c r="G203" s="2" t="s">
        <v>698</v>
      </c>
    </row>
    <row r="204" spans="1:7" ht="14.4" x14ac:dyDescent="0.3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F204" t="s">
        <v>19698</v>
      </c>
      <c r="G204" s="2" t="s">
        <v>701</v>
      </c>
    </row>
    <row r="205" spans="1:7" ht="14.4" x14ac:dyDescent="0.3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F205" t="s">
        <v>19698</v>
      </c>
      <c r="G205" s="2" t="s">
        <v>704</v>
      </c>
    </row>
    <row r="206" spans="1:7" ht="14.4" x14ac:dyDescent="0.3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F206" t="s">
        <v>19698</v>
      </c>
      <c r="G206" s="2" t="s">
        <v>704</v>
      </c>
    </row>
    <row r="207" spans="1:7" ht="14.4" x14ac:dyDescent="0.3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F207" t="s">
        <v>19698</v>
      </c>
      <c r="G207" s="2" t="s">
        <v>709</v>
      </c>
    </row>
    <row r="208" spans="1:7" ht="14.4" x14ac:dyDescent="0.3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2" t="s">
        <v>713</v>
      </c>
    </row>
    <row r="209" spans="1:7" ht="14.4" x14ac:dyDescent="0.3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F209" t="s">
        <v>19698</v>
      </c>
      <c r="G209" s="2" t="s">
        <v>716</v>
      </c>
    </row>
    <row r="210" spans="1:7" ht="14.4" x14ac:dyDescent="0.3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F210" t="s">
        <v>19698</v>
      </c>
      <c r="G210" s="2" t="s">
        <v>719</v>
      </c>
    </row>
    <row r="211" spans="1:7" ht="14.4" x14ac:dyDescent="0.3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F211" t="s">
        <v>19698</v>
      </c>
      <c r="G211" s="2" t="s">
        <v>722</v>
      </c>
    </row>
    <row r="212" spans="1:7" ht="14.4" x14ac:dyDescent="0.3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F212" t="s">
        <v>19698</v>
      </c>
      <c r="G212" s="2" t="s">
        <v>725</v>
      </c>
    </row>
    <row r="213" spans="1:7" ht="14.4" x14ac:dyDescent="0.3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  <c r="F213" t="s">
        <v>19698</v>
      </c>
      <c r="G213" t="s">
        <v>19698</v>
      </c>
    </row>
    <row r="214" spans="1:7" ht="14.4" x14ac:dyDescent="0.3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F214" t="s">
        <v>19698</v>
      </c>
      <c r="G214" s="2" t="s">
        <v>725</v>
      </c>
    </row>
    <row r="215" spans="1:7" ht="14.4" x14ac:dyDescent="0.3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F215" t="s">
        <v>19698</v>
      </c>
      <c r="G215" s="2" t="s">
        <v>732</v>
      </c>
    </row>
    <row r="216" spans="1:7" ht="14.4" x14ac:dyDescent="0.3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  <c r="F216" t="s">
        <v>19698</v>
      </c>
      <c r="G216" t="s">
        <v>19698</v>
      </c>
    </row>
    <row r="217" spans="1:7" ht="14.4" x14ac:dyDescent="0.3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F217" t="s">
        <v>19698</v>
      </c>
      <c r="G217" s="2" t="s">
        <v>737</v>
      </c>
    </row>
    <row r="218" spans="1:7" ht="14.4" x14ac:dyDescent="0.3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F218" t="s">
        <v>19698</v>
      </c>
      <c r="G218" s="2" t="s">
        <v>740</v>
      </c>
    </row>
    <row r="219" spans="1:7" ht="14.4" x14ac:dyDescent="0.3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F219" t="s">
        <v>19698</v>
      </c>
      <c r="G219" s="2" t="s">
        <v>743</v>
      </c>
    </row>
    <row r="220" spans="1:7" ht="14.4" x14ac:dyDescent="0.3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  <c r="F220" t="s">
        <v>19698</v>
      </c>
      <c r="G220" t="s">
        <v>19698</v>
      </c>
    </row>
    <row r="221" spans="1:7" ht="14.4" x14ac:dyDescent="0.3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  <c r="F221" t="s">
        <v>19698</v>
      </c>
      <c r="G221" t="s">
        <v>19698</v>
      </c>
    </row>
    <row r="222" spans="1:7" ht="14.4" x14ac:dyDescent="0.3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F222" t="s">
        <v>19698</v>
      </c>
      <c r="G222" s="2" t="s">
        <v>750</v>
      </c>
    </row>
    <row r="223" spans="1:7" ht="14.4" x14ac:dyDescent="0.3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2" t="s">
        <v>754</v>
      </c>
    </row>
    <row r="224" spans="1:7" ht="14.4" x14ac:dyDescent="0.3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2" t="s">
        <v>758</v>
      </c>
    </row>
    <row r="225" spans="1:7" ht="14.4" x14ac:dyDescent="0.3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F225" t="s">
        <v>19698</v>
      </c>
      <c r="G225" s="2" t="s">
        <v>761</v>
      </c>
    </row>
    <row r="226" spans="1:7" ht="14.4" x14ac:dyDescent="0.3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  <c r="F226" t="s">
        <v>19698</v>
      </c>
      <c r="G226" t="s">
        <v>19698</v>
      </c>
    </row>
    <row r="227" spans="1:7" ht="14.4" x14ac:dyDescent="0.3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  <c r="F227" t="s">
        <v>19698</v>
      </c>
      <c r="G227" t="s">
        <v>19698</v>
      </c>
    </row>
    <row r="228" spans="1:7" ht="14.4" x14ac:dyDescent="0.3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  <c r="F228" t="s">
        <v>19698</v>
      </c>
      <c r="G228" t="s">
        <v>19698</v>
      </c>
    </row>
    <row r="229" spans="1:7" ht="14.4" x14ac:dyDescent="0.3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  <c r="F229" t="s">
        <v>19698</v>
      </c>
      <c r="G229" t="s">
        <v>19698</v>
      </c>
    </row>
    <row r="230" spans="1:7" ht="14.4" x14ac:dyDescent="0.3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  <c r="F230" t="s">
        <v>19698</v>
      </c>
      <c r="G230" t="s">
        <v>19698</v>
      </c>
    </row>
    <row r="231" spans="1:7" ht="14.4" x14ac:dyDescent="0.3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  <c r="F231" t="s">
        <v>19698</v>
      </c>
      <c r="G231" t="s">
        <v>19698</v>
      </c>
    </row>
    <row r="232" spans="1:7" ht="14.4" x14ac:dyDescent="0.3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F232" t="s">
        <v>19698</v>
      </c>
      <c r="G232" s="2" t="s">
        <v>776</v>
      </c>
    </row>
    <row r="233" spans="1:7" ht="14.4" x14ac:dyDescent="0.3">
      <c r="A233" s="1" t="s">
        <v>680</v>
      </c>
      <c r="B233" s="1" t="s">
        <v>777</v>
      </c>
      <c r="D233" s="1" t="s">
        <v>683</v>
      </c>
      <c r="E233" s="1" t="s">
        <v>683</v>
      </c>
      <c r="F233" t="s">
        <v>19698</v>
      </c>
      <c r="G233" s="2" t="s">
        <v>778</v>
      </c>
    </row>
    <row r="234" spans="1:7" ht="14.4" x14ac:dyDescent="0.3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F234" t="s">
        <v>19698</v>
      </c>
      <c r="G234" s="2" t="s">
        <v>781</v>
      </c>
    </row>
    <row r="235" spans="1:7" ht="14.4" x14ac:dyDescent="0.3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F235" t="s">
        <v>19698</v>
      </c>
      <c r="G235" s="2" t="s">
        <v>785</v>
      </c>
    </row>
    <row r="236" spans="1:7" ht="14.4" x14ac:dyDescent="0.3">
      <c r="A236" s="1" t="s">
        <v>191</v>
      </c>
      <c r="B236" s="1" t="s">
        <v>786</v>
      </c>
      <c r="C236" s="1" t="s">
        <v>787</v>
      </c>
      <c r="D236" s="1" t="s">
        <v>683</v>
      </c>
      <c r="E236" t="str">
        <f>D236</f>
        <v>FANO</v>
      </c>
      <c r="F236" t="s">
        <v>19698</v>
      </c>
      <c r="G236" s="2" t="s">
        <v>788</v>
      </c>
    </row>
    <row r="237" spans="1:7" ht="14.4" x14ac:dyDescent="0.3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2" t="s">
        <v>793</v>
      </c>
    </row>
    <row r="238" spans="1:7" ht="14.4" x14ac:dyDescent="0.3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F238" t="s">
        <v>19698</v>
      </c>
      <c r="G238" s="2" t="s">
        <v>796</v>
      </c>
    </row>
    <row r="239" spans="1:7" ht="14.4" x14ac:dyDescent="0.3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F239" t="s">
        <v>19698</v>
      </c>
      <c r="G239" s="2" t="s">
        <v>799</v>
      </c>
    </row>
    <row r="240" spans="1:7" ht="14.4" x14ac:dyDescent="0.3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F240" t="s">
        <v>19698</v>
      </c>
      <c r="G240" s="2" t="s">
        <v>802</v>
      </c>
    </row>
    <row r="241" spans="1:7" ht="14.4" x14ac:dyDescent="0.3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F241" t="s">
        <v>19698</v>
      </c>
      <c r="G241" s="2" t="s">
        <v>799</v>
      </c>
    </row>
    <row r="242" spans="1:7" ht="14.4" x14ac:dyDescent="0.3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F242" t="s">
        <v>19698</v>
      </c>
      <c r="G242" s="2" t="s">
        <v>807</v>
      </c>
    </row>
    <row r="243" spans="1:7" ht="14.4" x14ac:dyDescent="0.3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F243" t="s">
        <v>19698</v>
      </c>
      <c r="G243" s="2" t="s">
        <v>811</v>
      </c>
    </row>
    <row r="244" spans="1:7" ht="14.4" x14ac:dyDescent="0.3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F244" t="s">
        <v>19698</v>
      </c>
      <c r="G244" s="2" t="s">
        <v>807</v>
      </c>
    </row>
    <row r="245" spans="1:7" ht="14.4" x14ac:dyDescent="0.3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2" t="s">
        <v>818</v>
      </c>
    </row>
    <row r="246" spans="1:7" ht="14.4" x14ac:dyDescent="0.3">
      <c r="A246" s="1" t="s">
        <v>30</v>
      </c>
      <c r="B246" s="1" t="s">
        <v>819</v>
      </c>
      <c r="C246" s="1" t="s">
        <v>820</v>
      </c>
      <c r="D246" s="1" t="s">
        <v>683</v>
      </c>
      <c r="E246" t="str">
        <f>D246</f>
        <v>FANO</v>
      </c>
      <c r="F246" t="s">
        <v>19698</v>
      </c>
      <c r="G246" s="2" t="s">
        <v>821</v>
      </c>
    </row>
    <row r="247" spans="1:7" ht="14.4" x14ac:dyDescent="0.3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2" t="s">
        <v>825</v>
      </c>
    </row>
    <row r="248" spans="1:7" ht="14.4" x14ac:dyDescent="0.3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2" t="s">
        <v>825</v>
      </c>
    </row>
    <row r="249" spans="1:7" ht="14.4" x14ac:dyDescent="0.3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2" t="s">
        <v>831</v>
      </c>
    </row>
    <row r="250" spans="1:7" ht="14.4" x14ac:dyDescent="0.3">
      <c r="A250" s="1" t="s">
        <v>13</v>
      </c>
      <c r="B250" s="1" t="s">
        <v>832</v>
      </c>
      <c r="C250" s="1" t="s">
        <v>833</v>
      </c>
      <c r="D250" s="1" t="s">
        <v>683</v>
      </c>
      <c r="E250" t="str">
        <f t="shared" ref="E250:E264" si="10">D250</f>
        <v>FANO</v>
      </c>
      <c r="F250" t="s">
        <v>19698</v>
      </c>
      <c r="G250" s="2" t="s">
        <v>834</v>
      </c>
    </row>
    <row r="251" spans="1:7" ht="14.4" x14ac:dyDescent="0.3">
      <c r="A251" s="1" t="s">
        <v>13</v>
      </c>
      <c r="B251" s="1" t="s">
        <v>835</v>
      </c>
      <c r="C251" s="1" t="s">
        <v>836</v>
      </c>
      <c r="D251" s="1" t="s">
        <v>683</v>
      </c>
      <c r="E251" t="str">
        <f t="shared" si="10"/>
        <v>FANO</v>
      </c>
      <c r="F251" t="s">
        <v>19698</v>
      </c>
      <c r="G251" s="2" t="s">
        <v>837</v>
      </c>
    </row>
    <row r="252" spans="1:7" ht="14.4" x14ac:dyDescent="0.3">
      <c r="A252" s="1" t="s">
        <v>13</v>
      </c>
      <c r="B252" s="1" t="s">
        <v>838</v>
      </c>
      <c r="C252" s="1" t="s">
        <v>836</v>
      </c>
      <c r="D252" s="1" t="s">
        <v>683</v>
      </c>
      <c r="E252" t="str">
        <f t="shared" si="10"/>
        <v>FANO</v>
      </c>
      <c r="F252" t="s">
        <v>19698</v>
      </c>
      <c r="G252" s="2" t="s">
        <v>837</v>
      </c>
    </row>
    <row r="253" spans="1:7" ht="14.4" x14ac:dyDescent="0.3">
      <c r="A253" s="1" t="s">
        <v>30</v>
      </c>
      <c r="B253" s="1" t="s">
        <v>839</v>
      </c>
      <c r="C253" s="1" t="s">
        <v>840</v>
      </c>
      <c r="D253" s="1" t="s">
        <v>683</v>
      </c>
      <c r="E253" t="str">
        <f t="shared" si="10"/>
        <v>FANO</v>
      </c>
      <c r="F253" s="1" t="s">
        <v>841</v>
      </c>
      <c r="G253" s="2" t="s">
        <v>842</v>
      </c>
    </row>
    <row r="254" spans="1:7" ht="14.4" x14ac:dyDescent="0.3">
      <c r="A254" s="1" t="s">
        <v>7</v>
      </c>
      <c r="B254" s="1" t="s">
        <v>843</v>
      </c>
      <c r="D254" s="1" t="s">
        <v>683</v>
      </c>
      <c r="E254" t="str">
        <f t="shared" si="10"/>
        <v>FANO</v>
      </c>
      <c r="F254" s="1" t="s">
        <v>844</v>
      </c>
      <c r="G254" s="2" t="s">
        <v>845</v>
      </c>
    </row>
    <row r="255" spans="1:7" ht="14.4" x14ac:dyDescent="0.3">
      <c r="A255" s="1" t="s">
        <v>30</v>
      </c>
      <c r="B255" s="1" t="s">
        <v>846</v>
      </c>
      <c r="C255" s="1" t="s">
        <v>847</v>
      </c>
      <c r="D255" s="1" t="s">
        <v>683</v>
      </c>
      <c r="E255" t="str">
        <f t="shared" si="10"/>
        <v>FANO</v>
      </c>
      <c r="F255" t="s">
        <v>19698</v>
      </c>
      <c r="G255" s="2" t="s">
        <v>848</v>
      </c>
    </row>
    <row r="256" spans="1:7" ht="14.4" x14ac:dyDescent="0.3">
      <c r="A256" s="1" t="s">
        <v>30</v>
      </c>
      <c r="B256" s="1" t="s">
        <v>849</v>
      </c>
      <c r="C256" s="1" t="s">
        <v>850</v>
      </c>
      <c r="D256" s="1" t="s">
        <v>683</v>
      </c>
      <c r="E256" t="str">
        <f t="shared" si="10"/>
        <v>FANO</v>
      </c>
      <c r="F256" t="s">
        <v>19698</v>
      </c>
      <c r="G256" s="2" t="s">
        <v>851</v>
      </c>
    </row>
    <row r="257" spans="1:7" ht="14.4" x14ac:dyDescent="0.3">
      <c r="A257" s="1" t="s">
        <v>13</v>
      </c>
      <c r="B257" s="1" t="s">
        <v>852</v>
      </c>
      <c r="C257" s="1" t="s">
        <v>853</v>
      </c>
      <c r="D257" s="1" t="s">
        <v>683</v>
      </c>
      <c r="E257" t="str">
        <f t="shared" si="10"/>
        <v>FANO</v>
      </c>
      <c r="F257" t="s">
        <v>19698</v>
      </c>
      <c r="G257" s="2" t="s">
        <v>854</v>
      </c>
    </row>
    <row r="258" spans="1:7" ht="14.4" x14ac:dyDescent="0.3">
      <c r="A258" s="1" t="s">
        <v>13</v>
      </c>
      <c r="B258" s="1" t="s">
        <v>855</v>
      </c>
      <c r="C258" s="1" t="s">
        <v>856</v>
      </c>
      <c r="D258" s="1" t="s">
        <v>683</v>
      </c>
      <c r="E258" t="str">
        <f t="shared" si="10"/>
        <v>FANO</v>
      </c>
      <c r="F258" t="s">
        <v>19698</v>
      </c>
      <c r="G258" s="2" t="s">
        <v>857</v>
      </c>
    </row>
    <row r="259" spans="1:7" ht="14.4" x14ac:dyDescent="0.3">
      <c r="A259" s="1" t="s">
        <v>13</v>
      </c>
      <c r="B259" s="1" t="s">
        <v>858</v>
      </c>
      <c r="C259" s="1" t="s">
        <v>859</v>
      </c>
      <c r="D259" s="1" t="s">
        <v>683</v>
      </c>
      <c r="E259" t="str">
        <f t="shared" si="10"/>
        <v>FANO</v>
      </c>
      <c r="F259" t="s">
        <v>19698</v>
      </c>
      <c r="G259" s="2" t="s">
        <v>854</v>
      </c>
    </row>
    <row r="260" spans="1:7" ht="14.4" x14ac:dyDescent="0.3">
      <c r="A260" s="1" t="s">
        <v>13</v>
      </c>
      <c r="B260" s="1" t="s">
        <v>860</v>
      </c>
      <c r="C260" s="1" t="s">
        <v>861</v>
      </c>
      <c r="D260" s="1" t="s">
        <v>683</v>
      </c>
      <c r="E260" t="str">
        <f t="shared" si="10"/>
        <v>FANO</v>
      </c>
      <c r="F260" t="s">
        <v>19698</v>
      </c>
      <c r="G260" t="s">
        <v>19698</v>
      </c>
    </row>
    <row r="261" spans="1:7" ht="14.4" x14ac:dyDescent="0.3">
      <c r="A261" s="1" t="s">
        <v>30</v>
      </c>
      <c r="B261" s="1" t="s">
        <v>862</v>
      </c>
      <c r="C261" s="1" t="s">
        <v>863</v>
      </c>
      <c r="D261" s="1" t="s">
        <v>683</v>
      </c>
      <c r="E261" t="str">
        <f t="shared" si="10"/>
        <v>FANO</v>
      </c>
      <c r="F261" s="1" t="s">
        <v>864</v>
      </c>
      <c r="G261" s="2" t="s">
        <v>865</v>
      </c>
    </row>
    <row r="262" spans="1:7" ht="14.4" x14ac:dyDescent="0.3">
      <c r="A262" s="1" t="s">
        <v>13</v>
      </c>
      <c r="B262" s="1" t="s">
        <v>866</v>
      </c>
      <c r="C262" s="1" t="s">
        <v>867</v>
      </c>
      <c r="D262" s="1" t="s">
        <v>683</v>
      </c>
      <c r="E262" t="str">
        <f t="shared" si="10"/>
        <v>FANO</v>
      </c>
      <c r="F262" t="s">
        <v>19698</v>
      </c>
      <c r="G262" t="s">
        <v>19698</v>
      </c>
    </row>
    <row r="263" spans="1:7" ht="14.4" x14ac:dyDescent="0.3">
      <c r="A263" s="1" t="s">
        <v>30</v>
      </c>
      <c r="B263" s="1" t="s">
        <v>868</v>
      </c>
      <c r="C263" s="1" t="s">
        <v>869</v>
      </c>
      <c r="D263" s="1" t="s">
        <v>683</v>
      </c>
      <c r="E263" t="str">
        <f t="shared" si="10"/>
        <v>FANO</v>
      </c>
      <c r="F263" s="1" t="s">
        <v>870</v>
      </c>
      <c r="G263" s="2" t="s">
        <v>871</v>
      </c>
    </row>
    <row r="264" spans="1:7" ht="14.4" x14ac:dyDescent="0.3">
      <c r="A264" s="1" t="s">
        <v>83</v>
      </c>
      <c r="B264" s="1" t="s">
        <v>872</v>
      </c>
      <c r="C264" s="1" t="s">
        <v>873</v>
      </c>
      <c r="D264" s="1" t="s">
        <v>683</v>
      </c>
      <c r="E264" t="str">
        <f t="shared" si="10"/>
        <v>FANO</v>
      </c>
      <c r="F264" t="s">
        <v>19698</v>
      </c>
      <c r="G264" s="2" t="s">
        <v>874</v>
      </c>
    </row>
    <row r="265" spans="1:7" ht="14.4" x14ac:dyDescent="0.3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  <c r="F265" t="s">
        <v>19698</v>
      </c>
      <c r="G265" t="s">
        <v>19698</v>
      </c>
    </row>
    <row r="266" spans="1:7" ht="14.4" x14ac:dyDescent="0.3">
      <c r="A266" s="1" t="s">
        <v>13</v>
      </c>
      <c r="B266" s="1" t="s">
        <v>877</v>
      </c>
      <c r="C266" s="1" t="s">
        <v>878</v>
      </c>
      <c r="D266" s="1" t="s">
        <v>683</v>
      </c>
      <c r="E266" t="str">
        <f>D266</f>
        <v>FANO</v>
      </c>
      <c r="F266" t="s">
        <v>19698</v>
      </c>
      <c r="G266" t="s">
        <v>19698</v>
      </c>
    </row>
    <row r="267" spans="1:7" ht="14.4" x14ac:dyDescent="0.3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F267" t="s">
        <v>19698</v>
      </c>
      <c r="G267" s="2" t="s">
        <v>799</v>
      </c>
    </row>
    <row r="268" spans="1:7" ht="14.4" x14ac:dyDescent="0.3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  <c r="F268" t="s">
        <v>19698</v>
      </c>
      <c r="G268" t="s">
        <v>19698</v>
      </c>
    </row>
    <row r="269" spans="1:7" ht="14.4" x14ac:dyDescent="0.3">
      <c r="A269" s="1" t="s">
        <v>13</v>
      </c>
      <c r="B269" s="1" t="s">
        <v>883</v>
      </c>
      <c r="C269" s="1" t="s">
        <v>884</v>
      </c>
      <c r="D269" s="1" t="s">
        <v>683</v>
      </c>
      <c r="E269" t="str">
        <f>D269</f>
        <v>FANO</v>
      </c>
      <c r="F269" t="s">
        <v>19698</v>
      </c>
      <c r="G269" s="2" t="s">
        <v>885</v>
      </c>
    </row>
    <row r="270" spans="1:7" ht="14.4" x14ac:dyDescent="0.3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F270" t="s">
        <v>19698</v>
      </c>
      <c r="G270" s="2" t="s">
        <v>887</v>
      </c>
    </row>
    <row r="271" spans="1:7" ht="14.4" x14ac:dyDescent="0.3">
      <c r="A271" s="1" t="s">
        <v>30</v>
      </c>
      <c r="B271" s="1" t="s">
        <v>888</v>
      </c>
      <c r="C271" s="1" t="s">
        <v>873</v>
      </c>
      <c r="D271" s="1" t="s">
        <v>683</v>
      </c>
      <c r="E271" t="str">
        <f>D271</f>
        <v>FANO</v>
      </c>
      <c r="F271" t="s">
        <v>19698</v>
      </c>
      <c r="G271" s="2" t="s">
        <v>889</v>
      </c>
    </row>
    <row r="272" spans="1:7" ht="14.4" x14ac:dyDescent="0.3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F272" t="s">
        <v>19698</v>
      </c>
      <c r="G272" s="2" t="s">
        <v>893</v>
      </c>
    </row>
    <row r="273" spans="1:7" ht="14.4" x14ac:dyDescent="0.3">
      <c r="A273" s="1" t="s">
        <v>30</v>
      </c>
      <c r="B273" s="1" t="s">
        <v>894</v>
      </c>
      <c r="C273" s="1" t="s">
        <v>895</v>
      </c>
      <c r="D273" s="1" t="s">
        <v>683</v>
      </c>
      <c r="E273" t="str">
        <f>D273</f>
        <v>FANO</v>
      </c>
      <c r="F273" s="1" t="s">
        <v>896</v>
      </c>
      <c r="G273" s="2" t="s">
        <v>897</v>
      </c>
    </row>
    <row r="274" spans="1:7" ht="14.4" x14ac:dyDescent="0.3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2" t="s">
        <v>902</v>
      </c>
    </row>
    <row r="275" spans="1:7" ht="14.4" x14ac:dyDescent="0.3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F275" t="s">
        <v>19698</v>
      </c>
      <c r="G275" s="2" t="s">
        <v>906</v>
      </c>
    </row>
    <row r="276" spans="1:7" ht="14.4" x14ac:dyDescent="0.3">
      <c r="A276" s="1" t="s">
        <v>30</v>
      </c>
      <c r="B276" s="1" t="s">
        <v>907</v>
      </c>
      <c r="C276" s="1" t="s">
        <v>908</v>
      </c>
      <c r="D276" s="1" t="s">
        <v>683</v>
      </c>
      <c r="E276" t="str">
        <f t="shared" ref="E276:E278" si="11">D276</f>
        <v>FANO</v>
      </c>
      <c r="F276" t="s">
        <v>19698</v>
      </c>
      <c r="G276" s="2" t="s">
        <v>909</v>
      </c>
    </row>
    <row r="277" spans="1:7" ht="14.4" x14ac:dyDescent="0.3">
      <c r="A277" s="1" t="s">
        <v>30</v>
      </c>
      <c r="B277" s="1" t="s">
        <v>910</v>
      </c>
      <c r="C277" s="1" t="s">
        <v>911</v>
      </c>
      <c r="D277" s="1" t="s">
        <v>683</v>
      </c>
      <c r="E277" t="str">
        <f t="shared" si="11"/>
        <v>FANO</v>
      </c>
      <c r="F277" s="1" t="s">
        <v>912</v>
      </c>
      <c r="G277" s="2" t="s">
        <v>913</v>
      </c>
    </row>
    <row r="278" spans="1:7" ht="14.4" x14ac:dyDescent="0.3">
      <c r="A278" s="1" t="s">
        <v>13</v>
      </c>
      <c r="B278" s="1" t="s">
        <v>914</v>
      </c>
      <c r="C278" s="1" t="s">
        <v>915</v>
      </c>
      <c r="D278" s="1" t="s">
        <v>683</v>
      </c>
      <c r="E278" t="str">
        <f t="shared" si="11"/>
        <v>FANO</v>
      </c>
      <c r="F278" t="s">
        <v>19698</v>
      </c>
      <c r="G278" s="2" t="s">
        <v>916</v>
      </c>
    </row>
    <row r="279" spans="1:7" ht="14.4" x14ac:dyDescent="0.3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F279" t="s">
        <v>19698</v>
      </c>
      <c r="G279" s="2" t="s">
        <v>920</v>
      </c>
    </row>
    <row r="280" spans="1:7" ht="14.4" x14ac:dyDescent="0.3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F280" t="s">
        <v>19698</v>
      </c>
      <c r="G280" s="2" t="s">
        <v>923</v>
      </c>
    </row>
    <row r="281" spans="1:7" ht="14.4" x14ac:dyDescent="0.3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F281" t="s">
        <v>19698</v>
      </c>
      <c r="G281" s="2" t="s">
        <v>926</v>
      </c>
    </row>
    <row r="282" spans="1:7" ht="14.4" x14ac:dyDescent="0.3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F282" t="s">
        <v>19698</v>
      </c>
      <c r="G282" s="2" t="s">
        <v>929</v>
      </c>
    </row>
    <row r="283" spans="1:7" ht="14.4" x14ac:dyDescent="0.3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F283" t="s">
        <v>19698</v>
      </c>
      <c r="G283" s="2" t="s">
        <v>933</v>
      </c>
    </row>
    <row r="284" spans="1:7" ht="14.4" x14ac:dyDescent="0.3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  <c r="F284" t="s">
        <v>19698</v>
      </c>
      <c r="G284" t="s">
        <v>19698</v>
      </c>
    </row>
    <row r="285" spans="1:7" ht="14.4" x14ac:dyDescent="0.3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F285" t="s">
        <v>19698</v>
      </c>
      <c r="G285" s="2" t="s">
        <v>938</v>
      </c>
    </row>
    <row r="286" spans="1:7" ht="14.4" x14ac:dyDescent="0.3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2" t="s">
        <v>942</v>
      </c>
    </row>
    <row r="287" spans="1:7" ht="14.4" x14ac:dyDescent="0.3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F287" t="s">
        <v>19698</v>
      </c>
      <c r="G287" s="2" t="s">
        <v>945</v>
      </c>
    </row>
    <row r="288" spans="1:7" ht="14.4" x14ac:dyDescent="0.3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F288" t="s">
        <v>19698</v>
      </c>
      <c r="G288" s="2" t="s">
        <v>948</v>
      </c>
    </row>
    <row r="289" spans="1:7" ht="14.4" x14ac:dyDescent="0.3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F289" t="s">
        <v>19698</v>
      </c>
      <c r="G289" s="2" t="s">
        <v>951</v>
      </c>
    </row>
    <row r="290" spans="1:7" ht="14.4" x14ac:dyDescent="0.3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  <c r="F290" t="s">
        <v>19698</v>
      </c>
      <c r="G290" t="s">
        <v>19698</v>
      </c>
    </row>
    <row r="291" spans="1:7" ht="14.4" x14ac:dyDescent="0.3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2" t="s">
        <v>956</v>
      </c>
      <c r="G291" s="1" t="s">
        <v>957</v>
      </c>
    </row>
    <row r="292" spans="1:7" ht="14.4" x14ac:dyDescent="0.3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2" t="s">
        <v>961</v>
      </c>
    </row>
    <row r="293" spans="1:7" ht="14.4" x14ac:dyDescent="0.3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2" t="s">
        <v>965</v>
      </c>
    </row>
    <row r="294" spans="1:7" ht="14.4" x14ac:dyDescent="0.3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F294" t="s">
        <v>19698</v>
      </c>
      <c r="G294" s="2" t="s">
        <v>969</v>
      </c>
    </row>
    <row r="295" spans="1:7" ht="14.4" x14ac:dyDescent="0.3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2" t="s">
        <v>973</v>
      </c>
    </row>
    <row r="296" spans="1:7" ht="14.4" x14ac:dyDescent="0.3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2" t="s">
        <v>977</v>
      </c>
    </row>
    <row r="297" spans="1:7" ht="14.4" x14ac:dyDescent="0.3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2" t="s">
        <v>981</v>
      </c>
    </row>
    <row r="298" spans="1:7" ht="14.4" x14ac:dyDescent="0.3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2" t="s">
        <v>985</v>
      </c>
    </row>
    <row r="299" spans="1:7" ht="14.4" x14ac:dyDescent="0.3">
      <c r="A299" s="1" t="s">
        <v>680</v>
      </c>
      <c r="B299" s="1" t="s">
        <v>986</v>
      </c>
      <c r="C299" s="1" t="s">
        <v>987</v>
      </c>
      <c r="D299" s="1" t="s">
        <v>683</v>
      </c>
      <c r="E299" t="str">
        <f>D299</f>
        <v>FANO</v>
      </c>
      <c r="F299" s="2" t="s">
        <v>988</v>
      </c>
      <c r="G299" s="1" t="s">
        <v>989</v>
      </c>
    </row>
    <row r="300" spans="1:7" ht="14.4" x14ac:dyDescent="0.3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  <c r="F300" t="s">
        <v>19698</v>
      </c>
      <c r="G300" t="s">
        <v>19698</v>
      </c>
    </row>
    <row r="301" spans="1:7" ht="14.4" x14ac:dyDescent="0.3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  <c r="F301" t="s">
        <v>19698</v>
      </c>
      <c r="G301" t="s">
        <v>19698</v>
      </c>
    </row>
    <row r="302" spans="1:7" ht="14.4" x14ac:dyDescent="0.3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  <c r="F302" t="s">
        <v>19698</v>
      </c>
      <c r="G302" t="s">
        <v>19698</v>
      </c>
    </row>
    <row r="303" spans="1:7" ht="14.4" x14ac:dyDescent="0.3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2" t="s">
        <v>998</v>
      </c>
      <c r="G303" t="s">
        <v>19698</v>
      </c>
    </row>
    <row r="304" spans="1:7" ht="14.4" x14ac:dyDescent="0.3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2" t="s">
        <v>1002</v>
      </c>
      <c r="G304" s="1" t="s">
        <v>1003</v>
      </c>
    </row>
    <row r="305" spans="1:7" ht="14.4" x14ac:dyDescent="0.3">
      <c r="A305" s="1" t="s">
        <v>680</v>
      </c>
      <c r="B305" s="1" t="s">
        <v>1004</v>
      </c>
      <c r="D305" s="1" t="s">
        <v>683</v>
      </c>
      <c r="E305" s="1" t="s">
        <v>1005</v>
      </c>
      <c r="F305" t="s">
        <v>19698</v>
      </c>
      <c r="G305" t="s">
        <v>19698</v>
      </c>
    </row>
    <row r="306" spans="1:7" ht="14.4" x14ac:dyDescent="0.3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  <c r="F306" t="s">
        <v>19698</v>
      </c>
      <c r="G306" t="s">
        <v>19698</v>
      </c>
    </row>
    <row r="307" spans="1:7" ht="14.4" x14ac:dyDescent="0.3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  <c r="F307" t="s">
        <v>19698</v>
      </c>
      <c r="G307" t="s">
        <v>19698</v>
      </c>
    </row>
    <row r="308" spans="1:7" ht="14.4" x14ac:dyDescent="0.3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2" t="s">
        <v>1012</v>
      </c>
      <c r="G308" t="s">
        <v>19698</v>
      </c>
    </row>
    <row r="309" spans="1:7" ht="14.4" x14ac:dyDescent="0.3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  <c r="F309" t="s">
        <v>19698</v>
      </c>
      <c r="G309" t="s">
        <v>19698</v>
      </c>
    </row>
    <row r="310" spans="1:7" ht="14.4" x14ac:dyDescent="0.3">
      <c r="A310" s="1" t="s">
        <v>680</v>
      </c>
      <c r="B310" s="1" t="s">
        <v>1014</v>
      </c>
      <c r="D310" s="1" t="s">
        <v>683</v>
      </c>
      <c r="E310" s="1" t="s">
        <v>1015</v>
      </c>
      <c r="F310" s="2" t="s">
        <v>1016</v>
      </c>
      <c r="G310" t="s">
        <v>19698</v>
      </c>
    </row>
    <row r="311" spans="1:7" ht="14.4" x14ac:dyDescent="0.3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2" t="s">
        <v>1019</v>
      </c>
      <c r="G311" s="1" t="s">
        <v>1020</v>
      </c>
    </row>
    <row r="312" spans="1:7" ht="14.4" x14ac:dyDescent="0.3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  <c r="F312" t="s">
        <v>19698</v>
      </c>
      <c r="G312" t="s">
        <v>19698</v>
      </c>
    </row>
    <row r="313" spans="1:7" ht="14.4" x14ac:dyDescent="0.3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  <c r="F313" t="s">
        <v>19698</v>
      </c>
      <c r="G313" t="s">
        <v>19698</v>
      </c>
    </row>
    <row r="314" spans="1:7" ht="14.4" x14ac:dyDescent="0.3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  <c r="F314" t="s">
        <v>19698</v>
      </c>
      <c r="G314" t="s">
        <v>19698</v>
      </c>
    </row>
    <row r="315" spans="1:7" ht="14.4" x14ac:dyDescent="0.3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2" t="s">
        <v>1028</v>
      </c>
      <c r="G315" t="s">
        <v>19698</v>
      </c>
    </row>
    <row r="316" spans="1:7" ht="14.4" x14ac:dyDescent="0.3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  <c r="F316" t="s">
        <v>19698</v>
      </c>
      <c r="G316" t="s">
        <v>19698</v>
      </c>
    </row>
    <row r="317" spans="1:7" ht="14.4" x14ac:dyDescent="0.3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2" t="s">
        <v>1033</v>
      </c>
      <c r="G317" s="1" t="s">
        <v>1034</v>
      </c>
    </row>
    <row r="318" spans="1:7" ht="14.4" x14ac:dyDescent="0.3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  <c r="F318" t="s">
        <v>19698</v>
      </c>
      <c r="G318" t="s">
        <v>19698</v>
      </c>
    </row>
    <row r="319" spans="1:7" ht="14.4" x14ac:dyDescent="0.3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  <c r="F319" t="s">
        <v>19698</v>
      </c>
      <c r="G319" t="s">
        <v>19698</v>
      </c>
    </row>
    <row r="320" spans="1:7" ht="14.4" x14ac:dyDescent="0.3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  <c r="F320" t="s">
        <v>19698</v>
      </c>
      <c r="G320" t="s">
        <v>19698</v>
      </c>
    </row>
    <row r="321" spans="1:7" ht="14.4" x14ac:dyDescent="0.3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  <c r="F321" t="s">
        <v>19698</v>
      </c>
      <c r="G321" t="s">
        <v>19698</v>
      </c>
    </row>
    <row r="322" spans="1:7" ht="14.4" x14ac:dyDescent="0.3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  <c r="F322" t="s">
        <v>19698</v>
      </c>
      <c r="G322" t="s">
        <v>19698</v>
      </c>
    </row>
    <row r="323" spans="1:7" ht="14.4" x14ac:dyDescent="0.3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2" t="s">
        <v>1046</v>
      </c>
      <c r="G323" t="s">
        <v>19698</v>
      </c>
    </row>
    <row r="324" spans="1:7" ht="14.4" x14ac:dyDescent="0.3">
      <c r="A324" s="1" t="s">
        <v>680</v>
      </c>
      <c r="B324" s="1" t="s">
        <v>1047</v>
      </c>
      <c r="D324" s="1" t="s">
        <v>683</v>
      </c>
      <c r="E324" s="1" t="s">
        <v>1015</v>
      </c>
      <c r="F324" t="s">
        <v>19698</v>
      </c>
      <c r="G324" t="s">
        <v>19698</v>
      </c>
    </row>
    <row r="325" spans="1:7" ht="14.4" x14ac:dyDescent="0.3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  <c r="F325" t="s">
        <v>19698</v>
      </c>
      <c r="G325" t="s">
        <v>19698</v>
      </c>
    </row>
    <row r="326" spans="1:7" ht="14.4" x14ac:dyDescent="0.3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  <c r="F326" t="s">
        <v>19698</v>
      </c>
      <c r="G326" t="s">
        <v>19698</v>
      </c>
    </row>
    <row r="327" spans="1:7" ht="14.4" x14ac:dyDescent="0.3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  <c r="F327" t="s">
        <v>19698</v>
      </c>
      <c r="G327" t="s">
        <v>19698</v>
      </c>
    </row>
    <row r="328" spans="1:7" ht="14.4" x14ac:dyDescent="0.3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2" t="s">
        <v>1054</v>
      </c>
      <c r="G328" s="1" t="s">
        <v>1055</v>
      </c>
    </row>
    <row r="329" spans="1:7" ht="14.4" x14ac:dyDescent="0.3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2" t="s">
        <v>1057</v>
      </c>
      <c r="G329" s="1" t="s">
        <v>1058</v>
      </c>
    </row>
    <row r="330" spans="1:7" ht="14.4" x14ac:dyDescent="0.3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  <c r="F330" t="s">
        <v>19698</v>
      </c>
      <c r="G330" t="s">
        <v>19698</v>
      </c>
    </row>
    <row r="331" spans="1:7" ht="14.4" x14ac:dyDescent="0.3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  <c r="F331" t="s">
        <v>19698</v>
      </c>
      <c r="G331" t="s">
        <v>19698</v>
      </c>
    </row>
    <row r="332" spans="1:7" ht="14.4" x14ac:dyDescent="0.3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  <c r="F332" t="s">
        <v>19698</v>
      </c>
      <c r="G332" t="s">
        <v>19698</v>
      </c>
    </row>
    <row r="333" spans="1:7" ht="14.4" x14ac:dyDescent="0.3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2" t="s">
        <v>1064</v>
      </c>
      <c r="G333" t="s">
        <v>19698</v>
      </c>
    </row>
    <row r="334" spans="1:7" ht="14.4" x14ac:dyDescent="0.3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  <c r="F334" t="s">
        <v>19698</v>
      </c>
      <c r="G334" t="s">
        <v>19698</v>
      </c>
    </row>
    <row r="335" spans="1:7" ht="14.4" x14ac:dyDescent="0.3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F335" t="s">
        <v>19698</v>
      </c>
      <c r="G335" s="2" t="s">
        <v>1068</v>
      </c>
    </row>
    <row r="336" spans="1:7" ht="14.4" x14ac:dyDescent="0.3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  <c r="F336" t="s">
        <v>19698</v>
      </c>
      <c r="G336" t="s">
        <v>19698</v>
      </c>
    </row>
    <row r="337" spans="1:7" ht="14.4" x14ac:dyDescent="0.3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  <c r="F337" t="s">
        <v>19698</v>
      </c>
      <c r="G337" t="s">
        <v>19698</v>
      </c>
    </row>
    <row r="338" spans="1:7" ht="14.4" x14ac:dyDescent="0.3">
      <c r="A338" s="1" t="s">
        <v>680</v>
      </c>
      <c r="B338" s="1" t="s">
        <v>1071</v>
      </c>
      <c r="D338" s="1" t="s">
        <v>683</v>
      </c>
      <c r="E338" s="1" t="s">
        <v>1015</v>
      </c>
      <c r="F338" t="s">
        <v>19698</v>
      </c>
      <c r="G338" t="s">
        <v>19698</v>
      </c>
    </row>
    <row r="339" spans="1:7" ht="14.4" x14ac:dyDescent="0.3">
      <c r="A339" s="1" t="s">
        <v>680</v>
      </c>
      <c r="B339" s="1" t="s">
        <v>1072</v>
      </c>
      <c r="D339" s="1" t="s">
        <v>683</v>
      </c>
      <c r="E339" s="1" t="s">
        <v>1073</v>
      </c>
      <c r="F339" t="s">
        <v>19698</v>
      </c>
      <c r="G339" t="s">
        <v>19698</v>
      </c>
    </row>
    <row r="340" spans="1:7" ht="14.4" x14ac:dyDescent="0.3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  <c r="F340" t="s">
        <v>19698</v>
      </c>
      <c r="G340" t="s">
        <v>19698</v>
      </c>
    </row>
    <row r="341" spans="1:7" ht="14.4" x14ac:dyDescent="0.3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  <c r="F341" t="s">
        <v>19698</v>
      </c>
      <c r="G341" t="s">
        <v>19698</v>
      </c>
    </row>
    <row r="342" spans="1:7" ht="14.4" x14ac:dyDescent="0.3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  <c r="F342" t="s">
        <v>19698</v>
      </c>
      <c r="G342" t="s">
        <v>19698</v>
      </c>
    </row>
    <row r="343" spans="1:7" ht="14.4" x14ac:dyDescent="0.3">
      <c r="A343" s="1" t="s">
        <v>680</v>
      </c>
      <c r="B343" s="1" t="s">
        <v>1078</v>
      </c>
      <c r="D343" s="1" t="s">
        <v>683</v>
      </c>
      <c r="E343" s="1" t="s">
        <v>1005</v>
      </c>
      <c r="F343" s="2" t="s">
        <v>1079</v>
      </c>
      <c r="G343" t="s">
        <v>19698</v>
      </c>
    </row>
    <row r="344" spans="1:7" ht="14.4" x14ac:dyDescent="0.3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2" t="s">
        <v>1083</v>
      </c>
    </row>
    <row r="345" spans="1:7" ht="14.4" x14ac:dyDescent="0.3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F345" t="s">
        <v>19698</v>
      </c>
      <c r="G345" s="2" t="s">
        <v>1086</v>
      </c>
    </row>
    <row r="346" spans="1:7" ht="14.4" x14ac:dyDescent="0.3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  <c r="F346" t="s">
        <v>19698</v>
      </c>
      <c r="G346" t="s">
        <v>19698</v>
      </c>
    </row>
    <row r="347" spans="1:7" ht="14.4" x14ac:dyDescent="0.3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F347" t="s">
        <v>19698</v>
      </c>
      <c r="G347" s="2" t="s">
        <v>945</v>
      </c>
    </row>
    <row r="348" spans="1:7" ht="14.4" x14ac:dyDescent="0.3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  <c r="F348" t="s">
        <v>19698</v>
      </c>
      <c r="G348" t="s">
        <v>19698</v>
      </c>
    </row>
    <row r="349" spans="1:7" ht="14.4" x14ac:dyDescent="0.3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F349" t="s">
        <v>19698</v>
      </c>
      <c r="G349" s="2" t="s">
        <v>1094</v>
      </c>
    </row>
    <row r="350" spans="1:7" ht="14.4" x14ac:dyDescent="0.3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F350" t="s">
        <v>19698</v>
      </c>
      <c r="G350" s="2" t="s">
        <v>1097</v>
      </c>
    </row>
    <row r="351" spans="1:7" ht="14.4" x14ac:dyDescent="0.3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2" t="s">
        <v>1101</v>
      </c>
    </row>
    <row r="352" spans="1:7" ht="14.4" x14ac:dyDescent="0.3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2" t="s">
        <v>1105</v>
      </c>
    </row>
    <row r="353" spans="1:7" ht="14.4" x14ac:dyDescent="0.3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2" t="s">
        <v>1109</v>
      </c>
    </row>
    <row r="354" spans="1:7" ht="14.4" x14ac:dyDescent="0.3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2" t="s">
        <v>1113</v>
      </c>
    </row>
    <row r="355" spans="1:7" ht="14.4" x14ac:dyDescent="0.3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2" t="s">
        <v>1117</v>
      </c>
    </row>
    <row r="356" spans="1:7" ht="14.4" x14ac:dyDescent="0.3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2" t="s">
        <v>1117</v>
      </c>
    </row>
    <row r="357" spans="1:7" ht="14.4" x14ac:dyDescent="0.3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2" t="s">
        <v>1123</v>
      </c>
    </row>
    <row r="358" spans="1:7" ht="14.4" x14ac:dyDescent="0.3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2" t="s">
        <v>1127</v>
      </c>
    </row>
    <row r="359" spans="1:7" ht="14.4" x14ac:dyDescent="0.3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2" t="s">
        <v>1117</v>
      </c>
    </row>
    <row r="360" spans="1:7" ht="14.4" x14ac:dyDescent="0.3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2" t="s">
        <v>1132</v>
      </c>
    </row>
    <row r="361" spans="1:7" ht="14.4" x14ac:dyDescent="0.3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2" t="s">
        <v>1136</v>
      </c>
    </row>
    <row r="362" spans="1:7" ht="14.4" x14ac:dyDescent="0.3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2" t="s">
        <v>1140</v>
      </c>
    </row>
    <row r="363" spans="1:7" ht="14.4" x14ac:dyDescent="0.3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2" t="s">
        <v>1144</v>
      </c>
    </row>
    <row r="364" spans="1:7" ht="14.4" x14ac:dyDescent="0.3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2" t="s">
        <v>1148</v>
      </c>
    </row>
    <row r="365" spans="1:7" ht="14.4" x14ac:dyDescent="0.3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2" t="s">
        <v>1152</v>
      </c>
    </row>
    <row r="366" spans="1:7" ht="14.4" x14ac:dyDescent="0.3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F366" t="s">
        <v>19698</v>
      </c>
      <c r="G366" s="2" t="s">
        <v>1155</v>
      </c>
    </row>
    <row r="367" spans="1:7" ht="14.4" x14ac:dyDescent="0.3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2" t="s">
        <v>1159</v>
      </c>
    </row>
    <row r="368" spans="1:7" ht="14.4" x14ac:dyDescent="0.3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2" t="s">
        <v>1163</v>
      </c>
    </row>
    <row r="369" spans="1:7" ht="14.4" x14ac:dyDescent="0.3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2" t="s">
        <v>1167</v>
      </c>
    </row>
    <row r="370" spans="1:7" ht="14.4" x14ac:dyDescent="0.3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2" t="s">
        <v>1171</v>
      </c>
    </row>
    <row r="371" spans="1:7" ht="14.4" x14ac:dyDescent="0.3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2" t="s">
        <v>1176</v>
      </c>
    </row>
    <row r="372" spans="1:7" ht="14.4" x14ac:dyDescent="0.3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2" t="s">
        <v>1180</v>
      </c>
    </row>
    <row r="373" spans="1:7" ht="14.4" x14ac:dyDescent="0.3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2" t="s">
        <v>1183</v>
      </c>
    </row>
    <row r="374" spans="1:7" ht="14.4" x14ac:dyDescent="0.3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2" t="s">
        <v>1187</v>
      </c>
    </row>
    <row r="375" spans="1:7" ht="14.4" x14ac:dyDescent="0.3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2" t="s">
        <v>1033</v>
      </c>
    </row>
    <row r="376" spans="1:7" ht="14.4" x14ac:dyDescent="0.3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2" t="s">
        <v>1019</v>
      </c>
    </row>
    <row r="377" spans="1:7" ht="14.4" x14ac:dyDescent="0.3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2" t="s">
        <v>1195</v>
      </c>
    </row>
    <row r="378" spans="1:7" ht="14.4" x14ac:dyDescent="0.3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2" t="s">
        <v>1068</v>
      </c>
    </row>
    <row r="379" spans="1:7" ht="14.4" x14ac:dyDescent="0.3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  <c r="F379" t="s">
        <v>19698</v>
      </c>
      <c r="G379" t="s">
        <v>19698</v>
      </c>
    </row>
    <row r="380" spans="1:7" ht="14.4" x14ac:dyDescent="0.3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  <c r="F380" t="s">
        <v>19698</v>
      </c>
      <c r="G380" t="s">
        <v>19698</v>
      </c>
    </row>
    <row r="381" spans="1:7" ht="14.4" x14ac:dyDescent="0.3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  <c r="F381" t="s">
        <v>19698</v>
      </c>
      <c r="G381" t="s">
        <v>19698</v>
      </c>
    </row>
    <row r="382" spans="1:7" ht="14.4" x14ac:dyDescent="0.3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F382" t="s">
        <v>19698</v>
      </c>
      <c r="G382" s="2" t="s">
        <v>1207</v>
      </c>
    </row>
    <row r="383" spans="1:7" ht="14.4" x14ac:dyDescent="0.3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  <c r="F383" t="s">
        <v>19698</v>
      </c>
      <c r="G383" t="s">
        <v>19698</v>
      </c>
    </row>
    <row r="384" spans="1:7" ht="14.4" x14ac:dyDescent="0.3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2" t="s">
        <v>1213</v>
      </c>
    </row>
    <row r="385" spans="1:7" ht="14.4" x14ac:dyDescent="0.3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2" t="s">
        <v>1217</v>
      </c>
    </row>
    <row r="386" spans="1:7" ht="14.4" x14ac:dyDescent="0.3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  <c r="F386" t="s">
        <v>19698</v>
      </c>
      <c r="G386" t="s">
        <v>19698</v>
      </c>
    </row>
    <row r="387" spans="1:7" ht="14.4" x14ac:dyDescent="0.3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  <c r="F387" t="s">
        <v>19698</v>
      </c>
      <c r="G387" t="s">
        <v>19698</v>
      </c>
    </row>
    <row r="388" spans="1:7" ht="14.4" x14ac:dyDescent="0.3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2" t="s">
        <v>1224</v>
      </c>
    </row>
    <row r="389" spans="1:7" ht="14.4" x14ac:dyDescent="0.3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F389" t="s">
        <v>19698</v>
      </c>
      <c r="G389" s="2" t="s">
        <v>1227</v>
      </c>
    </row>
    <row r="390" spans="1:7" ht="14.4" x14ac:dyDescent="0.3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F390" t="s">
        <v>19698</v>
      </c>
      <c r="G390" s="2" t="s">
        <v>1229</v>
      </c>
    </row>
    <row r="391" spans="1:7" ht="14.4" x14ac:dyDescent="0.3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2" t="s">
        <v>1234</v>
      </c>
    </row>
    <row r="392" spans="1:7" ht="14.4" x14ac:dyDescent="0.3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2" t="s">
        <v>1238</v>
      </c>
    </row>
    <row r="393" spans="1:7" ht="14.4" x14ac:dyDescent="0.3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  <c r="F393" t="s">
        <v>19698</v>
      </c>
      <c r="G393" t="s">
        <v>19698</v>
      </c>
    </row>
    <row r="394" spans="1:7" ht="14.4" x14ac:dyDescent="0.3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F394" t="s">
        <v>19698</v>
      </c>
      <c r="G394" s="2" t="s">
        <v>1243</v>
      </c>
    </row>
    <row r="395" spans="1:7" ht="14.4" x14ac:dyDescent="0.3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  <c r="F395" t="s">
        <v>19698</v>
      </c>
      <c r="G395" t="s">
        <v>19698</v>
      </c>
    </row>
    <row r="396" spans="1:7" ht="14.4" x14ac:dyDescent="0.3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F396" t="s">
        <v>19698</v>
      </c>
      <c r="G396" s="2" t="s">
        <v>1249</v>
      </c>
    </row>
    <row r="397" spans="1:7" ht="14.4" x14ac:dyDescent="0.3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2" t="s">
        <v>956</v>
      </c>
    </row>
    <row r="398" spans="1:7" ht="14.4" x14ac:dyDescent="0.3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2" t="s">
        <v>1255</v>
      </c>
    </row>
    <row r="399" spans="1:7" ht="14.4" x14ac:dyDescent="0.3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  <c r="F399" t="s">
        <v>19698</v>
      </c>
      <c r="G399" t="s">
        <v>19698</v>
      </c>
    </row>
    <row r="400" spans="1:7" ht="14.4" x14ac:dyDescent="0.3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2" t="s">
        <v>1261</v>
      </c>
    </row>
    <row r="401" spans="1:7" ht="14.4" x14ac:dyDescent="0.3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2" t="s">
        <v>1266</v>
      </c>
    </row>
    <row r="402" spans="1:7" ht="14.4" x14ac:dyDescent="0.3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2" t="s">
        <v>1270</v>
      </c>
    </row>
    <row r="403" spans="1:7" ht="14.4" x14ac:dyDescent="0.3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F403" t="s">
        <v>19698</v>
      </c>
      <c r="G403" s="2" t="s">
        <v>1274</v>
      </c>
    </row>
    <row r="404" spans="1:7" ht="14.4" x14ac:dyDescent="0.3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2" t="s">
        <v>1277</v>
      </c>
    </row>
    <row r="405" spans="1:7" ht="14.4" x14ac:dyDescent="0.3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2" t="s">
        <v>1281</v>
      </c>
    </row>
    <row r="406" spans="1:7" ht="14.4" x14ac:dyDescent="0.3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2" t="s">
        <v>1285</v>
      </c>
    </row>
    <row r="407" spans="1:7" ht="14.4" x14ac:dyDescent="0.3">
      <c r="A407" s="1" t="s">
        <v>30</v>
      </c>
      <c r="B407" s="1" t="s">
        <v>1286</v>
      </c>
      <c r="C407" s="1" t="s">
        <v>1287</v>
      </c>
      <c r="D407" s="1" t="s">
        <v>683</v>
      </c>
      <c r="E407" t="str">
        <f>D407</f>
        <v>FANO</v>
      </c>
      <c r="F407" t="s">
        <v>19698</v>
      </c>
      <c r="G407" s="2" t="s">
        <v>1288</v>
      </c>
    </row>
    <row r="408" spans="1:7" ht="14.4" x14ac:dyDescent="0.3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2" t="s">
        <v>1293</v>
      </c>
    </row>
    <row r="409" spans="1:7" ht="14.4" x14ac:dyDescent="0.3">
      <c r="A409" s="1" t="s">
        <v>187</v>
      </c>
      <c r="B409" s="1" t="s">
        <v>1294</v>
      </c>
      <c r="C409" s="1" t="s">
        <v>1242</v>
      </c>
      <c r="D409" s="1" t="s">
        <v>683</v>
      </c>
      <c r="E409" t="str">
        <f>D409</f>
        <v>FANO</v>
      </c>
      <c r="F409" s="1" t="s">
        <v>1295</v>
      </c>
      <c r="G409" t="s">
        <v>19698</v>
      </c>
    </row>
    <row r="410" spans="1:7" ht="14.4" x14ac:dyDescent="0.3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F410" t="s">
        <v>19698</v>
      </c>
      <c r="G410" s="2" t="s">
        <v>1299</v>
      </c>
    </row>
    <row r="411" spans="1:7" ht="14.4" x14ac:dyDescent="0.3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F411" t="s">
        <v>19698</v>
      </c>
      <c r="G411" s="2" t="s">
        <v>1303</v>
      </c>
    </row>
    <row r="412" spans="1:7" ht="14.4" x14ac:dyDescent="0.3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2" t="s">
        <v>1308</v>
      </c>
    </row>
    <row r="413" spans="1:7" ht="14.4" x14ac:dyDescent="0.3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2" t="s">
        <v>1313</v>
      </c>
    </row>
    <row r="414" spans="1:7" ht="14.4" x14ac:dyDescent="0.3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2" t="s">
        <v>1318</v>
      </c>
    </row>
    <row r="415" spans="1:7" ht="14.4" x14ac:dyDescent="0.3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F415" t="s">
        <v>19698</v>
      </c>
      <c r="G415" s="2" t="s">
        <v>1322</v>
      </c>
    </row>
    <row r="416" spans="1:7" ht="14.4" x14ac:dyDescent="0.3">
      <c r="A416" s="1" t="s">
        <v>572</v>
      </c>
      <c r="B416" s="1" t="s">
        <v>1323</v>
      </c>
      <c r="C416" s="1" t="s">
        <v>1324</v>
      </c>
      <c r="D416" s="1" t="s">
        <v>683</v>
      </c>
      <c r="E416" t="str">
        <f t="shared" ref="E416:E417" si="12">D416</f>
        <v>FANO</v>
      </c>
      <c r="F416" s="1" t="s">
        <v>1325</v>
      </c>
      <c r="G416" s="2" t="s">
        <v>1326</v>
      </c>
    </row>
    <row r="417" spans="1:7" ht="14.4" x14ac:dyDescent="0.3">
      <c r="A417" s="1" t="s">
        <v>680</v>
      </c>
      <c r="B417" s="1" t="s">
        <v>1327</v>
      </c>
      <c r="C417" s="1" t="s">
        <v>1328</v>
      </c>
      <c r="D417" s="1" t="s">
        <v>683</v>
      </c>
      <c r="E417" t="str">
        <f t="shared" si="12"/>
        <v>FANO</v>
      </c>
      <c r="F417" s="2" t="s">
        <v>1329</v>
      </c>
      <c r="G417" t="s">
        <v>19698</v>
      </c>
    </row>
    <row r="418" spans="1:7" ht="14.4" x14ac:dyDescent="0.3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2" t="s">
        <v>1333</v>
      </c>
    </row>
    <row r="419" spans="1:7" ht="14.4" x14ac:dyDescent="0.3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F419" t="s">
        <v>19698</v>
      </c>
      <c r="G419" s="2" t="s">
        <v>1336</v>
      </c>
    </row>
    <row r="420" spans="1:7" ht="14.4" x14ac:dyDescent="0.3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F420" t="s">
        <v>19698</v>
      </c>
      <c r="G420" s="2" t="s">
        <v>969</v>
      </c>
    </row>
    <row r="421" spans="1:7" ht="14.4" x14ac:dyDescent="0.3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2" t="s">
        <v>1341</v>
      </c>
    </row>
    <row r="422" spans="1:7" ht="14.4" x14ac:dyDescent="0.3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F422" t="s">
        <v>19698</v>
      </c>
      <c r="G422" s="2" t="s">
        <v>1345</v>
      </c>
    </row>
    <row r="423" spans="1:7" ht="14.4" x14ac:dyDescent="0.3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F423" t="s">
        <v>19698</v>
      </c>
      <c r="G423" s="2" t="s">
        <v>1348</v>
      </c>
    </row>
    <row r="424" spans="1:7" ht="14.4" x14ac:dyDescent="0.3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2" t="s">
        <v>1352</v>
      </c>
    </row>
    <row r="425" spans="1:7" ht="14.4" x14ac:dyDescent="0.3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2" t="s">
        <v>1356</v>
      </c>
    </row>
    <row r="426" spans="1:7" ht="14.4" x14ac:dyDescent="0.3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2" t="s">
        <v>1356</v>
      </c>
    </row>
    <row r="427" spans="1:7" ht="14.4" x14ac:dyDescent="0.3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2" t="s">
        <v>1356</v>
      </c>
    </row>
    <row r="428" spans="1:7" ht="14.4" x14ac:dyDescent="0.3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F428" t="s">
        <v>19698</v>
      </c>
      <c r="G428" s="2" t="s">
        <v>1363</v>
      </c>
    </row>
    <row r="429" spans="1:7" ht="14.4" x14ac:dyDescent="0.3">
      <c r="A429" s="1" t="s">
        <v>83</v>
      </c>
      <c r="B429" s="1" t="s">
        <v>1364</v>
      </c>
      <c r="C429" s="1" t="s">
        <v>1365</v>
      </c>
      <c r="D429" s="1" t="s">
        <v>683</v>
      </c>
      <c r="E429" t="str">
        <f>D429</f>
        <v>FANO</v>
      </c>
      <c r="F429" s="1" t="s">
        <v>1366</v>
      </c>
      <c r="G429" s="2" t="s">
        <v>1367</v>
      </c>
    </row>
    <row r="430" spans="1:7" ht="14.4" x14ac:dyDescent="0.3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F430" t="s">
        <v>19698</v>
      </c>
      <c r="G430" s="2" t="s">
        <v>1370</v>
      </c>
    </row>
    <row r="431" spans="1:7" ht="14.4" x14ac:dyDescent="0.3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F431" t="s">
        <v>19698</v>
      </c>
      <c r="G431" s="2" t="s">
        <v>1373</v>
      </c>
    </row>
    <row r="432" spans="1:7" ht="14.4" x14ac:dyDescent="0.3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F432" t="s">
        <v>19698</v>
      </c>
      <c r="G432" s="2" t="s">
        <v>1376</v>
      </c>
    </row>
    <row r="433" spans="1:7" ht="14.4" x14ac:dyDescent="0.3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F433" t="s">
        <v>19698</v>
      </c>
      <c r="G433" s="2" t="s">
        <v>1379</v>
      </c>
    </row>
    <row r="434" spans="1:7" ht="14.4" x14ac:dyDescent="0.3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  <c r="F434" t="s">
        <v>19698</v>
      </c>
      <c r="G434" t="s">
        <v>19698</v>
      </c>
    </row>
    <row r="435" spans="1:7" ht="14.4" x14ac:dyDescent="0.3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F435" t="s">
        <v>19698</v>
      </c>
      <c r="G435" s="1" t="s">
        <v>1384</v>
      </c>
    </row>
    <row r="436" spans="1:7" ht="14.4" x14ac:dyDescent="0.3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F436" t="s">
        <v>19698</v>
      </c>
      <c r="G436" s="2" t="s">
        <v>1387</v>
      </c>
    </row>
    <row r="437" spans="1:7" ht="14.4" x14ac:dyDescent="0.3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F437" t="s">
        <v>19698</v>
      </c>
      <c r="G437" s="2" t="s">
        <v>1390</v>
      </c>
    </row>
    <row r="438" spans="1:7" ht="14.4" x14ac:dyDescent="0.3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2" t="s">
        <v>1394</v>
      </c>
    </row>
    <row r="439" spans="1:7" ht="14.4" x14ac:dyDescent="0.3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F439" t="s">
        <v>19698</v>
      </c>
      <c r="G439" s="2" t="s">
        <v>1397</v>
      </c>
    </row>
    <row r="440" spans="1:7" ht="14.4" x14ac:dyDescent="0.3">
      <c r="A440" s="1" t="s">
        <v>680</v>
      </c>
      <c r="B440" s="1" t="s">
        <v>1398</v>
      </c>
      <c r="D440" s="1" t="s">
        <v>683</v>
      </c>
      <c r="E440" s="1" t="s">
        <v>1399</v>
      </c>
      <c r="F440" t="s">
        <v>19698</v>
      </c>
      <c r="G440" s="2" t="s">
        <v>1400</v>
      </c>
    </row>
    <row r="441" spans="1:7" ht="14.4" x14ac:dyDescent="0.3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F441" t="s">
        <v>19698</v>
      </c>
      <c r="G441" s="2" t="s">
        <v>1403</v>
      </c>
    </row>
    <row r="442" spans="1:7" ht="14.4" x14ac:dyDescent="0.3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2" t="s">
        <v>1407</v>
      </c>
    </row>
    <row r="443" spans="1:7" ht="14.4" x14ac:dyDescent="0.3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2" t="s">
        <v>1410</v>
      </c>
    </row>
    <row r="444" spans="1:7" ht="14.4" x14ac:dyDescent="0.3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F444" t="s">
        <v>19698</v>
      </c>
      <c r="G444" s="2" t="s">
        <v>1413</v>
      </c>
    </row>
    <row r="445" spans="1:7" ht="14.4" x14ac:dyDescent="0.3">
      <c r="A445" s="1" t="s">
        <v>680</v>
      </c>
      <c r="B445" s="1" t="s">
        <v>1414</v>
      </c>
      <c r="D445" s="1" t="s">
        <v>683</v>
      </c>
      <c r="E445" s="1" t="s">
        <v>1415</v>
      </c>
      <c r="F445" s="2" t="s">
        <v>1416</v>
      </c>
      <c r="G445" s="1" t="s">
        <v>1417</v>
      </c>
    </row>
    <row r="446" spans="1:7" ht="14.4" x14ac:dyDescent="0.3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2" t="s">
        <v>1421</v>
      </c>
    </row>
    <row r="447" spans="1:7" ht="14.4" x14ac:dyDescent="0.3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2" t="s">
        <v>1425</v>
      </c>
    </row>
    <row r="448" spans="1:7" ht="14.4" x14ac:dyDescent="0.3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F448" t="s">
        <v>19698</v>
      </c>
      <c r="G448" s="2" t="s">
        <v>1428</v>
      </c>
    </row>
    <row r="449" spans="1:7" ht="14.4" x14ac:dyDescent="0.3">
      <c r="A449" s="1" t="s">
        <v>13</v>
      </c>
      <c r="B449" s="1" t="s">
        <v>1429</v>
      </c>
      <c r="C449" s="1" t="s">
        <v>1430</v>
      </c>
      <c r="D449" s="1" t="s">
        <v>683</v>
      </c>
      <c r="E449" t="str">
        <f>D449</f>
        <v>FANO</v>
      </c>
      <c r="F449" t="s">
        <v>19698</v>
      </c>
      <c r="G449" t="s">
        <v>19698</v>
      </c>
    </row>
    <row r="450" spans="1:7" ht="14.4" x14ac:dyDescent="0.3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F450" t="s">
        <v>19698</v>
      </c>
      <c r="G450" s="2" t="s">
        <v>1433</v>
      </c>
    </row>
    <row r="451" spans="1:7" ht="14.4" x14ac:dyDescent="0.3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F451" t="s">
        <v>19698</v>
      </c>
      <c r="G451" s="2" t="s">
        <v>1436</v>
      </c>
    </row>
    <row r="452" spans="1:7" ht="14.4" x14ac:dyDescent="0.3">
      <c r="A452" s="1" t="s">
        <v>13</v>
      </c>
      <c r="B452" s="1" t="s">
        <v>1437</v>
      </c>
      <c r="C452" s="1" t="s">
        <v>1438</v>
      </c>
      <c r="D452" s="1" t="s">
        <v>683</v>
      </c>
      <c r="E452" t="str">
        <f t="shared" ref="E452:E454" si="13">D452</f>
        <v>FANO</v>
      </c>
      <c r="F452" t="s">
        <v>19698</v>
      </c>
      <c r="G452" t="s">
        <v>19698</v>
      </c>
    </row>
    <row r="453" spans="1:7" ht="14.4" x14ac:dyDescent="0.3">
      <c r="A453" s="1" t="s">
        <v>13</v>
      </c>
      <c r="B453" s="1" t="s">
        <v>1439</v>
      </c>
      <c r="C453" s="1" t="s">
        <v>1440</v>
      </c>
      <c r="D453" s="1" t="s">
        <v>683</v>
      </c>
      <c r="E453" t="str">
        <f t="shared" si="13"/>
        <v>FANO</v>
      </c>
      <c r="F453" t="s">
        <v>19698</v>
      </c>
      <c r="G453" t="s">
        <v>19698</v>
      </c>
    </row>
    <row r="454" spans="1:7" ht="14.4" x14ac:dyDescent="0.3">
      <c r="A454" s="1" t="s">
        <v>13</v>
      </c>
      <c r="B454" s="1" t="s">
        <v>1441</v>
      </c>
      <c r="C454" s="1" t="s">
        <v>1442</v>
      </c>
      <c r="D454" s="1" t="s">
        <v>683</v>
      </c>
      <c r="E454" t="str">
        <f t="shared" si="13"/>
        <v>FANO</v>
      </c>
      <c r="F454" t="s">
        <v>19698</v>
      </c>
      <c r="G454" s="2" t="s">
        <v>1443</v>
      </c>
    </row>
    <row r="455" spans="1:7" ht="14.4" x14ac:dyDescent="0.3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2" t="s">
        <v>1448</v>
      </c>
    </row>
    <row r="456" spans="1:7" ht="14.4" x14ac:dyDescent="0.3">
      <c r="A456" s="1" t="s">
        <v>30</v>
      </c>
      <c r="B456" s="1" t="s">
        <v>1449</v>
      </c>
      <c r="C456" s="1" t="s">
        <v>1450</v>
      </c>
      <c r="D456" s="1" t="s">
        <v>683</v>
      </c>
      <c r="E456" t="str">
        <f t="shared" ref="E456:E457" si="14">D456</f>
        <v>FANO</v>
      </c>
      <c r="F456" s="1" t="s">
        <v>1451</v>
      </c>
      <c r="G456" s="2" t="s">
        <v>1452</v>
      </c>
    </row>
    <row r="457" spans="1:7" ht="14.4" x14ac:dyDescent="0.3">
      <c r="A457" s="1" t="s">
        <v>13</v>
      </c>
      <c r="B457" s="1" t="s">
        <v>1453</v>
      </c>
      <c r="C457" s="1" t="s">
        <v>1454</v>
      </c>
      <c r="D457" s="1" t="s">
        <v>683</v>
      </c>
      <c r="E457" t="str">
        <f t="shared" si="14"/>
        <v>FANO</v>
      </c>
      <c r="F457" t="s">
        <v>19698</v>
      </c>
      <c r="G457" t="s">
        <v>19698</v>
      </c>
    </row>
    <row r="458" spans="1:7" ht="14.4" x14ac:dyDescent="0.3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F458" t="s">
        <v>19698</v>
      </c>
      <c r="G458" s="2" t="s">
        <v>1458</v>
      </c>
    </row>
    <row r="459" spans="1:7" ht="14.4" x14ac:dyDescent="0.3">
      <c r="A459" s="1" t="s">
        <v>13</v>
      </c>
      <c r="B459" s="1" t="s">
        <v>1459</v>
      </c>
      <c r="C459" s="1" t="s">
        <v>1460</v>
      </c>
      <c r="D459" s="1" t="s">
        <v>683</v>
      </c>
      <c r="E459" t="str">
        <f t="shared" ref="E459:E460" si="15">D459</f>
        <v>FANO</v>
      </c>
      <c r="F459" t="s">
        <v>19698</v>
      </c>
      <c r="G459" s="2" t="s">
        <v>1461</v>
      </c>
    </row>
    <row r="460" spans="1:7" ht="14.4" x14ac:dyDescent="0.3">
      <c r="A460" s="1" t="s">
        <v>13</v>
      </c>
      <c r="B460" s="1" t="s">
        <v>1462</v>
      </c>
      <c r="C460" s="1" t="s">
        <v>1463</v>
      </c>
      <c r="D460" s="1" t="s">
        <v>683</v>
      </c>
      <c r="E460" t="str">
        <f t="shared" si="15"/>
        <v>FANO</v>
      </c>
      <c r="F460" t="s">
        <v>19698</v>
      </c>
      <c r="G460" t="s">
        <v>19698</v>
      </c>
    </row>
    <row r="461" spans="1:7" ht="14.4" x14ac:dyDescent="0.3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2" t="s">
        <v>1467</v>
      </c>
    </row>
    <row r="462" spans="1:7" ht="14.4" x14ac:dyDescent="0.3">
      <c r="A462" s="1" t="s">
        <v>30</v>
      </c>
      <c r="B462" s="1" t="s">
        <v>1468</v>
      </c>
      <c r="C462" s="1" t="s">
        <v>1469</v>
      </c>
      <c r="D462" s="1" t="s">
        <v>683</v>
      </c>
      <c r="E462" t="str">
        <f t="shared" ref="E462:E470" si="16">D462</f>
        <v>FANO</v>
      </c>
      <c r="F462" t="s">
        <v>19698</v>
      </c>
      <c r="G462" s="2" t="s">
        <v>1470</v>
      </c>
    </row>
    <row r="463" spans="1:7" ht="14.4" x14ac:dyDescent="0.3">
      <c r="A463" s="1" t="s">
        <v>13</v>
      </c>
      <c r="B463" s="1" t="s">
        <v>1471</v>
      </c>
      <c r="C463" s="1" t="s">
        <v>1472</v>
      </c>
      <c r="D463" s="1" t="s">
        <v>683</v>
      </c>
      <c r="E463" t="str">
        <f t="shared" si="16"/>
        <v>FANO</v>
      </c>
      <c r="F463" t="s">
        <v>19698</v>
      </c>
      <c r="G463" t="s">
        <v>19698</v>
      </c>
    </row>
    <row r="464" spans="1:7" ht="14.4" x14ac:dyDescent="0.3">
      <c r="A464" s="1" t="s">
        <v>13</v>
      </c>
      <c r="B464" s="1" t="s">
        <v>1473</v>
      </c>
      <c r="C464" s="1" t="s">
        <v>1474</v>
      </c>
      <c r="D464" s="1" t="s">
        <v>683</v>
      </c>
      <c r="E464" t="str">
        <f t="shared" si="16"/>
        <v>FANO</v>
      </c>
      <c r="F464" t="s">
        <v>19698</v>
      </c>
      <c r="G464" s="2" t="s">
        <v>1461</v>
      </c>
    </row>
    <row r="465" spans="1:7" ht="14.4" x14ac:dyDescent="0.3">
      <c r="A465" s="1" t="s">
        <v>13</v>
      </c>
      <c r="B465" s="1" t="s">
        <v>1475</v>
      </c>
      <c r="C465" s="1" t="s">
        <v>1476</v>
      </c>
      <c r="D465" s="1" t="s">
        <v>683</v>
      </c>
      <c r="E465" t="str">
        <f t="shared" si="16"/>
        <v>FANO</v>
      </c>
      <c r="F465" t="s">
        <v>19698</v>
      </c>
      <c r="G465" s="2" t="s">
        <v>1477</v>
      </c>
    </row>
    <row r="466" spans="1:7" ht="14.4" x14ac:dyDescent="0.3">
      <c r="A466" s="1" t="s">
        <v>13</v>
      </c>
      <c r="B466" s="1" t="s">
        <v>1478</v>
      </c>
      <c r="C466" s="1" t="s">
        <v>1479</v>
      </c>
      <c r="D466" s="1" t="s">
        <v>683</v>
      </c>
      <c r="E466" t="str">
        <f t="shared" si="16"/>
        <v>FANO</v>
      </c>
      <c r="F466" t="s">
        <v>19698</v>
      </c>
      <c r="G466" t="s">
        <v>19698</v>
      </c>
    </row>
    <row r="467" spans="1:7" ht="14.4" x14ac:dyDescent="0.3">
      <c r="A467" s="1" t="s">
        <v>30</v>
      </c>
      <c r="B467" s="1" t="s">
        <v>1480</v>
      </c>
      <c r="C467" s="1" t="s">
        <v>1481</v>
      </c>
      <c r="D467" s="1" t="s">
        <v>683</v>
      </c>
      <c r="E467" t="str">
        <f t="shared" si="16"/>
        <v>FANO</v>
      </c>
      <c r="F467" s="1" t="s">
        <v>1482</v>
      </c>
      <c r="G467" s="2" t="s">
        <v>1483</v>
      </c>
    </row>
    <row r="468" spans="1:7" ht="14.4" x14ac:dyDescent="0.3">
      <c r="A468" s="1" t="s">
        <v>13</v>
      </c>
      <c r="B468" s="1" t="s">
        <v>1484</v>
      </c>
      <c r="C468" s="1" t="s">
        <v>1485</v>
      </c>
      <c r="D468" s="1" t="s">
        <v>683</v>
      </c>
      <c r="E468" t="str">
        <f t="shared" si="16"/>
        <v>FANO</v>
      </c>
      <c r="F468" t="s">
        <v>19698</v>
      </c>
      <c r="G468" s="2" t="s">
        <v>1486</v>
      </c>
    </row>
    <row r="469" spans="1:7" ht="14.4" x14ac:dyDescent="0.3">
      <c r="A469" s="1" t="s">
        <v>13</v>
      </c>
      <c r="B469" s="1" t="s">
        <v>1487</v>
      </c>
      <c r="C469" s="1" t="s">
        <v>1488</v>
      </c>
      <c r="D469" s="1" t="s">
        <v>683</v>
      </c>
      <c r="E469" t="str">
        <f t="shared" si="16"/>
        <v>FANO</v>
      </c>
      <c r="F469" t="s">
        <v>19698</v>
      </c>
      <c r="G469" s="2" t="s">
        <v>807</v>
      </c>
    </row>
    <row r="470" spans="1:7" ht="14.4" x14ac:dyDescent="0.3">
      <c r="A470" s="1" t="s">
        <v>13</v>
      </c>
      <c r="B470" s="1" t="s">
        <v>1489</v>
      </c>
      <c r="C470" s="1" t="s">
        <v>1490</v>
      </c>
      <c r="D470" s="1" t="s">
        <v>683</v>
      </c>
      <c r="E470" t="str">
        <f t="shared" si="16"/>
        <v>FANO</v>
      </c>
      <c r="F470" t="s">
        <v>19698</v>
      </c>
      <c r="G470" t="s">
        <v>19698</v>
      </c>
    </row>
    <row r="471" spans="1:7" ht="14.4" x14ac:dyDescent="0.3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  <c r="F471" t="s">
        <v>19698</v>
      </c>
      <c r="G471" t="s">
        <v>19698</v>
      </c>
    </row>
    <row r="472" spans="1:7" ht="14.4" x14ac:dyDescent="0.3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F472" t="s">
        <v>19698</v>
      </c>
      <c r="G472" s="2" t="s">
        <v>887</v>
      </c>
    </row>
    <row r="473" spans="1:7" ht="14.4" x14ac:dyDescent="0.3">
      <c r="A473" s="1" t="s">
        <v>13</v>
      </c>
      <c r="B473" s="1" t="s">
        <v>1495</v>
      </c>
      <c r="D473" s="1" t="s">
        <v>683</v>
      </c>
      <c r="E473" s="1" t="s">
        <v>1496</v>
      </c>
      <c r="F473" t="s">
        <v>19698</v>
      </c>
      <c r="G473" s="2" t="s">
        <v>887</v>
      </c>
    </row>
    <row r="474" spans="1:7" ht="14.4" x14ac:dyDescent="0.3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F474" t="s">
        <v>19698</v>
      </c>
      <c r="G474" s="2" t="s">
        <v>887</v>
      </c>
    </row>
    <row r="475" spans="1:7" ht="14.4" x14ac:dyDescent="0.3">
      <c r="A475" s="1" t="s">
        <v>13</v>
      </c>
      <c r="B475" s="1" t="s">
        <v>1499</v>
      </c>
      <c r="C475" s="1" t="s">
        <v>1500</v>
      </c>
      <c r="D475" s="1" t="s">
        <v>683</v>
      </c>
      <c r="E475" t="str">
        <f t="shared" ref="E475:E477" si="17">D475</f>
        <v>FANO</v>
      </c>
      <c r="F475" t="s">
        <v>19698</v>
      </c>
      <c r="G475" s="2" t="s">
        <v>1501</v>
      </c>
    </row>
    <row r="476" spans="1:7" ht="14.4" x14ac:dyDescent="0.3">
      <c r="A476" s="1" t="s">
        <v>13</v>
      </c>
      <c r="B476" s="1" t="s">
        <v>1502</v>
      </c>
      <c r="C476" s="1" t="s">
        <v>1503</v>
      </c>
      <c r="D476" s="1" t="s">
        <v>683</v>
      </c>
      <c r="E476" t="str">
        <f t="shared" si="17"/>
        <v>FANO</v>
      </c>
      <c r="F476" t="s">
        <v>19698</v>
      </c>
      <c r="G476" t="s">
        <v>19698</v>
      </c>
    </row>
    <row r="477" spans="1:7" ht="14.4" x14ac:dyDescent="0.3">
      <c r="A477" s="1" t="s">
        <v>13</v>
      </c>
      <c r="B477" s="1" t="s">
        <v>1504</v>
      </c>
      <c r="C477" s="1" t="s">
        <v>1505</v>
      </c>
      <c r="D477" s="1" t="s">
        <v>683</v>
      </c>
      <c r="E477" t="str">
        <f t="shared" si="17"/>
        <v>FANO</v>
      </c>
      <c r="F477" t="s">
        <v>19698</v>
      </c>
      <c r="G477" s="2" t="s">
        <v>1506</v>
      </c>
    </row>
    <row r="478" spans="1:7" ht="14.4" x14ac:dyDescent="0.3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F478" t="s">
        <v>19698</v>
      </c>
      <c r="G478" s="2" t="s">
        <v>865</v>
      </c>
    </row>
    <row r="479" spans="1:7" ht="14.4" x14ac:dyDescent="0.3">
      <c r="A479" s="1" t="s">
        <v>13</v>
      </c>
      <c r="B479" s="1" t="s">
        <v>1509</v>
      </c>
      <c r="C479" s="1" t="s">
        <v>1510</v>
      </c>
      <c r="D479" s="1" t="s">
        <v>683</v>
      </c>
      <c r="E479" t="str">
        <f t="shared" ref="E479:E481" si="18">D479</f>
        <v>FANO</v>
      </c>
      <c r="F479" t="s">
        <v>19698</v>
      </c>
      <c r="G479" s="2" t="s">
        <v>1511</v>
      </c>
    </row>
    <row r="480" spans="1:7" ht="14.4" x14ac:dyDescent="0.3">
      <c r="A480" s="1" t="s">
        <v>13</v>
      </c>
      <c r="B480" s="1" t="s">
        <v>1512</v>
      </c>
      <c r="C480" s="1" t="s">
        <v>1510</v>
      </c>
      <c r="D480" s="1" t="s">
        <v>683</v>
      </c>
      <c r="E480" t="str">
        <f t="shared" si="18"/>
        <v>FANO</v>
      </c>
      <c r="F480" t="s">
        <v>19698</v>
      </c>
      <c r="G480" s="2" t="s">
        <v>1511</v>
      </c>
    </row>
    <row r="481" spans="1:7" ht="14.4" x14ac:dyDescent="0.3">
      <c r="A481" s="1" t="s">
        <v>13</v>
      </c>
      <c r="B481" s="1" t="s">
        <v>1513</v>
      </c>
      <c r="C481" s="1" t="s">
        <v>1510</v>
      </c>
      <c r="D481" s="1" t="s">
        <v>683</v>
      </c>
      <c r="E481" t="str">
        <f t="shared" si="18"/>
        <v>FANO</v>
      </c>
      <c r="F481" t="s">
        <v>19698</v>
      </c>
      <c r="G481" s="2" t="s">
        <v>1511</v>
      </c>
    </row>
    <row r="482" spans="1:7" ht="14.4" x14ac:dyDescent="0.3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F482" t="s">
        <v>19698</v>
      </c>
      <c r="G482" s="2" t="s">
        <v>1516</v>
      </c>
    </row>
    <row r="483" spans="1:7" ht="14.4" x14ac:dyDescent="0.3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F483" t="s">
        <v>19698</v>
      </c>
      <c r="G483" s="2" t="s">
        <v>1519</v>
      </c>
    </row>
    <row r="484" spans="1:7" ht="14.4" x14ac:dyDescent="0.3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F484" t="s">
        <v>19698</v>
      </c>
      <c r="G484" s="2" t="s">
        <v>834</v>
      </c>
    </row>
    <row r="485" spans="1:7" ht="14.4" x14ac:dyDescent="0.3">
      <c r="A485" s="1" t="s">
        <v>13</v>
      </c>
      <c r="B485" s="1" t="s">
        <v>1520</v>
      </c>
      <c r="C485" s="1" t="s">
        <v>1522</v>
      </c>
      <c r="D485" s="1" t="s">
        <v>683</v>
      </c>
      <c r="E485" t="str">
        <f t="shared" ref="E485:E489" si="19">D485</f>
        <v>FANO</v>
      </c>
      <c r="F485" t="s">
        <v>19698</v>
      </c>
      <c r="G485" s="2" t="s">
        <v>834</v>
      </c>
    </row>
    <row r="486" spans="1:7" ht="14.4" x14ac:dyDescent="0.3">
      <c r="A486" s="1" t="s">
        <v>13</v>
      </c>
      <c r="B486" s="1" t="s">
        <v>1523</v>
      </c>
      <c r="D486" s="1" t="s">
        <v>683</v>
      </c>
      <c r="E486" t="str">
        <f t="shared" si="19"/>
        <v>FANO</v>
      </c>
      <c r="F486" t="s">
        <v>19698</v>
      </c>
      <c r="G486" s="2" t="s">
        <v>1524</v>
      </c>
    </row>
    <row r="487" spans="1:7" ht="14.4" x14ac:dyDescent="0.3">
      <c r="A487" s="1" t="s">
        <v>13</v>
      </c>
      <c r="B487" s="1" t="s">
        <v>1525</v>
      </c>
      <c r="D487" s="1" t="s">
        <v>683</v>
      </c>
      <c r="E487" t="str">
        <f t="shared" si="19"/>
        <v>FANO</v>
      </c>
      <c r="F487" t="s">
        <v>19698</v>
      </c>
      <c r="G487" s="2" t="s">
        <v>1526</v>
      </c>
    </row>
    <row r="488" spans="1:7" ht="14.4" x14ac:dyDescent="0.3">
      <c r="A488" s="1" t="s">
        <v>13</v>
      </c>
      <c r="B488" s="1" t="s">
        <v>1527</v>
      </c>
      <c r="C488" s="1" t="s">
        <v>1528</v>
      </c>
      <c r="D488" s="1" t="s">
        <v>683</v>
      </c>
      <c r="E488" t="str">
        <f t="shared" si="19"/>
        <v>FANO</v>
      </c>
      <c r="F488" t="s">
        <v>19698</v>
      </c>
      <c r="G488" s="2" t="s">
        <v>1526</v>
      </c>
    </row>
    <row r="489" spans="1:7" ht="14.4" x14ac:dyDescent="0.3">
      <c r="A489" s="1" t="s">
        <v>13</v>
      </c>
      <c r="B489" s="1" t="s">
        <v>1529</v>
      </c>
      <c r="D489" s="1" t="s">
        <v>683</v>
      </c>
      <c r="E489" t="str">
        <f t="shared" si="19"/>
        <v>FANO</v>
      </c>
      <c r="F489" t="s">
        <v>19698</v>
      </c>
      <c r="G489" s="2" t="s">
        <v>1530</v>
      </c>
    </row>
    <row r="490" spans="1:7" ht="14.4" x14ac:dyDescent="0.3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F490" t="s">
        <v>19698</v>
      </c>
      <c r="G490" s="2" t="s">
        <v>1526</v>
      </c>
    </row>
    <row r="491" spans="1:7" ht="14.4" x14ac:dyDescent="0.3">
      <c r="A491" s="1" t="s">
        <v>13</v>
      </c>
      <c r="B491" s="1" t="s">
        <v>1533</v>
      </c>
      <c r="C491" s="1" t="s">
        <v>1534</v>
      </c>
      <c r="D491" s="1" t="s">
        <v>683</v>
      </c>
      <c r="E491" t="str">
        <f>D491</f>
        <v>FANO</v>
      </c>
      <c r="F491" t="s">
        <v>19698</v>
      </c>
      <c r="G491" s="2" t="s">
        <v>1535</v>
      </c>
    </row>
    <row r="492" spans="1:7" ht="14.4" x14ac:dyDescent="0.3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F492" t="s">
        <v>19698</v>
      </c>
      <c r="G492" s="2" t="s">
        <v>1539</v>
      </c>
    </row>
    <row r="493" spans="1:7" ht="14.4" x14ac:dyDescent="0.3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F493" t="s">
        <v>19698</v>
      </c>
      <c r="G493" s="2" t="s">
        <v>1542</v>
      </c>
    </row>
    <row r="494" spans="1:7" ht="14.4" x14ac:dyDescent="0.3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F494" t="s">
        <v>19698</v>
      </c>
      <c r="G494" s="2" t="s">
        <v>1545</v>
      </c>
    </row>
    <row r="495" spans="1:7" ht="14.4" x14ac:dyDescent="0.3">
      <c r="A495" s="1" t="s">
        <v>30</v>
      </c>
      <c r="B495" s="1" t="s">
        <v>1546</v>
      </c>
      <c r="C495" s="1" t="s">
        <v>1547</v>
      </c>
      <c r="D495" s="1" t="s">
        <v>683</v>
      </c>
      <c r="E495" t="str">
        <f t="shared" ref="E495:E505" si="20">D495</f>
        <v>FANO</v>
      </c>
      <c r="F495" t="s">
        <v>19698</v>
      </c>
      <c r="G495" s="2" t="s">
        <v>1548</v>
      </c>
    </row>
    <row r="496" spans="1:7" ht="14.4" x14ac:dyDescent="0.3">
      <c r="A496" s="1" t="s">
        <v>13</v>
      </c>
      <c r="B496" s="1" t="s">
        <v>1549</v>
      </c>
      <c r="C496" s="1" t="s">
        <v>1550</v>
      </c>
      <c r="D496" s="1" t="s">
        <v>683</v>
      </c>
      <c r="E496" t="str">
        <f t="shared" si="20"/>
        <v>FANO</v>
      </c>
      <c r="F496" t="s">
        <v>19698</v>
      </c>
      <c r="G496" s="2" t="s">
        <v>1551</v>
      </c>
    </row>
    <row r="497" spans="1:7" ht="14.4" x14ac:dyDescent="0.3">
      <c r="A497" s="1" t="s">
        <v>13</v>
      </c>
      <c r="B497" s="1" t="s">
        <v>1552</v>
      </c>
      <c r="C497" s="1" t="s">
        <v>1553</v>
      </c>
      <c r="D497" s="1" t="s">
        <v>683</v>
      </c>
      <c r="E497" t="str">
        <f t="shared" si="20"/>
        <v>FANO</v>
      </c>
      <c r="F497" t="s">
        <v>19698</v>
      </c>
      <c r="G497" s="2" t="s">
        <v>1551</v>
      </c>
    </row>
    <row r="498" spans="1:7" ht="14.4" x14ac:dyDescent="0.3">
      <c r="A498" s="1" t="s">
        <v>13</v>
      </c>
      <c r="B498" s="1" t="s">
        <v>1554</v>
      </c>
      <c r="C498" s="1" t="s">
        <v>1555</v>
      </c>
      <c r="D498" s="1" t="s">
        <v>683</v>
      </c>
      <c r="E498" t="str">
        <f t="shared" si="20"/>
        <v>FANO</v>
      </c>
      <c r="F498" t="s">
        <v>19698</v>
      </c>
      <c r="G498" s="2" t="s">
        <v>1551</v>
      </c>
    </row>
    <row r="499" spans="1:7" ht="14.4" x14ac:dyDescent="0.3">
      <c r="A499" s="1" t="s">
        <v>13</v>
      </c>
      <c r="B499" s="1" t="s">
        <v>1556</v>
      </c>
      <c r="C499" s="1" t="s">
        <v>1557</v>
      </c>
      <c r="D499" s="1" t="s">
        <v>683</v>
      </c>
      <c r="E499" t="str">
        <f t="shared" si="20"/>
        <v>FANO</v>
      </c>
      <c r="F499" t="s">
        <v>19698</v>
      </c>
      <c r="G499" s="2" t="s">
        <v>1558</v>
      </c>
    </row>
    <row r="500" spans="1:7" ht="14.4" x14ac:dyDescent="0.3">
      <c r="A500" s="1" t="s">
        <v>13</v>
      </c>
      <c r="B500" s="1" t="s">
        <v>1559</v>
      </c>
      <c r="C500" s="1" t="s">
        <v>1560</v>
      </c>
      <c r="D500" s="1" t="s">
        <v>683</v>
      </c>
      <c r="E500" t="str">
        <f t="shared" si="20"/>
        <v>FANO</v>
      </c>
      <c r="F500" t="s">
        <v>19698</v>
      </c>
      <c r="G500" s="2" t="s">
        <v>1561</v>
      </c>
    </row>
    <row r="501" spans="1:7" ht="14.4" x14ac:dyDescent="0.3">
      <c r="A501" s="1" t="s">
        <v>13</v>
      </c>
      <c r="B501" s="1" t="s">
        <v>1562</v>
      </c>
      <c r="C501" s="1" t="s">
        <v>1563</v>
      </c>
      <c r="D501" s="1" t="s">
        <v>683</v>
      </c>
      <c r="E501" t="str">
        <f t="shared" si="20"/>
        <v>FANO</v>
      </c>
      <c r="F501" t="s">
        <v>19698</v>
      </c>
      <c r="G501" t="s">
        <v>19698</v>
      </c>
    </row>
    <row r="502" spans="1:7" ht="14.4" x14ac:dyDescent="0.3">
      <c r="A502" s="1" t="s">
        <v>13</v>
      </c>
      <c r="B502" s="1" t="s">
        <v>1564</v>
      </c>
      <c r="C502" s="1" t="s">
        <v>1565</v>
      </c>
      <c r="D502" s="1" t="s">
        <v>683</v>
      </c>
      <c r="E502" t="str">
        <f t="shared" si="20"/>
        <v>FANO</v>
      </c>
      <c r="F502" t="s">
        <v>19698</v>
      </c>
      <c r="G502" s="2" t="s">
        <v>1566</v>
      </c>
    </row>
    <row r="503" spans="1:7" ht="14.4" x14ac:dyDescent="0.3">
      <c r="A503" s="1" t="s">
        <v>13</v>
      </c>
      <c r="B503" s="1" t="s">
        <v>1567</v>
      </c>
      <c r="C503" s="1" t="s">
        <v>1568</v>
      </c>
      <c r="D503" s="1" t="s">
        <v>683</v>
      </c>
      <c r="E503" t="str">
        <f t="shared" si="20"/>
        <v>FANO</v>
      </c>
      <c r="F503" t="s">
        <v>19698</v>
      </c>
      <c r="G503" s="2" t="s">
        <v>1569</v>
      </c>
    </row>
    <row r="504" spans="1:7" ht="14.4" x14ac:dyDescent="0.3">
      <c r="A504" s="1" t="s">
        <v>30</v>
      </c>
      <c r="B504" s="1" t="s">
        <v>1570</v>
      </c>
      <c r="C504" s="1" t="s">
        <v>1571</v>
      </c>
      <c r="D504" s="1" t="s">
        <v>683</v>
      </c>
      <c r="E504" t="str">
        <f t="shared" si="20"/>
        <v>FANO</v>
      </c>
      <c r="F504" s="1" t="s">
        <v>1572</v>
      </c>
      <c r="G504" s="2" t="s">
        <v>1573</v>
      </c>
    </row>
    <row r="505" spans="1:7" ht="14.4" x14ac:dyDescent="0.3">
      <c r="A505" s="1" t="s">
        <v>13</v>
      </c>
      <c r="B505" s="1" t="s">
        <v>1574</v>
      </c>
      <c r="C505" s="1" t="s">
        <v>1575</v>
      </c>
      <c r="D505" s="1" t="s">
        <v>683</v>
      </c>
      <c r="E505" t="str">
        <f t="shared" si="20"/>
        <v>FANO</v>
      </c>
      <c r="F505" t="s">
        <v>19698</v>
      </c>
      <c r="G505" t="s">
        <v>19698</v>
      </c>
    </row>
    <row r="506" spans="1:7" ht="14.4" x14ac:dyDescent="0.3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F506" t="s">
        <v>19698</v>
      </c>
      <c r="G506" s="2" t="s">
        <v>698</v>
      </c>
    </row>
    <row r="507" spans="1:7" ht="14.4" x14ac:dyDescent="0.3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F507" t="s">
        <v>19698</v>
      </c>
      <c r="G507" s="2" t="s">
        <v>698</v>
      </c>
    </row>
    <row r="508" spans="1:7" ht="14.4" x14ac:dyDescent="0.3">
      <c r="A508" s="1" t="s">
        <v>13</v>
      </c>
      <c r="B508" s="1" t="s">
        <v>1580</v>
      </c>
      <c r="C508" s="1" t="s">
        <v>1581</v>
      </c>
      <c r="D508" s="1" t="s">
        <v>683</v>
      </c>
      <c r="E508" t="str">
        <f t="shared" ref="E508:E509" si="21">D508</f>
        <v>FANO</v>
      </c>
      <c r="F508" t="s">
        <v>19698</v>
      </c>
      <c r="G508" s="2" t="s">
        <v>1582</v>
      </c>
    </row>
    <row r="509" spans="1:7" ht="14.4" x14ac:dyDescent="0.3">
      <c r="A509" s="1" t="s">
        <v>13</v>
      </c>
      <c r="B509" s="1" t="s">
        <v>1583</v>
      </c>
      <c r="C509" s="1" t="s">
        <v>1584</v>
      </c>
      <c r="D509" s="1" t="s">
        <v>683</v>
      </c>
      <c r="E509" t="str">
        <f t="shared" si="21"/>
        <v>FANO</v>
      </c>
      <c r="F509" t="s">
        <v>19698</v>
      </c>
      <c r="G509" t="s">
        <v>19698</v>
      </c>
    </row>
    <row r="510" spans="1:7" ht="14.4" x14ac:dyDescent="0.3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2" t="s">
        <v>1589</v>
      </c>
    </row>
    <row r="511" spans="1:7" ht="14.4" x14ac:dyDescent="0.3">
      <c r="A511" s="1" t="s">
        <v>7</v>
      </c>
      <c r="B511" s="1" t="s">
        <v>1590</v>
      </c>
      <c r="C511" s="1" t="s">
        <v>1591</v>
      </c>
      <c r="D511" s="1" t="s">
        <v>683</v>
      </c>
      <c r="E511" t="str">
        <f t="shared" ref="E511:E513" si="22">D511</f>
        <v>FANO</v>
      </c>
      <c r="F511" s="1" t="s">
        <v>1592</v>
      </c>
      <c r="G511" s="2" t="s">
        <v>1593</v>
      </c>
    </row>
    <row r="512" spans="1:7" ht="14.4" x14ac:dyDescent="0.3">
      <c r="A512" s="1" t="s">
        <v>13</v>
      </c>
      <c r="B512" s="1" t="s">
        <v>1594</v>
      </c>
      <c r="C512" s="1" t="s">
        <v>1595</v>
      </c>
      <c r="D512" s="1" t="s">
        <v>683</v>
      </c>
      <c r="E512" t="str">
        <f t="shared" si="22"/>
        <v>FANO</v>
      </c>
      <c r="F512" t="s">
        <v>19698</v>
      </c>
      <c r="G512" t="s">
        <v>19698</v>
      </c>
    </row>
    <row r="513" spans="1:7" ht="14.4" x14ac:dyDescent="0.3">
      <c r="A513" s="1" t="s">
        <v>13</v>
      </c>
      <c r="B513" s="1" t="s">
        <v>1596</v>
      </c>
      <c r="C513" s="1" t="s">
        <v>1597</v>
      </c>
      <c r="D513" s="1" t="s">
        <v>683</v>
      </c>
      <c r="E513" t="str">
        <f t="shared" si="22"/>
        <v>FANO</v>
      </c>
      <c r="F513" t="s">
        <v>19698</v>
      </c>
      <c r="G513" s="2" t="s">
        <v>854</v>
      </c>
    </row>
    <row r="514" spans="1:7" ht="14.4" x14ac:dyDescent="0.3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F514" t="s">
        <v>19698</v>
      </c>
      <c r="G514" s="2" t="s">
        <v>1600</v>
      </c>
    </row>
    <row r="515" spans="1:7" ht="14.4" x14ac:dyDescent="0.3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  <c r="F515" t="s">
        <v>19698</v>
      </c>
      <c r="G515" t="s">
        <v>19698</v>
      </c>
    </row>
    <row r="516" spans="1:7" ht="14.4" x14ac:dyDescent="0.3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F516" t="s">
        <v>19698</v>
      </c>
      <c r="G516" s="2" t="s">
        <v>1607</v>
      </c>
    </row>
    <row r="517" spans="1:7" ht="14.4" x14ac:dyDescent="0.3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F517" t="s">
        <v>19698</v>
      </c>
      <c r="G517" s="2" t="s">
        <v>1611</v>
      </c>
    </row>
    <row r="518" spans="1:7" ht="14.4" x14ac:dyDescent="0.3">
      <c r="A518" s="1" t="s">
        <v>13</v>
      </c>
      <c r="B518" s="1" t="s">
        <v>1612</v>
      </c>
      <c r="C518" s="1" t="s">
        <v>1613</v>
      </c>
      <c r="D518" s="1" t="s">
        <v>683</v>
      </c>
      <c r="E518" t="str">
        <f>D518</f>
        <v>FANO</v>
      </c>
      <c r="F518" t="s">
        <v>19698</v>
      </c>
      <c r="G518" s="2" t="s">
        <v>1614</v>
      </c>
    </row>
    <row r="519" spans="1:7" ht="14.4" x14ac:dyDescent="0.3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F519" t="s">
        <v>19698</v>
      </c>
      <c r="G519" s="2" t="s">
        <v>1617</v>
      </c>
    </row>
    <row r="520" spans="1:7" ht="14.4" x14ac:dyDescent="0.3">
      <c r="A520" s="1" t="s">
        <v>191</v>
      </c>
      <c r="B520" s="1" t="s">
        <v>1618</v>
      </c>
      <c r="C520" s="1" t="s">
        <v>1619</v>
      </c>
      <c r="D520" s="1" t="s">
        <v>683</v>
      </c>
      <c r="E520" t="str">
        <f t="shared" ref="E520:E521" si="23">D520</f>
        <v>FANO</v>
      </c>
      <c r="F520" t="s">
        <v>19698</v>
      </c>
      <c r="G520" s="2" t="s">
        <v>1620</v>
      </c>
    </row>
    <row r="521" spans="1:7" ht="14.4" x14ac:dyDescent="0.3">
      <c r="A521" s="1" t="s">
        <v>30</v>
      </c>
      <c r="B521" s="1" t="s">
        <v>1621</v>
      </c>
      <c r="C521" s="1" t="s">
        <v>1622</v>
      </c>
      <c r="D521" s="1" t="s">
        <v>683</v>
      </c>
      <c r="E521" t="str">
        <f t="shared" si="23"/>
        <v>FANO</v>
      </c>
      <c r="F521" t="s">
        <v>19698</v>
      </c>
      <c r="G521" s="2" t="s">
        <v>1623</v>
      </c>
    </row>
    <row r="522" spans="1:7" ht="14.4" x14ac:dyDescent="0.3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F522" t="s">
        <v>19698</v>
      </c>
      <c r="G522" s="2" t="s">
        <v>969</v>
      </c>
    </row>
    <row r="523" spans="1:7" ht="14.4" x14ac:dyDescent="0.3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F523" t="s">
        <v>19698</v>
      </c>
      <c r="G523" s="2" t="s">
        <v>1628</v>
      </c>
    </row>
    <row r="524" spans="1:7" ht="14.4" x14ac:dyDescent="0.3">
      <c r="A524" s="1" t="s">
        <v>13</v>
      </c>
      <c r="B524" s="1" t="s">
        <v>1629</v>
      </c>
      <c r="C524" s="1" t="s">
        <v>1630</v>
      </c>
      <c r="D524" s="1" t="s">
        <v>683</v>
      </c>
      <c r="E524" t="str">
        <f>D524</f>
        <v>FANO</v>
      </c>
      <c r="F524" t="s">
        <v>19698</v>
      </c>
      <c r="G524" s="2" t="s">
        <v>1617</v>
      </c>
    </row>
    <row r="525" spans="1:7" ht="14.4" x14ac:dyDescent="0.3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F525" t="s">
        <v>19698</v>
      </c>
      <c r="G525" s="2" t="s">
        <v>1633</v>
      </c>
    </row>
    <row r="526" spans="1:7" ht="14.4" x14ac:dyDescent="0.3">
      <c r="A526" s="1" t="s">
        <v>13</v>
      </c>
      <c r="B526" s="1" t="s">
        <v>1634</v>
      </c>
      <c r="C526" s="1" t="s">
        <v>1635</v>
      </c>
      <c r="D526" s="1" t="s">
        <v>683</v>
      </c>
      <c r="E526" t="str">
        <f t="shared" ref="E526:E528" si="24">D526</f>
        <v>FANO</v>
      </c>
      <c r="F526" t="s">
        <v>19698</v>
      </c>
      <c r="G526" s="2" t="s">
        <v>1636</v>
      </c>
    </row>
    <row r="527" spans="1:7" ht="14.4" x14ac:dyDescent="0.3">
      <c r="A527" s="1" t="s">
        <v>83</v>
      </c>
      <c r="B527" s="1" t="s">
        <v>1637</v>
      </c>
      <c r="C527" s="1" t="s">
        <v>1638</v>
      </c>
      <c r="D527" s="1" t="s">
        <v>683</v>
      </c>
      <c r="E527" t="str">
        <f t="shared" si="24"/>
        <v>FANO</v>
      </c>
      <c r="F527" s="1" t="s">
        <v>1639</v>
      </c>
      <c r="G527" s="2" t="s">
        <v>1640</v>
      </c>
    </row>
    <row r="528" spans="1:7" ht="14.4" x14ac:dyDescent="0.3">
      <c r="A528" s="1" t="s">
        <v>30</v>
      </c>
      <c r="B528" s="1" t="s">
        <v>1641</v>
      </c>
      <c r="C528" s="1" t="s">
        <v>1642</v>
      </c>
      <c r="D528" s="1" t="s">
        <v>683</v>
      </c>
      <c r="E528" t="str">
        <f t="shared" si="24"/>
        <v>FANO</v>
      </c>
      <c r="F528" t="s">
        <v>19698</v>
      </c>
      <c r="G528" s="2" t="s">
        <v>1643</v>
      </c>
    </row>
    <row r="529" spans="1:7" ht="14.4" x14ac:dyDescent="0.3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2" t="s">
        <v>1647</v>
      </c>
    </row>
    <row r="530" spans="1:7" ht="14.4" x14ac:dyDescent="0.3">
      <c r="A530" s="1" t="s">
        <v>30</v>
      </c>
      <c r="B530" s="1" t="s">
        <v>1648</v>
      </c>
      <c r="C530" s="1" t="s">
        <v>1649</v>
      </c>
      <c r="D530" s="1" t="s">
        <v>683</v>
      </c>
      <c r="E530" t="str">
        <f t="shared" ref="E530:E535" si="25">D530</f>
        <v>FANO</v>
      </c>
      <c r="F530" s="2" t="s">
        <v>1650</v>
      </c>
      <c r="G530" s="2" t="s">
        <v>1650</v>
      </c>
    </row>
    <row r="531" spans="1:7" ht="14.4" x14ac:dyDescent="0.3">
      <c r="A531" s="1" t="s">
        <v>13</v>
      </c>
      <c r="B531" s="1" t="s">
        <v>1594</v>
      </c>
      <c r="C531" s="1" t="s">
        <v>1651</v>
      </c>
      <c r="D531" s="1" t="s">
        <v>683</v>
      </c>
      <c r="E531" t="str">
        <f t="shared" si="25"/>
        <v>FANO</v>
      </c>
      <c r="F531" t="s">
        <v>19698</v>
      </c>
      <c r="G531" t="s">
        <v>19698</v>
      </c>
    </row>
    <row r="532" spans="1:7" ht="14.4" x14ac:dyDescent="0.3">
      <c r="A532" s="1" t="s">
        <v>36</v>
      </c>
      <c r="B532" s="1" t="s">
        <v>1652</v>
      </c>
      <c r="C532" s="1" t="s">
        <v>1653</v>
      </c>
      <c r="D532" s="1" t="s">
        <v>1654</v>
      </c>
      <c r="E532" t="str">
        <f t="shared" si="25"/>
        <v>FERMIGNANO</v>
      </c>
      <c r="F532" s="1" t="s">
        <v>1655</v>
      </c>
      <c r="G532" s="2" t="s">
        <v>1656</v>
      </c>
    </row>
    <row r="533" spans="1:7" ht="14.4" x14ac:dyDescent="0.3">
      <c r="A533" s="1" t="s">
        <v>30</v>
      </c>
      <c r="B533" s="1" t="s">
        <v>1657</v>
      </c>
      <c r="C533" s="1" t="s">
        <v>1658</v>
      </c>
      <c r="D533" s="1" t="s">
        <v>1654</v>
      </c>
      <c r="E533" t="str">
        <f t="shared" si="25"/>
        <v>FERMIGNANO</v>
      </c>
      <c r="F533" t="s">
        <v>19698</v>
      </c>
      <c r="G533" s="2" t="s">
        <v>1659</v>
      </c>
    </row>
    <row r="534" spans="1:7" ht="14.4" x14ac:dyDescent="0.3">
      <c r="A534" s="1" t="s">
        <v>83</v>
      </c>
      <c r="B534" s="1" t="s">
        <v>1660</v>
      </c>
      <c r="C534" s="1" t="s">
        <v>1661</v>
      </c>
      <c r="D534" s="1" t="s">
        <v>1654</v>
      </c>
      <c r="E534" t="str">
        <f t="shared" si="25"/>
        <v>FERMIGNANO</v>
      </c>
      <c r="F534" t="s">
        <v>19698</v>
      </c>
      <c r="G534" s="2" t="s">
        <v>1662</v>
      </c>
    </row>
    <row r="535" spans="1:7" ht="14.4" x14ac:dyDescent="0.3">
      <c r="A535" s="1" t="s">
        <v>83</v>
      </c>
      <c r="B535" s="1" t="s">
        <v>1663</v>
      </c>
      <c r="C535" s="1" t="s">
        <v>1664</v>
      </c>
      <c r="D535" s="1" t="s">
        <v>1654</v>
      </c>
      <c r="E535" t="str">
        <f t="shared" si="25"/>
        <v>FERMIGNANO</v>
      </c>
      <c r="F535" s="1" t="s">
        <v>1665</v>
      </c>
      <c r="G535" s="2" t="s">
        <v>1666</v>
      </c>
    </row>
    <row r="536" spans="1:7" ht="14.4" x14ac:dyDescent="0.3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2" t="s">
        <v>1670</v>
      </c>
    </row>
    <row r="537" spans="1:7" ht="14.4" x14ac:dyDescent="0.3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2" t="s">
        <v>1674</v>
      </c>
    </row>
    <row r="538" spans="1:7" ht="14.4" x14ac:dyDescent="0.3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2" t="s">
        <v>1678</v>
      </c>
    </row>
    <row r="539" spans="1:7" ht="14.4" x14ac:dyDescent="0.3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2" t="s">
        <v>1682</v>
      </c>
    </row>
    <row r="540" spans="1:7" ht="14.4" x14ac:dyDescent="0.3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2" t="s">
        <v>1686</v>
      </c>
    </row>
    <row r="541" spans="1:7" ht="14.4" x14ac:dyDescent="0.3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F541" t="s">
        <v>19698</v>
      </c>
      <c r="G541" s="2" t="s">
        <v>1689</v>
      </c>
    </row>
    <row r="542" spans="1:7" ht="14.4" x14ac:dyDescent="0.3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F542" t="s">
        <v>19698</v>
      </c>
      <c r="G542" s="2" t="s">
        <v>1693</v>
      </c>
    </row>
    <row r="543" spans="1:7" ht="14.4" x14ac:dyDescent="0.3">
      <c r="A543" s="1" t="s">
        <v>89</v>
      </c>
      <c r="B543" s="1" t="s">
        <v>138</v>
      </c>
      <c r="D543" s="1" t="s">
        <v>1654</v>
      </c>
      <c r="E543" t="str">
        <f>D543</f>
        <v>FERMIGNANO</v>
      </c>
      <c r="F543" t="s">
        <v>19698</v>
      </c>
      <c r="G543" t="s">
        <v>19698</v>
      </c>
    </row>
    <row r="544" spans="1:7" ht="14.4" x14ac:dyDescent="0.3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  <c r="F544" t="s">
        <v>19698</v>
      </c>
      <c r="G544" t="s">
        <v>19698</v>
      </c>
    </row>
    <row r="545" spans="1:7" ht="14.4" x14ac:dyDescent="0.3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F545" t="s">
        <v>19698</v>
      </c>
      <c r="G545" s="2" t="s">
        <v>1699</v>
      </c>
    </row>
    <row r="546" spans="1:7" ht="14.4" x14ac:dyDescent="0.3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2" t="s">
        <v>1704</v>
      </c>
    </row>
    <row r="547" spans="1:7" ht="14.4" x14ac:dyDescent="0.3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2" t="s">
        <v>1708</v>
      </c>
    </row>
    <row r="548" spans="1:7" ht="14.4" x14ac:dyDescent="0.3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  <c r="F548" t="s">
        <v>19698</v>
      </c>
      <c r="G548" t="s">
        <v>19698</v>
      </c>
    </row>
    <row r="549" spans="1:7" ht="14.4" x14ac:dyDescent="0.3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  <c r="F549" t="s">
        <v>19698</v>
      </c>
      <c r="G549" t="s">
        <v>19698</v>
      </c>
    </row>
    <row r="550" spans="1:7" ht="14.4" x14ac:dyDescent="0.3">
      <c r="A550" s="1" t="s">
        <v>30</v>
      </c>
      <c r="B550" s="1" t="s">
        <v>1714</v>
      </c>
      <c r="C550" s="1" t="s">
        <v>1715</v>
      </c>
      <c r="D550" s="1" t="s">
        <v>1654</v>
      </c>
      <c r="E550" t="str">
        <f t="shared" ref="E550:E551" si="26">D550</f>
        <v>FERMIGNANO</v>
      </c>
      <c r="F550" t="s">
        <v>19698</v>
      </c>
      <c r="G550" s="2" t="s">
        <v>1716</v>
      </c>
    </row>
    <row r="551" spans="1:7" ht="14.4" x14ac:dyDescent="0.3">
      <c r="A551" s="1" t="s">
        <v>83</v>
      </c>
      <c r="B551" s="1" t="s">
        <v>1717</v>
      </c>
      <c r="C551" s="1" t="s">
        <v>1718</v>
      </c>
      <c r="D551" s="1" t="s">
        <v>1654</v>
      </c>
      <c r="E551" t="str">
        <f t="shared" si="26"/>
        <v>FERMIGNANO</v>
      </c>
      <c r="F551" t="s">
        <v>19698</v>
      </c>
      <c r="G551" s="2" t="s">
        <v>1719</v>
      </c>
    </row>
    <row r="552" spans="1:7" ht="14.4" x14ac:dyDescent="0.3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F552" t="s">
        <v>19698</v>
      </c>
      <c r="G552" s="2" t="s">
        <v>1722</v>
      </c>
    </row>
    <row r="553" spans="1:7" ht="14.4" x14ac:dyDescent="0.3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F553" t="s">
        <v>19698</v>
      </c>
      <c r="G553" s="2" t="s">
        <v>1726</v>
      </c>
    </row>
    <row r="554" spans="1:7" ht="14.4" x14ac:dyDescent="0.3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F554" t="s">
        <v>19698</v>
      </c>
      <c r="G554" s="2" t="s">
        <v>1729</v>
      </c>
    </row>
    <row r="555" spans="1:7" ht="14.4" x14ac:dyDescent="0.3">
      <c r="A555" s="1" t="s">
        <v>30</v>
      </c>
      <c r="B555" s="1" t="s">
        <v>1730</v>
      </c>
      <c r="C555" s="1" t="s">
        <v>1731</v>
      </c>
      <c r="D555" s="1" t="s">
        <v>1725</v>
      </c>
      <c r="E555" t="str">
        <f>D555</f>
        <v>FOSSOMBRONE</v>
      </c>
      <c r="F555" t="s">
        <v>19698</v>
      </c>
      <c r="G555" s="2" t="s">
        <v>1732</v>
      </c>
    </row>
    <row r="556" spans="1:7" ht="14.4" x14ac:dyDescent="0.3">
      <c r="A556" s="1" t="s">
        <v>36</v>
      </c>
      <c r="B556" s="1" t="s">
        <v>1733</v>
      </c>
      <c r="D556" s="1" t="s">
        <v>1725</v>
      </c>
      <c r="E556" s="1" t="s">
        <v>1725</v>
      </c>
      <c r="F556" s="3" t="s">
        <v>19698</v>
      </c>
      <c r="G556" s="2" t="s">
        <v>1734</v>
      </c>
    </row>
    <row r="557" spans="1:7" ht="14.4" x14ac:dyDescent="0.3">
      <c r="A557" s="1" t="s">
        <v>30</v>
      </c>
      <c r="B557" s="1" t="s">
        <v>1735</v>
      </c>
      <c r="C557" s="1" t="s">
        <v>1736</v>
      </c>
      <c r="D557" s="1" t="s">
        <v>1725</v>
      </c>
      <c r="E557" s="1" t="s">
        <v>1725</v>
      </c>
      <c r="F557" s="1" t="s">
        <v>1737</v>
      </c>
      <c r="G557" s="2" t="s">
        <v>1738</v>
      </c>
    </row>
    <row r="558" spans="1:7" ht="14.4" x14ac:dyDescent="0.3">
      <c r="A558" s="1" t="s">
        <v>30</v>
      </c>
      <c r="B558" s="1" t="s">
        <v>1739</v>
      </c>
      <c r="C558" s="1" t="s">
        <v>1740</v>
      </c>
      <c r="D558" s="1" t="s">
        <v>1725</v>
      </c>
      <c r="E558" s="1" t="s">
        <v>1725</v>
      </c>
      <c r="F558" s="1" t="s">
        <v>1741</v>
      </c>
      <c r="G558" s="2" t="s">
        <v>1742</v>
      </c>
    </row>
    <row r="559" spans="1:7" ht="14.4" x14ac:dyDescent="0.3">
      <c r="A559" s="1" t="s">
        <v>36</v>
      </c>
      <c r="B559" s="1" t="s">
        <v>1743</v>
      </c>
      <c r="C559" s="1" t="s">
        <v>1744</v>
      </c>
      <c r="D559" s="1" t="s">
        <v>1725</v>
      </c>
      <c r="E559" s="1" t="s">
        <v>1725</v>
      </c>
      <c r="F559" s="1" t="s">
        <v>1745</v>
      </c>
      <c r="G559" s="2" t="s">
        <v>1746</v>
      </c>
    </row>
    <row r="560" spans="1:7" ht="14.4" x14ac:dyDescent="0.3">
      <c r="A560" s="1" t="s">
        <v>36</v>
      </c>
      <c r="B560" s="1" t="s">
        <v>1747</v>
      </c>
      <c r="C560" s="1" t="s">
        <v>1748</v>
      </c>
      <c r="D560" s="1" t="s">
        <v>1725</v>
      </c>
      <c r="E560" s="1" t="s">
        <v>1749</v>
      </c>
      <c r="F560" t="s">
        <v>19698</v>
      </c>
      <c r="G560" t="s">
        <v>19698</v>
      </c>
    </row>
    <row r="561" spans="1:7" ht="14.4" x14ac:dyDescent="0.3">
      <c r="A561" s="1" t="s">
        <v>36</v>
      </c>
      <c r="B561" s="1" t="s">
        <v>1750</v>
      </c>
      <c r="C561" s="1" t="s">
        <v>1751</v>
      </c>
      <c r="D561" s="1" t="s">
        <v>1725</v>
      </c>
      <c r="E561" s="1" t="s">
        <v>1725</v>
      </c>
      <c r="F561" s="1" t="s">
        <v>1752</v>
      </c>
      <c r="G561" s="2" t="s">
        <v>1753</v>
      </c>
    </row>
    <row r="562" spans="1:7" ht="14.4" x14ac:dyDescent="0.3">
      <c r="A562" s="1" t="s">
        <v>21</v>
      </c>
      <c r="B562" s="1" t="s">
        <v>1754</v>
      </c>
      <c r="C562" s="1" t="s">
        <v>1755</v>
      </c>
      <c r="D562" s="1" t="s">
        <v>1725</v>
      </c>
      <c r="E562" s="1" t="s">
        <v>1725</v>
      </c>
      <c r="F562" s="1" t="s">
        <v>1756</v>
      </c>
      <c r="G562" s="2" t="s">
        <v>1757</v>
      </c>
    </row>
    <row r="563" spans="1:7" ht="14.4" x14ac:dyDescent="0.3">
      <c r="A563" s="1" t="s">
        <v>21</v>
      </c>
      <c r="B563" s="1" t="s">
        <v>1758</v>
      </c>
      <c r="C563" s="1" t="s">
        <v>1759</v>
      </c>
      <c r="D563" s="1" t="s">
        <v>1725</v>
      </c>
      <c r="E563" s="1" t="s">
        <v>1725</v>
      </c>
      <c r="F563" s="1" t="s">
        <v>1760</v>
      </c>
      <c r="G563" s="2" t="s">
        <v>1761</v>
      </c>
    </row>
    <row r="564" spans="1:7" ht="14.4" x14ac:dyDescent="0.3">
      <c r="A564" s="1" t="s">
        <v>21</v>
      </c>
      <c r="B564" s="1" t="s">
        <v>1762</v>
      </c>
      <c r="C564" s="1" t="s">
        <v>1763</v>
      </c>
      <c r="D564" s="1" t="s">
        <v>1725</v>
      </c>
      <c r="E564" s="1" t="s">
        <v>1725</v>
      </c>
      <c r="F564" s="1" t="s">
        <v>1764</v>
      </c>
      <c r="G564" s="2" t="s">
        <v>1765</v>
      </c>
    </row>
    <row r="565" spans="1:7" ht="14.4" x14ac:dyDescent="0.3">
      <c r="A565" s="1" t="s">
        <v>89</v>
      </c>
      <c r="B565" s="1" t="s">
        <v>138</v>
      </c>
      <c r="D565" s="1" t="s">
        <v>1725</v>
      </c>
      <c r="E565" s="1" t="s">
        <v>1766</v>
      </c>
      <c r="F565" t="s">
        <v>19698</v>
      </c>
      <c r="G565" t="s">
        <v>19698</v>
      </c>
    </row>
    <row r="566" spans="1:7" ht="14.4" x14ac:dyDescent="0.3">
      <c r="A566" s="1" t="s">
        <v>7</v>
      </c>
      <c r="B566" s="1" t="s">
        <v>1767</v>
      </c>
      <c r="C566" s="1" t="s">
        <v>1768</v>
      </c>
      <c r="D566" s="1" t="s">
        <v>1725</v>
      </c>
      <c r="E566" t="str">
        <f t="shared" ref="E566:E569" si="27">D566</f>
        <v>FOSSOMBRONE</v>
      </c>
      <c r="F566" t="s">
        <v>19698</v>
      </c>
      <c r="G566" s="2" t="s">
        <v>1769</v>
      </c>
    </row>
    <row r="567" spans="1:7" ht="14.4" x14ac:dyDescent="0.3">
      <c r="A567" s="1" t="s">
        <v>36</v>
      </c>
      <c r="B567" s="1" t="s">
        <v>1770</v>
      </c>
      <c r="C567" s="1" t="s">
        <v>1771</v>
      </c>
      <c r="D567" s="1" t="s">
        <v>1725</v>
      </c>
      <c r="E567" t="str">
        <f t="shared" si="27"/>
        <v>FOSSOMBRONE</v>
      </c>
      <c r="F567" s="1" t="s">
        <v>1772</v>
      </c>
      <c r="G567" s="2" t="s">
        <v>1773</v>
      </c>
    </row>
    <row r="568" spans="1:7" ht="14.4" x14ac:dyDescent="0.3">
      <c r="A568" s="1" t="s">
        <v>7</v>
      </c>
      <c r="B568" s="1" t="s">
        <v>1774</v>
      </c>
      <c r="C568" s="1" t="s">
        <v>1775</v>
      </c>
      <c r="D568" s="1" t="s">
        <v>1725</v>
      </c>
      <c r="E568" t="str">
        <f t="shared" si="27"/>
        <v>FOSSOMBRONE</v>
      </c>
      <c r="F568" s="1" t="s">
        <v>1776</v>
      </c>
      <c r="G568" s="2" t="s">
        <v>1777</v>
      </c>
    </row>
    <row r="569" spans="1:7" ht="14.4" x14ac:dyDescent="0.3">
      <c r="A569" s="1" t="s">
        <v>30</v>
      </c>
      <c r="B569" s="1" t="s">
        <v>1778</v>
      </c>
      <c r="C569" s="1" t="s">
        <v>1779</v>
      </c>
      <c r="D569" s="1" t="s">
        <v>1725</v>
      </c>
      <c r="E569" t="str">
        <f t="shared" si="27"/>
        <v>FOSSOMBRONE</v>
      </c>
      <c r="F569" s="1" t="s">
        <v>1780</v>
      </c>
      <c r="G569" s="2" t="s">
        <v>1781</v>
      </c>
    </row>
    <row r="570" spans="1:7" ht="14.4" x14ac:dyDescent="0.3">
      <c r="A570" s="1" t="s">
        <v>30</v>
      </c>
      <c r="B570" s="1" t="s">
        <v>1782</v>
      </c>
      <c r="C570" s="1" t="s">
        <v>1783</v>
      </c>
      <c r="D570" s="1" t="s">
        <v>1725</v>
      </c>
      <c r="E570" s="1" t="s">
        <v>1725</v>
      </c>
      <c r="F570" t="s">
        <v>19698</v>
      </c>
      <c r="G570" s="2" t="s">
        <v>1784</v>
      </c>
    </row>
    <row r="571" spans="1:7" ht="14.4" x14ac:dyDescent="0.3">
      <c r="A571" s="1" t="s">
        <v>7</v>
      </c>
      <c r="B571" s="1" t="s">
        <v>1785</v>
      </c>
      <c r="C571" s="1" t="s">
        <v>1786</v>
      </c>
      <c r="D571" s="1" t="s">
        <v>1725</v>
      </c>
      <c r="E571" s="1" t="s">
        <v>1725</v>
      </c>
      <c r="F571" s="1" t="s">
        <v>1787</v>
      </c>
      <c r="G571" s="2" t="s">
        <v>1788</v>
      </c>
    </row>
    <row r="572" spans="1:7" ht="14.4" x14ac:dyDescent="0.3">
      <c r="A572" s="1" t="s">
        <v>36</v>
      </c>
      <c r="B572" s="1" t="s">
        <v>1789</v>
      </c>
      <c r="C572" s="1" t="s">
        <v>1790</v>
      </c>
      <c r="D572" s="1" t="s">
        <v>1725</v>
      </c>
      <c r="E572" s="1" t="s">
        <v>1791</v>
      </c>
      <c r="F572" s="1" t="s">
        <v>1792</v>
      </c>
      <c r="G572" s="2" t="s">
        <v>1793</v>
      </c>
    </row>
    <row r="573" spans="1:7" ht="14.4" x14ac:dyDescent="0.3">
      <c r="A573" s="1" t="s">
        <v>36</v>
      </c>
      <c r="B573" s="1" t="s">
        <v>1794</v>
      </c>
      <c r="C573" s="1" t="s">
        <v>1795</v>
      </c>
      <c r="D573" s="1" t="s">
        <v>1796</v>
      </c>
      <c r="E573" t="str">
        <f>D573</f>
        <v>FRATTE ROSA</v>
      </c>
      <c r="F573" t="s">
        <v>19698</v>
      </c>
      <c r="G573" s="2" t="s">
        <v>1797</v>
      </c>
    </row>
    <row r="574" spans="1:7" ht="14.4" x14ac:dyDescent="0.3">
      <c r="A574" s="1" t="s">
        <v>36</v>
      </c>
      <c r="B574" s="1" t="s">
        <v>1798</v>
      </c>
      <c r="C574" s="1" t="s">
        <v>1799</v>
      </c>
      <c r="D574" s="1" t="s">
        <v>1796</v>
      </c>
      <c r="E574" s="1" t="s">
        <v>1796</v>
      </c>
      <c r="F574" t="s">
        <v>19698</v>
      </c>
      <c r="G574" s="2" t="s">
        <v>1800</v>
      </c>
    </row>
    <row r="575" spans="1:7" ht="14.4" x14ac:dyDescent="0.3">
      <c r="A575" s="1" t="s">
        <v>21</v>
      </c>
      <c r="B575" s="1" t="s">
        <v>1801</v>
      </c>
      <c r="C575" s="1" t="s">
        <v>1802</v>
      </c>
      <c r="D575" s="1" t="s">
        <v>1796</v>
      </c>
      <c r="E575" t="str">
        <f t="shared" ref="E575:E577" si="28">D575</f>
        <v>FRATTE ROSA</v>
      </c>
      <c r="F575" s="1" t="s">
        <v>1803</v>
      </c>
      <c r="G575" s="2" t="s">
        <v>1804</v>
      </c>
    </row>
    <row r="576" spans="1:7" ht="14.4" x14ac:dyDescent="0.3">
      <c r="A576" s="1" t="s">
        <v>13</v>
      </c>
      <c r="B576" s="1" t="s">
        <v>1805</v>
      </c>
      <c r="C576" s="1" t="s">
        <v>1806</v>
      </c>
      <c r="D576" s="1" t="s">
        <v>1796</v>
      </c>
      <c r="E576" t="str">
        <f t="shared" si="28"/>
        <v>FRATTE ROSA</v>
      </c>
      <c r="F576" t="s">
        <v>19698</v>
      </c>
      <c r="G576" s="2" t="s">
        <v>1807</v>
      </c>
    </row>
    <row r="577" spans="1:7" ht="14.4" x14ac:dyDescent="0.3">
      <c r="A577" s="1" t="s">
        <v>36</v>
      </c>
      <c r="B577" s="1" t="s">
        <v>1808</v>
      </c>
      <c r="C577" s="1" t="s">
        <v>1809</v>
      </c>
      <c r="D577" s="1" t="s">
        <v>1810</v>
      </c>
      <c r="E577" t="str">
        <f t="shared" si="28"/>
        <v>FRONTINO</v>
      </c>
      <c r="F577" t="s">
        <v>19698</v>
      </c>
      <c r="G577" s="2" t="s">
        <v>1811</v>
      </c>
    </row>
    <row r="578" spans="1:7" ht="14.4" x14ac:dyDescent="0.3">
      <c r="A578" s="1" t="s">
        <v>7</v>
      </c>
      <c r="B578" s="1" t="s">
        <v>1812</v>
      </c>
      <c r="D578" s="1" t="s">
        <v>1810</v>
      </c>
      <c r="E578" s="1" t="s">
        <v>1810</v>
      </c>
      <c r="F578" t="s">
        <v>19698</v>
      </c>
      <c r="G578" s="2" t="s">
        <v>1813</v>
      </c>
    </row>
    <row r="579" spans="1:7" ht="14.4" x14ac:dyDescent="0.3">
      <c r="A579" s="1" t="s">
        <v>30</v>
      </c>
      <c r="B579" s="1" t="s">
        <v>1814</v>
      </c>
      <c r="C579" s="1" t="s">
        <v>1815</v>
      </c>
      <c r="D579" s="1" t="s">
        <v>1810</v>
      </c>
      <c r="E579" s="1" t="s">
        <v>1810</v>
      </c>
      <c r="F579" t="s">
        <v>19698</v>
      </c>
      <c r="G579" s="2" t="s">
        <v>1816</v>
      </c>
    </row>
    <row r="580" spans="1:7" ht="14.4" x14ac:dyDescent="0.3">
      <c r="A580" s="1" t="s">
        <v>13</v>
      </c>
      <c r="B580" s="1" t="s">
        <v>1817</v>
      </c>
      <c r="C580" s="1" t="s">
        <v>1818</v>
      </c>
      <c r="D580" s="1" t="s">
        <v>1810</v>
      </c>
      <c r="E580" t="str">
        <f>D580</f>
        <v>FRONTINO</v>
      </c>
      <c r="F580" t="s">
        <v>19698</v>
      </c>
      <c r="G580" t="s">
        <v>19698</v>
      </c>
    </row>
    <row r="581" spans="1:7" ht="14.4" x14ac:dyDescent="0.3">
      <c r="A581" s="1" t="s">
        <v>36</v>
      </c>
      <c r="B581" s="1" t="s">
        <v>1819</v>
      </c>
      <c r="C581" s="1" t="s">
        <v>1820</v>
      </c>
      <c r="D581" s="1" t="s">
        <v>1810</v>
      </c>
      <c r="E581" s="1" t="s">
        <v>1810</v>
      </c>
      <c r="F581" s="1" t="s">
        <v>1821</v>
      </c>
      <c r="G581" s="2" t="s">
        <v>1822</v>
      </c>
    </row>
    <row r="582" spans="1:7" ht="14.4" x14ac:dyDescent="0.3">
      <c r="A582" s="1" t="s">
        <v>13</v>
      </c>
      <c r="B582" s="1" t="s">
        <v>1823</v>
      </c>
      <c r="C582" s="1" t="s">
        <v>1824</v>
      </c>
      <c r="D582" s="1" t="s">
        <v>1810</v>
      </c>
      <c r="E582" s="1" t="s">
        <v>1810</v>
      </c>
      <c r="F582" t="s">
        <v>19698</v>
      </c>
      <c r="G582" t="s">
        <v>19698</v>
      </c>
    </row>
    <row r="583" spans="1:7" ht="14.4" x14ac:dyDescent="0.3">
      <c r="A583" s="1" t="s">
        <v>191</v>
      </c>
      <c r="B583" s="1" t="s">
        <v>1825</v>
      </c>
      <c r="C583" s="1" t="s">
        <v>1826</v>
      </c>
      <c r="D583" s="1" t="s">
        <v>1810</v>
      </c>
      <c r="E583" s="1" t="s">
        <v>1810</v>
      </c>
      <c r="F583" t="s">
        <v>19698</v>
      </c>
      <c r="G583" s="2" t="s">
        <v>560</v>
      </c>
    </row>
    <row r="584" spans="1:7" ht="14.4" x14ac:dyDescent="0.3">
      <c r="A584" s="1" t="s">
        <v>36</v>
      </c>
      <c r="B584" s="1" t="s">
        <v>1827</v>
      </c>
      <c r="C584" s="1" t="s">
        <v>1828</v>
      </c>
      <c r="D584" s="1" t="s">
        <v>1810</v>
      </c>
      <c r="E584" s="1" t="s">
        <v>1829</v>
      </c>
      <c r="F584" s="1" t="s">
        <v>1830</v>
      </c>
      <c r="G584" s="2" t="s">
        <v>1831</v>
      </c>
    </row>
    <row r="585" spans="1:7" ht="14.4" x14ac:dyDescent="0.3">
      <c r="A585" s="1" t="s">
        <v>7</v>
      </c>
      <c r="B585" s="1" t="s">
        <v>1832</v>
      </c>
      <c r="C585" s="1" t="s">
        <v>1833</v>
      </c>
      <c r="D585" s="1" t="s">
        <v>1810</v>
      </c>
      <c r="E585" s="1" t="s">
        <v>1834</v>
      </c>
      <c r="F585" s="1" t="s">
        <v>1835</v>
      </c>
      <c r="G585" s="2" t="s">
        <v>1836</v>
      </c>
    </row>
    <row r="586" spans="1:7" ht="14.4" x14ac:dyDescent="0.3">
      <c r="A586" s="1" t="s">
        <v>7</v>
      </c>
      <c r="B586" s="1" t="s">
        <v>1837</v>
      </c>
      <c r="C586" s="1" t="s">
        <v>1838</v>
      </c>
      <c r="D586" s="1" t="s">
        <v>1810</v>
      </c>
      <c r="E586" s="1" t="s">
        <v>1839</v>
      </c>
      <c r="F586" s="1" t="s">
        <v>1840</v>
      </c>
      <c r="G586" s="2" t="s">
        <v>1841</v>
      </c>
    </row>
    <row r="587" spans="1:7" ht="14.4" x14ac:dyDescent="0.3">
      <c r="A587" s="1" t="s">
        <v>21</v>
      </c>
      <c r="B587" s="1" t="s">
        <v>1842</v>
      </c>
      <c r="C587" s="1" t="s">
        <v>1843</v>
      </c>
      <c r="D587" s="1" t="s">
        <v>1810</v>
      </c>
      <c r="E587" s="1" t="s">
        <v>1810</v>
      </c>
      <c r="F587" s="1" t="s">
        <v>1844</v>
      </c>
      <c r="G587" s="2" t="s">
        <v>1845</v>
      </c>
    </row>
    <row r="588" spans="1:7" ht="14.4" x14ac:dyDescent="0.3">
      <c r="A588" s="1" t="s">
        <v>572</v>
      </c>
      <c r="B588" s="1" t="s">
        <v>1846</v>
      </c>
      <c r="D588" s="1" t="s">
        <v>1810</v>
      </c>
      <c r="E588" s="1" t="s">
        <v>1810</v>
      </c>
      <c r="F588" s="1" t="s">
        <v>1847</v>
      </c>
      <c r="G588" s="2" t="s">
        <v>1848</v>
      </c>
    </row>
    <row r="589" spans="1:7" ht="14.4" x14ac:dyDescent="0.3">
      <c r="A589" s="1" t="s">
        <v>83</v>
      </c>
      <c r="B589" s="1" t="s">
        <v>1849</v>
      </c>
      <c r="D589" s="1" t="s">
        <v>1810</v>
      </c>
      <c r="E589" s="1" t="s">
        <v>1850</v>
      </c>
      <c r="F589" t="s">
        <v>19698</v>
      </c>
      <c r="G589" t="s">
        <v>19698</v>
      </c>
    </row>
    <row r="590" spans="1:7" ht="14.4" x14ac:dyDescent="0.3">
      <c r="A590" s="1" t="s">
        <v>30</v>
      </c>
      <c r="B590" s="1" t="s">
        <v>1851</v>
      </c>
      <c r="C590" s="1" t="s">
        <v>1852</v>
      </c>
      <c r="D590" s="1" t="s">
        <v>1810</v>
      </c>
      <c r="E590" s="1" t="s">
        <v>1810</v>
      </c>
      <c r="F590" s="1" t="s">
        <v>1853</v>
      </c>
      <c r="G590" t="s">
        <v>19698</v>
      </c>
    </row>
    <row r="591" spans="1:7" ht="14.4" x14ac:dyDescent="0.3">
      <c r="A591" s="1" t="s">
        <v>30</v>
      </c>
      <c r="B591" s="1" t="s">
        <v>1854</v>
      </c>
      <c r="C591" s="1" t="s">
        <v>1855</v>
      </c>
      <c r="D591" s="1" t="s">
        <v>1810</v>
      </c>
      <c r="E591" s="1" t="s">
        <v>1810</v>
      </c>
      <c r="F591" s="1" t="s">
        <v>1856</v>
      </c>
      <c r="G591" s="2" t="s">
        <v>1857</v>
      </c>
    </row>
    <row r="592" spans="1:7" ht="14.4" x14ac:dyDescent="0.3">
      <c r="A592" s="1" t="s">
        <v>83</v>
      </c>
      <c r="B592" s="1" t="s">
        <v>1858</v>
      </c>
      <c r="D592" s="1" t="s">
        <v>1810</v>
      </c>
      <c r="E592" s="1" t="s">
        <v>1846</v>
      </c>
      <c r="F592" t="s">
        <v>19698</v>
      </c>
      <c r="G592" t="s">
        <v>19698</v>
      </c>
    </row>
    <row r="593" spans="1:7" ht="14.4" x14ac:dyDescent="0.3">
      <c r="A593" s="1" t="s">
        <v>30</v>
      </c>
      <c r="B593" s="1" t="s">
        <v>1859</v>
      </c>
      <c r="C593" s="1" t="s">
        <v>1860</v>
      </c>
      <c r="D593" s="1" t="s">
        <v>357</v>
      </c>
      <c r="E593" s="1" t="s">
        <v>357</v>
      </c>
      <c r="F593" t="s">
        <v>19698</v>
      </c>
      <c r="G593" s="2" t="s">
        <v>1861</v>
      </c>
    </row>
    <row r="594" spans="1:7" ht="14.4" x14ac:dyDescent="0.3">
      <c r="A594" s="1" t="s">
        <v>36</v>
      </c>
      <c r="B594" s="1" t="s">
        <v>1862</v>
      </c>
      <c r="C594" s="1" t="s">
        <v>1863</v>
      </c>
      <c r="D594" s="1" t="s">
        <v>357</v>
      </c>
      <c r="E594" s="1" t="s">
        <v>1864</v>
      </c>
      <c r="F594" t="s">
        <v>19698</v>
      </c>
      <c r="G594" t="s">
        <v>19698</v>
      </c>
    </row>
    <row r="595" spans="1:7" ht="14.4" x14ac:dyDescent="0.3">
      <c r="A595" s="1" t="s">
        <v>83</v>
      </c>
      <c r="B595" s="1" t="s">
        <v>1865</v>
      </c>
      <c r="C595" s="1" t="s">
        <v>1866</v>
      </c>
      <c r="D595" s="1" t="s">
        <v>357</v>
      </c>
      <c r="E595" s="1" t="s">
        <v>357</v>
      </c>
      <c r="F595" s="1" t="s">
        <v>1867</v>
      </c>
      <c r="G595" s="2" t="s">
        <v>1868</v>
      </c>
    </row>
    <row r="596" spans="1:7" ht="14.4" x14ac:dyDescent="0.3">
      <c r="A596" s="1" t="s">
        <v>21</v>
      </c>
      <c r="B596" s="1" t="s">
        <v>1869</v>
      </c>
      <c r="C596" s="1" t="s">
        <v>1870</v>
      </c>
      <c r="D596" s="1" t="s">
        <v>357</v>
      </c>
      <c r="E596" s="1" t="s">
        <v>357</v>
      </c>
      <c r="F596" t="s">
        <v>19698</v>
      </c>
      <c r="G596" s="2" t="s">
        <v>1871</v>
      </c>
    </row>
    <row r="597" spans="1:7" ht="14.4" x14ac:dyDescent="0.3">
      <c r="A597" s="1" t="s">
        <v>89</v>
      </c>
      <c r="B597" s="1" t="s">
        <v>1872</v>
      </c>
      <c r="C597" s="1" t="s">
        <v>1873</v>
      </c>
      <c r="D597" s="1" t="s">
        <v>357</v>
      </c>
      <c r="E597" t="str">
        <f>D597</f>
        <v>FRONTONE</v>
      </c>
      <c r="F597" s="1" t="s">
        <v>1874</v>
      </c>
      <c r="G597" s="2" t="s">
        <v>1875</v>
      </c>
    </row>
    <row r="598" spans="1:7" ht="14.4" x14ac:dyDescent="0.3">
      <c r="A598" s="1" t="s">
        <v>83</v>
      </c>
      <c r="B598" s="1" t="s">
        <v>1876</v>
      </c>
      <c r="C598" s="1" t="s">
        <v>1877</v>
      </c>
      <c r="D598" s="1" t="s">
        <v>357</v>
      </c>
      <c r="E598" s="1" t="s">
        <v>1878</v>
      </c>
      <c r="F598" s="1" t="s">
        <v>1879</v>
      </c>
      <c r="G598" s="2" t="s">
        <v>1880</v>
      </c>
    </row>
    <row r="599" spans="1:7" ht="14.4" x14ac:dyDescent="0.3">
      <c r="A599" s="1" t="s">
        <v>30</v>
      </c>
      <c r="B599" s="1" t="s">
        <v>1881</v>
      </c>
      <c r="C599" s="1" t="s">
        <v>1882</v>
      </c>
      <c r="D599" s="1" t="s">
        <v>357</v>
      </c>
      <c r="E599" s="1" t="s">
        <v>1883</v>
      </c>
      <c r="F599" t="s">
        <v>19698</v>
      </c>
      <c r="G599" s="2" t="s">
        <v>1884</v>
      </c>
    </row>
    <row r="600" spans="1:7" ht="14.4" x14ac:dyDescent="0.3">
      <c r="A600" s="1" t="s">
        <v>30</v>
      </c>
      <c r="B600" s="1" t="s">
        <v>1885</v>
      </c>
      <c r="C600" s="1" t="s">
        <v>1886</v>
      </c>
      <c r="D600" s="1" t="s">
        <v>357</v>
      </c>
      <c r="E600" s="1" t="s">
        <v>357</v>
      </c>
      <c r="F600" s="1" t="s">
        <v>1887</v>
      </c>
      <c r="G600" s="2" t="s">
        <v>1888</v>
      </c>
    </row>
    <row r="601" spans="1:7" ht="14.4" x14ac:dyDescent="0.3">
      <c r="A601" s="1" t="s">
        <v>83</v>
      </c>
      <c r="B601" s="1" t="s">
        <v>1889</v>
      </c>
      <c r="D601" s="1" t="s">
        <v>357</v>
      </c>
      <c r="E601" s="1" t="s">
        <v>1890</v>
      </c>
      <c r="F601" s="1" t="s">
        <v>1891</v>
      </c>
      <c r="G601" s="2" t="s">
        <v>1892</v>
      </c>
    </row>
    <row r="602" spans="1:7" ht="14.4" x14ac:dyDescent="0.3">
      <c r="A602" s="1" t="s">
        <v>30</v>
      </c>
      <c r="B602" s="1" t="s">
        <v>1893</v>
      </c>
      <c r="C602" s="1" t="s">
        <v>1894</v>
      </c>
      <c r="D602" s="1" t="s">
        <v>357</v>
      </c>
      <c r="E602" s="1" t="s">
        <v>357</v>
      </c>
      <c r="F602" s="1" t="s">
        <v>1895</v>
      </c>
      <c r="G602" s="2" t="s">
        <v>1896</v>
      </c>
    </row>
    <row r="603" spans="1:7" ht="14.4" x14ac:dyDescent="0.3">
      <c r="A603" s="1" t="s">
        <v>36</v>
      </c>
      <c r="B603" s="1" t="s">
        <v>1897</v>
      </c>
      <c r="C603" s="1" t="s">
        <v>1898</v>
      </c>
      <c r="D603" s="1" t="s">
        <v>357</v>
      </c>
      <c r="E603" s="1" t="s">
        <v>357</v>
      </c>
      <c r="F603" t="s">
        <v>19698</v>
      </c>
      <c r="G603" s="2" t="s">
        <v>1899</v>
      </c>
    </row>
    <row r="604" spans="1:7" ht="14.4" x14ac:dyDescent="0.3">
      <c r="A604" s="1" t="s">
        <v>83</v>
      </c>
      <c r="B604" s="1" t="s">
        <v>1900</v>
      </c>
      <c r="C604" s="1" t="s">
        <v>1901</v>
      </c>
      <c r="D604" s="1" t="s">
        <v>357</v>
      </c>
      <c r="E604" s="1" t="s">
        <v>357</v>
      </c>
      <c r="F604" t="s">
        <v>19698</v>
      </c>
      <c r="G604" t="s">
        <v>19698</v>
      </c>
    </row>
    <row r="605" spans="1:7" ht="14.4" x14ac:dyDescent="0.3">
      <c r="A605" s="1" t="s">
        <v>301</v>
      </c>
      <c r="B605" s="1" t="s">
        <v>1902</v>
      </c>
      <c r="D605" s="1" t="s">
        <v>357</v>
      </c>
      <c r="E605" s="1" t="s">
        <v>1903</v>
      </c>
      <c r="F605" t="s">
        <v>19698</v>
      </c>
      <c r="G605" s="2" t="s">
        <v>1904</v>
      </c>
    </row>
    <row r="606" spans="1:7" ht="14.4" x14ac:dyDescent="0.3">
      <c r="A606" s="1" t="s">
        <v>13</v>
      </c>
      <c r="B606" s="1" t="s">
        <v>1905</v>
      </c>
      <c r="C606" s="1" t="s">
        <v>1906</v>
      </c>
      <c r="D606" s="1" t="s">
        <v>1907</v>
      </c>
      <c r="E606" t="str">
        <f>D606</f>
        <v>GABICCE MARE</v>
      </c>
      <c r="F606" t="s">
        <v>19698</v>
      </c>
      <c r="G606" s="2" t="s">
        <v>1908</v>
      </c>
    </row>
    <row r="607" spans="1:7" ht="14.4" x14ac:dyDescent="0.3">
      <c r="A607" s="1" t="s">
        <v>680</v>
      </c>
      <c r="B607" s="1" t="s">
        <v>1909</v>
      </c>
      <c r="D607" s="1" t="s">
        <v>1907</v>
      </c>
      <c r="E607" s="1" t="s">
        <v>1907</v>
      </c>
      <c r="F607" t="s">
        <v>19698</v>
      </c>
      <c r="G607" s="2" t="s">
        <v>1910</v>
      </c>
    </row>
    <row r="608" spans="1:7" ht="14.4" x14ac:dyDescent="0.3">
      <c r="A608" s="1" t="s">
        <v>680</v>
      </c>
      <c r="B608" s="1" t="s">
        <v>1911</v>
      </c>
      <c r="D608" s="1" t="s">
        <v>1907</v>
      </c>
      <c r="E608" s="1" t="s">
        <v>1907</v>
      </c>
      <c r="F608" t="s">
        <v>19698</v>
      </c>
      <c r="G608" s="2" t="s">
        <v>1910</v>
      </c>
    </row>
    <row r="609" spans="1:7" ht="14.4" x14ac:dyDescent="0.3">
      <c r="A609" s="1" t="s">
        <v>13</v>
      </c>
      <c r="B609" s="1" t="s">
        <v>1912</v>
      </c>
      <c r="C609" s="1" t="s">
        <v>1913</v>
      </c>
      <c r="D609" s="1" t="s">
        <v>1907</v>
      </c>
      <c r="E609" t="str">
        <f t="shared" ref="E609:E610" si="29">D609</f>
        <v>GABICCE MARE</v>
      </c>
      <c r="F609" t="s">
        <v>19698</v>
      </c>
      <c r="G609" t="s">
        <v>19698</v>
      </c>
    </row>
    <row r="610" spans="1:7" ht="14.4" x14ac:dyDescent="0.3">
      <c r="A610" s="1" t="s">
        <v>13</v>
      </c>
      <c r="B610" s="1" t="s">
        <v>1914</v>
      </c>
      <c r="C610" s="1" t="s">
        <v>1915</v>
      </c>
      <c r="D610" s="1" t="s">
        <v>1907</v>
      </c>
      <c r="E610" t="str">
        <f t="shared" si="29"/>
        <v>GABICCE MARE</v>
      </c>
      <c r="F610" t="s">
        <v>19698</v>
      </c>
      <c r="G610" s="2" t="s">
        <v>1916</v>
      </c>
    </row>
    <row r="611" spans="1:7" ht="14.4" x14ac:dyDescent="0.3">
      <c r="A611" s="1" t="s">
        <v>21</v>
      </c>
      <c r="B611" s="1" t="s">
        <v>1917</v>
      </c>
      <c r="C611" s="1" t="s">
        <v>1918</v>
      </c>
      <c r="D611" s="1" t="s">
        <v>1907</v>
      </c>
      <c r="E611" s="1" t="s">
        <v>1907</v>
      </c>
      <c r="F611" s="1" t="s">
        <v>1919</v>
      </c>
      <c r="G611" s="2" t="s">
        <v>1920</v>
      </c>
    </row>
    <row r="612" spans="1:7" ht="14.4" x14ac:dyDescent="0.3">
      <c r="A612" s="1" t="s">
        <v>21</v>
      </c>
      <c r="B612" s="1" t="s">
        <v>1921</v>
      </c>
      <c r="C612" s="1" t="s">
        <v>1922</v>
      </c>
      <c r="D612" s="1" t="s">
        <v>1907</v>
      </c>
      <c r="E612" s="1" t="s">
        <v>1907</v>
      </c>
      <c r="F612" s="1" t="s">
        <v>1923</v>
      </c>
      <c r="G612" s="2" t="s">
        <v>1924</v>
      </c>
    </row>
    <row r="613" spans="1:7" ht="14.4" x14ac:dyDescent="0.3">
      <c r="A613" s="1" t="s">
        <v>13</v>
      </c>
      <c r="B613" s="1" t="s">
        <v>1925</v>
      </c>
      <c r="C613" s="1" t="s">
        <v>1926</v>
      </c>
      <c r="D613" s="1" t="s">
        <v>1907</v>
      </c>
      <c r="E613" t="str">
        <f t="shared" ref="E613:E619" si="30">D613</f>
        <v>GABICCE MARE</v>
      </c>
      <c r="F613" t="s">
        <v>19698</v>
      </c>
      <c r="G613" t="s">
        <v>19698</v>
      </c>
    </row>
    <row r="614" spans="1:7" ht="14.4" x14ac:dyDescent="0.3">
      <c r="A614" s="1" t="s">
        <v>13</v>
      </c>
      <c r="B614" s="1" t="s">
        <v>1927</v>
      </c>
      <c r="C614" s="1" t="s">
        <v>1928</v>
      </c>
      <c r="D614" s="1" t="s">
        <v>1907</v>
      </c>
      <c r="E614" t="str">
        <f t="shared" si="30"/>
        <v>GABICCE MARE</v>
      </c>
      <c r="F614" t="s">
        <v>19698</v>
      </c>
      <c r="G614" t="s">
        <v>19698</v>
      </c>
    </row>
    <row r="615" spans="1:7" ht="14.4" x14ac:dyDescent="0.3">
      <c r="A615" s="1" t="s">
        <v>13</v>
      </c>
      <c r="B615" s="1" t="s">
        <v>1929</v>
      </c>
      <c r="C615" s="1" t="s">
        <v>1930</v>
      </c>
      <c r="D615" s="1" t="s">
        <v>1907</v>
      </c>
      <c r="E615" t="str">
        <f t="shared" si="30"/>
        <v>GABICCE MARE</v>
      </c>
      <c r="F615" t="s">
        <v>19698</v>
      </c>
      <c r="G615" t="s">
        <v>19698</v>
      </c>
    </row>
    <row r="616" spans="1:7" ht="14.4" x14ac:dyDescent="0.3">
      <c r="A616" s="1" t="s">
        <v>13</v>
      </c>
      <c r="B616" s="1" t="s">
        <v>1931</v>
      </c>
      <c r="C616" s="1" t="s">
        <v>1932</v>
      </c>
      <c r="D616" s="1" t="s">
        <v>1907</v>
      </c>
      <c r="E616" t="str">
        <f t="shared" si="30"/>
        <v>GABICCE MARE</v>
      </c>
      <c r="F616" t="s">
        <v>19698</v>
      </c>
      <c r="G616" t="s">
        <v>19698</v>
      </c>
    </row>
    <row r="617" spans="1:7" ht="14.4" x14ac:dyDescent="0.3">
      <c r="A617" s="1" t="s">
        <v>13</v>
      </c>
      <c r="B617" s="1" t="s">
        <v>1933</v>
      </c>
      <c r="C617" s="1" t="s">
        <v>1934</v>
      </c>
      <c r="D617" s="1" t="s">
        <v>1907</v>
      </c>
      <c r="E617" t="str">
        <f t="shared" si="30"/>
        <v>GABICCE MARE</v>
      </c>
      <c r="F617" t="s">
        <v>19698</v>
      </c>
      <c r="G617" t="s">
        <v>19698</v>
      </c>
    </row>
    <row r="618" spans="1:7" ht="14.4" x14ac:dyDescent="0.3">
      <c r="A618" s="1" t="s">
        <v>13</v>
      </c>
      <c r="B618" s="1" t="s">
        <v>1935</v>
      </c>
      <c r="C618" s="1" t="s">
        <v>1936</v>
      </c>
      <c r="D618" s="1" t="s">
        <v>1907</v>
      </c>
      <c r="E618" t="str">
        <f t="shared" si="30"/>
        <v>GABICCE MARE</v>
      </c>
      <c r="F618" t="s">
        <v>19698</v>
      </c>
      <c r="G618" t="s">
        <v>19698</v>
      </c>
    </row>
    <row r="619" spans="1:7" ht="14.4" x14ac:dyDescent="0.3">
      <c r="A619" s="1" t="s">
        <v>13</v>
      </c>
      <c r="B619" s="1" t="s">
        <v>1937</v>
      </c>
      <c r="C619" s="1" t="s">
        <v>1938</v>
      </c>
      <c r="D619" s="1" t="s">
        <v>1907</v>
      </c>
      <c r="E619" t="str">
        <f t="shared" si="30"/>
        <v>GABICCE MARE</v>
      </c>
      <c r="F619" t="s">
        <v>19698</v>
      </c>
      <c r="G619" t="s">
        <v>19698</v>
      </c>
    </row>
    <row r="620" spans="1:7" ht="14.4" x14ac:dyDescent="0.3">
      <c r="A620" s="1" t="s">
        <v>13</v>
      </c>
      <c r="B620" s="1" t="s">
        <v>1939</v>
      </c>
      <c r="C620" s="1" t="s">
        <v>1940</v>
      </c>
      <c r="D620" s="1" t="s">
        <v>1907</v>
      </c>
      <c r="E620" s="1" t="s">
        <v>1907</v>
      </c>
      <c r="F620" t="s">
        <v>19698</v>
      </c>
      <c r="G620" t="s">
        <v>19698</v>
      </c>
    </row>
    <row r="621" spans="1:7" ht="14.4" x14ac:dyDescent="0.3">
      <c r="A621" s="1" t="s">
        <v>83</v>
      </c>
      <c r="B621" s="1" t="s">
        <v>1941</v>
      </c>
      <c r="C621" s="1" t="s">
        <v>1942</v>
      </c>
      <c r="D621" s="1" t="s">
        <v>1907</v>
      </c>
      <c r="E621" s="1" t="s">
        <v>1907</v>
      </c>
      <c r="F621" s="1" t="s">
        <v>1943</v>
      </c>
      <c r="G621" s="2" t="s">
        <v>1944</v>
      </c>
    </row>
    <row r="622" spans="1:7" ht="14.4" x14ac:dyDescent="0.3">
      <c r="A622" s="1" t="s">
        <v>572</v>
      </c>
      <c r="B622" s="1" t="s">
        <v>1945</v>
      </c>
      <c r="D622" s="1" t="s">
        <v>1907</v>
      </c>
      <c r="E622" s="1" t="s">
        <v>1907</v>
      </c>
      <c r="F622" t="s">
        <v>19698</v>
      </c>
      <c r="G622" s="2" t="s">
        <v>1946</v>
      </c>
    </row>
    <row r="623" spans="1:7" ht="14.4" x14ac:dyDescent="0.3">
      <c r="A623" s="1" t="s">
        <v>21</v>
      </c>
      <c r="B623" s="1" t="s">
        <v>1128</v>
      </c>
      <c r="C623" s="1" t="s">
        <v>1947</v>
      </c>
      <c r="D623" s="1" t="s">
        <v>1907</v>
      </c>
      <c r="E623" t="str">
        <f>D623</f>
        <v>GABICCE MARE</v>
      </c>
      <c r="F623" s="1" t="s">
        <v>1948</v>
      </c>
      <c r="G623" s="2" t="s">
        <v>1949</v>
      </c>
    </row>
    <row r="624" spans="1:7" ht="14.4" x14ac:dyDescent="0.3">
      <c r="A624" s="1" t="s">
        <v>404</v>
      </c>
      <c r="B624" s="1" t="s">
        <v>1950</v>
      </c>
      <c r="C624" s="1" t="s">
        <v>1951</v>
      </c>
      <c r="D624" s="1" t="s">
        <v>1907</v>
      </c>
      <c r="E624" s="1" t="s">
        <v>1907</v>
      </c>
      <c r="F624" s="1" t="s">
        <v>1952</v>
      </c>
      <c r="G624" s="2" t="s">
        <v>1953</v>
      </c>
    </row>
    <row r="625" spans="1:7" ht="14.4" x14ac:dyDescent="0.3">
      <c r="A625" s="1" t="s">
        <v>83</v>
      </c>
      <c r="B625" s="1" t="s">
        <v>1954</v>
      </c>
      <c r="C625" s="1" t="s">
        <v>1955</v>
      </c>
      <c r="D625" s="1" t="s">
        <v>1907</v>
      </c>
      <c r="E625" s="1" t="s">
        <v>1907</v>
      </c>
      <c r="F625" s="1" t="s">
        <v>1956</v>
      </c>
      <c r="G625" s="2" t="s">
        <v>1957</v>
      </c>
    </row>
    <row r="626" spans="1:7" ht="14.4" x14ac:dyDescent="0.3">
      <c r="A626" s="1" t="s">
        <v>30</v>
      </c>
      <c r="B626" s="1" t="s">
        <v>1958</v>
      </c>
      <c r="C626" s="1" t="s">
        <v>1959</v>
      </c>
      <c r="D626" s="1" t="s">
        <v>1907</v>
      </c>
      <c r="E626" s="1" t="s">
        <v>1907</v>
      </c>
      <c r="F626" t="s">
        <v>19698</v>
      </c>
      <c r="G626" s="2" t="s">
        <v>1960</v>
      </c>
    </row>
    <row r="627" spans="1:7" ht="14.4" x14ac:dyDescent="0.3">
      <c r="A627" s="1" t="s">
        <v>21</v>
      </c>
      <c r="B627" s="1" t="s">
        <v>1961</v>
      </c>
      <c r="C627" s="1" t="s">
        <v>1962</v>
      </c>
      <c r="D627" s="1" t="s">
        <v>1907</v>
      </c>
      <c r="E627" s="1" t="s">
        <v>1907</v>
      </c>
      <c r="F627" s="1" t="s">
        <v>1963</v>
      </c>
      <c r="G627" s="2" t="s">
        <v>1964</v>
      </c>
    </row>
    <row r="628" spans="1:7" ht="14.4" x14ac:dyDescent="0.3">
      <c r="A628" s="1" t="s">
        <v>21</v>
      </c>
      <c r="B628" s="1" t="s">
        <v>1965</v>
      </c>
      <c r="C628" s="1" t="s">
        <v>1966</v>
      </c>
      <c r="D628" s="1" t="s">
        <v>1907</v>
      </c>
      <c r="E628" s="1" t="s">
        <v>1907</v>
      </c>
      <c r="F628" s="1" t="s">
        <v>1967</v>
      </c>
      <c r="G628" s="2" t="s">
        <v>1968</v>
      </c>
    </row>
    <row r="629" spans="1:7" ht="14.4" x14ac:dyDescent="0.3">
      <c r="A629" s="1" t="s">
        <v>21</v>
      </c>
      <c r="B629" s="1" t="s">
        <v>1969</v>
      </c>
      <c r="C629" s="1" t="s">
        <v>1970</v>
      </c>
      <c r="D629" s="1" t="s">
        <v>1907</v>
      </c>
      <c r="E629" s="1" t="s">
        <v>1907</v>
      </c>
      <c r="F629" s="1" t="s">
        <v>1971</v>
      </c>
      <c r="G629" s="2" t="s">
        <v>1972</v>
      </c>
    </row>
    <row r="630" spans="1:7" ht="14.4" x14ac:dyDescent="0.3">
      <c r="A630" s="1" t="s">
        <v>13</v>
      </c>
      <c r="B630" s="1" t="s">
        <v>1973</v>
      </c>
      <c r="C630" s="1" t="s">
        <v>1974</v>
      </c>
      <c r="D630" s="1" t="s">
        <v>1907</v>
      </c>
      <c r="E630" t="str">
        <f>D630</f>
        <v>GABICCE MARE</v>
      </c>
      <c r="F630" t="s">
        <v>19698</v>
      </c>
      <c r="G630" s="2" t="s">
        <v>1975</v>
      </c>
    </row>
    <row r="631" spans="1:7" ht="14.4" x14ac:dyDescent="0.3">
      <c r="A631" s="1" t="s">
        <v>21</v>
      </c>
      <c r="B631" s="1" t="s">
        <v>1976</v>
      </c>
      <c r="C631" s="1" t="s">
        <v>1977</v>
      </c>
      <c r="D631" s="1" t="s">
        <v>1907</v>
      </c>
      <c r="E631" s="1" t="s">
        <v>1907</v>
      </c>
      <c r="F631" s="1" t="s">
        <v>1978</v>
      </c>
      <c r="G631" s="2" t="s">
        <v>1979</v>
      </c>
    </row>
    <row r="632" spans="1:7" ht="14.4" x14ac:dyDescent="0.3">
      <c r="A632" s="1" t="s">
        <v>21</v>
      </c>
      <c r="B632" s="1" t="s">
        <v>1980</v>
      </c>
      <c r="C632" s="1" t="s">
        <v>1981</v>
      </c>
      <c r="D632" s="1" t="s">
        <v>1907</v>
      </c>
      <c r="E632" s="1" t="s">
        <v>1907</v>
      </c>
      <c r="F632" s="1" t="s">
        <v>1978</v>
      </c>
      <c r="G632" s="2" t="s">
        <v>1979</v>
      </c>
    </row>
    <row r="633" spans="1:7" ht="14.4" x14ac:dyDescent="0.3">
      <c r="A633" s="1" t="s">
        <v>21</v>
      </c>
      <c r="B633" s="1" t="s">
        <v>1982</v>
      </c>
      <c r="C633" s="1" t="s">
        <v>1983</v>
      </c>
      <c r="D633" s="1" t="s">
        <v>1907</v>
      </c>
      <c r="E633" t="str">
        <f t="shared" ref="E633:E668" si="31">D633</f>
        <v>GABICCE MARE</v>
      </c>
      <c r="F633" s="1" t="s">
        <v>1984</v>
      </c>
      <c r="G633" s="2" t="s">
        <v>1985</v>
      </c>
    </row>
    <row r="634" spans="1:7" ht="14.4" x14ac:dyDescent="0.3">
      <c r="A634" s="1" t="s">
        <v>83</v>
      </c>
      <c r="B634" s="1" t="s">
        <v>1986</v>
      </c>
      <c r="C634" s="1" t="s">
        <v>1987</v>
      </c>
      <c r="D634" s="1" t="s">
        <v>1907</v>
      </c>
      <c r="E634" t="str">
        <f t="shared" si="31"/>
        <v>GABICCE MARE</v>
      </c>
      <c r="F634" s="1" t="s">
        <v>1988</v>
      </c>
      <c r="G634" s="2" t="s">
        <v>1989</v>
      </c>
    </row>
    <row r="635" spans="1:7" ht="14.4" x14ac:dyDescent="0.3">
      <c r="A635" s="1" t="s">
        <v>21</v>
      </c>
      <c r="B635" s="1" t="s">
        <v>1990</v>
      </c>
      <c r="C635" s="1" t="s">
        <v>1991</v>
      </c>
      <c r="D635" s="1" t="s">
        <v>1907</v>
      </c>
      <c r="E635" t="str">
        <f t="shared" si="31"/>
        <v>GABICCE MARE</v>
      </c>
      <c r="F635" s="1" t="s">
        <v>1992</v>
      </c>
      <c r="G635" s="2" t="s">
        <v>1993</v>
      </c>
    </row>
    <row r="636" spans="1:7" ht="14.4" x14ac:dyDescent="0.3">
      <c r="A636" s="1" t="s">
        <v>13</v>
      </c>
      <c r="B636" s="1" t="s">
        <v>1994</v>
      </c>
      <c r="C636" s="1" t="s">
        <v>1995</v>
      </c>
      <c r="D636" s="1" t="s">
        <v>1907</v>
      </c>
      <c r="E636" t="str">
        <f t="shared" si="31"/>
        <v>GABICCE MARE</v>
      </c>
      <c r="F636" t="s">
        <v>19698</v>
      </c>
      <c r="G636" t="s">
        <v>19698</v>
      </c>
    </row>
    <row r="637" spans="1:7" ht="14.4" x14ac:dyDescent="0.3">
      <c r="A637" s="1" t="s">
        <v>13</v>
      </c>
      <c r="B637" s="1" t="s">
        <v>1996</v>
      </c>
      <c r="C637" s="1" t="s">
        <v>1997</v>
      </c>
      <c r="D637" s="1" t="s">
        <v>1907</v>
      </c>
      <c r="E637" t="str">
        <f t="shared" si="31"/>
        <v>GABICCE MARE</v>
      </c>
      <c r="F637" t="s">
        <v>19698</v>
      </c>
      <c r="G637" t="s">
        <v>19698</v>
      </c>
    </row>
    <row r="638" spans="1:7" ht="14.4" x14ac:dyDescent="0.3">
      <c r="A638" s="1" t="s">
        <v>13</v>
      </c>
      <c r="B638" s="1" t="s">
        <v>1998</v>
      </c>
      <c r="C638" s="1" t="s">
        <v>1999</v>
      </c>
      <c r="D638" s="1" t="s">
        <v>1907</v>
      </c>
      <c r="E638" t="str">
        <f t="shared" si="31"/>
        <v>GABICCE MARE</v>
      </c>
      <c r="F638" t="s">
        <v>19698</v>
      </c>
      <c r="G638" t="s">
        <v>19698</v>
      </c>
    </row>
    <row r="639" spans="1:7" ht="14.4" x14ac:dyDescent="0.3">
      <c r="A639" s="1" t="s">
        <v>13</v>
      </c>
      <c r="B639" s="1" t="s">
        <v>2000</v>
      </c>
      <c r="C639" s="1" t="s">
        <v>2001</v>
      </c>
      <c r="D639" s="1" t="s">
        <v>1907</v>
      </c>
      <c r="E639" t="str">
        <f t="shared" si="31"/>
        <v>GABICCE MARE</v>
      </c>
      <c r="F639" t="s">
        <v>19698</v>
      </c>
      <c r="G639" t="s">
        <v>19698</v>
      </c>
    </row>
    <row r="640" spans="1:7" ht="14.4" x14ac:dyDescent="0.3">
      <c r="A640" s="1" t="s">
        <v>13</v>
      </c>
      <c r="B640" s="1" t="s">
        <v>2002</v>
      </c>
      <c r="C640" s="1" t="s">
        <v>2003</v>
      </c>
      <c r="D640" s="1" t="s">
        <v>1907</v>
      </c>
      <c r="E640" t="str">
        <f t="shared" si="31"/>
        <v>GABICCE MARE</v>
      </c>
      <c r="F640" t="s">
        <v>19698</v>
      </c>
      <c r="G640" t="s">
        <v>19698</v>
      </c>
    </row>
    <row r="641" spans="1:7" ht="14.4" x14ac:dyDescent="0.3">
      <c r="A641" s="1" t="s">
        <v>13</v>
      </c>
      <c r="B641" s="1" t="s">
        <v>2004</v>
      </c>
      <c r="C641" s="1" t="s">
        <v>2005</v>
      </c>
      <c r="D641" s="1" t="s">
        <v>1907</v>
      </c>
      <c r="E641" t="str">
        <f t="shared" si="31"/>
        <v>GABICCE MARE</v>
      </c>
      <c r="F641" t="s">
        <v>19698</v>
      </c>
      <c r="G641" t="s">
        <v>19698</v>
      </c>
    </row>
    <row r="642" spans="1:7" ht="14.4" x14ac:dyDescent="0.3">
      <c r="A642" s="1" t="s">
        <v>13</v>
      </c>
      <c r="B642" s="1" t="s">
        <v>2006</v>
      </c>
      <c r="C642" s="1" t="s">
        <v>1995</v>
      </c>
      <c r="D642" s="1" t="s">
        <v>1907</v>
      </c>
      <c r="E642" t="str">
        <f t="shared" si="31"/>
        <v>GABICCE MARE</v>
      </c>
      <c r="F642" t="s">
        <v>19698</v>
      </c>
      <c r="G642" t="s">
        <v>19698</v>
      </c>
    </row>
    <row r="643" spans="1:7" ht="14.4" x14ac:dyDescent="0.3">
      <c r="A643" s="1" t="s">
        <v>13</v>
      </c>
      <c r="B643" s="1" t="s">
        <v>2007</v>
      </c>
      <c r="C643" s="1" t="s">
        <v>2008</v>
      </c>
      <c r="D643" s="1" t="s">
        <v>1907</v>
      </c>
      <c r="E643" t="str">
        <f t="shared" si="31"/>
        <v>GABICCE MARE</v>
      </c>
      <c r="F643" t="s">
        <v>19698</v>
      </c>
      <c r="G643" t="s">
        <v>19698</v>
      </c>
    </row>
    <row r="644" spans="1:7" ht="14.4" x14ac:dyDescent="0.3">
      <c r="A644" s="1" t="s">
        <v>13</v>
      </c>
      <c r="B644" s="1" t="s">
        <v>2009</v>
      </c>
      <c r="C644" s="1" t="s">
        <v>2010</v>
      </c>
      <c r="D644" s="1" t="s">
        <v>1907</v>
      </c>
      <c r="E644" t="str">
        <f t="shared" si="31"/>
        <v>GABICCE MARE</v>
      </c>
      <c r="F644" t="s">
        <v>19698</v>
      </c>
      <c r="G644" t="s">
        <v>19698</v>
      </c>
    </row>
    <row r="645" spans="1:7" ht="14.4" x14ac:dyDescent="0.3">
      <c r="A645" s="1" t="s">
        <v>13</v>
      </c>
      <c r="B645" s="1" t="s">
        <v>2011</v>
      </c>
      <c r="C645" s="1" t="s">
        <v>2012</v>
      </c>
      <c r="D645" s="1" t="s">
        <v>1907</v>
      </c>
      <c r="E645" t="str">
        <f t="shared" si="31"/>
        <v>GABICCE MARE</v>
      </c>
      <c r="F645" t="s">
        <v>19698</v>
      </c>
      <c r="G645" t="s">
        <v>19698</v>
      </c>
    </row>
    <row r="646" spans="1:7" ht="14.4" x14ac:dyDescent="0.3">
      <c r="A646" s="1" t="s">
        <v>13</v>
      </c>
      <c r="B646" s="1" t="s">
        <v>2013</v>
      </c>
      <c r="C646" s="1" t="s">
        <v>2014</v>
      </c>
      <c r="D646" s="1" t="s">
        <v>1907</v>
      </c>
      <c r="E646" t="str">
        <f t="shared" si="31"/>
        <v>GABICCE MARE</v>
      </c>
      <c r="F646" t="s">
        <v>19698</v>
      </c>
      <c r="G646" t="s">
        <v>19698</v>
      </c>
    </row>
    <row r="647" spans="1:7" ht="14.4" x14ac:dyDescent="0.3">
      <c r="A647" s="1" t="s">
        <v>13</v>
      </c>
      <c r="B647" s="1" t="s">
        <v>2015</v>
      </c>
      <c r="C647" s="1" t="s">
        <v>1932</v>
      </c>
      <c r="D647" s="1" t="s">
        <v>1907</v>
      </c>
      <c r="E647" t="str">
        <f t="shared" si="31"/>
        <v>GABICCE MARE</v>
      </c>
      <c r="F647" t="s">
        <v>19698</v>
      </c>
      <c r="G647" t="s">
        <v>19698</v>
      </c>
    </row>
    <row r="648" spans="1:7" ht="14.4" x14ac:dyDescent="0.3">
      <c r="A648" s="1" t="s">
        <v>13</v>
      </c>
      <c r="B648" s="1" t="s">
        <v>2016</v>
      </c>
      <c r="C648" s="1" t="s">
        <v>1932</v>
      </c>
      <c r="D648" s="1" t="s">
        <v>1907</v>
      </c>
      <c r="E648" t="str">
        <f t="shared" si="31"/>
        <v>GABICCE MARE</v>
      </c>
      <c r="F648" t="s">
        <v>19698</v>
      </c>
      <c r="G648" t="s">
        <v>19698</v>
      </c>
    </row>
    <row r="649" spans="1:7" ht="14.4" x14ac:dyDescent="0.3">
      <c r="A649" s="1" t="s">
        <v>13</v>
      </c>
      <c r="B649" s="1" t="s">
        <v>2017</v>
      </c>
      <c r="C649" s="1" t="s">
        <v>2018</v>
      </c>
      <c r="D649" s="1" t="s">
        <v>1907</v>
      </c>
      <c r="E649" t="str">
        <f t="shared" si="31"/>
        <v>GABICCE MARE</v>
      </c>
      <c r="F649" t="s">
        <v>19698</v>
      </c>
      <c r="G649" t="s">
        <v>19698</v>
      </c>
    </row>
    <row r="650" spans="1:7" ht="14.4" x14ac:dyDescent="0.3">
      <c r="A650" s="1" t="s">
        <v>13</v>
      </c>
      <c r="B650" s="1" t="s">
        <v>2019</v>
      </c>
      <c r="C650" s="1" t="s">
        <v>2020</v>
      </c>
      <c r="D650" s="1" t="s">
        <v>1907</v>
      </c>
      <c r="E650" t="str">
        <f t="shared" si="31"/>
        <v>GABICCE MARE</v>
      </c>
      <c r="F650" t="s">
        <v>19698</v>
      </c>
      <c r="G650" t="s">
        <v>19698</v>
      </c>
    </row>
    <row r="651" spans="1:7" ht="14.4" x14ac:dyDescent="0.3">
      <c r="A651" s="1" t="s">
        <v>13</v>
      </c>
      <c r="B651" s="1" t="s">
        <v>2021</v>
      </c>
      <c r="C651" s="1" t="s">
        <v>2022</v>
      </c>
      <c r="D651" s="1" t="s">
        <v>1907</v>
      </c>
      <c r="E651" t="str">
        <f t="shared" si="31"/>
        <v>GABICCE MARE</v>
      </c>
      <c r="F651" t="s">
        <v>19698</v>
      </c>
      <c r="G651" t="s">
        <v>19698</v>
      </c>
    </row>
    <row r="652" spans="1:7" ht="14.4" x14ac:dyDescent="0.3">
      <c r="A652" s="1" t="s">
        <v>13</v>
      </c>
      <c r="B652" s="1" t="s">
        <v>2023</v>
      </c>
      <c r="C652" s="1" t="s">
        <v>2024</v>
      </c>
      <c r="D652" s="1" t="s">
        <v>1907</v>
      </c>
      <c r="E652" t="str">
        <f t="shared" si="31"/>
        <v>GABICCE MARE</v>
      </c>
      <c r="F652" t="s">
        <v>19698</v>
      </c>
      <c r="G652" t="s">
        <v>19698</v>
      </c>
    </row>
    <row r="653" spans="1:7" ht="14.4" x14ac:dyDescent="0.3">
      <c r="A653" s="1" t="s">
        <v>13</v>
      </c>
      <c r="B653" s="1" t="s">
        <v>2025</v>
      </c>
      <c r="C653" s="1" t="s">
        <v>2026</v>
      </c>
      <c r="D653" s="1" t="s">
        <v>1907</v>
      </c>
      <c r="E653" t="str">
        <f t="shared" si="31"/>
        <v>GABICCE MARE</v>
      </c>
      <c r="F653" t="s">
        <v>19698</v>
      </c>
      <c r="G653" t="s">
        <v>19698</v>
      </c>
    </row>
    <row r="654" spans="1:7" ht="14.4" x14ac:dyDescent="0.3">
      <c r="A654" s="1" t="s">
        <v>13</v>
      </c>
      <c r="B654" s="1" t="s">
        <v>2027</v>
      </c>
      <c r="C654" s="1" t="s">
        <v>2028</v>
      </c>
      <c r="D654" s="1" t="s">
        <v>1907</v>
      </c>
      <c r="E654" t="str">
        <f t="shared" si="31"/>
        <v>GABICCE MARE</v>
      </c>
      <c r="F654" t="s">
        <v>19698</v>
      </c>
      <c r="G654" t="s">
        <v>19698</v>
      </c>
    </row>
    <row r="655" spans="1:7" ht="14.4" x14ac:dyDescent="0.3">
      <c r="A655" s="1" t="s">
        <v>13</v>
      </c>
      <c r="B655" s="1" t="s">
        <v>2029</v>
      </c>
      <c r="C655" s="1" t="s">
        <v>2030</v>
      </c>
      <c r="D655" s="1" t="s">
        <v>1907</v>
      </c>
      <c r="E655" t="str">
        <f t="shared" si="31"/>
        <v>GABICCE MARE</v>
      </c>
      <c r="F655" t="s">
        <v>19698</v>
      </c>
      <c r="G655" t="s">
        <v>19698</v>
      </c>
    </row>
    <row r="656" spans="1:7" ht="14.4" x14ac:dyDescent="0.3">
      <c r="A656" s="1" t="s">
        <v>13</v>
      </c>
      <c r="B656" s="1" t="s">
        <v>2031</v>
      </c>
      <c r="C656" s="1" t="s">
        <v>2032</v>
      </c>
      <c r="D656" s="1" t="s">
        <v>1907</v>
      </c>
      <c r="E656" t="str">
        <f t="shared" si="31"/>
        <v>GABICCE MARE</v>
      </c>
      <c r="F656" t="s">
        <v>19698</v>
      </c>
      <c r="G656" t="s">
        <v>19698</v>
      </c>
    </row>
    <row r="657" spans="1:7" ht="14.4" x14ac:dyDescent="0.3">
      <c r="A657" s="1" t="s">
        <v>13</v>
      </c>
      <c r="B657" s="1" t="s">
        <v>2033</v>
      </c>
      <c r="C657" s="1" t="s">
        <v>2034</v>
      </c>
      <c r="D657" s="1" t="s">
        <v>1907</v>
      </c>
      <c r="E657" t="str">
        <f t="shared" si="31"/>
        <v>GABICCE MARE</v>
      </c>
      <c r="F657" t="s">
        <v>19698</v>
      </c>
      <c r="G657" t="s">
        <v>19698</v>
      </c>
    </row>
    <row r="658" spans="1:7" ht="14.4" x14ac:dyDescent="0.3">
      <c r="A658" s="1" t="s">
        <v>13</v>
      </c>
      <c r="B658" s="1" t="s">
        <v>2035</v>
      </c>
      <c r="C658" s="1" t="s">
        <v>1932</v>
      </c>
      <c r="D658" s="1" t="s">
        <v>1907</v>
      </c>
      <c r="E658" t="str">
        <f t="shared" si="31"/>
        <v>GABICCE MARE</v>
      </c>
      <c r="F658" t="s">
        <v>19698</v>
      </c>
      <c r="G658" t="s">
        <v>19698</v>
      </c>
    </row>
    <row r="659" spans="1:7" ht="14.4" x14ac:dyDescent="0.3">
      <c r="A659" s="1" t="s">
        <v>13</v>
      </c>
      <c r="B659" s="1" t="s">
        <v>2036</v>
      </c>
      <c r="C659" s="1" t="s">
        <v>2037</v>
      </c>
      <c r="D659" s="1" t="s">
        <v>1907</v>
      </c>
      <c r="E659" t="str">
        <f t="shared" si="31"/>
        <v>GABICCE MARE</v>
      </c>
      <c r="F659" t="s">
        <v>19698</v>
      </c>
      <c r="G659" t="s">
        <v>19698</v>
      </c>
    </row>
    <row r="660" spans="1:7" ht="14.4" x14ac:dyDescent="0.3">
      <c r="A660" s="1" t="s">
        <v>13</v>
      </c>
      <c r="B660" s="1" t="s">
        <v>2038</v>
      </c>
      <c r="C660" s="1" t="s">
        <v>2039</v>
      </c>
      <c r="D660" s="1" t="s">
        <v>1907</v>
      </c>
      <c r="E660" t="str">
        <f t="shared" si="31"/>
        <v>GABICCE MARE</v>
      </c>
      <c r="F660" t="s">
        <v>19698</v>
      </c>
      <c r="G660" t="s">
        <v>19698</v>
      </c>
    </row>
    <row r="661" spans="1:7" ht="14.4" x14ac:dyDescent="0.3">
      <c r="A661" s="1" t="s">
        <v>13</v>
      </c>
      <c r="B661" s="1" t="s">
        <v>2040</v>
      </c>
      <c r="C661" s="1" t="s">
        <v>2041</v>
      </c>
      <c r="D661" s="1" t="s">
        <v>1907</v>
      </c>
      <c r="E661" t="str">
        <f t="shared" si="31"/>
        <v>GABICCE MARE</v>
      </c>
      <c r="F661" t="s">
        <v>19698</v>
      </c>
      <c r="G661" t="s">
        <v>19698</v>
      </c>
    </row>
    <row r="662" spans="1:7" ht="14.4" x14ac:dyDescent="0.3">
      <c r="A662" s="1" t="s">
        <v>13</v>
      </c>
      <c r="B662" s="1" t="s">
        <v>2042</v>
      </c>
      <c r="C662" s="1" t="s">
        <v>2043</v>
      </c>
      <c r="D662" s="1" t="s">
        <v>1907</v>
      </c>
      <c r="E662" t="str">
        <f t="shared" si="31"/>
        <v>GABICCE MARE</v>
      </c>
      <c r="F662" t="s">
        <v>19698</v>
      </c>
      <c r="G662" t="s">
        <v>19698</v>
      </c>
    </row>
    <row r="663" spans="1:7" ht="14.4" x14ac:dyDescent="0.3">
      <c r="A663" s="1" t="s">
        <v>13</v>
      </c>
      <c r="B663" s="1" t="s">
        <v>2044</v>
      </c>
      <c r="C663" s="1" t="s">
        <v>2045</v>
      </c>
      <c r="D663" s="1" t="s">
        <v>1907</v>
      </c>
      <c r="E663" t="str">
        <f t="shared" si="31"/>
        <v>GABICCE MARE</v>
      </c>
      <c r="F663" t="s">
        <v>19698</v>
      </c>
      <c r="G663" t="s">
        <v>19698</v>
      </c>
    </row>
    <row r="664" spans="1:7" ht="14.4" x14ac:dyDescent="0.3">
      <c r="A664" s="1" t="s">
        <v>13</v>
      </c>
      <c r="B664" s="1" t="s">
        <v>2046</v>
      </c>
      <c r="C664" s="1" t="s">
        <v>2047</v>
      </c>
      <c r="D664" s="1" t="s">
        <v>1907</v>
      </c>
      <c r="E664" t="str">
        <f t="shared" si="31"/>
        <v>GABICCE MARE</v>
      </c>
      <c r="F664" t="s">
        <v>19698</v>
      </c>
      <c r="G664" t="s">
        <v>19698</v>
      </c>
    </row>
    <row r="665" spans="1:7" ht="14.4" x14ac:dyDescent="0.3">
      <c r="A665" s="1" t="s">
        <v>13</v>
      </c>
      <c r="B665" s="1" t="s">
        <v>2048</v>
      </c>
      <c r="C665" s="1" t="s">
        <v>2049</v>
      </c>
      <c r="D665" s="1" t="s">
        <v>1907</v>
      </c>
      <c r="E665" t="str">
        <f t="shared" si="31"/>
        <v>GABICCE MARE</v>
      </c>
      <c r="F665" t="s">
        <v>19698</v>
      </c>
      <c r="G665" t="s">
        <v>19698</v>
      </c>
    </row>
    <row r="666" spans="1:7" ht="14.4" x14ac:dyDescent="0.3">
      <c r="A666" s="1" t="s">
        <v>13</v>
      </c>
      <c r="B666" s="1" t="s">
        <v>2050</v>
      </c>
      <c r="C666" s="1" t="s">
        <v>2051</v>
      </c>
      <c r="D666" s="1" t="s">
        <v>1907</v>
      </c>
      <c r="E666" t="str">
        <f t="shared" si="31"/>
        <v>GABICCE MARE</v>
      </c>
      <c r="F666" t="s">
        <v>19698</v>
      </c>
      <c r="G666" t="s">
        <v>19698</v>
      </c>
    </row>
    <row r="667" spans="1:7" ht="14.4" x14ac:dyDescent="0.3">
      <c r="A667" s="1" t="s">
        <v>13</v>
      </c>
      <c r="B667" s="1" t="s">
        <v>2052</v>
      </c>
      <c r="C667" s="1" t="s">
        <v>1932</v>
      </c>
      <c r="D667" s="1" t="s">
        <v>1907</v>
      </c>
      <c r="E667" t="str">
        <f t="shared" si="31"/>
        <v>GABICCE MARE</v>
      </c>
      <c r="F667" t="s">
        <v>19698</v>
      </c>
      <c r="G667" t="s">
        <v>19698</v>
      </c>
    </row>
    <row r="668" spans="1:7" ht="14.4" x14ac:dyDescent="0.3">
      <c r="A668" s="1" t="s">
        <v>404</v>
      </c>
      <c r="B668" s="1" t="s">
        <v>2053</v>
      </c>
      <c r="C668" s="1" t="s">
        <v>2054</v>
      </c>
      <c r="D668" s="1" t="s">
        <v>1907</v>
      </c>
      <c r="E668" t="str">
        <f t="shared" si="31"/>
        <v>GABICCE MARE</v>
      </c>
      <c r="F668" s="1" t="s">
        <v>2055</v>
      </c>
      <c r="G668" s="2" t="s">
        <v>2056</v>
      </c>
    </row>
    <row r="669" spans="1:7" ht="14.4" x14ac:dyDescent="0.3">
      <c r="A669" s="1" t="s">
        <v>21</v>
      </c>
      <c r="B669" s="1" t="s">
        <v>2057</v>
      </c>
      <c r="C669" s="1" t="s">
        <v>2058</v>
      </c>
      <c r="D669" s="1" t="s">
        <v>1907</v>
      </c>
      <c r="E669" s="1" t="s">
        <v>1907</v>
      </c>
      <c r="F669" t="s">
        <v>19698</v>
      </c>
      <c r="G669" s="2" t="s">
        <v>2059</v>
      </c>
    </row>
    <row r="670" spans="1:7" ht="14.4" x14ac:dyDescent="0.3">
      <c r="A670" s="1" t="s">
        <v>21</v>
      </c>
      <c r="B670" s="1" t="s">
        <v>2060</v>
      </c>
      <c r="C670" s="1" t="s">
        <v>2061</v>
      </c>
      <c r="D670" s="1" t="s">
        <v>1907</v>
      </c>
      <c r="E670" s="1" t="s">
        <v>1907</v>
      </c>
      <c r="F670" s="1" t="s">
        <v>2062</v>
      </c>
      <c r="G670" s="2" t="s">
        <v>2063</v>
      </c>
    </row>
    <row r="671" spans="1:7" ht="14.4" x14ac:dyDescent="0.3">
      <c r="A671" s="1" t="s">
        <v>21</v>
      </c>
      <c r="B671" s="1" t="s">
        <v>2064</v>
      </c>
      <c r="C671" s="1" t="s">
        <v>2065</v>
      </c>
      <c r="D671" s="1" t="s">
        <v>1907</v>
      </c>
      <c r="E671" s="1" t="s">
        <v>1907</v>
      </c>
      <c r="F671" s="1" t="s">
        <v>2066</v>
      </c>
      <c r="G671" s="2" t="s">
        <v>2067</v>
      </c>
    </row>
    <row r="672" spans="1:7" ht="14.4" x14ac:dyDescent="0.3">
      <c r="A672" s="1" t="s">
        <v>21</v>
      </c>
      <c r="B672" s="1" t="s">
        <v>2068</v>
      </c>
      <c r="C672" s="1" t="s">
        <v>2069</v>
      </c>
      <c r="D672" s="1" t="s">
        <v>1907</v>
      </c>
      <c r="E672" s="1" t="s">
        <v>1907</v>
      </c>
      <c r="F672" s="1" t="s">
        <v>2070</v>
      </c>
      <c r="G672" s="2" t="s">
        <v>2071</v>
      </c>
    </row>
    <row r="673" spans="1:7" ht="14.4" x14ac:dyDescent="0.3">
      <c r="A673" s="1" t="s">
        <v>21</v>
      </c>
      <c r="B673" s="1" t="s">
        <v>2072</v>
      </c>
      <c r="C673" s="1" t="s">
        <v>2073</v>
      </c>
      <c r="D673" s="1" t="s">
        <v>1907</v>
      </c>
      <c r="E673" s="1" t="s">
        <v>1907</v>
      </c>
      <c r="F673" s="1" t="s">
        <v>2074</v>
      </c>
      <c r="G673" s="2" t="s">
        <v>2075</v>
      </c>
    </row>
    <row r="674" spans="1:7" ht="14.4" x14ac:dyDescent="0.3">
      <c r="A674" s="1" t="s">
        <v>21</v>
      </c>
      <c r="B674" s="1" t="s">
        <v>2076</v>
      </c>
      <c r="C674" s="1" t="s">
        <v>2077</v>
      </c>
      <c r="D674" s="1" t="s">
        <v>1907</v>
      </c>
      <c r="E674" s="1" t="s">
        <v>1907</v>
      </c>
      <c r="F674" s="1" t="s">
        <v>2078</v>
      </c>
      <c r="G674" s="2" t="s">
        <v>2079</v>
      </c>
    </row>
    <row r="675" spans="1:7" ht="14.4" x14ac:dyDescent="0.3">
      <c r="A675" s="1" t="s">
        <v>404</v>
      </c>
      <c r="B675" s="1" t="s">
        <v>2080</v>
      </c>
      <c r="C675" s="1" t="s">
        <v>2081</v>
      </c>
      <c r="D675" s="1" t="s">
        <v>1907</v>
      </c>
      <c r="E675" s="1" t="s">
        <v>1907</v>
      </c>
      <c r="F675" s="1" t="s">
        <v>2082</v>
      </c>
      <c r="G675" s="2" t="s">
        <v>2083</v>
      </c>
    </row>
    <row r="676" spans="1:7" ht="14.4" x14ac:dyDescent="0.3">
      <c r="A676" s="1" t="s">
        <v>21</v>
      </c>
      <c r="B676" s="1" t="s">
        <v>2084</v>
      </c>
      <c r="C676" s="1" t="s">
        <v>2085</v>
      </c>
      <c r="D676" s="1" t="s">
        <v>1907</v>
      </c>
      <c r="E676" s="1" t="s">
        <v>1907</v>
      </c>
      <c r="F676" s="1" t="s">
        <v>2086</v>
      </c>
      <c r="G676" s="2" t="s">
        <v>2087</v>
      </c>
    </row>
    <row r="677" spans="1:7" ht="14.4" x14ac:dyDescent="0.3">
      <c r="A677" s="1" t="s">
        <v>21</v>
      </c>
      <c r="B677" s="1" t="s">
        <v>2088</v>
      </c>
      <c r="C677" s="1" t="s">
        <v>2089</v>
      </c>
      <c r="D677" s="1" t="s">
        <v>1907</v>
      </c>
      <c r="E677" s="1" t="s">
        <v>1907</v>
      </c>
      <c r="F677" s="1" t="s">
        <v>2090</v>
      </c>
      <c r="G677" s="2" t="s">
        <v>2091</v>
      </c>
    </row>
    <row r="678" spans="1:7" ht="14.4" x14ac:dyDescent="0.3">
      <c r="A678" s="1" t="s">
        <v>21</v>
      </c>
      <c r="B678" s="1" t="s">
        <v>2092</v>
      </c>
      <c r="C678" s="1" t="s">
        <v>2093</v>
      </c>
      <c r="D678" s="1" t="s">
        <v>1907</v>
      </c>
      <c r="E678" s="1" t="s">
        <v>1907</v>
      </c>
      <c r="F678" s="1" t="s">
        <v>2094</v>
      </c>
      <c r="G678" s="2" t="s">
        <v>2095</v>
      </c>
    </row>
    <row r="679" spans="1:7" ht="14.4" x14ac:dyDescent="0.3">
      <c r="A679" s="1" t="s">
        <v>21</v>
      </c>
      <c r="B679" s="1" t="s">
        <v>2096</v>
      </c>
      <c r="C679" s="1" t="s">
        <v>2097</v>
      </c>
      <c r="D679" s="1" t="s">
        <v>1907</v>
      </c>
      <c r="E679" s="1" t="s">
        <v>1907</v>
      </c>
      <c r="F679" s="1" t="s">
        <v>2098</v>
      </c>
      <c r="G679" s="2" t="s">
        <v>2099</v>
      </c>
    </row>
    <row r="680" spans="1:7" ht="14.4" x14ac:dyDescent="0.3">
      <c r="A680" s="1" t="s">
        <v>21</v>
      </c>
      <c r="B680" s="1" t="s">
        <v>2100</v>
      </c>
      <c r="C680" s="1" t="s">
        <v>2101</v>
      </c>
      <c r="D680" s="1" t="s">
        <v>1907</v>
      </c>
      <c r="E680" s="1" t="s">
        <v>1907</v>
      </c>
      <c r="F680" s="1" t="s">
        <v>2102</v>
      </c>
      <c r="G680" s="2" t="s">
        <v>2103</v>
      </c>
    </row>
    <row r="681" spans="1:7" ht="14.4" x14ac:dyDescent="0.3">
      <c r="A681" s="1" t="s">
        <v>21</v>
      </c>
      <c r="B681" s="1" t="s">
        <v>2104</v>
      </c>
      <c r="C681" s="1" t="s">
        <v>2105</v>
      </c>
      <c r="D681" s="1" t="s">
        <v>1907</v>
      </c>
      <c r="E681" s="1" t="s">
        <v>1907</v>
      </c>
      <c r="F681" s="1" t="s">
        <v>2106</v>
      </c>
      <c r="G681" s="2" t="s">
        <v>2107</v>
      </c>
    </row>
    <row r="682" spans="1:7" ht="14.4" x14ac:dyDescent="0.3">
      <c r="A682" s="1" t="s">
        <v>404</v>
      </c>
      <c r="B682" s="1" t="s">
        <v>2108</v>
      </c>
      <c r="C682" s="1" t="s">
        <v>2109</v>
      </c>
      <c r="D682" s="1" t="s">
        <v>1907</v>
      </c>
      <c r="E682" s="1" t="s">
        <v>1907</v>
      </c>
      <c r="F682" s="1" t="s">
        <v>2110</v>
      </c>
      <c r="G682" s="2" t="s">
        <v>2111</v>
      </c>
    </row>
    <row r="683" spans="1:7" ht="14.4" x14ac:dyDescent="0.3">
      <c r="A683" s="1" t="s">
        <v>21</v>
      </c>
      <c r="B683" s="1" t="s">
        <v>2112</v>
      </c>
      <c r="C683" s="1" t="s">
        <v>2113</v>
      </c>
      <c r="D683" s="1" t="s">
        <v>1907</v>
      </c>
      <c r="E683" s="1" t="s">
        <v>1907</v>
      </c>
      <c r="F683" s="1" t="s">
        <v>2114</v>
      </c>
      <c r="G683" s="2" t="s">
        <v>2115</v>
      </c>
    </row>
    <row r="684" spans="1:7" ht="14.4" x14ac:dyDescent="0.3">
      <c r="A684" s="1" t="s">
        <v>21</v>
      </c>
      <c r="B684" s="1" t="s">
        <v>2116</v>
      </c>
      <c r="C684" s="1" t="s">
        <v>2117</v>
      </c>
      <c r="D684" s="1" t="s">
        <v>1907</v>
      </c>
      <c r="E684" s="1" t="s">
        <v>1907</v>
      </c>
      <c r="F684" t="s">
        <v>19698</v>
      </c>
      <c r="G684" t="s">
        <v>19698</v>
      </c>
    </row>
    <row r="685" spans="1:7" ht="14.4" x14ac:dyDescent="0.3">
      <c r="A685" s="1" t="s">
        <v>21</v>
      </c>
      <c r="B685" s="1" t="s">
        <v>2118</v>
      </c>
      <c r="C685" s="1" t="s">
        <v>2119</v>
      </c>
      <c r="D685" s="1" t="s">
        <v>1907</v>
      </c>
      <c r="E685" s="1" t="s">
        <v>1907</v>
      </c>
      <c r="F685" t="s">
        <v>19698</v>
      </c>
      <c r="G685" t="s">
        <v>19698</v>
      </c>
    </row>
    <row r="686" spans="1:7" ht="14.4" x14ac:dyDescent="0.3">
      <c r="A686" s="1" t="s">
        <v>21</v>
      </c>
      <c r="B686" s="1" t="s">
        <v>2120</v>
      </c>
      <c r="C686" s="1" t="s">
        <v>2121</v>
      </c>
      <c r="D686" s="1" t="s">
        <v>1907</v>
      </c>
      <c r="E686" s="1" t="s">
        <v>1907</v>
      </c>
      <c r="F686" s="1" t="s">
        <v>2122</v>
      </c>
      <c r="G686" s="2" t="s">
        <v>2123</v>
      </c>
    </row>
    <row r="687" spans="1:7" ht="14.4" x14ac:dyDescent="0.3">
      <c r="A687" s="1" t="s">
        <v>21</v>
      </c>
      <c r="B687" s="1" t="s">
        <v>2124</v>
      </c>
      <c r="C687" s="1" t="s">
        <v>2125</v>
      </c>
      <c r="D687" s="1" t="s">
        <v>1907</v>
      </c>
      <c r="E687" s="1" t="s">
        <v>1907</v>
      </c>
      <c r="F687" s="1" t="s">
        <v>2126</v>
      </c>
      <c r="G687" s="2" t="s">
        <v>2127</v>
      </c>
    </row>
    <row r="688" spans="1:7" ht="14.4" x14ac:dyDescent="0.3">
      <c r="A688" s="1" t="s">
        <v>21</v>
      </c>
      <c r="B688" s="1" t="s">
        <v>2128</v>
      </c>
      <c r="C688" s="1" t="s">
        <v>2129</v>
      </c>
      <c r="D688" s="1" t="s">
        <v>1907</v>
      </c>
      <c r="E688" s="1" t="s">
        <v>1907</v>
      </c>
      <c r="F688" s="1" t="s">
        <v>2130</v>
      </c>
      <c r="G688" s="2" t="s">
        <v>2131</v>
      </c>
    </row>
    <row r="689" spans="1:7" ht="14.4" x14ac:dyDescent="0.3">
      <c r="A689" s="1" t="s">
        <v>21</v>
      </c>
      <c r="B689" s="1" t="s">
        <v>1252</v>
      </c>
      <c r="C689" s="1" t="s">
        <v>2132</v>
      </c>
      <c r="D689" s="1" t="s">
        <v>1907</v>
      </c>
      <c r="E689" s="1" t="s">
        <v>1907</v>
      </c>
      <c r="F689" s="1" t="s">
        <v>2133</v>
      </c>
      <c r="G689" s="2" t="s">
        <v>2134</v>
      </c>
    </row>
    <row r="690" spans="1:7" ht="14.4" x14ac:dyDescent="0.3">
      <c r="A690" s="1" t="s">
        <v>21</v>
      </c>
      <c r="B690" s="1" t="s">
        <v>2135</v>
      </c>
      <c r="C690" s="1" t="s">
        <v>2136</v>
      </c>
      <c r="D690" s="1" t="s">
        <v>1907</v>
      </c>
      <c r="E690" s="1" t="s">
        <v>1907</v>
      </c>
      <c r="F690" s="1" t="s">
        <v>2137</v>
      </c>
      <c r="G690" s="2" t="s">
        <v>2138</v>
      </c>
    </row>
    <row r="691" spans="1:7" ht="14.4" x14ac:dyDescent="0.3">
      <c r="A691" s="1" t="s">
        <v>404</v>
      </c>
      <c r="B691" s="1" t="s">
        <v>2139</v>
      </c>
      <c r="C691" s="1" t="s">
        <v>2140</v>
      </c>
      <c r="D691" s="1" t="s">
        <v>1907</v>
      </c>
      <c r="E691" s="1" t="s">
        <v>1907</v>
      </c>
      <c r="F691" s="1" t="s">
        <v>2141</v>
      </c>
      <c r="G691" s="2" t="s">
        <v>2142</v>
      </c>
    </row>
    <row r="692" spans="1:7" ht="14.4" x14ac:dyDescent="0.3">
      <c r="A692" s="1" t="s">
        <v>21</v>
      </c>
      <c r="B692" s="1" t="s">
        <v>2143</v>
      </c>
      <c r="C692" s="1" t="s">
        <v>2144</v>
      </c>
      <c r="D692" s="1" t="s">
        <v>1907</v>
      </c>
      <c r="E692" s="1" t="s">
        <v>1907</v>
      </c>
      <c r="F692" s="1" t="s">
        <v>2145</v>
      </c>
      <c r="G692" s="2" t="s">
        <v>2146</v>
      </c>
    </row>
    <row r="693" spans="1:7" ht="14.4" x14ac:dyDescent="0.3">
      <c r="A693" s="1" t="s">
        <v>21</v>
      </c>
      <c r="B693" s="1" t="s">
        <v>2147</v>
      </c>
      <c r="C693" s="1" t="s">
        <v>2148</v>
      </c>
      <c r="D693" s="1" t="s">
        <v>1907</v>
      </c>
      <c r="E693" s="1" t="s">
        <v>1907</v>
      </c>
      <c r="F693" s="1" t="s">
        <v>2149</v>
      </c>
      <c r="G693" s="2" t="s">
        <v>2150</v>
      </c>
    </row>
    <row r="694" spans="1:7" ht="14.4" x14ac:dyDescent="0.3">
      <c r="A694" s="1" t="s">
        <v>21</v>
      </c>
      <c r="B694" s="1" t="s">
        <v>2151</v>
      </c>
      <c r="C694" s="1" t="s">
        <v>2152</v>
      </c>
      <c r="D694" s="1" t="s">
        <v>1907</v>
      </c>
      <c r="E694" s="1" t="s">
        <v>1907</v>
      </c>
      <c r="F694" s="3" t="s">
        <v>19699</v>
      </c>
      <c r="G694" s="2" t="s">
        <v>2153</v>
      </c>
    </row>
    <row r="695" spans="1:7" ht="14.4" x14ac:dyDescent="0.3">
      <c r="A695" s="1" t="s">
        <v>21</v>
      </c>
      <c r="B695" s="1" t="s">
        <v>2154</v>
      </c>
      <c r="C695" s="1" t="s">
        <v>2155</v>
      </c>
      <c r="D695" s="1" t="s">
        <v>1907</v>
      </c>
      <c r="E695" s="1" t="s">
        <v>1907</v>
      </c>
      <c r="F695" s="1" t="s">
        <v>2156</v>
      </c>
      <c r="G695" s="2" t="s">
        <v>2157</v>
      </c>
    </row>
    <row r="696" spans="1:7" ht="14.4" x14ac:dyDescent="0.3">
      <c r="A696" s="1" t="s">
        <v>21</v>
      </c>
      <c r="B696" s="1" t="s">
        <v>2158</v>
      </c>
      <c r="C696" s="1" t="s">
        <v>2159</v>
      </c>
      <c r="D696" s="1" t="s">
        <v>1907</v>
      </c>
      <c r="E696" s="1" t="s">
        <v>1907</v>
      </c>
      <c r="F696" s="1" t="s">
        <v>2160</v>
      </c>
      <c r="G696" s="2" t="s">
        <v>2161</v>
      </c>
    </row>
    <row r="697" spans="1:7" ht="14.4" x14ac:dyDescent="0.3">
      <c r="A697" s="1" t="s">
        <v>21</v>
      </c>
      <c r="B697" s="1" t="s">
        <v>2162</v>
      </c>
      <c r="C697" s="1" t="s">
        <v>2163</v>
      </c>
      <c r="D697" s="1" t="s">
        <v>1907</v>
      </c>
      <c r="E697" s="1" t="s">
        <v>1907</v>
      </c>
      <c r="F697" s="1" t="s">
        <v>2164</v>
      </c>
      <c r="G697" s="2" t="s">
        <v>2165</v>
      </c>
    </row>
    <row r="698" spans="1:7" ht="14.4" x14ac:dyDescent="0.3">
      <c r="A698" s="1" t="s">
        <v>21</v>
      </c>
      <c r="B698" s="1" t="s">
        <v>2166</v>
      </c>
      <c r="C698" s="1" t="s">
        <v>2167</v>
      </c>
      <c r="D698" s="1" t="s">
        <v>1907</v>
      </c>
      <c r="E698" s="1" t="s">
        <v>1907</v>
      </c>
      <c r="F698" s="1" t="s">
        <v>2168</v>
      </c>
      <c r="G698" t="s">
        <v>19698</v>
      </c>
    </row>
    <row r="699" spans="1:7" ht="14.4" x14ac:dyDescent="0.3">
      <c r="A699" s="1" t="s">
        <v>21</v>
      </c>
      <c r="B699" s="1" t="s">
        <v>2169</v>
      </c>
      <c r="C699" s="1" t="s">
        <v>2170</v>
      </c>
      <c r="D699" s="1" t="s">
        <v>1907</v>
      </c>
      <c r="E699" s="1" t="s">
        <v>1907</v>
      </c>
      <c r="F699" s="1" t="s">
        <v>2171</v>
      </c>
      <c r="G699" s="2" t="s">
        <v>2172</v>
      </c>
    </row>
    <row r="700" spans="1:7" ht="14.4" x14ac:dyDescent="0.3">
      <c r="A700" s="1" t="s">
        <v>21</v>
      </c>
      <c r="B700" s="1" t="s">
        <v>2173</v>
      </c>
      <c r="C700" s="1" t="s">
        <v>2174</v>
      </c>
      <c r="D700" s="1" t="s">
        <v>1907</v>
      </c>
      <c r="E700" s="1" t="s">
        <v>1907</v>
      </c>
      <c r="F700" s="1" t="s">
        <v>2175</v>
      </c>
      <c r="G700" s="2" t="s">
        <v>2176</v>
      </c>
    </row>
    <row r="701" spans="1:7" ht="14.4" x14ac:dyDescent="0.3">
      <c r="A701" s="1" t="s">
        <v>21</v>
      </c>
      <c r="B701" s="1" t="s">
        <v>2177</v>
      </c>
      <c r="C701" s="1" t="s">
        <v>2178</v>
      </c>
      <c r="D701" s="1" t="s">
        <v>1907</v>
      </c>
      <c r="E701" s="1" t="s">
        <v>1907</v>
      </c>
      <c r="F701" s="1" t="s">
        <v>2179</v>
      </c>
      <c r="G701" s="2" t="s">
        <v>2180</v>
      </c>
    </row>
    <row r="702" spans="1:7" ht="14.4" x14ac:dyDescent="0.3">
      <c r="A702" s="1" t="s">
        <v>21</v>
      </c>
      <c r="B702" s="1" t="s">
        <v>2181</v>
      </c>
      <c r="C702" s="1" t="s">
        <v>2182</v>
      </c>
      <c r="D702" s="1" t="s">
        <v>1907</v>
      </c>
      <c r="E702" s="1" t="s">
        <v>1907</v>
      </c>
      <c r="F702" s="1" t="s">
        <v>2183</v>
      </c>
      <c r="G702" s="2" t="s">
        <v>2184</v>
      </c>
    </row>
    <row r="703" spans="1:7" ht="14.4" x14ac:dyDescent="0.3">
      <c r="A703" s="1" t="s">
        <v>21</v>
      </c>
      <c r="B703" s="1" t="s">
        <v>2185</v>
      </c>
      <c r="C703" s="1" t="s">
        <v>209</v>
      </c>
      <c r="D703" s="1" t="s">
        <v>1907</v>
      </c>
      <c r="E703" s="1" t="s">
        <v>1907</v>
      </c>
      <c r="F703" s="1" t="s">
        <v>2186</v>
      </c>
      <c r="G703" s="2" t="s">
        <v>2187</v>
      </c>
    </row>
    <row r="704" spans="1:7" ht="14.4" x14ac:dyDescent="0.3">
      <c r="A704" s="1" t="s">
        <v>21</v>
      </c>
      <c r="B704" s="1" t="s">
        <v>2188</v>
      </c>
      <c r="C704" s="1" t="s">
        <v>2189</v>
      </c>
      <c r="D704" s="1" t="s">
        <v>1907</v>
      </c>
      <c r="E704" s="1" t="s">
        <v>1907</v>
      </c>
      <c r="F704" s="1" t="s">
        <v>2190</v>
      </c>
      <c r="G704" s="2" t="s">
        <v>2191</v>
      </c>
    </row>
    <row r="705" spans="1:7" ht="14.4" x14ac:dyDescent="0.3">
      <c r="A705" s="1" t="s">
        <v>21</v>
      </c>
      <c r="B705" s="1" t="s">
        <v>2192</v>
      </c>
      <c r="C705" s="1" t="s">
        <v>2193</v>
      </c>
      <c r="D705" s="1" t="s">
        <v>1907</v>
      </c>
      <c r="E705" s="1" t="s">
        <v>1907</v>
      </c>
      <c r="F705" s="1" t="s">
        <v>2190</v>
      </c>
      <c r="G705" s="2" t="s">
        <v>2191</v>
      </c>
    </row>
    <row r="706" spans="1:7" ht="14.4" x14ac:dyDescent="0.3">
      <c r="A706" s="1" t="s">
        <v>404</v>
      </c>
      <c r="B706" s="1" t="s">
        <v>2194</v>
      </c>
      <c r="C706" s="1" t="s">
        <v>2195</v>
      </c>
      <c r="D706" s="1" t="s">
        <v>1907</v>
      </c>
      <c r="E706" s="1" t="s">
        <v>1907</v>
      </c>
      <c r="F706" s="1" t="s">
        <v>2175</v>
      </c>
      <c r="G706" s="2" t="s">
        <v>2176</v>
      </c>
    </row>
    <row r="707" spans="1:7" ht="14.4" x14ac:dyDescent="0.3">
      <c r="A707" s="1" t="s">
        <v>21</v>
      </c>
      <c r="B707" s="1" t="s">
        <v>1149</v>
      </c>
      <c r="C707" s="1" t="s">
        <v>2196</v>
      </c>
      <c r="D707" s="1" t="s">
        <v>1907</v>
      </c>
      <c r="E707" s="1" t="s">
        <v>1907</v>
      </c>
      <c r="F707" s="1" t="s">
        <v>2197</v>
      </c>
      <c r="G707" s="2" t="s">
        <v>2198</v>
      </c>
    </row>
    <row r="708" spans="1:7" ht="14.4" x14ac:dyDescent="0.3">
      <c r="A708" s="1" t="s">
        <v>21</v>
      </c>
      <c r="B708" s="1" t="s">
        <v>2199</v>
      </c>
      <c r="C708" s="1" t="s">
        <v>2200</v>
      </c>
      <c r="D708" s="1" t="s">
        <v>1907</v>
      </c>
      <c r="E708" s="1" t="s">
        <v>1907</v>
      </c>
      <c r="F708" s="1" t="s">
        <v>2201</v>
      </c>
      <c r="G708" s="2" t="s">
        <v>2202</v>
      </c>
    </row>
    <row r="709" spans="1:7" ht="14.4" x14ac:dyDescent="0.3">
      <c r="A709" s="1" t="s">
        <v>21</v>
      </c>
      <c r="B709" s="1" t="s">
        <v>2203</v>
      </c>
      <c r="C709" s="1" t="s">
        <v>2204</v>
      </c>
      <c r="D709" s="1" t="s">
        <v>1907</v>
      </c>
      <c r="E709" s="1" t="s">
        <v>1907</v>
      </c>
      <c r="F709" s="1" t="s">
        <v>2205</v>
      </c>
      <c r="G709" s="2" t="s">
        <v>2206</v>
      </c>
    </row>
    <row r="710" spans="1:7" ht="14.4" x14ac:dyDescent="0.3">
      <c r="A710" s="1" t="s">
        <v>21</v>
      </c>
      <c r="B710" s="1" t="s">
        <v>2207</v>
      </c>
      <c r="C710" s="1" t="s">
        <v>2208</v>
      </c>
      <c r="D710" s="1" t="s">
        <v>1907</v>
      </c>
      <c r="E710" s="1" t="s">
        <v>1907</v>
      </c>
      <c r="F710" s="1" t="s">
        <v>2209</v>
      </c>
      <c r="G710" s="2" t="s">
        <v>2210</v>
      </c>
    </row>
    <row r="711" spans="1:7" ht="14.4" x14ac:dyDescent="0.3">
      <c r="A711" s="1" t="s">
        <v>21</v>
      </c>
      <c r="B711" s="1" t="s">
        <v>2211</v>
      </c>
      <c r="C711" s="1" t="s">
        <v>2212</v>
      </c>
      <c r="D711" s="1" t="s">
        <v>1907</v>
      </c>
      <c r="E711" s="1" t="s">
        <v>1907</v>
      </c>
      <c r="F711" s="1" t="s">
        <v>2213</v>
      </c>
      <c r="G711" s="2" t="s">
        <v>2214</v>
      </c>
    </row>
    <row r="712" spans="1:7" ht="14.4" x14ac:dyDescent="0.3">
      <c r="A712" s="1" t="s">
        <v>21</v>
      </c>
      <c r="B712" s="1" t="s">
        <v>2215</v>
      </c>
      <c r="C712" s="1" t="s">
        <v>2216</v>
      </c>
      <c r="D712" s="1" t="s">
        <v>1907</v>
      </c>
      <c r="E712" s="1" t="s">
        <v>1907</v>
      </c>
      <c r="F712" s="1" t="s">
        <v>2217</v>
      </c>
      <c r="G712" s="2" t="s">
        <v>2218</v>
      </c>
    </row>
    <row r="713" spans="1:7" ht="14.4" x14ac:dyDescent="0.3">
      <c r="A713" s="1" t="s">
        <v>21</v>
      </c>
      <c r="B713" s="1" t="s">
        <v>2219</v>
      </c>
      <c r="C713" s="1" t="s">
        <v>2220</v>
      </c>
      <c r="D713" s="1" t="s">
        <v>1907</v>
      </c>
      <c r="E713" s="1" t="s">
        <v>1907</v>
      </c>
      <c r="F713" s="1" t="s">
        <v>2217</v>
      </c>
      <c r="G713" s="2" t="s">
        <v>2218</v>
      </c>
    </row>
    <row r="714" spans="1:7" ht="14.4" x14ac:dyDescent="0.3">
      <c r="A714" s="1" t="s">
        <v>21</v>
      </c>
      <c r="B714" s="1" t="s">
        <v>2221</v>
      </c>
      <c r="C714" s="1" t="s">
        <v>2222</v>
      </c>
      <c r="D714" s="1" t="s">
        <v>1907</v>
      </c>
      <c r="E714" s="1" t="s">
        <v>1907</v>
      </c>
      <c r="F714" s="1" t="s">
        <v>2223</v>
      </c>
      <c r="G714" s="2" t="s">
        <v>2224</v>
      </c>
    </row>
    <row r="715" spans="1:7" ht="14.4" x14ac:dyDescent="0.3">
      <c r="A715" s="1" t="s">
        <v>21</v>
      </c>
      <c r="B715" s="1" t="s">
        <v>2225</v>
      </c>
      <c r="C715" s="1" t="s">
        <v>2226</v>
      </c>
      <c r="D715" s="1" t="s">
        <v>1907</v>
      </c>
      <c r="E715" s="1" t="s">
        <v>1907</v>
      </c>
      <c r="F715" s="1" t="s">
        <v>2227</v>
      </c>
      <c r="G715" s="2" t="s">
        <v>2228</v>
      </c>
    </row>
    <row r="716" spans="1:7" ht="14.4" x14ac:dyDescent="0.3">
      <c r="A716" s="1" t="s">
        <v>21</v>
      </c>
      <c r="B716" s="1" t="s">
        <v>2229</v>
      </c>
      <c r="C716" s="1" t="s">
        <v>2230</v>
      </c>
      <c r="D716" s="1" t="s">
        <v>1907</v>
      </c>
      <c r="E716" s="1" t="s">
        <v>1907</v>
      </c>
      <c r="F716" s="1" t="s">
        <v>2231</v>
      </c>
      <c r="G716" s="2" t="s">
        <v>2232</v>
      </c>
    </row>
    <row r="717" spans="1:7" ht="14.4" x14ac:dyDescent="0.3">
      <c r="A717" s="1" t="s">
        <v>21</v>
      </c>
      <c r="B717" s="1" t="s">
        <v>1141</v>
      </c>
      <c r="C717" s="1" t="s">
        <v>2233</v>
      </c>
      <c r="D717" s="1" t="s">
        <v>1907</v>
      </c>
      <c r="E717" s="1" t="s">
        <v>1907</v>
      </c>
      <c r="F717" s="1" t="s">
        <v>2234</v>
      </c>
      <c r="G717" t="s">
        <v>19698</v>
      </c>
    </row>
    <row r="718" spans="1:7" ht="14.4" x14ac:dyDescent="0.3">
      <c r="A718" s="1" t="s">
        <v>21</v>
      </c>
      <c r="B718" s="1" t="s">
        <v>2235</v>
      </c>
      <c r="C718" s="1" t="s">
        <v>2236</v>
      </c>
      <c r="D718" s="1" t="s">
        <v>1907</v>
      </c>
      <c r="E718" s="1" t="s">
        <v>1907</v>
      </c>
      <c r="F718" s="1" t="s">
        <v>2237</v>
      </c>
      <c r="G718" s="2" t="s">
        <v>2238</v>
      </c>
    </row>
    <row r="719" spans="1:7" ht="14.4" x14ac:dyDescent="0.3">
      <c r="A719" s="1" t="s">
        <v>21</v>
      </c>
      <c r="B719" s="1" t="s">
        <v>2239</v>
      </c>
      <c r="C719" s="1" t="s">
        <v>2240</v>
      </c>
      <c r="D719" s="1" t="s">
        <v>1907</v>
      </c>
      <c r="E719" s="1" t="s">
        <v>1907</v>
      </c>
      <c r="F719" s="1" t="s">
        <v>2241</v>
      </c>
      <c r="G719" s="2" t="s">
        <v>2242</v>
      </c>
    </row>
    <row r="720" spans="1:7" ht="14.4" x14ac:dyDescent="0.3">
      <c r="A720" s="1" t="s">
        <v>21</v>
      </c>
      <c r="B720" s="1" t="s">
        <v>2243</v>
      </c>
      <c r="C720" s="1" t="s">
        <v>2244</v>
      </c>
      <c r="D720" s="1" t="s">
        <v>1907</v>
      </c>
      <c r="E720" s="1" t="s">
        <v>1907</v>
      </c>
      <c r="F720" s="1" t="s">
        <v>2245</v>
      </c>
      <c r="G720" s="2" t="s">
        <v>2246</v>
      </c>
    </row>
    <row r="721" spans="1:7" ht="14.4" x14ac:dyDescent="0.3">
      <c r="A721" s="1" t="s">
        <v>21</v>
      </c>
      <c r="B721" s="1" t="s">
        <v>2247</v>
      </c>
      <c r="C721" s="1" t="s">
        <v>2248</v>
      </c>
      <c r="D721" s="1" t="s">
        <v>1907</v>
      </c>
      <c r="E721" s="1" t="s">
        <v>1907</v>
      </c>
      <c r="F721" s="1" t="s">
        <v>2175</v>
      </c>
      <c r="G721" s="2" t="s">
        <v>2176</v>
      </c>
    </row>
    <row r="722" spans="1:7" ht="14.4" x14ac:dyDescent="0.3">
      <c r="A722" s="1" t="s">
        <v>21</v>
      </c>
      <c r="B722" s="1" t="s">
        <v>2249</v>
      </c>
      <c r="C722" s="1" t="s">
        <v>2250</v>
      </c>
      <c r="D722" s="1" t="s">
        <v>1907</v>
      </c>
      <c r="E722" s="1" t="s">
        <v>1907</v>
      </c>
      <c r="F722" s="1" t="s">
        <v>2251</v>
      </c>
      <c r="G722" s="2" t="s">
        <v>2252</v>
      </c>
    </row>
    <row r="723" spans="1:7" ht="14.4" x14ac:dyDescent="0.3">
      <c r="A723" s="1" t="s">
        <v>21</v>
      </c>
      <c r="B723" s="1" t="s">
        <v>2253</v>
      </c>
      <c r="C723" s="1" t="s">
        <v>2254</v>
      </c>
      <c r="D723" s="1" t="s">
        <v>1907</v>
      </c>
      <c r="E723" s="1" t="s">
        <v>1907</v>
      </c>
      <c r="F723" s="1" t="s">
        <v>2255</v>
      </c>
      <c r="G723" s="2" t="s">
        <v>2256</v>
      </c>
    </row>
    <row r="724" spans="1:7" ht="14.4" x14ac:dyDescent="0.3">
      <c r="A724" s="1" t="s">
        <v>21</v>
      </c>
      <c r="B724" s="1" t="s">
        <v>2257</v>
      </c>
      <c r="C724" s="1" t="s">
        <v>2258</v>
      </c>
      <c r="D724" s="1" t="s">
        <v>1907</v>
      </c>
      <c r="E724" s="1" t="s">
        <v>1907</v>
      </c>
      <c r="F724" s="1" t="s">
        <v>2259</v>
      </c>
      <c r="G724" s="2" t="s">
        <v>2260</v>
      </c>
    </row>
    <row r="725" spans="1:7" ht="14.4" x14ac:dyDescent="0.3">
      <c r="A725" s="1" t="s">
        <v>404</v>
      </c>
      <c r="B725" s="1" t="s">
        <v>2261</v>
      </c>
      <c r="C725" s="1" t="s">
        <v>2262</v>
      </c>
      <c r="D725" s="1" t="s">
        <v>1907</v>
      </c>
      <c r="E725" s="1" t="s">
        <v>1907</v>
      </c>
      <c r="F725" s="1" t="s">
        <v>2263</v>
      </c>
      <c r="G725" s="2" t="s">
        <v>2264</v>
      </c>
    </row>
    <row r="726" spans="1:7" ht="14.4" x14ac:dyDescent="0.3">
      <c r="A726" s="1" t="s">
        <v>21</v>
      </c>
      <c r="B726" s="1" t="s">
        <v>2265</v>
      </c>
      <c r="C726" s="1" t="s">
        <v>2266</v>
      </c>
      <c r="D726" s="1" t="s">
        <v>1907</v>
      </c>
      <c r="E726" s="1" t="s">
        <v>1907</v>
      </c>
      <c r="F726" s="1" t="s">
        <v>2263</v>
      </c>
      <c r="G726" s="2" t="s">
        <v>2264</v>
      </c>
    </row>
    <row r="727" spans="1:7" ht="14.4" x14ac:dyDescent="0.3">
      <c r="A727" s="1" t="s">
        <v>21</v>
      </c>
      <c r="B727" s="1" t="s">
        <v>2267</v>
      </c>
      <c r="C727" s="1" t="s">
        <v>2268</v>
      </c>
      <c r="D727" s="1" t="s">
        <v>1907</v>
      </c>
      <c r="E727" s="1" t="s">
        <v>1907</v>
      </c>
      <c r="F727" s="1" t="s">
        <v>2269</v>
      </c>
      <c r="G727" s="2" t="s">
        <v>2270</v>
      </c>
    </row>
    <row r="728" spans="1:7" ht="14.4" x14ac:dyDescent="0.3">
      <c r="A728" s="1" t="s">
        <v>21</v>
      </c>
      <c r="B728" s="1" t="s">
        <v>2271</v>
      </c>
      <c r="C728" s="1" t="s">
        <v>2272</v>
      </c>
      <c r="D728" s="1" t="s">
        <v>1907</v>
      </c>
      <c r="E728" s="1" t="s">
        <v>1907</v>
      </c>
      <c r="F728" s="1" t="s">
        <v>2273</v>
      </c>
      <c r="G728" s="2" t="s">
        <v>2274</v>
      </c>
    </row>
    <row r="729" spans="1:7" ht="14.4" x14ac:dyDescent="0.3">
      <c r="A729" s="1" t="s">
        <v>21</v>
      </c>
      <c r="B729" s="1" t="s">
        <v>2275</v>
      </c>
      <c r="C729" s="1" t="s">
        <v>2276</v>
      </c>
      <c r="D729" s="1" t="s">
        <v>1907</v>
      </c>
      <c r="E729" s="1" t="s">
        <v>1907</v>
      </c>
      <c r="F729" s="1" t="s">
        <v>2277</v>
      </c>
      <c r="G729" s="2" t="s">
        <v>2278</v>
      </c>
    </row>
    <row r="730" spans="1:7" ht="14.4" x14ac:dyDescent="0.3">
      <c r="A730" s="1" t="s">
        <v>21</v>
      </c>
      <c r="B730" s="1" t="s">
        <v>2279</v>
      </c>
      <c r="C730" s="1" t="s">
        <v>2280</v>
      </c>
      <c r="D730" s="1" t="s">
        <v>1907</v>
      </c>
      <c r="E730" s="1" t="s">
        <v>1907</v>
      </c>
      <c r="F730" s="1" t="s">
        <v>2281</v>
      </c>
      <c r="G730" s="2" t="s">
        <v>2282</v>
      </c>
    </row>
    <row r="731" spans="1:7" ht="14.4" x14ac:dyDescent="0.3">
      <c r="A731" s="1" t="s">
        <v>21</v>
      </c>
      <c r="B731" s="1" t="s">
        <v>2283</v>
      </c>
      <c r="C731" s="1" t="s">
        <v>2284</v>
      </c>
      <c r="D731" s="1" t="s">
        <v>1907</v>
      </c>
      <c r="E731" s="1" t="s">
        <v>1907</v>
      </c>
      <c r="F731" s="1" t="s">
        <v>2285</v>
      </c>
      <c r="G731" s="2" t="s">
        <v>2286</v>
      </c>
    </row>
    <row r="732" spans="1:7" ht="14.4" x14ac:dyDescent="0.3">
      <c r="A732" s="1" t="s">
        <v>21</v>
      </c>
      <c r="B732" s="1" t="s">
        <v>2287</v>
      </c>
      <c r="C732" s="1" t="s">
        <v>2288</v>
      </c>
      <c r="D732" s="1" t="s">
        <v>1907</v>
      </c>
      <c r="E732" s="1" t="s">
        <v>1907</v>
      </c>
      <c r="F732" s="1" t="s">
        <v>2289</v>
      </c>
      <c r="G732" s="2" t="s">
        <v>2290</v>
      </c>
    </row>
    <row r="733" spans="1:7" ht="14.4" x14ac:dyDescent="0.3">
      <c r="A733" s="1" t="s">
        <v>21</v>
      </c>
      <c r="B733" s="1" t="s">
        <v>2291</v>
      </c>
      <c r="C733" s="1" t="s">
        <v>2292</v>
      </c>
      <c r="D733" s="1" t="s">
        <v>1907</v>
      </c>
      <c r="E733" s="1" t="s">
        <v>1907</v>
      </c>
      <c r="F733" s="1" t="s">
        <v>2289</v>
      </c>
      <c r="G733" s="2" t="s">
        <v>2290</v>
      </c>
    </row>
    <row r="734" spans="1:7" ht="14.4" x14ac:dyDescent="0.3">
      <c r="A734" s="1" t="s">
        <v>21</v>
      </c>
      <c r="B734" s="1" t="s">
        <v>2293</v>
      </c>
      <c r="C734" s="1" t="s">
        <v>2294</v>
      </c>
      <c r="D734" s="1" t="s">
        <v>1907</v>
      </c>
      <c r="E734" s="1" t="s">
        <v>1907</v>
      </c>
      <c r="F734" s="1" t="s">
        <v>2295</v>
      </c>
      <c r="G734" s="2" t="s">
        <v>2296</v>
      </c>
    </row>
    <row r="735" spans="1:7" ht="14.4" x14ac:dyDescent="0.3">
      <c r="A735" s="1" t="s">
        <v>21</v>
      </c>
      <c r="B735" s="1" t="s">
        <v>2297</v>
      </c>
      <c r="C735" s="1" t="s">
        <v>2298</v>
      </c>
      <c r="D735" s="1" t="s">
        <v>1907</v>
      </c>
      <c r="E735" s="1" t="s">
        <v>1907</v>
      </c>
      <c r="F735" s="1" t="s">
        <v>2299</v>
      </c>
      <c r="G735" s="2" t="s">
        <v>2300</v>
      </c>
    </row>
    <row r="736" spans="1:7" ht="14.4" x14ac:dyDescent="0.3">
      <c r="A736" s="1" t="s">
        <v>21</v>
      </c>
      <c r="B736" s="1" t="s">
        <v>2301</v>
      </c>
      <c r="C736" s="1" t="s">
        <v>2302</v>
      </c>
      <c r="D736" s="1" t="s">
        <v>1907</v>
      </c>
      <c r="E736" s="1" t="s">
        <v>1907</v>
      </c>
      <c r="F736" s="1" t="s">
        <v>2303</v>
      </c>
      <c r="G736" s="2" t="s">
        <v>2304</v>
      </c>
    </row>
    <row r="737" spans="1:7" ht="14.4" x14ac:dyDescent="0.3">
      <c r="A737" s="1" t="s">
        <v>21</v>
      </c>
      <c r="B737" s="1" t="s">
        <v>2305</v>
      </c>
      <c r="C737" s="1" t="s">
        <v>2306</v>
      </c>
      <c r="D737" s="1" t="s">
        <v>1907</v>
      </c>
      <c r="E737" s="1" t="s">
        <v>1907</v>
      </c>
      <c r="F737" s="1" t="s">
        <v>2175</v>
      </c>
      <c r="G737" s="2" t="s">
        <v>2176</v>
      </c>
    </row>
    <row r="738" spans="1:7" ht="14.4" x14ac:dyDescent="0.3">
      <c r="A738" s="1" t="s">
        <v>21</v>
      </c>
      <c r="B738" s="1" t="s">
        <v>2307</v>
      </c>
      <c r="C738" s="1" t="s">
        <v>2308</v>
      </c>
      <c r="D738" s="1" t="s">
        <v>1907</v>
      </c>
      <c r="E738" s="1" t="s">
        <v>1907</v>
      </c>
      <c r="F738" s="1" t="s">
        <v>2309</v>
      </c>
      <c r="G738" s="2" t="s">
        <v>2310</v>
      </c>
    </row>
    <row r="739" spans="1:7" ht="14.4" x14ac:dyDescent="0.3">
      <c r="A739" s="1" t="s">
        <v>21</v>
      </c>
      <c r="B739" s="1" t="s">
        <v>2311</v>
      </c>
      <c r="C739" s="1" t="s">
        <v>2312</v>
      </c>
      <c r="D739" s="1" t="s">
        <v>1907</v>
      </c>
      <c r="E739" s="1" t="s">
        <v>1907</v>
      </c>
      <c r="F739" s="1" t="s">
        <v>2313</v>
      </c>
      <c r="G739" s="2" t="s">
        <v>2314</v>
      </c>
    </row>
    <row r="740" spans="1:7" ht="14.4" x14ac:dyDescent="0.3">
      <c r="A740" s="1" t="s">
        <v>404</v>
      </c>
      <c r="B740" s="1" t="s">
        <v>2315</v>
      </c>
      <c r="C740" s="1" t="s">
        <v>2316</v>
      </c>
      <c r="D740" s="1" t="s">
        <v>1907</v>
      </c>
      <c r="E740" s="1" t="s">
        <v>1907</v>
      </c>
      <c r="F740" t="s">
        <v>19698</v>
      </c>
      <c r="G740" s="2" t="s">
        <v>2317</v>
      </c>
    </row>
    <row r="741" spans="1:7" ht="14.4" x14ac:dyDescent="0.3">
      <c r="A741" s="1" t="s">
        <v>21</v>
      </c>
      <c r="B741" s="1" t="s">
        <v>2318</v>
      </c>
      <c r="C741" s="1" t="s">
        <v>2319</v>
      </c>
      <c r="D741" s="1" t="s">
        <v>1907</v>
      </c>
      <c r="E741" s="1" t="s">
        <v>1907</v>
      </c>
      <c r="F741" s="1" t="s">
        <v>2320</v>
      </c>
      <c r="G741" s="2" t="s">
        <v>2321</v>
      </c>
    </row>
    <row r="742" spans="1:7" ht="14.4" x14ac:dyDescent="0.3">
      <c r="A742" s="1" t="s">
        <v>21</v>
      </c>
      <c r="B742" s="1" t="s">
        <v>2322</v>
      </c>
      <c r="C742" s="1" t="s">
        <v>2323</v>
      </c>
      <c r="D742" s="1" t="s">
        <v>1907</v>
      </c>
      <c r="E742" s="1" t="s">
        <v>1907</v>
      </c>
      <c r="F742" s="1" t="s">
        <v>2324</v>
      </c>
      <c r="G742" s="2" t="s">
        <v>2325</v>
      </c>
    </row>
    <row r="743" spans="1:7" ht="14.4" x14ac:dyDescent="0.3">
      <c r="A743" s="1" t="s">
        <v>21</v>
      </c>
      <c r="B743" s="1" t="s">
        <v>2326</v>
      </c>
      <c r="C743" s="1" t="s">
        <v>2327</v>
      </c>
      <c r="D743" s="1" t="s">
        <v>1907</v>
      </c>
      <c r="E743" s="1" t="s">
        <v>1907</v>
      </c>
      <c r="F743" s="1" t="s">
        <v>2328</v>
      </c>
      <c r="G743" s="2" t="s">
        <v>2329</v>
      </c>
    </row>
    <row r="744" spans="1:7" ht="14.4" x14ac:dyDescent="0.3">
      <c r="A744" s="1" t="s">
        <v>21</v>
      </c>
      <c r="B744" s="1" t="s">
        <v>2330</v>
      </c>
      <c r="C744" s="1" t="s">
        <v>2331</v>
      </c>
      <c r="D744" s="1" t="s">
        <v>1907</v>
      </c>
      <c r="E744" s="1" t="s">
        <v>1907</v>
      </c>
      <c r="F744" s="1" t="s">
        <v>2332</v>
      </c>
      <c r="G744" t="s">
        <v>19698</v>
      </c>
    </row>
    <row r="745" spans="1:7" ht="14.4" x14ac:dyDescent="0.3">
      <c r="A745" s="1" t="s">
        <v>21</v>
      </c>
      <c r="B745" s="1" t="s">
        <v>2333</v>
      </c>
      <c r="C745" s="1" t="s">
        <v>2334</v>
      </c>
      <c r="D745" s="1" t="s">
        <v>1907</v>
      </c>
      <c r="E745" s="1" t="s">
        <v>1907</v>
      </c>
      <c r="F745" s="1" t="s">
        <v>2335</v>
      </c>
      <c r="G745" s="2" t="s">
        <v>2336</v>
      </c>
    </row>
    <row r="746" spans="1:7" ht="14.4" x14ac:dyDescent="0.3">
      <c r="A746" s="1" t="s">
        <v>21</v>
      </c>
      <c r="B746" s="1" t="s">
        <v>2337</v>
      </c>
      <c r="C746" s="1" t="s">
        <v>2338</v>
      </c>
      <c r="D746" s="1" t="s">
        <v>1907</v>
      </c>
      <c r="E746" s="1" t="s">
        <v>1907</v>
      </c>
      <c r="F746" s="1" t="s">
        <v>2339</v>
      </c>
      <c r="G746" s="2" t="s">
        <v>2340</v>
      </c>
    </row>
    <row r="747" spans="1:7" ht="14.4" x14ac:dyDescent="0.3">
      <c r="A747" s="1" t="s">
        <v>83</v>
      </c>
      <c r="B747" s="1" t="s">
        <v>2341</v>
      </c>
      <c r="C747" s="1" t="s">
        <v>2342</v>
      </c>
      <c r="D747" s="1" t="s">
        <v>1907</v>
      </c>
      <c r="E747" s="1" t="s">
        <v>1907</v>
      </c>
      <c r="F747" t="s">
        <v>19698</v>
      </c>
      <c r="G747" s="2" t="s">
        <v>2343</v>
      </c>
    </row>
    <row r="748" spans="1:7" ht="14.4" x14ac:dyDescent="0.3">
      <c r="A748" s="1" t="s">
        <v>680</v>
      </c>
      <c r="B748" s="1" t="s">
        <v>2344</v>
      </c>
      <c r="C748" s="1" t="s">
        <v>2345</v>
      </c>
      <c r="D748" s="1" t="s">
        <v>1907</v>
      </c>
      <c r="E748" s="1" t="s">
        <v>1907</v>
      </c>
      <c r="F748" s="2" t="s">
        <v>2346</v>
      </c>
      <c r="G748" s="1" t="s">
        <v>2347</v>
      </c>
    </row>
    <row r="749" spans="1:7" ht="14.4" x14ac:dyDescent="0.3">
      <c r="A749" s="1" t="s">
        <v>680</v>
      </c>
      <c r="B749" s="1" t="s">
        <v>2348</v>
      </c>
      <c r="C749" s="1" t="s">
        <v>2349</v>
      </c>
      <c r="D749" s="1" t="s">
        <v>1907</v>
      </c>
      <c r="E749" s="1" t="s">
        <v>1907</v>
      </c>
      <c r="F749" t="s">
        <v>19698</v>
      </c>
      <c r="G749" t="s">
        <v>19698</v>
      </c>
    </row>
    <row r="750" spans="1:7" ht="14.4" x14ac:dyDescent="0.3">
      <c r="A750" s="1" t="s">
        <v>680</v>
      </c>
      <c r="B750" s="1" t="s">
        <v>2350</v>
      </c>
      <c r="C750" s="1" t="s">
        <v>2351</v>
      </c>
      <c r="D750" s="1" t="s">
        <v>1907</v>
      </c>
      <c r="E750" s="1" t="s">
        <v>1907</v>
      </c>
      <c r="F750" s="2" t="s">
        <v>2352</v>
      </c>
      <c r="G750" s="1" t="s">
        <v>2353</v>
      </c>
    </row>
    <row r="751" spans="1:7" ht="14.4" x14ac:dyDescent="0.3">
      <c r="A751" s="1" t="s">
        <v>680</v>
      </c>
      <c r="B751" s="1" t="s">
        <v>2354</v>
      </c>
      <c r="C751" s="1" t="s">
        <v>2355</v>
      </c>
      <c r="D751" s="1" t="s">
        <v>1907</v>
      </c>
      <c r="E751" s="1" t="s">
        <v>1907</v>
      </c>
      <c r="F751" t="s">
        <v>19698</v>
      </c>
      <c r="G751" t="s">
        <v>19698</v>
      </c>
    </row>
    <row r="752" spans="1:7" ht="14.4" x14ac:dyDescent="0.3">
      <c r="A752" s="1" t="s">
        <v>680</v>
      </c>
      <c r="B752" s="1" t="s">
        <v>2356</v>
      </c>
      <c r="C752" s="1" t="s">
        <v>2357</v>
      </c>
      <c r="D752" s="1" t="s">
        <v>1907</v>
      </c>
      <c r="E752" s="1" t="s">
        <v>1907</v>
      </c>
      <c r="F752" s="2" t="s">
        <v>2290</v>
      </c>
      <c r="G752" s="1" t="s">
        <v>2289</v>
      </c>
    </row>
    <row r="753" spans="1:7" ht="14.4" x14ac:dyDescent="0.3">
      <c r="A753" s="1" t="s">
        <v>680</v>
      </c>
      <c r="B753" s="1" t="s">
        <v>2358</v>
      </c>
      <c r="C753" s="1" t="s">
        <v>2359</v>
      </c>
      <c r="D753" s="1" t="s">
        <v>1907</v>
      </c>
      <c r="E753" s="1" t="s">
        <v>2360</v>
      </c>
      <c r="F753" t="s">
        <v>19698</v>
      </c>
      <c r="G753" t="s">
        <v>19698</v>
      </c>
    </row>
    <row r="754" spans="1:7" ht="14.4" x14ac:dyDescent="0.3">
      <c r="A754" s="1" t="s">
        <v>680</v>
      </c>
      <c r="B754" s="1" t="s">
        <v>2361</v>
      </c>
      <c r="C754" s="1" t="s">
        <v>2362</v>
      </c>
      <c r="D754" s="1" t="s">
        <v>1907</v>
      </c>
      <c r="E754" s="1" t="s">
        <v>1907</v>
      </c>
      <c r="F754" t="s">
        <v>19698</v>
      </c>
      <c r="G754" t="s">
        <v>19698</v>
      </c>
    </row>
    <row r="755" spans="1:7" ht="14.4" x14ac:dyDescent="0.3">
      <c r="A755" s="1" t="s">
        <v>680</v>
      </c>
      <c r="B755" s="1" t="s">
        <v>2363</v>
      </c>
      <c r="C755" s="1" t="s">
        <v>2364</v>
      </c>
      <c r="D755" s="1" t="s">
        <v>1907</v>
      </c>
      <c r="E755" s="1" t="s">
        <v>1907</v>
      </c>
      <c r="F755" t="s">
        <v>19698</v>
      </c>
      <c r="G755" t="s">
        <v>19698</v>
      </c>
    </row>
    <row r="756" spans="1:7" ht="14.4" x14ac:dyDescent="0.3">
      <c r="A756" s="1" t="s">
        <v>680</v>
      </c>
      <c r="B756" s="1" t="s">
        <v>2365</v>
      </c>
      <c r="C756" s="1" t="s">
        <v>2366</v>
      </c>
      <c r="D756" s="1" t="s">
        <v>1907</v>
      </c>
      <c r="E756" s="1" t="s">
        <v>1907</v>
      </c>
      <c r="F756" t="s">
        <v>19698</v>
      </c>
      <c r="G756" s="2" t="s">
        <v>2063</v>
      </c>
    </row>
    <row r="757" spans="1:7" ht="14.4" x14ac:dyDescent="0.3">
      <c r="A757" s="1" t="s">
        <v>680</v>
      </c>
      <c r="B757" s="1" t="s">
        <v>2367</v>
      </c>
      <c r="C757" s="1" t="s">
        <v>2368</v>
      </c>
      <c r="D757" s="1" t="s">
        <v>1907</v>
      </c>
      <c r="E757" s="1" t="s">
        <v>1907</v>
      </c>
      <c r="F757" s="2" t="s">
        <v>2369</v>
      </c>
      <c r="G757" t="s">
        <v>19698</v>
      </c>
    </row>
    <row r="758" spans="1:7" ht="14.4" x14ac:dyDescent="0.3">
      <c r="A758" s="1" t="s">
        <v>680</v>
      </c>
      <c r="B758" s="1" t="s">
        <v>2370</v>
      </c>
      <c r="C758" s="1" t="s">
        <v>2371</v>
      </c>
      <c r="D758" s="1" t="s">
        <v>1907</v>
      </c>
      <c r="E758" s="1" t="s">
        <v>1907</v>
      </c>
      <c r="F758" t="s">
        <v>19698</v>
      </c>
      <c r="G758" t="s">
        <v>19698</v>
      </c>
    </row>
    <row r="759" spans="1:7" ht="14.4" x14ac:dyDescent="0.3">
      <c r="A759" s="1" t="s">
        <v>680</v>
      </c>
      <c r="B759" s="1" t="s">
        <v>2372</v>
      </c>
      <c r="C759" s="1" t="s">
        <v>2373</v>
      </c>
      <c r="D759" s="1" t="s">
        <v>1907</v>
      </c>
      <c r="E759" s="1" t="s">
        <v>1907</v>
      </c>
      <c r="F759" s="2" t="s">
        <v>2374</v>
      </c>
      <c r="G759" s="1" t="s">
        <v>2375</v>
      </c>
    </row>
    <row r="760" spans="1:7" ht="14.4" x14ac:dyDescent="0.3">
      <c r="A760" s="1" t="s">
        <v>680</v>
      </c>
      <c r="B760" s="1" t="s">
        <v>2376</v>
      </c>
      <c r="C760" s="1" t="s">
        <v>2377</v>
      </c>
      <c r="D760" s="1" t="s">
        <v>1907</v>
      </c>
      <c r="E760" s="1" t="s">
        <v>1907</v>
      </c>
      <c r="F760" t="s">
        <v>19698</v>
      </c>
      <c r="G760" t="s">
        <v>19698</v>
      </c>
    </row>
    <row r="761" spans="1:7" ht="14.4" x14ac:dyDescent="0.3">
      <c r="A761" s="1" t="s">
        <v>680</v>
      </c>
      <c r="B761" s="1" t="s">
        <v>2378</v>
      </c>
      <c r="C761" s="1" t="s">
        <v>2379</v>
      </c>
      <c r="D761" s="1" t="s">
        <v>1907</v>
      </c>
      <c r="E761" s="1" t="s">
        <v>1907</v>
      </c>
      <c r="F761" t="s">
        <v>19698</v>
      </c>
      <c r="G761" t="s">
        <v>19698</v>
      </c>
    </row>
    <row r="762" spans="1:7" ht="14.4" x14ac:dyDescent="0.3">
      <c r="A762" s="1" t="s">
        <v>680</v>
      </c>
      <c r="B762" s="1" t="s">
        <v>2380</v>
      </c>
      <c r="C762" s="1" t="s">
        <v>2381</v>
      </c>
      <c r="D762" s="1" t="s">
        <v>1907</v>
      </c>
      <c r="E762" s="1" t="s">
        <v>1907</v>
      </c>
      <c r="F762" s="2" t="s">
        <v>2382</v>
      </c>
      <c r="G762" t="s">
        <v>19698</v>
      </c>
    </row>
    <row r="763" spans="1:7" ht="14.4" x14ac:dyDescent="0.3">
      <c r="A763" s="1" t="s">
        <v>680</v>
      </c>
      <c r="B763" s="1" t="s">
        <v>2383</v>
      </c>
      <c r="C763" s="1" t="s">
        <v>2384</v>
      </c>
      <c r="D763" s="1" t="s">
        <v>1907</v>
      </c>
      <c r="E763" s="1" t="s">
        <v>2385</v>
      </c>
      <c r="F763" t="s">
        <v>19698</v>
      </c>
      <c r="G763" t="s">
        <v>19698</v>
      </c>
    </row>
    <row r="764" spans="1:7" ht="14.4" x14ac:dyDescent="0.3">
      <c r="A764" s="1" t="s">
        <v>680</v>
      </c>
      <c r="B764" s="1" t="s">
        <v>2386</v>
      </c>
      <c r="C764" s="1" t="s">
        <v>2387</v>
      </c>
      <c r="D764" s="1" t="s">
        <v>1907</v>
      </c>
      <c r="E764" s="1" t="s">
        <v>1907</v>
      </c>
      <c r="F764" t="s">
        <v>19698</v>
      </c>
      <c r="G764" t="s">
        <v>19698</v>
      </c>
    </row>
    <row r="765" spans="1:7" ht="14.4" x14ac:dyDescent="0.3">
      <c r="A765" s="1" t="s">
        <v>680</v>
      </c>
      <c r="B765" s="1" t="s">
        <v>2388</v>
      </c>
      <c r="C765" s="1" t="s">
        <v>2389</v>
      </c>
      <c r="D765" s="1" t="s">
        <v>1907</v>
      </c>
      <c r="E765" s="1" t="s">
        <v>1907</v>
      </c>
      <c r="F765" s="2" t="s">
        <v>2390</v>
      </c>
      <c r="G765" t="s">
        <v>19698</v>
      </c>
    </row>
    <row r="766" spans="1:7" ht="14.4" x14ac:dyDescent="0.3">
      <c r="A766" s="1" t="s">
        <v>680</v>
      </c>
      <c r="B766" s="1" t="s">
        <v>2391</v>
      </c>
      <c r="C766" s="1" t="s">
        <v>2345</v>
      </c>
      <c r="D766" s="1" t="s">
        <v>1907</v>
      </c>
      <c r="E766" s="1" t="s">
        <v>1907</v>
      </c>
      <c r="F766" t="s">
        <v>19698</v>
      </c>
      <c r="G766" t="s">
        <v>19698</v>
      </c>
    </row>
    <row r="767" spans="1:7" ht="14.4" x14ac:dyDescent="0.3">
      <c r="A767" s="1" t="s">
        <v>680</v>
      </c>
      <c r="B767" s="1" t="s">
        <v>2392</v>
      </c>
      <c r="C767" s="1" t="s">
        <v>2393</v>
      </c>
      <c r="D767" s="1" t="s">
        <v>1907</v>
      </c>
      <c r="E767" s="1" t="s">
        <v>1907</v>
      </c>
      <c r="F767" s="2" t="s">
        <v>2394</v>
      </c>
      <c r="G767" s="1" t="s">
        <v>2395</v>
      </c>
    </row>
    <row r="768" spans="1:7" ht="14.4" x14ac:dyDescent="0.3">
      <c r="A768" s="1" t="s">
        <v>680</v>
      </c>
      <c r="B768" s="1" t="s">
        <v>2396</v>
      </c>
      <c r="C768" s="1" t="s">
        <v>2397</v>
      </c>
      <c r="D768" s="1" t="s">
        <v>1907</v>
      </c>
      <c r="E768" s="1" t="s">
        <v>1907</v>
      </c>
      <c r="F768" s="2" t="s">
        <v>2394</v>
      </c>
      <c r="G768" s="1" t="s">
        <v>2395</v>
      </c>
    </row>
    <row r="769" spans="1:7" ht="14.4" x14ac:dyDescent="0.3">
      <c r="A769" s="1" t="s">
        <v>680</v>
      </c>
      <c r="B769" s="1" t="s">
        <v>2398</v>
      </c>
      <c r="C769" s="1" t="s">
        <v>2399</v>
      </c>
      <c r="D769" s="1" t="s">
        <v>1907</v>
      </c>
      <c r="E769" s="1" t="s">
        <v>1907</v>
      </c>
      <c r="F769" s="2" t="s">
        <v>2400</v>
      </c>
      <c r="G769" s="1" t="s">
        <v>2401</v>
      </c>
    </row>
    <row r="770" spans="1:7" ht="14.4" x14ac:dyDescent="0.3">
      <c r="A770" s="1" t="s">
        <v>680</v>
      </c>
      <c r="B770" s="1" t="s">
        <v>2402</v>
      </c>
      <c r="C770" s="1" t="s">
        <v>2403</v>
      </c>
      <c r="D770" s="1" t="s">
        <v>1907</v>
      </c>
      <c r="E770" s="1" t="s">
        <v>1907</v>
      </c>
      <c r="F770" s="2" t="s">
        <v>2404</v>
      </c>
      <c r="G770" s="1" t="s">
        <v>2405</v>
      </c>
    </row>
    <row r="771" spans="1:7" ht="14.4" x14ac:dyDescent="0.3">
      <c r="A771" s="1" t="s">
        <v>680</v>
      </c>
      <c r="B771" s="1" t="s">
        <v>2406</v>
      </c>
      <c r="C771" s="1" t="s">
        <v>2368</v>
      </c>
      <c r="D771" s="1" t="s">
        <v>1907</v>
      </c>
      <c r="E771" s="1" t="s">
        <v>2407</v>
      </c>
      <c r="F771" s="2" t="s">
        <v>2408</v>
      </c>
      <c r="G771" t="s">
        <v>19698</v>
      </c>
    </row>
    <row r="772" spans="1:7" ht="14.4" x14ac:dyDescent="0.3">
      <c r="A772" s="1" t="s">
        <v>680</v>
      </c>
      <c r="B772" s="1" t="s">
        <v>2409</v>
      </c>
      <c r="C772" s="1" t="s">
        <v>2410</v>
      </c>
      <c r="D772" s="1" t="s">
        <v>1907</v>
      </c>
      <c r="E772" s="1" t="s">
        <v>1907</v>
      </c>
      <c r="F772" t="s">
        <v>19698</v>
      </c>
      <c r="G772" t="s">
        <v>19698</v>
      </c>
    </row>
    <row r="773" spans="1:7" ht="14.4" x14ac:dyDescent="0.3">
      <c r="A773" s="1" t="s">
        <v>680</v>
      </c>
      <c r="B773" s="1" t="s">
        <v>2411</v>
      </c>
      <c r="C773" s="1" t="s">
        <v>2412</v>
      </c>
      <c r="D773" s="1" t="s">
        <v>1907</v>
      </c>
      <c r="E773" t="str">
        <f>D773</f>
        <v>GABICCE MARE</v>
      </c>
      <c r="F773" s="2" t="s">
        <v>2413</v>
      </c>
      <c r="G773" s="1" t="s">
        <v>2414</v>
      </c>
    </row>
    <row r="774" spans="1:7" ht="14.4" x14ac:dyDescent="0.3">
      <c r="A774" s="1" t="s">
        <v>680</v>
      </c>
      <c r="B774" s="1" t="s">
        <v>2415</v>
      </c>
      <c r="C774" s="1" t="s">
        <v>2389</v>
      </c>
      <c r="D774" s="1" t="s">
        <v>1907</v>
      </c>
      <c r="E774" s="1" t="s">
        <v>1907</v>
      </c>
      <c r="F774" t="s">
        <v>19698</v>
      </c>
      <c r="G774" t="s">
        <v>19698</v>
      </c>
    </row>
    <row r="775" spans="1:7" ht="14.4" x14ac:dyDescent="0.3">
      <c r="A775" s="1" t="s">
        <v>680</v>
      </c>
      <c r="B775" s="1" t="s">
        <v>2416</v>
      </c>
      <c r="C775" s="1" t="s">
        <v>2417</v>
      </c>
      <c r="D775" s="1" t="s">
        <v>1907</v>
      </c>
      <c r="E775" s="1" t="s">
        <v>1907</v>
      </c>
      <c r="F775" s="2" t="s">
        <v>2418</v>
      </c>
      <c r="G775" t="s">
        <v>19698</v>
      </c>
    </row>
    <row r="776" spans="1:7" ht="14.4" x14ac:dyDescent="0.3">
      <c r="A776" s="1" t="s">
        <v>680</v>
      </c>
      <c r="B776" s="1" t="s">
        <v>2419</v>
      </c>
      <c r="C776" s="1" t="s">
        <v>2420</v>
      </c>
      <c r="D776" s="1" t="s">
        <v>1907</v>
      </c>
      <c r="E776" s="1" t="s">
        <v>1907</v>
      </c>
      <c r="F776" s="2" t="s">
        <v>2421</v>
      </c>
      <c r="G776" t="s">
        <v>19698</v>
      </c>
    </row>
    <row r="777" spans="1:7" ht="14.4" x14ac:dyDescent="0.3">
      <c r="A777" s="1" t="s">
        <v>680</v>
      </c>
      <c r="B777" s="1" t="s">
        <v>2422</v>
      </c>
      <c r="C777" s="1" t="s">
        <v>2423</v>
      </c>
      <c r="D777" s="1" t="s">
        <v>1907</v>
      </c>
      <c r="E777" s="1" t="s">
        <v>2424</v>
      </c>
      <c r="F777" s="2" t="s">
        <v>2425</v>
      </c>
      <c r="G777" s="1" t="s">
        <v>2164</v>
      </c>
    </row>
    <row r="778" spans="1:7" ht="14.4" x14ac:dyDescent="0.3">
      <c r="A778" s="1" t="s">
        <v>680</v>
      </c>
      <c r="B778" s="1" t="s">
        <v>2426</v>
      </c>
      <c r="C778" s="1" t="s">
        <v>2362</v>
      </c>
      <c r="D778" s="1" t="s">
        <v>1907</v>
      </c>
      <c r="E778" s="1" t="s">
        <v>1907</v>
      </c>
      <c r="F778" s="2" t="s">
        <v>2427</v>
      </c>
      <c r="G778" t="s">
        <v>19698</v>
      </c>
    </row>
    <row r="779" spans="1:7" ht="14.4" x14ac:dyDescent="0.3">
      <c r="A779" s="1" t="s">
        <v>680</v>
      </c>
      <c r="B779" s="1" t="s">
        <v>2428</v>
      </c>
      <c r="C779" s="1" t="s">
        <v>2429</v>
      </c>
      <c r="D779" s="1" t="s">
        <v>1907</v>
      </c>
      <c r="E779" s="1" t="s">
        <v>1907</v>
      </c>
      <c r="F779" t="s">
        <v>19698</v>
      </c>
      <c r="G779" t="s">
        <v>19698</v>
      </c>
    </row>
    <row r="780" spans="1:7" ht="14.4" x14ac:dyDescent="0.3">
      <c r="A780" s="1" t="s">
        <v>680</v>
      </c>
      <c r="B780" s="1" t="s">
        <v>2430</v>
      </c>
      <c r="C780" s="1" t="s">
        <v>2345</v>
      </c>
      <c r="D780" s="1" t="s">
        <v>1907</v>
      </c>
      <c r="E780" s="1" t="s">
        <v>1907</v>
      </c>
      <c r="F780" t="s">
        <v>19698</v>
      </c>
      <c r="G780" t="s">
        <v>19698</v>
      </c>
    </row>
    <row r="781" spans="1:7" ht="14.4" x14ac:dyDescent="0.3">
      <c r="A781" s="1" t="s">
        <v>680</v>
      </c>
      <c r="B781" s="1" t="s">
        <v>2431</v>
      </c>
      <c r="C781" s="1" t="s">
        <v>2432</v>
      </c>
      <c r="D781" s="1" t="s">
        <v>1907</v>
      </c>
      <c r="E781" s="1" t="s">
        <v>1907</v>
      </c>
      <c r="F781" t="s">
        <v>19698</v>
      </c>
      <c r="G781" t="s">
        <v>19698</v>
      </c>
    </row>
    <row r="782" spans="1:7" ht="14.4" x14ac:dyDescent="0.3">
      <c r="A782" s="1" t="s">
        <v>680</v>
      </c>
      <c r="B782" s="1" t="s">
        <v>2433</v>
      </c>
      <c r="C782" s="1" t="s">
        <v>2434</v>
      </c>
      <c r="D782" s="1" t="s">
        <v>1907</v>
      </c>
      <c r="E782" s="1" t="s">
        <v>1907</v>
      </c>
      <c r="F782" t="s">
        <v>19698</v>
      </c>
      <c r="G782" t="s">
        <v>19698</v>
      </c>
    </row>
    <row r="783" spans="1:7" ht="14.4" x14ac:dyDescent="0.3">
      <c r="A783" s="1" t="s">
        <v>680</v>
      </c>
      <c r="B783" s="1" t="s">
        <v>2435</v>
      </c>
      <c r="C783" s="1" t="s">
        <v>2436</v>
      </c>
      <c r="D783" s="1" t="s">
        <v>1907</v>
      </c>
      <c r="E783" s="1" t="s">
        <v>1907</v>
      </c>
      <c r="F783" t="s">
        <v>19698</v>
      </c>
      <c r="G783" t="s">
        <v>19698</v>
      </c>
    </row>
    <row r="784" spans="1:7" ht="14.4" x14ac:dyDescent="0.3">
      <c r="A784" s="1" t="s">
        <v>83</v>
      </c>
      <c r="B784" s="1" t="s">
        <v>2437</v>
      </c>
      <c r="C784" s="1" t="s">
        <v>2438</v>
      </c>
      <c r="D784" s="1" t="s">
        <v>2424</v>
      </c>
      <c r="E784" s="1" t="s">
        <v>2424</v>
      </c>
      <c r="F784" t="s">
        <v>19698</v>
      </c>
      <c r="G784" s="2" t="s">
        <v>2439</v>
      </c>
    </row>
    <row r="785" spans="1:7" ht="14.4" x14ac:dyDescent="0.3">
      <c r="A785" s="1" t="s">
        <v>21</v>
      </c>
      <c r="B785" s="1" t="s">
        <v>2440</v>
      </c>
      <c r="C785" s="1" t="s">
        <v>2441</v>
      </c>
      <c r="D785" s="1" t="s">
        <v>2424</v>
      </c>
      <c r="E785" t="str">
        <f t="shared" ref="E785:E788" si="32">D785</f>
        <v>GRADARA</v>
      </c>
      <c r="F785" s="1" t="s">
        <v>2442</v>
      </c>
      <c r="G785" s="2" t="s">
        <v>2443</v>
      </c>
    </row>
    <row r="786" spans="1:7" ht="14.4" x14ac:dyDescent="0.3">
      <c r="A786" s="1" t="s">
        <v>83</v>
      </c>
      <c r="B786" s="1" t="s">
        <v>2444</v>
      </c>
      <c r="C786" s="1" t="s">
        <v>2445</v>
      </c>
      <c r="D786" s="1" t="s">
        <v>2424</v>
      </c>
      <c r="E786" t="str">
        <f t="shared" si="32"/>
        <v>GRADARA</v>
      </c>
      <c r="F786" s="1" t="s">
        <v>2446</v>
      </c>
      <c r="G786" s="2" t="s">
        <v>2447</v>
      </c>
    </row>
    <row r="787" spans="1:7" ht="14.4" x14ac:dyDescent="0.3">
      <c r="A787" s="1" t="s">
        <v>13</v>
      </c>
      <c r="B787" s="1" t="s">
        <v>2448</v>
      </c>
      <c r="C787" s="1" t="s">
        <v>2449</v>
      </c>
      <c r="D787" s="1" t="s">
        <v>2424</v>
      </c>
      <c r="E787" t="str">
        <f t="shared" si="32"/>
        <v>GRADARA</v>
      </c>
      <c r="F787" t="s">
        <v>19698</v>
      </c>
      <c r="G787" s="2" t="s">
        <v>2450</v>
      </c>
    </row>
    <row r="788" spans="1:7" ht="14.4" x14ac:dyDescent="0.3">
      <c r="A788" s="1" t="s">
        <v>13</v>
      </c>
      <c r="B788" s="1" t="s">
        <v>2451</v>
      </c>
      <c r="C788" s="1" t="s">
        <v>2452</v>
      </c>
      <c r="D788" s="1" t="s">
        <v>2424</v>
      </c>
      <c r="E788" t="str">
        <f t="shared" si="32"/>
        <v>GRADARA</v>
      </c>
      <c r="F788" t="s">
        <v>19698</v>
      </c>
      <c r="G788" s="2" t="s">
        <v>2453</v>
      </c>
    </row>
    <row r="789" spans="1:7" ht="14.4" x14ac:dyDescent="0.3">
      <c r="A789" s="1" t="s">
        <v>30</v>
      </c>
      <c r="B789" s="1" t="s">
        <v>2454</v>
      </c>
      <c r="C789" s="1" t="s">
        <v>2455</v>
      </c>
      <c r="D789" s="1" t="s">
        <v>2424</v>
      </c>
      <c r="E789" s="1" t="s">
        <v>2456</v>
      </c>
      <c r="F789" t="s">
        <v>19698</v>
      </c>
      <c r="G789" s="2" t="s">
        <v>2457</v>
      </c>
    </row>
    <row r="790" spans="1:7" ht="14.4" x14ac:dyDescent="0.3">
      <c r="A790" s="1" t="s">
        <v>30</v>
      </c>
      <c r="B790" s="1" t="s">
        <v>2458</v>
      </c>
      <c r="C790" s="1" t="s">
        <v>2459</v>
      </c>
      <c r="D790" s="1" t="s">
        <v>2424</v>
      </c>
      <c r="E790" t="str">
        <f>D790</f>
        <v>GRADARA</v>
      </c>
      <c r="F790" s="1" t="s">
        <v>2460</v>
      </c>
      <c r="G790" s="2" t="s">
        <v>2461</v>
      </c>
    </row>
    <row r="791" spans="1:7" ht="14.4" x14ac:dyDescent="0.3">
      <c r="A791" s="1" t="s">
        <v>83</v>
      </c>
      <c r="B791" s="1" t="s">
        <v>2462</v>
      </c>
      <c r="C791" s="1" t="s">
        <v>2463</v>
      </c>
      <c r="D791" s="1" t="s">
        <v>2424</v>
      </c>
      <c r="E791" s="1" t="s">
        <v>2424</v>
      </c>
      <c r="F791" s="1" t="s">
        <v>2464</v>
      </c>
      <c r="G791" s="2" t="s">
        <v>2465</v>
      </c>
    </row>
    <row r="792" spans="1:7" ht="14.4" x14ac:dyDescent="0.3">
      <c r="A792" s="1" t="s">
        <v>83</v>
      </c>
      <c r="B792" s="1" t="s">
        <v>2466</v>
      </c>
      <c r="C792" s="1" t="s">
        <v>2467</v>
      </c>
      <c r="D792" s="1" t="s">
        <v>2424</v>
      </c>
      <c r="E792" s="1" t="s">
        <v>2424</v>
      </c>
      <c r="F792" t="s">
        <v>19698</v>
      </c>
      <c r="G792" s="2" t="s">
        <v>2468</v>
      </c>
    </row>
    <row r="793" spans="1:7" ht="14.4" x14ac:dyDescent="0.3">
      <c r="A793" s="1" t="s">
        <v>30</v>
      </c>
      <c r="B793" s="1" t="s">
        <v>2469</v>
      </c>
      <c r="C793" s="1" t="s">
        <v>2470</v>
      </c>
      <c r="D793" s="1" t="s">
        <v>2424</v>
      </c>
      <c r="E793" s="1" t="s">
        <v>2424</v>
      </c>
      <c r="F793" s="1" t="s">
        <v>2471</v>
      </c>
      <c r="G793" s="2" t="s">
        <v>2472</v>
      </c>
    </row>
    <row r="794" spans="1:7" ht="14.4" x14ac:dyDescent="0.3">
      <c r="A794" s="1" t="s">
        <v>30</v>
      </c>
      <c r="B794" s="1" t="s">
        <v>2473</v>
      </c>
      <c r="C794" s="1" t="s">
        <v>2474</v>
      </c>
      <c r="D794" s="1" t="s">
        <v>2424</v>
      </c>
      <c r="E794" s="1" t="s">
        <v>2424</v>
      </c>
      <c r="F794" t="s">
        <v>19698</v>
      </c>
      <c r="G794" s="2" t="s">
        <v>2475</v>
      </c>
    </row>
    <row r="795" spans="1:7" ht="14.4" x14ac:dyDescent="0.3">
      <c r="A795" s="1" t="s">
        <v>89</v>
      </c>
      <c r="B795" s="1" t="s">
        <v>2476</v>
      </c>
      <c r="D795" s="1" t="s">
        <v>2424</v>
      </c>
      <c r="E795" s="1" t="s">
        <v>2424</v>
      </c>
      <c r="F795" s="1" t="s">
        <v>2477</v>
      </c>
      <c r="G795" s="2" t="s">
        <v>2478</v>
      </c>
    </row>
    <row r="796" spans="1:7" ht="14.4" x14ac:dyDescent="0.3">
      <c r="A796" s="1" t="s">
        <v>83</v>
      </c>
      <c r="B796" s="1" t="s">
        <v>2479</v>
      </c>
      <c r="C796" s="1" t="s">
        <v>2480</v>
      </c>
      <c r="D796" s="1" t="s">
        <v>2424</v>
      </c>
      <c r="E796" s="1" t="s">
        <v>2424</v>
      </c>
      <c r="F796" s="1" t="s">
        <v>2481</v>
      </c>
      <c r="G796" s="2" t="s">
        <v>2482</v>
      </c>
    </row>
    <row r="797" spans="1:7" ht="14.4" x14ac:dyDescent="0.3">
      <c r="A797" s="1" t="s">
        <v>30</v>
      </c>
      <c r="B797" s="1" t="s">
        <v>2483</v>
      </c>
      <c r="C797" s="1" t="s">
        <v>2484</v>
      </c>
      <c r="D797" s="1" t="s">
        <v>2424</v>
      </c>
      <c r="E797" s="1" t="s">
        <v>2424</v>
      </c>
      <c r="F797" s="1" t="s">
        <v>2485</v>
      </c>
      <c r="G797" s="2" t="s">
        <v>2486</v>
      </c>
    </row>
    <row r="798" spans="1:7" ht="14.4" x14ac:dyDescent="0.3">
      <c r="A798" s="1" t="s">
        <v>30</v>
      </c>
      <c r="B798" s="1" t="s">
        <v>2487</v>
      </c>
      <c r="C798" s="1" t="s">
        <v>2488</v>
      </c>
      <c r="D798" s="1" t="s">
        <v>2424</v>
      </c>
      <c r="E798" s="1" t="s">
        <v>2424</v>
      </c>
      <c r="F798" t="s">
        <v>19698</v>
      </c>
      <c r="G798" s="2" t="s">
        <v>2489</v>
      </c>
    </row>
    <row r="799" spans="1:7" ht="14.4" x14ac:dyDescent="0.3">
      <c r="A799" s="1" t="s">
        <v>30</v>
      </c>
      <c r="B799" s="1" t="s">
        <v>2490</v>
      </c>
      <c r="C799" s="1" t="s">
        <v>2491</v>
      </c>
      <c r="D799" s="1" t="s">
        <v>2424</v>
      </c>
      <c r="E799" s="1" t="s">
        <v>2424</v>
      </c>
      <c r="F799" t="s">
        <v>19698</v>
      </c>
      <c r="G799" s="2" t="s">
        <v>2492</v>
      </c>
    </row>
    <row r="800" spans="1:7" ht="14.4" x14ac:dyDescent="0.3">
      <c r="A800" s="1" t="s">
        <v>30</v>
      </c>
      <c r="B800" s="1" t="s">
        <v>1391</v>
      </c>
      <c r="C800" s="1" t="s">
        <v>2493</v>
      </c>
      <c r="D800" s="1" t="s">
        <v>2424</v>
      </c>
      <c r="E800" s="1" t="s">
        <v>2424</v>
      </c>
      <c r="F800" t="s">
        <v>19698</v>
      </c>
      <c r="G800" s="2" t="s">
        <v>2494</v>
      </c>
    </row>
    <row r="801" spans="1:7" ht="14.4" x14ac:dyDescent="0.3">
      <c r="A801" s="1" t="s">
        <v>30</v>
      </c>
      <c r="B801" s="1" t="s">
        <v>2495</v>
      </c>
      <c r="C801" s="1" t="s">
        <v>2496</v>
      </c>
      <c r="D801" s="1" t="s">
        <v>2424</v>
      </c>
      <c r="E801" s="1" t="s">
        <v>2424</v>
      </c>
      <c r="F801" t="s">
        <v>19698</v>
      </c>
      <c r="G801" s="2" t="s">
        <v>2497</v>
      </c>
    </row>
    <row r="802" spans="1:7" ht="14.4" x14ac:dyDescent="0.3">
      <c r="A802" s="1" t="s">
        <v>30</v>
      </c>
      <c r="B802" s="1" t="s">
        <v>2498</v>
      </c>
      <c r="C802" s="1" t="s">
        <v>2499</v>
      </c>
      <c r="D802" s="1" t="s">
        <v>2424</v>
      </c>
      <c r="E802" t="str">
        <f>D802</f>
        <v>GRADARA</v>
      </c>
      <c r="F802" t="s">
        <v>19698</v>
      </c>
      <c r="G802" s="2" t="s">
        <v>2500</v>
      </c>
    </row>
    <row r="803" spans="1:7" ht="14.4" x14ac:dyDescent="0.3">
      <c r="A803" s="1" t="s">
        <v>30</v>
      </c>
      <c r="B803" s="1" t="s">
        <v>2501</v>
      </c>
      <c r="C803" s="1" t="s">
        <v>2502</v>
      </c>
      <c r="D803" s="1" t="s">
        <v>2424</v>
      </c>
      <c r="E803" s="1" t="s">
        <v>2503</v>
      </c>
      <c r="F803" t="s">
        <v>19698</v>
      </c>
      <c r="G803" s="2" t="s">
        <v>2504</v>
      </c>
    </row>
    <row r="804" spans="1:7" ht="14.4" x14ac:dyDescent="0.3">
      <c r="A804" s="1" t="s">
        <v>30</v>
      </c>
      <c r="B804" s="1" t="s">
        <v>2505</v>
      </c>
      <c r="C804" s="1" t="s">
        <v>2506</v>
      </c>
      <c r="D804" s="1" t="s">
        <v>2424</v>
      </c>
      <c r="E804" t="str">
        <f>D804</f>
        <v>GRADARA</v>
      </c>
      <c r="F804" s="1" t="s">
        <v>2507</v>
      </c>
      <c r="G804" s="2" t="s">
        <v>2508</v>
      </c>
    </row>
    <row r="805" spans="1:7" ht="14.4" x14ac:dyDescent="0.3">
      <c r="A805" s="1" t="s">
        <v>13</v>
      </c>
      <c r="B805" s="1" t="s">
        <v>2509</v>
      </c>
      <c r="C805" s="1" t="s">
        <v>2510</v>
      </c>
      <c r="D805" s="1" t="s">
        <v>2424</v>
      </c>
      <c r="E805" s="1" t="s">
        <v>2424</v>
      </c>
      <c r="F805" t="s">
        <v>19698</v>
      </c>
      <c r="G805" t="s">
        <v>19698</v>
      </c>
    </row>
    <row r="806" spans="1:7" ht="14.4" x14ac:dyDescent="0.3">
      <c r="A806" s="1" t="s">
        <v>13</v>
      </c>
      <c r="B806" s="1" t="s">
        <v>2511</v>
      </c>
      <c r="C806" s="1" t="s">
        <v>2510</v>
      </c>
      <c r="D806" s="1" t="s">
        <v>2424</v>
      </c>
      <c r="E806" s="1" t="s">
        <v>2424</v>
      </c>
      <c r="F806" t="s">
        <v>19698</v>
      </c>
      <c r="G806" t="s">
        <v>19698</v>
      </c>
    </row>
    <row r="807" spans="1:7" ht="14.4" x14ac:dyDescent="0.3">
      <c r="A807" s="1" t="s">
        <v>83</v>
      </c>
      <c r="B807" s="1" t="s">
        <v>2512</v>
      </c>
      <c r="C807" s="1" t="s">
        <v>2513</v>
      </c>
      <c r="D807" s="1" t="s">
        <v>2424</v>
      </c>
      <c r="E807" s="1" t="s">
        <v>2424</v>
      </c>
      <c r="F807" t="s">
        <v>19698</v>
      </c>
      <c r="G807" s="2" t="s">
        <v>2346</v>
      </c>
    </row>
    <row r="808" spans="1:7" ht="14.4" x14ac:dyDescent="0.3">
      <c r="A808" s="1" t="s">
        <v>13</v>
      </c>
      <c r="B808" s="1" t="s">
        <v>2514</v>
      </c>
      <c r="C808" s="1" t="s">
        <v>2515</v>
      </c>
      <c r="D808" s="1" t="s">
        <v>2424</v>
      </c>
      <c r="E808" s="1" t="s">
        <v>2424</v>
      </c>
      <c r="F808" t="s">
        <v>19698</v>
      </c>
      <c r="G808" s="2" t="s">
        <v>2516</v>
      </c>
    </row>
    <row r="809" spans="1:7" ht="14.4" x14ac:dyDescent="0.3">
      <c r="A809" s="1" t="s">
        <v>13</v>
      </c>
      <c r="B809" s="1" t="s">
        <v>2517</v>
      </c>
      <c r="C809" s="1" t="s">
        <v>2518</v>
      </c>
      <c r="D809" s="1" t="s">
        <v>2424</v>
      </c>
      <c r="E809" s="1" t="s">
        <v>2424</v>
      </c>
      <c r="F809" t="s">
        <v>19698</v>
      </c>
      <c r="G809" s="2" t="s">
        <v>2519</v>
      </c>
    </row>
    <row r="810" spans="1:7" ht="14.4" x14ac:dyDescent="0.3">
      <c r="A810" s="1" t="s">
        <v>13</v>
      </c>
      <c r="B810" s="1" t="s">
        <v>2520</v>
      </c>
      <c r="C810" s="1" t="s">
        <v>2521</v>
      </c>
      <c r="D810" s="1" t="s">
        <v>2424</v>
      </c>
      <c r="E810" s="1" t="s">
        <v>2424</v>
      </c>
      <c r="F810" t="s">
        <v>19698</v>
      </c>
      <c r="G810" s="2" t="s">
        <v>2522</v>
      </c>
    </row>
    <row r="811" spans="1:7" ht="14.4" x14ac:dyDescent="0.3">
      <c r="A811" s="1" t="s">
        <v>13</v>
      </c>
      <c r="B811" s="1" t="s">
        <v>2523</v>
      </c>
      <c r="C811" s="1" t="s">
        <v>2524</v>
      </c>
      <c r="D811" s="1" t="s">
        <v>2424</v>
      </c>
      <c r="E811" s="1" t="s">
        <v>2424</v>
      </c>
      <c r="F811" t="s">
        <v>19698</v>
      </c>
      <c r="G811" s="2" t="s">
        <v>2525</v>
      </c>
    </row>
    <row r="812" spans="1:7" ht="14.4" x14ac:dyDescent="0.3">
      <c r="A812" s="1" t="s">
        <v>7</v>
      </c>
      <c r="B812" s="1" t="s">
        <v>2526</v>
      </c>
      <c r="C812" s="1" t="s">
        <v>2527</v>
      </c>
      <c r="D812" s="1" t="s">
        <v>2528</v>
      </c>
      <c r="E812" s="1" t="s">
        <v>2528</v>
      </c>
      <c r="F812" t="s">
        <v>19698</v>
      </c>
      <c r="G812" s="2" t="s">
        <v>2529</v>
      </c>
    </row>
    <row r="813" spans="1:7" ht="14.4" x14ac:dyDescent="0.3">
      <c r="A813" s="1" t="s">
        <v>36</v>
      </c>
      <c r="B813" s="1" t="s">
        <v>2530</v>
      </c>
      <c r="C813" s="1" t="s">
        <v>2531</v>
      </c>
      <c r="D813" s="1" t="s">
        <v>2528</v>
      </c>
      <c r="E813" s="1" t="s">
        <v>2528</v>
      </c>
      <c r="F813" s="1" t="s">
        <v>2532</v>
      </c>
      <c r="G813" s="2" t="s">
        <v>2533</v>
      </c>
    </row>
    <row r="814" spans="1:7" ht="14.4" x14ac:dyDescent="0.3">
      <c r="A814" s="1" t="s">
        <v>36</v>
      </c>
      <c r="B814" s="1" t="s">
        <v>2534</v>
      </c>
      <c r="C814" s="1" t="s">
        <v>2535</v>
      </c>
      <c r="D814" s="1" t="s">
        <v>2528</v>
      </c>
      <c r="E814" s="1" t="s">
        <v>2528</v>
      </c>
      <c r="F814" s="1" t="s">
        <v>2536</v>
      </c>
      <c r="G814" s="2" t="s">
        <v>2537</v>
      </c>
    </row>
    <row r="815" spans="1:7" ht="14.4" x14ac:dyDescent="0.3">
      <c r="A815" s="1" t="s">
        <v>36</v>
      </c>
      <c r="B815" s="1" t="s">
        <v>2538</v>
      </c>
      <c r="C815" s="1" t="s">
        <v>2539</v>
      </c>
      <c r="D815" s="1" t="s">
        <v>2528</v>
      </c>
      <c r="E815" s="1" t="s">
        <v>2528</v>
      </c>
      <c r="F815" s="1" t="s">
        <v>2540</v>
      </c>
      <c r="G815" s="2" t="s">
        <v>2541</v>
      </c>
    </row>
    <row r="816" spans="1:7" ht="14.4" x14ac:dyDescent="0.3">
      <c r="A816" s="1" t="s">
        <v>36</v>
      </c>
      <c r="B816" s="1" t="s">
        <v>2542</v>
      </c>
      <c r="C816" s="1" t="s">
        <v>2543</v>
      </c>
      <c r="D816" s="1" t="s">
        <v>2528</v>
      </c>
      <c r="E816" s="1" t="s">
        <v>2528</v>
      </c>
      <c r="F816" t="s">
        <v>19698</v>
      </c>
      <c r="G816" t="s">
        <v>19698</v>
      </c>
    </row>
    <row r="817" spans="1:7" ht="14.4" x14ac:dyDescent="0.3">
      <c r="A817" s="1" t="s">
        <v>36</v>
      </c>
      <c r="B817" s="1" t="s">
        <v>2544</v>
      </c>
      <c r="C817" s="1" t="s">
        <v>2545</v>
      </c>
      <c r="D817" s="1" t="s">
        <v>2528</v>
      </c>
      <c r="E817" s="1" t="s">
        <v>2528</v>
      </c>
      <c r="F817" t="s">
        <v>19698</v>
      </c>
      <c r="G817" t="s">
        <v>19698</v>
      </c>
    </row>
    <row r="818" spans="1:7" ht="14.4" x14ac:dyDescent="0.3">
      <c r="A818" s="1" t="s">
        <v>36</v>
      </c>
      <c r="B818" s="1" t="s">
        <v>2546</v>
      </c>
      <c r="C818" s="1" t="s">
        <v>2547</v>
      </c>
      <c r="D818" s="1" t="s">
        <v>2548</v>
      </c>
      <c r="E818" s="1" t="s">
        <v>2549</v>
      </c>
      <c r="F818" t="s">
        <v>19698</v>
      </c>
      <c r="G818" s="2" t="s">
        <v>2550</v>
      </c>
    </row>
    <row r="819" spans="1:7" ht="14.4" x14ac:dyDescent="0.3">
      <c r="A819" s="1" t="s">
        <v>191</v>
      </c>
      <c r="B819" s="1" t="s">
        <v>2551</v>
      </c>
      <c r="D819" s="1" t="s">
        <v>2548</v>
      </c>
      <c r="E819" s="1" t="s">
        <v>2552</v>
      </c>
      <c r="F819" t="s">
        <v>19698</v>
      </c>
      <c r="G819" s="2" t="s">
        <v>2553</v>
      </c>
    </row>
    <row r="820" spans="1:7" ht="14.4" x14ac:dyDescent="0.3">
      <c r="A820" s="1" t="s">
        <v>36</v>
      </c>
      <c r="B820" s="1" t="s">
        <v>2554</v>
      </c>
      <c r="C820" s="1" t="s">
        <v>2555</v>
      </c>
      <c r="D820" s="1" t="s">
        <v>2556</v>
      </c>
      <c r="E820" s="1" t="s">
        <v>2557</v>
      </c>
      <c r="F820" t="s">
        <v>19698</v>
      </c>
      <c r="G820" s="2" t="s">
        <v>2558</v>
      </c>
    </row>
    <row r="821" spans="1:7" ht="14.4" x14ac:dyDescent="0.3">
      <c r="A821" s="1" t="s">
        <v>36</v>
      </c>
      <c r="B821" s="1" t="s">
        <v>2559</v>
      </c>
      <c r="C821" s="1" t="s">
        <v>2560</v>
      </c>
      <c r="D821" s="1" t="s">
        <v>2556</v>
      </c>
      <c r="E821" s="1" t="s">
        <v>2556</v>
      </c>
      <c r="F821" s="1" t="s">
        <v>2561</v>
      </c>
      <c r="G821" s="2" t="s">
        <v>2562</v>
      </c>
    </row>
    <row r="822" spans="1:7" ht="14.4" x14ac:dyDescent="0.3">
      <c r="A822" s="1" t="s">
        <v>30</v>
      </c>
      <c r="B822" s="1" t="s">
        <v>2563</v>
      </c>
      <c r="C822" s="1" t="s">
        <v>2564</v>
      </c>
      <c r="D822" s="1" t="s">
        <v>2556</v>
      </c>
      <c r="E822" t="str">
        <f>D822</f>
        <v>MACERATA FELTRIA</v>
      </c>
      <c r="F822" t="s">
        <v>19698</v>
      </c>
      <c r="G822" s="2" t="s">
        <v>2565</v>
      </c>
    </row>
    <row r="823" spans="1:7" ht="14.4" x14ac:dyDescent="0.3">
      <c r="A823" s="1" t="s">
        <v>187</v>
      </c>
      <c r="B823" s="1" t="s">
        <v>2566</v>
      </c>
      <c r="C823" s="1" t="s">
        <v>2567</v>
      </c>
      <c r="D823" s="1" t="s">
        <v>2556</v>
      </c>
      <c r="E823" s="1" t="s">
        <v>2568</v>
      </c>
      <c r="F823" s="1" t="s">
        <v>2569</v>
      </c>
      <c r="G823" s="2" t="s">
        <v>2570</v>
      </c>
    </row>
    <row r="824" spans="1:7" ht="14.4" x14ac:dyDescent="0.3">
      <c r="A824" s="1" t="s">
        <v>30</v>
      </c>
      <c r="B824" s="1" t="s">
        <v>2571</v>
      </c>
      <c r="C824" s="1" t="s">
        <v>2572</v>
      </c>
      <c r="D824" s="1" t="s">
        <v>2556</v>
      </c>
      <c r="E824" s="1" t="s">
        <v>2573</v>
      </c>
      <c r="F824" s="1" t="s">
        <v>2574</v>
      </c>
      <c r="G824" s="2" t="s">
        <v>2575</v>
      </c>
    </row>
    <row r="825" spans="1:7" ht="14.4" x14ac:dyDescent="0.3">
      <c r="A825" s="1" t="s">
        <v>36</v>
      </c>
      <c r="B825" s="1" t="s">
        <v>2576</v>
      </c>
      <c r="C825" s="1" t="s">
        <v>2577</v>
      </c>
      <c r="D825" s="1" t="s">
        <v>2556</v>
      </c>
      <c r="E825" t="str">
        <f t="shared" ref="E825:E826" si="33">D825</f>
        <v>MACERATA FELTRIA</v>
      </c>
      <c r="F825" s="1" t="s">
        <v>2578</v>
      </c>
      <c r="G825" s="2" t="s">
        <v>2579</v>
      </c>
    </row>
    <row r="826" spans="1:7" ht="14.4" x14ac:dyDescent="0.3">
      <c r="A826" s="1" t="s">
        <v>83</v>
      </c>
      <c r="B826" s="1" t="s">
        <v>2580</v>
      </c>
      <c r="C826" s="1" t="s">
        <v>2581</v>
      </c>
      <c r="D826" s="1" t="s">
        <v>2556</v>
      </c>
      <c r="E826" t="str">
        <f t="shared" si="33"/>
        <v>MACERATA FELTRIA</v>
      </c>
      <c r="F826" t="s">
        <v>19698</v>
      </c>
      <c r="G826" s="2" t="s">
        <v>2582</v>
      </c>
    </row>
    <row r="827" spans="1:7" ht="14.4" x14ac:dyDescent="0.3">
      <c r="A827" s="1" t="s">
        <v>21</v>
      </c>
      <c r="B827" s="1" t="s">
        <v>2583</v>
      </c>
      <c r="C827" s="1" t="s">
        <v>2584</v>
      </c>
      <c r="D827" s="1" t="s">
        <v>2556</v>
      </c>
      <c r="E827" s="1" t="s">
        <v>2556</v>
      </c>
      <c r="F827" s="1" t="s">
        <v>2585</v>
      </c>
      <c r="G827" s="2" t="s">
        <v>2586</v>
      </c>
    </row>
    <row r="828" spans="1:7" ht="14.4" x14ac:dyDescent="0.3">
      <c r="A828" s="1" t="s">
        <v>21</v>
      </c>
      <c r="B828" s="1" t="s">
        <v>2587</v>
      </c>
      <c r="C828" s="1" t="s">
        <v>2588</v>
      </c>
      <c r="D828" s="1" t="s">
        <v>2556</v>
      </c>
      <c r="E828" s="1" t="s">
        <v>2556</v>
      </c>
      <c r="F828" s="1" t="s">
        <v>2589</v>
      </c>
      <c r="G828" s="2" t="s">
        <v>2590</v>
      </c>
    </row>
    <row r="829" spans="1:7" ht="14.4" x14ac:dyDescent="0.3">
      <c r="A829" s="1" t="s">
        <v>30</v>
      </c>
      <c r="B829" s="1" t="s">
        <v>2591</v>
      </c>
      <c r="C829" s="1" t="s">
        <v>2592</v>
      </c>
      <c r="D829" s="1" t="s">
        <v>2593</v>
      </c>
      <c r="E829" t="str">
        <f>D829</f>
        <v>MERCATELLO SUL METAURO</v>
      </c>
      <c r="F829" t="s">
        <v>19698</v>
      </c>
      <c r="G829" s="2" t="s">
        <v>2594</v>
      </c>
    </row>
    <row r="830" spans="1:7" ht="14.4" x14ac:dyDescent="0.3">
      <c r="A830" s="1" t="s">
        <v>36</v>
      </c>
      <c r="B830" s="1" t="s">
        <v>2595</v>
      </c>
      <c r="C830" s="1" t="s">
        <v>2596</v>
      </c>
      <c r="D830" s="1" t="s">
        <v>2593</v>
      </c>
      <c r="E830" s="1" t="s">
        <v>2597</v>
      </c>
      <c r="F830" s="1" t="s">
        <v>2598</v>
      </c>
      <c r="G830" s="2" t="s">
        <v>2599</v>
      </c>
    </row>
    <row r="831" spans="1:7" ht="14.4" x14ac:dyDescent="0.3">
      <c r="A831" s="1" t="s">
        <v>30</v>
      </c>
      <c r="B831" s="1" t="s">
        <v>2600</v>
      </c>
      <c r="C831" s="1" t="s">
        <v>2601</v>
      </c>
      <c r="D831" s="1" t="s">
        <v>2593</v>
      </c>
      <c r="E831" s="1" t="s">
        <v>2602</v>
      </c>
      <c r="F831" t="s">
        <v>19698</v>
      </c>
      <c r="G831" s="2" t="s">
        <v>2603</v>
      </c>
    </row>
    <row r="832" spans="1:7" ht="14.4" x14ac:dyDescent="0.3">
      <c r="A832" s="1" t="s">
        <v>36</v>
      </c>
      <c r="B832" s="1" t="s">
        <v>2604</v>
      </c>
      <c r="C832" s="1" t="s">
        <v>2605</v>
      </c>
      <c r="D832" s="1" t="s">
        <v>2593</v>
      </c>
      <c r="E832" s="1" t="s">
        <v>2593</v>
      </c>
      <c r="F832" s="1" t="s">
        <v>2606</v>
      </c>
      <c r="G832" s="2" t="s">
        <v>2607</v>
      </c>
    </row>
    <row r="833" spans="1:7" ht="14.4" x14ac:dyDescent="0.3">
      <c r="A833" s="1" t="s">
        <v>36</v>
      </c>
      <c r="B833" s="1" t="s">
        <v>2608</v>
      </c>
      <c r="D833" s="1" t="s">
        <v>2593</v>
      </c>
      <c r="E833" s="1" t="s">
        <v>2609</v>
      </c>
      <c r="F833" t="s">
        <v>19698</v>
      </c>
      <c r="G833" s="2" t="s">
        <v>2610</v>
      </c>
    </row>
    <row r="834" spans="1:7" ht="14.4" x14ac:dyDescent="0.3">
      <c r="A834" s="1" t="s">
        <v>36</v>
      </c>
      <c r="B834" s="1" t="s">
        <v>2611</v>
      </c>
      <c r="C834" s="1" t="s">
        <v>2612</v>
      </c>
      <c r="D834" s="1" t="s">
        <v>2593</v>
      </c>
      <c r="E834" s="1" t="s">
        <v>2613</v>
      </c>
      <c r="F834" t="s">
        <v>19698</v>
      </c>
      <c r="G834" s="2" t="s">
        <v>2614</v>
      </c>
    </row>
    <row r="835" spans="1:7" ht="14.4" x14ac:dyDescent="0.3">
      <c r="A835" s="1" t="s">
        <v>36</v>
      </c>
      <c r="B835" s="1" t="s">
        <v>2615</v>
      </c>
      <c r="C835" s="1" t="s">
        <v>2616</v>
      </c>
      <c r="D835" s="1" t="s">
        <v>2593</v>
      </c>
      <c r="E835" s="1" t="s">
        <v>2593</v>
      </c>
      <c r="F835" s="1" t="s">
        <v>2617</v>
      </c>
      <c r="G835" s="2" t="s">
        <v>2618</v>
      </c>
    </row>
    <row r="836" spans="1:7" ht="14.4" x14ac:dyDescent="0.3">
      <c r="A836" s="1" t="s">
        <v>7</v>
      </c>
      <c r="B836" s="1" t="s">
        <v>2619</v>
      </c>
      <c r="C836" s="1" t="s">
        <v>2620</v>
      </c>
      <c r="D836" s="1" t="s">
        <v>2593</v>
      </c>
      <c r="E836" s="1" t="s">
        <v>2593</v>
      </c>
      <c r="F836" t="s">
        <v>19698</v>
      </c>
      <c r="G836" t="s">
        <v>19698</v>
      </c>
    </row>
    <row r="837" spans="1:7" ht="14.4" x14ac:dyDescent="0.3">
      <c r="A837" s="1" t="s">
        <v>7</v>
      </c>
      <c r="B837" s="1" t="s">
        <v>2621</v>
      </c>
      <c r="C837" s="1" t="s">
        <v>2622</v>
      </c>
      <c r="D837" s="1" t="s">
        <v>2593</v>
      </c>
      <c r="E837" s="1" t="s">
        <v>2593</v>
      </c>
      <c r="F837" s="1" t="s">
        <v>2623</v>
      </c>
      <c r="G837" s="2" t="s">
        <v>2624</v>
      </c>
    </row>
    <row r="838" spans="1:7" ht="14.4" x14ac:dyDescent="0.3">
      <c r="A838" s="1" t="s">
        <v>30</v>
      </c>
      <c r="B838" s="1" t="s">
        <v>2625</v>
      </c>
      <c r="C838" s="1" t="s">
        <v>2626</v>
      </c>
      <c r="D838" s="1" t="s">
        <v>2593</v>
      </c>
      <c r="E838" s="1" t="s">
        <v>2593</v>
      </c>
      <c r="F838" s="1" t="s">
        <v>2627</v>
      </c>
      <c r="G838" s="2" t="s">
        <v>2628</v>
      </c>
    </row>
    <row r="839" spans="1:7" ht="14.4" x14ac:dyDescent="0.3">
      <c r="A839" s="1" t="s">
        <v>7</v>
      </c>
      <c r="B839" s="1" t="s">
        <v>2629</v>
      </c>
      <c r="C839" s="1" t="s">
        <v>2630</v>
      </c>
      <c r="D839" s="1" t="s">
        <v>2593</v>
      </c>
      <c r="E839" s="1" t="s">
        <v>2631</v>
      </c>
      <c r="F839" s="1" t="s">
        <v>2632</v>
      </c>
      <c r="G839" s="2" t="s">
        <v>2633</v>
      </c>
    </row>
    <row r="840" spans="1:7" ht="14.4" x14ac:dyDescent="0.3">
      <c r="A840" s="1" t="s">
        <v>7</v>
      </c>
      <c r="B840" s="1" t="s">
        <v>2634</v>
      </c>
      <c r="C840" s="1" t="s">
        <v>2620</v>
      </c>
      <c r="D840" s="1" t="s">
        <v>2593</v>
      </c>
      <c r="E840" s="1" t="s">
        <v>2593</v>
      </c>
      <c r="F840" t="s">
        <v>19698</v>
      </c>
      <c r="G840" t="s">
        <v>19698</v>
      </c>
    </row>
    <row r="841" spans="1:7" ht="14.4" x14ac:dyDescent="0.3">
      <c r="A841" s="1" t="s">
        <v>36</v>
      </c>
      <c r="B841" s="1" t="s">
        <v>2635</v>
      </c>
      <c r="C841" s="1" t="s">
        <v>2636</v>
      </c>
      <c r="D841" s="1" t="s">
        <v>2593</v>
      </c>
      <c r="E841" s="1" t="s">
        <v>2637</v>
      </c>
      <c r="F841" s="1" t="s">
        <v>2638</v>
      </c>
      <c r="G841" s="2" t="s">
        <v>2639</v>
      </c>
    </row>
    <row r="842" spans="1:7" ht="14.4" x14ac:dyDescent="0.3">
      <c r="A842" s="1" t="s">
        <v>30</v>
      </c>
      <c r="B842" s="1" t="s">
        <v>2640</v>
      </c>
      <c r="C842" s="1" t="s">
        <v>2641</v>
      </c>
      <c r="D842" s="1" t="s">
        <v>2593</v>
      </c>
      <c r="E842" t="str">
        <f t="shared" ref="E842:E845" si="34">D842</f>
        <v>MERCATELLO SUL METAURO</v>
      </c>
      <c r="F842" t="s">
        <v>19698</v>
      </c>
      <c r="G842" s="2" t="s">
        <v>2642</v>
      </c>
    </row>
    <row r="843" spans="1:7" ht="14.4" x14ac:dyDescent="0.3">
      <c r="A843" s="1" t="s">
        <v>13</v>
      </c>
      <c r="B843" s="1" t="s">
        <v>2643</v>
      </c>
      <c r="C843" s="1" t="s">
        <v>2644</v>
      </c>
      <c r="D843" s="1" t="s">
        <v>2593</v>
      </c>
      <c r="E843" t="str">
        <f t="shared" si="34"/>
        <v>MERCATELLO SUL METAURO</v>
      </c>
      <c r="F843" t="s">
        <v>19698</v>
      </c>
      <c r="G843" t="s">
        <v>19698</v>
      </c>
    </row>
    <row r="844" spans="1:7" ht="14.4" x14ac:dyDescent="0.3">
      <c r="A844" s="1" t="s">
        <v>30</v>
      </c>
      <c r="B844" s="1" t="s">
        <v>2645</v>
      </c>
      <c r="C844" s="1" t="s">
        <v>2646</v>
      </c>
      <c r="D844" s="1" t="s">
        <v>2593</v>
      </c>
      <c r="E844" t="str">
        <f t="shared" si="34"/>
        <v>MERCATELLO SUL METAURO</v>
      </c>
      <c r="F844" t="s">
        <v>19698</v>
      </c>
      <c r="G844" s="2" t="s">
        <v>2647</v>
      </c>
    </row>
    <row r="845" spans="1:7" ht="14.4" x14ac:dyDescent="0.3">
      <c r="A845" s="1" t="s">
        <v>30</v>
      </c>
      <c r="B845" s="1" t="s">
        <v>2648</v>
      </c>
      <c r="C845" s="1" t="s">
        <v>2649</v>
      </c>
      <c r="D845" s="1" t="s">
        <v>2593</v>
      </c>
      <c r="E845" t="str">
        <f t="shared" si="34"/>
        <v>MERCATELLO SUL METAURO</v>
      </c>
      <c r="F845" s="1" t="s">
        <v>2650</v>
      </c>
      <c r="G845" s="2" t="s">
        <v>2651</v>
      </c>
    </row>
    <row r="846" spans="1:7" ht="14.4" x14ac:dyDescent="0.3">
      <c r="A846" s="1" t="s">
        <v>13</v>
      </c>
      <c r="B846" s="1" t="s">
        <v>2652</v>
      </c>
      <c r="D846" s="1" t="s">
        <v>2593</v>
      </c>
      <c r="E846" s="1" t="s">
        <v>2637</v>
      </c>
      <c r="F846" s="1" t="s">
        <v>2653</v>
      </c>
      <c r="G846" s="2" t="s">
        <v>2654</v>
      </c>
    </row>
    <row r="847" spans="1:7" ht="14.4" x14ac:dyDescent="0.3">
      <c r="A847" s="1" t="s">
        <v>36</v>
      </c>
      <c r="B847" s="1" t="s">
        <v>2655</v>
      </c>
      <c r="C847" s="1" t="s">
        <v>2656</v>
      </c>
      <c r="D847" s="1" t="s">
        <v>2593</v>
      </c>
      <c r="E847" s="1" t="s">
        <v>2657</v>
      </c>
      <c r="F847" s="1" t="s">
        <v>2658</v>
      </c>
      <c r="G847" s="2" t="s">
        <v>2659</v>
      </c>
    </row>
    <row r="848" spans="1:7" ht="14.4" x14ac:dyDescent="0.3">
      <c r="A848" s="1" t="s">
        <v>13</v>
      </c>
      <c r="B848" s="1" t="s">
        <v>2660</v>
      </c>
      <c r="C848" s="1" t="s">
        <v>2661</v>
      </c>
      <c r="D848" s="1" t="s">
        <v>2593</v>
      </c>
      <c r="E848" s="1" t="s">
        <v>2662</v>
      </c>
      <c r="F848" s="1" t="s">
        <v>2663</v>
      </c>
      <c r="G848" s="2" t="s">
        <v>2664</v>
      </c>
    </row>
    <row r="849" spans="1:7" ht="14.4" x14ac:dyDescent="0.3">
      <c r="A849" s="1" t="s">
        <v>83</v>
      </c>
      <c r="B849" s="1" t="s">
        <v>2665</v>
      </c>
      <c r="C849" s="1" t="s">
        <v>2666</v>
      </c>
      <c r="D849" s="1" t="s">
        <v>2593</v>
      </c>
      <c r="E849" s="1" t="s">
        <v>2593</v>
      </c>
      <c r="F849" s="1" t="s">
        <v>2667</v>
      </c>
      <c r="G849" s="2" t="s">
        <v>2668</v>
      </c>
    </row>
    <row r="850" spans="1:7" ht="14.4" x14ac:dyDescent="0.3">
      <c r="A850" s="1" t="s">
        <v>36</v>
      </c>
      <c r="B850" s="1" t="s">
        <v>2669</v>
      </c>
      <c r="C850" s="1" t="s">
        <v>2670</v>
      </c>
      <c r="D850" s="1" t="s">
        <v>2671</v>
      </c>
      <c r="E850" s="1" t="s">
        <v>2672</v>
      </c>
      <c r="F850" t="s">
        <v>19698</v>
      </c>
      <c r="G850" t="s">
        <v>19698</v>
      </c>
    </row>
    <row r="851" spans="1:7" ht="14.4" x14ac:dyDescent="0.3">
      <c r="A851" s="1" t="s">
        <v>30</v>
      </c>
      <c r="B851" s="1" t="s">
        <v>195</v>
      </c>
      <c r="C851" s="1" t="s">
        <v>2673</v>
      </c>
      <c r="D851" s="1" t="s">
        <v>2671</v>
      </c>
      <c r="E851" s="1" t="s">
        <v>2674</v>
      </c>
      <c r="F851" t="s">
        <v>19698</v>
      </c>
      <c r="G851" t="s">
        <v>19698</v>
      </c>
    </row>
    <row r="852" spans="1:7" ht="14.4" x14ac:dyDescent="0.3">
      <c r="A852" s="1" t="s">
        <v>13</v>
      </c>
      <c r="B852" s="1" t="s">
        <v>2675</v>
      </c>
      <c r="C852" s="1" t="s">
        <v>2676</v>
      </c>
      <c r="D852" s="1" t="s">
        <v>2677</v>
      </c>
      <c r="E852" t="str">
        <f>D852</f>
        <v>MOMBAROCCIO</v>
      </c>
      <c r="F852" t="s">
        <v>19698</v>
      </c>
      <c r="G852" s="2" t="s">
        <v>2678</v>
      </c>
    </row>
    <row r="853" spans="1:7" ht="14.4" x14ac:dyDescent="0.3">
      <c r="A853" s="1" t="s">
        <v>36</v>
      </c>
      <c r="B853" s="1" t="s">
        <v>2679</v>
      </c>
      <c r="C853" s="1" t="s">
        <v>2680</v>
      </c>
      <c r="D853" s="1" t="s">
        <v>2677</v>
      </c>
      <c r="E853" s="1" t="s">
        <v>2681</v>
      </c>
      <c r="F853" s="1" t="s">
        <v>2682</v>
      </c>
      <c r="G853" s="2" t="s">
        <v>2683</v>
      </c>
    </row>
    <row r="854" spans="1:7" ht="14.4" x14ac:dyDescent="0.3">
      <c r="A854" s="1" t="s">
        <v>36</v>
      </c>
      <c r="B854" s="1" t="s">
        <v>2684</v>
      </c>
      <c r="C854" s="1" t="s">
        <v>2685</v>
      </c>
      <c r="D854" s="1" t="s">
        <v>2677</v>
      </c>
      <c r="E854" t="str">
        <f>D854</f>
        <v>MOMBAROCCIO</v>
      </c>
      <c r="F854" s="1" t="s">
        <v>2686</v>
      </c>
      <c r="G854" s="2" t="s">
        <v>2687</v>
      </c>
    </row>
    <row r="855" spans="1:7" ht="14.4" x14ac:dyDescent="0.3">
      <c r="A855" s="1" t="s">
        <v>30</v>
      </c>
      <c r="B855" s="1" t="s">
        <v>2688</v>
      </c>
      <c r="C855" s="1" t="s">
        <v>2689</v>
      </c>
      <c r="D855" s="1" t="s">
        <v>2677</v>
      </c>
      <c r="E855" s="1" t="s">
        <v>2690</v>
      </c>
      <c r="F855" s="1" t="s">
        <v>2691</v>
      </c>
      <c r="G855" s="2" t="s">
        <v>2692</v>
      </c>
    </row>
    <row r="856" spans="1:7" ht="14.4" x14ac:dyDescent="0.3">
      <c r="A856" s="1" t="s">
        <v>30</v>
      </c>
      <c r="B856" s="1" t="s">
        <v>2693</v>
      </c>
      <c r="C856" s="1" t="s">
        <v>2694</v>
      </c>
      <c r="D856" s="1" t="s">
        <v>2677</v>
      </c>
      <c r="E856" t="str">
        <f>D856</f>
        <v>MOMBAROCCIO</v>
      </c>
      <c r="F856" s="1" t="s">
        <v>2695</v>
      </c>
      <c r="G856" s="2" t="s">
        <v>2696</v>
      </c>
    </row>
    <row r="857" spans="1:7" ht="14.4" x14ac:dyDescent="0.3">
      <c r="A857" s="1" t="s">
        <v>13</v>
      </c>
      <c r="B857" s="1" t="s">
        <v>2697</v>
      </c>
      <c r="C857" s="1" t="s">
        <v>2698</v>
      </c>
      <c r="D857" s="1" t="s">
        <v>2677</v>
      </c>
      <c r="E857" s="1" t="s">
        <v>2677</v>
      </c>
      <c r="F857" t="s">
        <v>19698</v>
      </c>
      <c r="G857" s="2" t="s">
        <v>2699</v>
      </c>
    </row>
    <row r="858" spans="1:7" ht="14.4" x14ac:dyDescent="0.3">
      <c r="A858" s="1" t="s">
        <v>30</v>
      </c>
      <c r="B858" s="1" t="s">
        <v>2700</v>
      </c>
      <c r="C858" s="1" t="s">
        <v>2701</v>
      </c>
      <c r="D858" s="1" t="s">
        <v>2677</v>
      </c>
      <c r="E858" s="1" t="s">
        <v>2677</v>
      </c>
      <c r="F858" s="2" t="s">
        <v>2702</v>
      </c>
      <c r="G858" s="2" t="s">
        <v>2703</v>
      </c>
    </row>
    <row r="859" spans="1:7" ht="14.4" x14ac:dyDescent="0.3">
      <c r="A859" s="1" t="s">
        <v>13</v>
      </c>
      <c r="B859" s="1" t="s">
        <v>2704</v>
      </c>
      <c r="C859" s="1" t="s">
        <v>2705</v>
      </c>
      <c r="D859" s="1" t="s">
        <v>2677</v>
      </c>
      <c r="E859" s="1" t="s">
        <v>2677</v>
      </c>
      <c r="F859" t="s">
        <v>19698</v>
      </c>
      <c r="G859" s="2" t="s">
        <v>2706</v>
      </c>
    </row>
    <row r="860" spans="1:7" ht="14.4" x14ac:dyDescent="0.3">
      <c r="A860" s="1" t="s">
        <v>30</v>
      </c>
      <c r="B860" s="1" t="s">
        <v>2707</v>
      </c>
      <c r="C860" s="1" t="s">
        <v>2708</v>
      </c>
      <c r="D860" s="1" t="s">
        <v>2677</v>
      </c>
      <c r="E860" s="1" t="s">
        <v>2677</v>
      </c>
      <c r="F860" s="1" t="s">
        <v>2709</v>
      </c>
      <c r="G860" s="2" t="s">
        <v>2710</v>
      </c>
    </row>
    <row r="861" spans="1:7" ht="14.4" x14ac:dyDescent="0.3">
      <c r="A861" s="1" t="s">
        <v>7</v>
      </c>
      <c r="B861" s="1" t="s">
        <v>2711</v>
      </c>
      <c r="C861" s="1" t="s">
        <v>2712</v>
      </c>
      <c r="D861" s="1" t="s">
        <v>2677</v>
      </c>
      <c r="E861" s="1" t="s">
        <v>2677</v>
      </c>
      <c r="F861" t="s">
        <v>19698</v>
      </c>
      <c r="G861" s="2" t="s">
        <v>2713</v>
      </c>
    </row>
    <row r="862" spans="1:7" ht="14.4" x14ac:dyDescent="0.3">
      <c r="A862" s="1" t="s">
        <v>13</v>
      </c>
      <c r="B862" s="1" t="s">
        <v>2714</v>
      </c>
      <c r="C862" s="1" t="s">
        <v>2715</v>
      </c>
      <c r="D862" s="1" t="s">
        <v>2677</v>
      </c>
      <c r="E862" s="1" t="s">
        <v>2677</v>
      </c>
      <c r="F862" t="s">
        <v>19698</v>
      </c>
      <c r="G862" s="2" t="s">
        <v>2716</v>
      </c>
    </row>
    <row r="863" spans="1:7" ht="14.4" x14ac:dyDescent="0.3">
      <c r="A863" s="1" t="s">
        <v>13</v>
      </c>
      <c r="B863" s="1" t="s">
        <v>2717</v>
      </c>
      <c r="C863" s="1" t="s">
        <v>2718</v>
      </c>
      <c r="D863" s="1" t="s">
        <v>2677</v>
      </c>
      <c r="E863" s="1" t="s">
        <v>2677</v>
      </c>
      <c r="F863" t="s">
        <v>19698</v>
      </c>
      <c r="G863" t="s">
        <v>19698</v>
      </c>
    </row>
    <row r="864" spans="1:7" ht="14.4" x14ac:dyDescent="0.3">
      <c r="A864" s="1" t="s">
        <v>30</v>
      </c>
      <c r="B864" s="1" t="s">
        <v>2719</v>
      </c>
      <c r="C864" s="1" t="s">
        <v>2720</v>
      </c>
      <c r="D864" s="1" t="s">
        <v>2677</v>
      </c>
      <c r="E864" t="str">
        <f>D864</f>
        <v>MOMBAROCCIO</v>
      </c>
      <c r="F864" s="1" t="s">
        <v>2721</v>
      </c>
      <c r="G864" s="2" t="s">
        <v>2722</v>
      </c>
    </row>
    <row r="865" spans="1:7" ht="14.4" x14ac:dyDescent="0.3">
      <c r="A865" s="1" t="s">
        <v>30</v>
      </c>
      <c r="B865" s="1" t="s">
        <v>2723</v>
      </c>
      <c r="C865" s="1" t="s">
        <v>2724</v>
      </c>
      <c r="D865" s="1" t="s">
        <v>2677</v>
      </c>
      <c r="E865" s="1" t="s">
        <v>2677</v>
      </c>
      <c r="F865" t="s">
        <v>19698</v>
      </c>
      <c r="G865" s="2" t="s">
        <v>2725</v>
      </c>
    </row>
    <row r="866" spans="1:7" ht="14.4" x14ac:dyDescent="0.3">
      <c r="A866" s="1" t="s">
        <v>36</v>
      </c>
      <c r="B866" s="1" t="s">
        <v>2726</v>
      </c>
      <c r="C866" s="1" t="s">
        <v>2727</v>
      </c>
      <c r="D866" s="1" t="s">
        <v>2728</v>
      </c>
      <c r="E866" t="str">
        <f>D866</f>
        <v>MONDAVIO</v>
      </c>
      <c r="F866" t="s">
        <v>19698</v>
      </c>
      <c r="G866" s="2" t="s">
        <v>2729</v>
      </c>
    </row>
    <row r="867" spans="1:7" ht="14.4" x14ac:dyDescent="0.3">
      <c r="A867" s="1" t="s">
        <v>36</v>
      </c>
      <c r="B867" s="1" t="s">
        <v>2730</v>
      </c>
      <c r="C867" s="1" t="s">
        <v>2731</v>
      </c>
      <c r="D867" s="1" t="s">
        <v>2728</v>
      </c>
      <c r="E867" s="1" t="s">
        <v>2728</v>
      </c>
      <c r="F867" t="s">
        <v>19698</v>
      </c>
      <c r="G867" s="2" t="s">
        <v>2732</v>
      </c>
    </row>
    <row r="868" spans="1:7" ht="14.4" x14ac:dyDescent="0.3">
      <c r="A868" s="1" t="s">
        <v>36</v>
      </c>
      <c r="B868" s="1" t="s">
        <v>2733</v>
      </c>
      <c r="C868" s="1" t="s">
        <v>2734</v>
      </c>
      <c r="D868" s="1" t="s">
        <v>2728</v>
      </c>
      <c r="E868" s="1" t="s">
        <v>2728</v>
      </c>
      <c r="F868" t="s">
        <v>19698</v>
      </c>
      <c r="G868" s="2" t="s">
        <v>2735</v>
      </c>
    </row>
    <row r="869" spans="1:7" ht="14.4" x14ac:dyDescent="0.3">
      <c r="A869" s="1" t="s">
        <v>36</v>
      </c>
      <c r="B869" s="1" t="s">
        <v>2736</v>
      </c>
      <c r="C869" s="1" t="s">
        <v>2737</v>
      </c>
      <c r="D869" s="1" t="s">
        <v>2728</v>
      </c>
      <c r="E869" s="1" t="s">
        <v>2728</v>
      </c>
      <c r="F869" s="1" t="s">
        <v>2738</v>
      </c>
      <c r="G869" s="2" t="s">
        <v>2739</v>
      </c>
    </row>
    <row r="870" spans="1:7" ht="14.4" x14ac:dyDescent="0.3">
      <c r="A870" s="1" t="s">
        <v>83</v>
      </c>
      <c r="B870" s="1" t="s">
        <v>2740</v>
      </c>
      <c r="C870" s="1" t="s">
        <v>2741</v>
      </c>
      <c r="D870" s="1" t="s">
        <v>2728</v>
      </c>
      <c r="E870" s="1" t="s">
        <v>2728</v>
      </c>
      <c r="F870" t="s">
        <v>19698</v>
      </c>
      <c r="G870" s="2" t="s">
        <v>2742</v>
      </c>
    </row>
    <row r="871" spans="1:7" ht="14.4" x14ac:dyDescent="0.3">
      <c r="A871" s="1" t="s">
        <v>21</v>
      </c>
      <c r="B871" s="1" t="s">
        <v>2743</v>
      </c>
      <c r="C871" s="1" t="s">
        <v>2744</v>
      </c>
      <c r="D871" s="1" t="s">
        <v>2728</v>
      </c>
      <c r="E871" s="1" t="s">
        <v>2728</v>
      </c>
      <c r="F871" s="1" t="s">
        <v>2745</v>
      </c>
      <c r="G871" s="2" t="s">
        <v>2742</v>
      </c>
    </row>
    <row r="872" spans="1:7" ht="14.4" x14ac:dyDescent="0.3">
      <c r="A872" s="1" t="s">
        <v>83</v>
      </c>
      <c r="B872" s="1" t="s">
        <v>2746</v>
      </c>
      <c r="C872" s="1" t="s">
        <v>2747</v>
      </c>
      <c r="D872" s="1" t="s">
        <v>2728</v>
      </c>
      <c r="E872" t="str">
        <f>D872</f>
        <v>MONDAVIO</v>
      </c>
      <c r="F872" s="1" t="s">
        <v>2748</v>
      </c>
      <c r="G872" s="2" t="s">
        <v>2749</v>
      </c>
    </row>
    <row r="873" spans="1:7" ht="14.4" x14ac:dyDescent="0.3">
      <c r="A873" s="1" t="s">
        <v>13</v>
      </c>
      <c r="B873" s="1" t="s">
        <v>2750</v>
      </c>
      <c r="C873" s="1" t="s">
        <v>2751</v>
      </c>
      <c r="D873" s="1" t="s">
        <v>2728</v>
      </c>
      <c r="E873" s="1" t="s">
        <v>2728</v>
      </c>
      <c r="F873" t="s">
        <v>19698</v>
      </c>
      <c r="G873" s="2" t="s">
        <v>2752</v>
      </c>
    </row>
    <row r="874" spans="1:7" ht="14.4" x14ac:dyDescent="0.3">
      <c r="A874" s="1" t="s">
        <v>89</v>
      </c>
      <c r="B874" s="1" t="s">
        <v>138</v>
      </c>
      <c r="D874" s="1" t="s">
        <v>2728</v>
      </c>
      <c r="E874" t="str">
        <f>D874</f>
        <v>MONDAVIO</v>
      </c>
      <c r="F874" t="s">
        <v>19698</v>
      </c>
      <c r="G874" t="s">
        <v>19698</v>
      </c>
    </row>
    <row r="875" spans="1:7" ht="14.4" x14ac:dyDescent="0.3">
      <c r="A875" s="1" t="s">
        <v>36</v>
      </c>
      <c r="B875" s="1" t="s">
        <v>2753</v>
      </c>
      <c r="C875" s="1" t="s">
        <v>2754</v>
      </c>
      <c r="D875" s="1" t="s">
        <v>2728</v>
      </c>
      <c r="E875" s="1" t="s">
        <v>2728</v>
      </c>
      <c r="F875" s="1" t="s">
        <v>2755</v>
      </c>
      <c r="G875" s="2" t="s">
        <v>2756</v>
      </c>
    </row>
    <row r="876" spans="1:7" ht="14.4" x14ac:dyDescent="0.3">
      <c r="A876" s="1" t="s">
        <v>30</v>
      </c>
      <c r="B876" s="1" t="s">
        <v>2757</v>
      </c>
      <c r="C876" s="1" t="s">
        <v>2758</v>
      </c>
      <c r="D876" s="1" t="s">
        <v>2728</v>
      </c>
      <c r="E876" s="1" t="s">
        <v>2759</v>
      </c>
      <c r="F876" s="1" t="s">
        <v>2760</v>
      </c>
      <c r="G876" s="2" t="s">
        <v>2761</v>
      </c>
    </row>
    <row r="877" spans="1:7" ht="14.4" x14ac:dyDescent="0.3">
      <c r="A877" s="1" t="s">
        <v>7</v>
      </c>
      <c r="B877" s="1" t="s">
        <v>2762</v>
      </c>
      <c r="C877" s="1" t="s">
        <v>2763</v>
      </c>
      <c r="D877" s="1" t="s">
        <v>2728</v>
      </c>
      <c r="E877" t="str">
        <f t="shared" ref="E877:E891" si="35">D877</f>
        <v>MONDAVIO</v>
      </c>
      <c r="F877" s="1" t="s">
        <v>2764</v>
      </c>
      <c r="G877" s="2" t="s">
        <v>2765</v>
      </c>
    </row>
    <row r="878" spans="1:7" ht="14.4" x14ac:dyDescent="0.3">
      <c r="A878" s="1" t="s">
        <v>30</v>
      </c>
      <c r="B878" s="1" t="s">
        <v>2766</v>
      </c>
      <c r="C878" s="1" t="s">
        <v>2767</v>
      </c>
      <c r="D878" s="1" t="s">
        <v>2728</v>
      </c>
      <c r="E878" t="str">
        <f t="shared" si="35"/>
        <v>MONDAVIO</v>
      </c>
      <c r="F878" t="s">
        <v>19698</v>
      </c>
      <c r="G878" s="2" t="s">
        <v>2768</v>
      </c>
    </row>
    <row r="879" spans="1:7" ht="14.4" x14ac:dyDescent="0.3">
      <c r="A879" s="1" t="s">
        <v>13</v>
      </c>
      <c r="B879" s="1" t="s">
        <v>2769</v>
      </c>
      <c r="C879" s="1" t="s">
        <v>2770</v>
      </c>
      <c r="D879" s="1" t="s">
        <v>1606</v>
      </c>
      <c r="E879" t="str">
        <f t="shared" si="35"/>
        <v>MONDOLFO</v>
      </c>
      <c r="F879" t="s">
        <v>19698</v>
      </c>
      <c r="G879" s="2" t="s">
        <v>2771</v>
      </c>
    </row>
    <row r="880" spans="1:7" ht="14.4" x14ac:dyDescent="0.3">
      <c r="A880" s="1" t="s">
        <v>13</v>
      </c>
      <c r="B880" s="1" t="s">
        <v>2772</v>
      </c>
      <c r="C880" s="1" t="s">
        <v>2773</v>
      </c>
      <c r="D880" s="1" t="s">
        <v>1606</v>
      </c>
      <c r="E880" t="str">
        <f t="shared" si="35"/>
        <v>MONDOLFO</v>
      </c>
      <c r="F880" t="s">
        <v>19698</v>
      </c>
      <c r="G880" t="s">
        <v>19698</v>
      </c>
    </row>
    <row r="881" spans="1:7" ht="14.4" x14ac:dyDescent="0.3">
      <c r="A881" s="1" t="s">
        <v>13</v>
      </c>
      <c r="B881" s="1" t="s">
        <v>2774</v>
      </c>
      <c r="C881" s="1" t="s">
        <v>2775</v>
      </c>
      <c r="D881" s="1" t="s">
        <v>1606</v>
      </c>
      <c r="E881" t="str">
        <f t="shared" si="35"/>
        <v>MONDOLFO</v>
      </c>
      <c r="F881" t="s">
        <v>19698</v>
      </c>
      <c r="G881" s="2" t="s">
        <v>2776</v>
      </c>
    </row>
    <row r="882" spans="1:7" ht="14.4" x14ac:dyDescent="0.3">
      <c r="A882" s="1" t="s">
        <v>13</v>
      </c>
      <c r="B882" s="1" t="s">
        <v>2777</v>
      </c>
      <c r="C882" s="1" t="s">
        <v>2778</v>
      </c>
      <c r="D882" s="1" t="s">
        <v>1606</v>
      </c>
      <c r="E882" t="str">
        <f t="shared" si="35"/>
        <v>MONDOLFO</v>
      </c>
      <c r="F882" t="s">
        <v>19698</v>
      </c>
      <c r="G882" s="2" t="s">
        <v>2779</v>
      </c>
    </row>
    <row r="883" spans="1:7" ht="14.4" x14ac:dyDescent="0.3">
      <c r="A883" s="1" t="s">
        <v>13</v>
      </c>
      <c r="B883" s="1" t="s">
        <v>2780</v>
      </c>
      <c r="C883" s="1" t="s">
        <v>2781</v>
      </c>
      <c r="D883" s="1" t="s">
        <v>1606</v>
      </c>
      <c r="E883" t="str">
        <f t="shared" si="35"/>
        <v>MONDOLFO</v>
      </c>
      <c r="F883" t="s">
        <v>19698</v>
      </c>
      <c r="G883" s="2" t="s">
        <v>2782</v>
      </c>
    </row>
    <row r="884" spans="1:7" ht="14.4" x14ac:dyDescent="0.3">
      <c r="A884" s="1" t="s">
        <v>13</v>
      </c>
      <c r="B884" s="1" t="s">
        <v>2783</v>
      </c>
      <c r="C884" s="1" t="s">
        <v>2784</v>
      </c>
      <c r="D884" s="1" t="s">
        <v>1606</v>
      </c>
      <c r="E884" t="str">
        <f t="shared" si="35"/>
        <v>MONDOLFO</v>
      </c>
      <c r="F884" t="s">
        <v>19698</v>
      </c>
      <c r="G884" s="2" t="s">
        <v>2785</v>
      </c>
    </row>
    <row r="885" spans="1:7" ht="14.4" x14ac:dyDescent="0.3">
      <c r="A885" s="1" t="s">
        <v>13</v>
      </c>
      <c r="B885" s="1" t="s">
        <v>2769</v>
      </c>
      <c r="C885" s="1" t="s">
        <v>2786</v>
      </c>
      <c r="D885" s="1" t="s">
        <v>1606</v>
      </c>
      <c r="E885" t="str">
        <f t="shared" si="35"/>
        <v>MONDOLFO</v>
      </c>
      <c r="F885" t="s">
        <v>19698</v>
      </c>
      <c r="G885" t="s">
        <v>19698</v>
      </c>
    </row>
    <row r="886" spans="1:7" ht="14.4" x14ac:dyDescent="0.3">
      <c r="A886" s="1" t="s">
        <v>13</v>
      </c>
      <c r="B886" s="1" t="s">
        <v>1594</v>
      </c>
      <c r="C886" s="1" t="s">
        <v>2787</v>
      </c>
      <c r="D886" s="1" t="s">
        <v>1606</v>
      </c>
      <c r="E886" t="str">
        <f t="shared" si="35"/>
        <v>MONDOLFO</v>
      </c>
      <c r="F886" t="s">
        <v>19698</v>
      </c>
      <c r="G886" s="2" t="s">
        <v>750</v>
      </c>
    </row>
    <row r="887" spans="1:7" ht="14.4" x14ac:dyDescent="0.3">
      <c r="A887" s="1" t="s">
        <v>13</v>
      </c>
      <c r="B887" s="1" t="s">
        <v>2788</v>
      </c>
      <c r="C887" s="1" t="s">
        <v>2789</v>
      </c>
      <c r="D887" s="1" t="s">
        <v>1606</v>
      </c>
      <c r="E887" t="str">
        <f t="shared" si="35"/>
        <v>MONDOLFO</v>
      </c>
      <c r="F887" t="s">
        <v>19698</v>
      </c>
      <c r="G887" t="s">
        <v>19698</v>
      </c>
    </row>
    <row r="888" spans="1:7" ht="14.4" x14ac:dyDescent="0.3">
      <c r="A888" s="1" t="s">
        <v>13</v>
      </c>
      <c r="B888" s="1" t="s">
        <v>2790</v>
      </c>
      <c r="C888" s="1" t="s">
        <v>2791</v>
      </c>
      <c r="D888" s="1" t="s">
        <v>1606</v>
      </c>
      <c r="E888" t="str">
        <f t="shared" si="35"/>
        <v>MONDOLFO</v>
      </c>
      <c r="F888" t="s">
        <v>19698</v>
      </c>
      <c r="G888" s="2" t="s">
        <v>2792</v>
      </c>
    </row>
    <row r="889" spans="1:7" ht="14.4" x14ac:dyDescent="0.3">
      <c r="A889" s="1" t="s">
        <v>13</v>
      </c>
      <c r="B889" s="1" t="s">
        <v>2793</v>
      </c>
      <c r="C889" s="1" t="s">
        <v>2794</v>
      </c>
      <c r="D889" s="1" t="s">
        <v>1606</v>
      </c>
      <c r="E889" t="str">
        <f t="shared" si="35"/>
        <v>MONDOLFO</v>
      </c>
      <c r="F889" t="s">
        <v>19698</v>
      </c>
      <c r="G889" s="2" t="s">
        <v>2795</v>
      </c>
    </row>
    <row r="890" spans="1:7" ht="14.4" x14ac:dyDescent="0.3">
      <c r="A890" s="1" t="s">
        <v>13</v>
      </c>
      <c r="B890" s="1" t="s">
        <v>2796</v>
      </c>
      <c r="C890" s="1" t="s">
        <v>2797</v>
      </c>
      <c r="D890" s="1" t="s">
        <v>1606</v>
      </c>
      <c r="E890" t="str">
        <f t="shared" si="35"/>
        <v>MONDOLFO</v>
      </c>
      <c r="F890" t="s">
        <v>19698</v>
      </c>
      <c r="G890" s="2" t="s">
        <v>2798</v>
      </c>
    </row>
    <row r="891" spans="1:7" ht="14.4" x14ac:dyDescent="0.3">
      <c r="A891" s="1" t="s">
        <v>13</v>
      </c>
      <c r="B891" s="1" t="s">
        <v>2799</v>
      </c>
      <c r="C891" s="1" t="s">
        <v>2800</v>
      </c>
      <c r="D891" s="1" t="s">
        <v>1606</v>
      </c>
      <c r="E891" t="str">
        <f t="shared" si="35"/>
        <v>MONDOLFO</v>
      </c>
      <c r="F891" t="s">
        <v>19698</v>
      </c>
      <c r="G891" s="2" t="s">
        <v>2801</v>
      </c>
    </row>
    <row r="892" spans="1:7" ht="14.4" x14ac:dyDescent="0.3">
      <c r="A892" s="1" t="s">
        <v>21</v>
      </c>
      <c r="B892" s="1" t="s">
        <v>2802</v>
      </c>
      <c r="C892" s="1" t="s">
        <v>2803</v>
      </c>
      <c r="D892" s="1" t="s">
        <v>1606</v>
      </c>
      <c r="E892" s="1" t="s">
        <v>1606</v>
      </c>
      <c r="F892" s="1" t="s">
        <v>2804</v>
      </c>
      <c r="G892" s="2" t="s">
        <v>2805</v>
      </c>
    </row>
    <row r="893" spans="1:7" ht="14.4" x14ac:dyDescent="0.3">
      <c r="A893" s="1" t="s">
        <v>404</v>
      </c>
      <c r="B893" s="1" t="s">
        <v>2806</v>
      </c>
      <c r="C893" s="1" t="s">
        <v>2807</v>
      </c>
      <c r="D893" s="1" t="s">
        <v>1606</v>
      </c>
      <c r="E893" s="1" t="s">
        <v>1457</v>
      </c>
      <c r="F893" t="s">
        <v>19698</v>
      </c>
      <c r="G893" s="2" t="s">
        <v>2808</v>
      </c>
    </row>
    <row r="894" spans="1:7" ht="14.4" x14ac:dyDescent="0.3">
      <c r="A894" s="1" t="s">
        <v>680</v>
      </c>
      <c r="B894" s="1" t="s">
        <v>2809</v>
      </c>
      <c r="C894" s="1" t="s">
        <v>2810</v>
      </c>
      <c r="D894" s="1" t="s">
        <v>1606</v>
      </c>
      <c r="E894" s="1" t="s">
        <v>1457</v>
      </c>
      <c r="F894" t="s">
        <v>19698</v>
      </c>
      <c r="G894" t="s">
        <v>19698</v>
      </c>
    </row>
    <row r="895" spans="1:7" ht="14.4" x14ac:dyDescent="0.3">
      <c r="A895" s="1" t="s">
        <v>89</v>
      </c>
      <c r="B895" s="1" t="s">
        <v>138</v>
      </c>
      <c r="C895" s="1" t="s">
        <v>2811</v>
      </c>
      <c r="D895" s="1" t="s">
        <v>1606</v>
      </c>
      <c r="E895" s="1" t="s">
        <v>1457</v>
      </c>
      <c r="F895" t="s">
        <v>19698</v>
      </c>
      <c r="G895" s="2" t="s">
        <v>2812</v>
      </c>
    </row>
    <row r="896" spans="1:7" ht="14.4" x14ac:dyDescent="0.3">
      <c r="A896" s="1" t="s">
        <v>13</v>
      </c>
      <c r="B896" s="1" t="s">
        <v>2813</v>
      </c>
      <c r="C896" s="1" t="s">
        <v>2814</v>
      </c>
      <c r="D896" s="1" t="s">
        <v>1606</v>
      </c>
      <c r="E896" s="1" t="s">
        <v>2815</v>
      </c>
      <c r="F896" t="s">
        <v>19698</v>
      </c>
      <c r="G896" s="2" t="s">
        <v>2816</v>
      </c>
    </row>
    <row r="897" spans="1:7" ht="14.4" x14ac:dyDescent="0.3">
      <c r="A897" s="1" t="s">
        <v>30</v>
      </c>
      <c r="B897" s="1" t="s">
        <v>2817</v>
      </c>
      <c r="C897" s="1" t="s">
        <v>2818</v>
      </c>
      <c r="D897" s="1" t="s">
        <v>1606</v>
      </c>
      <c r="E897" s="1" t="s">
        <v>1457</v>
      </c>
      <c r="F897" s="1" t="s">
        <v>2819</v>
      </c>
      <c r="G897" s="2" t="s">
        <v>2820</v>
      </c>
    </row>
    <row r="898" spans="1:7" ht="14.4" x14ac:dyDescent="0.3">
      <c r="A898" s="1" t="s">
        <v>680</v>
      </c>
      <c r="B898" s="1" t="s">
        <v>2821</v>
      </c>
      <c r="C898" s="1" t="s">
        <v>2810</v>
      </c>
      <c r="D898" s="1" t="s">
        <v>1606</v>
      </c>
      <c r="E898" s="1" t="s">
        <v>1457</v>
      </c>
      <c r="F898" t="s">
        <v>19698</v>
      </c>
      <c r="G898" t="s">
        <v>19698</v>
      </c>
    </row>
    <row r="899" spans="1:7" ht="14.4" x14ac:dyDescent="0.3">
      <c r="A899" s="1" t="s">
        <v>404</v>
      </c>
      <c r="B899" s="1" t="s">
        <v>2822</v>
      </c>
      <c r="C899" s="1" t="s">
        <v>2823</v>
      </c>
      <c r="D899" s="1" t="s">
        <v>1606</v>
      </c>
      <c r="E899" s="1" t="s">
        <v>1606</v>
      </c>
      <c r="F899" t="s">
        <v>19698</v>
      </c>
      <c r="G899" t="s">
        <v>19698</v>
      </c>
    </row>
    <row r="900" spans="1:7" ht="14.4" x14ac:dyDescent="0.3">
      <c r="A900" s="1" t="s">
        <v>21</v>
      </c>
      <c r="B900" s="1" t="s">
        <v>2824</v>
      </c>
      <c r="C900" s="1" t="s">
        <v>2825</v>
      </c>
      <c r="D900" s="1" t="s">
        <v>1606</v>
      </c>
      <c r="E900" s="1" t="s">
        <v>1606</v>
      </c>
      <c r="F900" t="s">
        <v>19698</v>
      </c>
      <c r="G900" s="2" t="s">
        <v>2826</v>
      </c>
    </row>
    <row r="901" spans="1:7" ht="14.4" x14ac:dyDescent="0.3">
      <c r="A901" s="1" t="s">
        <v>21</v>
      </c>
      <c r="B901" s="1" t="s">
        <v>2827</v>
      </c>
      <c r="C901" s="1" t="s">
        <v>2828</v>
      </c>
      <c r="D901" s="1" t="s">
        <v>1606</v>
      </c>
      <c r="E901" s="1" t="s">
        <v>1606</v>
      </c>
      <c r="F901" s="1" t="s">
        <v>2829</v>
      </c>
      <c r="G901" s="2" t="s">
        <v>2830</v>
      </c>
    </row>
    <row r="902" spans="1:7" ht="14.4" x14ac:dyDescent="0.3">
      <c r="A902" s="1" t="s">
        <v>83</v>
      </c>
      <c r="B902" s="1" t="s">
        <v>2831</v>
      </c>
      <c r="C902" s="1" t="s">
        <v>2832</v>
      </c>
      <c r="D902" s="1" t="s">
        <v>1606</v>
      </c>
      <c r="E902" s="1" t="s">
        <v>1606</v>
      </c>
      <c r="F902" t="s">
        <v>19698</v>
      </c>
      <c r="G902" s="2" t="s">
        <v>2833</v>
      </c>
    </row>
    <row r="903" spans="1:7" ht="14.4" x14ac:dyDescent="0.3">
      <c r="A903" s="1" t="s">
        <v>572</v>
      </c>
      <c r="B903" s="1" t="s">
        <v>2834</v>
      </c>
      <c r="C903" s="1" t="s">
        <v>2835</v>
      </c>
      <c r="D903" s="1" t="s">
        <v>1606</v>
      </c>
      <c r="E903" s="1" t="s">
        <v>1457</v>
      </c>
      <c r="F903" s="1" t="s">
        <v>2836</v>
      </c>
      <c r="G903" s="2" t="s">
        <v>2837</v>
      </c>
    </row>
    <row r="904" spans="1:7" ht="14.4" x14ac:dyDescent="0.3">
      <c r="A904" s="1" t="s">
        <v>572</v>
      </c>
      <c r="B904" s="1" t="s">
        <v>1457</v>
      </c>
      <c r="C904" s="1" t="s">
        <v>2838</v>
      </c>
      <c r="D904" s="1" t="s">
        <v>1606</v>
      </c>
      <c r="E904" s="1" t="s">
        <v>1606</v>
      </c>
      <c r="F904" s="1" t="s">
        <v>2839</v>
      </c>
      <c r="G904" s="2" t="s">
        <v>2840</v>
      </c>
    </row>
    <row r="905" spans="1:7" ht="14.4" x14ac:dyDescent="0.3">
      <c r="A905" s="1" t="s">
        <v>680</v>
      </c>
      <c r="B905" s="1" t="s">
        <v>2841</v>
      </c>
      <c r="C905" s="1" t="s">
        <v>2842</v>
      </c>
      <c r="D905" s="1" t="s">
        <v>1606</v>
      </c>
      <c r="E905" s="1" t="s">
        <v>1457</v>
      </c>
      <c r="F905" s="1" t="s">
        <v>2843</v>
      </c>
      <c r="G905" s="2" t="s">
        <v>2844</v>
      </c>
    </row>
    <row r="906" spans="1:7" ht="14.4" x14ac:dyDescent="0.3">
      <c r="A906" s="1" t="s">
        <v>680</v>
      </c>
      <c r="B906" s="1" t="s">
        <v>2845</v>
      </c>
      <c r="C906" s="1" t="s">
        <v>2846</v>
      </c>
      <c r="D906" s="1" t="s">
        <v>1606</v>
      </c>
      <c r="E906" s="1" t="s">
        <v>1457</v>
      </c>
      <c r="F906" t="s">
        <v>19698</v>
      </c>
      <c r="G906" t="s">
        <v>19698</v>
      </c>
    </row>
    <row r="907" spans="1:7" ht="14.4" x14ac:dyDescent="0.3">
      <c r="A907" s="1" t="s">
        <v>680</v>
      </c>
      <c r="B907" s="1" t="s">
        <v>1066</v>
      </c>
      <c r="C907" s="1" t="s">
        <v>2846</v>
      </c>
      <c r="D907" s="1" t="s">
        <v>1606</v>
      </c>
      <c r="E907" s="1" t="s">
        <v>1457</v>
      </c>
      <c r="F907" s="2" t="s">
        <v>2847</v>
      </c>
      <c r="G907" t="s">
        <v>19698</v>
      </c>
    </row>
    <row r="908" spans="1:7" ht="14.4" x14ac:dyDescent="0.3">
      <c r="A908" s="1" t="s">
        <v>680</v>
      </c>
      <c r="B908" s="1" t="s">
        <v>2848</v>
      </c>
      <c r="C908" s="1" t="s">
        <v>2849</v>
      </c>
      <c r="D908" s="1" t="s">
        <v>1606</v>
      </c>
      <c r="E908" s="1" t="s">
        <v>1457</v>
      </c>
      <c r="F908" t="s">
        <v>19698</v>
      </c>
      <c r="G908" t="s">
        <v>19698</v>
      </c>
    </row>
    <row r="909" spans="1:7" ht="14.4" x14ac:dyDescent="0.3">
      <c r="A909" s="1" t="s">
        <v>680</v>
      </c>
      <c r="B909" s="1" t="s">
        <v>2850</v>
      </c>
      <c r="C909" s="1" t="s">
        <v>2803</v>
      </c>
      <c r="D909" s="1" t="s">
        <v>1606</v>
      </c>
      <c r="E909" s="1" t="s">
        <v>1457</v>
      </c>
      <c r="F909" s="2" t="s">
        <v>2851</v>
      </c>
      <c r="G909" t="s">
        <v>19698</v>
      </c>
    </row>
    <row r="910" spans="1:7" ht="14.4" x14ac:dyDescent="0.3">
      <c r="A910" s="1" t="s">
        <v>680</v>
      </c>
      <c r="B910" s="1" t="s">
        <v>2852</v>
      </c>
      <c r="C910" s="1" t="s">
        <v>2846</v>
      </c>
      <c r="D910" s="1" t="s">
        <v>1606</v>
      </c>
      <c r="E910" s="1" t="s">
        <v>1457</v>
      </c>
      <c r="F910" t="s">
        <v>19698</v>
      </c>
      <c r="G910" t="s">
        <v>19698</v>
      </c>
    </row>
    <row r="911" spans="1:7" ht="14.4" x14ac:dyDescent="0.3">
      <c r="A911" s="1" t="s">
        <v>680</v>
      </c>
      <c r="B911" s="1" t="s">
        <v>2853</v>
      </c>
      <c r="C911" s="1" t="s">
        <v>2846</v>
      </c>
      <c r="D911" s="1" t="s">
        <v>1606</v>
      </c>
      <c r="E911" s="1" t="s">
        <v>1457</v>
      </c>
      <c r="F911" t="s">
        <v>19698</v>
      </c>
      <c r="G911" t="s">
        <v>19698</v>
      </c>
    </row>
    <row r="912" spans="1:7" ht="14.4" x14ac:dyDescent="0.3">
      <c r="A912" s="1" t="s">
        <v>680</v>
      </c>
      <c r="B912" s="1" t="s">
        <v>2854</v>
      </c>
      <c r="C912" s="1" t="s">
        <v>2855</v>
      </c>
      <c r="D912" s="1" t="s">
        <v>1606</v>
      </c>
      <c r="E912" s="1" t="s">
        <v>1606</v>
      </c>
      <c r="F912" t="s">
        <v>19698</v>
      </c>
      <c r="G912" t="s">
        <v>19698</v>
      </c>
    </row>
    <row r="913" spans="1:7" ht="14.4" x14ac:dyDescent="0.3">
      <c r="A913" s="1" t="s">
        <v>680</v>
      </c>
      <c r="B913" s="1" t="s">
        <v>2856</v>
      </c>
      <c r="C913" s="1" t="s">
        <v>995</v>
      </c>
      <c r="D913" s="1" t="s">
        <v>1606</v>
      </c>
      <c r="E913" s="1" t="s">
        <v>1606</v>
      </c>
      <c r="F913" t="s">
        <v>19698</v>
      </c>
      <c r="G913" t="s">
        <v>19698</v>
      </c>
    </row>
    <row r="914" spans="1:7" ht="14.4" x14ac:dyDescent="0.3">
      <c r="A914" s="1" t="s">
        <v>680</v>
      </c>
      <c r="B914" s="1" t="s">
        <v>2857</v>
      </c>
      <c r="C914" s="1" t="s">
        <v>995</v>
      </c>
      <c r="D914" s="1" t="s">
        <v>1606</v>
      </c>
      <c r="E914" s="1" t="s">
        <v>1606</v>
      </c>
      <c r="F914" t="s">
        <v>19698</v>
      </c>
      <c r="G914" t="s">
        <v>19698</v>
      </c>
    </row>
    <row r="915" spans="1:7" ht="14.4" x14ac:dyDescent="0.3">
      <c r="A915" s="1" t="s">
        <v>680</v>
      </c>
      <c r="B915" s="1" t="s">
        <v>2858</v>
      </c>
      <c r="C915" s="1" t="s">
        <v>2859</v>
      </c>
      <c r="D915" s="1" t="s">
        <v>1606</v>
      </c>
      <c r="E915" s="1" t="s">
        <v>1606</v>
      </c>
      <c r="F915" t="s">
        <v>19698</v>
      </c>
      <c r="G915" s="2" t="s">
        <v>2860</v>
      </c>
    </row>
    <row r="916" spans="1:7" ht="14.4" x14ac:dyDescent="0.3">
      <c r="A916" s="1" t="s">
        <v>680</v>
      </c>
      <c r="B916" s="1" t="s">
        <v>2861</v>
      </c>
      <c r="C916" s="1" t="s">
        <v>995</v>
      </c>
      <c r="D916" s="1" t="s">
        <v>1606</v>
      </c>
      <c r="E916" s="1" t="s">
        <v>1606</v>
      </c>
      <c r="F916" s="2" t="s">
        <v>2862</v>
      </c>
      <c r="G916" t="s">
        <v>19698</v>
      </c>
    </row>
    <row r="917" spans="1:7" ht="14.4" x14ac:dyDescent="0.3">
      <c r="A917" s="1" t="s">
        <v>680</v>
      </c>
      <c r="B917" s="1" t="s">
        <v>2863</v>
      </c>
      <c r="C917" s="1" t="s">
        <v>2864</v>
      </c>
      <c r="D917" s="1" t="s">
        <v>1606</v>
      </c>
      <c r="E917" s="1" t="s">
        <v>1606</v>
      </c>
      <c r="F917" s="2" t="s">
        <v>2865</v>
      </c>
      <c r="G917" s="1" t="s">
        <v>2866</v>
      </c>
    </row>
    <row r="918" spans="1:7" ht="14.4" x14ac:dyDescent="0.3">
      <c r="A918" s="1" t="s">
        <v>7</v>
      </c>
      <c r="B918" s="1" t="s">
        <v>2867</v>
      </c>
      <c r="C918" s="1" t="s">
        <v>2868</v>
      </c>
      <c r="D918" s="1" t="s">
        <v>1606</v>
      </c>
      <c r="E918" s="1" t="s">
        <v>1606</v>
      </c>
      <c r="F918" s="1" t="s">
        <v>2869</v>
      </c>
      <c r="G918" s="2" t="s">
        <v>2870</v>
      </c>
    </row>
    <row r="919" spans="1:7" ht="14.4" x14ac:dyDescent="0.3">
      <c r="A919" s="1" t="s">
        <v>680</v>
      </c>
      <c r="B919" s="1" t="s">
        <v>2871</v>
      </c>
      <c r="C919" s="1" t="s">
        <v>2872</v>
      </c>
      <c r="D919" s="1" t="s">
        <v>1606</v>
      </c>
      <c r="E919" s="1" t="s">
        <v>1457</v>
      </c>
      <c r="F919" t="s">
        <v>19698</v>
      </c>
      <c r="G919" t="s">
        <v>19698</v>
      </c>
    </row>
    <row r="920" spans="1:7" ht="14.4" x14ac:dyDescent="0.3">
      <c r="A920" s="1" t="s">
        <v>13</v>
      </c>
      <c r="B920" s="1" t="s">
        <v>2873</v>
      </c>
      <c r="C920" s="1" t="s">
        <v>2874</v>
      </c>
      <c r="D920" s="1" t="s">
        <v>1606</v>
      </c>
      <c r="E920" s="1" t="s">
        <v>1606</v>
      </c>
      <c r="F920" t="s">
        <v>19698</v>
      </c>
      <c r="G920" t="s">
        <v>19698</v>
      </c>
    </row>
    <row r="921" spans="1:7" ht="14.4" x14ac:dyDescent="0.3">
      <c r="A921" s="1" t="s">
        <v>13</v>
      </c>
      <c r="B921" s="1" t="s">
        <v>2875</v>
      </c>
      <c r="C921" s="1" t="s">
        <v>2876</v>
      </c>
      <c r="D921" s="1" t="s">
        <v>1606</v>
      </c>
      <c r="E921" s="1" t="s">
        <v>1606</v>
      </c>
      <c r="F921" t="s">
        <v>19698</v>
      </c>
      <c r="G921" t="s">
        <v>19698</v>
      </c>
    </row>
    <row r="922" spans="1:7" ht="14.4" x14ac:dyDescent="0.3">
      <c r="A922" s="1" t="s">
        <v>21</v>
      </c>
      <c r="B922" s="1" t="s">
        <v>2877</v>
      </c>
      <c r="C922" s="1" t="s">
        <v>2878</v>
      </c>
      <c r="D922" s="1" t="s">
        <v>1606</v>
      </c>
      <c r="E922" s="1" t="s">
        <v>1606</v>
      </c>
      <c r="F922" s="1" t="s">
        <v>2879</v>
      </c>
      <c r="G922" t="s">
        <v>19698</v>
      </c>
    </row>
    <row r="923" spans="1:7" ht="14.4" x14ac:dyDescent="0.3">
      <c r="A923" s="1" t="s">
        <v>30</v>
      </c>
      <c r="B923" s="1" t="s">
        <v>2880</v>
      </c>
      <c r="C923" s="1" t="s">
        <v>2881</v>
      </c>
      <c r="D923" s="1" t="s">
        <v>1606</v>
      </c>
      <c r="E923" s="1" t="s">
        <v>1606</v>
      </c>
      <c r="F923" t="s">
        <v>19698</v>
      </c>
      <c r="G923" s="2" t="s">
        <v>2882</v>
      </c>
    </row>
    <row r="924" spans="1:7" ht="14.4" x14ac:dyDescent="0.3">
      <c r="A924" s="1" t="s">
        <v>13</v>
      </c>
      <c r="B924" s="1" t="s">
        <v>2883</v>
      </c>
      <c r="C924" s="1" t="s">
        <v>2884</v>
      </c>
      <c r="D924" s="1" t="s">
        <v>1606</v>
      </c>
      <c r="E924" s="1" t="s">
        <v>1606</v>
      </c>
      <c r="F924" t="s">
        <v>19698</v>
      </c>
      <c r="G924" t="s">
        <v>19698</v>
      </c>
    </row>
    <row r="925" spans="1:7" ht="14.4" x14ac:dyDescent="0.3">
      <c r="A925" s="1" t="s">
        <v>13</v>
      </c>
      <c r="B925" s="1" t="s">
        <v>2885</v>
      </c>
      <c r="C925" s="1" t="s">
        <v>2884</v>
      </c>
      <c r="D925" s="1" t="s">
        <v>1606</v>
      </c>
      <c r="E925" s="1" t="s">
        <v>1606</v>
      </c>
      <c r="F925" t="s">
        <v>19698</v>
      </c>
      <c r="G925" t="s">
        <v>19698</v>
      </c>
    </row>
    <row r="926" spans="1:7" ht="14.4" x14ac:dyDescent="0.3">
      <c r="A926" s="1" t="s">
        <v>83</v>
      </c>
      <c r="B926" s="1" t="s">
        <v>2886</v>
      </c>
      <c r="C926" s="1" t="s">
        <v>2887</v>
      </c>
      <c r="D926" s="1" t="s">
        <v>1606</v>
      </c>
      <c r="E926" s="1" t="s">
        <v>1606</v>
      </c>
      <c r="F926" t="s">
        <v>19698</v>
      </c>
      <c r="G926" s="2" t="s">
        <v>2888</v>
      </c>
    </row>
    <row r="927" spans="1:7" ht="14.4" x14ac:dyDescent="0.3">
      <c r="A927" s="1" t="s">
        <v>83</v>
      </c>
      <c r="B927" s="1" t="s">
        <v>2889</v>
      </c>
      <c r="C927" s="1" t="s">
        <v>2890</v>
      </c>
      <c r="D927" s="1" t="s">
        <v>1606</v>
      </c>
      <c r="E927" s="1" t="s">
        <v>1606</v>
      </c>
      <c r="F927" t="s">
        <v>19698</v>
      </c>
      <c r="G927" s="2" t="s">
        <v>2891</v>
      </c>
    </row>
    <row r="928" spans="1:7" ht="14.4" x14ac:dyDescent="0.3">
      <c r="A928" s="1" t="s">
        <v>13</v>
      </c>
      <c r="B928" s="1" t="s">
        <v>2892</v>
      </c>
      <c r="C928" s="1" t="s">
        <v>2893</v>
      </c>
      <c r="D928" s="1" t="s">
        <v>1606</v>
      </c>
      <c r="E928" s="1" t="s">
        <v>1606</v>
      </c>
      <c r="F928" t="s">
        <v>19698</v>
      </c>
      <c r="G928" t="s">
        <v>19698</v>
      </c>
    </row>
    <row r="929" spans="1:7" ht="14.4" x14ac:dyDescent="0.3">
      <c r="A929" s="1" t="s">
        <v>21</v>
      </c>
      <c r="B929" s="1" t="s">
        <v>2894</v>
      </c>
      <c r="C929" s="1" t="s">
        <v>2895</v>
      </c>
      <c r="D929" s="1" t="s">
        <v>1606</v>
      </c>
      <c r="E929" s="1" t="s">
        <v>1606</v>
      </c>
      <c r="F929" t="s">
        <v>19698</v>
      </c>
      <c r="G929" t="s">
        <v>19698</v>
      </c>
    </row>
    <row r="930" spans="1:7" ht="14.4" x14ac:dyDescent="0.3">
      <c r="A930" s="1" t="s">
        <v>21</v>
      </c>
      <c r="B930" s="1" t="s">
        <v>2896</v>
      </c>
      <c r="C930" s="1" t="s">
        <v>2897</v>
      </c>
      <c r="D930" s="1" t="s">
        <v>1606</v>
      </c>
      <c r="E930" s="1" t="s">
        <v>1606</v>
      </c>
      <c r="F930" s="1" t="s">
        <v>2898</v>
      </c>
      <c r="G930" s="2" t="s">
        <v>2899</v>
      </c>
    </row>
    <row r="931" spans="1:7" ht="14.4" x14ac:dyDescent="0.3">
      <c r="A931" s="1" t="s">
        <v>21</v>
      </c>
      <c r="B931" s="1" t="s">
        <v>2900</v>
      </c>
      <c r="C931" s="1" t="s">
        <v>1085</v>
      </c>
      <c r="D931" s="1" t="s">
        <v>1606</v>
      </c>
      <c r="E931" s="1" t="s">
        <v>683</v>
      </c>
      <c r="F931" s="1" t="s">
        <v>2901</v>
      </c>
      <c r="G931" s="2" t="s">
        <v>2902</v>
      </c>
    </row>
    <row r="932" spans="1:7" ht="14.4" x14ac:dyDescent="0.3">
      <c r="A932" s="1" t="s">
        <v>21</v>
      </c>
      <c r="B932" s="1" t="s">
        <v>2203</v>
      </c>
      <c r="C932" s="1" t="s">
        <v>2903</v>
      </c>
      <c r="D932" s="1" t="s">
        <v>1606</v>
      </c>
      <c r="E932" s="1" t="s">
        <v>1606</v>
      </c>
      <c r="F932" s="1" t="s">
        <v>2904</v>
      </c>
      <c r="G932" s="2" t="s">
        <v>2905</v>
      </c>
    </row>
    <row r="933" spans="1:7" ht="14.4" x14ac:dyDescent="0.3">
      <c r="A933" s="1" t="s">
        <v>21</v>
      </c>
      <c r="B933" s="1" t="s">
        <v>2906</v>
      </c>
      <c r="C933" s="1" t="s">
        <v>2907</v>
      </c>
      <c r="D933" s="1" t="s">
        <v>1606</v>
      </c>
      <c r="E933" s="1" t="s">
        <v>1606</v>
      </c>
      <c r="F933" s="1" t="s">
        <v>2908</v>
      </c>
      <c r="G933" s="2" t="s">
        <v>2909</v>
      </c>
    </row>
    <row r="934" spans="1:7" ht="14.4" x14ac:dyDescent="0.3">
      <c r="A934" s="1" t="s">
        <v>21</v>
      </c>
      <c r="B934" s="1" t="s">
        <v>2910</v>
      </c>
      <c r="C934" s="1" t="s">
        <v>2911</v>
      </c>
      <c r="D934" s="1" t="s">
        <v>1606</v>
      </c>
      <c r="E934" s="1" t="s">
        <v>1606</v>
      </c>
      <c r="F934" s="1" t="s">
        <v>2912</v>
      </c>
      <c r="G934" s="2" t="s">
        <v>2913</v>
      </c>
    </row>
    <row r="935" spans="1:7" ht="14.4" x14ac:dyDescent="0.3">
      <c r="A935" s="1" t="s">
        <v>21</v>
      </c>
      <c r="B935" s="1" t="s">
        <v>2267</v>
      </c>
      <c r="C935" s="1" t="s">
        <v>2914</v>
      </c>
      <c r="D935" s="1" t="s">
        <v>1606</v>
      </c>
      <c r="E935" s="1" t="s">
        <v>1606</v>
      </c>
      <c r="F935" s="1" t="s">
        <v>2915</v>
      </c>
      <c r="G935" s="2" t="s">
        <v>2916</v>
      </c>
    </row>
    <row r="936" spans="1:7" ht="14.4" x14ac:dyDescent="0.3">
      <c r="A936" s="1" t="s">
        <v>21</v>
      </c>
      <c r="B936" s="1" t="s">
        <v>2917</v>
      </c>
      <c r="C936" s="1" t="s">
        <v>2918</v>
      </c>
      <c r="D936" s="1" t="s">
        <v>1606</v>
      </c>
      <c r="E936" s="1" t="s">
        <v>1606</v>
      </c>
      <c r="F936" s="1" t="s">
        <v>2919</v>
      </c>
      <c r="G936" s="2" t="s">
        <v>2920</v>
      </c>
    </row>
    <row r="937" spans="1:7" ht="14.4" x14ac:dyDescent="0.3">
      <c r="A937" s="1" t="s">
        <v>21</v>
      </c>
      <c r="B937" s="1" t="s">
        <v>2921</v>
      </c>
      <c r="C937" s="1" t="s">
        <v>2922</v>
      </c>
      <c r="D937" s="1" t="s">
        <v>1606</v>
      </c>
      <c r="E937" s="1" t="s">
        <v>1606</v>
      </c>
      <c r="F937" s="1" t="s">
        <v>2923</v>
      </c>
      <c r="G937" s="2" t="s">
        <v>2924</v>
      </c>
    </row>
    <row r="938" spans="1:7" ht="14.4" x14ac:dyDescent="0.3">
      <c r="A938" s="1" t="s">
        <v>21</v>
      </c>
      <c r="B938" s="1" t="s">
        <v>2158</v>
      </c>
      <c r="C938" s="1" t="s">
        <v>2925</v>
      </c>
      <c r="D938" s="1" t="s">
        <v>1606</v>
      </c>
      <c r="E938" s="1" t="s">
        <v>1606</v>
      </c>
      <c r="F938" s="1" t="s">
        <v>2926</v>
      </c>
      <c r="G938" s="2" t="s">
        <v>2927</v>
      </c>
    </row>
    <row r="939" spans="1:7" ht="14.4" x14ac:dyDescent="0.3">
      <c r="A939" s="1" t="s">
        <v>21</v>
      </c>
      <c r="B939" s="1" t="s">
        <v>2928</v>
      </c>
      <c r="C939" s="1" t="s">
        <v>2929</v>
      </c>
      <c r="D939" s="1" t="s">
        <v>1606</v>
      </c>
      <c r="E939" s="1" t="s">
        <v>1606</v>
      </c>
      <c r="F939" s="1" t="s">
        <v>2930</v>
      </c>
      <c r="G939" s="2" t="s">
        <v>2931</v>
      </c>
    </row>
    <row r="940" spans="1:7" ht="14.4" x14ac:dyDescent="0.3">
      <c r="A940" s="1" t="s">
        <v>21</v>
      </c>
      <c r="B940" s="1" t="s">
        <v>2932</v>
      </c>
      <c r="C940" s="1" t="s">
        <v>2933</v>
      </c>
      <c r="D940" s="1" t="s">
        <v>1606</v>
      </c>
      <c r="E940" s="1" t="s">
        <v>1606</v>
      </c>
      <c r="F940" s="1" t="s">
        <v>2904</v>
      </c>
      <c r="G940" s="2" t="s">
        <v>2905</v>
      </c>
    </row>
    <row r="941" spans="1:7" ht="14.4" x14ac:dyDescent="0.3">
      <c r="A941" s="1" t="s">
        <v>572</v>
      </c>
      <c r="B941" s="1" t="s">
        <v>2934</v>
      </c>
      <c r="C941" s="1" t="s">
        <v>2935</v>
      </c>
      <c r="D941" s="1" t="s">
        <v>1606</v>
      </c>
      <c r="E941" s="1" t="s">
        <v>683</v>
      </c>
      <c r="F941" s="1" t="s">
        <v>2866</v>
      </c>
      <c r="G941" s="2" t="s">
        <v>2865</v>
      </c>
    </row>
    <row r="942" spans="1:7" ht="14.4" x14ac:dyDescent="0.3">
      <c r="A942" s="1" t="s">
        <v>13</v>
      </c>
      <c r="B942" s="1" t="s">
        <v>2936</v>
      </c>
      <c r="C942" s="1" t="s">
        <v>2937</v>
      </c>
      <c r="D942" s="1" t="s">
        <v>1606</v>
      </c>
      <c r="E942" s="1" t="s">
        <v>1606</v>
      </c>
      <c r="F942" t="s">
        <v>19698</v>
      </c>
      <c r="G942" t="s">
        <v>19698</v>
      </c>
    </row>
    <row r="943" spans="1:7" ht="14.4" x14ac:dyDescent="0.3">
      <c r="A943" s="1" t="s">
        <v>13</v>
      </c>
      <c r="B943" s="1" t="s">
        <v>2938</v>
      </c>
      <c r="C943" s="1" t="s">
        <v>2939</v>
      </c>
      <c r="D943" s="1" t="s">
        <v>1606</v>
      </c>
      <c r="E943" s="1" t="s">
        <v>1606</v>
      </c>
      <c r="F943" t="s">
        <v>19698</v>
      </c>
      <c r="G943" s="2" t="s">
        <v>2940</v>
      </c>
    </row>
    <row r="944" spans="1:7" ht="14.4" x14ac:dyDescent="0.3">
      <c r="A944" s="1" t="s">
        <v>13</v>
      </c>
      <c r="B944" s="1" t="s">
        <v>2941</v>
      </c>
      <c r="D944" s="1" t="s">
        <v>1606</v>
      </c>
      <c r="E944" s="1" t="s">
        <v>1606</v>
      </c>
      <c r="F944" t="s">
        <v>19698</v>
      </c>
      <c r="G944" s="2" t="s">
        <v>2940</v>
      </c>
    </row>
    <row r="945" spans="1:7" ht="14.4" x14ac:dyDescent="0.3">
      <c r="A945" s="1" t="s">
        <v>13</v>
      </c>
      <c r="B945" s="1" t="s">
        <v>2942</v>
      </c>
      <c r="C945" s="1" t="s">
        <v>2943</v>
      </c>
      <c r="D945" s="1" t="s">
        <v>1606</v>
      </c>
      <c r="E945" s="1" t="s">
        <v>1606</v>
      </c>
      <c r="F945" t="s">
        <v>19698</v>
      </c>
      <c r="G945" t="s">
        <v>19698</v>
      </c>
    </row>
    <row r="946" spans="1:7" ht="14.4" x14ac:dyDescent="0.3">
      <c r="A946" s="1" t="s">
        <v>13</v>
      </c>
      <c r="B946" s="1" t="s">
        <v>2944</v>
      </c>
      <c r="C946" s="1" t="s">
        <v>2945</v>
      </c>
      <c r="D946" s="1" t="s">
        <v>1606</v>
      </c>
      <c r="E946" s="1" t="s">
        <v>1606</v>
      </c>
      <c r="F946" t="s">
        <v>19698</v>
      </c>
      <c r="G946" s="2" t="s">
        <v>2940</v>
      </c>
    </row>
    <row r="947" spans="1:7" ht="14.4" x14ac:dyDescent="0.3">
      <c r="A947" s="1" t="s">
        <v>13</v>
      </c>
      <c r="B947" s="1" t="s">
        <v>2946</v>
      </c>
      <c r="C947" s="1" t="s">
        <v>2947</v>
      </c>
      <c r="D947" s="1" t="s">
        <v>1606</v>
      </c>
      <c r="E947" s="1" t="s">
        <v>1606</v>
      </c>
      <c r="F947" t="s">
        <v>19698</v>
      </c>
      <c r="G947" t="s">
        <v>19698</v>
      </c>
    </row>
    <row r="948" spans="1:7" ht="14.4" x14ac:dyDescent="0.3">
      <c r="A948" s="1" t="s">
        <v>30</v>
      </c>
      <c r="B948" s="1" t="s">
        <v>2948</v>
      </c>
      <c r="C948" s="1" t="s">
        <v>2949</v>
      </c>
      <c r="D948" s="1" t="s">
        <v>1606</v>
      </c>
      <c r="E948" s="1" t="s">
        <v>1606</v>
      </c>
      <c r="F948" t="s">
        <v>19698</v>
      </c>
      <c r="G948" s="2" t="s">
        <v>2950</v>
      </c>
    </row>
    <row r="949" spans="1:7" ht="14.4" x14ac:dyDescent="0.3">
      <c r="A949" s="1" t="s">
        <v>13</v>
      </c>
      <c r="B949" s="1" t="s">
        <v>2951</v>
      </c>
      <c r="C949" s="1" t="s">
        <v>2952</v>
      </c>
      <c r="D949" s="1" t="s">
        <v>1606</v>
      </c>
      <c r="E949" s="1" t="s">
        <v>1606</v>
      </c>
      <c r="F949" t="s">
        <v>19698</v>
      </c>
      <c r="G949" t="s">
        <v>19698</v>
      </c>
    </row>
    <row r="950" spans="1:7" ht="14.4" x14ac:dyDescent="0.3">
      <c r="A950" s="1" t="s">
        <v>13</v>
      </c>
      <c r="B950" s="1" t="s">
        <v>2953</v>
      </c>
      <c r="C950" s="1" t="s">
        <v>2954</v>
      </c>
      <c r="D950" s="1" t="s">
        <v>1606</v>
      </c>
      <c r="E950" s="1" t="s">
        <v>2815</v>
      </c>
      <c r="F950" t="s">
        <v>19698</v>
      </c>
      <c r="G950" s="2" t="s">
        <v>2955</v>
      </c>
    </row>
    <row r="951" spans="1:7" ht="14.4" x14ac:dyDescent="0.3">
      <c r="A951" s="1" t="s">
        <v>13</v>
      </c>
      <c r="B951" s="1" t="s">
        <v>2956</v>
      </c>
      <c r="C951" s="1" t="s">
        <v>2957</v>
      </c>
      <c r="D951" s="1" t="s">
        <v>1606</v>
      </c>
      <c r="E951" s="1" t="s">
        <v>2958</v>
      </c>
      <c r="F951" s="1" t="s">
        <v>2959</v>
      </c>
      <c r="G951" s="2" t="s">
        <v>2960</v>
      </c>
    </row>
    <row r="952" spans="1:7" ht="14.4" x14ac:dyDescent="0.3">
      <c r="A952" s="1" t="s">
        <v>13</v>
      </c>
      <c r="B952" s="1" t="s">
        <v>2961</v>
      </c>
      <c r="C952" s="1" t="s">
        <v>2962</v>
      </c>
      <c r="D952" s="1" t="s">
        <v>1606</v>
      </c>
      <c r="E952" t="str">
        <f t="shared" ref="E952:E954" si="36">D952</f>
        <v>MONDOLFO</v>
      </c>
      <c r="F952" t="s">
        <v>19698</v>
      </c>
      <c r="G952" s="2" t="s">
        <v>2963</v>
      </c>
    </row>
    <row r="953" spans="1:7" ht="14.4" x14ac:dyDescent="0.3">
      <c r="A953" s="1" t="s">
        <v>13</v>
      </c>
      <c r="B953" s="1" t="s">
        <v>2964</v>
      </c>
      <c r="C953" s="1" t="s">
        <v>2965</v>
      </c>
      <c r="D953" s="1" t="s">
        <v>1606</v>
      </c>
      <c r="E953" t="str">
        <f t="shared" si="36"/>
        <v>MONDOLFO</v>
      </c>
      <c r="F953" t="s">
        <v>19698</v>
      </c>
      <c r="G953" s="2" t="s">
        <v>2963</v>
      </c>
    </row>
    <row r="954" spans="1:7" ht="14.4" x14ac:dyDescent="0.3">
      <c r="A954" s="1" t="s">
        <v>13</v>
      </c>
      <c r="B954" s="1" t="s">
        <v>2966</v>
      </c>
      <c r="C954" s="1" t="s">
        <v>2967</v>
      </c>
      <c r="D954" s="1" t="s">
        <v>1606</v>
      </c>
      <c r="E954" t="str">
        <f t="shared" si="36"/>
        <v>MONDOLFO</v>
      </c>
      <c r="F954" t="s">
        <v>19698</v>
      </c>
      <c r="G954" s="2" t="s">
        <v>2968</v>
      </c>
    </row>
    <row r="955" spans="1:7" ht="14.4" x14ac:dyDescent="0.3">
      <c r="A955" s="1" t="s">
        <v>13</v>
      </c>
      <c r="B955" s="1" t="s">
        <v>2969</v>
      </c>
      <c r="C955" s="1" t="s">
        <v>2970</v>
      </c>
      <c r="D955" s="1" t="s">
        <v>1606</v>
      </c>
      <c r="E955" s="1" t="s">
        <v>2971</v>
      </c>
      <c r="F955" t="s">
        <v>19698</v>
      </c>
      <c r="G955" t="s">
        <v>19698</v>
      </c>
    </row>
    <row r="956" spans="1:7" ht="14.4" x14ac:dyDescent="0.3">
      <c r="A956" s="1" t="s">
        <v>13</v>
      </c>
      <c r="B956" s="1" t="s">
        <v>2972</v>
      </c>
      <c r="C956" s="1" t="s">
        <v>2973</v>
      </c>
      <c r="D956" s="1" t="s">
        <v>1606</v>
      </c>
      <c r="E956" t="str">
        <f t="shared" ref="E956:E959" si="37">D956</f>
        <v>MONDOLFO</v>
      </c>
      <c r="F956" t="s">
        <v>19698</v>
      </c>
      <c r="G956" s="2" t="s">
        <v>2974</v>
      </c>
    </row>
    <row r="957" spans="1:7" ht="14.4" x14ac:dyDescent="0.3">
      <c r="A957" s="1" t="s">
        <v>13</v>
      </c>
      <c r="B957" s="1" t="s">
        <v>2975</v>
      </c>
      <c r="C957" s="1" t="s">
        <v>2976</v>
      </c>
      <c r="D957" s="1" t="s">
        <v>1606</v>
      </c>
      <c r="E957" t="str">
        <f t="shared" si="37"/>
        <v>MONDOLFO</v>
      </c>
      <c r="F957" t="s">
        <v>19698</v>
      </c>
      <c r="G957" t="s">
        <v>19698</v>
      </c>
    </row>
    <row r="958" spans="1:7" ht="14.4" x14ac:dyDescent="0.3">
      <c r="A958" s="1" t="s">
        <v>13</v>
      </c>
      <c r="B958" s="1" t="s">
        <v>2977</v>
      </c>
      <c r="C958" s="1" t="s">
        <v>2978</v>
      </c>
      <c r="D958" s="1" t="s">
        <v>1606</v>
      </c>
      <c r="E958" t="str">
        <f t="shared" si="37"/>
        <v>MONDOLFO</v>
      </c>
      <c r="F958" t="s">
        <v>19698</v>
      </c>
      <c r="G958" s="2" t="s">
        <v>2979</v>
      </c>
    </row>
    <row r="959" spans="1:7" ht="14.4" x14ac:dyDescent="0.3">
      <c r="A959" s="1" t="s">
        <v>13</v>
      </c>
      <c r="B959" s="1" t="s">
        <v>2980</v>
      </c>
      <c r="C959" s="1" t="s">
        <v>2981</v>
      </c>
      <c r="D959" s="1" t="s">
        <v>1606</v>
      </c>
      <c r="E959" t="str">
        <f t="shared" si="37"/>
        <v>MONDOLFO</v>
      </c>
      <c r="F959" t="s">
        <v>19698</v>
      </c>
      <c r="G959" s="2" t="s">
        <v>2982</v>
      </c>
    </row>
    <row r="960" spans="1:7" ht="14.4" x14ac:dyDescent="0.3">
      <c r="A960" s="1" t="s">
        <v>21</v>
      </c>
      <c r="B960" s="1" t="s">
        <v>2983</v>
      </c>
      <c r="C960" s="1" t="s">
        <v>2984</v>
      </c>
      <c r="D960" s="1" t="s">
        <v>1606</v>
      </c>
      <c r="E960" s="1" t="s">
        <v>1606</v>
      </c>
      <c r="F960" t="s">
        <v>19698</v>
      </c>
      <c r="G960" s="2" t="s">
        <v>2985</v>
      </c>
    </row>
    <row r="961" spans="1:7" ht="14.4" x14ac:dyDescent="0.3">
      <c r="A961" s="1" t="s">
        <v>13</v>
      </c>
      <c r="B961" s="1" t="s">
        <v>2986</v>
      </c>
      <c r="C961" s="1" t="s">
        <v>2987</v>
      </c>
      <c r="D961" s="1" t="s">
        <v>1606</v>
      </c>
      <c r="E961" s="1" t="s">
        <v>1606</v>
      </c>
      <c r="F961" t="s">
        <v>19698</v>
      </c>
      <c r="G961" s="2" t="s">
        <v>854</v>
      </c>
    </row>
    <row r="962" spans="1:7" ht="14.4" x14ac:dyDescent="0.3">
      <c r="A962" s="1" t="s">
        <v>30</v>
      </c>
      <c r="B962" s="1" t="s">
        <v>2988</v>
      </c>
      <c r="C962" s="1" t="s">
        <v>2989</v>
      </c>
      <c r="D962" s="1" t="s">
        <v>1606</v>
      </c>
      <c r="E962" s="1" t="s">
        <v>1457</v>
      </c>
      <c r="F962" t="s">
        <v>19698</v>
      </c>
      <c r="G962" s="2" t="s">
        <v>2990</v>
      </c>
    </row>
    <row r="963" spans="1:7" ht="14.4" x14ac:dyDescent="0.3">
      <c r="A963" s="1" t="s">
        <v>36</v>
      </c>
      <c r="B963" s="1" t="s">
        <v>2991</v>
      </c>
      <c r="C963" s="1" t="s">
        <v>2992</v>
      </c>
      <c r="D963" s="1" t="s">
        <v>2993</v>
      </c>
      <c r="E963" s="1" t="s">
        <v>2994</v>
      </c>
      <c r="F963" s="1" t="s">
        <v>2995</v>
      </c>
      <c r="G963" s="2" t="s">
        <v>2996</v>
      </c>
    </row>
    <row r="964" spans="1:7" ht="14.4" x14ac:dyDescent="0.3">
      <c r="A964" s="1" t="s">
        <v>36</v>
      </c>
      <c r="B964" s="1" t="s">
        <v>2997</v>
      </c>
      <c r="C964" s="1" t="s">
        <v>2998</v>
      </c>
      <c r="D964" s="1" t="s">
        <v>2993</v>
      </c>
      <c r="E964" s="1" t="s">
        <v>2993</v>
      </c>
      <c r="F964" t="s">
        <v>19698</v>
      </c>
      <c r="G964" s="2" t="s">
        <v>2999</v>
      </c>
    </row>
    <row r="965" spans="1:7" ht="14.4" x14ac:dyDescent="0.3">
      <c r="A965" s="1" t="s">
        <v>36</v>
      </c>
      <c r="B965" s="1" t="s">
        <v>3000</v>
      </c>
      <c r="C965" s="1" t="s">
        <v>3001</v>
      </c>
      <c r="D965" s="1" t="s">
        <v>2993</v>
      </c>
      <c r="E965" t="str">
        <f>D965</f>
        <v>MONTECALVO IN FOGLIA</v>
      </c>
      <c r="F965" s="1" t="s">
        <v>3002</v>
      </c>
      <c r="G965" s="2" t="s">
        <v>3003</v>
      </c>
    </row>
    <row r="966" spans="1:7" ht="14.4" x14ac:dyDescent="0.3">
      <c r="A966" s="1" t="s">
        <v>7</v>
      </c>
      <c r="B966" s="1" t="s">
        <v>3004</v>
      </c>
      <c r="C966" s="1" t="s">
        <v>3005</v>
      </c>
      <c r="D966" s="1" t="s">
        <v>2993</v>
      </c>
      <c r="E966" s="1" t="s">
        <v>3006</v>
      </c>
      <c r="F966" s="1" t="s">
        <v>3007</v>
      </c>
      <c r="G966" s="2" t="s">
        <v>3008</v>
      </c>
    </row>
    <row r="967" spans="1:7" ht="14.4" x14ac:dyDescent="0.3">
      <c r="A967" s="1" t="s">
        <v>36</v>
      </c>
      <c r="B967" s="1" t="s">
        <v>3009</v>
      </c>
      <c r="C967" s="1" t="s">
        <v>3010</v>
      </c>
      <c r="D967" s="1" t="s">
        <v>2993</v>
      </c>
      <c r="E967" s="1" t="s">
        <v>2993</v>
      </c>
      <c r="F967" t="s">
        <v>19698</v>
      </c>
      <c r="G967" s="2" t="s">
        <v>3011</v>
      </c>
    </row>
    <row r="968" spans="1:7" ht="14.4" x14ac:dyDescent="0.3">
      <c r="A968" s="1" t="s">
        <v>30</v>
      </c>
      <c r="B968" s="1" t="s">
        <v>3012</v>
      </c>
      <c r="C968" s="1" t="s">
        <v>3013</v>
      </c>
      <c r="D968" s="1" t="s">
        <v>2993</v>
      </c>
      <c r="E968" t="str">
        <f>D968</f>
        <v>MONTECALVO IN FOGLIA</v>
      </c>
      <c r="F968" t="s">
        <v>19698</v>
      </c>
      <c r="G968" s="2" t="s">
        <v>3014</v>
      </c>
    </row>
    <row r="969" spans="1:7" ht="14.4" x14ac:dyDescent="0.3">
      <c r="A969" s="1" t="s">
        <v>30</v>
      </c>
      <c r="B969" s="1" t="s">
        <v>3015</v>
      </c>
      <c r="C969" s="1" t="s">
        <v>3016</v>
      </c>
      <c r="D969" s="1" t="s">
        <v>2993</v>
      </c>
      <c r="E969" s="1" t="s">
        <v>3017</v>
      </c>
      <c r="F969" t="s">
        <v>19698</v>
      </c>
      <c r="G969" s="2" t="s">
        <v>3018</v>
      </c>
    </row>
    <row r="970" spans="1:7" ht="14.4" x14ac:dyDescent="0.3">
      <c r="A970" s="1" t="s">
        <v>30</v>
      </c>
      <c r="B970" s="1" t="s">
        <v>3019</v>
      </c>
      <c r="C970" s="1" t="s">
        <v>3020</v>
      </c>
      <c r="D970" s="1" t="s">
        <v>3021</v>
      </c>
      <c r="E970" s="1" t="s">
        <v>3021</v>
      </c>
      <c r="F970" t="s">
        <v>19698</v>
      </c>
      <c r="G970" s="2" t="s">
        <v>3022</v>
      </c>
    </row>
    <row r="971" spans="1:7" ht="14.4" x14ac:dyDescent="0.3">
      <c r="A971" s="1" t="s">
        <v>30</v>
      </c>
      <c r="B971" s="1" t="s">
        <v>3023</v>
      </c>
      <c r="C971" s="1" t="s">
        <v>3024</v>
      </c>
      <c r="D971" s="1" t="s">
        <v>3021</v>
      </c>
      <c r="E971" s="1" t="s">
        <v>3021</v>
      </c>
      <c r="F971" t="s">
        <v>19698</v>
      </c>
      <c r="G971" t="s">
        <v>19698</v>
      </c>
    </row>
    <row r="972" spans="1:7" ht="14.4" x14ac:dyDescent="0.3">
      <c r="A972" s="1" t="s">
        <v>89</v>
      </c>
      <c r="B972" s="1" t="s">
        <v>138</v>
      </c>
      <c r="D972" s="1" t="s">
        <v>3021</v>
      </c>
      <c r="E972" s="1" t="s">
        <v>3025</v>
      </c>
      <c r="F972" t="s">
        <v>19698</v>
      </c>
      <c r="G972" t="s">
        <v>19698</v>
      </c>
    </row>
    <row r="973" spans="1:7" ht="14.4" x14ac:dyDescent="0.3">
      <c r="A973" s="1" t="s">
        <v>30</v>
      </c>
      <c r="B973" s="1" t="s">
        <v>3026</v>
      </c>
      <c r="C973" s="1" t="s">
        <v>3027</v>
      </c>
      <c r="D973" s="1" t="s">
        <v>3021</v>
      </c>
      <c r="E973" t="str">
        <f>D973</f>
        <v>MONTE CERIGNONE</v>
      </c>
      <c r="F973" t="s">
        <v>19698</v>
      </c>
      <c r="G973" s="2" t="s">
        <v>3028</v>
      </c>
    </row>
    <row r="974" spans="1:7" ht="14.4" x14ac:dyDescent="0.3">
      <c r="A974" s="1" t="s">
        <v>36</v>
      </c>
      <c r="B974" s="1" t="s">
        <v>3029</v>
      </c>
      <c r="C974" s="1" t="s">
        <v>3030</v>
      </c>
      <c r="D974" s="1" t="s">
        <v>3021</v>
      </c>
      <c r="E974" s="1" t="s">
        <v>3021</v>
      </c>
      <c r="F974" s="1" t="s">
        <v>3031</v>
      </c>
      <c r="G974" s="2" t="s">
        <v>3032</v>
      </c>
    </row>
    <row r="975" spans="1:7" ht="14.4" x14ac:dyDescent="0.3">
      <c r="A975" s="1" t="s">
        <v>30</v>
      </c>
      <c r="B975" s="1" t="s">
        <v>3033</v>
      </c>
      <c r="C975" s="1" t="s">
        <v>3034</v>
      </c>
      <c r="D975" s="1" t="s">
        <v>3021</v>
      </c>
      <c r="E975" s="1" t="s">
        <v>3021</v>
      </c>
      <c r="F975" t="s">
        <v>19698</v>
      </c>
      <c r="G975" t="s">
        <v>19698</v>
      </c>
    </row>
    <row r="976" spans="1:7" ht="14.4" x14ac:dyDescent="0.3">
      <c r="A976" s="1" t="s">
        <v>30</v>
      </c>
      <c r="B976" s="1" t="s">
        <v>3035</v>
      </c>
      <c r="C976" s="1" t="s">
        <v>3036</v>
      </c>
      <c r="D976" s="1" t="s">
        <v>3037</v>
      </c>
      <c r="E976" s="1" t="s">
        <v>3037</v>
      </c>
      <c r="F976" s="1" t="s">
        <v>3038</v>
      </c>
      <c r="G976" s="2" t="s">
        <v>3039</v>
      </c>
    </row>
    <row r="977" spans="1:7" ht="14.4" x14ac:dyDescent="0.3">
      <c r="A977" s="1" t="s">
        <v>13</v>
      </c>
      <c r="B977" s="1" t="s">
        <v>3040</v>
      </c>
      <c r="C977" s="1" t="s">
        <v>3041</v>
      </c>
      <c r="D977" s="1" t="s">
        <v>3037</v>
      </c>
      <c r="E977" s="1" t="s">
        <v>3042</v>
      </c>
      <c r="F977" t="s">
        <v>19698</v>
      </c>
      <c r="G977" s="2" t="s">
        <v>3043</v>
      </c>
    </row>
    <row r="978" spans="1:7" ht="14.4" x14ac:dyDescent="0.3">
      <c r="A978" s="1" t="s">
        <v>572</v>
      </c>
      <c r="B978" s="1" t="s">
        <v>3044</v>
      </c>
      <c r="C978" s="1" t="s">
        <v>3045</v>
      </c>
      <c r="D978" s="1" t="s">
        <v>3037</v>
      </c>
      <c r="E978" s="1" t="s">
        <v>3037</v>
      </c>
      <c r="F978" s="1" t="s">
        <v>3046</v>
      </c>
      <c r="G978" s="2" t="s">
        <v>3047</v>
      </c>
    </row>
    <row r="979" spans="1:7" ht="14.4" x14ac:dyDescent="0.3">
      <c r="A979" s="1" t="s">
        <v>36</v>
      </c>
      <c r="B979" s="1" t="s">
        <v>3048</v>
      </c>
      <c r="C979" s="1" t="s">
        <v>3049</v>
      </c>
      <c r="D979" s="1" t="s">
        <v>3037</v>
      </c>
      <c r="E979" s="1" t="s">
        <v>3037</v>
      </c>
      <c r="F979" t="s">
        <v>19698</v>
      </c>
      <c r="G979" s="2" t="s">
        <v>3050</v>
      </c>
    </row>
    <row r="980" spans="1:7" ht="14.4" x14ac:dyDescent="0.3">
      <c r="A980" s="1" t="s">
        <v>30</v>
      </c>
      <c r="B980" s="1" t="s">
        <v>3051</v>
      </c>
      <c r="C980" s="1" t="s">
        <v>3052</v>
      </c>
      <c r="D980" s="1" t="s">
        <v>3037</v>
      </c>
      <c r="E980" s="1" t="s">
        <v>3053</v>
      </c>
      <c r="F980" t="s">
        <v>19698</v>
      </c>
      <c r="G980" s="2" t="s">
        <v>3054</v>
      </c>
    </row>
    <row r="981" spans="1:7" ht="14.4" x14ac:dyDescent="0.3">
      <c r="A981" s="1" t="s">
        <v>13</v>
      </c>
      <c r="B981" s="1" t="s">
        <v>3055</v>
      </c>
      <c r="C981" s="1" t="s">
        <v>3056</v>
      </c>
      <c r="D981" s="1" t="s">
        <v>3037</v>
      </c>
      <c r="E981" t="str">
        <f t="shared" ref="E981:E983" si="38">D981</f>
        <v>MONTECICCARDO</v>
      </c>
      <c r="F981" t="s">
        <v>19698</v>
      </c>
      <c r="G981" s="2" t="s">
        <v>3057</v>
      </c>
    </row>
    <row r="982" spans="1:7" ht="14.4" x14ac:dyDescent="0.3">
      <c r="A982" s="1" t="s">
        <v>13</v>
      </c>
      <c r="B982" s="1" t="s">
        <v>3058</v>
      </c>
      <c r="C982" s="1" t="s">
        <v>3059</v>
      </c>
      <c r="D982" s="1" t="s">
        <v>3037</v>
      </c>
      <c r="E982" t="str">
        <f t="shared" si="38"/>
        <v>MONTECICCARDO</v>
      </c>
      <c r="F982" t="s">
        <v>19698</v>
      </c>
      <c r="G982" s="2" t="s">
        <v>3060</v>
      </c>
    </row>
    <row r="983" spans="1:7" ht="14.4" x14ac:dyDescent="0.3">
      <c r="A983" s="1" t="s">
        <v>13</v>
      </c>
      <c r="B983" s="1" t="s">
        <v>3061</v>
      </c>
      <c r="C983" s="1" t="s">
        <v>3062</v>
      </c>
      <c r="D983" s="1" t="s">
        <v>3037</v>
      </c>
      <c r="E983" t="str">
        <f t="shared" si="38"/>
        <v>MONTECICCARDO</v>
      </c>
      <c r="F983" t="s">
        <v>19698</v>
      </c>
      <c r="G983" s="2" t="s">
        <v>3063</v>
      </c>
    </row>
    <row r="984" spans="1:7" ht="14.4" x14ac:dyDescent="0.3">
      <c r="A984" s="1" t="s">
        <v>30</v>
      </c>
      <c r="B984" s="1" t="s">
        <v>3064</v>
      </c>
      <c r="C984" s="1" t="s">
        <v>3065</v>
      </c>
      <c r="D984" s="1" t="s">
        <v>3066</v>
      </c>
      <c r="E984" s="1" t="s">
        <v>3067</v>
      </c>
      <c r="F984" t="s">
        <v>19698</v>
      </c>
      <c r="G984" s="2" t="s">
        <v>3068</v>
      </c>
    </row>
    <row r="985" spans="1:7" ht="14.4" x14ac:dyDescent="0.3">
      <c r="A985" s="1" t="s">
        <v>30</v>
      </c>
      <c r="B985" s="1" t="s">
        <v>3069</v>
      </c>
      <c r="C985" s="1" t="s">
        <v>3070</v>
      </c>
      <c r="D985" s="1" t="s">
        <v>3066</v>
      </c>
      <c r="E985" s="1" t="s">
        <v>3071</v>
      </c>
      <c r="F985" t="s">
        <v>19698</v>
      </c>
      <c r="G985" s="2" t="s">
        <v>3072</v>
      </c>
    </row>
    <row r="986" spans="1:7" ht="14.4" x14ac:dyDescent="0.3">
      <c r="A986" s="1" t="s">
        <v>21</v>
      </c>
      <c r="B986" s="1" t="s">
        <v>3073</v>
      </c>
      <c r="C986" s="1" t="s">
        <v>3074</v>
      </c>
      <c r="D986" s="1" t="s">
        <v>3066</v>
      </c>
      <c r="E986" s="1" t="s">
        <v>3066</v>
      </c>
      <c r="F986" s="1" t="s">
        <v>3075</v>
      </c>
      <c r="G986" s="2" t="s">
        <v>3076</v>
      </c>
    </row>
    <row r="987" spans="1:7" ht="14.4" x14ac:dyDescent="0.3">
      <c r="A987" s="1" t="s">
        <v>30</v>
      </c>
      <c r="B987" s="1" t="s">
        <v>3077</v>
      </c>
      <c r="C987" s="1" t="s">
        <v>3078</v>
      </c>
      <c r="D987" s="1" t="s">
        <v>3066</v>
      </c>
      <c r="E987" t="str">
        <f t="shared" ref="E987:E988" si="39">D987</f>
        <v>MONTECOPIOLO</v>
      </c>
      <c r="F987" t="s">
        <v>19698</v>
      </c>
      <c r="G987" s="2" t="s">
        <v>3079</v>
      </c>
    </row>
    <row r="988" spans="1:7" ht="14.4" x14ac:dyDescent="0.3">
      <c r="A988" s="1" t="s">
        <v>30</v>
      </c>
      <c r="B988" s="1" t="s">
        <v>3080</v>
      </c>
      <c r="C988" s="1" t="s">
        <v>3081</v>
      </c>
      <c r="D988" s="1" t="s">
        <v>3066</v>
      </c>
      <c r="E988" t="str">
        <f t="shared" si="39"/>
        <v>MONTECOPIOLO</v>
      </c>
      <c r="F988" t="s">
        <v>19698</v>
      </c>
      <c r="G988" s="2" t="s">
        <v>3082</v>
      </c>
    </row>
    <row r="989" spans="1:7" ht="14.4" x14ac:dyDescent="0.3">
      <c r="A989" s="1" t="s">
        <v>21</v>
      </c>
      <c r="B989" s="1" t="s">
        <v>3083</v>
      </c>
      <c r="C989" s="1" t="s">
        <v>3084</v>
      </c>
      <c r="D989" s="1" t="s">
        <v>3066</v>
      </c>
      <c r="E989" s="1" t="s">
        <v>3066</v>
      </c>
      <c r="F989" s="1" t="s">
        <v>3085</v>
      </c>
      <c r="G989" s="2" t="s">
        <v>3086</v>
      </c>
    </row>
    <row r="990" spans="1:7" ht="14.4" x14ac:dyDescent="0.3">
      <c r="A990" s="1" t="s">
        <v>301</v>
      </c>
      <c r="B990" s="1" t="s">
        <v>3087</v>
      </c>
      <c r="C990" s="1" t="s">
        <v>3088</v>
      </c>
      <c r="D990" s="1" t="s">
        <v>3066</v>
      </c>
      <c r="E990" s="1" t="s">
        <v>3066</v>
      </c>
      <c r="F990" s="1" t="s">
        <v>559</v>
      </c>
      <c r="G990" s="2" t="s">
        <v>560</v>
      </c>
    </row>
    <row r="991" spans="1:7" ht="14.4" x14ac:dyDescent="0.3">
      <c r="A991" s="1" t="s">
        <v>21</v>
      </c>
      <c r="B991" s="1" t="s">
        <v>3089</v>
      </c>
      <c r="C991" s="1" t="s">
        <v>3090</v>
      </c>
      <c r="D991" s="1" t="s">
        <v>3066</v>
      </c>
      <c r="E991" s="1" t="s">
        <v>3066</v>
      </c>
      <c r="F991" s="1" t="s">
        <v>3091</v>
      </c>
      <c r="G991" s="2" t="s">
        <v>3092</v>
      </c>
    </row>
    <row r="992" spans="1:7" ht="14.4" x14ac:dyDescent="0.3">
      <c r="A992" s="1" t="s">
        <v>21</v>
      </c>
      <c r="B992" s="1" t="s">
        <v>3093</v>
      </c>
      <c r="C992" s="1" t="s">
        <v>3090</v>
      </c>
      <c r="D992" s="1" t="s">
        <v>3066</v>
      </c>
      <c r="E992" s="1" t="s">
        <v>3066</v>
      </c>
      <c r="F992" s="1" t="s">
        <v>3091</v>
      </c>
      <c r="G992" s="2" t="s">
        <v>3092</v>
      </c>
    </row>
    <row r="993" spans="1:7" ht="14.4" x14ac:dyDescent="0.3">
      <c r="A993" s="1" t="s">
        <v>21</v>
      </c>
      <c r="B993" s="1" t="s">
        <v>3094</v>
      </c>
      <c r="C993" s="1" t="s">
        <v>3095</v>
      </c>
      <c r="D993" s="1" t="s">
        <v>3066</v>
      </c>
      <c r="E993" s="1" t="s">
        <v>3066</v>
      </c>
      <c r="F993" s="1" t="s">
        <v>3096</v>
      </c>
      <c r="G993" s="2" t="s">
        <v>3097</v>
      </c>
    </row>
    <row r="994" spans="1:7" ht="14.4" x14ac:dyDescent="0.3">
      <c r="A994" s="1" t="s">
        <v>36</v>
      </c>
      <c r="B994" s="1" t="s">
        <v>3098</v>
      </c>
      <c r="D994" s="1" t="s">
        <v>3099</v>
      </c>
      <c r="E994" s="1" t="s">
        <v>3100</v>
      </c>
      <c r="F994" t="s">
        <v>19698</v>
      </c>
      <c r="G994" s="2" t="s">
        <v>3101</v>
      </c>
    </row>
    <row r="995" spans="1:7" ht="14.4" x14ac:dyDescent="0.3">
      <c r="A995" s="1" t="s">
        <v>7</v>
      </c>
      <c r="B995" s="1" t="s">
        <v>3102</v>
      </c>
      <c r="C995" s="1" t="s">
        <v>3103</v>
      </c>
      <c r="D995" s="1" t="s">
        <v>3099</v>
      </c>
      <c r="E995" s="1" t="s">
        <v>3104</v>
      </c>
      <c r="F995" s="1" t="s">
        <v>3105</v>
      </c>
      <c r="G995" s="2" t="s">
        <v>3106</v>
      </c>
    </row>
    <row r="996" spans="1:7" ht="14.4" x14ac:dyDescent="0.3">
      <c r="A996" s="1" t="s">
        <v>7</v>
      </c>
      <c r="B996" s="1" t="s">
        <v>3107</v>
      </c>
      <c r="C996" s="1" t="s">
        <v>3108</v>
      </c>
      <c r="D996" s="1" t="s">
        <v>3099</v>
      </c>
      <c r="E996" s="1" t="s">
        <v>3109</v>
      </c>
      <c r="F996" s="1" t="s">
        <v>3110</v>
      </c>
      <c r="G996" s="2" t="s">
        <v>3111</v>
      </c>
    </row>
    <row r="997" spans="1:7" ht="14.4" x14ac:dyDescent="0.3">
      <c r="A997" s="1" t="s">
        <v>36</v>
      </c>
      <c r="B997" s="1" t="s">
        <v>3112</v>
      </c>
      <c r="C997" s="1" t="s">
        <v>3113</v>
      </c>
      <c r="D997" s="1" t="s">
        <v>3099</v>
      </c>
      <c r="E997" s="1" t="s">
        <v>3099</v>
      </c>
      <c r="F997" s="1" t="s">
        <v>3114</v>
      </c>
      <c r="G997" t="s">
        <v>19698</v>
      </c>
    </row>
    <row r="998" spans="1:7" ht="14.4" x14ac:dyDescent="0.3">
      <c r="A998" s="1" t="s">
        <v>36</v>
      </c>
      <c r="B998" s="1" t="s">
        <v>3115</v>
      </c>
      <c r="C998" s="1" t="s">
        <v>3116</v>
      </c>
      <c r="D998" s="1" t="s">
        <v>3099</v>
      </c>
      <c r="E998" t="str">
        <f t="shared" ref="E998:E999" si="40">D998</f>
        <v>MONTEFELCINO</v>
      </c>
      <c r="F998" s="1" t="s">
        <v>3117</v>
      </c>
      <c r="G998" s="2" t="s">
        <v>3118</v>
      </c>
    </row>
    <row r="999" spans="1:7" ht="14.4" x14ac:dyDescent="0.3">
      <c r="A999" s="1" t="s">
        <v>30</v>
      </c>
      <c r="B999" s="1" t="s">
        <v>3119</v>
      </c>
      <c r="C999" s="1" t="s">
        <v>3120</v>
      </c>
      <c r="D999" s="1" t="s">
        <v>3099</v>
      </c>
      <c r="E999" t="str">
        <f t="shared" si="40"/>
        <v>MONTEFELCINO</v>
      </c>
      <c r="F999" t="s">
        <v>19698</v>
      </c>
      <c r="G999" s="2" t="s">
        <v>3121</v>
      </c>
    </row>
    <row r="1000" spans="1:7" ht="14.4" x14ac:dyDescent="0.3">
      <c r="A1000" s="1" t="s">
        <v>30</v>
      </c>
      <c r="B1000" s="1" t="s">
        <v>3122</v>
      </c>
      <c r="C1000" s="1" t="s">
        <v>3123</v>
      </c>
      <c r="D1000" s="1" t="s">
        <v>3099</v>
      </c>
      <c r="E1000" s="1" t="s">
        <v>3124</v>
      </c>
      <c r="F1000" t="s">
        <v>19698</v>
      </c>
      <c r="G1000" s="2" t="s">
        <v>3125</v>
      </c>
    </row>
    <row r="1001" spans="1:7" ht="14.4" x14ac:dyDescent="0.3">
      <c r="A1001" s="1" t="s">
        <v>13</v>
      </c>
      <c r="B1001" s="1" t="s">
        <v>3126</v>
      </c>
      <c r="C1001" s="1" t="s">
        <v>3127</v>
      </c>
      <c r="D1001" s="1" t="s">
        <v>3099</v>
      </c>
      <c r="E1001" t="str">
        <f>D1001</f>
        <v>MONTEFELCINO</v>
      </c>
      <c r="F1001" t="s">
        <v>19698</v>
      </c>
      <c r="G1001" s="2" t="s">
        <v>854</v>
      </c>
    </row>
    <row r="1002" spans="1:7" ht="14.4" x14ac:dyDescent="0.3">
      <c r="A1002" s="1" t="s">
        <v>30</v>
      </c>
      <c r="B1002" s="1" t="s">
        <v>3128</v>
      </c>
      <c r="C1002" s="1" t="s">
        <v>3129</v>
      </c>
      <c r="D1002" s="1" t="s">
        <v>3130</v>
      </c>
      <c r="E1002" s="1" t="s">
        <v>3131</v>
      </c>
      <c r="F1002" t="s">
        <v>19698</v>
      </c>
      <c r="G1002" s="2" t="s">
        <v>3132</v>
      </c>
    </row>
    <row r="1003" spans="1:7" ht="14.4" x14ac:dyDescent="0.3">
      <c r="A1003" s="1" t="s">
        <v>13</v>
      </c>
      <c r="B1003" s="1" t="s">
        <v>3133</v>
      </c>
      <c r="C1003" s="1" t="s">
        <v>3134</v>
      </c>
      <c r="D1003" s="1" t="s">
        <v>3130</v>
      </c>
      <c r="E1003" t="str">
        <f t="shared" ref="E1003:E1004" si="41">D1003</f>
        <v>MONTE GRIMANO TERME</v>
      </c>
      <c r="F1003" t="s">
        <v>19698</v>
      </c>
      <c r="G1003" s="2" t="s">
        <v>3135</v>
      </c>
    </row>
    <row r="1004" spans="1:7" ht="14.4" x14ac:dyDescent="0.3">
      <c r="A1004" s="1" t="s">
        <v>13</v>
      </c>
      <c r="B1004" s="1" t="s">
        <v>3136</v>
      </c>
      <c r="C1004" s="1" t="s">
        <v>3137</v>
      </c>
      <c r="D1004" s="1" t="s">
        <v>3130</v>
      </c>
      <c r="E1004" t="str">
        <f t="shared" si="41"/>
        <v>MONTE GRIMANO TERME</v>
      </c>
      <c r="F1004" t="s">
        <v>19698</v>
      </c>
      <c r="G1004" t="s">
        <v>19698</v>
      </c>
    </row>
    <row r="1005" spans="1:7" ht="14.4" x14ac:dyDescent="0.3">
      <c r="A1005" s="1" t="s">
        <v>30</v>
      </c>
      <c r="B1005" s="1" t="s">
        <v>3069</v>
      </c>
      <c r="C1005" s="1" t="s">
        <v>3138</v>
      </c>
      <c r="D1005" s="1" t="s">
        <v>3130</v>
      </c>
      <c r="E1005" s="1" t="s">
        <v>3131</v>
      </c>
      <c r="F1005" t="s">
        <v>19698</v>
      </c>
      <c r="G1005" s="2" t="s">
        <v>3139</v>
      </c>
    </row>
    <row r="1006" spans="1:7" ht="14.4" x14ac:dyDescent="0.3">
      <c r="A1006" s="1" t="s">
        <v>30</v>
      </c>
      <c r="B1006" s="1" t="s">
        <v>3140</v>
      </c>
      <c r="C1006" s="1" t="s">
        <v>3141</v>
      </c>
      <c r="D1006" s="1" t="s">
        <v>3130</v>
      </c>
      <c r="E1006" t="str">
        <f>D1006</f>
        <v>MONTE GRIMANO TERME</v>
      </c>
      <c r="F1006" s="1" t="s">
        <v>3142</v>
      </c>
      <c r="G1006" s="2" t="s">
        <v>3143</v>
      </c>
    </row>
    <row r="1007" spans="1:7" ht="14.4" x14ac:dyDescent="0.3">
      <c r="A1007" s="1" t="s">
        <v>21</v>
      </c>
      <c r="B1007" s="1" t="s">
        <v>3144</v>
      </c>
      <c r="C1007" s="1" t="s">
        <v>3145</v>
      </c>
      <c r="D1007" s="1" t="s">
        <v>3130</v>
      </c>
      <c r="E1007" s="1" t="s">
        <v>3130</v>
      </c>
      <c r="F1007" s="1" t="s">
        <v>3146</v>
      </c>
      <c r="G1007" s="2" t="s">
        <v>3147</v>
      </c>
    </row>
    <row r="1008" spans="1:7" ht="14.4" x14ac:dyDescent="0.3">
      <c r="A1008" s="1" t="s">
        <v>21</v>
      </c>
      <c r="B1008" s="1" t="s">
        <v>3148</v>
      </c>
      <c r="C1008" s="1" t="s">
        <v>3149</v>
      </c>
      <c r="D1008" s="1" t="s">
        <v>3130</v>
      </c>
      <c r="E1008" s="1" t="s">
        <v>3130</v>
      </c>
      <c r="F1008" s="1" t="s">
        <v>3146</v>
      </c>
      <c r="G1008" s="2" t="s">
        <v>3147</v>
      </c>
    </row>
    <row r="1009" spans="1:7" ht="14.4" x14ac:dyDescent="0.3">
      <c r="A1009" s="1" t="s">
        <v>21</v>
      </c>
      <c r="B1009" s="1" t="s">
        <v>3150</v>
      </c>
      <c r="C1009" s="1" t="s">
        <v>3151</v>
      </c>
      <c r="D1009" s="1" t="s">
        <v>3130</v>
      </c>
      <c r="E1009" s="1" t="s">
        <v>3130</v>
      </c>
      <c r="F1009" t="s">
        <v>19698</v>
      </c>
      <c r="G1009" s="2" t="s">
        <v>3152</v>
      </c>
    </row>
    <row r="1010" spans="1:7" ht="14.4" x14ac:dyDescent="0.3">
      <c r="A1010" s="1" t="s">
        <v>21</v>
      </c>
      <c r="B1010" s="1" t="s">
        <v>3153</v>
      </c>
      <c r="C1010" s="1" t="s">
        <v>3154</v>
      </c>
      <c r="D1010" s="1" t="s">
        <v>3130</v>
      </c>
      <c r="E1010" s="1" t="s">
        <v>3130</v>
      </c>
      <c r="F1010" s="1" t="s">
        <v>3155</v>
      </c>
      <c r="G1010" s="2" t="s">
        <v>3156</v>
      </c>
    </row>
    <row r="1011" spans="1:7" ht="14.4" x14ac:dyDescent="0.3">
      <c r="A1011" s="1" t="s">
        <v>21</v>
      </c>
      <c r="B1011" s="1" t="s">
        <v>3157</v>
      </c>
      <c r="C1011" s="1" t="s">
        <v>3158</v>
      </c>
      <c r="D1011" s="1" t="s">
        <v>3159</v>
      </c>
      <c r="E1011" s="1" t="s">
        <v>3159</v>
      </c>
      <c r="F1011" s="1" t="s">
        <v>3160</v>
      </c>
      <c r="G1011" s="2" t="s">
        <v>3161</v>
      </c>
    </row>
    <row r="1012" spans="1:7" ht="14.4" x14ac:dyDescent="0.3">
      <c r="A1012" s="1" t="s">
        <v>83</v>
      </c>
      <c r="B1012" s="1" t="s">
        <v>3162</v>
      </c>
      <c r="C1012" s="1" t="s">
        <v>3163</v>
      </c>
      <c r="D1012" s="1" t="s">
        <v>3159</v>
      </c>
      <c r="E1012" s="1" t="s">
        <v>3159</v>
      </c>
      <c r="F1012" t="s">
        <v>19698</v>
      </c>
      <c r="G1012" t="s">
        <v>19698</v>
      </c>
    </row>
    <row r="1013" spans="1:7" ht="14.4" x14ac:dyDescent="0.3">
      <c r="A1013" s="1" t="s">
        <v>36</v>
      </c>
      <c r="B1013" s="1" t="s">
        <v>3164</v>
      </c>
      <c r="C1013" s="1" t="s">
        <v>3165</v>
      </c>
      <c r="D1013" s="1" t="s">
        <v>3159</v>
      </c>
      <c r="E1013" s="1" t="s">
        <v>3159</v>
      </c>
      <c r="F1013" s="1" t="s">
        <v>3166</v>
      </c>
      <c r="G1013" s="2" t="s">
        <v>3167</v>
      </c>
    </row>
    <row r="1014" spans="1:7" ht="14.4" x14ac:dyDescent="0.3">
      <c r="A1014" s="1" t="s">
        <v>30</v>
      </c>
      <c r="B1014" s="1" t="s">
        <v>3168</v>
      </c>
      <c r="C1014" s="1" t="s">
        <v>3169</v>
      </c>
      <c r="D1014" s="1" t="s">
        <v>3159</v>
      </c>
      <c r="E1014" t="str">
        <f>D1014</f>
        <v>MONTELABBATE</v>
      </c>
      <c r="F1014" t="s">
        <v>19698</v>
      </c>
      <c r="G1014" s="2" t="s">
        <v>3170</v>
      </c>
    </row>
    <row r="1015" spans="1:7" ht="14.4" x14ac:dyDescent="0.3">
      <c r="A1015" s="1" t="s">
        <v>30</v>
      </c>
      <c r="B1015" s="1" t="s">
        <v>3171</v>
      </c>
      <c r="C1015" s="1" t="s">
        <v>3172</v>
      </c>
      <c r="D1015" s="1" t="s">
        <v>3159</v>
      </c>
      <c r="E1015" s="1" t="s">
        <v>3173</v>
      </c>
      <c r="F1015" t="s">
        <v>19698</v>
      </c>
      <c r="G1015" s="2" t="s">
        <v>3174</v>
      </c>
    </row>
    <row r="1016" spans="1:7" ht="14.4" x14ac:dyDescent="0.3">
      <c r="A1016" s="1" t="s">
        <v>13</v>
      </c>
      <c r="B1016" s="1" t="s">
        <v>3175</v>
      </c>
      <c r="C1016" s="1" t="s">
        <v>3176</v>
      </c>
      <c r="D1016" s="1" t="s">
        <v>3159</v>
      </c>
      <c r="E1016" t="str">
        <f>D1016</f>
        <v>MONTELABBATE</v>
      </c>
      <c r="F1016" s="1" t="s">
        <v>3177</v>
      </c>
      <c r="G1016" s="2" t="s">
        <v>3178</v>
      </c>
    </row>
    <row r="1017" spans="1:7" ht="14.4" x14ac:dyDescent="0.3">
      <c r="A1017" s="1" t="s">
        <v>83</v>
      </c>
      <c r="B1017" s="1" t="s">
        <v>3179</v>
      </c>
      <c r="C1017" s="1" t="s">
        <v>3180</v>
      </c>
      <c r="D1017" s="1" t="s">
        <v>3181</v>
      </c>
      <c r="E1017" s="1" t="s">
        <v>3182</v>
      </c>
      <c r="F1017" s="1" t="s">
        <v>3183</v>
      </c>
      <c r="G1017" s="2" t="s">
        <v>3184</v>
      </c>
    </row>
    <row r="1018" spans="1:7" ht="14.4" x14ac:dyDescent="0.3">
      <c r="A1018" s="1" t="s">
        <v>13</v>
      </c>
      <c r="B1018" s="1" t="s">
        <v>3185</v>
      </c>
      <c r="C1018" s="1" t="s">
        <v>3186</v>
      </c>
      <c r="D1018" s="1" t="s">
        <v>3181</v>
      </c>
      <c r="E1018" t="str">
        <f t="shared" ref="E1018:E1020" si="42">D1018</f>
        <v>MONTEMAGGIORE AL METAURO</v>
      </c>
      <c r="F1018" s="1" t="s">
        <v>3187</v>
      </c>
      <c r="G1018" s="2" t="s">
        <v>3188</v>
      </c>
    </row>
    <row r="1019" spans="1:7" ht="14.4" x14ac:dyDescent="0.3">
      <c r="A1019" s="1" t="s">
        <v>30</v>
      </c>
      <c r="B1019" s="1" t="s">
        <v>3189</v>
      </c>
      <c r="C1019" s="1" t="s">
        <v>3190</v>
      </c>
      <c r="D1019" s="1" t="s">
        <v>3181</v>
      </c>
      <c r="E1019" t="str">
        <f t="shared" si="42"/>
        <v>MONTEMAGGIORE AL METAURO</v>
      </c>
      <c r="F1019" t="s">
        <v>19698</v>
      </c>
      <c r="G1019" s="2" t="s">
        <v>3191</v>
      </c>
    </row>
    <row r="1020" spans="1:7" ht="14.4" x14ac:dyDescent="0.3">
      <c r="A1020" s="1" t="s">
        <v>13</v>
      </c>
      <c r="B1020" s="1" t="s">
        <v>3192</v>
      </c>
      <c r="C1020" s="1" t="s">
        <v>3193</v>
      </c>
      <c r="D1020" s="1" t="s">
        <v>3181</v>
      </c>
      <c r="E1020" t="str">
        <f t="shared" si="42"/>
        <v>MONTEMAGGIORE AL METAURO</v>
      </c>
      <c r="F1020" t="s">
        <v>19698</v>
      </c>
      <c r="G1020" s="2" t="s">
        <v>1807</v>
      </c>
    </row>
    <row r="1021" spans="1:7" ht="14.4" x14ac:dyDescent="0.3">
      <c r="A1021" s="1" t="s">
        <v>7</v>
      </c>
      <c r="B1021" s="1" t="s">
        <v>3194</v>
      </c>
      <c r="D1021" s="1" t="s">
        <v>3181</v>
      </c>
      <c r="E1021" s="1" t="s">
        <v>3181</v>
      </c>
      <c r="F1021" s="1" t="s">
        <v>3195</v>
      </c>
      <c r="G1021" s="2" t="s">
        <v>3196</v>
      </c>
    </row>
    <row r="1022" spans="1:7" ht="14.4" x14ac:dyDescent="0.3">
      <c r="A1022" s="1" t="s">
        <v>21</v>
      </c>
      <c r="B1022" s="1" t="s">
        <v>3197</v>
      </c>
      <c r="C1022" s="1" t="s">
        <v>3198</v>
      </c>
      <c r="D1022" s="1" t="s">
        <v>3181</v>
      </c>
      <c r="E1022" s="1" t="s">
        <v>3182</v>
      </c>
      <c r="F1022" s="1" t="s">
        <v>3199</v>
      </c>
      <c r="G1022" s="2" t="s">
        <v>3200</v>
      </c>
    </row>
    <row r="1023" spans="1:7" ht="14.4" x14ac:dyDescent="0.3">
      <c r="A1023" s="1" t="s">
        <v>7</v>
      </c>
      <c r="B1023" s="1" t="s">
        <v>3201</v>
      </c>
      <c r="C1023" s="1" t="s">
        <v>3202</v>
      </c>
      <c r="D1023" s="1" t="s">
        <v>3181</v>
      </c>
      <c r="E1023" s="1" t="s">
        <v>3181</v>
      </c>
      <c r="F1023" s="1" t="s">
        <v>3203</v>
      </c>
      <c r="G1023" s="2" t="s">
        <v>3204</v>
      </c>
    </row>
    <row r="1024" spans="1:7" ht="14.4" x14ac:dyDescent="0.3">
      <c r="A1024" s="1" t="s">
        <v>36</v>
      </c>
      <c r="B1024" s="1" t="s">
        <v>3205</v>
      </c>
      <c r="C1024" s="1" t="s">
        <v>3206</v>
      </c>
      <c r="D1024" s="1" t="s">
        <v>3181</v>
      </c>
      <c r="E1024" s="1" t="s">
        <v>3181</v>
      </c>
      <c r="F1024" s="1" t="s">
        <v>3207</v>
      </c>
      <c r="G1024" s="2" t="s">
        <v>3208</v>
      </c>
    </row>
    <row r="1025" spans="1:7" ht="14.4" x14ac:dyDescent="0.3">
      <c r="A1025" s="1" t="s">
        <v>36</v>
      </c>
      <c r="B1025" s="1" t="s">
        <v>3209</v>
      </c>
      <c r="C1025" s="1" t="s">
        <v>3210</v>
      </c>
      <c r="D1025" s="1" t="s">
        <v>3181</v>
      </c>
      <c r="E1025" s="1" t="s">
        <v>3181</v>
      </c>
      <c r="F1025" t="s">
        <v>19698</v>
      </c>
      <c r="G1025" s="2" t="s">
        <v>3211</v>
      </c>
    </row>
    <row r="1026" spans="1:7" ht="14.4" x14ac:dyDescent="0.3">
      <c r="A1026" s="1" t="s">
        <v>7</v>
      </c>
      <c r="B1026" s="1" t="s">
        <v>3212</v>
      </c>
      <c r="C1026" s="1" t="s">
        <v>3213</v>
      </c>
      <c r="D1026" s="1" t="s">
        <v>3181</v>
      </c>
      <c r="E1026" t="str">
        <f t="shared" ref="E1026:E1030" si="43">D1026</f>
        <v>MONTEMAGGIORE AL METAURO</v>
      </c>
      <c r="F1026" s="1" t="s">
        <v>3214</v>
      </c>
      <c r="G1026" s="2" t="s">
        <v>3215</v>
      </c>
    </row>
    <row r="1027" spans="1:7" ht="14.4" x14ac:dyDescent="0.3">
      <c r="A1027" s="1" t="s">
        <v>30</v>
      </c>
      <c r="B1027" s="1" t="s">
        <v>3216</v>
      </c>
      <c r="C1027" s="1" t="s">
        <v>3217</v>
      </c>
      <c r="D1027" s="1" t="s">
        <v>3181</v>
      </c>
      <c r="E1027" t="str">
        <f t="shared" si="43"/>
        <v>MONTEMAGGIORE AL METAURO</v>
      </c>
      <c r="F1027" t="s">
        <v>19698</v>
      </c>
      <c r="G1027" s="2" t="s">
        <v>3218</v>
      </c>
    </row>
    <row r="1028" spans="1:7" ht="14.4" x14ac:dyDescent="0.3">
      <c r="A1028" s="1" t="s">
        <v>13</v>
      </c>
      <c r="B1028" s="1" t="s">
        <v>3219</v>
      </c>
      <c r="C1028" s="1" t="s">
        <v>3220</v>
      </c>
      <c r="D1028" s="1" t="s">
        <v>3221</v>
      </c>
      <c r="E1028" t="str">
        <f t="shared" si="43"/>
        <v>MONTE PORZIO</v>
      </c>
      <c r="F1028" t="s">
        <v>19698</v>
      </c>
      <c r="G1028" s="2" t="s">
        <v>2771</v>
      </c>
    </row>
    <row r="1029" spans="1:7" ht="14.4" x14ac:dyDescent="0.3">
      <c r="A1029" s="1" t="s">
        <v>36</v>
      </c>
      <c r="B1029" s="1" t="s">
        <v>3222</v>
      </c>
      <c r="C1029" s="1" t="s">
        <v>3223</v>
      </c>
      <c r="D1029" s="1" t="s">
        <v>3221</v>
      </c>
      <c r="E1029" t="str">
        <f t="shared" si="43"/>
        <v>MONTE PORZIO</v>
      </c>
      <c r="F1029" s="2" t="s">
        <v>3224</v>
      </c>
      <c r="G1029" s="2" t="s">
        <v>3225</v>
      </c>
    </row>
    <row r="1030" spans="1:7" ht="14.4" x14ac:dyDescent="0.3">
      <c r="A1030" s="1" t="s">
        <v>36</v>
      </c>
      <c r="B1030" s="1" t="s">
        <v>3226</v>
      </c>
      <c r="C1030" s="1" t="s">
        <v>3227</v>
      </c>
      <c r="D1030" s="1" t="s">
        <v>3221</v>
      </c>
      <c r="E1030" t="str">
        <f t="shared" si="43"/>
        <v>MONTE PORZIO</v>
      </c>
      <c r="F1030" t="s">
        <v>19698</v>
      </c>
      <c r="G1030" s="2" t="s">
        <v>3228</v>
      </c>
    </row>
    <row r="1031" spans="1:7" ht="14.4" x14ac:dyDescent="0.3">
      <c r="A1031" s="1" t="s">
        <v>21</v>
      </c>
      <c r="B1031" s="1" t="s">
        <v>3229</v>
      </c>
      <c r="C1031" s="1" t="s">
        <v>3230</v>
      </c>
      <c r="D1031" s="1" t="s">
        <v>3221</v>
      </c>
      <c r="E1031" s="1" t="s">
        <v>3221</v>
      </c>
      <c r="F1031" s="1" t="s">
        <v>3231</v>
      </c>
      <c r="G1031" s="2" t="s">
        <v>3232</v>
      </c>
    </row>
    <row r="1032" spans="1:7" ht="14.4" x14ac:dyDescent="0.3">
      <c r="A1032" s="1" t="s">
        <v>36</v>
      </c>
      <c r="B1032" s="1" t="s">
        <v>3233</v>
      </c>
      <c r="C1032" s="1" t="s">
        <v>3234</v>
      </c>
      <c r="D1032" s="1" t="s">
        <v>3221</v>
      </c>
      <c r="E1032" s="1" t="s">
        <v>3235</v>
      </c>
      <c r="F1032" t="s">
        <v>19698</v>
      </c>
      <c r="G1032" s="2" t="s">
        <v>3236</v>
      </c>
    </row>
    <row r="1033" spans="1:7" ht="14.4" x14ac:dyDescent="0.3">
      <c r="A1033" s="1" t="s">
        <v>7</v>
      </c>
      <c r="B1033" s="1" t="s">
        <v>3237</v>
      </c>
      <c r="C1033" s="1" t="s">
        <v>3238</v>
      </c>
      <c r="D1033" s="1" t="s">
        <v>3221</v>
      </c>
      <c r="E1033" s="1" t="s">
        <v>3239</v>
      </c>
      <c r="F1033" s="1" t="s">
        <v>3240</v>
      </c>
      <c r="G1033" s="2" t="s">
        <v>3241</v>
      </c>
    </row>
    <row r="1034" spans="1:7" ht="14.4" x14ac:dyDescent="0.3">
      <c r="A1034" s="1" t="s">
        <v>30</v>
      </c>
      <c r="B1034" s="1" t="s">
        <v>3242</v>
      </c>
      <c r="C1034" s="1" t="s">
        <v>3243</v>
      </c>
      <c r="D1034" s="1" t="s">
        <v>3221</v>
      </c>
      <c r="E1034" s="1" t="s">
        <v>3244</v>
      </c>
      <c r="F1034" t="s">
        <v>19698</v>
      </c>
      <c r="G1034" s="2" t="s">
        <v>2771</v>
      </c>
    </row>
    <row r="1035" spans="1:7" ht="14.4" x14ac:dyDescent="0.3">
      <c r="A1035" s="1" t="s">
        <v>30</v>
      </c>
      <c r="B1035" s="1" t="s">
        <v>3245</v>
      </c>
      <c r="C1035" s="1" t="s">
        <v>3246</v>
      </c>
      <c r="D1035" s="1" t="s">
        <v>3221</v>
      </c>
      <c r="E1035" s="1" t="s">
        <v>3247</v>
      </c>
      <c r="F1035" s="1" t="s">
        <v>3248</v>
      </c>
      <c r="G1035" s="2" t="s">
        <v>3249</v>
      </c>
    </row>
    <row r="1036" spans="1:7" ht="14.4" x14ac:dyDescent="0.3">
      <c r="A1036" s="1" t="s">
        <v>21</v>
      </c>
      <c r="B1036" s="1" t="s">
        <v>3250</v>
      </c>
      <c r="C1036" s="1" t="s">
        <v>3251</v>
      </c>
      <c r="D1036" s="1" t="s">
        <v>3221</v>
      </c>
      <c r="E1036" s="1" t="s">
        <v>3235</v>
      </c>
      <c r="F1036" s="1" t="s">
        <v>3252</v>
      </c>
      <c r="G1036" s="2" t="s">
        <v>3253</v>
      </c>
    </row>
    <row r="1037" spans="1:7" ht="14.4" x14ac:dyDescent="0.3">
      <c r="A1037" s="1" t="s">
        <v>36</v>
      </c>
      <c r="B1037" s="1" t="s">
        <v>3254</v>
      </c>
      <c r="C1037" s="1" t="s">
        <v>3255</v>
      </c>
      <c r="D1037" s="1" t="s">
        <v>3256</v>
      </c>
      <c r="E1037" s="1" t="s">
        <v>3256</v>
      </c>
      <c r="F1037" s="1" t="s">
        <v>3257</v>
      </c>
      <c r="G1037" s="2" t="s">
        <v>3258</v>
      </c>
    </row>
    <row r="1038" spans="1:7" ht="14.4" x14ac:dyDescent="0.3">
      <c r="A1038" s="1" t="s">
        <v>89</v>
      </c>
      <c r="B1038" s="1" t="s">
        <v>3259</v>
      </c>
      <c r="C1038" s="1" t="s">
        <v>3260</v>
      </c>
      <c r="D1038" s="1" t="s">
        <v>3256</v>
      </c>
      <c r="E1038" s="1" t="s">
        <v>3261</v>
      </c>
      <c r="F1038" t="s">
        <v>19698</v>
      </c>
      <c r="G1038" t="s">
        <v>19698</v>
      </c>
    </row>
    <row r="1039" spans="1:7" ht="14.4" x14ac:dyDescent="0.3">
      <c r="A1039" s="1" t="s">
        <v>36</v>
      </c>
      <c r="B1039" s="1" t="s">
        <v>3262</v>
      </c>
      <c r="C1039" s="1" t="s">
        <v>3263</v>
      </c>
      <c r="D1039" s="1" t="s">
        <v>3256</v>
      </c>
      <c r="E1039" t="str">
        <f>D1039</f>
        <v>ORCIANO DI PESARO</v>
      </c>
      <c r="F1039" s="1" t="s">
        <v>3264</v>
      </c>
      <c r="G1039" s="2" t="s">
        <v>3265</v>
      </c>
    </row>
    <row r="1040" spans="1:7" ht="14.4" x14ac:dyDescent="0.3">
      <c r="A1040" s="1" t="s">
        <v>36</v>
      </c>
      <c r="B1040" s="1" t="s">
        <v>3266</v>
      </c>
      <c r="C1040" s="1" t="s">
        <v>3267</v>
      </c>
      <c r="D1040" s="1" t="s">
        <v>3256</v>
      </c>
      <c r="E1040" s="1" t="s">
        <v>3256</v>
      </c>
      <c r="F1040" t="s">
        <v>19698</v>
      </c>
      <c r="G1040" s="2" t="s">
        <v>3268</v>
      </c>
    </row>
    <row r="1041" spans="1:7" ht="14.4" x14ac:dyDescent="0.3">
      <c r="A1041" s="1" t="s">
        <v>21</v>
      </c>
      <c r="B1041" s="1" t="s">
        <v>3269</v>
      </c>
      <c r="C1041" s="1" t="s">
        <v>3270</v>
      </c>
      <c r="D1041" s="1" t="s">
        <v>3256</v>
      </c>
      <c r="E1041" s="1" t="s">
        <v>3256</v>
      </c>
      <c r="F1041" s="1" t="s">
        <v>3271</v>
      </c>
      <c r="G1041" s="2" t="s">
        <v>3272</v>
      </c>
    </row>
    <row r="1042" spans="1:7" ht="14.4" x14ac:dyDescent="0.3">
      <c r="A1042" s="1" t="s">
        <v>30</v>
      </c>
      <c r="B1042" s="1" t="s">
        <v>3273</v>
      </c>
      <c r="C1042" s="1" t="s">
        <v>3274</v>
      </c>
      <c r="D1042" s="1" t="s">
        <v>3256</v>
      </c>
      <c r="E1042" t="str">
        <f t="shared" ref="E1042:E1043" si="44">D1042</f>
        <v>ORCIANO DI PESARO</v>
      </c>
      <c r="F1042" t="s">
        <v>19698</v>
      </c>
      <c r="G1042" s="2" t="s">
        <v>3275</v>
      </c>
    </row>
    <row r="1043" spans="1:7" ht="14.4" x14ac:dyDescent="0.3">
      <c r="A1043" s="1" t="s">
        <v>7</v>
      </c>
      <c r="B1043" s="1" t="s">
        <v>3276</v>
      </c>
      <c r="C1043" s="1" t="s">
        <v>3277</v>
      </c>
      <c r="D1043" s="1" t="s">
        <v>3256</v>
      </c>
      <c r="E1043" t="str">
        <f t="shared" si="44"/>
        <v>ORCIANO DI PESARO</v>
      </c>
      <c r="F1043" t="s">
        <v>19698</v>
      </c>
      <c r="G1043" s="2" t="s">
        <v>3278</v>
      </c>
    </row>
    <row r="1044" spans="1:7" ht="14.4" x14ac:dyDescent="0.3">
      <c r="A1044" s="1" t="s">
        <v>21</v>
      </c>
      <c r="B1044" s="1" t="s">
        <v>3279</v>
      </c>
      <c r="C1044" s="1" t="s">
        <v>3280</v>
      </c>
      <c r="D1044" s="1" t="s">
        <v>3281</v>
      </c>
      <c r="E1044" s="1" t="s">
        <v>3281</v>
      </c>
      <c r="F1044" s="1" t="s">
        <v>3282</v>
      </c>
      <c r="G1044" s="2" t="s">
        <v>3283</v>
      </c>
    </row>
    <row r="1045" spans="1:7" ht="14.4" x14ac:dyDescent="0.3">
      <c r="A1045" s="1" t="s">
        <v>83</v>
      </c>
      <c r="B1045" s="1" t="s">
        <v>3284</v>
      </c>
      <c r="C1045" s="1" t="s">
        <v>3285</v>
      </c>
      <c r="D1045" s="1" t="s">
        <v>3281</v>
      </c>
      <c r="E1045" s="1" t="s">
        <v>3281</v>
      </c>
      <c r="F1045" t="s">
        <v>19698</v>
      </c>
      <c r="G1045" t="s">
        <v>19698</v>
      </c>
    </row>
    <row r="1046" spans="1:7" ht="14.4" x14ac:dyDescent="0.3">
      <c r="A1046" s="1" t="s">
        <v>83</v>
      </c>
      <c r="B1046" s="1" t="s">
        <v>3286</v>
      </c>
      <c r="C1046" s="1" t="s">
        <v>3287</v>
      </c>
      <c r="D1046" s="1" t="s">
        <v>3281</v>
      </c>
      <c r="E1046" s="1" t="s">
        <v>3281</v>
      </c>
      <c r="F1046" s="1" t="s">
        <v>3288</v>
      </c>
      <c r="G1046" s="2" t="s">
        <v>3289</v>
      </c>
    </row>
    <row r="1047" spans="1:7" ht="14.4" x14ac:dyDescent="0.3">
      <c r="A1047" s="1" t="s">
        <v>7</v>
      </c>
      <c r="B1047" s="1" t="s">
        <v>3290</v>
      </c>
      <c r="C1047" s="1" t="s">
        <v>3291</v>
      </c>
      <c r="D1047" s="1" t="s">
        <v>3281</v>
      </c>
      <c r="E1047" s="1" t="s">
        <v>3281</v>
      </c>
      <c r="F1047" t="s">
        <v>19698</v>
      </c>
      <c r="G1047" t="s">
        <v>19698</v>
      </c>
    </row>
    <row r="1048" spans="1:7" ht="14.4" x14ac:dyDescent="0.3">
      <c r="A1048" s="1" t="s">
        <v>36</v>
      </c>
      <c r="B1048" s="1" t="s">
        <v>3292</v>
      </c>
      <c r="C1048" s="1" t="s">
        <v>3293</v>
      </c>
      <c r="D1048" s="1" t="s">
        <v>3281</v>
      </c>
      <c r="E1048" t="str">
        <f>D1048</f>
        <v>PEGLIO</v>
      </c>
      <c r="F1048" s="1" t="s">
        <v>3294</v>
      </c>
      <c r="G1048" s="2" t="s">
        <v>3295</v>
      </c>
    </row>
    <row r="1049" spans="1:7" ht="14.4" x14ac:dyDescent="0.3">
      <c r="A1049" s="1" t="s">
        <v>13</v>
      </c>
      <c r="B1049" s="1" t="s">
        <v>3296</v>
      </c>
      <c r="C1049" s="1" t="s">
        <v>3297</v>
      </c>
      <c r="D1049" s="1" t="s">
        <v>3281</v>
      </c>
      <c r="E1049" s="1" t="s">
        <v>3298</v>
      </c>
      <c r="F1049" t="s">
        <v>19698</v>
      </c>
      <c r="G1049" s="2" t="s">
        <v>3299</v>
      </c>
    </row>
    <row r="1050" spans="1:7" ht="14.4" x14ac:dyDescent="0.3">
      <c r="A1050" s="1" t="s">
        <v>13</v>
      </c>
      <c r="B1050" s="1" t="s">
        <v>3300</v>
      </c>
      <c r="C1050" s="1" t="s">
        <v>3301</v>
      </c>
      <c r="D1050" s="1" t="s">
        <v>3281</v>
      </c>
      <c r="E1050" s="1" t="s">
        <v>3281</v>
      </c>
      <c r="F1050" t="s">
        <v>19698</v>
      </c>
      <c r="G1050" s="2" t="s">
        <v>3299</v>
      </c>
    </row>
    <row r="1051" spans="1:7" ht="14.4" x14ac:dyDescent="0.3">
      <c r="A1051" s="1" t="s">
        <v>36</v>
      </c>
      <c r="B1051" s="1" t="s">
        <v>3302</v>
      </c>
      <c r="C1051" s="1" t="s">
        <v>3303</v>
      </c>
      <c r="D1051" s="1" t="s">
        <v>3304</v>
      </c>
      <c r="E1051" s="1" t="s">
        <v>3304</v>
      </c>
      <c r="F1051" t="s">
        <v>19698</v>
      </c>
      <c r="G1051" s="2" t="s">
        <v>3305</v>
      </c>
    </row>
    <row r="1052" spans="1:7" ht="14.4" x14ac:dyDescent="0.3">
      <c r="A1052" s="1" t="s">
        <v>30</v>
      </c>
      <c r="B1052" s="1" t="s">
        <v>3306</v>
      </c>
      <c r="C1052" s="1" t="s">
        <v>3307</v>
      </c>
      <c r="D1052" s="1" t="s">
        <v>3304</v>
      </c>
      <c r="E1052" s="1" t="s">
        <v>3304</v>
      </c>
      <c r="F1052" s="1" t="s">
        <v>3308</v>
      </c>
      <c r="G1052" t="s">
        <v>19698</v>
      </c>
    </row>
    <row r="1053" spans="1:7" ht="14.4" x14ac:dyDescent="0.3">
      <c r="A1053" s="1" t="s">
        <v>36</v>
      </c>
      <c r="B1053" s="1" t="s">
        <v>3309</v>
      </c>
      <c r="C1053" s="1" t="s">
        <v>3310</v>
      </c>
      <c r="D1053" s="1" t="s">
        <v>3304</v>
      </c>
      <c r="E1053" s="1" t="s">
        <v>3311</v>
      </c>
      <c r="F1053" s="1" t="s">
        <v>3312</v>
      </c>
      <c r="G1053" s="2" t="s">
        <v>3313</v>
      </c>
    </row>
    <row r="1054" spans="1:7" ht="14.4" x14ac:dyDescent="0.3">
      <c r="A1054" s="1" t="s">
        <v>30</v>
      </c>
      <c r="B1054" s="1" t="s">
        <v>3314</v>
      </c>
      <c r="C1054" s="1" t="s">
        <v>3315</v>
      </c>
      <c r="D1054" s="1" t="s">
        <v>3304</v>
      </c>
      <c r="E1054" s="1" t="s">
        <v>3304</v>
      </c>
      <c r="F1054" s="1" t="s">
        <v>3316</v>
      </c>
      <c r="G1054" s="2" t="s">
        <v>3317</v>
      </c>
    </row>
    <row r="1055" spans="1:7" ht="14.4" x14ac:dyDescent="0.3">
      <c r="A1055" s="1" t="s">
        <v>36</v>
      </c>
      <c r="B1055" s="1" t="s">
        <v>3318</v>
      </c>
      <c r="C1055" s="1" t="s">
        <v>3319</v>
      </c>
      <c r="D1055" s="1" t="s">
        <v>3304</v>
      </c>
      <c r="E1055" s="1" t="s">
        <v>3320</v>
      </c>
      <c r="F1055" t="s">
        <v>19698</v>
      </c>
      <c r="G1055" s="2" t="s">
        <v>3321</v>
      </c>
    </row>
    <row r="1056" spans="1:7" ht="14.4" x14ac:dyDescent="0.3">
      <c r="A1056" s="1" t="s">
        <v>36</v>
      </c>
      <c r="B1056" s="1" t="s">
        <v>3322</v>
      </c>
      <c r="C1056" s="1" t="s">
        <v>3323</v>
      </c>
      <c r="D1056" s="1" t="s">
        <v>3304</v>
      </c>
      <c r="E1056" t="str">
        <f>D1056</f>
        <v>PERGOLA</v>
      </c>
      <c r="F1056" s="1" t="s">
        <v>3324</v>
      </c>
      <c r="G1056" s="2" t="s">
        <v>3325</v>
      </c>
    </row>
    <row r="1057" spans="1:7" ht="14.4" x14ac:dyDescent="0.3">
      <c r="A1057" s="1" t="s">
        <v>36</v>
      </c>
      <c r="B1057" s="1" t="s">
        <v>3326</v>
      </c>
      <c r="C1057" s="1" t="s">
        <v>3327</v>
      </c>
      <c r="D1057" s="1" t="s">
        <v>3304</v>
      </c>
      <c r="E1057" s="1" t="s">
        <v>3328</v>
      </c>
      <c r="F1057" s="1" t="s">
        <v>3329</v>
      </c>
      <c r="G1057" s="2" t="s">
        <v>3330</v>
      </c>
    </row>
    <row r="1058" spans="1:7" ht="14.4" x14ac:dyDescent="0.3">
      <c r="A1058" s="1" t="s">
        <v>7</v>
      </c>
      <c r="B1058" s="1" t="s">
        <v>3331</v>
      </c>
      <c r="C1058" s="1" t="s">
        <v>3332</v>
      </c>
      <c r="D1058" s="1" t="s">
        <v>3304</v>
      </c>
      <c r="E1058" t="str">
        <f t="shared" ref="E1058:E1061" si="45">D1058</f>
        <v>PERGOLA</v>
      </c>
      <c r="F1058" t="s">
        <v>19698</v>
      </c>
      <c r="G1058" s="2" t="s">
        <v>3333</v>
      </c>
    </row>
    <row r="1059" spans="1:7" ht="14.4" x14ac:dyDescent="0.3">
      <c r="A1059" s="1" t="s">
        <v>30</v>
      </c>
      <c r="B1059" s="1" t="s">
        <v>3334</v>
      </c>
      <c r="C1059" s="1" t="s">
        <v>3335</v>
      </c>
      <c r="D1059" s="1" t="s">
        <v>3304</v>
      </c>
      <c r="E1059" t="str">
        <f t="shared" si="45"/>
        <v>PERGOLA</v>
      </c>
      <c r="F1059" s="1" t="s">
        <v>3336</v>
      </c>
      <c r="G1059" s="2" t="s">
        <v>3337</v>
      </c>
    </row>
    <row r="1060" spans="1:7" ht="14.4" x14ac:dyDescent="0.3">
      <c r="A1060" s="1" t="s">
        <v>30</v>
      </c>
      <c r="B1060" s="1" t="s">
        <v>3338</v>
      </c>
      <c r="C1060" s="1" t="s">
        <v>3339</v>
      </c>
      <c r="D1060" s="1" t="s">
        <v>3304</v>
      </c>
      <c r="E1060" t="str">
        <f t="shared" si="45"/>
        <v>PERGOLA</v>
      </c>
      <c r="F1060" s="1" t="s">
        <v>3340</v>
      </c>
      <c r="G1060" s="2" t="s">
        <v>3341</v>
      </c>
    </row>
    <row r="1061" spans="1:7" ht="14.4" x14ac:dyDescent="0.3">
      <c r="A1061" s="1" t="s">
        <v>13</v>
      </c>
      <c r="B1061" s="1" t="s">
        <v>3342</v>
      </c>
      <c r="C1061" s="1" t="s">
        <v>3343</v>
      </c>
      <c r="D1061" s="1" t="s">
        <v>3304</v>
      </c>
      <c r="E1061" t="str">
        <f t="shared" si="45"/>
        <v>PERGOLA</v>
      </c>
      <c r="F1061" t="s">
        <v>19698</v>
      </c>
      <c r="G1061" s="2" t="s">
        <v>3344</v>
      </c>
    </row>
    <row r="1062" spans="1:7" ht="14.4" x14ac:dyDescent="0.3">
      <c r="A1062" s="1" t="s">
        <v>30</v>
      </c>
      <c r="B1062" s="1" t="s">
        <v>3345</v>
      </c>
      <c r="C1062" s="1" t="s">
        <v>3346</v>
      </c>
      <c r="D1062" s="1" t="s">
        <v>3304</v>
      </c>
      <c r="E1062" s="1" t="s">
        <v>3347</v>
      </c>
      <c r="F1062" t="s">
        <v>19698</v>
      </c>
      <c r="G1062" s="2" t="s">
        <v>3348</v>
      </c>
    </row>
    <row r="1063" spans="1:7" ht="14.4" x14ac:dyDescent="0.3">
      <c r="A1063" s="1" t="s">
        <v>7</v>
      </c>
      <c r="B1063" s="1" t="s">
        <v>3349</v>
      </c>
      <c r="C1063" s="1" t="s">
        <v>3350</v>
      </c>
      <c r="D1063" s="1" t="s">
        <v>3304</v>
      </c>
      <c r="E1063" t="str">
        <f>D1063</f>
        <v>PERGOLA</v>
      </c>
      <c r="F1063" t="s">
        <v>19698</v>
      </c>
      <c r="G1063" s="2" t="s">
        <v>3351</v>
      </c>
    </row>
    <row r="1064" spans="1:7" ht="14.4" x14ac:dyDescent="0.3">
      <c r="A1064" s="1" t="s">
        <v>36</v>
      </c>
      <c r="B1064" s="1" t="s">
        <v>3352</v>
      </c>
      <c r="C1064" s="1" t="s">
        <v>3353</v>
      </c>
      <c r="D1064" s="1" t="s">
        <v>3304</v>
      </c>
      <c r="E1064" s="1" t="s">
        <v>3304</v>
      </c>
      <c r="F1064" s="1" t="s">
        <v>3354</v>
      </c>
      <c r="G1064" s="2" t="s">
        <v>3355</v>
      </c>
    </row>
    <row r="1065" spans="1:7" ht="14.4" x14ac:dyDescent="0.3">
      <c r="A1065" s="1" t="s">
        <v>36</v>
      </c>
      <c r="B1065" s="1" t="s">
        <v>3356</v>
      </c>
      <c r="C1065" s="1" t="s">
        <v>3357</v>
      </c>
      <c r="D1065" s="1" t="s">
        <v>3304</v>
      </c>
      <c r="E1065" s="1" t="s">
        <v>3358</v>
      </c>
      <c r="F1065" s="1" t="s">
        <v>3359</v>
      </c>
      <c r="G1065" s="2" t="s">
        <v>3360</v>
      </c>
    </row>
    <row r="1066" spans="1:7" ht="14.4" x14ac:dyDescent="0.3">
      <c r="A1066" s="1" t="s">
        <v>36</v>
      </c>
      <c r="B1066" s="1" t="s">
        <v>3361</v>
      </c>
      <c r="C1066" s="1" t="s">
        <v>3362</v>
      </c>
      <c r="D1066" s="1" t="s">
        <v>3304</v>
      </c>
      <c r="E1066" s="1" t="s">
        <v>3304</v>
      </c>
      <c r="F1066" s="1" t="s">
        <v>3363</v>
      </c>
      <c r="G1066" s="2" t="s">
        <v>3364</v>
      </c>
    </row>
    <row r="1067" spans="1:7" ht="14.4" x14ac:dyDescent="0.3">
      <c r="A1067" s="1" t="s">
        <v>30</v>
      </c>
      <c r="B1067" s="1" t="s">
        <v>3365</v>
      </c>
      <c r="C1067" s="1" t="s">
        <v>3366</v>
      </c>
      <c r="D1067" s="1" t="s">
        <v>3304</v>
      </c>
      <c r="E1067" s="1" t="s">
        <v>3304</v>
      </c>
      <c r="F1067" t="s">
        <v>19698</v>
      </c>
      <c r="G1067" s="2" t="s">
        <v>3367</v>
      </c>
    </row>
    <row r="1068" spans="1:7" ht="14.4" x14ac:dyDescent="0.3">
      <c r="A1068" s="1" t="s">
        <v>36</v>
      </c>
      <c r="B1068" s="1" t="s">
        <v>3368</v>
      </c>
      <c r="C1068" s="1" t="s">
        <v>3369</v>
      </c>
      <c r="D1068" s="1" t="s">
        <v>3304</v>
      </c>
      <c r="E1068" t="str">
        <f>D1068</f>
        <v>PERGOLA</v>
      </c>
      <c r="F1068" s="1" t="s">
        <v>3370</v>
      </c>
      <c r="G1068" s="2" t="s">
        <v>3371</v>
      </c>
    </row>
    <row r="1069" spans="1:7" ht="14.4" x14ac:dyDescent="0.3">
      <c r="A1069" s="1" t="s">
        <v>83</v>
      </c>
      <c r="B1069" s="1" t="s">
        <v>3372</v>
      </c>
      <c r="C1069" s="1" t="s">
        <v>3373</v>
      </c>
      <c r="D1069" s="1" t="s">
        <v>3304</v>
      </c>
      <c r="E1069" s="1" t="s">
        <v>3304</v>
      </c>
      <c r="F1069" s="1" t="s">
        <v>3316</v>
      </c>
      <c r="G1069" s="2" t="s">
        <v>3317</v>
      </c>
    </row>
    <row r="1070" spans="1:7" ht="14.4" x14ac:dyDescent="0.3">
      <c r="A1070" s="1" t="s">
        <v>36</v>
      </c>
      <c r="B1070" s="1" t="s">
        <v>3374</v>
      </c>
      <c r="C1070" s="1" t="s">
        <v>3375</v>
      </c>
      <c r="D1070" s="1" t="s">
        <v>3304</v>
      </c>
      <c r="E1070" s="1" t="s">
        <v>3304</v>
      </c>
      <c r="F1070" s="1" t="s">
        <v>3376</v>
      </c>
      <c r="G1070" s="2" t="s">
        <v>3377</v>
      </c>
    </row>
    <row r="1071" spans="1:7" ht="14.4" x14ac:dyDescent="0.3">
      <c r="A1071" s="1" t="s">
        <v>7</v>
      </c>
      <c r="B1071" s="1" t="s">
        <v>3378</v>
      </c>
      <c r="C1071" s="1" t="s">
        <v>3379</v>
      </c>
      <c r="D1071" s="1" t="s">
        <v>3304</v>
      </c>
      <c r="E1071" s="1" t="s">
        <v>3304</v>
      </c>
      <c r="F1071" t="s">
        <v>19698</v>
      </c>
      <c r="G1071" s="2" t="s">
        <v>3380</v>
      </c>
    </row>
    <row r="1072" spans="1:7" ht="14.4" x14ac:dyDescent="0.3">
      <c r="A1072" s="1" t="s">
        <v>36</v>
      </c>
      <c r="B1072" s="1" t="s">
        <v>3381</v>
      </c>
      <c r="C1072" s="1" t="s">
        <v>3382</v>
      </c>
      <c r="D1072" s="1" t="s">
        <v>3304</v>
      </c>
      <c r="E1072" s="1" t="s">
        <v>3383</v>
      </c>
      <c r="F1072" s="1" t="s">
        <v>3384</v>
      </c>
      <c r="G1072" s="2" t="s">
        <v>3385</v>
      </c>
    </row>
    <row r="1073" spans="1:7" ht="14.4" x14ac:dyDescent="0.3">
      <c r="A1073" s="1" t="s">
        <v>36</v>
      </c>
      <c r="B1073" s="1" t="s">
        <v>3386</v>
      </c>
      <c r="C1073" s="1" t="s">
        <v>3387</v>
      </c>
      <c r="D1073" s="1" t="s">
        <v>3304</v>
      </c>
      <c r="E1073" s="1" t="s">
        <v>3304</v>
      </c>
      <c r="F1073" s="1" t="s">
        <v>3388</v>
      </c>
      <c r="G1073" s="2" t="s">
        <v>3389</v>
      </c>
    </row>
    <row r="1074" spans="1:7" ht="14.4" x14ac:dyDescent="0.3">
      <c r="A1074" s="1" t="s">
        <v>36</v>
      </c>
      <c r="B1074" s="1" t="s">
        <v>3390</v>
      </c>
      <c r="C1074" s="1" t="s">
        <v>3391</v>
      </c>
      <c r="D1074" s="1" t="s">
        <v>3304</v>
      </c>
      <c r="E1074" s="1" t="s">
        <v>3304</v>
      </c>
      <c r="F1074" t="s">
        <v>19698</v>
      </c>
      <c r="G1074" t="s">
        <v>19698</v>
      </c>
    </row>
    <row r="1075" spans="1:7" ht="14.4" x14ac:dyDescent="0.3">
      <c r="A1075" s="1" t="s">
        <v>36</v>
      </c>
      <c r="B1075" s="1" t="s">
        <v>3392</v>
      </c>
      <c r="C1075" s="1" t="s">
        <v>3393</v>
      </c>
      <c r="D1075" s="1" t="s">
        <v>3304</v>
      </c>
      <c r="E1075" s="1" t="s">
        <v>3304</v>
      </c>
      <c r="F1075" s="1" t="s">
        <v>3394</v>
      </c>
      <c r="G1075" s="2" t="s">
        <v>3395</v>
      </c>
    </row>
    <row r="1076" spans="1:7" ht="14.4" x14ac:dyDescent="0.3">
      <c r="A1076" s="1" t="s">
        <v>36</v>
      </c>
      <c r="B1076" s="1" t="s">
        <v>3396</v>
      </c>
      <c r="C1076" s="1" t="s">
        <v>3397</v>
      </c>
      <c r="D1076" s="1" t="s">
        <v>3304</v>
      </c>
      <c r="E1076" s="1" t="s">
        <v>3304</v>
      </c>
      <c r="F1076" s="1" t="s">
        <v>3398</v>
      </c>
      <c r="G1076" s="2" t="s">
        <v>3399</v>
      </c>
    </row>
    <row r="1077" spans="1:7" ht="14.4" x14ac:dyDescent="0.3">
      <c r="A1077" s="1" t="s">
        <v>36</v>
      </c>
      <c r="B1077" s="1" t="s">
        <v>3400</v>
      </c>
      <c r="D1077" s="1" t="s">
        <v>3304</v>
      </c>
      <c r="E1077" s="1" t="s">
        <v>3401</v>
      </c>
      <c r="F1077" s="1" t="s">
        <v>3402</v>
      </c>
      <c r="G1077" s="2" t="s">
        <v>3403</v>
      </c>
    </row>
    <row r="1078" spans="1:7" ht="14.4" x14ac:dyDescent="0.3">
      <c r="A1078" s="1" t="s">
        <v>36</v>
      </c>
      <c r="B1078" s="1" t="s">
        <v>3404</v>
      </c>
      <c r="C1078" s="1" t="s">
        <v>3405</v>
      </c>
      <c r="D1078" s="1" t="s">
        <v>3304</v>
      </c>
      <c r="E1078" s="1" t="s">
        <v>3406</v>
      </c>
      <c r="F1078" s="1" t="s">
        <v>3407</v>
      </c>
      <c r="G1078" s="2" t="s">
        <v>3408</v>
      </c>
    </row>
    <row r="1079" spans="1:7" ht="14.4" x14ac:dyDescent="0.3">
      <c r="A1079" s="1" t="s">
        <v>36</v>
      </c>
      <c r="B1079" s="1" t="s">
        <v>3409</v>
      </c>
      <c r="C1079" s="1" t="s">
        <v>3410</v>
      </c>
      <c r="D1079" s="1" t="s">
        <v>3304</v>
      </c>
      <c r="E1079" s="1" t="s">
        <v>3304</v>
      </c>
      <c r="F1079" t="s">
        <v>19698</v>
      </c>
      <c r="G1079" t="s">
        <v>19698</v>
      </c>
    </row>
    <row r="1080" spans="1:7" ht="14.4" x14ac:dyDescent="0.3">
      <c r="A1080" s="1" t="s">
        <v>7</v>
      </c>
      <c r="B1080" s="1" t="s">
        <v>3411</v>
      </c>
      <c r="C1080" s="1" t="s">
        <v>3412</v>
      </c>
      <c r="D1080" s="1" t="s">
        <v>3304</v>
      </c>
      <c r="E1080" t="str">
        <f t="shared" ref="E1080:E1090" si="46">D1080</f>
        <v>PERGOLA</v>
      </c>
      <c r="F1080" t="s">
        <v>19698</v>
      </c>
      <c r="G1080" t="s">
        <v>19698</v>
      </c>
    </row>
    <row r="1081" spans="1:7" ht="14.4" x14ac:dyDescent="0.3">
      <c r="A1081" s="1" t="s">
        <v>30</v>
      </c>
      <c r="B1081" s="1" t="s">
        <v>3413</v>
      </c>
      <c r="C1081" s="1" t="s">
        <v>3414</v>
      </c>
      <c r="D1081" s="1" t="s">
        <v>3304</v>
      </c>
      <c r="E1081" t="str">
        <f t="shared" si="46"/>
        <v>PERGOLA</v>
      </c>
      <c r="F1081" t="s">
        <v>19698</v>
      </c>
      <c r="G1081" t="s">
        <v>19698</v>
      </c>
    </row>
    <row r="1082" spans="1:7" ht="14.4" x14ac:dyDescent="0.3">
      <c r="A1082" s="1" t="s">
        <v>30</v>
      </c>
      <c r="B1082" s="1" t="s">
        <v>3415</v>
      </c>
      <c r="C1082" s="1" t="s">
        <v>3416</v>
      </c>
      <c r="D1082" s="1" t="s">
        <v>3304</v>
      </c>
      <c r="E1082" t="str">
        <f t="shared" si="46"/>
        <v>PERGOLA</v>
      </c>
      <c r="F1082" t="s">
        <v>19698</v>
      </c>
      <c r="G1082" s="2" t="s">
        <v>3417</v>
      </c>
    </row>
    <row r="1083" spans="1:7" ht="14.4" x14ac:dyDescent="0.3">
      <c r="A1083" s="1" t="s">
        <v>83</v>
      </c>
      <c r="B1083" s="1" t="s">
        <v>3418</v>
      </c>
      <c r="C1083" s="1" t="s">
        <v>3419</v>
      </c>
      <c r="D1083" s="1" t="s">
        <v>3304</v>
      </c>
      <c r="E1083" t="str">
        <f t="shared" si="46"/>
        <v>PERGOLA</v>
      </c>
      <c r="F1083" s="1" t="s">
        <v>3420</v>
      </c>
      <c r="G1083" s="2" t="s">
        <v>3421</v>
      </c>
    </row>
    <row r="1084" spans="1:7" ht="14.4" x14ac:dyDescent="0.3">
      <c r="A1084" s="1" t="s">
        <v>83</v>
      </c>
      <c r="B1084" s="1" t="s">
        <v>3422</v>
      </c>
      <c r="C1084" s="1" t="s">
        <v>3423</v>
      </c>
      <c r="D1084" s="1" t="s">
        <v>2385</v>
      </c>
      <c r="E1084" t="str">
        <f t="shared" si="46"/>
        <v>PESARO</v>
      </c>
      <c r="F1084" t="s">
        <v>19698</v>
      </c>
      <c r="G1084" s="2" t="s">
        <v>3424</v>
      </c>
    </row>
    <row r="1085" spans="1:7" ht="14.4" x14ac:dyDescent="0.3">
      <c r="A1085" s="1" t="s">
        <v>30</v>
      </c>
      <c r="B1085" s="1" t="s">
        <v>3425</v>
      </c>
      <c r="C1085" s="1" t="s">
        <v>3426</v>
      </c>
      <c r="D1085" s="1" t="s">
        <v>2385</v>
      </c>
      <c r="E1085" t="str">
        <f t="shared" si="46"/>
        <v>PESARO</v>
      </c>
      <c r="F1085" t="s">
        <v>19698</v>
      </c>
      <c r="G1085" s="2" t="s">
        <v>3427</v>
      </c>
    </row>
    <row r="1086" spans="1:7" ht="14.4" x14ac:dyDescent="0.3">
      <c r="A1086" s="1" t="s">
        <v>21</v>
      </c>
      <c r="B1086" s="1" t="s">
        <v>3428</v>
      </c>
      <c r="C1086" s="1" t="s">
        <v>3429</v>
      </c>
      <c r="D1086" s="1" t="s">
        <v>2385</v>
      </c>
      <c r="E1086" t="str">
        <f t="shared" si="46"/>
        <v>PESARO</v>
      </c>
      <c r="F1086" s="1" t="s">
        <v>3430</v>
      </c>
      <c r="G1086" s="2" t="s">
        <v>3431</v>
      </c>
    </row>
    <row r="1087" spans="1:7" ht="14.4" x14ac:dyDescent="0.3">
      <c r="A1087" s="1" t="s">
        <v>30</v>
      </c>
      <c r="B1087" s="1" t="s">
        <v>3432</v>
      </c>
      <c r="C1087" s="1" t="s">
        <v>3433</v>
      </c>
      <c r="D1087" s="1" t="s">
        <v>2385</v>
      </c>
      <c r="E1087" t="str">
        <f t="shared" si="46"/>
        <v>PESARO</v>
      </c>
      <c r="F1087" t="s">
        <v>19698</v>
      </c>
      <c r="G1087" s="2" t="s">
        <v>3434</v>
      </c>
    </row>
    <row r="1088" spans="1:7" ht="14.4" x14ac:dyDescent="0.3">
      <c r="A1088" s="1" t="s">
        <v>30</v>
      </c>
      <c r="B1088" s="1" t="s">
        <v>3435</v>
      </c>
      <c r="C1088" s="1" t="s">
        <v>3436</v>
      </c>
      <c r="D1088" s="1" t="s">
        <v>2385</v>
      </c>
      <c r="E1088" t="str">
        <f t="shared" si="46"/>
        <v>PESARO</v>
      </c>
      <c r="F1088" t="s">
        <v>19698</v>
      </c>
      <c r="G1088" s="2" t="s">
        <v>3437</v>
      </c>
    </row>
    <row r="1089" spans="1:7" ht="14.4" x14ac:dyDescent="0.3">
      <c r="A1089" s="1" t="s">
        <v>30</v>
      </c>
      <c r="B1089" s="1" t="s">
        <v>3438</v>
      </c>
      <c r="C1089" s="1" t="s">
        <v>3439</v>
      </c>
      <c r="D1089" s="1" t="s">
        <v>2385</v>
      </c>
      <c r="E1089" t="str">
        <f t="shared" si="46"/>
        <v>PESARO</v>
      </c>
      <c r="F1089" t="s">
        <v>19698</v>
      </c>
      <c r="G1089" s="2" t="s">
        <v>3440</v>
      </c>
    </row>
    <row r="1090" spans="1:7" ht="14.4" x14ac:dyDescent="0.3">
      <c r="A1090" s="1" t="s">
        <v>13</v>
      </c>
      <c r="B1090" s="1" t="s">
        <v>3441</v>
      </c>
      <c r="C1090" s="1" t="s">
        <v>3442</v>
      </c>
      <c r="D1090" s="1" t="s">
        <v>2385</v>
      </c>
      <c r="E1090" t="str">
        <f t="shared" si="46"/>
        <v>PESARO</v>
      </c>
      <c r="F1090" s="1" t="s">
        <v>3443</v>
      </c>
      <c r="G1090" s="2" t="s">
        <v>3444</v>
      </c>
    </row>
    <row r="1091" spans="1:7" ht="14.4" x14ac:dyDescent="0.3">
      <c r="A1091" s="1" t="s">
        <v>30</v>
      </c>
      <c r="B1091" s="1" t="s">
        <v>3445</v>
      </c>
      <c r="C1091" s="1" t="s">
        <v>3446</v>
      </c>
      <c r="D1091" s="1" t="s">
        <v>2385</v>
      </c>
      <c r="E1091" s="1" t="s">
        <v>2385</v>
      </c>
      <c r="F1091" t="s">
        <v>19698</v>
      </c>
      <c r="G1091" s="2" t="s">
        <v>3447</v>
      </c>
    </row>
    <row r="1092" spans="1:7" ht="14.4" x14ac:dyDescent="0.3">
      <c r="A1092" s="1" t="s">
        <v>36</v>
      </c>
      <c r="B1092" s="1" t="s">
        <v>3448</v>
      </c>
      <c r="C1092" s="1" t="s">
        <v>3449</v>
      </c>
      <c r="D1092" s="1" t="s">
        <v>2385</v>
      </c>
      <c r="E1092" t="str">
        <f t="shared" ref="E1092:E1093" si="47">D1092</f>
        <v>PESARO</v>
      </c>
      <c r="F1092" t="s">
        <v>19698</v>
      </c>
      <c r="G1092" s="2" t="s">
        <v>3450</v>
      </c>
    </row>
    <row r="1093" spans="1:7" ht="14.4" x14ac:dyDescent="0.3">
      <c r="A1093" s="1" t="s">
        <v>30</v>
      </c>
      <c r="B1093" s="1" t="s">
        <v>3451</v>
      </c>
      <c r="C1093" s="1" t="s">
        <v>3452</v>
      </c>
      <c r="D1093" s="1" t="s">
        <v>2385</v>
      </c>
      <c r="E1093" t="str">
        <f t="shared" si="47"/>
        <v>PESARO</v>
      </c>
      <c r="F1093" t="s">
        <v>19698</v>
      </c>
      <c r="G1093" s="2" t="s">
        <v>3453</v>
      </c>
    </row>
    <row r="1094" spans="1:7" ht="14.4" x14ac:dyDescent="0.3">
      <c r="A1094" s="1" t="s">
        <v>21</v>
      </c>
      <c r="B1094" s="1" t="s">
        <v>3454</v>
      </c>
      <c r="C1094" s="1" t="s">
        <v>3455</v>
      </c>
      <c r="D1094" s="1" t="s">
        <v>2385</v>
      </c>
      <c r="E1094" s="1" t="s">
        <v>2385</v>
      </c>
      <c r="F1094" s="1" t="s">
        <v>3456</v>
      </c>
      <c r="G1094" s="2" t="s">
        <v>3457</v>
      </c>
    </row>
    <row r="1095" spans="1:7" ht="14.4" x14ac:dyDescent="0.3">
      <c r="A1095" s="1" t="s">
        <v>30</v>
      </c>
      <c r="B1095" s="1" t="s">
        <v>3458</v>
      </c>
      <c r="C1095" s="1" t="s">
        <v>3459</v>
      </c>
      <c r="D1095" s="1" t="s">
        <v>2385</v>
      </c>
      <c r="E1095" t="str">
        <f>D1095</f>
        <v>PESARO</v>
      </c>
      <c r="F1095" t="s">
        <v>19698</v>
      </c>
      <c r="G1095" s="2" t="s">
        <v>3460</v>
      </c>
    </row>
    <row r="1096" spans="1:7" ht="14.4" x14ac:dyDescent="0.3">
      <c r="A1096" s="1" t="s">
        <v>30</v>
      </c>
      <c r="B1096" s="1" t="s">
        <v>3461</v>
      </c>
      <c r="C1096" s="1" t="s">
        <v>3462</v>
      </c>
      <c r="D1096" s="1" t="s">
        <v>2385</v>
      </c>
      <c r="E1096" s="1" t="s">
        <v>3463</v>
      </c>
      <c r="F1096" t="s">
        <v>19698</v>
      </c>
      <c r="G1096" s="2" t="s">
        <v>3464</v>
      </c>
    </row>
    <row r="1097" spans="1:7" ht="14.4" x14ac:dyDescent="0.3">
      <c r="A1097" s="1" t="s">
        <v>21</v>
      </c>
      <c r="B1097" s="1" t="s">
        <v>3465</v>
      </c>
      <c r="C1097" s="1" t="s">
        <v>3466</v>
      </c>
      <c r="D1097" s="1" t="s">
        <v>2385</v>
      </c>
      <c r="E1097" s="1" t="s">
        <v>2385</v>
      </c>
      <c r="F1097" s="1" t="s">
        <v>3467</v>
      </c>
      <c r="G1097" s="2" t="s">
        <v>3468</v>
      </c>
    </row>
    <row r="1098" spans="1:7" ht="14.4" x14ac:dyDescent="0.3">
      <c r="A1098" s="1" t="s">
        <v>7</v>
      </c>
      <c r="B1098" s="1" t="s">
        <v>3469</v>
      </c>
      <c r="C1098" s="1" t="s">
        <v>3470</v>
      </c>
      <c r="D1098" s="1" t="s">
        <v>2385</v>
      </c>
      <c r="E1098" t="str">
        <f>D1098</f>
        <v>PESARO</v>
      </c>
      <c r="F1098" s="1" t="s">
        <v>3471</v>
      </c>
      <c r="G1098" s="2" t="s">
        <v>3472</v>
      </c>
    </row>
    <row r="1099" spans="1:7" ht="14.4" x14ac:dyDescent="0.3">
      <c r="A1099" s="1" t="s">
        <v>30</v>
      </c>
      <c r="B1099" s="1" t="s">
        <v>3473</v>
      </c>
      <c r="C1099" s="1" t="s">
        <v>3474</v>
      </c>
      <c r="D1099" s="1" t="s">
        <v>2385</v>
      </c>
      <c r="E1099" s="1" t="s">
        <v>2385</v>
      </c>
      <c r="F1099" s="1" t="s">
        <v>3475</v>
      </c>
      <c r="G1099" s="2" t="s">
        <v>3476</v>
      </c>
    </row>
    <row r="1100" spans="1:7" ht="14.4" x14ac:dyDescent="0.3">
      <c r="A1100" s="1" t="s">
        <v>30</v>
      </c>
      <c r="B1100" s="1" t="s">
        <v>3477</v>
      </c>
      <c r="C1100" s="1" t="s">
        <v>3478</v>
      </c>
      <c r="D1100" s="1" t="s">
        <v>2385</v>
      </c>
      <c r="E1100" t="str">
        <f t="shared" ref="E1100:E1102" si="48">D1100</f>
        <v>PESARO</v>
      </c>
      <c r="F1100" t="s">
        <v>19698</v>
      </c>
      <c r="G1100" s="2" t="s">
        <v>3479</v>
      </c>
    </row>
    <row r="1101" spans="1:7" ht="14.4" x14ac:dyDescent="0.3">
      <c r="A1101" s="1" t="s">
        <v>30</v>
      </c>
      <c r="B1101" s="1" t="s">
        <v>3480</v>
      </c>
      <c r="C1101" s="1" t="s">
        <v>3481</v>
      </c>
      <c r="D1101" s="1" t="s">
        <v>2385</v>
      </c>
      <c r="E1101" t="str">
        <f t="shared" si="48"/>
        <v>PESARO</v>
      </c>
      <c r="F1101" t="s">
        <v>19698</v>
      </c>
      <c r="G1101" s="2" t="s">
        <v>3482</v>
      </c>
    </row>
    <row r="1102" spans="1:7" ht="14.4" x14ac:dyDescent="0.3">
      <c r="A1102" s="1" t="s">
        <v>30</v>
      </c>
      <c r="B1102" s="1" t="s">
        <v>3483</v>
      </c>
      <c r="C1102" s="1" t="s">
        <v>3484</v>
      </c>
      <c r="D1102" s="1" t="s">
        <v>2385</v>
      </c>
      <c r="E1102" t="str">
        <f t="shared" si="48"/>
        <v>PESARO</v>
      </c>
      <c r="F1102" t="s">
        <v>19698</v>
      </c>
      <c r="G1102" s="2" t="s">
        <v>3485</v>
      </c>
    </row>
    <row r="1103" spans="1:7" ht="14.4" x14ac:dyDescent="0.3">
      <c r="A1103" s="1" t="s">
        <v>36</v>
      </c>
      <c r="B1103" s="1" t="s">
        <v>3486</v>
      </c>
      <c r="C1103" s="1" t="s">
        <v>3487</v>
      </c>
      <c r="D1103" s="1" t="s">
        <v>2385</v>
      </c>
      <c r="E1103" s="1" t="s">
        <v>3488</v>
      </c>
      <c r="F1103" s="1" t="s">
        <v>3489</v>
      </c>
      <c r="G1103" s="2" t="s">
        <v>3490</v>
      </c>
    </row>
    <row r="1104" spans="1:7" ht="14.4" x14ac:dyDescent="0.3">
      <c r="A1104" s="1" t="s">
        <v>21</v>
      </c>
      <c r="B1104" s="1" t="s">
        <v>3491</v>
      </c>
      <c r="C1104" s="1" t="s">
        <v>3492</v>
      </c>
      <c r="D1104" s="1" t="s">
        <v>2385</v>
      </c>
      <c r="E1104" s="1" t="s">
        <v>2385</v>
      </c>
      <c r="F1104" t="s">
        <v>19698</v>
      </c>
      <c r="G1104" s="2" t="s">
        <v>3493</v>
      </c>
    </row>
    <row r="1105" spans="1:7" ht="14.4" x14ac:dyDescent="0.3">
      <c r="A1105" s="1" t="s">
        <v>30</v>
      </c>
      <c r="B1105" s="1" t="s">
        <v>3494</v>
      </c>
      <c r="C1105" s="1" t="s">
        <v>3495</v>
      </c>
      <c r="D1105" s="1" t="s">
        <v>2385</v>
      </c>
      <c r="E1105" t="str">
        <f>D1105</f>
        <v>PESARO</v>
      </c>
      <c r="F1105" t="s">
        <v>19698</v>
      </c>
      <c r="G1105" s="2" t="s">
        <v>3496</v>
      </c>
    </row>
    <row r="1106" spans="1:7" ht="14.4" x14ac:dyDescent="0.3">
      <c r="A1106" s="1" t="s">
        <v>21</v>
      </c>
      <c r="B1106" s="1" t="s">
        <v>3497</v>
      </c>
      <c r="C1106" s="1" t="s">
        <v>3498</v>
      </c>
      <c r="D1106" s="1" t="s">
        <v>2385</v>
      </c>
      <c r="E1106" s="1" t="s">
        <v>2385</v>
      </c>
      <c r="F1106" s="1" t="s">
        <v>3499</v>
      </c>
      <c r="G1106" s="2" t="s">
        <v>3500</v>
      </c>
    </row>
    <row r="1107" spans="1:7" ht="14.4" x14ac:dyDescent="0.3">
      <c r="A1107" s="1" t="s">
        <v>21</v>
      </c>
      <c r="B1107" s="1" t="s">
        <v>3501</v>
      </c>
      <c r="C1107" s="1" t="s">
        <v>3502</v>
      </c>
      <c r="D1107" s="1" t="s">
        <v>2385</v>
      </c>
      <c r="E1107" t="str">
        <f>D1107</f>
        <v>PESARO</v>
      </c>
      <c r="F1107" s="1" t="s">
        <v>3503</v>
      </c>
      <c r="G1107" s="2" t="s">
        <v>3504</v>
      </c>
    </row>
    <row r="1108" spans="1:7" ht="14.4" x14ac:dyDescent="0.3">
      <c r="A1108" s="1" t="s">
        <v>30</v>
      </c>
      <c r="B1108" s="1" t="s">
        <v>3505</v>
      </c>
      <c r="C1108" s="1" t="s">
        <v>3506</v>
      </c>
      <c r="D1108" s="1" t="s">
        <v>2385</v>
      </c>
      <c r="E1108" s="1" t="s">
        <v>3507</v>
      </c>
      <c r="F1108" t="s">
        <v>19698</v>
      </c>
      <c r="G1108" s="2" t="s">
        <v>3508</v>
      </c>
    </row>
    <row r="1109" spans="1:7" ht="14.4" x14ac:dyDescent="0.3">
      <c r="A1109" s="1" t="s">
        <v>21</v>
      </c>
      <c r="B1109" s="1" t="s">
        <v>3509</v>
      </c>
      <c r="C1109" s="1" t="s">
        <v>3510</v>
      </c>
      <c r="D1109" s="1" t="s">
        <v>2385</v>
      </c>
      <c r="E1109" t="str">
        <f t="shared" ref="E1109:E1110" si="49">D1109</f>
        <v>PESARO</v>
      </c>
      <c r="F1109" t="s">
        <v>19698</v>
      </c>
      <c r="G1109" s="2" t="s">
        <v>3511</v>
      </c>
    </row>
    <row r="1110" spans="1:7" ht="14.4" x14ac:dyDescent="0.3">
      <c r="A1110" s="1" t="s">
        <v>21</v>
      </c>
      <c r="B1110" s="1" t="s">
        <v>3512</v>
      </c>
      <c r="D1110" s="1" t="s">
        <v>2385</v>
      </c>
      <c r="E1110" t="str">
        <f t="shared" si="49"/>
        <v>PESARO</v>
      </c>
      <c r="F1110" t="s">
        <v>19698</v>
      </c>
      <c r="G1110" t="s">
        <v>19698</v>
      </c>
    </row>
    <row r="1111" spans="1:7" ht="14.4" x14ac:dyDescent="0.3">
      <c r="A1111" s="1" t="s">
        <v>21</v>
      </c>
      <c r="B1111" s="1" t="s">
        <v>3513</v>
      </c>
      <c r="C1111" s="1" t="s">
        <v>3514</v>
      </c>
      <c r="D1111" s="1" t="s">
        <v>2385</v>
      </c>
      <c r="E1111" s="1" t="s">
        <v>2385</v>
      </c>
      <c r="F1111" s="1" t="s">
        <v>3515</v>
      </c>
      <c r="G1111" s="2" t="s">
        <v>3516</v>
      </c>
    </row>
    <row r="1112" spans="1:7" ht="14.4" x14ac:dyDescent="0.3">
      <c r="A1112" s="1" t="s">
        <v>30</v>
      </c>
      <c r="B1112" s="1" t="s">
        <v>3517</v>
      </c>
      <c r="C1112" s="1" t="s">
        <v>3518</v>
      </c>
      <c r="D1112" s="1" t="s">
        <v>2385</v>
      </c>
      <c r="E1112" s="1" t="s">
        <v>3519</v>
      </c>
      <c r="F1112" t="s">
        <v>19698</v>
      </c>
      <c r="G1112" s="2" t="s">
        <v>3520</v>
      </c>
    </row>
    <row r="1113" spans="1:7" ht="14.4" x14ac:dyDescent="0.3">
      <c r="A1113" s="1" t="s">
        <v>13</v>
      </c>
      <c r="B1113" s="1" t="s">
        <v>3521</v>
      </c>
      <c r="C1113" s="1" t="s">
        <v>3522</v>
      </c>
      <c r="D1113" s="1" t="s">
        <v>2385</v>
      </c>
      <c r="E1113" s="1" t="s">
        <v>2385</v>
      </c>
      <c r="F1113" t="s">
        <v>19698</v>
      </c>
      <c r="G1113" s="2" t="s">
        <v>3523</v>
      </c>
    </row>
    <row r="1114" spans="1:7" ht="14.4" x14ac:dyDescent="0.3">
      <c r="A1114" s="1" t="s">
        <v>13</v>
      </c>
      <c r="B1114" s="1" t="s">
        <v>3524</v>
      </c>
      <c r="C1114" s="1" t="s">
        <v>3525</v>
      </c>
      <c r="D1114" s="1" t="s">
        <v>2385</v>
      </c>
      <c r="E1114" s="1" t="s">
        <v>2385</v>
      </c>
      <c r="F1114" t="s">
        <v>19698</v>
      </c>
      <c r="G1114" s="2" t="s">
        <v>3526</v>
      </c>
    </row>
    <row r="1115" spans="1:7" ht="14.4" x14ac:dyDescent="0.3">
      <c r="A1115" s="1" t="s">
        <v>13</v>
      </c>
      <c r="B1115" s="1" t="s">
        <v>3527</v>
      </c>
      <c r="C1115" s="1" t="s">
        <v>3528</v>
      </c>
      <c r="D1115" s="1" t="s">
        <v>2385</v>
      </c>
      <c r="E1115" s="1" t="s">
        <v>2385</v>
      </c>
      <c r="F1115" t="s">
        <v>19698</v>
      </c>
      <c r="G1115" s="2" t="s">
        <v>3526</v>
      </c>
    </row>
    <row r="1116" spans="1:7" ht="14.4" x14ac:dyDescent="0.3">
      <c r="A1116" s="1" t="s">
        <v>13</v>
      </c>
      <c r="B1116" s="1" t="s">
        <v>3529</v>
      </c>
      <c r="C1116" s="1" t="s">
        <v>3525</v>
      </c>
      <c r="D1116" s="1" t="s">
        <v>2385</v>
      </c>
      <c r="E1116" s="1" t="s">
        <v>2385</v>
      </c>
      <c r="F1116" t="s">
        <v>19698</v>
      </c>
      <c r="G1116" s="2" t="s">
        <v>3526</v>
      </c>
    </row>
    <row r="1117" spans="1:7" ht="14.4" x14ac:dyDescent="0.3">
      <c r="A1117" s="1" t="s">
        <v>13</v>
      </c>
      <c r="B1117" s="1" t="s">
        <v>3530</v>
      </c>
      <c r="C1117" s="1" t="s">
        <v>3531</v>
      </c>
      <c r="D1117" s="1" t="s">
        <v>2385</v>
      </c>
      <c r="E1117" s="1" t="s">
        <v>2385</v>
      </c>
      <c r="F1117" t="s">
        <v>19698</v>
      </c>
      <c r="G1117" s="2" t="s">
        <v>3532</v>
      </c>
    </row>
    <row r="1118" spans="1:7" ht="14.4" x14ac:dyDescent="0.3">
      <c r="A1118" s="1" t="s">
        <v>13</v>
      </c>
      <c r="B1118" s="1" t="s">
        <v>3533</v>
      </c>
      <c r="C1118" s="1" t="s">
        <v>3534</v>
      </c>
      <c r="D1118" s="1" t="s">
        <v>2385</v>
      </c>
      <c r="E1118" s="1" t="s">
        <v>2385</v>
      </c>
      <c r="F1118" t="s">
        <v>19698</v>
      </c>
      <c r="G1118" s="2" t="s">
        <v>3532</v>
      </c>
    </row>
    <row r="1119" spans="1:7" ht="14.4" x14ac:dyDescent="0.3">
      <c r="A1119" s="1" t="s">
        <v>13</v>
      </c>
      <c r="B1119" s="1" t="s">
        <v>3535</v>
      </c>
      <c r="C1119" s="1" t="s">
        <v>3536</v>
      </c>
      <c r="D1119" s="1" t="s">
        <v>2385</v>
      </c>
      <c r="E1119" s="1" t="s">
        <v>2385</v>
      </c>
      <c r="F1119" t="s">
        <v>19698</v>
      </c>
      <c r="G1119" s="2" t="s">
        <v>3537</v>
      </c>
    </row>
    <row r="1120" spans="1:7" ht="14.4" x14ac:dyDescent="0.3">
      <c r="A1120" s="1" t="s">
        <v>30</v>
      </c>
      <c r="B1120" s="1" t="s">
        <v>3538</v>
      </c>
      <c r="C1120" s="1" t="s">
        <v>3539</v>
      </c>
      <c r="D1120" s="1" t="s">
        <v>2385</v>
      </c>
      <c r="E1120" s="1" t="s">
        <v>2385</v>
      </c>
      <c r="F1120" t="s">
        <v>19698</v>
      </c>
      <c r="G1120" s="2" t="s">
        <v>3540</v>
      </c>
    </row>
    <row r="1121" spans="1:7" ht="14.4" x14ac:dyDescent="0.3">
      <c r="A1121" s="1" t="s">
        <v>21</v>
      </c>
      <c r="B1121" s="1" t="s">
        <v>2827</v>
      </c>
      <c r="C1121" s="1" t="s">
        <v>3541</v>
      </c>
      <c r="D1121" s="1" t="s">
        <v>2385</v>
      </c>
      <c r="E1121" s="1" t="s">
        <v>2385</v>
      </c>
      <c r="F1121" s="1" t="s">
        <v>3542</v>
      </c>
      <c r="G1121" s="2" t="s">
        <v>3543</v>
      </c>
    </row>
    <row r="1122" spans="1:7" ht="14.4" x14ac:dyDescent="0.3">
      <c r="A1122" s="1" t="s">
        <v>21</v>
      </c>
      <c r="B1122" s="1" t="s">
        <v>3544</v>
      </c>
      <c r="C1122" s="1" t="s">
        <v>3545</v>
      </c>
      <c r="D1122" s="1" t="s">
        <v>2385</v>
      </c>
      <c r="E1122" s="1" t="s">
        <v>2385</v>
      </c>
      <c r="F1122" s="1" t="s">
        <v>3546</v>
      </c>
      <c r="G1122" s="2" t="s">
        <v>3547</v>
      </c>
    </row>
    <row r="1123" spans="1:7" ht="14.4" x14ac:dyDescent="0.3">
      <c r="A1123" s="1" t="s">
        <v>30</v>
      </c>
      <c r="B1123" s="1" t="s">
        <v>3548</v>
      </c>
      <c r="C1123" s="1" t="s">
        <v>3549</v>
      </c>
      <c r="D1123" s="1" t="s">
        <v>2385</v>
      </c>
      <c r="E1123" s="1" t="s">
        <v>2385</v>
      </c>
      <c r="F1123" t="s">
        <v>19698</v>
      </c>
      <c r="G1123" s="2" t="s">
        <v>3550</v>
      </c>
    </row>
    <row r="1124" spans="1:7" ht="14.4" x14ac:dyDescent="0.3">
      <c r="A1124" s="1" t="s">
        <v>13</v>
      </c>
      <c r="B1124" s="1" t="s">
        <v>3551</v>
      </c>
      <c r="C1124" s="1" t="s">
        <v>3552</v>
      </c>
      <c r="D1124" s="1" t="s">
        <v>2385</v>
      </c>
      <c r="E1124" s="1" t="s">
        <v>3553</v>
      </c>
      <c r="F1124" t="s">
        <v>19698</v>
      </c>
      <c r="G1124" s="2" t="s">
        <v>3554</v>
      </c>
    </row>
    <row r="1125" spans="1:7" ht="14.4" x14ac:dyDescent="0.3">
      <c r="A1125" s="1" t="s">
        <v>13</v>
      </c>
      <c r="B1125" s="1" t="s">
        <v>3555</v>
      </c>
      <c r="C1125" s="1" t="s">
        <v>3556</v>
      </c>
      <c r="D1125" s="1" t="s">
        <v>2385</v>
      </c>
      <c r="E1125" s="1" t="s">
        <v>2385</v>
      </c>
      <c r="F1125" t="s">
        <v>19698</v>
      </c>
      <c r="G1125" s="2" t="s">
        <v>3554</v>
      </c>
    </row>
    <row r="1126" spans="1:7" ht="14.4" x14ac:dyDescent="0.3">
      <c r="A1126" s="1" t="s">
        <v>13</v>
      </c>
      <c r="B1126" s="1" t="s">
        <v>3557</v>
      </c>
      <c r="C1126" s="1" t="s">
        <v>3558</v>
      </c>
      <c r="D1126" s="1" t="s">
        <v>2385</v>
      </c>
      <c r="E1126" s="1" t="s">
        <v>2385</v>
      </c>
      <c r="F1126" t="s">
        <v>19698</v>
      </c>
      <c r="G1126" s="2" t="s">
        <v>3526</v>
      </c>
    </row>
    <row r="1127" spans="1:7" ht="14.4" x14ac:dyDescent="0.3">
      <c r="A1127" s="1" t="s">
        <v>13</v>
      </c>
      <c r="B1127" s="1" t="s">
        <v>3559</v>
      </c>
      <c r="C1127" s="1" t="s">
        <v>3560</v>
      </c>
      <c r="D1127" s="1" t="s">
        <v>2385</v>
      </c>
      <c r="E1127" s="1" t="s">
        <v>2385</v>
      </c>
      <c r="F1127" t="s">
        <v>19698</v>
      </c>
      <c r="G1127" t="s">
        <v>19698</v>
      </c>
    </row>
    <row r="1128" spans="1:7" ht="14.4" x14ac:dyDescent="0.3">
      <c r="A1128" s="1" t="s">
        <v>13</v>
      </c>
      <c r="B1128" s="1" t="s">
        <v>3561</v>
      </c>
      <c r="C1128" s="1" t="s">
        <v>3562</v>
      </c>
      <c r="D1128" s="1" t="s">
        <v>2385</v>
      </c>
      <c r="E1128" s="1" t="s">
        <v>2385</v>
      </c>
      <c r="F1128" t="s">
        <v>19698</v>
      </c>
      <c r="G1128" s="2" t="s">
        <v>3563</v>
      </c>
    </row>
    <row r="1129" spans="1:7" ht="14.4" x14ac:dyDescent="0.3">
      <c r="A1129" s="1" t="s">
        <v>13</v>
      </c>
      <c r="B1129" s="1" t="s">
        <v>3564</v>
      </c>
      <c r="C1129" s="1" t="s">
        <v>3565</v>
      </c>
      <c r="D1129" s="1" t="s">
        <v>2385</v>
      </c>
      <c r="E1129" s="1" t="s">
        <v>2385</v>
      </c>
      <c r="F1129" t="s">
        <v>19698</v>
      </c>
      <c r="G1129" s="2" t="s">
        <v>3526</v>
      </c>
    </row>
    <row r="1130" spans="1:7" ht="14.4" x14ac:dyDescent="0.3">
      <c r="A1130" s="1" t="s">
        <v>13</v>
      </c>
      <c r="B1130" s="1" t="s">
        <v>3566</v>
      </c>
      <c r="C1130" s="1" t="s">
        <v>3567</v>
      </c>
      <c r="D1130" s="1" t="s">
        <v>2385</v>
      </c>
      <c r="E1130" s="1" t="s">
        <v>2385</v>
      </c>
      <c r="F1130" t="s">
        <v>19698</v>
      </c>
      <c r="G1130" s="2" t="s">
        <v>3568</v>
      </c>
    </row>
    <row r="1131" spans="1:7" ht="14.4" x14ac:dyDescent="0.3">
      <c r="A1131" s="1" t="s">
        <v>30</v>
      </c>
      <c r="B1131" s="1" t="s">
        <v>3569</v>
      </c>
      <c r="C1131" s="1" t="s">
        <v>3570</v>
      </c>
      <c r="D1131" s="1" t="s">
        <v>2385</v>
      </c>
      <c r="E1131" s="1" t="s">
        <v>2385</v>
      </c>
      <c r="F1131" t="s">
        <v>19698</v>
      </c>
      <c r="G1131" s="2" t="s">
        <v>3571</v>
      </c>
    </row>
    <row r="1132" spans="1:7" ht="14.4" x14ac:dyDescent="0.3">
      <c r="A1132" s="1" t="s">
        <v>13</v>
      </c>
      <c r="B1132" s="1" t="s">
        <v>3572</v>
      </c>
      <c r="C1132" s="1" t="s">
        <v>3573</v>
      </c>
      <c r="D1132" s="1" t="s">
        <v>2385</v>
      </c>
      <c r="E1132" s="1" t="s">
        <v>2385</v>
      </c>
      <c r="F1132" t="s">
        <v>19698</v>
      </c>
      <c r="G1132" s="2" t="s">
        <v>3526</v>
      </c>
    </row>
    <row r="1133" spans="1:7" ht="14.4" x14ac:dyDescent="0.3">
      <c r="A1133" s="1" t="s">
        <v>13</v>
      </c>
      <c r="B1133" s="1" t="s">
        <v>3574</v>
      </c>
      <c r="C1133" s="1" t="s">
        <v>3575</v>
      </c>
      <c r="D1133" s="1" t="s">
        <v>2385</v>
      </c>
      <c r="E1133" s="1" t="s">
        <v>2385</v>
      </c>
      <c r="F1133" t="s">
        <v>19698</v>
      </c>
      <c r="G1133" s="2" t="s">
        <v>3526</v>
      </c>
    </row>
    <row r="1134" spans="1:7" ht="14.4" x14ac:dyDescent="0.3">
      <c r="A1134" s="1" t="s">
        <v>13</v>
      </c>
      <c r="B1134" s="1" t="s">
        <v>3576</v>
      </c>
      <c r="C1134" s="1" t="s">
        <v>3577</v>
      </c>
      <c r="D1134" s="1" t="s">
        <v>2385</v>
      </c>
      <c r="E1134" s="1" t="s">
        <v>2385</v>
      </c>
      <c r="F1134" t="s">
        <v>19698</v>
      </c>
      <c r="G1134" s="2" t="s">
        <v>3554</v>
      </c>
    </row>
    <row r="1135" spans="1:7" ht="14.4" x14ac:dyDescent="0.3">
      <c r="A1135" s="1" t="s">
        <v>13</v>
      </c>
      <c r="B1135" s="1" t="s">
        <v>3578</v>
      </c>
      <c r="C1135" s="1" t="s">
        <v>3579</v>
      </c>
      <c r="D1135" s="1" t="s">
        <v>2385</v>
      </c>
      <c r="E1135" s="1" t="s">
        <v>2385</v>
      </c>
      <c r="F1135" t="s">
        <v>19698</v>
      </c>
      <c r="G1135" s="2" t="s">
        <v>3526</v>
      </c>
    </row>
    <row r="1136" spans="1:7" ht="14.4" x14ac:dyDescent="0.3">
      <c r="A1136" s="1" t="s">
        <v>13</v>
      </c>
      <c r="B1136" s="1" t="s">
        <v>3580</v>
      </c>
      <c r="C1136" s="1" t="s">
        <v>3581</v>
      </c>
      <c r="D1136" s="1" t="s">
        <v>2385</v>
      </c>
      <c r="E1136" s="1" t="s">
        <v>2385</v>
      </c>
      <c r="F1136" t="s">
        <v>19698</v>
      </c>
      <c r="G1136" s="2" t="s">
        <v>3526</v>
      </c>
    </row>
    <row r="1137" spans="1:7" ht="14.4" x14ac:dyDescent="0.3">
      <c r="A1137" s="1" t="s">
        <v>13</v>
      </c>
      <c r="B1137" s="1" t="s">
        <v>3582</v>
      </c>
      <c r="C1137" s="1" t="s">
        <v>3583</v>
      </c>
      <c r="D1137" s="1" t="s">
        <v>2385</v>
      </c>
      <c r="E1137" s="1" t="s">
        <v>2385</v>
      </c>
      <c r="F1137" t="s">
        <v>19698</v>
      </c>
      <c r="G1137" t="s">
        <v>19698</v>
      </c>
    </row>
    <row r="1138" spans="1:7" ht="14.4" x14ac:dyDescent="0.3">
      <c r="A1138" s="1" t="s">
        <v>13</v>
      </c>
      <c r="B1138" s="1" t="s">
        <v>3584</v>
      </c>
      <c r="C1138" s="1" t="s">
        <v>3585</v>
      </c>
      <c r="D1138" s="1" t="s">
        <v>2385</v>
      </c>
      <c r="E1138" t="str">
        <f>D1138</f>
        <v>PESARO</v>
      </c>
      <c r="F1138" t="s">
        <v>19698</v>
      </c>
      <c r="G1138" s="2" t="s">
        <v>3526</v>
      </c>
    </row>
    <row r="1139" spans="1:7" ht="14.4" x14ac:dyDescent="0.3">
      <c r="A1139" s="1" t="s">
        <v>30</v>
      </c>
      <c r="B1139" s="1" t="s">
        <v>3586</v>
      </c>
      <c r="C1139" s="1" t="s">
        <v>3587</v>
      </c>
      <c r="D1139" s="1" t="s">
        <v>2385</v>
      </c>
      <c r="E1139" s="1" t="s">
        <v>2385</v>
      </c>
      <c r="F1139" t="s">
        <v>19698</v>
      </c>
      <c r="G1139" s="2" t="s">
        <v>3588</v>
      </c>
    </row>
    <row r="1140" spans="1:7" ht="14.4" x14ac:dyDescent="0.3">
      <c r="A1140" s="1" t="s">
        <v>680</v>
      </c>
      <c r="B1140" s="1" t="s">
        <v>3589</v>
      </c>
      <c r="D1140" s="1" t="s">
        <v>2385</v>
      </c>
      <c r="E1140" t="str">
        <f>D1140</f>
        <v>PESARO</v>
      </c>
      <c r="F1140" t="s">
        <v>19698</v>
      </c>
      <c r="G1140" s="2" t="s">
        <v>3590</v>
      </c>
    </row>
    <row r="1141" spans="1:7" ht="14.4" x14ac:dyDescent="0.3">
      <c r="A1141" s="1" t="s">
        <v>13</v>
      </c>
      <c r="B1141" s="1" t="s">
        <v>3591</v>
      </c>
      <c r="C1141" s="1" t="s">
        <v>3592</v>
      </c>
      <c r="D1141" s="1" t="s">
        <v>2385</v>
      </c>
      <c r="E1141" s="1" t="s">
        <v>2385</v>
      </c>
      <c r="F1141" t="s">
        <v>19698</v>
      </c>
      <c r="G1141" s="2" t="s">
        <v>3526</v>
      </c>
    </row>
    <row r="1142" spans="1:7" ht="14.4" x14ac:dyDescent="0.3">
      <c r="A1142" s="1" t="s">
        <v>30</v>
      </c>
      <c r="B1142" s="1" t="s">
        <v>3593</v>
      </c>
      <c r="C1142" s="1" t="s">
        <v>3594</v>
      </c>
      <c r="D1142" s="1" t="s">
        <v>2385</v>
      </c>
      <c r="E1142" s="1" t="s">
        <v>2385</v>
      </c>
      <c r="F1142" t="s">
        <v>19698</v>
      </c>
      <c r="G1142" t="s">
        <v>19698</v>
      </c>
    </row>
    <row r="1143" spans="1:7" ht="14.4" x14ac:dyDescent="0.3">
      <c r="A1143" s="1" t="s">
        <v>13</v>
      </c>
      <c r="B1143" s="1" t="s">
        <v>3595</v>
      </c>
      <c r="C1143" s="1" t="s">
        <v>3596</v>
      </c>
      <c r="D1143" s="1" t="s">
        <v>2385</v>
      </c>
      <c r="E1143" s="1" t="s">
        <v>2385</v>
      </c>
      <c r="F1143" t="s">
        <v>19698</v>
      </c>
      <c r="G1143" t="s">
        <v>19698</v>
      </c>
    </row>
    <row r="1144" spans="1:7" ht="14.4" x14ac:dyDescent="0.3">
      <c r="A1144" s="1" t="s">
        <v>13</v>
      </c>
      <c r="B1144" s="1" t="s">
        <v>3597</v>
      </c>
      <c r="C1144" s="1" t="s">
        <v>3598</v>
      </c>
      <c r="D1144" s="1" t="s">
        <v>2385</v>
      </c>
      <c r="E1144" s="1" t="s">
        <v>2385</v>
      </c>
      <c r="F1144" t="s">
        <v>19698</v>
      </c>
      <c r="G1144" s="2" t="s">
        <v>3599</v>
      </c>
    </row>
    <row r="1145" spans="1:7" ht="14.4" x14ac:dyDescent="0.3">
      <c r="A1145" s="1" t="s">
        <v>13</v>
      </c>
      <c r="B1145" s="1" t="s">
        <v>3600</v>
      </c>
      <c r="C1145" s="1" t="s">
        <v>3601</v>
      </c>
      <c r="D1145" s="1" t="s">
        <v>2385</v>
      </c>
      <c r="E1145" s="1" t="s">
        <v>2385</v>
      </c>
      <c r="F1145" t="s">
        <v>19698</v>
      </c>
      <c r="G1145" t="s">
        <v>19698</v>
      </c>
    </row>
    <row r="1146" spans="1:7" ht="14.4" x14ac:dyDescent="0.3">
      <c r="A1146" s="1" t="s">
        <v>13</v>
      </c>
      <c r="B1146" s="1" t="s">
        <v>3602</v>
      </c>
      <c r="C1146" s="1" t="s">
        <v>3603</v>
      </c>
      <c r="D1146" s="1" t="s">
        <v>2385</v>
      </c>
      <c r="E1146" s="1" t="s">
        <v>2385</v>
      </c>
      <c r="F1146" t="s">
        <v>19698</v>
      </c>
      <c r="G1146" s="2" t="s">
        <v>3604</v>
      </c>
    </row>
    <row r="1147" spans="1:7" ht="14.4" x14ac:dyDescent="0.3">
      <c r="A1147" s="1" t="s">
        <v>13</v>
      </c>
      <c r="B1147" s="1" t="s">
        <v>3605</v>
      </c>
      <c r="C1147" s="1" t="s">
        <v>3606</v>
      </c>
      <c r="D1147" s="1" t="s">
        <v>2385</v>
      </c>
      <c r="E1147" s="1" t="s">
        <v>2385</v>
      </c>
      <c r="F1147" t="s">
        <v>19698</v>
      </c>
      <c r="G1147" s="2" t="s">
        <v>3607</v>
      </c>
    </row>
    <row r="1148" spans="1:7" ht="14.4" x14ac:dyDescent="0.3">
      <c r="A1148" s="1" t="s">
        <v>13</v>
      </c>
      <c r="B1148" s="1" t="s">
        <v>3608</v>
      </c>
      <c r="C1148" s="1" t="s">
        <v>3609</v>
      </c>
      <c r="D1148" s="1" t="s">
        <v>2385</v>
      </c>
      <c r="E1148" s="1" t="s">
        <v>2385</v>
      </c>
      <c r="F1148" t="s">
        <v>19698</v>
      </c>
      <c r="G1148" s="2" t="s">
        <v>3610</v>
      </c>
    </row>
    <row r="1149" spans="1:7" ht="14.4" x14ac:dyDescent="0.3">
      <c r="A1149" s="1" t="s">
        <v>13</v>
      </c>
      <c r="B1149" s="1" t="s">
        <v>3611</v>
      </c>
      <c r="C1149" s="1" t="s">
        <v>3612</v>
      </c>
      <c r="D1149" s="1" t="s">
        <v>2385</v>
      </c>
      <c r="E1149" s="1" t="s">
        <v>2385</v>
      </c>
      <c r="F1149" t="s">
        <v>19698</v>
      </c>
      <c r="G1149" s="2" t="s">
        <v>3613</v>
      </c>
    </row>
    <row r="1150" spans="1:7" ht="14.4" x14ac:dyDescent="0.3">
      <c r="A1150" s="1" t="s">
        <v>13</v>
      </c>
      <c r="B1150" s="1" t="s">
        <v>3614</v>
      </c>
      <c r="C1150" s="1" t="s">
        <v>3615</v>
      </c>
      <c r="D1150" s="1" t="s">
        <v>2385</v>
      </c>
      <c r="E1150" s="1" t="s">
        <v>2385</v>
      </c>
      <c r="F1150" t="s">
        <v>19698</v>
      </c>
      <c r="G1150" s="2" t="s">
        <v>3526</v>
      </c>
    </row>
    <row r="1151" spans="1:7" ht="14.4" x14ac:dyDescent="0.3">
      <c r="A1151" s="1" t="s">
        <v>13</v>
      </c>
      <c r="B1151" s="1" t="s">
        <v>3616</v>
      </c>
      <c r="C1151" s="1" t="s">
        <v>3617</v>
      </c>
      <c r="D1151" s="1" t="s">
        <v>2385</v>
      </c>
      <c r="E1151" s="1" t="s">
        <v>2385</v>
      </c>
      <c r="F1151" t="s">
        <v>19698</v>
      </c>
      <c r="G1151" s="2" t="s">
        <v>3526</v>
      </c>
    </row>
    <row r="1152" spans="1:7" ht="14.4" x14ac:dyDescent="0.3">
      <c r="A1152" s="1" t="s">
        <v>30</v>
      </c>
      <c r="B1152" s="1" t="s">
        <v>3618</v>
      </c>
      <c r="C1152" s="1" t="s">
        <v>3619</v>
      </c>
      <c r="D1152" s="1" t="s">
        <v>2385</v>
      </c>
      <c r="E1152" s="1" t="s">
        <v>3463</v>
      </c>
      <c r="F1152" t="s">
        <v>19698</v>
      </c>
      <c r="G1152" t="s">
        <v>19698</v>
      </c>
    </row>
    <row r="1153" spans="1:7" ht="14.4" x14ac:dyDescent="0.3">
      <c r="A1153" s="1" t="s">
        <v>30</v>
      </c>
      <c r="B1153" s="1" t="s">
        <v>3620</v>
      </c>
      <c r="C1153" s="1" t="s">
        <v>3621</v>
      </c>
      <c r="D1153" s="1" t="s">
        <v>2385</v>
      </c>
      <c r="E1153" s="1" t="s">
        <v>3622</v>
      </c>
      <c r="F1153" t="s">
        <v>19698</v>
      </c>
      <c r="G1153" s="2" t="s">
        <v>3623</v>
      </c>
    </row>
    <row r="1154" spans="1:7" ht="14.4" x14ac:dyDescent="0.3">
      <c r="A1154" s="1" t="s">
        <v>30</v>
      </c>
      <c r="B1154" s="1" t="s">
        <v>3624</v>
      </c>
      <c r="C1154" s="1" t="s">
        <v>3625</v>
      </c>
      <c r="D1154" s="1" t="s">
        <v>2385</v>
      </c>
      <c r="E1154" s="1" t="s">
        <v>2385</v>
      </c>
      <c r="F1154" t="s">
        <v>19698</v>
      </c>
      <c r="G1154" s="2" t="s">
        <v>3626</v>
      </c>
    </row>
    <row r="1155" spans="1:7" ht="14.4" x14ac:dyDescent="0.3">
      <c r="A1155" s="1" t="s">
        <v>30</v>
      </c>
      <c r="B1155" s="1" t="s">
        <v>3627</v>
      </c>
      <c r="C1155" s="1" t="s">
        <v>3628</v>
      </c>
      <c r="D1155" s="1" t="s">
        <v>2385</v>
      </c>
      <c r="E1155" s="1" t="s">
        <v>2385</v>
      </c>
      <c r="F1155" t="s">
        <v>19698</v>
      </c>
      <c r="G1155" s="2" t="s">
        <v>3629</v>
      </c>
    </row>
    <row r="1156" spans="1:7" ht="14.4" x14ac:dyDescent="0.3">
      <c r="A1156" s="1" t="s">
        <v>30</v>
      </c>
      <c r="B1156" s="1" t="s">
        <v>3630</v>
      </c>
      <c r="C1156" s="1" t="s">
        <v>3631</v>
      </c>
      <c r="D1156" s="1" t="s">
        <v>2385</v>
      </c>
      <c r="E1156" s="1" t="s">
        <v>2385</v>
      </c>
      <c r="F1156" t="s">
        <v>19698</v>
      </c>
      <c r="G1156" s="2" t="s">
        <v>3632</v>
      </c>
    </row>
    <row r="1157" spans="1:7" ht="14.4" x14ac:dyDescent="0.3">
      <c r="A1157" s="1" t="s">
        <v>30</v>
      </c>
      <c r="B1157" s="1" t="s">
        <v>3633</v>
      </c>
      <c r="C1157" s="1" t="s">
        <v>3634</v>
      </c>
      <c r="D1157" s="1" t="s">
        <v>2385</v>
      </c>
      <c r="E1157" s="1" t="s">
        <v>2385</v>
      </c>
      <c r="F1157" t="s">
        <v>19698</v>
      </c>
      <c r="G1157" s="2" t="s">
        <v>3635</v>
      </c>
    </row>
    <row r="1158" spans="1:7" ht="14.4" x14ac:dyDescent="0.3">
      <c r="A1158" s="1" t="s">
        <v>83</v>
      </c>
      <c r="B1158" s="1" t="s">
        <v>3636</v>
      </c>
      <c r="C1158" s="1" t="s">
        <v>3637</v>
      </c>
      <c r="D1158" s="1" t="s">
        <v>2385</v>
      </c>
      <c r="E1158" s="1" t="s">
        <v>3638</v>
      </c>
      <c r="F1158" t="s">
        <v>19698</v>
      </c>
      <c r="G1158" s="2" t="s">
        <v>3639</v>
      </c>
    </row>
    <row r="1159" spans="1:7" ht="14.4" x14ac:dyDescent="0.3">
      <c r="A1159" s="1" t="s">
        <v>36</v>
      </c>
      <c r="B1159" s="1" t="s">
        <v>3640</v>
      </c>
      <c r="C1159" s="1" t="s">
        <v>3641</v>
      </c>
      <c r="D1159" s="1" t="s">
        <v>2385</v>
      </c>
      <c r="E1159" s="1" t="s">
        <v>2385</v>
      </c>
      <c r="F1159" t="s">
        <v>19698</v>
      </c>
      <c r="G1159" s="2" t="s">
        <v>3642</v>
      </c>
    </row>
    <row r="1160" spans="1:7" ht="14.4" x14ac:dyDescent="0.3">
      <c r="A1160" s="1" t="s">
        <v>21</v>
      </c>
      <c r="B1160" s="1" t="s">
        <v>3643</v>
      </c>
      <c r="C1160" s="1" t="s">
        <v>3644</v>
      </c>
      <c r="D1160" s="1" t="s">
        <v>2385</v>
      </c>
      <c r="E1160" s="1" t="s">
        <v>2385</v>
      </c>
      <c r="F1160" s="1" t="s">
        <v>3645</v>
      </c>
      <c r="G1160" s="2" t="s">
        <v>3646</v>
      </c>
    </row>
    <row r="1161" spans="1:7" ht="14.4" x14ac:dyDescent="0.3">
      <c r="A1161" s="1" t="s">
        <v>21</v>
      </c>
      <c r="B1161" s="1" t="s">
        <v>3647</v>
      </c>
      <c r="C1161" s="1" t="s">
        <v>3648</v>
      </c>
      <c r="D1161" s="1" t="s">
        <v>2385</v>
      </c>
      <c r="E1161" s="1" t="s">
        <v>2385</v>
      </c>
      <c r="F1161" s="1" t="s">
        <v>3649</v>
      </c>
      <c r="G1161" s="2" t="s">
        <v>3650</v>
      </c>
    </row>
    <row r="1162" spans="1:7" ht="14.4" x14ac:dyDescent="0.3">
      <c r="A1162" s="1" t="s">
        <v>21</v>
      </c>
      <c r="B1162" s="1" t="s">
        <v>3651</v>
      </c>
      <c r="C1162" s="1" t="s">
        <v>3652</v>
      </c>
      <c r="D1162" s="1" t="s">
        <v>2385</v>
      </c>
      <c r="E1162" s="1" t="s">
        <v>2385</v>
      </c>
      <c r="F1162" s="1" t="s">
        <v>3653</v>
      </c>
      <c r="G1162" s="2" t="s">
        <v>3654</v>
      </c>
    </row>
    <row r="1163" spans="1:7" ht="14.4" x14ac:dyDescent="0.3">
      <c r="A1163" s="1" t="s">
        <v>21</v>
      </c>
      <c r="B1163" s="1" t="s">
        <v>3655</v>
      </c>
      <c r="C1163" s="1" t="s">
        <v>3656</v>
      </c>
      <c r="D1163" s="1" t="s">
        <v>2385</v>
      </c>
      <c r="E1163" s="1" t="s">
        <v>2385</v>
      </c>
      <c r="F1163" s="1" t="s">
        <v>3657</v>
      </c>
      <c r="G1163" s="2" t="s">
        <v>3658</v>
      </c>
    </row>
    <row r="1164" spans="1:7" ht="14.4" x14ac:dyDescent="0.3">
      <c r="A1164" s="1" t="s">
        <v>21</v>
      </c>
      <c r="B1164" s="1" t="s">
        <v>3659</v>
      </c>
      <c r="C1164" s="1" t="s">
        <v>3660</v>
      </c>
      <c r="D1164" s="1" t="s">
        <v>2385</v>
      </c>
      <c r="E1164" s="1" t="s">
        <v>2385</v>
      </c>
      <c r="F1164" s="1" t="s">
        <v>3661</v>
      </c>
      <c r="G1164" s="2" t="s">
        <v>3662</v>
      </c>
    </row>
    <row r="1165" spans="1:7" ht="14.4" x14ac:dyDescent="0.3">
      <c r="A1165" s="1" t="s">
        <v>21</v>
      </c>
      <c r="B1165" s="1" t="s">
        <v>2203</v>
      </c>
      <c r="C1165" s="1" t="s">
        <v>3663</v>
      </c>
      <c r="D1165" s="1" t="s">
        <v>2385</v>
      </c>
      <c r="E1165" s="1" t="s">
        <v>2385</v>
      </c>
      <c r="F1165" t="s">
        <v>19698</v>
      </c>
      <c r="G1165" s="2" t="s">
        <v>3664</v>
      </c>
    </row>
    <row r="1166" spans="1:7" ht="14.4" x14ac:dyDescent="0.3">
      <c r="A1166" s="1" t="s">
        <v>21</v>
      </c>
      <c r="B1166" s="1" t="s">
        <v>3665</v>
      </c>
      <c r="C1166" s="1" t="s">
        <v>3666</v>
      </c>
      <c r="D1166" s="1" t="s">
        <v>2385</v>
      </c>
      <c r="E1166" s="1" t="s">
        <v>2385</v>
      </c>
      <c r="F1166" s="1" t="s">
        <v>3667</v>
      </c>
      <c r="G1166" s="2" t="s">
        <v>3668</v>
      </c>
    </row>
    <row r="1167" spans="1:7" ht="14.4" x14ac:dyDescent="0.3">
      <c r="A1167" s="1" t="s">
        <v>21</v>
      </c>
      <c r="B1167" s="1" t="s">
        <v>3669</v>
      </c>
      <c r="C1167" s="1" t="s">
        <v>3670</v>
      </c>
      <c r="D1167" s="1" t="s">
        <v>2385</v>
      </c>
      <c r="E1167" s="1" t="s">
        <v>2385</v>
      </c>
      <c r="F1167" s="1" t="s">
        <v>3546</v>
      </c>
      <c r="G1167" s="2" t="s">
        <v>3671</v>
      </c>
    </row>
    <row r="1168" spans="1:7" ht="14.4" x14ac:dyDescent="0.3">
      <c r="A1168" s="1" t="s">
        <v>21</v>
      </c>
      <c r="B1168" s="1" t="s">
        <v>3672</v>
      </c>
      <c r="C1168" s="1" t="s">
        <v>3673</v>
      </c>
      <c r="D1168" s="1" t="s">
        <v>2385</v>
      </c>
      <c r="E1168" s="1" t="s">
        <v>2385</v>
      </c>
      <c r="F1168" s="1" t="s">
        <v>3674</v>
      </c>
      <c r="G1168" s="2" t="s">
        <v>3675</v>
      </c>
    </row>
    <row r="1169" spans="1:7" ht="14.4" x14ac:dyDescent="0.3">
      <c r="A1169" s="1" t="s">
        <v>21</v>
      </c>
      <c r="B1169" s="1" t="s">
        <v>3676</v>
      </c>
      <c r="C1169" s="1" t="s">
        <v>3677</v>
      </c>
      <c r="D1169" s="1" t="s">
        <v>2385</v>
      </c>
      <c r="E1169" s="1" t="s">
        <v>2385</v>
      </c>
      <c r="F1169" s="1" t="s">
        <v>3678</v>
      </c>
      <c r="G1169" s="2" t="s">
        <v>3679</v>
      </c>
    </row>
    <row r="1170" spans="1:7" ht="14.4" x14ac:dyDescent="0.3">
      <c r="A1170" s="1" t="s">
        <v>21</v>
      </c>
      <c r="B1170" s="1" t="s">
        <v>1141</v>
      </c>
      <c r="C1170" s="1" t="s">
        <v>3680</v>
      </c>
      <c r="D1170" s="1" t="s">
        <v>2385</v>
      </c>
      <c r="E1170" s="1" t="s">
        <v>2385</v>
      </c>
      <c r="F1170" s="1" t="s">
        <v>3681</v>
      </c>
      <c r="G1170" s="2" t="s">
        <v>3682</v>
      </c>
    </row>
    <row r="1171" spans="1:7" ht="14.4" x14ac:dyDescent="0.3">
      <c r="A1171" s="1" t="s">
        <v>21</v>
      </c>
      <c r="B1171" s="1" t="s">
        <v>3683</v>
      </c>
      <c r="C1171" s="1" t="s">
        <v>3684</v>
      </c>
      <c r="D1171" s="1" t="s">
        <v>2385</v>
      </c>
      <c r="E1171" s="1" t="s">
        <v>2385</v>
      </c>
      <c r="F1171" s="1" t="s">
        <v>3685</v>
      </c>
      <c r="G1171" s="2" t="s">
        <v>3686</v>
      </c>
    </row>
    <row r="1172" spans="1:7" ht="14.4" x14ac:dyDescent="0.3">
      <c r="A1172" s="1" t="s">
        <v>21</v>
      </c>
      <c r="B1172" s="1" t="s">
        <v>3687</v>
      </c>
      <c r="C1172" s="1" t="s">
        <v>3688</v>
      </c>
      <c r="D1172" s="1" t="s">
        <v>2385</v>
      </c>
      <c r="E1172" s="1" t="s">
        <v>2385</v>
      </c>
      <c r="F1172" s="1" t="s">
        <v>3689</v>
      </c>
      <c r="G1172" s="2" t="s">
        <v>3690</v>
      </c>
    </row>
    <row r="1173" spans="1:7" ht="14.4" x14ac:dyDescent="0.3">
      <c r="A1173" s="1" t="s">
        <v>21</v>
      </c>
      <c r="B1173" s="1" t="s">
        <v>2267</v>
      </c>
      <c r="C1173" s="1" t="s">
        <v>3691</v>
      </c>
      <c r="D1173" s="1" t="s">
        <v>2385</v>
      </c>
      <c r="E1173" s="1" t="s">
        <v>2385</v>
      </c>
      <c r="F1173" s="1" t="s">
        <v>3692</v>
      </c>
      <c r="G1173" s="2" t="s">
        <v>3693</v>
      </c>
    </row>
    <row r="1174" spans="1:7" ht="14.4" x14ac:dyDescent="0.3">
      <c r="A1174" s="1" t="s">
        <v>21</v>
      </c>
      <c r="B1174" s="1" t="s">
        <v>3694</v>
      </c>
      <c r="C1174" s="1" t="s">
        <v>3695</v>
      </c>
      <c r="D1174" s="1" t="s">
        <v>2385</v>
      </c>
      <c r="E1174" s="1" t="s">
        <v>2385</v>
      </c>
      <c r="F1174" s="1" t="s">
        <v>3696</v>
      </c>
      <c r="G1174" s="2" t="s">
        <v>3697</v>
      </c>
    </row>
    <row r="1175" spans="1:7" ht="14.4" x14ac:dyDescent="0.3">
      <c r="A1175" s="1" t="s">
        <v>21</v>
      </c>
      <c r="B1175" s="1" t="s">
        <v>3698</v>
      </c>
      <c r="C1175" s="1" t="s">
        <v>3699</v>
      </c>
      <c r="D1175" s="1" t="s">
        <v>2385</v>
      </c>
      <c r="E1175" s="1" t="s">
        <v>2385</v>
      </c>
      <c r="F1175" s="1" t="s">
        <v>3700</v>
      </c>
      <c r="G1175" s="2" t="s">
        <v>3701</v>
      </c>
    </row>
    <row r="1176" spans="1:7" ht="14.4" x14ac:dyDescent="0.3">
      <c r="A1176" s="1" t="s">
        <v>21</v>
      </c>
      <c r="B1176" s="1" t="s">
        <v>3702</v>
      </c>
      <c r="C1176" s="1" t="s">
        <v>3703</v>
      </c>
      <c r="D1176" s="1" t="s">
        <v>2385</v>
      </c>
      <c r="E1176" s="1" t="s">
        <v>2385</v>
      </c>
      <c r="F1176" s="1" t="s">
        <v>3704</v>
      </c>
      <c r="G1176" s="2" t="s">
        <v>3705</v>
      </c>
    </row>
    <row r="1177" spans="1:7" ht="14.4" x14ac:dyDescent="0.3">
      <c r="A1177" s="1" t="s">
        <v>21</v>
      </c>
      <c r="B1177" s="1" t="s">
        <v>3706</v>
      </c>
      <c r="C1177" s="1" t="s">
        <v>3707</v>
      </c>
      <c r="D1177" s="1" t="s">
        <v>2385</v>
      </c>
      <c r="E1177" s="1" t="s">
        <v>2385</v>
      </c>
      <c r="F1177" s="1" t="s">
        <v>3708</v>
      </c>
      <c r="G1177" s="2" t="s">
        <v>3709</v>
      </c>
    </row>
    <row r="1178" spans="1:7" ht="14.4" x14ac:dyDescent="0.3">
      <c r="A1178" s="1" t="s">
        <v>21</v>
      </c>
      <c r="B1178" s="1" t="s">
        <v>2100</v>
      </c>
      <c r="C1178" s="1" t="s">
        <v>3710</v>
      </c>
      <c r="D1178" s="1" t="s">
        <v>2385</v>
      </c>
      <c r="E1178" s="1" t="s">
        <v>2385</v>
      </c>
      <c r="F1178" s="1" t="s">
        <v>3711</v>
      </c>
      <c r="G1178" s="2" t="s">
        <v>3712</v>
      </c>
    </row>
    <row r="1179" spans="1:7" ht="14.4" x14ac:dyDescent="0.3">
      <c r="A1179" s="1" t="s">
        <v>21</v>
      </c>
      <c r="B1179" s="1" t="s">
        <v>2108</v>
      </c>
      <c r="C1179" s="1" t="s">
        <v>3713</v>
      </c>
      <c r="D1179" s="1" t="s">
        <v>2385</v>
      </c>
      <c r="E1179" s="1" t="s">
        <v>2385</v>
      </c>
      <c r="F1179" s="1" t="s">
        <v>3714</v>
      </c>
      <c r="G1179" s="2" t="s">
        <v>3715</v>
      </c>
    </row>
    <row r="1180" spans="1:7" ht="14.4" x14ac:dyDescent="0.3">
      <c r="A1180" s="1" t="s">
        <v>21</v>
      </c>
      <c r="B1180" s="1" t="s">
        <v>3716</v>
      </c>
      <c r="C1180" s="1" t="s">
        <v>3717</v>
      </c>
      <c r="D1180" s="1" t="s">
        <v>2385</v>
      </c>
      <c r="E1180" s="1" t="s">
        <v>2385</v>
      </c>
      <c r="F1180" t="s">
        <v>19698</v>
      </c>
      <c r="G1180" s="2" t="s">
        <v>3718</v>
      </c>
    </row>
    <row r="1181" spans="1:7" ht="14.4" x14ac:dyDescent="0.3">
      <c r="A1181" s="1" t="s">
        <v>21</v>
      </c>
      <c r="B1181" s="1" t="s">
        <v>3719</v>
      </c>
      <c r="C1181" s="1" t="s">
        <v>3720</v>
      </c>
      <c r="D1181" s="1" t="s">
        <v>2385</v>
      </c>
      <c r="E1181" s="1" t="s">
        <v>2385</v>
      </c>
      <c r="F1181" s="1" t="s">
        <v>3721</v>
      </c>
      <c r="G1181" s="2" t="s">
        <v>3722</v>
      </c>
    </row>
    <row r="1182" spans="1:7" ht="14.4" x14ac:dyDescent="0.3">
      <c r="A1182" s="1" t="s">
        <v>21</v>
      </c>
      <c r="B1182" s="1" t="s">
        <v>3723</v>
      </c>
      <c r="C1182" s="1" t="s">
        <v>3724</v>
      </c>
      <c r="D1182" s="1" t="s">
        <v>2385</v>
      </c>
      <c r="E1182" s="1" t="s">
        <v>2385</v>
      </c>
      <c r="F1182" s="1" t="s">
        <v>3725</v>
      </c>
      <c r="G1182" s="2" t="s">
        <v>3726</v>
      </c>
    </row>
    <row r="1183" spans="1:7" ht="14.4" x14ac:dyDescent="0.3">
      <c r="A1183" s="1" t="s">
        <v>21</v>
      </c>
      <c r="B1183" s="1" t="s">
        <v>3727</v>
      </c>
      <c r="C1183" s="1" t="s">
        <v>3728</v>
      </c>
      <c r="D1183" s="1" t="s">
        <v>2385</v>
      </c>
      <c r="E1183" s="1" t="s">
        <v>2385</v>
      </c>
      <c r="F1183" s="1" t="s">
        <v>3729</v>
      </c>
      <c r="G1183" s="2" t="s">
        <v>3730</v>
      </c>
    </row>
    <row r="1184" spans="1:7" ht="14.4" x14ac:dyDescent="0.3">
      <c r="A1184" s="1" t="s">
        <v>21</v>
      </c>
      <c r="B1184" s="1" t="s">
        <v>3731</v>
      </c>
      <c r="C1184" s="1" t="s">
        <v>3732</v>
      </c>
      <c r="D1184" s="1" t="s">
        <v>2385</v>
      </c>
      <c r="E1184" s="1" t="s">
        <v>2385</v>
      </c>
      <c r="F1184" s="1" t="s">
        <v>3733</v>
      </c>
      <c r="G1184" s="2" t="s">
        <v>3734</v>
      </c>
    </row>
    <row r="1185" spans="1:7" ht="14.4" x14ac:dyDescent="0.3">
      <c r="A1185" s="1" t="s">
        <v>21</v>
      </c>
      <c r="B1185" s="1" t="s">
        <v>3735</v>
      </c>
      <c r="C1185" s="1" t="s">
        <v>3736</v>
      </c>
      <c r="D1185" s="1" t="s">
        <v>2385</v>
      </c>
      <c r="E1185" s="1" t="s">
        <v>2385</v>
      </c>
      <c r="F1185" s="1" t="s">
        <v>3689</v>
      </c>
      <c r="G1185" s="2" t="s">
        <v>3737</v>
      </c>
    </row>
    <row r="1186" spans="1:7" ht="14.4" x14ac:dyDescent="0.3">
      <c r="A1186" s="1" t="s">
        <v>21</v>
      </c>
      <c r="B1186" s="1" t="s">
        <v>3738</v>
      </c>
      <c r="C1186" s="1" t="s">
        <v>3739</v>
      </c>
      <c r="D1186" s="1" t="s">
        <v>2385</v>
      </c>
      <c r="E1186" s="1" t="s">
        <v>2385</v>
      </c>
      <c r="F1186" s="1" t="s">
        <v>3740</v>
      </c>
      <c r="G1186" s="2" t="s">
        <v>3741</v>
      </c>
    </row>
    <row r="1187" spans="1:7" ht="14.4" x14ac:dyDescent="0.3">
      <c r="A1187" s="1" t="s">
        <v>21</v>
      </c>
      <c r="B1187" s="1" t="s">
        <v>3742</v>
      </c>
      <c r="C1187" s="1" t="s">
        <v>3743</v>
      </c>
      <c r="D1187" s="1" t="s">
        <v>2385</v>
      </c>
      <c r="E1187" s="1" t="s">
        <v>2385</v>
      </c>
      <c r="F1187" s="1" t="s">
        <v>3744</v>
      </c>
      <c r="G1187" s="2" t="s">
        <v>3745</v>
      </c>
    </row>
    <row r="1188" spans="1:7" ht="14.4" x14ac:dyDescent="0.3">
      <c r="A1188" s="1" t="s">
        <v>21</v>
      </c>
      <c r="B1188" s="1" t="s">
        <v>3746</v>
      </c>
      <c r="C1188" s="1" t="s">
        <v>3747</v>
      </c>
      <c r="D1188" s="1" t="s">
        <v>2385</v>
      </c>
      <c r="E1188" s="1" t="s">
        <v>2385</v>
      </c>
      <c r="F1188" s="1" t="s">
        <v>3748</v>
      </c>
      <c r="G1188" s="2" t="s">
        <v>3749</v>
      </c>
    </row>
    <row r="1189" spans="1:7" ht="14.4" x14ac:dyDescent="0.3">
      <c r="A1189" s="1" t="s">
        <v>21</v>
      </c>
      <c r="B1189" s="1" t="s">
        <v>3750</v>
      </c>
      <c r="C1189" s="1" t="s">
        <v>3751</v>
      </c>
      <c r="D1189" s="1" t="s">
        <v>2385</v>
      </c>
      <c r="E1189" s="1" t="s">
        <v>2385</v>
      </c>
      <c r="F1189" s="1" t="s">
        <v>3752</v>
      </c>
      <c r="G1189" s="2" t="s">
        <v>3753</v>
      </c>
    </row>
    <row r="1190" spans="1:7" ht="14.4" x14ac:dyDescent="0.3">
      <c r="A1190" s="1" t="s">
        <v>83</v>
      </c>
      <c r="B1190" s="1" t="s">
        <v>2997</v>
      </c>
      <c r="C1190" s="1" t="s">
        <v>3754</v>
      </c>
      <c r="D1190" s="1" t="s">
        <v>2385</v>
      </c>
      <c r="E1190" s="1" t="s">
        <v>2385</v>
      </c>
      <c r="F1190" t="s">
        <v>19698</v>
      </c>
      <c r="G1190" s="2" t="s">
        <v>3755</v>
      </c>
    </row>
    <row r="1191" spans="1:7" ht="14.4" x14ac:dyDescent="0.3">
      <c r="A1191" s="1" t="s">
        <v>83</v>
      </c>
      <c r="B1191" s="1" t="s">
        <v>3756</v>
      </c>
      <c r="C1191" s="1" t="s">
        <v>3757</v>
      </c>
      <c r="D1191" s="1" t="s">
        <v>2385</v>
      </c>
      <c r="E1191" s="1" t="s">
        <v>2385</v>
      </c>
      <c r="F1191" t="s">
        <v>19698</v>
      </c>
      <c r="G1191" t="s">
        <v>19698</v>
      </c>
    </row>
    <row r="1192" spans="1:7" ht="14.4" x14ac:dyDescent="0.3">
      <c r="A1192" s="1" t="s">
        <v>572</v>
      </c>
      <c r="B1192" s="1" t="s">
        <v>1149</v>
      </c>
      <c r="C1192" s="1" t="s">
        <v>3758</v>
      </c>
      <c r="D1192" s="1" t="s">
        <v>2385</v>
      </c>
      <c r="E1192" s="1" t="s">
        <v>2385</v>
      </c>
      <c r="F1192" s="1" t="s">
        <v>3759</v>
      </c>
      <c r="G1192" s="2" t="s">
        <v>3590</v>
      </c>
    </row>
    <row r="1193" spans="1:7" ht="14.4" x14ac:dyDescent="0.3">
      <c r="A1193" s="1" t="s">
        <v>572</v>
      </c>
      <c r="B1193" s="1" t="s">
        <v>3760</v>
      </c>
      <c r="C1193" s="1" t="s">
        <v>3761</v>
      </c>
      <c r="D1193" s="1" t="s">
        <v>2385</v>
      </c>
      <c r="E1193" s="1" t="s">
        <v>2385</v>
      </c>
      <c r="F1193" s="1" t="s">
        <v>3762</v>
      </c>
      <c r="G1193" s="2" t="s">
        <v>3763</v>
      </c>
    </row>
    <row r="1194" spans="1:7" ht="14.4" x14ac:dyDescent="0.3">
      <c r="A1194" s="1" t="s">
        <v>572</v>
      </c>
      <c r="B1194" s="1" t="s">
        <v>3764</v>
      </c>
      <c r="C1194" s="1" t="s">
        <v>3765</v>
      </c>
      <c r="D1194" s="1" t="s">
        <v>2385</v>
      </c>
      <c r="E1194" s="1" t="s">
        <v>2385</v>
      </c>
      <c r="F1194" s="1" t="s">
        <v>3766</v>
      </c>
      <c r="G1194" s="2" t="s">
        <v>3767</v>
      </c>
    </row>
    <row r="1195" spans="1:7" ht="14.4" x14ac:dyDescent="0.3">
      <c r="A1195" s="1" t="s">
        <v>572</v>
      </c>
      <c r="B1195" s="1" t="s">
        <v>589</v>
      </c>
      <c r="C1195" s="1" t="s">
        <v>3768</v>
      </c>
      <c r="D1195" s="1" t="s">
        <v>2385</v>
      </c>
      <c r="E1195" s="1" t="s">
        <v>2385</v>
      </c>
      <c r="F1195" s="1" t="s">
        <v>3769</v>
      </c>
      <c r="G1195" s="2" t="s">
        <v>3770</v>
      </c>
    </row>
    <row r="1196" spans="1:7" ht="14.4" x14ac:dyDescent="0.3">
      <c r="A1196" s="1" t="s">
        <v>191</v>
      </c>
      <c r="B1196" s="1" t="s">
        <v>3771</v>
      </c>
      <c r="C1196" s="1" t="s">
        <v>3772</v>
      </c>
      <c r="D1196" s="1" t="s">
        <v>2385</v>
      </c>
      <c r="E1196" s="1" t="s">
        <v>2385</v>
      </c>
      <c r="F1196" s="1" t="s">
        <v>3773</v>
      </c>
      <c r="G1196" s="2" t="s">
        <v>3774</v>
      </c>
    </row>
    <row r="1197" spans="1:7" ht="14.4" x14ac:dyDescent="0.3">
      <c r="A1197" s="1" t="s">
        <v>191</v>
      </c>
      <c r="B1197" s="1" t="s">
        <v>3775</v>
      </c>
      <c r="C1197" s="1" t="s">
        <v>3776</v>
      </c>
      <c r="D1197" s="1" t="s">
        <v>2385</v>
      </c>
      <c r="E1197" s="1" t="s">
        <v>2385</v>
      </c>
      <c r="F1197" s="1" t="s">
        <v>3777</v>
      </c>
      <c r="G1197" s="2" t="s">
        <v>3778</v>
      </c>
    </row>
    <row r="1198" spans="1:7" ht="14.4" x14ac:dyDescent="0.3">
      <c r="A1198" s="1" t="s">
        <v>36</v>
      </c>
      <c r="B1198" s="1" t="s">
        <v>3779</v>
      </c>
      <c r="C1198" s="1" t="s">
        <v>3780</v>
      </c>
      <c r="D1198" s="1" t="s">
        <v>2385</v>
      </c>
      <c r="E1198" s="1" t="s">
        <v>2385</v>
      </c>
      <c r="F1198" s="1" t="s">
        <v>3781</v>
      </c>
      <c r="G1198" s="2" t="s">
        <v>3782</v>
      </c>
    </row>
    <row r="1199" spans="1:7" ht="14.4" x14ac:dyDescent="0.3">
      <c r="A1199" s="1" t="s">
        <v>21</v>
      </c>
      <c r="B1199" s="1" t="s">
        <v>3783</v>
      </c>
      <c r="C1199" s="1" t="s">
        <v>3784</v>
      </c>
      <c r="D1199" s="1" t="s">
        <v>2385</v>
      </c>
      <c r="E1199" s="1" t="s">
        <v>2385</v>
      </c>
      <c r="F1199" s="1" t="s">
        <v>3785</v>
      </c>
      <c r="G1199" s="2" t="s">
        <v>3786</v>
      </c>
    </row>
    <row r="1200" spans="1:7" ht="14.4" x14ac:dyDescent="0.3">
      <c r="A1200" s="1" t="s">
        <v>30</v>
      </c>
      <c r="B1200" s="1" t="s">
        <v>3787</v>
      </c>
      <c r="C1200" s="1" t="s">
        <v>3788</v>
      </c>
      <c r="D1200" s="1" t="s">
        <v>2385</v>
      </c>
      <c r="E1200" s="1" t="s">
        <v>2385</v>
      </c>
      <c r="F1200" t="s">
        <v>19698</v>
      </c>
      <c r="G1200" s="2" t="s">
        <v>3789</v>
      </c>
    </row>
    <row r="1201" spans="1:7" ht="14.4" x14ac:dyDescent="0.3">
      <c r="A1201" s="1" t="s">
        <v>83</v>
      </c>
      <c r="B1201" s="1" t="s">
        <v>3790</v>
      </c>
      <c r="C1201" s="1" t="s">
        <v>3791</v>
      </c>
      <c r="D1201" s="1" t="s">
        <v>2385</v>
      </c>
      <c r="E1201" s="1" t="s">
        <v>2385</v>
      </c>
      <c r="F1201" s="1" t="s">
        <v>3792</v>
      </c>
      <c r="G1201" s="2" t="s">
        <v>3793</v>
      </c>
    </row>
    <row r="1202" spans="1:7" ht="14.4" x14ac:dyDescent="0.3">
      <c r="A1202" s="1" t="s">
        <v>83</v>
      </c>
      <c r="B1202" s="1" t="s">
        <v>3794</v>
      </c>
      <c r="C1202" s="1" t="s">
        <v>3795</v>
      </c>
      <c r="D1202" s="1" t="s">
        <v>2385</v>
      </c>
      <c r="E1202" s="1" t="s">
        <v>3796</v>
      </c>
      <c r="F1202" t="s">
        <v>19698</v>
      </c>
      <c r="G1202" s="2" t="s">
        <v>3639</v>
      </c>
    </row>
    <row r="1203" spans="1:7" ht="14.4" x14ac:dyDescent="0.3">
      <c r="A1203" s="1" t="s">
        <v>36</v>
      </c>
      <c r="B1203" s="1" t="s">
        <v>3797</v>
      </c>
      <c r="C1203" s="1" t="s">
        <v>3798</v>
      </c>
      <c r="D1203" s="1" t="s">
        <v>2385</v>
      </c>
      <c r="E1203" s="1" t="s">
        <v>2385</v>
      </c>
      <c r="F1203" s="1" t="s">
        <v>3799</v>
      </c>
      <c r="G1203" s="2" t="s">
        <v>3800</v>
      </c>
    </row>
    <row r="1204" spans="1:7" ht="14.4" x14ac:dyDescent="0.3">
      <c r="A1204" s="1" t="s">
        <v>30</v>
      </c>
      <c r="B1204" s="1" t="s">
        <v>3801</v>
      </c>
      <c r="C1204" s="1" t="s">
        <v>3802</v>
      </c>
      <c r="D1204" s="1" t="s">
        <v>2385</v>
      </c>
      <c r="E1204" s="1" t="s">
        <v>2385</v>
      </c>
      <c r="F1204" t="s">
        <v>19698</v>
      </c>
      <c r="G1204" t="s">
        <v>19698</v>
      </c>
    </row>
    <row r="1205" spans="1:7" ht="14.4" x14ac:dyDescent="0.3">
      <c r="A1205" s="1" t="s">
        <v>680</v>
      </c>
      <c r="B1205" s="1" t="s">
        <v>3803</v>
      </c>
      <c r="C1205" s="1" t="s">
        <v>3804</v>
      </c>
      <c r="D1205" s="1" t="s">
        <v>2385</v>
      </c>
      <c r="E1205" s="1" t="s">
        <v>2385</v>
      </c>
      <c r="F1205" t="s">
        <v>19698</v>
      </c>
      <c r="G1205" t="s">
        <v>19698</v>
      </c>
    </row>
    <row r="1206" spans="1:7" ht="14.4" x14ac:dyDescent="0.3">
      <c r="A1206" s="1" t="s">
        <v>680</v>
      </c>
      <c r="B1206" s="1" t="s">
        <v>3805</v>
      </c>
      <c r="C1206" s="1" t="s">
        <v>3806</v>
      </c>
      <c r="D1206" s="1" t="s">
        <v>2385</v>
      </c>
      <c r="E1206" s="1" t="s">
        <v>2385</v>
      </c>
      <c r="F1206" t="s">
        <v>19698</v>
      </c>
      <c r="G1206" t="s">
        <v>19698</v>
      </c>
    </row>
    <row r="1207" spans="1:7" ht="14.4" x14ac:dyDescent="0.3">
      <c r="A1207" s="1" t="s">
        <v>680</v>
      </c>
      <c r="B1207" s="1" t="s">
        <v>3807</v>
      </c>
      <c r="C1207" s="1" t="s">
        <v>3808</v>
      </c>
      <c r="D1207" s="1" t="s">
        <v>2385</v>
      </c>
      <c r="E1207" s="1" t="s">
        <v>2385</v>
      </c>
      <c r="F1207" t="s">
        <v>19698</v>
      </c>
      <c r="G1207" t="s">
        <v>19698</v>
      </c>
    </row>
    <row r="1208" spans="1:7" ht="14.4" x14ac:dyDescent="0.3">
      <c r="A1208" s="1" t="s">
        <v>680</v>
      </c>
      <c r="B1208" s="1" t="s">
        <v>3809</v>
      </c>
      <c r="C1208" s="1" t="s">
        <v>3810</v>
      </c>
      <c r="D1208" s="1" t="s">
        <v>2385</v>
      </c>
      <c r="E1208" s="1" t="s">
        <v>3811</v>
      </c>
      <c r="F1208" t="s">
        <v>19698</v>
      </c>
      <c r="G1208" t="s">
        <v>19698</v>
      </c>
    </row>
    <row r="1209" spans="1:7" ht="14.4" x14ac:dyDescent="0.3">
      <c r="A1209" s="1" t="s">
        <v>36</v>
      </c>
      <c r="B1209" s="1" t="s">
        <v>3812</v>
      </c>
      <c r="C1209" s="1" t="s">
        <v>3813</v>
      </c>
      <c r="D1209" s="1" t="s">
        <v>2385</v>
      </c>
      <c r="E1209" s="1" t="s">
        <v>2385</v>
      </c>
      <c r="F1209" s="1" t="s">
        <v>3814</v>
      </c>
      <c r="G1209" s="2" t="s">
        <v>3815</v>
      </c>
    </row>
    <row r="1210" spans="1:7" ht="14.4" x14ac:dyDescent="0.3">
      <c r="A1210" s="1" t="s">
        <v>21</v>
      </c>
      <c r="B1210" s="1" t="s">
        <v>3816</v>
      </c>
      <c r="C1210" s="1" t="s">
        <v>3817</v>
      </c>
      <c r="D1210" s="1" t="s">
        <v>2385</v>
      </c>
      <c r="E1210" s="1" t="s">
        <v>2385</v>
      </c>
      <c r="F1210" s="1" t="s">
        <v>3818</v>
      </c>
      <c r="G1210" s="2" t="s">
        <v>3819</v>
      </c>
    </row>
    <row r="1211" spans="1:7" ht="14.4" x14ac:dyDescent="0.3">
      <c r="A1211" s="1" t="s">
        <v>21</v>
      </c>
      <c r="B1211" s="1" t="s">
        <v>3820</v>
      </c>
      <c r="C1211" s="1" t="s">
        <v>3821</v>
      </c>
      <c r="D1211" s="1" t="s">
        <v>2385</v>
      </c>
      <c r="E1211" s="1" t="s">
        <v>2385</v>
      </c>
      <c r="F1211" t="s">
        <v>19698</v>
      </c>
      <c r="G1211" s="2" t="s">
        <v>3822</v>
      </c>
    </row>
    <row r="1212" spans="1:7" ht="14.4" x14ac:dyDescent="0.3">
      <c r="A1212" s="1" t="s">
        <v>680</v>
      </c>
      <c r="B1212" s="1" t="s">
        <v>3823</v>
      </c>
      <c r="C1212" s="1" t="s">
        <v>3824</v>
      </c>
      <c r="D1212" s="1" t="s">
        <v>2385</v>
      </c>
      <c r="E1212" s="1" t="s">
        <v>3811</v>
      </c>
      <c r="F1212" t="s">
        <v>19698</v>
      </c>
      <c r="G1212" t="s">
        <v>19698</v>
      </c>
    </row>
    <row r="1213" spans="1:7" ht="14.4" x14ac:dyDescent="0.3">
      <c r="A1213" s="1" t="s">
        <v>680</v>
      </c>
      <c r="B1213" s="1" t="s">
        <v>3825</v>
      </c>
      <c r="C1213" s="1" t="s">
        <v>3826</v>
      </c>
      <c r="D1213" s="1" t="s">
        <v>2385</v>
      </c>
      <c r="E1213" s="1" t="s">
        <v>2385</v>
      </c>
      <c r="F1213" t="s">
        <v>19698</v>
      </c>
      <c r="G1213" t="s">
        <v>19698</v>
      </c>
    </row>
    <row r="1214" spans="1:7" ht="14.4" x14ac:dyDescent="0.3">
      <c r="A1214" s="1" t="s">
        <v>680</v>
      </c>
      <c r="B1214" s="1" t="s">
        <v>3827</v>
      </c>
      <c r="C1214" s="1" t="s">
        <v>3826</v>
      </c>
      <c r="D1214" s="1" t="s">
        <v>2385</v>
      </c>
      <c r="E1214" s="1" t="s">
        <v>2385</v>
      </c>
      <c r="F1214" t="s">
        <v>19698</v>
      </c>
      <c r="G1214" t="s">
        <v>19698</v>
      </c>
    </row>
    <row r="1215" spans="1:7" ht="14.4" x14ac:dyDescent="0.3">
      <c r="A1215" s="1" t="s">
        <v>680</v>
      </c>
      <c r="B1215" s="1" t="s">
        <v>3828</v>
      </c>
      <c r="C1215" s="1" t="s">
        <v>3829</v>
      </c>
      <c r="D1215" s="1" t="s">
        <v>2385</v>
      </c>
      <c r="E1215" s="1" t="s">
        <v>2385</v>
      </c>
      <c r="F1215" t="s">
        <v>19698</v>
      </c>
      <c r="G1215" t="s">
        <v>19698</v>
      </c>
    </row>
    <row r="1216" spans="1:7" ht="14.4" x14ac:dyDescent="0.3">
      <c r="A1216" s="1" t="s">
        <v>680</v>
      </c>
      <c r="B1216" s="1" t="s">
        <v>3830</v>
      </c>
      <c r="C1216" s="1" t="s">
        <v>3829</v>
      </c>
      <c r="D1216" s="1" t="s">
        <v>2385</v>
      </c>
      <c r="E1216" s="1" t="s">
        <v>2385</v>
      </c>
      <c r="F1216" t="s">
        <v>19698</v>
      </c>
      <c r="G1216" s="2" t="s">
        <v>3831</v>
      </c>
    </row>
    <row r="1217" spans="1:7" ht="14.4" x14ac:dyDescent="0.3">
      <c r="A1217" s="1" t="s">
        <v>680</v>
      </c>
      <c r="B1217" s="1" t="s">
        <v>2853</v>
      </c>
      <c r="C1217" s="1" t="s">
        <v>3829</v>
      </c>
      <c r="D1217" s="1" t="s">
        <v>2385</v>
      </c>
      <c r="E1217" s="1" t="s">
        <v>3832</v>
      </c>
      <c r="F1217" t="s">
        <v>19698</v>
      </c>
      <c r="G1217" t="s">
        <v>19698</v>
      </c>
    </row>
    <row r="1218" spans="1:7" ht="14.4" x14ac:dyDescent="0.3">
      <c r="A1218" s="1" t="s">
        <v>680</v>
      </c>
      <c r="B1218" s="1" t="s">
        <v>3833</v>
      </c>
      <c r="C1218" s="1" t="s">
        <v>3834</v>
      </c>
      <c r="D1218" s="1" t="s">
        <v>2385</v>
      </c>
      <c r="E1218" s="1" t="s">
        <v>2385</v>
      </c>
      <c r="F1218" t="s">
        <v>19698</v>
      </c>
      <c r="G1218" t="s">
        <v>19698</v>
      </c>
    </row>
    <row r="1219" spans="1:7" ht="14.4" x14ac:dyDescent="0.3">
      <c r="A1219" s="1" t="s">
        <v>680</v>
      </c>
      <c r="B1219" s="1" t="s">
        <v>3835</v>
      </c>
      <c r="C1219" s="1" t="s">
        <v>3836</v>
      </c>
      <c r="D1219" s="1" t="s">
        <v>2385</v>
      </c>
      <c r="E1219" s="1" t="s">
        <v>2385</v>
      </c>
      <c r="F1219" t="s">
        <v>19698</v>
      </c>
      <c r="G1219" s="2" t="s">
        <v>3837</v>
      </c>
    </row>
    <row r="1220" spans="1:7" ht="14.4" x14ac:dyDescent="0.3">
      <c r="A1220" s="1" t="s">
        <v>680</v>
      </c>
      <c r="B1220" s="1" t="s">
        <v>3838</v>
      </c>
      <c r="C1220" s="1" t="s">
        <v>3839</v>
      </c>
      <c r="D1220" s="1" t="s">
        <v>2385</v>
      </c>
      <c r="E1220" s="1" t="s">
        <v>2385</v>
      </c>
      <c r="F1220" t="s">
        <v>19698</v>
      </c>
      <c r="G1220" t="s">
        <v>19698</v>
      </c>
    </row>
    <row r="1221" spans="1:7" ht="14.4" x14ac:dyDescent="0.3">
      <c r="A1221" s="1" t="s">
        <v>680</v>
      </c>
      <c r="B1221" s="1" t="s">
        <v>3840</v>
      </c>
      <c r="C1221" s="1" t="s">
        <v>3841</v>
      </c>
      <c r="D1221" s="1" t="s">
        <v>2385</v>
      </c>
      <c r="E1221" s="1" t="s">
        <v>2385</v>
      </c>
      <c r="F1221" t="s">
        <v>19698</v>
      </c>
      <c r="G1221" t="s">
        <v>19698</v>
      </c>
    </row>
    <row r="1222" spans="1:7" ht="14.4" x14ac:dyDescent="0.3">
      <c r="A1222" s="1" t="s">
        <v>680</v>
      </c>
      <c r="B1222" s="1" t="s">
        <v>3842</v>
      </c>
      <c r="C1222" s="1" t="s">
        <v>3843</v>
      </c>
      <c r="D1222" s="1" t="s">
        <v>2385</v>
      </c>
      <c r="E1222" s="1" t="s">
        <v>2385</v>
      </c>
      <c r="F1222" t="s">
        <v>19698</v>
      </c>
      <c r="G1222" t="s">
        <v>19698</v>
      </c>
    </row>
    <row r="1223" spans="1:7" ht="14.4" x14ac:dyDescent="0.3">
      <c r="A1223" s="1" t="s">
        <v>680</v>
      </c>
      <c r="B1223" s="1" t="s">
        <v>3844</v>
      </c>
      <c r="C1223" s="1" t="s">
        <v>3845</v>
      </c>
      <c r="D1223" s="1" t="s">
        <v>2385</v>
      </c>
      <c r="E1223" s="1" t="s">
        <v>2385</v>
      </c>
      <c r="F1223" t="s">
        <v>19698</v>
      </c>
      <c r="G1223" t="s">
        <v>19698</v>
      </c>
    </row>
    <row r="1224" spans="1:7" ht="14.4" x14ac:dyDescent="0.3">
      <c r="A1224" s="1" t="s">
        <v>680</v>
      </c>
      <c r="B1224" s="1" t="s">
        <v>3846</v>
      </c>
      <c r="C1224" s="1" t="s">
        <v>3847</v>
      </c>
      <c r="D1224" s="1" t="s">
        <v>2385</v>
      </c>
      <c r="E1224" s="1" t="s">
        <v>2385</v>
      </c>
      <c r="F1224" t="s">
        <v>19698</v>
      </c>
      <c r="G1224" t="s">
        <v>19698</v>
      </c>
    </row>
    <row r="1225" spans="1:7" ht="14.4" x14ac:dyDescent="0.3">
      <c r="A1225" s="1" t="s">
        <v>680</v>
      </c>
      <c r="B1225" s="1" t="s">
        <v>3848</v>
      </c>
      <c r="C1225" s="1" t="s">
        <v>3810</v>
      </c>
      <c r="D1225" s="1" t="s">
        <v>2385</v>
      </c>
      <c r="E1225" s="1" t="s">
        <v>3811</v>
      </c>
      <c r="F1225" t="s">
        <v>19698</v>
      </c>
      <c r="G1225" t="s">
        <v>19698</v>
      </c>
    </row>
    <row r="1226" spans="1:7" ht="14.4" x14ac:dyDescent="0.3">
      <c r="A1226" s="1" t="s">
        <v>680</v>
      </c>
      <c r="B1226" s="1" t="s">
        <v>3849</v>
      </c>
      <c r="C1226" s="1" t="s">
        <v>3850</v>
      </c>
      <c r="D1226" s="1" t="s">
        <v>2385</v>
      </c>
      <c r="E1226" s="1" t="s">
        <v>2385</v>
      </c>
      <c r="F1226" t="s">
        <v>19698</v>
      </c>
      <c r="G1226" t="s">
        <v>19698</v>
      </c>
    </row>
    <row r="1227" spans="1:7" ht="14.4" x14ac:dyDescent="0.3">
      <c r="A1227" s="1" t="s">
        <v>680</v>
      </c>
      <c r="B1227" s="1" t="s">
        <v>3851</v>
      </c>
      <c r="C1227" s="1" t="s">
        <v>3852</v>
      </c>
      <c r="D1227" s="1" t="s">
        <v>2385</v>
      </c>
      <c r="E1227" s="1" t="s">
        <v>2385</v>
      </c>
      <c r="F1227" t="s">
        <v>19698</v>
      </c>
      <c r="G1227" s="2" t="s">
        <v>3853</v>
      </c>
    </row>
    <row r="1228" spans="1:7" ht="14.4" x14ac:dyDescent="0.3">
      <c r="A1228" s="1" t="s">
        <v>680</v>
      </c>
      <c r="B1228" s="1" t="s">
        <v>3854</v>
      </c>
      <c r="C1228" s="1" t="s">
        <v>3810</v>
      </c>
      <c r="D1228" s="1" t="s">
        <v>2385</v>
      </c>
      <c r="E1228" s="1" t="s">
        <v>3811</v>
      </c>
      <c r="F1228" t="s">
        <v>19698</v>
      </c>
      <c r="G1228" t="s">
        <v>19698</v>
      </c>
    </row>
    <row r="1229" spans="1:7" ht="14.4" x14ac:dyDescent="0.3">
      <c r="A1229" s="1" t="s">
        <v>680</v>
      </c>
      <c r="B1229" s="1" t="s">
        <v>3855</v>
      </c>
      <c r="C1229" s="1" t="s">
        <v>3856</v>
      </c>
      <c r="D1229" s="1" t="s">
        <v>2385</v>
      </c>
      <c r="E1229" s="1" t="s">
        <v>3811</v>
      </c>
      <c r="F1229" t="s">
        <v>19698</v>
      </c>
      <c r="G1229" s="2" t="s">
        <v>3857</v>
      </c>
    </row>
    <row r="1230" spans="1:7" ht="14.4" x14ac:dyDescent="0.3">
      <c r="A1230" s="1" t="s">
        <v>680</v>
      </c>
      <c r="B1230" s="1" t="s">
        <v>3858</v>
      </c>
      <c r="C1230" s="1" t="s">
        <v>3859</v>
      </c>
      <c r="D1230" s="1" t="s">
        <v>2385</v>
      </c>
      <c r="E1230" s="1" t="s">
        <v>2385</v>
      </c>
      <c r="F1230" t="s">
        <v>19698</v>
      </c>
      <c r="G1230" t="s">
        <v>19698</v>
      </c>
    </row>
    <row r="1231" spans="1:7" ht="14.4" x14ac:dyDescent="0.3">
      <c r="A1231" s="1" t="s">
        <v>680</v>
      </c>
      <c r="B1231" s="1" t="s">
        <v>3860</v>
      </c>
      <c r="C1231" s="1" t="s">
        <v>3861</v>
      </c>
      <c r="D1231" s="1" t="s">
        <v>2385</v>
      </c>
      <c r="E1231" s="1" t="s">
        <v>2385</v>
      </c>
      <c r="F1231" t="s">
        <v>19698</v>
      </c>
      <c r="G1231" t="s">
        <v>19698</v>
      </c>
    </row>
    <row r="1232" spans="1:7" ht="14.4" x14ac:dyDescent="0.3">
      <c r="A1232" s="1" t="s">
        <v>680</v>
      </c>
      <c r="B1232" s="1" t="s">
        <v>3862</v>
      </c>
      <c r="C1232" s="1" t="s">
        <v>3863</v>
      </c>
      <c r="D1232" s="1" t="s">
        <v>2385</v>
      </c>
      <c r="E1232" s="1" t="s">
        <v>2385</v>
      </c>
      <c r="F1232" t="s">
        <v>19698</v>
      </c>
      <c r="G1232" s="2" t="s">
        <v>3864</v>
      </c>
    </row>
    <row r="1233" spans="1:7" ht="14.4" x14ac:dyDescent="0.3">
      <c r="A1233" s="1" t="s">
        <v>680</v>
      </c>
      <c r="B1233" s="1" t="s">
        <v>3865</v>
      </c>
      <c r="C1233" s="1" t="s">
        <v>3866</v>
      </c>
      <c r="D1233" s="1" t="s">
        <v>2385</v>
      </c>
      <c r="E1233" s="1" t="s">
        <v>2385</v>
      </c>
      <c r="F1233" t="s">
        <v>19698</v>
      </c>
      <c r="G1233" t="s">
        <v>19698</v>
      </c>
    </row>
    <row r="1234" spans="1:7" ht="14.4" x14ac:dyDescent="0.3">
      <c r="A1234" s="1" t="s">
        <v>680</v>
      </c>
      <c r="B1234" s="1" t="s">
        <v>3867</v>
      </c>
      <c r="C1234" s="1" t="s">
        <v>3868</v>
      </c>
      <c r="D1234" s="1" t="s">
        <v>2385</v>
      </c>
      <c r="E1234" s="1" t="s">
        <v>3869</v>
      </c>
      <c r="F1234" t="s">
        <v>19698</v>
      </c>
      <c r="G1234" t="s">
        <v>19698</v>
      </c>
    </row>
    <row r="1235" spans="1:7" ht="14.4" x14ac:dyDescent="0.3">
      <c r="A1235" s="1" t="s">
        <v>680</v>
      </c>
      <c r="B1235" s="1" t="s">
        <v>3870</v>
      </c>
      <c r="C1235" s="1" t="s">
        <v>3871</v>
      </c>
      <c r="D1235" s="1" t="s">
        <v>2385</v>
      </c>
      <c r="E1235" s="1" t="s">
        <v>2385</v>
      </c>
      <c r="F1235" t="s">
        <v>19698</v>
      </c>
      <c r="G1235" t="s">
        <v>19698</v>
      </c>
    </row>
    <row r="1236" spans="1:7" ht="14.4" x14ac:dyDescent="0.3">
      <c r="A1236" s="1" t="s">
        <v>680</v>
      </c>
      <c r="B1236" s="1" t="s">
        <v>3872</v>
      </c>
      <c r="C1236" s="1" t="s">
        <v>3829</v>
      </c>
      <c r="D1236" s="1" t="s">
        <v>2385</v>
      </c>
      <c r="E1236" s="1" t="s">
        <v>3832</v>
      </c>
      <c r="F1236" t="s">
        <v>19698</v>
      </c>
      <c r="G1236" t="s">
        <v>19698</v>
      </c>
    </row>
    <row r="1237" spans="1:7" ht="14.4" x14ac:dyDescent="0.3">
      <c r="A1237" s="1" t="s">
        <v>680</v>
      </c>
      <c r="B1237" s="1" t="s">
        <v>3873</v>
      </c>
      <c r="C1237" s="1" t="s">
        <v>3824</v>
      </c>
      <c r="D1237" s="1" t="s">
        <v>2385</v>
      </c>
      <c r="E1237" s="1" t="s">
        <v>3811</v>
      </c>
      <c r="F1237" t="s">
        <v>19698</v>
      </c>
      <c r="G1237" t="s">
        <v>19698</v>
      </c>
    </row>
    <row r="1238" spans="1:7" ht="14.4" x14ac:dyDescent="0.3">
      <c r="A1238" s="1" t="s">
        <v>680</v>
      </c>
      <c r="B1238" s="1" t="s">
        <v>3874</v>
      </c>
      <c r="C1238" s="1" t="s">
        <v>3810</v>
      </c>
      <c r="D1238" s="1" t="s">
        <v>2385</v>
      </c>
      <c r="E1238" s="1" t="s">
        <v>3875</v>
      </c>
      <c r="F1238" s="2" t="s">
        <v>3876</v>
      </c>
      <c r="G1238" t="s">
        <v>19698</v>
      </c>
    </row>
    <row r="1239" spans="1:7" ht="14.4" x14ac:dyDescent="0.3">
      <c r="A1239" s="1" t="s">
        <v>680</v>
      </c>
      <c r="B1239" s="1" t="s">
        <v>3877</v>
      </c>
      <c r="C1239" s="1" t="s">
        <v>3824</v>
      </c>
      <c r="D1239" s="1" t="s">
        <v>2385</v>
      </c>
      <c r="E1239" s="1" t="s">
        <v>3811</v>
      </c>
      <c r="F1239" s="2" t="s">
        <v>3878</v>
      </c>
      <c r="G1239" t="s">
        <v>19698</v>
      </c>
    </row>
    <row r="1240" spans="1:7" ht="14.4" x14ac:dyDescent="0.3">
      <c r="A1240" s="1" t="s">
        <v>680</v>
      </c>
      <c r="B1240" s="1" t="s">
        <v>3879</v>
      </c>
      <c r="C1240" s="1" t="s">
        <v>3810</v>
      </c>
      <c r="D1240" s="1" t="s">
        <v>2385</v>
      </c>
      <c r="E1240" s="1" t="s">
        <v>3875</v>
      </c>
      <c r="F1240" t="s">
        <v>19698</v>
      </c>
      <c r="G1240" t="s">
        <v>19698</v>
      </c>
    </row>
    <row r="1241" spans="1:7" ht="14.4" x14ac:dyDescent="0.3">
      <c r="A1241" s="1" t="s">
        <v>680</v>
      </c>
      <c r="B1241" s="1" t="s">
        <v>3880</v>
      </c>
      <c r="C1241" s="1" t="s">
        <v>3824</v>
      </c>
      <c r="D1241" s="1" t="s">
        <v>2385</v>
      </c>
      <c r="E1241" s="1" t="s">
        <v>3811</v>
      </c>
      <c r="F1241" t="s">
        <v>19698</v>
      </c>
      <c r="G1241" t="s">
        <v>19698</v>
      </c>
    </row>
    <row r="1242" spans="1:7" ht="14.4" x14ac:dyDescent="0.3">
      <c r="A1242" s="1" t="s">
        <v>680</v>
      </c>
      <c r="B1242" s="1" t="s">
        <v>3881</v>
      </c>
      <c r="C1242" s="1" t="s">
        <v>3810</v>
      </c>
      <c r="D1242" s="1" t="s">
        <v>2385</v>
      </c>
      <c r="E1242" s="1" t="s">
        <v>3875</v>
      </c>
      <c r="F1242" t="s">
        <v>19698</v>
      </c>
      <c r="G1242" t="s">
        <v>19698</v>
      </c>
    </row>
    <row r="1243" spans="1:7" ht="14.4" x14ac:dyDescent="0.3">
      <c r="A1243" s="1" t="s">
        <v>680</v>
      </c>
      <c r="B1243" s="1" t="s">
        <v>3882</v>
      </c>
      <c r="C1243" s="1" t="s">
        <v>3810</v>
      </c>
      <c r="D1243" s="1" t="s">
        <v>2385</v>
      </c>
      <c r="E1243" s="1" t="s">
        <v>3869</v>
      </c>
      <c r="F1243" t="s">
        <v>19698</v>
      </c>
      <c r="G1243" t="s">
        <v>19698</v>
      </c>
    </row>
    <row r="1244" spans="1:7" ht="14.4" x14ac:dyDescent="0.3">
      <c r="A1244" s="1" t="s">
        <v>680</v>
      </c>
      <c r="B1244" s="1" t="s">
        <v>3883</v>
      </c>
      <c r="C1244" s="1" t="s">
        <v>3884</v>
      </c>
      <c r="D1244" s="1" t="s">
        <v>2385</v>
      </c>
      <c r="E1244" s="1" t="s">
        <v>3811</v>
      </c>
      <c r="F1244" t="s">
        <v>19698</v>
      </c>
      <c r="G1244" t="s">
        <v>19698</v>
      </c>
    </row>
    <row r="1245" spans="1:7" ht="14.4" x14ac:dyDescent="0.3">
      <c r="A1245" s="1" t="s">
        <v>680</v>
      </c>
      <c r="B1245" s="1" t="s">
        <v>3885</v>
      </c>
      <c r="C1245" s="1" t="s">
        <v>3810</v>
      </c>
      <c r="D1245" s="1" t="s">
        <v>2385</v>
      </c>
      <c r="E1245" s="1" t="s">
        <v>3811</v>
      </c>
      <c r="F1245" t="s">
        <v>19698</v>
      </c>
      <c r="G1245" t="s">
        <v>19698</v>
      </c>
    </row>
    <row r="1246" spans="1:7" ht="14.4" x14ac:dyDescent="0.3">
      <c r="A1246" s="1" t="s">
        <v>680</v>
      </c>
      <c r="B1246" s="1" t="s">
        <v>3886</v>
      </c>
      <c r="C1246" s="1" t="s">
        <v>3824</v>
      </c>
      <c r="D1246" s="1" t="s">
        <v>2385</v>
      </c>
      <c r="E1246" s="1" t="s">
        <v>3811</v>
      </c>
      <c r="F1246" t="s">
        <v>19698</v>
      </c>
      <c r="G1246" t="s">
        <v>19698</v>
      </c>
    </row>
    <row r="1247" spans="1:7" ht="14.4" x14ac:dyDescent="0.3">
      <c r="A1247" s="1" t="s">
        <v>680</v>
      </c>
      <c r="B1247" s="1" t="s">
        <v>3887</v>
      </c>
      <c r="C1247" s="1" t="s">
        <v>3810</v>
      </c>
      <c r="D1247" s="1" t="s">
        <v>2385</v>
      </c>
      <c r="E1247" s="1" t="s">
        <v>3888</v>
      </c>
      <c r="F1247" s="2" t="s">
        <v>3889</v>
      </c>
      <c r="G1247" t="s">
        <v>19698</v>
      </c>
    </row>
    <row r="1248" spans="1:7" ht="14.4" x14ac:dyDescent="0.3">
      <c r="A1248" s="1" t="s">
        <v>680</v>
      </c>
      <c r="B1248" s="1" t="s">
        <v>3890</v>
      </c>
      <c r="C1248" s="1" t="s">
        <v>3810</v>
      </c>
      <c r="D1248" s="1" t="s">
        <v>2385</v>
      </c>
      <c r="E1248" s="1" t="s">
        <v>3888</v>
      </c>
      <c r="F1248" s="2" t="s">
        <v>3891</v>
      </c>
      <c r="G1248" t="s">
        <v>19698</v>
      </c>
    </row>
    <row r="1249" spans="1:7" ht="14.4" x14ac:dyDescent="0.3">
      <c r="A1249" s="1" t="s">
        <v>680</v>
      </c>
      <c r="B1249" s="1" t="s">
        <v>3892</v>
      </c>
      <c r="C1249" s="1" t="s">
        <v>3893</v>
      </c>
      <c r="D1249" s="1" t="s">
        <v>2385</v>
      </c>
      <c r="E1249" s="1" t="s">
        <v>2385</v>
      </c>
      <c r="F1249" s="1" t="s">
        <v>3894</v>
      </c>
      <c r="G1249" s="2" t="s">
        <v>3895</v>
      </c>
    </row>
    <row r="1250" spans="1:7" ht="14.4" x14ac:dyDescent="0.3">
      <c r="A1250" s="1" t="s">
        <v>680</v>
      </c>
      <c r="B1250" s="1" t="s">
        <v>3896</v>
      </c>
      <c r="C1250" s="1" t="s">
        <v>3810</v>
      </c>
      <c r="D1250" s="1" t="s">
        <v>2385</v>
      </c>
      <c r="E1250" s="1" t="s">
        <v>3875</v>
      </c>
      <c r="F1250" t="s">
        <v>19698</v>
      </c>
      <c r="G1250" t="s">
        <v>19698</v>
      </c>
    </row>
    <row r="1251" spans="1:7" ht="14.4" x14ac:dyDescent="0.3">
      <c r="A1251" s="1" t="s">
        <v>680</v>
      </c>
      <c r="B1251" s="1" t="s">
        <v>3897</v>
      </c>
      <c r="C1251" s="1" t="s">
        <v>3804</v>
      </c>
      <c r="D1251" s="1" t="s">
        <v>2385</v>
      </c>
      <c r="E1251" s="1" t="s">
        <v>2385</v>
      </c>
      <c r="F1251" s="2" t="s">
        <v>3898</v>
      </c>
      <c r="G1251" t="s">
        <v>19698</v>
      </c>
    </row>
    <row r="1252" spans="1:7" ht="14.4" x14ac:dyDescent="0.3">
      <c r="A1252" s="1" t="s">
        <v>680</v>
      </c>
      <c r="B1252" s="1" t="s">
        <v>3899</v>
      </c>
      <c r="C1252" s="1" t="s">
        <v>3829</v>
      </c>
      <c r="D1252" s="1" t="s">
        <v>2385</v>
      </c>
      <c r="E1252" s="1" t="s">
        <v>3900</v>
      </c>
      <c r="F1252" t="s">
        <v>19698</v>
      </c>
      <c r="G1252" t="s">
        <v>19698</v>
      </c>
    </row>
    <row r="1253" spans="1:7" ht="14.4" x14ac:dyDescent="0.3">
      <c r="A1253" s="1" t="s">
        <v>680</v>
      </c>
      <c r="B1253" s="1" t="s">
        <v>3901</v>
      </c>
      <c r="C1253" s="1" t="s">
        <v>3804</v>
      </c>
      <c r="D1253" s="1" t="s">
        <v>2385</v>
      </c>
      <c r="E1253" s="1" t="s">
        <v>2385</v>
      </c>
      <c r="F1253" t="s">
        <v>19698</v>
      </c>
      <c r="G1253" s="2" t="s">
        <v>3857</v>
      </c>
    </row>
    <row r="1254" spans="1:7" ht="14.4" x14ac:dyDescent="0.3">
      <c r="A1254" s="1" t="s">
        <v>680</v>
      </c>
      <c r="B1254" s="1" t="s">
        <v>3902</v>
      </c>
      <c r="C1254" s="1" t="s">
        <v>3903</v>
      </c>
      <c r="D1254" s="1" t="s">
        <v>2385</v>
      </c>
      <c r="E1254" s="1" t="s">
        <v>2385</v>
      </c>
      <c r="F1254" t="s">
        <v>19698</v>
      </c>
      <c r="G1254" s="2" t="s">
        <v>3904</v>
      </c>
    </row>
    <row r="1255" spans="1:7" ht="14.4" x14ac:dyDescent="0.3">
      <c r="A1255" s="1" t="s">
        <v>680</v>
      </c>
      <c r="B1255" s="1" t="s">
        <v>3905</v>
      </c>
      <c r="C1255" s="1" t="s">
        <v>3810</v>
      </c>
      <c r="D1255" s="1" t="s">
        <v>2385</v>
      </c>
      <c r="E1255" s="1" t="s">
        <v>3906</v>
      </c>
      <c r="F1255" t="s">
        <v>19698</v>
      </c>
      <c r="G1255" t="s">
        <v>19698</v>
      </c>
    </row>
    <row r="1256" spans="1:7" ht="14.4" x14ac:dyDescent="0.3">
      <c r="A1256" s="1" t="s">
        <v>680</v>
      </c>
      <c r="B1256" s="1" t="s">
        <v>3907</v>
      </c>
      <c r="C1256" s="1" t="s">
        <v>3829</v>
      </c>
      <c r="D1256" s="1" t="s">
        <v>2385</v>
      </c>
      <c r="E1256" s="1" t="s">
        <v>3832</v>
      </c>
      <c r="F1256" t="s">
        <v>19698</v>
      </c>
      <c r="G1256" t="s">
        <v>19698</v>
      </c>
    </row>
    <row r="1257" spans="1:7" ht="14.4" x14ac:dyDescent="0.3">
      <c r="A1257" s="1" t="s">
        <v>36</v>
      </c>
      <c r="B1257" s="1" t="s">
        <v>3908</v>
      </c>
      <c r="C1257" s="1" t="s">
        <v>3909</v>
      </c>
      <c r="D1257" s="1" t="s">
        <v>2385</v>
      </c>
      <c r="E1257" s="1" t="s">
        <v>2385</v>
      </c>
      <c r="F1257" s="1" t="s">
        <v>3910</v>
      </c>
      <c r="G1257" s="2" t="s">
        <v>3911</v>
      </c>
    </row>
    <row r="1258" spans="1:7" ht="14.4" x14ac:dyDescent="0.3">
      <c r="A1258" s="1" t="s">
        <v>36</v>
      </c>
      <c r="B1258" s="1" t="s">
        <v>3912</v>
      </c>
      <c r="C1258" s="1" t="s">
        <v>3913</v>
      </c>
      <c r="D1258" s="1" t="s">
        <v>2385</v>
      </c>
      <c r="E1258" s="1" t="s">
        <v>2385</v>
      </c>
      <c r="F1258" s="1" t="s">
        <v>3914</v>
      </c>
      <c r="G1258" s="2" t="s">
        <v>3915</v>
      </c>
    </row>
    <row r="1259" spans="1:7" ht="14.4" x14ac:dyDescent="0.3">
      <c r="A1259" s="1" t="s">
        <v>30</v>
      </c>
      <c r="B1259" s="1" t="s">
        <v>3916</v>
      </c>
      <c r="C1259" s="1" t="s">
        <v>3917</v>
      </c>
      <c r="D1259" s="1" t="s">
        <v>2385</v>
      </c>
      <c r="E1259" s="1" t="s">
        <v>2385</v>
      </c>
      <c r="F1259" s="1" t="s">
        <v>3918</v>
      </c>
      <c r="G1259" s="2" t="s">
        <v>3919</v>
      </c>
    </row>
    <row r="1260" spans="1:7" ht="14.4" x14ac:dyDescent="0.3">
      <c r="A1260" s="1" t="s">
        <v>21</v>
      </c>
      <c r="B1260" s="1" t="s">
        <v>3920</v>
      </c>
      <c r="C1260" s="1" t="s">
        <v>3921</v>
      </c>
      <c r="D1260" s="1" t="s">
        <v>2385</v>
      </c>
      <c r="E1260" s="1" t="s">
        <v>2385</v>
      </c>
      <c r="F1260" t="s">
        <v>19698</v>
      </c>
      <c r="G1260" s="2" t="s">
        <v>3922</v>
      </c>
    </row>
    <row r="1261" spans="1:7" ht="14.4" x14ac:dyDescent="0.3">
      <c r="A1261" s="1" t="s">
        <v>13</v>
      </c>
      <c r="B1261" s="1" t="s">
        <v>3923</v>
      </c>
      <c r="C1261" s="1" t="s">
        <v>3924</v>
      </c>
      <c r="D1261" s="1" t="s">
        <v>2385</v>
      </c>
      <c r="E1261" t="str">
        <f t="shared" ref="E1261:E1262" si="50">D1261</f>
        <v>PESARO</v>
      </c>
      <c r="F1261" t="s">
        <v>19698</v>
      </c>
      <c r="G1261" s="2" t="s">
        <v>3925</v>
      </c>
    </row>
    <row r="1262" spans="1:7" ht="14.4" x14ac:dyDescent="0.3">
      <c r="A1262" s="1" t="s">
        <v>13</v>
      </c>
      <c r="B1262" s="1" t="s">
        <v>3926</v>
      </c>
      <c r="C1262" s="1" t="s">
        <v>3927</v>
      </c>
      <c r="D1262" s="1" t="s">
        <v>2385</v>
      </c>
      <c r="E1262" t="str">
        <f t="shared" si="50"/>
        <v>PESARO</v>
      </c>
      <c r="F1262" t="s">
        <v>19698</v>
      </c>
      <c r="G1262" s="2" t="s">
        <v>3928</v>
      </c>
    </row>
    <row r="1263" spans="1:7" ht="14.4" x14ac:dyDescent="0.3">
      <c r="A1263" s="1" t="s">
        <v>21</v>
      </c>
      <c r="B1263" s="1" t="s">
        <v>3929</v>
      </c>
      <c r="C1263" s="1" t="s">
        <v>3930</v>
      </c>
      <c r="D1263" s="1" t="s">
        <v>2385</v>
      </c>
      <c r="E1263" s="1" t="s">
        <v>2385</v>
      </c>
      <c r="F1263" s="1" t="s">
        <v>3931</v>
      </c>
      <c r="G1263" s="2" t="s">
        <v>3932</v>
      </c>
    </row>
    <row r="1264" spans="1:7" ht="14.4" x14ac:dyDescent="0.3">
      <c r="A1264" s="1" t="s">
        <v>21</v>
      </c>
      <c r="B1264" s="1" t="s">
        <v>3933</v>
      </c>
      <c r="C1264" s="1" t="s">
        <v>3934</v>
      </c>
      <c r="D1264" s="1" t="s">
        <v>2385</v>
      </c>
      <c r="E1264" s="1" t="s">
        <v>2385</v>
      </c>
      <c r="F1264" s="1" t="s">
        <v>3935</v>
      </c>
      <c r="G1264" s="2" t="s">
        <v>3936</v>
      </c>
    </row>
    <row r="1265" spans="1:7" ht="14.4" x14ac:dyDescent="0.3">
      <c r="A1265" s="1" t="s">
        <v>21</v>
      </c>
      <c r="B1265" s="1" t="s">
        <v>3937</v>
      </c>
      <c r="C1265" s="1" t="s">
        <v>3938</v>
      </c>
      <c r="D1265" s="1" t="s">
        <v>2385</v>
      </c>
      <c r="E1265" s="1" t="s">
        <v>2385</v>
      </c>
      <c r="F1265" s="1" t="s">
        <v>3939</v>
      </c>
      <c r="G1265" s="2" t="s">
        <v>3940</v>
      </c>
    </row>
    <row r="1266" spans="1:7" ht="14.4" x14ac:dyDescent="0.3">
      <c r="A1266" s="1" t="s">
        <v>13</v>
      </c>
      <c r="B1266" s="1" t="s">
        <v>3941</v>
      </c>
      <c r="C1266" s="1" t="s">
        <v>3942</v>
      </c>
      <c r="D1266" s="1" t="s">
        <v>2385</v>
      </c>
      <c r="E1266" t="str">
        <f>D1266</f>
        <v>PESARO</v>
      </c>
      <c r="F1266" t="s">
        <v>19698</v>
      </c>
      <c r="G1266" s="2" t="s">
        <v>3943</v>
      </c>
    </row>
    <row r="1267" spans="1:7" ht="14.4" x14ac:dyDescent="0.3">
      <c r="A1267" s="1" t="s">
        <v>30</v>
      </c>
      <c r="B1267" s="1" t="s">
        <v>3944</v>
      </c>
      <c r="C1267" s="1" t="s">
        <v>3945</v>
      </c>
      <c r="D1267" s="1" t="s">
        <v>2385</v>
      </c>
      <c r="E1267" s="1" t="s">
        <v>2385</v>
      </c>
      <c r="F1267" t="s">
        <v>19698</v>
      </c>
      <c r="G1267" s="2" t="s">
        <v>3946</v>
      </c>
    </row>
    <row r="1268" spans="1:7" ht="14.4" x14ac:dyDescent="0.3">
      <c r="A1268" s="1" t="s">
        <v>30</v>
      </c>
      <c r="B1268" s="1" t="s">
        <v>3947</v>
      </c>
      <c r="C1268" s="1" t="s">
        <v>3948</v>
      </c>
      <c r="D1268" s="1" t="s">
        <v>2385</v>
      </c>
      <c r="E1268" s="1" t="s">
        <v>2385</v>
      </c>
      <c r="F1268" t="s">
        <v>19698</v>
      </c>
      <c r="G1268" s="2" t="s">
        <v>3949</v>
      </c>
    </row>
    <row r="1269" spans="1:7" ht="14.4" x14ac:dyDescent="0.3">
      <c r="A1269" s="1" t="s">
        <v>30</v>
      </c>
      <c r="B1269" s="1" t="s">
        <v>3950</v>
      </c>
      <c r="C1269" s="1" t="s">
        <v>3951</v>
      </c>
      <c r="D1269" s="1" t="s">
        <v>2385</v>
      </c>
      <c r="E1269" t="str">
        <f t="shared" ref="E1269:E1271" si="51">D1269</f>
        <v>PESARO</v>
      </c>
      <c r="F1269" t="s">
        <v>19698</v>
      </c>
      <c r="G1269" s="2" t="s">
        <v>3952</v>
      </c>
    </row>
    <row r="1270" spans="1:7" ht="14.4" x14ac:dyDescent="0.3">
      <c r="A1270" s="1" t="s">
        <v>13</v>
      </c>
      <c r="B1270" s="1" t="s">
        <v>3953</v>
      </c>
      <c r="C1270" s="1" t="s">
        <v>3954</v>
      </c>
      <c r="D1270" s="1" t="s">
        <v>2385</v>
      </c>
      <c r="E1270" t="str">
        <f t="shared" si="51"/>
        <v>PESARO</v>
      </c>
      <c r="F1270" t="s">
        <v>19698</v>
      </c>
      <c r="G1270" s="2" t="s">
        <v>3955</v>
      </c>
    </row>
    <row r="1271" spans="1:7" ht="14.4" x14ac:dyDescent="0.3">
      <c r="A1271" s="1" t="s">
        <v>30</v>
      </c>
      <c r="B1271" s="1" t="s">
        <v>3956</v>
      </c>
      <c r="C1271" s="1" t="s">
        <v>3957</v>
      </c>
      <c r="D1271" s="1" t="s">
        <v>2385</v>
      </c>
      <c r="E1271" t="str">
        <f t="shared" si="51"/>
        <v>PESARO</v>
      </c>
      <c r="F1271" s="1" t="s">
        <v>3958</v>
      </c>
      <c r="G1271" s="2" t="s">
        <v>3959</v>
      </c>
    </row>
    <row r="1272" spans="1:7" ht="14.4" x14ac:dyDescent="0.3">
      <c r="A1272" s="1" t="s">
        <v>30</v>
      </c>
      <c r="B1272" s="1" t="s">
        <v>3960</v>
      </c>
      <c r="C1272" s="1" t="s">
        <v>3961</v>
      </c>
      <c r="D1272" s="1" t="s">
        <v>2385</v>
      </c>
      <c r="E1272" s="1" t="s">
        <v>3962</v>
      </c>
      <c r="F1272" t="s">
        <v>19698</v>
      </c>
      <c r="G1272" s="2" t="s">
        <v>3963</v>
      </c>
    </row>
    <row r="1273" spans="1:7" ht="14.4" x14ac:dyDescent="0.3">
      <c r="A1273" s="1" t="s">
        <v>30</v>
      </c>
      <c r="B1273" s="1" t="s">
        <v>3964</v>
      </c>
      <c r="C1273" s="1" t="s">
        <v>3965</v>
      </c>
      <c r="D1273" s="1" t="s">
        <v>2385</v>
      </c>
      <c r="E1273" s="1" t="s">
        <v>3966</v>
      </c>
      <c r="F1273" s="1" t="s">
        <v>3967</v>
      </c>
      <c r="G1273" s="2" t="s">
        <v>3968</v>
      </c>
    </row>
    <row r="1274" spans="1:7" ht="14.4" x14ac:dyDescent="0.3">
      <c r="A1274" s="1" t="s">
        <v>36</v>
      </c>
      <c r="B1274" s="1" t="s">
        <v>3969</v>
      </c>
      <c r="C1274" s="1" t="s">
        <v>3970</v>
      </c>
      <c r="D1274" s="1" t="s">
        <v>2385</v>
      </c>
      <c r="E1274" s="1" t="s">
        <v>3971</v>
      </c>
      <c r="F1274" s="1" t="s">
        <v>3972</v>
      </c>
      <c r="G1274" s="2" t="s">
        <v>3973</v>
      </c>
    </row>
    <row r="1275" spans="1:7" ht="14.4" x14ac:dyDescent="0.3">
      <c r="A1275" s="1" t="s">
        <v>680</v>
      </c>
      <c r="B1275" s="1" t="s">
        <v>3974</v>
      </c>
      <c r="C1275" s="1" t="s">
        <v>3975</v>
      </c>
      <c r="D1275" s="1" t="s">
        <v>2385</v>
      </c>
      <c r="E1275" s="1" t="s">
        <v>3976</v>
      </c>
      <c r="F1275" s="1" t="s">
        <v>3977</v>
      </c>
      <c r="G1275" s="2" t="s">
        <v>3978</v>
      </c>
    </row>
    <row r="1276" spans="1:7" ht="14.4" x14ac:dyDescent="0.3">
      <c r="A1276" s="1" t="s">
        <v>680</v>
      </c>
      <c r="B1276" s="1" t="s">
        <v>3979</v>
      </c>
      <c r="C1276" s="1" t="s">
        <v>3980</v>
      </c>
      <c r="D1276" s="1" t="s">
        <v>2385</v>
      </c>
      <c r="E1276" s="1" t="s">
        <v>3900</v>
      </c>
      <c r="F1276" s="1" t="s">
        <v>3977</v>
      </c>
      <c r="G1276" s="2" t="s">
        <v>3978</v>
      </c>
    </row>
    <row r="1277" spans="1:7" ht="14.4" x14ac:dyDescent="0.3">
      <c r="A1277" s="1" t="s">
        <v>680</v>
      </c>
      <c r="B1277" s="1" t="s">
        <v>3981</v>
      </c>
      <c r="C1277" s="1" t="s">
        <v>3982</v>
      </c>
      <c r="D1277" s="1" t="s">
        <v>2385</v>
      </c>
      <c r="E1277" t="str">
        <f t="shared" ref="E1277:E1278" si="52">D1277</f>
        <v>PESARO</v>
      </c>
      <c r="F1277" t="s">
        <v>19698</v>
      </c>
      <c r="G1277" t="s">
        <v>19698</v>
      </c>
    </row>
    <row r="1278" spans="1:7" ht="14.4" x14ac:dyDescent="0.3">
      <c r="A1278" s="1" t="s">
        <v>83</v>
      </c>
      <c r="B1278" s="1" t="s">
        <v>3983</v>
      </c>
      <c r="C1278" s="1" t="s">
        <v>3984</v>
      </c>
      <c r="D1278" s="1" t="s">
        <v>2385</v>
      </c>
      <c r="E1278" t="str">
        <f t="shared" si="52"/>
        <v>PESARO</v>
      </c>
      <c r="F1278" s="1" t="s">
        <v>3985</v>
      </c>
      <c r="G1278" s="2" t="s">
        <v>3986</v>
      </c>
    </row>
    <row r="1279" spans="1:7" ht="14.4" x14ac:dyDescent="0.3">
      <c r="A1279" s="1" t="s">
        <v>30</v>
      </c>
      <c r="B1279" s="1" t="s">
        <v>3987</v>
      </c>
      <c r="C1279" s="1" t="s">
        <v>3988</v>
      </c>
      <c r="D1279" s="1" t="s">
        <v>2385</v>
      </c>
      <c r="E1279" s="1" t="s">
        <v>3962</v>
      </c>
      <c r="F1279" t="s">
        <v>19698</v>
      </c>
      <c r="G1279" s="2" t="s">
        <v>3989</v>
      </c>
    </row>
    <row r="1280" spans="1:7" ht="14.4" x14ac:dyDescent="0.3">
      <c r="A1280" s="1" t="s">
        <v>7</v>
      </c>
      <c r="B1280" s="1" t="s">
        <v>3990</v>
      </c>
      <c r="C1280" s="1" t="s">
        <v>3991</v>
      </c>
      <c r="D1280" s="1" t="s">
        <v>2385</v>
      </c>
      <c r="E1280" t="str">
        <f t="shared" ref="E1280:E1282" si="53">D1280</f>
        <v>PESARO</v>
      </c>
      <c r="F1280" s="1" t="s">
        <v>3992</v>
      </c>
      <c r="G1280" s="2" t="s">
        <v>3993</v>
      </c>
    </row>
    <row r="1281" spans="1:7" ht="14.4" x14ac:dyDescent="0.3">
      <c r="A1281" s="1" t="s">
        <v>21</v>
      </c>
      <c r="B1281" s="1" t="s">
        <v>3994</v>
      </c>
      <c r="C1281" s="1" t="s">
        <v>3995</v>
      </c>
      <c r="D1281" s="1" t="s">
        <v>2385</v>
      </c>
      <c r="E1281" t="str">
        <f t="shared" si="53"/>
        <v>PESARO</v>
      </c>
      <c r="F1281" s="1" t="s">
        <v>3996</v>
      </c>
      <c r="G1281" s="2" t="s">
        <v>3997</v>
      </c>
    </row>
    <row r="1282" spans="1:7" ht="14.4" x14ac:dyDescent="0.3">
      <c r="A1282" s="1" t="s">
        <v>13</v>
      </c>
      <c r="B1282" s="1" t="s">
        <v>3998</v>
      </c>
      <c r="C1282" s="1" t="s">
        <v>3999</v>
      </c>
      <c r="D1282" s="1" t="s">
        <v>2385</v>
      </c>
      <c r="E1282" t="str">
        <f t="shared" si="53"/>
        <v>PESARO</v>
      </c>
      <c r="F1282" t="s">
        <v>19698</v>
      </c>
      <c r="G1282" s="2" t="s">
        <v>4000</v>
      </c>
    </row>
    <row r="1283" spans="1:7" ht="14.4" x14ac:dyDescent="0.3">
      <c r="A1283" s="1" t="s">
        <v>30</v>
      </c>
      <c r="B1283" s="1" t="s">
        <v>4001</v>
      </c>
      <c r="C1283" s="1" t="s">
        <v>4002</v>
      </c>
      <c r="D1283" s="1" t="s">
        <v>2385</v>
      </c>
      <c r="E1283" s="1" t="s">
        <v>4003</v>
      </c>
      <c r="F1283" s="1" t="s">
        <v>4004</v>
      </c>
      <c r="G1283" s="2" t="s">
        <v>4005</v>
      </c>
    </row>
    <row r="1284" spans="1:7" ht="14.4" x14ac:dyDescent="0.3">
      <c r="A1284" s="1" t="s">
        <v>30</v>
      </c>
      <c r="B1284" s="1" t="s">
        <v>4006</v>
      </c>
      <c r="C1284" s="1" t="s">
        <v>4007</v>
      </c>
      <c r="D1284" s="1" t="s">
        <v>2385</v>
      </c>
      <c r="E1284" s="1" t="s">
        <v>4008</v>
      </c>
      <c r="F1284" t="s">
        <v>19698</v>
      </c>
      <c r="G1284" s="2" t="s">
        <v>4009</v>
      </c>
    </row>
    <row r="1285" spans="1:7" ht="14.4" x14ac:dyDescent="0.3">
      <c r="A1285" s="1" t="s">
        <v>30</v>
      </c>
      <c r="B1285" s="1" t="s">
        <v>4010</v>
      </c>
      <c r="C1285" s="1" t="s">
        <v>4011</v>
      </c>
      <c r="D1285" s="1" t="s">
        <v>2385</v>
      </c>
      <c r="E1285" t="str">
        <f>D1285</f>
        <v>PESARO</v>
      </c>
      <c r="F1285" t="s">
        <v>19698</v>
      </c>
      <c r="G1285" s="2" t="s">
        <v>4012</v>
      </c>
    </row>
    <row r="1286" spans="1:7" ht="14.4" x14ac:dyDescent="0.3">
      <c r="A1286" s="1" t="s">
        <v>21</v>
      </c>
      <c r="B1286" s="1" t="s">
        <v>4013</v>
      </c>
      <c r="C1286" s="1" t="s">
        <v>4014</v>
      </c>
      <c r="D1286" s="1" t="s">
        <v>2385</v>
      </c>
      <c r="E1286" s="1" t="s">
        <v>3962</v>
      </c>
      <c r="F1286" s="1" t="s">
        <v>4015</v>
      </c>
      <c r="G1286" s="2" t="s">
        <v>4016</v>
      </c>
    </row>
    <row r="1287" spans="1:7" ht="14.4" x14ac:dyDescent="0.3">
      <c r="A1287" s="1" t="s">
        <v>36</v>
      </c>
      <c r="B1287" s="1" t="s">
        <v>4017</v>
      </c>
      <c r="C1287" s="1" t="s">
        <v>4018</v>
      </c>
      <c r="D1287" s="1" t="s">
        <v>2385</v>
      </c>
      <c r="E1287" s="1" t="s">
        <v>2385</v>
      </c>
      <c r="F1287" s="1" t="s">
        <v>4019</v>
      </c>
      <c r="G1287" s="2" t="s">
        <v>4020</v>
      </c>
    </row>
    <row r="1288" spans="1:7" ht="14.4" x14ac:dyDescent="0.3">
      <c r="A1288" s="1" t="s">
        <v>83</v>
      </c>
      <c r="B1288" s="1" t="s">
        <v>4021</v>
      </c>
      <c r="C1288" s="1" t="s">
        <v>4022</v>
      </c>
      <c r="D1288" s="1" t="s">
        <v>2385</v>
      </c>
      <c r="E1288" s="1" t="s">
        <v>2385</v>
      </c>
      <c r="F1288" t="s">
        <v>19698</v>
      </c>
      <c r="G1288" s="2" t="s">
        <v>4023</v>
      </c>
    </row>
    <row r="1289" spans="1:7" ht="14.4" x14ac:dyDescent="0.3">
      <c r="A1289" s="1" t="s">
        <v>21</v>
      </c>
      <c r="B1289" s="1" t="s">
        <v>4024</v>
      </c>
      <c r="C1289" s="1" t="s">
        <v>4025</v>
      </c>
      <c r="D1289" s="1" t="s">
        <v>2385</v>
      </c>
      <c r="E1289" s="1" t="s">
        <v>2385</v>
      </c>
      <c r="F1289" s="1" t="s">
        <v>4026</v>
      </c>
      <c r="G1289" s="2" t="s">
        <v>4027</v>
      </c>
    </row>
    <row r="1290" spans="1:7" ht="14.4" x14ac:dyDescent="0.3">
      <c r="A1290" s="1" t="s">
        <v>30</v>
      </c>
      <c r="B1290" s="1" t="s">
        <v>4028</v>
      </c>
      <c r="C1290" s="1" t="s">
        <v>4029</v>
      </c>
      <c r="D1290" s="1" t="s">
        <v>2385</v>
      </c>
      <c r="E1290" t="str">
        <f t="shared" ref="E1290:E1291" si="54">D1290</f>
        <v>PESARO</v>
      </c>
      <c r="F1290" s="1" t="s">
        <v>4030</v>
      </c>
      <c r="G1290" s="2" t="s">
        <v>4031</v>
      </c>
    </row>
    <row r="1291" spans="1:7" ht="14.4" x14ac:dyDescent="0.3">
      <c r="A1291" s="1" t="s">
        <v>680</v>
      </c>
      <c r="B1291" s="1" t="s">
        <v>4032</v>
      </c>
      <c r="D1291" s="1" t="s">
        <v>2385</v>
      </c>
      <c r="E1291" t="str">
        <f t="shared" si="54"/>
        <v>PESARO</v>
      </c>
      <c r="F1291" t="s">
        <v>19698</v>
      </c>
      <c r="G1291" t="s">
        <v>19698</v>
      </c>
    </row>
    <row r="1292" spans="1:7" ht="14.4" x14ac:dyDescent="0.3">
      <c r="A1292" s="1" t="s">
        <v>21</v>
      </c>
      <c r="B1292" s="1" t="s">
        <v>4033</v>
      </c>
      <c r="C1292" s="1" t="s">
        <v>4034</v>
      </c>
      <c r="D1292" s="1" t="s">
        <v>2385</v>
      </c>
      <c r="E1292" s="1" t="s">
        <v>2385</v>
      </c>
      <c r="F1292" s="1" t="s">
        <v>4035</v>
      </c>
      <c r="G1292" s="2" t="s">
        <v>4036</v>
      </c>
    </row>
    <row r="1293" spans="1:7" ht="14.4" x14ac:dyDescent="0.3">
      <c r="A1293" s="1" t="s">
        <v>30</v>
      </c>
      <c r="B1293" s="1" t="s">
        <v>4037</v>
      </c>
      <c r="C1293" s="1" t="s">
        <v>4038</v>
      </c>
      <c r="D1293" s="1" t="s">
        <v>2385</v>
      </c>
      <c r="E1293" t="str">
        <f>D1293</f>
        <v>PESARO</v>
      </c>
      <c r="F1293" s="1" t="s">
        <v>4039</v>
      </c>
      <c r="G1293" s="2" t="s">
        <v>4040</v>
      </c>
    </row>
    <row r="1294" spans="1:7" ht="14.4" x14ac:dyDescent="0.3">
      <c r="A1294" s="1" t="s">
        <v>30</v>
      </c>
      <c r="B1294" s="1" t="s">
        <v>4041</v>
      </c>
      <c r="C1294" s="1" t="s">
        <v>4042</v>
      </c>
      <c r="D1294" s="1" t="s">
        <v>2385</v>
      </c>
      <c r="E1294" s="1" t="s">
        <v>4043</v>
      </c>
      <c r="F1294" s="1" t="s">
        <v>4044</v>
      </c>
      <c r="G1294" s="2" t="s">
        <v>4045</v>
      </c>
    </row>
    <row r="1295" spans="1:7" ht="14.4" x14ac:dyDescent="0.3">
      <c r="A1295" s="1" t="s">
        <v>83</v>
      </c>
      <c r="B1295" s="1" t="s">
        <v>4046</v>
      </c>
      <c r="C1295" s="1" t="s">
        <v>4047</v>
      </c>
      <c r="D1295" s="1" t="s">
        <v>2385</v>
      </c>
      <c r="E1295" t="str">
        <f>D1295</f>
        <v>PESARO</v>
      </c>
      <c r="F1295" t="s">
        <v>19698</v>
      </c>
      <c r="G1295" s="2" t="s">
        <v>3547</v>
      </c>
    </row>
    <row r="1296" spans="1:7" ht="14.4" x14ac:dyDescent="0.3">
      <c r="A1296" s="1" t="s">
        <v>36</v>
      </c>
      <c r="B1296" s="1" t="s">
        <v>4048</v>
      </c>
      <c r="C1296" s="1" t="s">
        <v>4049</v>
      </c>
      <c r="D1296" s="1" t="s">
        <v>2385</v>
      </c>
      <c r="E1296" s="1" t="s">
        <v>3463</v>
      </c>
      <c r="F1296" s="1" t="s">
        <v>4050</v>
      </c>
      <c r="G1296" s="2" t="s">
        <v>4051</v>
      </c>
    </row>
    <row r="1297" spans="1:7" ht="14.4" x14ac:dyDescent="0.3">
      <c r="A1297" s="1" t="s">
        <v>680</v>
      </c>
      <c r="B1297" s="1" t="s">
        <v>4052</v>
      </c>
      <c r="C1297" s="1" t="s">
        <v>4053</v>
      </c>
      <c r="D1297" s="1" t="s">
        <v>2385</v>
      </c>
      <c r="E1297" s="1" t="s">
        <v>2385</v>
      </c>
      <c r="F1297" t="s">
        <v>19698</v>
      </c>
      <c r="G1297" s="2" t="s">
        <v>4054</v>
      </c>
    </row>
    <row r="1298" spans="1:7" ht="14.4" x14ac:dyDescent="0.3">
      <c r="A1298" s="1" t="s">
        <v>680</v>
      </c>
      <c r="B1298" s="1" t="s">
        <v>4055</v>
      </c>
      <c r="C1298" s="1" t="s">
        <v>4056</v>
      </c>
      <c r="D1298" s="1" t="s">
        <v>2385</v>
      </c>
      <c r="E1298" s="1" t="s">
        <v>2385</v>
      </c>
      <c r="F1298" t="s">
        <v>19698</v>
      </c>
      <c r="G1298" t="s">
        <v>19698</v>
      </c>
    </row>
    <row r="1299" spans="1:7" ht="14.4" x14ac:dyDescent="0.3">
      <c r="A1299" s="1" t="s">
        <v>680</v>
      </c>
      <c r="B1299" s="1" t="s">
        <v>4057</v>
      </c>
      <c r="C1299" s="1" t="s">
        <v>4058</v>
      </c>
      <c r="D1299" s="1" t="s">
        <v>2385</v>
      </c>
      <c r="E1299" s="1" t="s">
        <v>2385</v>
      </c>
      <c r="F1299" t="s">
        <v>19698</v>
      </c>
      <c r="G1299" t="s">
        <v>19698</v>
      </c>
    </row>
    <row r="1300" spans="1:7" ht="14.4" x14ac:dyDescent="0.3">
      <c r="A1300" s="1" t="s">
        <v>21</v>
      </c>
      <c r="B1300" s="1" t="s">
        <v>1128</v>
      </c>
      <c r="C1300" s="1" t="s">
        <v>4059</v>
      </c>
      <c r="D1300" s="1" t="s">
        <v>2385</v>
      </c>
      <c r="E1300" s="1" t="s">
        <v>2385</v>
      </c>
      <c r="F1300" s="1" t="s">
        <v>4060</v>
      </c>
      <c r="G1300" s="2" t="s">
        <v>4061</v>
      </c>
    </row>
    <row r="1301" spans="1:7" ht="14.4" x14ac:dyDescent="0.3">
      <c r="A1301" s="1" t="s">
        <v>7</v>
      </c>
      <c r="B1301" s="1" t="s">
        <v>4062</v>
      </c>
      <c r="C1301" s="1" t="s">
        <v>4063</v>
      </c>
      <c r="D1301" s="1" t="s">
        <v>2385</v>
      </c>
      <c r="E1301" s="1" t="s">
        <v>2385</v>
      </c>
      <c r="F1301" s="1" t="s">
        <v>4064</v>
      </c>
      <c r="G1301" s="2" t="s">
        <v>4065</v>
      </c>
    </row>
    <row r="1302" spans="1:7" ht="14.4" x14ac:dyDescent="0.3">
      <c r="A1302" s="1" t="s">
        <v>30</v>
      </c>
      <c r="B1302" s="1" t="s">
        <v>4066</v>
      </c>
      <c r="C1302" s="1" t="s">
        <v>4067</v>
      </c>
      <c r="D1302" s="1" t="s">
        <v>2385</v>
      </c>
      <c r="E1302" s="1" t="s">
        <v>2385</v>
      </c>
      <c r="F1302" t="s">
        <v>19698</v>
      </c>
      <c r="G1302" s="2" t="s">
        <v>4068</v>
      </c>
    </row>
    <row r="1303" spans="1:7" ht="14.4" x14ac:dyDescent="0.3">
      <c r="A1303" s="1" t="s">
        <v>30</v>
      </c>
      <c r="B1303" s="1" t="s">
        <v>4069</v>
      </c>
      <c r="C1303" s="1" t="s">
        <v>4070</v>
      </c>
      <c r="D1303" s="1" t="s">
        <v>2385</v>
      </c>
      <c r="E1303" s="1" t="s">
        <v>2385</v>
      </c>
      <c r="F1303" t="s">
        <v>19698</v>
      </c>
      <c r="G1303" s="2" t="s">
        <v>4071</v>
      </c>
    </row>
    <row r="1304" spans="1:7" ht="14.4" x14ac:dyDescent="0.3">
      <c r="A1304" s="1" t="s">
        <v>30</v>
      </c>
      <c r="B1304" s="1" t="s">
        <v>4072</v>
      </c>
      <c r="C1304" s="1" t="s">
        <v>4073</v>
      </c>
      <c r="D1304" s="1" t="s">
        <v>2385</v>
      </c>
      <c r="E1304" s="1" t="s">
        <v>2385</v>
      </c>
      <c r="F1304" s="1" t="s">
        <v>4074</v>
      </c>
      <c r="G1304" s="2" t="s">
        <v>4075</v>
      </c>
    </row>
    <row r="1305" spans="1:7" ht="14.4" x14ac:dyDescent="0.3">
      <c r="A1305" s="1" t="s">
        <v>30</v>
      </c>
      <c r="B1305" s="1" t="s">
        <v>4076</v>
      </c>
      <c r="C1305" s="1" t="s">
        <v>4077</v>
      </c>
      <c r="D1305" s="1" t="s">
        <v>2385</v>
      </c>
      <c r="E1305" t="str">
        <f>D1305</f>
        <v>PESARO</v>
      </c>
      <c r="F1305" t="s">
        <v>19698</v>
      </c>
      <c r="G1305" s="2" t="s">
        <v>4078</v>
      </c>
    </row>
    <row r="1306" spans="1:7" ht="14.4" x14ac:dyDescent="0.3">
      <c r="A1306" s="1" t="s">
        <v>36</v>
      </c>
      <c r="B1306" s="1" t="s">
        <v>4079</v>
      </c>
      <c r="C1306" s="1" t="s">
        <v>4080</v>
      </c>
      <c r="D1306" s="1" t="s">
        <v>2385</v>
      </c>
      <c r="E1306" s="1" t="s">
        <v>2385</v>
      </c>
      <c r="F1306" s="1" t="s">
        <v>4081</v>
      </c>
      <c r="G1306" s="2" t="s">
        <v>4082</v>
      </c>
    </row>
    <row r="1307" spans="1:7" ht="14.4" x14ac:dyDescent="0.3">
      <c r="A1307" s="1" t="s">
        <v>30</v>
      </c>
      <c r="B1307" s="1" t="s">
        <v>4083</v>
      </c>
      <c r="C1307" s="1" t="s">
        <v>4084</v>
      </c>
      <c r="D1307" s="1" t="s">
        <v>2385</v>
      </c>
      <c r="E1307" s="1" t="s">
        <v>3962</v>
      </c>
      <c r="F1307" s="1" t="s">
        <v>4085</v>
      </c>
      <c r="G1307" s="2" t="s">
        <v>4086</v>
      </c>
    </row>
    <row r="1308" spans="1:7" ht="14.4" x14ac:dyDescent="0.3">
      <c r="A1308" s="1" t="s">
        <v>30</v>
      </c>
      <c r="B1308" s="1" t="s">
        <v>4087</v>
      </c>
      <c r="C1308" s="1" t="s">
        <v>4088</v>
      </c>
      <c r="D1308" s="1" t="s">
        <v>2385</v>
      </c>
      <c r="E1308" s="1" t="s">
        <v>2385</v>
      </c>
      <c r="F1308" s="1" t="s">
        <v>4089</v>
      </c>
      <c r="G1308" s="2" t="s">
        <v>4090</v>
      </c>
    </row>
    <row r="1309" spans="1:7" ht="14.4" x14ac:dyDescent="0.3">
      <c r="A1309" s="1" t="s">
        <v>30</v>
      </c>
      <c r="B1309" s="1" t="s">
        <v>4091</v>
      </c>
      <c r="C1309" s="1" t="s">
        <v>4092</v>
      </c>
      <c r="D1309" s="1" t="s">
        <v>2385</v>
      </c>
      <c r="E1309" s="1" t="s">
        <v>2385</v>
      </c>
      <c r="F1309" t="s">
        <v>19698</v>
      </c>
      <c r="G1309" t="s">
        <v>19698</v>
      </c>
    </row>
    <row r="1310" spans="1:7" ht="14.4" x14ac:dyDescent="0.3">
      <c r="A1310" s="1" t="s">
        <v>30</v>
      </c>
      <c r="B1310" s="1" t="s">
        <v>3069</v>
      </c>
      <c r="C1310" s="1" t="s">
        <v>4093</v>
      </c>
      <c r="D1310" s="1" t="s">
        <v>2385</v>
      </c>
      <c r="E1310" s="1" t="s">
        <v>2385</v>
      </c>
      <c r="F1310" s="1" t="s">
        <v>4094</v>
      </c>
      <c r="G1310" s="2" t="s">
        <v>4095</v>
      </c>
    </row>
    <row r="1311" spans="1:7" ht="14.4" x14ac:dyDescent="0.3">
      <c r="A1311" s="1" t="s">
        <v>30</v>
      </c>
      <c r="B1311" s="1" t="s">
        <v>4096</v>
      </c>
      <c r="C1311" s="1" t="s">
        <v>4097</v>
      </c>
      <c r="D1311" s="1" t="s">
        <v>2385</v>
      </c>
      <c r="E1311" s="1" t="s">
        <v>2385</v>
      </c>
      <c r="F1311" s="1" t="s">
        <v>4098</v>
      </c>
      <c r="G1311" s="2" t="s">
        <v>4099</v>
      </c>
    </row>
    <row r="1312" spans="1:7" ht="14.4" x14ac:dyDescent="0.3">
      <c r="A1312" s="1" t="s">
        <v>21</v>
      </c>
      <c r="B1312" s="1" t="s">
        <v>4100</v>
      </c>
      <c r="C1312" s="1" t="s">
        <v>4101</v>
      </c>
      <c r="D1312" s="1" t="s">
        <v>2385</v>
      </c>
      <c r="E1312" s="1" t="s">
        <v>2385</v>
      </c>
      <c r="F1312" s="1" t="s">
        <v>4102</v>
      </c>
      <c r="G1312" s="2" t="s">
        <v>4103</v>
      </c>
    </row>
    <row r="1313" spans="1:7" ht="14.4" x14ac:dyDescent="0.3">
      <c r="A1313" s="1" t="s">
        <v>30</v>
      </c>
      <c r="B1313" s="1" t="s">
        <v>4104</v>
      </c>
      <c r="C1313" s="1" t="s">
        <v>4007</v>
      </c>
      <c r="D1313" s="1" t="s">
        <v>2385</v>
      </c>
      <c r="E1313" s="1" t="s">
        <v>2385</v>
      </c>
      <c r="F1313" s="1" t="s">
        <v>4105</v>
      </c>
      <c r="G1313" s="2" t="s">
        <v>4009</v>
      </c>
    </row>
    <row r="1314" spans="1:7" ht="14.4" x14ac:dyDescent="0.3">
      <c r="A1314" s="1" t="s">
        <v>36</v>
      </c>
      <c r="B1314" s="1" t="s">
        <v>4106</v>
      </c>
      <c r="C1314" s="1" t="s">
        <v>4107</v>
      </c>
      <c r="D1314" s="1" t="s">
        <v>4108</v>
      </c>
      <c r="E1314" s="1" t="s">
        <v>4108</v>
      </c>
      <c r="F1314" s="1" t="s">
        <v>4109</v>
      </c>
      <c r="G1314" s="2" t="s">
        <v>4110</v>
      </c>
    </row>
    <row r="1315" spans="1:7" ht="14.4" x14ac:dyDescent="0.3">
      <c r="A1315" s="1" t="s">
        <v>21</v>
      </c>
      <c r="B1315" s="1" t="s">
        <v>4111</v>
      </c>
      <c r="C1315" s="1" t="s">
        <v>4112</v>
      </c>
      <c r="D1315" s="1" t="s">
        <v>4108</v>
      </c>
      <c r="E1315" s="1" t="s">
        <v>4108</v>
      </c>
      <c r="F1315" t="s">
        <v>19698</v>
      </c>
      <c r="G1315" t="s">
        <v>19698</v>
      </c>
    </row>
    <row r="1316" spans="1:7" ht="14.4" x14ac:dyDescent="0.3">
      <c r="A1316" s="1" t="s">
        <v>30</v>
      </c>
      <c r="B1316" s="1" t="s">
        <v>4113</v>
      </c>
      <c r="C1316" s="1" t="s">
        <v>4114</v>
      </c>
      <c r="D1316" s="1" t="s">
        <v>4108</v>
      </c>
      <c r="E1316" s="1" t="s">
        <v>4115</v>
      </c>
      <c r="F1316" s="1" t="s">
        <v>4116</v>
      </c>
      <c r="G1316" s="2" t="s">
        <v>4117</v>
      </c>
    </row>
    <row r="1317" spans="1:7" ht="14.4" x14ac:dyDescent="0.3">
      <c r="A1317" s="1" t="s">
        <v>36</v>
      </c>
      <c r="B1317" s="1" t="s">
        <v>4118</v>
      </c>
      <c r="C1317" s="1" t="s">
        <v>4119</v>
      </c>
      <c r="D1317" s="1" t="s">
        <v>4120</v>
      </c>
      <c r="E1317" s="1" t="s">
        <v>4120</v>
      </c>
      <c r="F1317" s="1" t="s">
        <v>4121</v>
      </c>
      <c r="G1317" s="2" t="s">
        <v>4122</v>
      </c>
    </row>
    <row r="1318" spans="1:7" ht="14.4" x14ac:dyDescent="0.3">
      <c r="A1318" s="1" t="s">
        <v>30</v>
      </c>
      <c r="B1318" s="1" t="s">
        <v>4123</v>
      </c>
      <c r="C1318" s="1" t="s">
        <v>4124</v>
      </c>
      <c r="D1318" s="1" t="s">
        <v>4120</v>
      </c>
      <c r="E1318" t="str">
        <f>D1318</f>
        <v>PIAGGE</v>
      </c>
      <c r="F1318" s="1" t="s">
        <v>4125</v>
      </c>
      <c r="G1318" s="2" t="s">
        <v>4126</v>
      </c>
    </row>
    <row r="1319" spans="1:7" ht="14.4" x14ac:dyDescent="0.3">
      <c r="A1319" s="1" t="s">
        <v>30</v>
      </c>
      <c r="B1319" s="1" t="s">
        <v>4127</v>
      </c>
      <c r="C1319" s="1" t="s">
        <v>4128</v>
      </c>
      <c r="D1319" s="1" t="s">
        <v>4129</v>
      </c>
      <c r="E1319" s="1" t="s">
        <v>4129</v>
      </c>
      <c r="F1319" s="1" t="s">
        <v>4130</v>
      </c>
      <c r="G1319" s="2" t="s">
        <v>4131</v>
      </c>
    </row>
    <row r="1320" spans="1:7" ht="14.4" x14ac:dyDescent="0.3">
      <c r="A1320" s="1" t="s">
        <v>36</v>
      </c>
      <c r="B1320" s="1" t="s">
        <v>4132</v>
      </c>
      <c r="C1320" s="1" t="s">
        <v>4133</v>
      </c>
      <c r="D1320" s="1" t="s">
        <v>4129</v>
      </c>
      <c r="E1320" s="1" t="s">
        <v>4134</v>
      </c>
      <c r="F1320" s="1" t="s">
        <v>4135</v>
      </c>
      <c r="G1320" s="2" t="s">
        <v>4136</v>
      </c>
    </row>
    <row r="1321" spans="1:7" ht="14.4" x14ac:dyDescent="0.3">
      <c r="A1321" s="1" t="s">
        <v>36</v>
      </c>
      <c r="B1321" s="1" t="s">
        <v>4137</v>
      </c>
      <c r="D1321" s="1" t="s">
        <v>4129</v>
      </c>
      <c r="E1321" s="1" t="s">
        <v>4138</v>
      </c>
      <c r="F1321" t="s">
        <v>19698</v>
      </c>
      <c r="G1321" s="2" t="s">
        <v>4139</v>
      </c>
    </row>
    <row r="1322" spans="1:7" ht="14.4" x14ac:dyDescent="0.3">
      <c r="A1322" s="1" t="s">
        <v>21</v>
      </c>
      <c r="B1322" s="1" t="s">
        <v>4140</v>
      </c>
      <c r="C1322" s="1" t="s">
        <v>4141</v>
      </c>
      <c r="D1322" s="1" t="s">
        <v>4129</v>
      </c>
      <c r="E1322" s="1" t="s">
        <v>4129</v>
      </c>
      <c r="F1322" s="1" t="s">
        <v>4142</v>
      </c>
      <c r="G1322" s="2" t="s">
        <v>4143</v>
      </c>
    </row>
    <row r="1323" spans="1:7" ht="14.4" x14ac:dyDescent="0.3">
      <c r="A1323" s="1" t="s">
        <v>83</v>
      </c>
      <c r="B1323" s="1" t="s">
        <v>3157</v>
      </c>
      <c r="C1323" s="1" t="s">
        <v>4144</v>
      </c>
      <c r="D1323" s="1" t="s">
        <v>4129</v>
      </c>
      <c r="E1323" s="1" t="s">
        <v>4129</v>
      </c>
      <c r="F1323" t="s">
        <v>19698</v>
      </c>
      <c r="G1323" s="2" t="s">
        <v>4145</v>
      </c>
    </row>
    <row r="1324" spans="1:7" ht="14.4" x14ac:dyDescent="0.3">
      <c r="A1324" s="1" t="s">
        <v>36</v>
      </c>
      <c r="B1324" s="1" t="s">
        <v>4146</v>
      </c>
      <c r="C1324" s="1" t="s">
        <v>4147</v>
      </c>
      <c r="D1324" s="1" t="s">
        <v>4129</v>
      </c>
      <c r="E1324" s="1" t="s">
        <v>4129</v>
      </c>
      <c r="F1324" t="s">
        <v>19698</v>
      </c>
      <c r="G1324" t="s">
        <v>19698</v>
      </c>
    </row>
    <row r="1325" spans="1:7" ht="14.4" x14ac:dyDescent="0.3">
      <c r="A1325" s="1" t="s">
        <v>30</v>
      </c>
      <c r="B1325" s="1" t="s">
        <v>4148</v>
      </c>
      <c r="C1325" s="1" t="s">
        <v>4149</v>
      </c>
      <c r="D1325" s="1" t="s">
        <v>4150</v>
      </c>
      <c r="E1325" s="1" t="s">
        <v>4150</v>
      </c>
      <c r="F1325" t="s">
        <v>19698</v>
      </c>
      <c r="G1325" s="2" t="s">
        <v>4151</v>
      </c>
    </row>
    <row r="1326" spans="1:7" ht="14.4" x14ac:dyDescent="0.3">
      <c r="A1326" s="1" t="s">
        <v>30</v>
      </c>
      <c r="B1326" s="1" t="s">
        <v>4152</v>
      </c>
      <c r="C1326" s="1" t="s">
        <v>4153</v>
      </c>
      <c r="D1326" s="1" t="s">
        <v>4150</v>
      </c>
      <c r="E1326" s="1" t="s">
        <v>4150</v>
      </c>
      <c r="F1326" t="s">
        <v>19698</v>
      </c>
      <c r="G1326" t="s">
        <v>19698</v>
      </c>
    </row>
    <row r="1327" spans="1:7" ht="14.4" x14ac:dyDescent="0.3">
      <c r="A1327" s="1" t="s">
        <v>30</v>
      </c>
      <c r="B1327" s="1" t="s">
        <v>4154</v>
      </c>
      <c r="C1327" s="1" t="s">
        <v>4155</v>
      </c>
      <c r="D1327" s="1" t="s">
        <v>4150</v>
      </c>
      <c r="E1327" s="1" t="s">
        <v>4156</v>
      </c>
      <c r="F1327" s="1" t="s">
        <v>4157</v>
      </c>
      <c r="G1327" s="2" t="s">
        <v>4158</v>
      </c>
    </row>
    <row r="1328" spans="1:7" ht="14.4" x14ac:dyDescent="0.3">
      <c r="A1328" s="1" t="s">
        <v>30</v>
      </c>
      <c r="B1328" s="1" t="s">
        <v>4159</v>
      </c>
      <c r="C1328" s="1" t="s">
        <v>4160</v>
      </c>
      <c r="D1328" s="1" t="s">
        <v>4150</v>
      </c>
      <c r="E1328" s="1" t="s">
        <v>4150</v>
      </c>
      <c r="F1328" t="s">
        <v>19698</v>
      </c>
      <c r="G1328" t="s">
        <v>19698</v>
      </c>
    </row>
    <row r="1329" spans="1:7" ht="14.4" x14ac:dyDescent="0.3">
      <c r="A1329" s="1" t="s">
        <v>89</v>
      </c>
      <c r="B1329" s="1" t="s">
        <v>4161</v>
      </c>
      <c r="C1329" s="1" t="s">
        <v>4162</v>
      </c>
      <c r="D1329" s="1" t="s">
        <v>4150</v>
      </c>
      <c r="E1329" s="1" t="s">
        <v>4150</v>
      </c>
      <c r="F1329" t="s">
        <v>19698</v>
      </c>
      <c r="G1329" t="s">
        <v>19698</v>
      </c>
    </row>
    <row r="1330" spans="1:7" ht="14.4" x14ac:dyDescent="0.3">
      <c r="A1330" s="1" t="s">
        <v>83</v>
      </c>
      <c r="B1330" s="1" t="s">
        <v>4163</v>
      </c>
      <c r="C1330" s="1" t="s">
        <v>4164</v>
      </c>
      <c r="D1330" s="1" t="s">
        <v>4150</v>
      </c>
      <c r="E1330" s="1" t="s">
        <v>4150</v>
      </c>
      <c r="F1330" t="s">
        <v>19698</v>
      </c>
      <c r="G1330" t="s">
        <v>19698</v>
      </c>
    </row>
    <row r="1331" spans="1:7" ht="14.4" x14ac:dyDescent="0.3">
      <c r="A1331" s="1" t="s">
        <v>7</v>
      </c>
      <c r="B1331" s="1" t="s">
        <v>4165</v>
      </c>
      <c r="C1331" s="1" t="s">
        <v>4166</v>
      </c>
      <c r="D1331" s="1" t="s">
        <v>4150</v>
      </c>
      <c r="E1331" s="1" t="s">
        <v>4150</v>
      </c>
      <c r="F1331" s="1" t="s">
        <v>4167</v>
      </c>
      <c r="G1331" s="2" t="s">
        <v>4168</v>
      </c>
    </row>
    <row r="1332" spans="1:7" ht="14.4" x14ac:dyDescent="0.3">
      <c r="A1332" s="1" t="s">
        <v>83</v>
      </c>
      <c r="B1332" s="1" t="s">
        <v>4169</v>
      </c>
      <c r="C1332" s="1" t="s">
        <v>4170</v>
      </c>
      <c r="D1332" s="1" t="s">
        <v>4150</v>
      </c>
      <c r="E1332" t="str">
        <f>D1332</f>
        <v>PIETRARUBBIA</v>
      </c>
      <c r="F1332" t="s">
        <v>19698</v>
      </c>
      <c r="G1332" s="2" t="s">
        <v>4171</v>
      </c>
    </row>
    <row r="1333" spans="1:7" ht="14.4" x14ac:dyDescent="0.3">
      <c r="A1333" s="1" t="s">
        <v>36</v>
      </c>
      <c r="B1333" s="1" t="s">
        <v>4172</v>
      </c>
      <c r="C1333" s="1" t="s">
        <v>4173</v>
      </c>
      <c r="D1333" s="1" t="s">
        <v>4174</v>
      </c>
      <c r="E1333" s="1" t="s">
        <v>4175</v>
      </c>
      <c r="F1333" t="s">
        <v>19698</v>
      </c>
      <c r="G1333" s="2" t="s">
        <v>4176</v>
      </c>
    </row>
    <row r="1334" spans="1:7" ht="14.4" x14ac:dyDescent="0.3">
      <c r="A1334" s="1" t="s">
        <v>36</v>
      </c>
      <c r="B1334" s="1" t="s">
        <v>4177</v>
      </c>
      <c r="C1334" s="1" t="s">
        <v>4178</v>
      </c>
      <c r="D1334" s="1" t="s">
        <v>4174</v>
      </c>
      <c r="E1334" s="1" t="s">
        <v>4174</v>
      </c>
      <c r="F1334" t="s">
        <v>19698</v>
      </c>
      <c r="G1334" s="2" t="s">
        <v>4179</v>
      </c>
    </row>
    <row r="1335" spans="1:7" ht="14.4" x14ac:dyDescent="0.3">
      <c r="A1335" s="1" t="s">
        <v>301</v>
      </c>
      <c r="B1335" s="1" t="s">
        <v>4180</v>
      </c>
      <c r="C1335" s="1" t="s">
        <v>4181</v>
      </c>
      <c r="D1335" s="1" t="s">
        <v>4174</v>
      </c>
      <c r="E1335" s="1" t="s">
        <v>4182</v>
      </c>
      <c r="F1335" t="s">
        <v>19698</v>
      </c>
      <c r="G1335" s="2" t="s">
        <v>4183</v>
      </c>
    </row>
    <row r="1336" spans="1:7" ht="14.4" x14ac:dyDescent="0.3">
      <c r="A1336" s="1" t="s">
        <v>36</v>
      </c>
      <c r="B1336" s="1" t="s">
        <v>4184</v>
      </c>
      <c r="C1336" s="1" t="s">
        <v>4185</v>
      </c>
      <c r="D1336" s="1" t="s">
        <v>4174</v>
      </c>
      <c r="E1336" s="1" t="s">
        <v>4186</v>
      </c>
      <c r="F1336" s="1" t="s">
        <v>4187</v>
      </c>
      <c r="G1336" s="2" t="s">
        <v>4188</v>
      </c>
    </row>
    <row r="1337" spans="1:7" ht="14.4" x14ac:dyDescent="0.3">
      <c r="A1337" s="1" t="s">
        <v>89</v>
      </c>
      <c r="B1337" s="1" t="s">
        <v>138</v>
      </c>
      <c r="D1337" s="1" t="s">
        <v>4174</v>
      </c>
      <c r="E1337" s="1" t="s">
        <v>4189</v>
      </c>
      <c r="F1337" s="1" t="s">
        <v>4190</v>
      </c>
      <c r="G1337" s="2" t="s">
        <v>4191</v>
      </c>
    </row>
    <row r="1338" spans="1:7" ht="14.4" x14ac:dyDescent="0.3">
      <c r="A1338" s="1" t="s">
        <v>301</v>
      </c>
      <c r="B1338" s="1" t="s">
        <v>4192</v>
      </c>
      <c r="C1338" s="1" t="s">
        <v>4193</v>
      </c>
      <c r="D1338" s="1" t="s">
        <v>4174</v>
      </c>
      <c r="E1338" s="1" t="s">
        <v>4174</v>
      </c>
      <c r="F1338" s="1" t="s">
        <v>559</v>
      </c>
      <c r="G1338" s="2" t="s">
        <v>560</v>
      </c>
    </row>
    <row r="1339" spans="1:7" ht="14.4" x14ac:dyDescent="0.3">
      <c r="A1339" s="1" t="s">
        <v>36</v>
      </c>
      <c r="B1339" s="1" t="s">
        <v>4194</v>
      </c>
      <c r="C1339" s="1" t="s">
        <v>4195</v>
      </c>
      <c r="D1339" s="1" t="s">
        <v>4174</v>
      </c>
      <c r="E1339" s="1" t="s">
        <v>4174</v>
      </c>
      <c r="F1339" s="1" t="s">
        <v>4196</v>
      </c>
      <c r="G1339" s="2" t="s">
        <v>4197</v>
      </c>
    </row>
    <row r="1340" spans="1:7" ht="14.4" x14ac:dyDescent="0.3">
      <c r="A1340" s="1" t="s">
        <v>30</v>
      </c>
      <c r="B1340" s="1" t="s">
        <v>4198</v>
      </c>
      <c r="C1340" s="1" t="s">
        <v>4199</v>
      </c>
      <c r="D1340" s="1" t="s">
        <v>4174</v>
      </c>
      <c r="E1340" s="1" t="s">
        <v>4174</v>
      </c>
      <c r="F1340" s="1" t="s">
        <v>4200</v>
      </c>
      <c r="G1340" s="2" t="s">
        <v>4201</v>
      </c>
    </row>
    <row r="1341" spans="1:7" ht="14.4" x14ac:dyDescent="0.3">
      <c r="A1341" s="1" t="s">
        <v>21</v>
      </c>
      <c r="B1341" s="1" t="s">
        <v>162</v>
      </c>
      <c r="C1341" s="1" t="s">
        <v>4202</v>
      </c>
      <c r="D1341" s="1" t="s">
        <v>4174</v>
      </c>
      <c r="E1341" s="1" t="s">
        <v>4174</v>
      </c>
      <c r="F1341" t="s">
        <v>19698</v>
      </c>
      <c r="G1341" s="2" t="s">
        <v>4203</v>
      </c>
    </row>
    <row r="1342" spans="1:7" ht="14.4" x14ac:dyDescent="0.3">
      <c r="A1342" s="1" t="s">
        <v>36</v>
      </c>
      <c r="B1342" s="1" t="s">
        <v>4204</v>
      </c>
      <c r="C1342" s="1" t="s">
        <v>4205</v>
      </c>
      <c r="D1342" s="1" t="s">
        <v>4174</v>
      </c>
      <c r="E1342" s="1" t="s">
        <v>4174</v>
      </c>
      <c r="F1342" t="s">
        <v>19698</v>
      </c>
      <c r="G1342" s="2" t="s">
        <v>4206</v>
      </c>
    </row>
    <row r="1343" spans="1:7" ht="14.4" x14ac:dyDescent="0.3">
      <c r="A1343" s="1" t="s">
        <v>83</v>
      </c>
      <c r="B1343" s="1" t="s">
        <v>4207</v>
      </c>
      <c r="D1343" s="1" t="s">
        <v>4174</v>
      </c>
      <c r="E1343" s="1" t="s">
        <v>4208</v>
      </c>
      <c r="F1343" s="1" t="s">
        <v>4209</v>
      </c>
      <c r="G1343" s="2" t="s">
        <v>4210</v>
      </c>
    </row>
    <row r="1344" spans="1:7" ht="14.4" x14ac:dyDescent="0.3">
      <c r="A1344" s="1" t="s">
        <v>7</v>
      </c>
      <c r="B1344" s="1" t="s">
        <v>4211</v>
      </c>
      <c r="C1344" s="1" t="s">
        <v>4212</v>
      </c>
      <c r="D1344" s="1" t="s">
        <v>4174</v>
      </c>
      <c r="E1344" s="1" t="s">
        <v>4174</v>
      </c>
      <c r="F1344" s="1" t="s">
        <v>4213</v>
      </c>
      <c r="G1344" s="2" t="s">
        <v>4214</v>
      </c>
    </row>
    <row r="1345" spans="1:7" ht="14.4" x14ac:dyDescent="0.3">
      <c r="A1345" s="1" t="s">
        <v>83</v>
      </c>
      <c r="B1345" s="1" t="s">
        <v>4215</v>
      </c>
      <c r="C1345" s="1" t="s">
        <v>4216</v>
      </c>
      <c r="D1345" s="1" t="s">
        <v>4174</v>
      </c>
      <c r="E1345" s="1" t="s">
        <v>4174</v>
      </c>
      <c r="F1345" s="1" t="s">
        <v>4217</v>
      </c>
      <c r="G1345" s="2" t="s">
        <v>4218</v>
      </c>
    </row>
    <row r="1346" spans="1:7" ht="14.4" x14ac:dyDescent="0.3">
      <c r="A1346" s="1" t="s">
        <v>7</v>
      </c>
      <c r="B1346" s="1" t="s">
        <v>4219</v>
      </c>
      <c r="D1346" s="1" t="s">
        <v>4174</v>
      </c>
      <c r="E1346" s="1" t="s">
        <v>4220</v>
      </c>
      <c r="F1346" s="1" t="s">
        <v>4221</v>
      </c>
      <c r="G1346" s="2" t="s">
        <v>4222</v>
      </c>
    </row>
    <row r="1347" spans="1:7" ht="14.4" x14ac:dyDescent="0.3">
      <c r="A1347" s="1" t="s">
        <v>7</v>
      </c>
      <c r="B1347" s="1" t="s">
        <v>4223</v>
      </c>
      <c r="C1347" s="1" t="s">
        <v>4224</v>
      </c>
      <c r="D1347" s="1" t="s">
        <v>4174</v>
      </c>
      <c r="E1347" s="1" t="s">
        <v>4174</v>
      </c>
      <c r="F1347" s="1" t="s">
        <v>4225</v>
      </c>
      <c r="G1347" s="2" t="s">
        <v>4226</v>
      </c>
    </row>
    <row r="1348" spans="1:7" ht="14.4" x14ac:dyDescent="0.3">
      <c r="A1348" s="1" t="s">
        <v>7</v>
      </c>
      <c r="B1348" s="1" t="s">
        <v>4227</v>
      </c>
      <c r="C1348" s="1" t="s">
        <v>4228</v>
      </c>
      <c r="D1348" s="1" t="s">
        <v>4174</v>
      </c>
      <c r="E1348" t="str">
        <f>D1348</f>
        <v>PIOBBICO</v>
      </c>
      <c r="F1348" s="1" t="s">
        <v>4229</v>
      </c>
      <c r="G1348" s="2" t="s">
        <v>4230</v>
      </c>
    </row>
    <row r="1349" spans="1:7" ht="14.4" x14ac:dyDescent="0.3">
      <c r="A1349" s="1" t="s">
        <v>36</v>
      </c>
      <c r="B1349" s="1" t="s">
        <v>108</v>
      </c>
      <c r="C1349" s="1" t="s">
        <v>4231</v>
      </c>
      <c r="D1349" s="1" t="s">
        <v>4174</v>
      </c>
      <c r="E1349" s="1" t="s">
        <v>4174</v>
      </c>
      <c r="F1349" s="1" t="s">
        <v>4196</v>
      </c>
      <c r="G1349" s="2" t="s">
        <v>4232</v>
      </c>
    </row>
    <row r="1350" spans="1:7" ht="14.4" x14ac:dyDescent="0.3">
      <c r="A1350" s="1" t="s">
        <v>191</v>
      </c>
      <c r="B1350" s="1" t="s">
        <v>4233</v>
      </c>
      <c r="D1350" s="1" t="s">
        <v>4174</v>
      </c>
      <c r="E1350" s="1" t="s">
        <v>4234</v>
      </c>
      <c r="F1350" t="s">
        <v>19698</v>
      </c>
      <c r="G1350" s="2" t="s">
        <v>4235</v>
      </c>
    </row>
    <row r="1351" spans="1:7" ht="14.4" x14ac:dyDescent="0.3">
      <c r="A1351" s="1" t="s">
        <v>36</v>
      </c>
      <c r="B1351" s="1" t="s">
        <v>4236</v>
      </c>
      <c r="D1351" s="1" t="s">
        <v>4174</v>
      </c>
      <c r="E1351" s="1" t="s">
        <v>4237</v>
      </c>
      <c r="F1351" t="s">
        <v>19698</v>
      </c>
      <c r="G1351" s="2" t="s">
        <v>4238</v>
      </c>
    </row>
    <row r="1352" spans="1:7" ht="14.4" x14ac:dyDescent="0.3">
      <c r="A1352" s="1" t="s">
        <v>21</v>
      </c>
      <c r="B1352" s="1" t="s">
        <v>4239</v>
      </c>
      <c r="C1352" s="1" t="s">
        <v>4240</v>
      </c>
      <c r="D1352" s="1" t="s">
        <v>4241</v>
      </c>
      <c r="E1352" s="1" t="s">
        <v>4242</v>
      </c>
      <c r="F1352" s="1" t="s">
        <v>4243</v>
      </c>
      <c r="G1352" s="2" t="s">
        <v>4244</v>
      </c>
    </row>
    <row r="1353" spans="1:7" ht="14.4" x14ac:dyDescent="0.3">
      <c r="A1353" s="1" t="s">
        <v>191</v>
      </c>
      <c r="B1353" s="1" t="s">
        <v>4245</v>
      </c>
      <c r="C1353" s="1" t="s">
        <v>4246</v>
      </c>
      <c r="D1353" s="1" t="s">
        <v>4241</v>
      </c>
      <c r="E1353" s="1" t="s">
        <v>4241</v>
      </c>
      <c r="F1353" t="s">
        <v>19698</v>
      </c>
      <c r="G1353" s="2" t="s">
        <v>4247</v>
      </c>
    </row>
    <row r="1354" spans="1:7" ht="14.4" x14ac:dyDescent="0.3">
      <c r="A1354" s="1" t="s">
        <v>36</v>
      </c>
      <c r="B1354" s="1" t="s">
        <v>4248</v>
      </c>
      <c r="C1354" s="1" t="s">
        <v>4249</v>
      </c>
      <c r="D1354" s="1" t="s">
        <v>4241</v>
      </c>
      <c r="E1354" s="1" t="s">
        <v>4241</v>
      </c>
      <c r="F1354" s="1" t="s">
        <v>4250</v>
      </c>
      <c r="G1354" s="2" t="s">
        <v>4251</v>
      </c>
    </row>
    <row r="1355" spans="1:7" ht="14.4" x14ac:dyDescent="0.3">
      <c r="A1355" s="1" t="s">
        <v>13</v>
      </c>
      <c r="B1355" s="1" t="s">
        <v>4252</v>
      </c>
      <c r="C1355" s="1" t="s">
        <v>4253</v>
      </c>
      <c r="D1355" s="1" t="s">
        <v>4241</v>
      </c>
      <c r="E1355" s="1" t="s">
        <v>4254</v>
      </c>
      <c r="F1355" s="1" t="s">
        <v>4255</v>
      </c>
      <c r="G1355" s="2" t="s">
        <v>4256</v>
      </c>
    </row>
    <row r="1356" spans="1:7" ht="14.4" x14ac:dyDescent="0.3">
      <c r="A1356" s="1" t="s">
        <v>13</v>
      </c>
      <c r="B1356" s="1" t="s">
        <v>4252</v>
      </c>
      <c r="C1356" s="1" t="s">
        <v>4257</v>
      </c>
      <c r="D1356" s="1" t="s">
        <v>4241</v>
      </c>
      <c r="E1356" s="1" t="s">
        <v>4254</v>
      </c>
      <c r="F1356" s="1" t="s">
        <v>4255</v>
      </c>
      <c r="G1356" s="2" t="s">
        <v>4256</v>
      </c>
    </row>
    <row r="1357" spans="1:7" ht="14.4" x14ac:dyDescent="0.3">
      <c r="A1357" s="1" t="s">
        <v>13</v>
      </c>
      <c r="B1357" s="1" t="s">
        <v>4252</v>
      </c>
      <c r="C1357" s="1" t="s">
        <v>4258</v>
      </c>
      <c r="D1357" s="1" t="s">
        <v>4241</v>
      </c>
      <c r="E1357" s="1" t="s">
        <v>4259</v>
      </c>
      <c r="F1357" s="1" t="s">
        <v>4255</v>
      </c>
      <c r="G1357" s="2" t="s">
        <v>4260</v>
      </c>
    </row>
    <row r="1358" spans="1:7" ht="14.4" x14ac:dyDescent="0.3">
      <c r="A1358" s="1" t="s">
        <v>30</v>
      </c>
      <c r="B1358" s="1" t="s">
        <v>4261</v>
      </c>
      <c r="C1358" s="1" t="s">
        <v>4262</v>
      </c>
      <c r="D1358" s="1" t="s">
        <v>4241</v>
      </c>
      <c r="E1358" s="1" t="s">
        <v>4263</v>
      </c>
      <c r="F1358" s="1" t="s">
        <v>4264</v>
      </c>
      <c r="G1358" s="2" t="s">
        <v>4265</v>
      </c>
    </row>
    <row r="1359" spans="1:7" ht="14.4" x14ac:dyDescent="0.3">
      <c r="A1359" s="1" t="s">
        <v>7</v>
      </c>
      <c r="B1359" s="1" t="s">
        <v>4266</v>
      </c>
      <c r="D1359" s="1" t="s">
        <v>4241</v>
      </c>
      <c r="E1359" t="str">
        <f>D1359</f>
        <v>SALTARA</v>
      </c>
      <c r="F1359" s="1" t="s">
        <v>4267</v>
      </c>
      <c r="G1359" s="2" t="s">
        <v>4268</v>
      </c>
    </row>
    <row r="1360" spans="1:7" ht="14.4" x14ac:dyDescent="0.3">
      <c r="A1360" s="1" t="s">
        <v>30</v>
      </c>
      <c r="B1360" s="1" t="s">
        <v>4269</v>
      </c>
      <c r="C1360" s="1" t="s">
        <v>4270</v>
      </c>
      <c r="D1360" s="1" t="s">
        <v>4271</v>
      </c>
      <c r="E1360" s="1" t="s">
        <v>4272</v>
      </c>
      <c r="F1360" t="s">
        <v>19698</v>
      </c>
      <c r="G1360" s="2" t="s">
        <v>4273</v>
      </c>
    </row>
    <row r="1361" spans="1:7" ht="14.4" x14ac:dyDescent="0.3">
      <c r="A1361" s="1" t="s">
        <v>30</v>
      </c>
      <c r="B1361" s="1" t="s">
        <v>4274</v>
      </c>
      <c r="C1361" s="1" t="s">
        <v>4275</v>
      </c>
      <c r="D1361" s="1" t="s">
        <v>4271</v>
      </c>
      <c r="E1361" t="str">
        <f t="shared" ref="E1361:E1364" si="55">D1361</f>
        <v>SAN COSTANZO</v>
      </c>
      <c r="F1361" s="1" t="s">
        <v>4276</v>
      </c>
      <c r="G1361" s="2" t="s">
        <v>4277</v>
      </c>
    </row>
    <row r="1362" spans="1:7" ht="14.4" x14ac:dyDescent="0.3">
      <c r="A1362" s="1" t="s">
        <v>30</v>
      </c>
      <c r="B1362" s="1" t="s">
        <v>4278</v>
      </c>
      <c r="C1362" s="1" t="s">
        <v>4279</v>
      </c>
      <c r="D1362" s="1" t="s">
        <v>4271</v>
      </c>
      <c r="E1362" t="str">
        <f t="shared" si="55"/>
        <v>SAN COSTANZO</v>
      </c>
      <c r="F1362" s="1" t="s">
        <v>4280</v>
      </c>
      <c r="G1362" s="2" t="s">
        <v>4281</v>
      </c>
    </row>
    <row r="1363" spans="1:7" ht="14.4" x14ac:dyDescent="0.3">
      <c r="A1363" s="1" t="s">
        <v>13</v>
      </c>
      <c r="B1363" s="1" t="s">
        <v>4282</v>
      </c>
      <c r="D1363" s="1" t="s">
        <v>4271</v>
      </c>
      <c r="E1363" t="str">
        <f t="shared" si="55"/>
        <v>SAN COSTANZO</v>
      </c>
      <c r="F1363" t="s">
        <v>19698</v>
      </c>
      <c r="G1363" s="2" t="s">
        <v>4283</v>
      </c>
    </row>
    <row r="1364" spans="1:7" ht="14.4" x14ac:dyDescent="0.3">
      <c r="A1364" s="1" t="s">
        <v>30</v>
      </c>
      <c r="B1364" s="1" t="s">
        <v>4284</v>
      </c>
      <c r="C1364" s="1" t="s">
        <v>4285</v>
      </c>
      <c r="D1364" s="1" t="s">
        <v>4271</v>
      </c>
      <c r="E1364" t="str">
        <f t="shared" si="55"/>
        <v>SAN COSTANZO</v>
      </c>
      <c r="F1364" s="1" t="s">
        <v>4286</v>
      </c>
      <c r="G1364" s="2" t="s">
        <v>4287</v>
      </c>
    </row>
    <row r="1365" spans="1:7" ht="14.4" x14ac:dyDescent="0.3">
      <c r="A1365" s="1" t="s">
        <v>30</v>
      </c>
      <c r="B1365" s="1" t="s">
        <v>4288</v>
      </c>
      <c r="C1365" s="1" t="s">
        <v>4289</v>
      </c>
      <c r="D1365" s="1" t="s">
        <v>4271</v>
      </c>
      <c r="E1365" s="1" t="s">
        <v>4271</v>
      </c>
      <c r="F1365" t="s">
        <v>19698</v>
      </c>
      <c r="G1365" s="2" t="s">
        <v>4290</v>
      </c>
    </row>
    <row r="1366" spans="1:7" ht="14.4" x14ac:dyDescent="0.3">
      <c r="A1366" s="1" t="s">
        <v>30</v>
      </c>
      <c r="B1366" s="1" t="s">
        <v>4291</v>
      </c>
      <c r="C1366" s="1" t="s">
        <v>4292</v>
      </c>
      <c r="D1366" s="1" t="s">
        <v>4271</v>
      </c>
      <c r="E1366" s="1" t="s">
        <v>4271</v>
      </c>
      <c r="F1366" s="1" t="s">
        <v>4293</v>
      </c>
      <c r="G1366" s="2" t="s">
        <v>4294</v>
      </c>
    </row>
    <row r="1367" spans="1:7" ht="14.4" x14ac:dyDescent="0.3">
      <c r="A1367" s="1" t="s">
        <v>30</v>
      </c>
      <c r="B1367" s="1" t="s">
        <v>4295</v>
      </c>
      <c r="C1367" s="1" t="s">
        <v>4296</v>
      </c>
      <c r="D1367" s="1" t="s">
        <v>4271</v>
      </c>
      <c r="E1367" s="1" t="s">
        <v>4297</v>
      </c>
      <c r="F1367" t="s">
        <v>19698</v>
      </c>
      <c r="G1367" s="2" t="s">
        <v>4298</v>
      </c>
    </row>
    <row r="1368" spans="1:7" ht="14.4" x14ac:dyDescent="0.3">
      <c r="A1368" s="1" t="s">
        <v>36</v>
      </c>
      <c r="B1368" s="1" t="s">
        <v>4299</v>
      </c>
      <c r="C1368" s="1" t="s">
        <v>4300</v>
      </c>
      <c r="D1368" s="1" t="s">
        <v>4271</v>
      </c>
      <c r="E1368" s="1" t="s">
        <v>4271</v>
      </c>
      <c r="F1368" s="1" t="s">
        <v>4301</v>
      </c>
      <c r="G1368" s="2" t="s">
        <v>4302</v>
      </c>
    </row>
    <row r="1369" spans="1:7" ht="14.4" x14ac:dyDescent="0.3">
      <c r="A1369" s="1" t="s">
        <v>36</v>
      </c>
      <c r="B1369" s="1" t="s">
        <v>4303</v>
      </c>
      <c r="C1369" s="1" t="s">
        <v>4304</v>
      </c>
      <c r="D1369" s="1" t="s">
        <v>4271</v>
      </c>
      <c r="E1369" s="1" t="s">
        <v>4271</v>
      </c>
      <c r="F1369" s="1" t="s">
        <v>4305</v>
      </c>
      <c r="G1369" s="2" t="s">
        <v>4306</v>
      </c>
    </row>
    <row r="1370" spans="1:7" ht="14.4" x14ac:dyDescent="0.3">
      <c r="A1370" s="1" t="s">
        <v>36</v>
      </c>
      <c r="B1370" s="1" t="s">
        <v>4307</v>
      </c>
      <c r="C1370" s="1" t="s">
        <v>4308</v>
      </c>
      <c r="D1370" s="1" t="s">
        <v>4271</v>
      </c>
      <c r="E1370" s="1" t="s">
        <v>4271</v>
      </c>
      <c r="F1370" s="1" t="s">
        <v>4309</v>
      </c>
      <c r="G1370" s="2" t="s">
        <v>4310</v>
      </c>
    </row>
    <row r="1371" spans="1:7" ht="14.4" x14ac:dyDescent="0.3">
      <c r="A1371" s="1" t="s">
        <v>36</v>
      </c>
      <c r="B1371" s="1" t="s">
        <v>4311</v>
      </c>
      <c r="C1371" s="1" t="s">
        <v>4312</v>
      </c>
      <c r="D1371" s="1" t="s">
        <v>4271</v>
      </c>
      <c r="E1371" s="1" t="s">
        <v>4271</v>
      </c>
      <c r="F1371" s="1" t="s">
        <v>4313</v>
      </c>
      <c r="G1371" s="2" t="s">
        <v>4314</v>
      </c>
    </row>
    <row r="1372" spans="1:7" ht="14.4" x14ac:dyDescent="0.3">
      <c r="A1372" s="1" t="s">
        <v>7</v>
      </c>
      <c r="B1372" s="1" t="s">
        <v>4315</v>
      </c>
      <c r="C1372" s="1" t="s">
        <v>4316</v>
      </c>
      <c r="D1372" s="1" t="s">
        <v>4271</v>
      </c>
      <c r="E1372" s="1" t="s">
        <v>4271</v>
      </c>
      <c r="F1372" s="1" t="s">
        <v>4317</v>
      </c>
      <c r="G1372" s="2" t="s">
        <v>4318</v>
      </c>
    </row>
    <row r="1373" spans="1:7" ht="14.4" x14ac:dyDescent="0.3">
      <c r="A1373" s="1" t="s">
        <v>13</v>
      </c>
      <c r="B1373" s="1" t="s">
        <v>4319</v>
      </c>
      <c r="C1373" s="1" t="s">
        <v>4320</v>
      </c>
      <c r="D1373" s="1" t="s">
        <v>4271</v>
      </c>
      <c r="E1373" t="str">
        <f>D1373</f>
        <v>SAN COSTANZO</v>
      </c>
      <c r="F1373" t="s">
        <v>19698</v>
      </c>
      <c r="G1373" s="2" t="s">
        <v>4321</v>
      </c>
    </row>
    <row r="1374" spans="1:7" ht="14.4" x14ac:dyDescent="0.3">
      <c r="A1374" s="1" t="s">
        <v>13</v>
      </c>
      <c r="B1374" s="1" t="s">
        <v>4322</v>
      </c>
      <c r="C1374" s="1" t="s">
        <v>4323</v>
      </c>
      <c r="D1374" s="1" t="s">
        <v>4271</v>
      </c>
      <c r="E1374" s="1" t="s">
        <v>4271</v>
      </c>
      <c r="F1374" s="1" t="s">
        <v>4324</v>
      </c>
      <c r="G1374" s="2" t="s">
        <v>4325</v>
      </c>
    </row>
    <row r="1375" spans="1:7" ht="14.4" x14ac:dyDescent="0.3">
      <c r="A1375" s="1" t="s">
        <v>13</v>
      </c>
      <c r="B1375" s="1" t="s">
        <v>4326</v>
      </c>
      <c r="C1375" s="1" t="s">
        <v>4327</v>
      </c>
      <c r="D1375" s="1" t="s">
        <v>4271</v>
      </c>
      <c r="E1375" s="1" t="s">
        <v>4271</v>
      </c>
      <c r="F1375" t="s">
        <v>19698</v>
      </c>
      <c r="G1375" t="s">
        <v>19698</v>
      </c>
    </row>
    <row r="1376" spans="1:7" ht="14.4" x14ac:dyDescent="0.3">
      <c r="A1376" s="1" t="s">
        <v>13</v>
      </c>
      <c r="B1376" s="1" t="s">
        <v>4328</v>
      </c>
      <c r="C1376" s="1" t="s">
        <v>4329</v>
      </c>
      <c r="D1376" s="1" t="s">
        <v>4271</v>
      </c>
      <c r="E1376" s="1" t="s">
        <v>4271</v>
      </c>
      <c r="F1376" t="s">
        <v>19698</v>
      </c>
      <c r="G1376" t="s">
        <v>19698</v>
      </c>
    </row>
    <row r="1377" spans="1:7" ht="14.4" x14ac:dyDescent="0.3">
      <c r="A1377" s="1" t="s">
        <v>30</v>
      </c>
      <c r="B1377" s="1" t="s">
        <v>4330</v>
      </c>
      <c r="C1377" s="1" t="s">
        <v>4331</v>
      </c>
      <c r="D1377" s="1" t="s">
        <v>4271</v>
      </c>
      <c r="E1377" s="1" t="s">
        <v>4271</v>
      </c>
      <c r="F1377" s="1" t="s">
        <v>4332</v>
      </c>
      <c r="G1377" s="2" t="s">
        <v>4333</v>
      </c>
    </row>
    <row r="1378" spans="1:7" ht="14.4" x14ac:dyDescent="0.3">
      <c r="A1378" s="1" t="s">
        <v>13</v>
      </c>
      <c r="B1378" s="1" t="s">
        <v>4334</v>
      </c>
      <c r="C1378" s="1" t="s">
        <v>4335</v>
      </c>
      <c r="D1378" s="1" t="s">
        <v>4271</v>
      </c>
      <c r="E1378" s="1" t="s">
        <v>4336</v>
      </c>
      <c r="F1378" t="s">
        <v>19698</v>
      </c>
      <c r="G1378" s="2" t="s">
        <v>4337</v>
      </c>
    </row>
    <row r="1379" spans="1:7" ht="14.4" x14ac:dyDescent="0.3">
      <c r="A1379" s="1" t="s">
        <v>30</v>
      </c>
      <c r="B1379" s="1" t="s">
        <v>4338</v>
      </c>
      <c r="C1379" s="1" t="s">
        <v>4339</v>
      </c>
      <c r="D1379" s="1" t="s">
        <v>4340</v>
      </c>
      <c r="E1379" t="str">
        <f>D1379</f>
        <v>SAN GIORGIO DI PESARO</v>
      </c>
      <c r="F1379" t="s">
        <v>19698</v>
      </c>
      <c r="G1379" s="2" t="s">
        <v>4341</v>
      </c>
    </row>
    <row r="1380" spans="1:7" ht="14.4" x14ac:dyDescent="0.3">
      <c r="A1380" s="1" t="s">
        <v>30</v>
      </c>
      <c r="B1380" s="1" t="s">
        <v>4342</v>
      </c>
      <c r="C1380" s="1" t="s">
        <v>4343</v>
      </c>
      <c r="D1380" s="1" t="s">
        <v>4340</v>
      </c>
      <c r="E1380" s="1" t="s">
        <v>4340</v>
      </c>
      <c r="F1380" s="1" t="s">
        <v>4344</v>
      </c>
      <c r="G1380" s="2" t="s">
        <v>4345</v>
      </c>
    </row>
    <row r="1381" spans="1:7" ht="14.4" x14ac:dyDescent="0.3">
      <c r="A1381" s="1" t="s">
        <v>191</v>
      </c>
      <c r="B1381" s="1" t="s">
        <v>4346</v>
      </c>
      <c r="C1381" s="1" t="s">
        <v>4347</v>
      </c>
      <c r="D1381" s="1" t="s">
        <v>4340</v>
      </c>
      <c r="E1381" t="str">
        <f>D1381</f>
        <v>SAN GIORGIO DI PESARO</v>
      </c>
      <c r="F1381" t="s">
        <v>19698</v>
      </c>
      <c r="G1381" s="2" t="s">
        <v>4348</v>
      </c>
    </row>
    <row r="1382" spans="1:7" ht="14.4" x14ac:dyDescent="0.3">
      <c r="A1382" s="1" t="s">
        <v>30</v>
      </c>
      <c r="B1382" s="1" t="s">
        <v>4349</v>
      </c>
      <c r="C1382" s="1" t="s">
        <v>4350</v>
      </c>
      <c r="D1382" s="1" t="s">
        <v>4340</v>
      </c>
      <c r="E1382" s="1" t="s">
        <v>4340</v>
      </c>
      <c r="F1382" s="1" t="s">
        <v>4351</v>
      </c>
      <c r="G1382" s="2" t="s">
        <v>4352</v>
      </c>
    </row>
    <row r="1383" spans="1:7" ht="14.4" x14ac:dyDescent="0.3">
      <c r="A1383" s="1" t="s">
        <v>13</v>
      </c>
      <c r="B1383" s="1" t="s">
        <v>4353</v>
      </c>
      <c r="C1383" s="1" t="s">
        <v>4354</v>
      </c>
      <c r="D1383" s="1" t="s">
        <v>4340</v>
      </c>
      <c r="E1383" t="str">
        <f t="shared" ref="E1383:E1385" si="56">D1383</f>
        <v>SAN GIORGIO DI PESARO</v>
      </c>
      <c r="F1383" t="s">
        <v>19698</v>
      </c>
      <c r="G1383" s="2" t="s">
        <v>4355</v>
      </c>
    </row>
    <row r="1384" spans="1:7" ht="14.4" x14ac:dyDescent="0.3">
      <c r="A1384" s="1" t="s">
        <v>30</v>
      </c>
      <c r="B1384" s="1" t="s">
        <v>4356</v>
      </c>
      <c r="C1384" s="1" t="s">
        <v>4357</v>
      </c>
      <c r="D1384" s="1" t="s">
        <v>4358</v>
      </c>
      <c r="E1384" t="str">
        <f t="shared" si="56"/>
        <v>SAN LORENZO IN CAMPO</v>
      </c>
      <c r="F1384" t="s">
        <v>19698</v>
      </c>
      <c r="G1384" s="2" t="s">
        <v>4359</v>
      </c>
    </row>
    <row r="1385" spans="1:7" ht="14.4" x14ac:dyDescent="0.3">
      <c r="A1385" s="1" t="s">
        <v>36</v>
      </c>
      <c r="B1385" s="1" t="s">
        <v>4360</v>
      </c>
      <c r="D1385" s="1" t="s">
        <v>4358</v>
      </c>
      <c r="E1385" t="str">
        <f t="shared" si="56"/>
        <v>SAN LORENZO IN CAMPO</v>
      </c>
      <c r="F1385" t="s">
        <v>19698</v>
      </c>
      <c r="G1385" s="2" t="s">
        <v>4361</v>
      </c>
    </row>
    <row r="1386" spans="1:7" ht="14.4" x14ac:dyDescent="0.3">
      <c r="A1386" s="1" t="s">
        <v>7</v>
      </c>
      <c r="B1386" s="1" t="s">
        <v>4362</v>
      </c>
      <c r="C1386" s="1" t="s">
        <v>4363</v>
      </c>
      <c r="D1386" s="1" t="s">
        <v>4358</v>
      </c>
      <c r="E1386" s="1" t="s">
        <v>4358</v>
      </c>
      <c r="F1386" s="1" t="s">
        <v>4364</v>
      </c>
      <c r="G1386" s="2" t="s">
        <v>4365</v>
      </c>
    </row>
    <row r="1387" spans="1:7" ht="14.4" x14ac:dyDescent="0.3">
      <c r="A1387" s="1" t="s">
        <v>36</v>
      </c>
      <c r="B1387" s="1" t="s">
        <v>4366</v>
      </c>
      <c r="C1387" s="1" t="s">
        <v>4367</v>
      </c>
      <c r="D1387" s="1" t="s">
        <v>4358</v>
      </c>
      <c r="E1387" s="1" t="s">
        <v>4358</v>
      </c>
      <c r="F1387" t="s">
        <v>19698</v>
      </c>
      <c r="G1387" s="2" t="s">
        <v>4368</v>
      </c>
    </row>
    <row r="1388" spans="1:7" ht="14.4" x14ac:dyDescent="0.3">
      <c r="A1388" s="1" t="s">
        <v>89</v>
      </c>
      <c r="B1388" s="1" t="s">
        <v>138</v>
      </c>
      <c r="D1388" s="1" t="s">
        <v>4358</v>
      </c>
      <c r="E1388" t="str">
        <f>D1388</f>
        <v>SAN LORENZO IN CAMPO</v>
      </c>
      <c r="F1388" t="s">
        <v>19698</v>
      </c>
      <c r="G1388" t="s">
        <v>19698</v>
      </c>
    </row>
    <row r="1389" spans="1:7" ht="14.4" x14ac:dyDescent="0.3">
      <c r="A1389" s="1" t="s">
        <v>30</v>
      </c>
      <c r="B1389" s="1" t="s">
        <v>4369</v>
      </c>
      <c r="C1389" s="1" t="s">
        <v>4370</v>
      </c>
      <c r="D1389" s="1" t="s">
        <v>4358</v>
      </c>
      <c r="E1389" s="1" t="s">
        <v>4371</v>
      </c>
      <c r="F1389" s="1" t="s">
        <v>4372</v>
      </c>
      <c r="G1389" s="2" t="s">
        <v>4373</v>
      </c>
    </row>
    <row r="1390" spans="1:7" ht="14.4" x14ac:dyDescent="0.3">
      <c r="A1390" s="1" t="s">
        <v>36</v>
      </c>
      <c r="B1390" s="1" t="s">
        <v>4374</v>
      </c>
      <c r="C1390" s="1" t="s">
        <v>4375</v>
      </c>
      <c r="D1390" s="1" t="s">
        <v>4358</v>
      </c>
      <c r="E1390" s="1" t="s">
        <v>4358</v>
      </c>
      <c r="F1390" t="s">
        <v>19698</v>
      </c>
      <c r="G1390" s="2" t="s">
        <v>4376</v>
      </c>
    </row>
    <row r="1391" spans="1:7" ht="14.4" x14ac:dyDescent="0.3">
      <c r="A1391" s="1" t="s">
        <v>36</v>
      </c>
      <c r="B1391" s="1" t="s">
        <v>4377</v>
      </c>
      <c r="C1391" s="1" t="s">
        <v>4378</v>
      </c>
      <c r="D1391" s="1" t="s">
        <v>4358</v>
      </c>
      <c r="E1391" s="1" t="s">
        <v>4358</v>
      </c>
      <c r="F1391" s="1" t="s">
        <v>4379</v>
      </c>
      <c r="G1391" s="2" t="s">
        <v>4380</v>
      </c>
    </row>
    <row r="1392" spans="1:7" ht="14.4" x14ac:dyDescent="0.3">
      <c r="A1392" s="1" t="s">
        <v>21</v>
      </c>
      <c r="B1392" s="1" t="s">
        <v>4381</v>
      </c>
      <c r="C1392" s="1" t="s">
        <v>4382</v>
      </c>
      <c r="D1392" s="1" t="s">
        <v>4358</v>
      </c>
      <c r="E1392" s="1" t="s">
        <v>4358</v>
      </c>
      <c r="F1392" s="1" t="s">
        <v>4383</v>
      </c>
      <c r="G1392" s="2" t="s">
        <v>4384</v>
      </c>
    </row>
    <row r="1393" spans="1:7" ht="14.4" x14ac:dyDescent="0.3">
      <c r="A1393" s="1" t="s">
        <v>30</v>
      </c>
      <c r="B1393" s="1" t="s">
        <v>4385</v>
      </c>
      <c r="C1393" s="1" t="s">
        <v>4386</v>
      </c>
      <c r="D1393" s="1" t="s">
        <v>4358</v>
      </c>
      <c r="E1393" s="1" t="s">
        <v>4387</v>
      </c>
      <c r="F1393" t="s">
        <v>19698</v>
      </c>
      <c r="G1393" s="2" t="s">
        <v>4388</v>
      </c>
    </row>
    <row r="1394" spans="1:7" ht="14.4" x14ac:dyDescent="0.3">
      <c r="A1394" s="1" t="s">
        <v>30</v>
      </c>
      <c r="B1394" s="1" t="s">
        <v>4389</v>
      </c>
      <c r="C1394" s="1" t="s">
        <v>4390</v>
      </c>
      <c r="D1394" s="1" t="s">
        <v>4358</v>
      </c>
      <c r="E1394" t="str">
        <f>D1394</f>
        <v>SAN LORENZO IN CAMPO</v>
      </c>
      <c r="F1394" t="s">
        <v>19698</v>
      </c>
      <c r="G1394" t="s">
        <v>19698</v>
      </c>
    </row>
    <row r="1395" spans="1:7" ht="14.4" x14ac:dyDescent="0.3">
      <c r="A1395" s="1" t="s">
        <v>36</v>
      </c>
      <c r="B1395" s="1" t="s">
        <v>4391</v>
      </c>
      <c r="C1395" s="1" t="s">
        <v>4392</v>
      </c>
      <c r="D1395" s="1" t="s">
        <v>4358</v>
      </c>
      <c r="E1395" s="1" t="s">
        <v>3112</v>
      </c>
      <c r="F1395" t="s">
        <v>19698</v>
      </c>
      <c r="G1395" s="2" t="s">
        <v>4393</v>
      </c>
    </row>
    <row r="1396" spans="1:7" ht="14.4" x14ac:dyDescent="0.3">
      <c r="A1396" s="1" t="s">
        <v>30</v>
      </c>
      <c r="B1396" s="1" t="s">
        <v>4394</v>
      </c>
      <c r="C1396" s="1" t="s">
        <v>4395</v>
      </c>
      <c r="D1396" s="1" t="s">
        <v>4396</v>
      </c>
      <c r="E1396" t="str">
        <f t="shared" ref="E1396:E1398" si="57">D1396</f>
        <v>SANT'ANGELO IN VADO</v>
      </c>
      <c r="F1396" s="1" t="s">
        <v>4397</v>
      </c>
      <c r="G1396" s="2" t="s">
        <v>4398</v>
      </c>
    </row>
    <row r="1397" spans="1:7" ht="14.4" x14ac:dyDescent="0.3">
      <c r="A1397" s="1" t="s">
        <v>30</v>
      </c>
      <c r="B1397" s="1" t="s">
        <v>4399</v>
      </c>
      <c r="D1397" s="1" t="s">
        <v>4396</v>
      </c>
      <c r="E1397" t="str">
        <f t="shared" si="57"/>
        <v>SANT'ANGELO IN VADO</v>
      </c>
      <c r="F1397" t="s">
        <v>19698</v>
      </c>
      <c r="G1397" t="s">
        <v>19698</v>
      </c>
    </row>
    <row r="1398" spans="1:7" ht="14.4" x14ac:dyDescent="0.3">
      <c r="A1398" s="1" t="s">
        <v>30</v>
      </c>
      <c r="B1398" s="1" t="s">
        <v>4400</v>
      </c>
      <c r="C1398" s="1" t="s">
        <v>4401</v>
      </c>
      <c r="D1398" s="1" t="s">
        <v>4396</v>
      </c>
      <c r="E1398" t="str">
        <f t="shared" si="57"/>
        <v>SANT'ANGELO IN VADO</v>
      </c>
      <c r="F1398" t="s">
        <v>19698</v>
      </c>
      <c r="G1398" s="2" t="s">
        <v>4402</v>
      </c>
    </row>
    <row r="1399" spans="1:7" ht="14.4" x14ac:dyDescent="0.3">
      <c r="A1399" s="1" t="s">
        <v>21</v>
      </c>
      <c r="B1399" s="1" t="s">
        <v>4403</v>
      </c>
      <c r="C1399" s="1" t="s">
        <v>4404</v>
      </c>
      <c r="D1399" s="1" t="s">
        <v>4396</v>
      </c>
      <c r="E1399" s="1" t="s">
        <v>4405</v>
      </c>
      <c r="F1399" s="1" t="s">
        <v>4406</v>
      </c>
      <c r="G1399" s="2" t="s">
        <v>4407</v>
      </c>
    </row>
    <row r="1400" spans="1:7" ht="14.4" x14ac:dyDescent="0.3">
      <c r="A1400" s="1" t="s">
        <v>21</v>
      </c>
      <c r="B1400" s="1" t="s">
        <v>4408</v>
      </c>
      <c r="C1400" s="1" t="s">
        <v>4409</v>
      </c>
      <c r="D1400" s="1" t="s">
        <v>4396</v>
      </c>
      <c r="E1400" s="1" t="s">
        <v>4405</v>
      </c>
      <c r="F1400" s="1" t="s">
        <v>4410</v>
      </c>
      <c r="G1400" s="2" t="s">
        <v>4411</v>
      </c>
    </row>
    <row r="1401" spans="1:7" ht="14.4" x14ac:dyDescent="0.3">
      <c r="A1401" s="1" t="s">
        <v>36</v>
      </c>
      <c r="B1401" s="1" t="s">
        <v>4412</v>
      </c>
      <c r="C1401" s="1" t="s">
        <v>4413</v>
      </c>
      <c r="D1401" s="1" t="s">
        <v>4396</v>
      </c>
      <c r="E1401" s="1" t="s">
        <v>4414</v>
      </c>
      <c r="F1401" s="1" t="s">
        <v>4415</v>
      </c>
      <c r="G1401" s="2" t="s">
        <v>4416</v>
      </c>
    </row>
    <row r="1402" spans="1:7" ht="14.4" x14ac:dyDescent="0.3">
      <c r="A1402" s="1" t="s">
        <v>36</v>
      </c>
      <c r="B1402" s="1" t="s">
        <v>4417</v>
      </c>
      <c r="C1402" s="1" t="s">
        <v>4418</v>
      </c>
      <c r="D1402" s="1" t="s">
        <v>4396</v>
      </c>
      <c r="E1402" s="1" t="s">
        <v>4419</v>
      </c>
      <c r="F1402" s="1" t="s">
        <v>4420</v>
      </c>
      <c r="G1402" s="2" t="s">
        <v>4421</v>
      </c>
    </row>
    <row r="1403" spans="1:7" ht="14.4" x14ac:dyDescent="0.3">
      <c r="A1403" s="1" t="s">
        <v>36</v>
      </c>
      <c r="B1403" s="1" t="s">
        <v>4422</v>
      </c>
      <c r="D1403" s="1" t="s">
        <v>4396</v>
      </c>
      <c r="E1403" s="1" t="s">
        <v>4405</v>
      </c>
      <c r="F1403" t="s">
        <v>19698</v>
      </c>
      <c r="G1403" s="2" t="s">
        <v>4423</v>
      </c>
    </row>
    <row r="1404" spans="1:7" ht="14.4" x14ac:dyDescent="0.3">
      <c r="A1404" s="1" t="s">
        <v>191</v>
      </c>
      <c r="B1404" s="1" t="s">
        <v>4424</v>
      </c>
      <c r="C1404" s="1" t="s">
        <v>4418</v>
      </c>
      <c r="D1404" s="1" t="s">
        <v>4396</v>
      </c>
      <c r="E1404" s="1" t="s">
        <v>4425</v>
      </c>
      <c r="F1404" s="1" t="s">
        <v>4426</v>
      </c>
      <c r="G1404" s="2" t="s">
        <v>4427</v>
      </c>
    </row>
    <row r="1405" spans="1:7" ht="14.4" x14ac:dyDescent="0.3">
      <c r="A1405" s="1" t="s">
        <v>36</v>
      </c>
      <c r="B1405" s="1" t="s">
        <v>4428</v>
      </c>
      <c r="C1405" s="1" t="s">
        <v>4429</v>
      </c>
      <c r="D1405" s="1" t="s">
        <v>4396</v>
      </c>
      <c r="E1405" t="str">
        <f>D1405</f>
        <v>SANT'ANGELO IN VADO</v>
      </c>
      <c r="F1405" s="1" t="s">
        <v>4430</v>
      </c>
      <c r="G1405" s="2" t="s">
        <v>4431</v>
      </c>
    </row>
    <row r="1406" spans="1:7" ht="14.4" x14ac:dyDescent="0.3">
      <c r="A1406" s="1" t="s">
        <v>30</v>
      </c>
      <c r="B1406" s="1" t="s">
        <v>4432</v>
      </c>
      <c r="C1406" s="1" t="s">
        <v>4433</v>
      </c>
      <c r="D1406" s="1" t="s">
        <v>4396</v>
      </c>
      <c r="E1406" s="1" t="s">
        <v>4434</v>
      </c>
      <c r="F1406" t="s">
        <v>19698</v>
      </c>
      <c r="G1406" s="2" t="s">
        <v>4435</v>
      </c>
    </row>
    <row r="1407" spans="1:7" ht="14.4" x14ac:dyDescent="0.3">
      <c r="A1407" s="1" t="s">
        <v>83</v>
      </c>
      <c r="B1407" s="1" t="s">
        <v>4436</v>
      </c>
      <c r="C1407" s="1" t="s">
        <v>4437</v>
      </c>
      <c r="D1407" s="1" t="s">
        <v>4396</v>
      </c>
      <c r="E1407" s="1" t="s">
        <v>4438</v>
      </c>
      <c r="F1407" t="s">
        <v>19698</v>
      </c>
      <c r="G1407" s="2" t="s">
        <v>4427</v>
      </c>
    </row>
    <row r="1408" spans="1:7" ht="14.4" x14ac:dyDescent="0.3">
      <c r="A1408" s="1" t="s">
        <v>30</v>
      </c>
      <c r="B1408" s="1" t="s">
        <v>4439</v>
      </c>
      <c r="C1408" s="1" t="s">
        <v>4440</v>
      </c>
      <c r="D1408" s="1" t="s">
        <v>4396</v>
      </c>
      <c r="E1408" s="1" t="s">
        <v>4441</v>
      </c>
      <c r="F1408" t="s">
        <v>19698</v>
      </c>
      <c r="G1408" s="2" t="s">
        <v>4442</v>
      </c>
    </row>
    <row r="1409" spans="1:7" ht="14.4" x14ac:dyDescent="0.3">
      <c r="A1409" s="1" t="s">
        <v>30</v>
      </c>
      <c r="B1409" s="1" t="s">
        <v>4443</v>
      </c>
      <c r="C1409" s="1" t="s">
        <v>4444</v>
      </c>
      <c r="D1409" s="1" t="s">
        <v>4396</v>
      </c>
      <c r="E1409" s="1" t="s">
        <v>4405</v>
      </c>
      <c r="F1409" s="1" t="s">
        <v>4445</v>
      </c>
      <c r="G1409" s="2" t="s">
        <v>4442</v>
      </c>
    </row>
    <row r="1410" spans="1:7" ht="14.4" x14ac:dyDescent="0.3">
      <c r="A1410" s="1" t="s">
        <v>30</v>
      </c>
      <c r="B1410" s="1" t="s">
        <v>4446</v>
      </c>
      <c r="C1410" s="1" t="s">
        <v>4447</v>
      </c>
      <c r="D1410" s="1" t="s">
        <v>4396</v>
      </c>
      <c r="E1410" s="1" t="s">
        <v>4405</v>
      </c>
      <c r="F1410" s="1" t="s">
        <v>4448</v>
      </c>
      <c r="G1410" s="2" t="s">
        <v>4449</v>
      </c>
    </row>
    <row r="1411" spans="1:7" ht="14.4" x14ac:dyDescent="0.3">
      <c r="A1411" s="1" t="s">
        <v>30</v>
      </c>
      <c r="B1411" s="1" t="s">
        <v>4450</v>
      </c>
      <c r="C1411" s="1" t="s">
        <v>4451</v>
      </c>
      <c r="D1411" s="1" t="s">
        <v>4396</v>
      </c>
      <c r="E1411" s="1" t="s">
        <v>4405</v>
      </c>
      <c r="F1411" s="1" t="s">
        <v>4452</v>
      </c>
      <c r="G1411" s="2" t="s">
        <v>4453</v>
      </c>
    </row>
    <row r="1412" spans="1:7" ht="14.4" x14ac:dyDescent="0.3">
      <c r="A1412" s="1" t="s">
        <v>13</v>
      </c>
      <c r="B1412" s="1" t="s">
        <v>4454</v>
      </c>
      <c r="C1412" s="1" t="s">
        <v>4455</v>
      </c>
      <c r="D1412" s="1" t="s">
        <v>4396</v>
      </c>
      <c r="E1412" s="1" t="s">
        <v>4456</v>
      </c>
      <c r="F1412" t="s">
        <v>19698</v>
      </c>
      <c r="G1412" s="2" t="s">
        <v>4457</v>
      </c>
    </row>
    <row r="1413" spans="1:7" ht="14.4" x14ac:dyDescent="0.3">
      <c r="A1413" s="1" t="s">
        <v>30</v>
      </c>
      <c r="B1413" s="1" t="s">
        <v>4458</v>
      </c>
      <c r="C1413" s="1" t="s">
        <v>4459</v>
      </c>
      <c r="D1413" s="1" t="s">
        <v>4396</v>
      </c>
      <c r="E1413" t="str">
        <f t="shared" ref="E1413:E1414" si="58">D1413</f>
        <v>SANT'ANGELO IN VADO</v>
      </c>
      <c r="F1413" s="1" t="s">
        <v>4460</v>
      </c>
      <c r="G1413" s="2" t="s">
        <v>4461</v>
      </c>
    </row>
    <row r="1414" spans="1:7" ht="14.4" x14ac:dyDescent="0.3">
      <c r="A1414" s="1" t="s">
        <v>7</v>
      </c>
      <c r="B1414" s="1" t="s">
        <v>4462</v>
      </c>
      <c r="C1414" s="1" t="s">
        <v>4463</v>
      </c>
      <c r="D1414" s="1" t="s">
        <v>4464</v>
      </c>
      <c r="E1414" t="str">
        <f t="shared" si="58"/>
        <v>SANT'IPPOLITO</v>
      </c>
      <c r="F1414" t="s">
        <v>19698</v>
      </c>
      <c r="G1414" s="2" t="s">
        <v>4465</v>
      </c>
    </row>
    <row r="1415" spans="1:7" ht="14.4" x14ac:dyDescent="0.3">
      <c r="A1415" s="1" t="s">
        <v>36</v>
      </c>
      <c r="B1415" s="1" t="s">
        <v>4466</v>
      </c>
      <c r="C1415" s="1" t="s">
        <v>4467</v>
      </c>
      <c r="D1415" s="1" t="s">
        <v>4464</v>
      </c>
      <c r="E1415" s="1" t="s">
        <v>4468</v>
      </c>
      <c r="F1415" s="1" t="s">
        <v>4469</v>
      </c>
      <c r="G1415" s="2" t="s">
        <v>4470</v>
      </c>
    </row>
    <row r="1416" spans="1:7" ht="14.4" x14ac:dyDescent="0.3">
      <c r="A1416" s="1" t="s">
        <v>30</v>
      </c>
      <c r="B1416" s="1" t="s">
        <v>4471</v>
      </c>
      <c r="C1416" s="1" t="s">
        <v>4472</v>
      </c>
      <c r="D1416" s="1" t="s">
        <v>4464</v>
      </c>
      <c r="E1416" s="1" t="s">
        <v>4468</v>
      </c>
      <c r="F1416" s="1" t="s">
        <v>4473</v>
      </c>
      <c r="G1416" s="2" t="s">
        <v>4474</v>
      </c>
    </row>
    <row r="1417" spans="1:7" ht="14.4" x14ac:dyDescent="0.3">
      <c r="A1417" s="1" t="s">
        <v>187</v>
      </c>
      <c r="B1417" s="1" t="s">
        <v>622</v>
      </c>
      <c r="C1417" s="1" t="s">
        <v>4475</v>
      </c>
      <c r="D1417" s="1" t="s">
        <v>4464</v>
      </c>
      <c r="E1417" s="1" t="s">
        <v>4468</v>
      </c>
      <c r="F1417" s="1" t="s">
        <v>559</v>
      </c>
      <c r="G1417" s="2" t="s">
        <v>560</v>
      </c>
    </row>
    <row r="1418" spans="1:7" ht="14.4" x14ac:dyDescent="0.3">
      <c r="A1418" s="1" t="s">
        <v>7</v>
      </c>
      <c r="B1418" s="1" t="s">
        <v>4476</v>
      </c>
      <c r="C1418" s="1" t="s">
        <v>4477</v>
      </c>
      <c r="D1418" s="1" t="s">
        <v>4464</v>
      </c>
      <c r="E1418" s="1" t="s">
        <v>4464</v>
      </c>
      <c r="F1418" s="1" t="s">
        <v>4478</v>
      </c>
      <c r="G1418" s="2" t="s">
        <v>4479</v>
      </c>
    </row>
    <row r="1419" spans="1:7" ht="14.4" x14ac:dyDescent="0.3">
      <c r="A1419" s="1" t="s">
        <v>7</v>
      </c>
      <c r="B1419" s="1" t="s">
        <v>4480</v>
      </c>
      <c r="C1419" s="1" t="s">
        <v>4481</v>
      </c>
      <c r="D1419" s="1" t="s">
        <v>4464</v>
      </c>
      <c r="E1419" s="1" t="s">
        <v>4468</v>
      </c>
      <c r="F1419" t="s">
        <v>19698</v>
      </c>
      <c r="G1419" s="2" t="s">
        <v>4482</v>
      </c>
    </row>
    <row r="1420" spans="1:7" ht="14.4" x14ac:dyDescent="0.3">
      <c r="A1420" s="1" t="s">
        <v>36</v>
      </c>
      <c r="B1420" s="1" t="s">
        <v>4483</v>
      </c>
      <c r="C1420" s="1" t="s">
        <v>4484</v>
      </c>
      <c r="D1420" s="1" t="s">
        <v>4464</v>
      </c>
      <c r="E1420" s="1" t="s">
        <v>4468</v>
      </c>
      <c r="F1420" s="1" t="s">
        <v>4485</v>
      </c>
      <c r="G1420" s="2" t="s">
        <v>4486</v>
      </c>
    </row>
    <row r="1421" spans="1:7" ht="14.4" x14ac:dyDescent="0.3">
      <c r="A1421" s="1" t="s">
        <v>7</v>
      </c>
      <c r="B1421" s="1" t="s">
        <v>4487</v>
      </c>
      <c r="C1421" s="1" t="s">
        <v>4488</v>
      </c>
      <c r="D1421" s="1" t="s">
        <v>4464</v>
      </c>
      <c r="E1421" t="str">
        <f t="shared" ref="E1421:E1423" si="59">D1421</f>
        <v>SANT'IPPOLITO</v>
      </c>
      <c r="F1421" t="s">
        <v>19698</v>
      </c>
      <c r="G1421" s="2" t="s">
        <v>4489</v>
      </c>
    </row>
    <row r="1422" spans="1:7" ht="14.4" x14ac:dyDescent="0.3">
      <c r="A1422" s="1" t="s">
        <v>30</v>
      </c>
      <c r="B1422" s="1" t="s">
        <v>4490</v>
      </c>
      <c r="C1422" s="1" t="s">
        <v>4491</v>
      </c>
      <c r="D1422" s="1" t="s">
        <v>4492</v>
      </c>
      <c r="E1422" t="str">
        <f t="shared" si="59"/>
        <v>SASSOCORVARO</v>
      </c>
      <c r="F1422" s="1" t="s">
        <v>4493</v>
      </c>
      <c r="G1422" s="2" t="s">
        <v>4494</v>
      </c>
    </row>
    <row r="1423" spans="1:7" ht="14.4" x14ac:dyDescent="0.3">
      <c r="A1423" s="1" t="s">
        <v>30</v>
      </c>
      <c r="B1423" s="1" t="s">
        <v>4490</v>
      </c>
      <c r="D1423" s="1" t="s">
        <v>4492</v>
      </c>
      <c r="E1423" t="str">
        <f t="shared" si="59"/>
        <v>SASSOCORVARO</v>
      </c>
      <c r="F1423" t="s">
        <v>19698</v>
      </c>
      <c r="G1423" s="2" t="s">
        <v>4494</v>
      </c>
    </row>
    <row r="1424" spans="1:7" ht="14.4" x14ac:dyDescent="0.3">
      <c r="A1424" s="1" t="s">
        <v>30</v>
      </c>
      <c r="B1424" s="1" t="s">
        <v>4495</v>
      </c>
      <c r="C1424" s="1" t="s">
        <v>4496</v>
      </c>
      <c r="D1424" s="1" t="s">
        <v>4492</v>
      </c>
      <c r="E1424" s="1" t="s">
        <v>4492</v>
      </c>
      <c r="F1424" s="1" t="s">
        <v>4497</v>
      </c>
      <c r="G1424" s="2" t="s">
        <v>4498</v>
      </c>
    </row>
    <row r="1425" spans="1:7" ht="14.4" x14ac:dyDescent="0.3">
      <c r="A1425" s="1" t="s">
        <v>36</v>
      </c>
      <c r="B1425" s="1" t="s">
        <v>4499</v>
      </c>
      <c r="C1425" s="1" t="s">
        <v>4500</v>
      </c>
      <c r="D1425" s="1" t="s">
        <v>4492</v>
      </c>
      <c r="E1425" s="1" t="s">
        <v>4492</v>
      </c>
      <c r="F1425" t="s">
        <v>19698</v>
      </c>
      <c r="G1425" t="s">
        <v>19698</v>
      </c>
    </row>
    <row r="1426" spans="1:7" ht="14.4" x14ac:dyDescent="0.3">
      <c r="A1426" s="1" t="s">
        <v>83</v>
      </c>
      <c r="B1426" s="1" t="s">
        <v>4501</v>
      </c>
      <c r="C1426" s="1" t="s">
        <v>4502</v>
      </c>
      <c r="D1426" s="1" t="s">
        <v>4492</v>
      </c>
      <c r="E1426" s="1" t="s">
        <v>4492</v>
      </c>
      <c r="F1426" t="s">
        <v>19698</v>
      </c>
      <c r="G1426" s="2" t="s">
        <v>4503</v>
      </c>
    </row>
    <row r="1427" spans="1:7" ht="14.4" x14ac:dyDescent="0.3">
      <c r="A1427" s="1" t="s">
        <v>30</v>
      </c>
      <c r="B1427" s="1" t="s">
        <v>4504</v>
      </c>
      <c r="C1427" s="1" t="s">
        <v>4505</v>
      </c>
      <c r="D1427" s="1" t="s">
        <v>4492</v>
      </c>
      <c r="E1427" s="1" t="s">
        <v>4492</v>
      </c>
      <c r="F1427" t="s">
        <v>19698</v>
      </c>
      <c r="G1427" s="2" t="s">
        <v>4506</v>
      </c>
    </row>
    <row r="1428" spans="1:7" ht="14.4" x14ac:dyDescent="0.3">
      <c r="A1428" s="1" t="s">
        <v>13</v>
      </c>
      <c r="B1428" s="1" t="s">
        <v>4507</v>
      </c>
      <c r="C1428" s="1" t="s">
        <v>4508</v>
      </c>
      <c r="D1428" s="1" t="s">
        <v>4492</v>
      </c>
      <c r="E1428" s="1" t="s">
        <v>4509</v>
      </c>
      <c r="F1428" s="1" t="s">
        <v>4510</v>
      </c>
      <c r="G1428" s="2" t="s">
        <v>4511</v>
      </c>
    </row>
    <row r="1429" spans="1:7" ht="14.4" x14ac:dyDescent="0.3">
      <c r="A1429" s="1" t="s">
        <v>30</v>
      </c>
      <c r="B1429" s="1" t="s">
        <v>4512</v>
      </c>
      <c r="C1429" s="1" t="s">
        <v>4513</v>
      </c>
      <c r="D1429" s="1" t="s">
        <v>4492</v>
      </c>
      <c r="E1429" s="1" t="s">
        <v>4514</v>
      </c>
      <c r="F1429" s="1" t="s">
        <v>4515</v>
      </c>
      <c r="G1429" s="2" t="s">
        <v>4516</v>
      </c>
    </row>
    <row r="1430" spans="1:7" ht="14.4" x14ac:dyDescent="0.3">
      <c r="A1430" s="1" t="s">
        <v>21</v>
      </c>
      <c r="B1430" s="1" t="s">
        <v>4517</v>
      </c>
      <c r="C1430" s="1" t="s">
        <v>4518</v>
      </c>
      <c r="D1430" s="1" t="s">
        <v>4492</v>
      </c>
      <c r="E1430" s="1" t="s">
        <v>4492</v>
      </c>
      <c r="F1430" s="1" t="s">
        <v>4519</v>
      </c>
      <c r="G1430" s="2" t="s">
        <v>4520</v>
      </c>
    </row>
    <row r="1431" spans="1:7" ht="14.4" x14ac:dyDescent="0.3">
      <c r="A1431" s="1" t="s">
        <v>36</v>
      </c>
      <c r="B1431" s="1" t="s">
        <v>4521</v>
      </c>
      <c r="D1431" s="1" t="s">
        <v>4492</v>
      </c>
      <c r="E1431" s="1" t="s">
        <v>4522</v>
      </c>
      <c r="F1431" t="s">
        <v>19698</v>
      </c>
      <c r="G1431" s="2" t="s">
        <v>4523</v>
      </c>
    </row>
    <row r="1432" spans="1:7" ht="14.4" x14ac:dyDescent="0.3">
      <c r="A1432" s="1" t="s">
        <v>36</v>
      </c>
      <c r="B1432" s="1" t="s">
        <v>4524</v>
      </c>
      <c r="C1432" s="1" t="s">
        <v>4525</v>
      </c>
      <c r="D1432" s="1" t="s">
        <v>4526</v>
      </c>
      <c r="E1432" s="1" t="s">
        <v>4527</v>
      </c>
      <c r="F1432" s="1" t="s">
        <v>4528</v>
      </c>
      <c r="G1432" s="2" t="s">
        <v>4529</v>
      </c>
    </row>
    <row r="1433" spans="1:7" ht="14.4" x14ac:dyDescent="0.3">
      <c r="A1433" s="1" t="s">
        <v>30</v>
      </c>
      <c r="B1433" s="1" t="s">
        <v>4530</v>
      </c>
      <c r="C1433" s="1" t="s">
        <v>4531</v>
      </c>
      <c r="D1433" s="1" t="s">
        <v>4526</v>
      </c>
      <c r="E1433" t="str">
        <f>D1433</f>
        <v>SASSOFELTRIO</v>
      </c>
      <c r="F1433" t="s">
        <v>19698</v>
      </c>
      <c r="G1433" s="2" t="s">
        <v>4532</v>
      </c>
    </row>
    <row r="1434" spans="1:7" ht="14.4" x14ac:dyDescent="0.3">
      <c r="A1434" s="1" t="s">
        <v>36</v>
      </c>
      <c r="B1434" s="1" t="s">
        <v>4533</v>
      </c>
      <c r="C1434" s="1" t="s">
        <v>4534</v>
      </c>
      <c r="D1434" s="1" t="s">
        <v>4526</v>
      </c>
      <c r="E1434" s="1" t="s">
        <v>4535</v>
      </c>
      <c r="F1434" s="1" t="s">
        <v>4536</v>
      </c>
      <c r="G1434" s="2" t="s">
        <v>4537</v>
      </c>
    </row>
    <row r="1435" spans="1:7" ht="14.4" x14ac:dyDescent="0.3">
      <c r="A1435" s="1" t="s">
        <v>30</v>
      </c>
      <c r="B1435" s="1" t="s">
        <v>4538</v>
      </c>
      <c r="C1435" s="1" t="s">
        <v>4539</v>
      </c>
      <c r="D1435" s="1" t="s">
        <v>4526</v>
      </c>
      <c r="E1435" s="1" t="s">
        <v>4526</v>
      </c>
      <c r="F1435" s="1" t="s">
        <v>4540</v>
      </c>
      <c r="G1435" s="2" t="s">
        <v>4541</v>
      </c>
    </row>
    <row r="1436" spans="1:7" ht="14.4" x14ac:dyDescent="0.3">
      <c r="A1436" s="1" t="s">
        <v>30</v>
      </c>
      <c r="B1436" s="1" t="s">
        <v>3069</v>
      </c>
      <c r="C1436" s="1" t="s">
        <v>4542</v>
      </c>
      <c r="D1436" s="1" t="s">
        <v>4526</v>
      </c>
      <c r="E1436" s="1" t="s">
        <v>4526</v>
      </c>
      <c r="F1436" t="s">
        <v>19698</v>
      </c>
      <c r="G1436" s="2" t="s">
        <v>4543</v>
      </c>
    </row>
    <row r="1437" spans="1:7" ht="14.4" x14ac:dyDescent="0.3">
      <c r="A1437" s="1" t="s">
        <v>30</v>
      </c>
      <c r="B1437" s="1" t="s">
        <v>4544</v>
      </c>
      <c r="C1437" s="1" t="s">
        <v>4545</v>
      </c>
      <c r="D1437" s="1" t="s">
        <v>4526</v>
      </c>
      <c r="E1437" t="str">
        <f t="shared" ref="E1437:E1439" si="60">D1437</f>
        <v>SASSOFELTRIO</v>
      </c>
      <c r="F1437" t="s">
        <v>19698</v>
      </c>
      <c r="G1437" s="2" t="s">
        <v>4546</v>
      </c>
    </row>
    <row r="1438" spans="1:7" ht="14.4" x14ac:dyDescent="0.3">
      <c r="A1438" s="1" t="s">
        <v>30</v>
      </c>
      <c r="B1438" s="1" t="s">
        <v>4547</v>
      </c>
      <c r="C1438" s="1" t="s">
        <v>4548</v>
      </c>
      <c r="D1438" s="1" t="s">
        <v>4549</v>
      </c>
      <c r="E1438" t="str">
        <f t="shared" si="60"/>
        <v>SERRA SANT'ABBONDIO</v>
      </c>
      <c r="F1438" s="1" t="s">
        <v>4550</v>
      </c>
      <c r="G1438" s="2" t="s">
        <v>4551</v>
      </c>
    </row>
    <row r="1439" spans="1:7" ht="14.4" x14ac:dyDescent="0.3">
      <c r="A1439" s="1" t="s">
        <v>13</v>
      </c>
      <c r="B1439" s="1" t="s">
        <v>4552</v>
      </c>
      <c r="D1439" s="1" t="s">
        <v>4549</v>
      </c>
      <c r="E1439" t="str">
        <f t="shared" si="60"/>
        <v>SERRA SANT'ABBONDIO</v>
      </c>
      <c r="F1439" t="s">
        <v>19698</v>
      </c>
      <c r="G1439" s="2" t="s">
        <v>4553</v>
      </c>
    </row>
    <row r="1440" spans="1:7" ht="14.4" x14ac:dyDescent="0.3">
      <c r="A1440" s="1" t="s">
        <v>36</v>
      </c>
      <c r="B1440" s="1" t="s">
        <v>2479</v>
      </c>
      <c r="C1440" s="1" t="s">
        <v>4554</v>
      </c>
      <c r="D1440" s="1" t="s">
        <v>4549</v>
      </c>
      <c r="E1440" s="1" t="s">
        <v>4555</v>
      </c>
      <c r="F1440" s="1" t="s">
        <v>4556</v>
      </c>
      <c r="G1440" s="2" t="s">
        <v>4557</v>
      </c>
    </row>
    <row r="1441" spans="1:7" ht="14.4" x14ac:dyDescent="0.3">
      <c r="A1441" s="1" t="s">
        <v>89</v>
      </c>
      <c r="B1441" s="1" t="s">
        <v>4558</v>
      </c>
      <c r="D1441" s="1" t="s">
        <v>4549</v>
      </c>
      <c r="E1441" t="str">
        <f t="shared" ref="E1441:E1445" si="61">D1441</f>
        <v>SERRA SANT'ABBONDIO</v>
      </c>
      <c r="F1441" t="s">
        <v>19698</v>
      </c>
      <c r="G1441" t="s">
        <v>19698</v>
      </c>
    </row>
    <row r="1442" spans="1:7" ht="14.4" x14ac:dyDescent="0.3">
      <c r="A1442" s="1" t="s">
        <v>36</v>
      </c>
      <c r="B1442" s="1" t="s">
        <v>4559</v>
      </c>
      <c r="C1442" s="1" t="s">
        <v>4560</v>
      </c>
      <c r="D1442" s="1" t="s">
        <v>4549</v>
      </c>
      <c r="E1442" t="str">
        <f t="shared" si="61"/>
        <v>SERRA SANT'ABBONDIO</v>
      </c>
      <c r="F1442" s="1" t="s">
        <v>4561</v>
      </c>
      <c r="G1442" s="2" t="s">
        <v>4562</v>
      </c>
    </row>
    <row r="1443" spans="1:7" ht="14.4" x14ac:dyDescent="0.3">
      <c r="A1443" s="1" t="s">
        <v>30</v>
      </c>
      <c r="B1443" s="1" t="s">
        <v>4563</v>
      </c>
      <c r="C1443" s="1" t="s">
        <v>4564</v>
      </c>
      <c r="D1443" s="1" t="s">
        <v>4549</v>
      </c>
      <c r="E1443" t="str">
        <f t="shared" si="61"/>
        <v>SERRA SANT'ABBONDIO</v>
      </c>
      <c r="F1443" t="s">
        <v>19698</v>
      </c>
      <c r="G1443" s="2" t="s">
        <v>4565</v>
      </c>
    </row>
    <row r="1444" spans="1:7" ht="14.4" x14ac:dyDescent="0.3">
      <c r="A1444" s="1" t="s">
        <v>30</v>
      </c>
      <c r="B1444" s="1" t="s">
        <v>4566</v>
      </c>
      <c r="C1444" s="1" t="s">
        <v>4567</v>
      </c>
      <c r="D1444" s="1" t="s">
        <v>4549</v>
      </c>
      <c r="E1444" t="str">
        <f t="shared" si="61"/>
        <v>SERRA SANT'ABBONDIO</v>
      </c>
      <c r="F1444" t="s">
        <v>19698</v>
      </c>
      <c r="G1444" s="2" t="s">
        <v>4568</v>
      </c>
    </row>
    <row r="1445" spans="1:7" ht="14.4" x14ac:dyDescent="0.3">
      <c r="A1445" s="1" t="s">
        <v>30</v>
      </c>
      <c r="B1445" s="1" t="s">
        <v>4569</v>
      </c>
      <c r="C1445" s="1" t="s">
        <v>4570</v>
      </c>
      <c r="D1445" s="1" t="s">
        <v>4549</v>
      </c>
      <c r="E1445" t="str">
        <f t="shared" si="61"/>
        <v>SERRA SANT'ABBONDIO</v>
      </c>
      <c r="F1445" t="s">
        <v>19698</v>
      </c>
      <c r="G1445" s="2" t="s">
        <v>4568</v>
      </c>
    </row>
    <row r="1446" spans="1:7" ht="14.4" x14ac:dyDescent="0.3">
      <c r="A1446" s="1" t="s">
        <v>30</v>
      </c>
      <c r="B1446" s="1" t="s">
        <v>4571</v>
      </c>
      <c r="C1446" s="1" t="s">
        <v>4572</v>
      </c>
      <c r="D1446" s="1" t="s">
        <v>4549</v>
      </c>
      <c r="E1446" s="1" t="s">
        <v>4573</v>
      </c>
      <c r="F1446" t="s">
        <v>19698</v>
      </c>
      <c r="G1446" s="2" t="s">
        <v>4574</v>
      </c>
    </row>
    <row r="1447" spans="1:7" ht="14.4" x14ac:dyDescent="0.3">
      <c r="A1447" s="1" t="s">
        <v>7</v>
      </c>
      <c r="B1447" s="1" t="s">
        <v>4575</v>
      </c>
      <c r="C1447" s="1" t="s">
        <v>4576</v>
      </c>
      <c r="D1447" s="1" t="s">
        <v>4577</v>
      </c>
      <c r="E1447" t="str">
        <f t="shared" ref="E1447:E1454" si="62">D1447</f>
        <v>SERRUNGARINA</v>
      </c>
      <c r="F1447" t="s">
        <v>19698</v>
      </c>
      <c r="G1447" s="2" t="s">
        <v>4578</v>
      </c>
    </row>
    <row r="1448" spans="1:7" ht="14.4" x14ac:dyDescent="0.3">
      <c r="A1448" s="1" t="s">
        <v>13</v>
      </c>
      <c r="B1448" s="1" t="s">
        <v>4579</v>
      </c>
      <c r="C1448" s="1" t="s">
        <v>4580</v>
      </c>
      <c r="D1448" s="1" t="s">
        <v>4577</v>
      </c>
      <c r="E1448" t="str">
        <f t="shared" si="62"/>
        <v>SERRUNGARINA</v>
      </c>
      <c r="F1448" t="s">
        <v>19698</v>
      </c>
      <c r="G1448" t="s">
        <v>19698</v>
      </c>
    </row>
    <row r="1449" spans="1:7" ht="14.4" x14ac:dyDescent="0.3">
      <c r="A1449" s="1" t="s">
        <v>13</v>
      </c>
      <c r="B1449" s="1" t="s">
        <v>4581</v>
      </c>
      <c r="C1449" s="1" t="s">
        <v>4582</v>
      </c>
      <c r="D1449" s="1" t="s">
        <v>4577</v>
      </c>
      <c r="E1449" t="str">
        <f t="shared" si="62"/>
        <v>SERRUNGARINA</v>
      </c>
      <c r="F1449" s="1" t="s">
        <v>4583</v>
      </c>
      <c r="G1449" s="2" t="s">
        <v>4584</v>
      </c>
    </row>
    <row r="1450" spans="1:7" ht="14.4" x14ac:dyDescent="0.3">
      <c r="A1450" s="1" t="s">
        <v>30</v>
      </c>
      <c r="B1450" s="1" t="s">
        <v>4585</v>
      </c>
      <c r="C1450" s="1" t="s">
        <v>4586</v>
      </c>
      <c r="D1450" s="1" t="s">
        <v>4577</v>
      </c>
      <c r="E1450" t="str">
        <f t="shared" si="62"/>
        <v>SERRUNGARINA</v>
      </c>
      <c r="F1450" s="1" t="s">
        <v>4587</v>
      </c>
      <c r="G1450" s="2" t="s">
        <v>4588</v>
      </c>
    </row>
    <row r="1451" spans="1:7" ht="14.4" x14ac:dyDescent="0.3">
      <c r="A1451" s="1" t="s">
        <v>30</v>
      </c>
      <c r="B1451" s="1" t="s">
        <v>4589</v>
      </c>
      <c r="C1451" s="1" t="s">
        <v>4590</v>
      </c>
      <c r="D1451" s="1" t="s">
        <v>4577</v>
      </c>
      <c r="E1451" t="str">
        <f t="shared" si="62"/>
        <v>SERRUNGARINA</v>
      </c>
      <c r="F1451" t="s">
        <v>19698</v>
      </c>
      <c r="G1451" s="2" t="s">
        <v>4591</v>
      </c>
    </row>
    <row r="1452" spans="1:7" ht="14.4" x14ac:dyDescent="0.3">
      <c r="A1452" s="1" t="s">
        <v>13</v>
      </c>
      <c r="B1452" s="1" t="s">
        <v>4592</v>
      </c>
      <c r="C1452" s="1" t="s">
        <v>4593</v>
      </c>
      <c r="D1452" s="1" t="s">
        <v>4577</v>
      </c>
      <c r="E1452" t="str">
        <f t="shared" si="62"/>
        <v>SERRUNGARINA</v>
      </c>
      <c r="F1452" s="1" t="s">
        <v>4594</v>
      </c>
      <c r="G1452" s="2" t="s">
        <v>4595</v>
      </c>
    </row>
    <row r="1453" spans="1:7" ht="14.4" x14ac:dyDescent="0.3">
      <c r="A1453" s="1" t="s">
        <v>13</v>
      </c>
      <c r="B1453" s="1" t="s">
        <v>4596</v>
      </c>
      <c r="C1453" s="1" t="s">
        <v>4597</v>
      </c>
      <c r="D1453" s="1" t="s">
        <v>4577</v>
      </c>
      <c r="E1453" t="str">
        <f t="shared" si="62"/>
        <v>SERRUNGARINA</v>
      </c>
      <c r="F1453" s="1" t="s">
        <v>4598</v>
      </c>
      <c r="G1453" s="2" t="s">
        <v>4599</v>
      </c>
    </row>
    <row r="1454" spans="1:7" ht="14.4" x14ac:dyDescent="0.3">
      <c r="A1454" s="1" t="s">
        <v>13</v>
      </c>
      <c r="B1454" s="1" t="s">
        <v>4600</v>
      </c>
      <c r="C1454" s="1" t="s">
        <v>4601</v>
      </c>
      <c r="D1454" s="1" t="s">
        <v>4577</v>
      </c>
      <c r="E1454" t="str">
        <f t="shared" si="62"/>
        <v>SERRUNGARINA</v>
      </c>
      <c r="F1454" t="s">
        <v>19698</v>
      </c>
      <c r="G1454" s="2" t="s">
        <v>4602</v>
      </c>
    </row>
    <row r="1455" spans="1:7" ht="14.4" x14ac:dyDescent="0.3">
      <c r="A1455" s="1" t="s">
        <v>36</v>
      </c>
      <c r="B1455" s="1" t="s">
        <v>4603</v>
      </c>
      <c r="C1455" s="1" t="s">
        <v>4604</v>
      </c>
      <c r="D1455" s="1" t="s">
        <v>4577</v>
      </c>
      <c r="E1455" s="1" t="s">
        <v>4577</v>
      </c>
      <c r="F1455" s="1" t="s">
        <v>4605</v>
      </c>
      <c r="G1455" s="2" t="s">
        <v>4606</v>
      </c>
    </row>
    <row r="1456" spans="1:7" ht="14.4" x14ac:dyDescent="0.3">
      <c r="A1456" s="1" t="s">
        <v>21</v>
      </c>
      <c r="B1456" s="1" t="s">
        <v>4607</v>
      </c>
      <c r="C1456" s="1" t="s">
        <v>4608</v>
      </c>
      <c r="D1456" s="1" t="s">
        <v>4577</v>
      </c>
      <c r="E1456" s="1" t="s">
        <v>4577</v>
      </c>
      <c r="F1456" s="1" t="s">
        <v>4609</v>
      </c>
      <c r="G1456" s="2" t="s">
        <v>4610</v>
      </c>
    </row>
    <row r="1457" spans="1:7" ht="14.4" x14ac:dyDescent="0.3">
      <c r="A1457" s="1" t="s">
        <v>36</v>
      </c>
      <c r="B1457" s="1" t="s">
        <v>4611</v>
      </c>
      <c r="C1457" s="1" t="s">
        <v>4612</v>
      </c>
      <c r="D1457" s="1" t="s">
        <v>4577</v>
      </c>
      <c r="E1457" s="1" t="s">
        <v>4577</v>
      </c>
      <c r="F1457" s="1" t="s">
        <v>4613</v>
      </c>
      <c r="G1457" s="2" t="s">
        <v>4614</v>
      </c>
    </row>
    <row r="1458" spans="1:7" ht="14.4" x14ac:dyDescent="0.3">
      <c r="A1458" s="1" t="s">
        <v>36</v>
      </c>
      <c r="B1458" s="1" t="s">
        <v>4615</v>
      </c>
      <c r="C1458" s="1" t="s">
        <v>4616</v>
      </c>
      <c r="D1458" s="1" t="s">
        <v>4577</v>
      </c>
      <c r="E1458" s="1" t="s">
        <v>4577</v>
      </c>
      <c r="F1458" t="s">
        <v>19698</v>
      </c>
      <c r="G1458" t="s">
        <v>19698</v>
      </c>
    </row>
    <row r="1459" spans="1:7" ht="14.4" x14ac:dyDescent="0.3">
      <c r="A1459" s="1" t="s">
        <v>36</v>
      </c>
      <c r="B1459" s="1" t="s">
        <v>4617</v>
      </c>
      <c r="C1459" s="1" t="s">
        <v>4618</v>
      </c>
      <c r="D1459" s="1" t="s">
        <v>4577</v>
      </c>
      <c r="E1459" s="1" t="s">
        <v>4577</v>
      </c>
      <c r="F1459" t="s">
        <v>19698</v>
      </c>
      <c r="G1459" t="s">
        <v>19698</v>
      </c>
    </row>
    <row r="1460" spans="1:7" ht="14.4" x14ac:dyDescent="0.3">
      <c r="A1460" s="1" t="s">
        <v>21</v>
      </c>
      <c r="B1460" s="1" t="s">
        <v>4619</v>
      </c>
      <c r="C1460" s="1" t="s">
        <v>4620</v>
      </c>
      <c r="D1460" s="1" t="s">
        <v>4577</v>
      </c>
      <c r="E1460" s="1" t="s">
        <v>4577</v>
      </c>
      <c r="F1460" s="1" t="s">
        <v>4621</v>
      </c>
      <c r="G1460" s="2" t="s">
        <v>4622</v>
      </c>
    </row>
    <row r="1461" spans="1:7" ht="14.4" x14ac:dyDescent="0.3">
      <c r="A1461" s="1" t="s">
        <v>21</v>
      </c>
      <c r="B1461" s="1" t="s">
        <v>4623</v>
      </c>
      <c r="C1461" s="1" t="s">
        <v>4624</v>
      </c>
      <c r="D1461" s="1" t="s">
        <v>4577</v>
      </c>
      <c r="E1461" t="str">
        <f>D1461</f>
        <v>SERRUNGARINA</v>
      </c>
      <c r="F1461" s="1" t="s">
        <v>4625</v>
      </c>
      <c r="G1461" s="2" t="s">
        <v>4626</v>
      </c>
    </row>
    <row r="1462" spans="1:7" ht="14.4" x14ac:dyDescent="0.3">
      <c r="A1462" s="1" t="s">
        <v>21</v>
      </c>
      <c r="B1462" s="1" t="s">
        <v>4627</v>
      </c>
      <c r="C1462" s="1" t="s">
        <v>4628</v>
      </c>
      <c r="D1462" s="1" t="s">
        <v>4629</v>
      </c>
      <c r="E1462" s="1" t="s">
        <v>4629</v>
      </c>
      <c r="F1462" s="1" t="s">
        <v>4630</v>
      </c>
      <c r="G1462" s="2" t="s">
        <v>4631</v>
      </c>
    </row>
    <row r="1463" spans="1:7" ht="14.4" x14ac:dyDescent="0.3">
      <c r="A1463" s="1" t="s">
        <v>7</v>
      </c>
      <c r="B1463" s="1" t="s">
        <v>4632</v>
      </c>
      <c r="C1463" s="1" t="s">
        <v>4633</v>
      </c>
      <c r="D1463" s="1" t="s">
        <v>4629</v>
      </c>
      <c r="E1463" s="1" t="s">
        <v>4629</v>
      </c>
      <c r="F1463" s="1" t="s">
        <v>4634</v>
      </c>
      <c r="G1463" s="2" t="s">
        <v>4635</v>
      </c>
    </row>
    <row r="1464" spans="1:7" ht="14.4" x14ac:dyDescent="0.3">
      <c r="A1464" s="1" t="s">
        <v>30</v>
      </c>
      <c r="B1464" s="1" t="s">
        <v>4636</v>
      </c>
      <c r="C1464" s="1" t="s">
        <v>4637</v>
      </c>
      <c r="D1464" s="1" t="s">
        <v>4629</v>
      </c>
      <c r="E1464" s="1" t="s">
        <v>4629</v>
      </c>
      <c r="F1464" t="s">
        <v>19698</v>
      </c>
      <c r="G1464" s="2" t="s">
        <v>4638</v>
      </c>
    </row>
    <row r="1465" spans="1:7" ht="14.4" x14ac:dyDescent="0.3">
      <c r="A1465" s="1" t="s">
        <v>36</v>
      </c>
      <c r="B1465" s="1" t="s">
        <v>4639</v>
      </c>
      <c r="C1465" s="1" t="s">
        <v>4640</v>
      </c>
      <c r="D1465" s="1" t="s">
        <v>4629</v>
      </c>
      <c r="E1465" s="1" t="s">
        <v>4641</v>
      </c>
      <c r="F1465" s="1" t="s">
        <v>4642</v>
      </c>
      <c r="G1465" s="2" t="s">
        <v>4643</v>
      </c>
    </row>
    <row r="1466" spans="1:7" ht="14.4" x14ac:dyDescent="0.3">
      <c r="A1466" s="1" t="s">
        <v>30</v>
      </c>
      <c r="B1466" s="1" t="s">
        <v>4644</v>
      </c>
      <c r="C1466" s="1" t="s">
        <v>4645</v>
      </c>
      <c r="D1466" s="1" t="s">
        <v>4629</v>
      </c>
      <c r="E1466" s="1" t="s">
        <v>4629</v>
      </c>
      <c r="F1466" s="1" t="s">
        <v>4646</v>
      </c>
      <c r="G1466" s="2" t="s">
        <v>4647</v>
      </c>
    </row>
    <row r="1467" spans="1:7" ht="14.4" x14ac:dyDescent="0.3">
      <c r="A1467" s="1" t="s">
        <v>30</v>
      </c>
      <c r="B1467" s="1" t="s">
        <v>4648</v>
      </c>
      <c r="C1467" s="1" t="s">
        <v>4649</v>
      </c>
      <c r="D1467" s="1" t="s">
        <v>4629</v>
      </c>
      <c r="E1467" t="str">
        <f t="shared" ref="E1467:E1468" si="63">D1467</f>
        <v>TAVOLETO</v>
      </c>
      <c r="F1467" s="1" t="s">
        <v>4650</v>
      </c>
      <c r="G1467" s="2" t="s">
        <v>4651</v>
      </c>
    </row>
    <row r="1468" spans="1:7" ht="14.4" x14ac:dyDescent="0.3">
      <c r="A1468" s="1" t="s">
        <v>83</v>
      </c>
      <c r="B1468" s="1" t="s">
        <v>4652</v>
      </c>
      <c r="C1468" s="1" t="s">
        <v>4653</v>
      </c>
      <c r="D1468" s="1" t="s">
        <v>4629</v>
      </c>
      <c r="E1468" t="str">
        <f t="shared" si="63"/>
        <v>TAVOLETO</v>
      </c>
      <c r="F1468" t="s">
        <v>19698</v>
      </c>
      <c r="G1468" t="s">
        <v>19698</v>
      </c>
    </row>
    <row r="1469" spans="1:7" ht="14.4" x14ac:dyDescent="0.3">
      <c r="A1469" s="1" t="s">
        <v>83</v>
      </c>
      <c r="B1469" s="1" t="s">
        <v>4654</v>
      </c>
      <c r="C1469" s="1" t="s">
        <v>4655</v>
      </c>
      <c r="D1469" s="1" t="s">
        <v>4656</v>
      </c>
      <c r="E1469" s="1" t="s">
        <v>4657</v>
      </c>
      <c r="F1469" s="1" t="s">
        <v>4658</v>
      </c>
      <c r="G1469" s="2" t="s">
        <v>4659</v>
      </c>
    </row>
    <row r="1470" spans="1:7" ht="14.4" x14ac:dyDescent="0.3">
      <c r="A1470" s="1" t="s">
        <v>30</v>
      </c>
      <c r="B1470" s="1" t="s">
        <v>4660</v>
      </c>
      <c r="C1470" s="1" t="s">
        <v>4661</v>
      </c>
      <c r="D1470" s="1" t="s">
        <v>4656</v>
      </c>
      <c r="E1470" t="str">
        <f>D1470</f>
        <v>TAVULLIA</v>
      </c>
      <c r="F1470" t="s">
        <v>19698</v>
      </c>
      <c r="G1470" s="2" t="s">
        <v>4662</v>
      </c>
    </row>
    <row r="1471" spans="1:7" ht="14.4" x14ac:dyDescent="0.3">
      <c r="A1471" s="1" t="s">
        <v>83</v>
      </c>
      <c r="B1471" s="1" t="s">
        <v>4663</v>
      </c>
      <c r="C1471" s="1" t="s">
        <v>4664</v>
      </c>
      <c r="D1471" s="1" t="s">
        <v>4656</v>
      </c>
      <c r="E1471" s="1" t="s">
        <v>4656</v>
      </c>
      <c r="F1471" t="s">
        <v>19698</v>
      </c>
      <c r="G1471" s="2" t="s">
        <v>4665</v>
      </c>
    </row>
    <row r="1472" spans="1:7" ht="14.4" x14ac:dyDescent="0.3">
      <c r="A1472" s="1" t="s">
        <v>30</v>
      </c>
      <c r="B1472" s="1" t="s">
        <v>4666</v>
      </c>
      <c r="C1472" s="1" t="s">
        <v>4667</v>
      </c>
      <c r="D1472" s="1" t="s">
        <v>4656</v>
      </c>
      <c r="E1472" s="1" t="s">
        <v>4668</v>
      </c>
      <c r="F1472" t="s">
        <v>19698</v>
      </c>
      <c r="G1472" s="2" t="s">
        <v>4669</v>
      </c>
    </row>
    <row r="1473" spans="1:7" ht="14.4" x14ac:dyDescent="0.3">
      <c r="A1473" s="1" t="s">
        <v>36</v>
      </c>
      <c r="B1473" s="1" t="s">
        <v>4670</v>
      </c>
      <c r="C1473" s="1" t="s">
        <v>4671</v>
      </c>
      <c r="D1473" s="1" t="s">
        <v>4656</v>
      </c>
      <c r="E1473" s="1" t="s">
        <v>4672</v>
      </c>
      <c r="F1473" s="1" t="s">
        <v>4673</v>
      </c>
      <c r="G1473" s="2" t="s">
        <v>4674</v>
      </c>
    </row>
    <row r="1474" spans="1:7" ht="14.4" x14ac:dyDescent="0.3">
      <c r="A1474" s="1" t="s">
        <v>83</v>
      </c>
      <c r="B1474" s="1" t="s">
        <v>4675</v>
      </c>
      <c r="C1474" s="1" t="s">
        <v>4676</v>
      </c>
      <c r="D1474" s="1" t="s">
        <v>4656</v>
      </c>
      <c r="E1474" t="str">
        <f>D1474</f>
        <v>TAVULLIA</v>
      </c>
      <c r="F1474" s="1" t="s">
        <v>4677</v>
      </c>
      <c r="G1474" s="2" t="s">
        <v>4678</v>
      </c>
    </row>
    <row r="1475" spans="1:7" ht="14.4" x14ac:dyDescent="0.3">
      <c r="A1475" s="1" t="s">
        <v>30</v>
      </c>
      <c r="B1475" s="1" t="s">
        <v>4679</v>
      </c>
      <c r="C1475" s="1" t="s">
        <v>4680</v>
      </c>
      <c r="D1475" s="1" t="s">
        <v>4656</v>
      </c>
      <c r="E1475" s="1" t="s">
        <v>4656</v>
      </c>
      <c r="F1475" s="1" t="s">
        <v>4681</v>
      </c>
      <c r="G1475" s="2" t="s">
        <v>4682</v>
      </c>
    </row>
    <row r="1476" spans="1:7" ht="14.4" x14ac:dyDescent="0.3">
      <c r="A1476" s="1" t="s">
        <v>30</v>
      </c>
      <c r="B1476" s="1" t="s">
        <v>4683</v>
      </c>
      <c r="C1476" s="1" t="s">
        <v>4684</v>
      </c>
      <c r="D1476" s="1" t="s">
        <v>4656</v>
      </c>
      <c r="E1476" s="1" t="s">
        <v>4656</v>
      </c>
      <c r="F1476" s="1" t="s">
        <v>4685</v>
      </c>
      <c r="G1476" s="2" t="s">
        <v>4686</v>
      </c>
    </row>
    <row r="1477" spans="1:7" ht="14.4" x14ac:dyDescent="0.3">
      <c r="A1477" s="1" t="s">
        <v>21</v>
      </c>
      <c r="B1477" s="1" t="s">
        <v>4687</v>
      </c>
      <c r="C1477" s="1" t="s">
        <v>4688</v>
      </c>
      <c r="D1477" s="1" t="s">
        <v>4656</v>
      </c>
      <c r="E1477" s="1" t="s">
        <v>4656</v>
      </c>
      <c r="F1477" s="1" t="s">
        <v>4689</v>
      </c>
      <c r="G1477" s="2" t="s">
        <v>4690</v>
      </c>
    </row>
    <row r="1478" spans="1:7" ht="14.4" x14ac:dyDescent="0.3">
      <c r="A1478" s="1" t="s">
        <v>30</v>
      </c>
      <c r="B1478" s="1" t="s">
        <v>4691</v>
      </c>
      <c r="C1478" s="1" t="s">
        <v>4692</v>
      </c>
      <c r="D1478" s="1" t="s">
        <v>4656</v>
      </c>
      <c r="E1478" s="1" t="s">
        <v>4656</v>
      </c>
      <c r="F1478" s="1" t="s">
        <v>4693</v>
      </c>
      <c r="G1478" s="2" t="s">
        <v>4694</v>
      </c>
    </row>
    <row r="1479" spans="1:7" ht="14.4" x14ac:dyDescent="0.3">
      <c r="A1479" s="1" t="s">
        <v>30</v>
      </c>
      <c r="B1479" s="1" t="s">
        <v>4695</v>
      </c>
      <c r="C1479" s="1" t="s">
        <v>4696</v>
      </c>
      <c r="D1479" s="1" t="s">
        <v>4656</v>
      </c>
      <c r="E1479" s="1" t="s">
        <v>4697</v>
      </c>
      <c r="F1479" t="s">
        <v>19698</v>
      </c>
      <c r="G1479" s="2" t="s">
        <v>4698</v>
      </c>
    </row>
    <row r="1480" spans="1:7" ht="14.4" x14ac:dyDescent="0.3">
      <c r="A1480" s="1" t="s">
        <v>30</v>
      </c>
      <c r="B1480" s="1" t="s">
        <v>4699</v>
      </c>
      <c r="C1480" s="1" t="s">
        <v>4700</v>
      </c>
      <c r="D1480" s="1" t="s">
        <v>4656</v>
      </c>
      <c r="E1480" s="1" t="s">
        <v>4656</v>
      </c>
      <c r="F1480" s="1" t="s">
        <v>4701</v>
      </c>
      <c r="G1480" s="2" t="s">
        <v>4702</v>
      </c>
    </row>
    <row r="1481" spans="1:7" ht="14.4" x14ac:dyDescent="0.3">
      <c r="A1481" s="1" t="s">
        <v>36</v>
      </c>
      <c r="B1481" s="1" t="s">
        <v>4703</v>
      </c>
      <c r="C1481" s="1" t="s">
        <v>4704</v>
      </c>
      <c r="D1481" s="1" t="s">
        <v>4656</v>
      </c>
      <c r="E1481" s="1" t="s">
        <v>4656</v>
      </c>
      <c r="F1481" s="1" t="s">
        <v>4705</v>
      </c>
      <c r="G1481" s="2" t="s">
        <v>4706</v>
      </c>
    </row>
    <row r="1482" spans="1:7" ht="14.4" x14ac:dyDescent="0.3">
      <c r="A1482" s="1" t="s">
        <v>7</v>
      </c>
      <c r="B1482" s="1" t="s">
        <v>4707</v>
      </c>
      <c r="C1482" s="1" t="s">
        <v>4708</v>
      </c>
      <c r="D1482" s="1" t="s">
        <v>4656</v>
      </c>
      <c r="E1482" s="1" t="s">
        <v>4656</v>
      </c>
      <c r="F1482" s="1" t="s">
        <v>4709</v>
      </c>
      <c r="G1482" s="2" t="s">
        <v>4710</v>
      </c>
    </row>
    <row r="1483" spans="1:7" ht="14.4" x14ac:dyDescent="0.3">
      <c r="A1483" s="1" t="s">
        <v>83</v>
      </c>
      <c r="B1483" s="1" t="s">
        <v>4711</v>
      </c>
      <c r="C1483" s="1" t="s">
        <v>4712</v>
      </c>
      <c r="D1483" s="1" t="s">
        <v>4656</v>
      </c>
      <c r="E1483" s="1" t="s">
        <v>4713</v>
      </c>
      <c r="F1483" t="s">
        <v>19698</v>
      </c>
      <c r="G1483" s="2" t="s">
        <v>4714</v>
      </c>
    </row>
    <row r="1484" spans="1:7" ht="14.4" x14ac:dyDescent="0.3">
      <c r="A1484" s="1" t="s">
        <v>30</v>
      </c>
      <c r="B1484" s="1" t="s">
        <v>4715</v>
      </c>
      <c r="C1484" s="1" t="s">
        <v>4716</v>
      </c>
      <c r="D1484" s="1" t="s">
        <v>4656</v>
      </c>
      <c r="E1484" s="1" t="s">
        <v>4656</v>
      </c>
      <c r="F1484" t="s">
        <v>19698</v>
      </c>
      <c r="G1484" s="2" t="s">
        <v>4717</v>
      </c>
    </row>
    <row r="1485" spans="1:7" ht="14.4" x14ac:dyDescent="0.3">
      <c r="A1485" s="1" t="s">
        <v>30</v>
      </c>
      <c r="B1485" s="1" t="s">
        <v>4718</v>
      </c>
      <c r="C1485" s="1" t="s">
        <v>4719</v>
      </c>
      <c r="D1485" s="1" t="s">
        <v>4656</v>
      </c>
      <c r="E1485" s="1" t="s">
        <v>4656</v>
      </c>
      <c r="F1485" s="1" t="s">
        <v>4720</v>
      </c>
      <c r="G1485" s="2" t="s">
        <v>4721</v>
      </c>
    </row>
    <row r="1486" spans="1:7" ht="14.4" x14ac:dyDescent="0.3">
      <c r="A1486" s="1" t="s">
        <v>83</v>
      </c>
      <c r="B1486" s="1" t="s">
        <v>4722</v>
      </c>
      <c r="C1486" s="1" t="s">
        <v>4723</v>
      </c>
      <c r="D1486" s="1" t="s">
        <v>4656</v>
      </c>
      <c r="E1486" t="str">
        <f>D1486</f>
        <v>TAVULLIA</v>
      </c>
      <c r="F1486" t="s">
        <v>19698</v>
      </c>
      <c r="G1486" s="2" t="s">
        <v>4724</v>
      </c>
    </row>
    <row r="1487" spans="1:7" ht="14.4" x14ac:dyDescent="0.3">
      <c r="A1487" s="1" t="s">
        <v>30</v>
      </c>
      <c r="B1487" s="1" t="s">
        <v>4725</v>
      </c>
      <c r="C1487" s="1" t="s">
        <v>4726</v>
      </c>
      <c r="D1487" s="1" t="s">
        <v>4656</v>
      </c>
      <c r="E1487" s="1" t="s">
        <v>4727</v>
      </c>
      <c r="F1487" t="s">
        <v>19698</v>
      </c>
      <c r="G1487" s="2" t="s">
        <v>4728</v>
      </c>
    </row>
    <row r="1488" spans="1:7" ht="14.4" x14ac:dyDescent="0.3">
      <c r="A1488" s="1" t="s">
        <v>83</v>
      </c>
      <c r="B1488" s="1" t="s">
        <v>4729</v>
      </c>
      <c r="C1488" s="1" t="s">
        <v>4730</v>
      </c>
      <c r="D1488" s="1" t="s">
        <v>4656</v>
      </c>
      <c r="E1488" t="str">
        <f>D1488</f>
        <v>TAVULLIA</v>
      </c>
      <c r="F1488" s="3" t="s">
        <v>19700</v>
      </c>
      <c r="G1488" s="2" t="s">
        <v>4731</v>
      </c>
    </row>
    <row r="1489" spans="1:7" ht="14.4" x14ac:dyDescent="0.3">
      <c r="A1489" s="1" t="s">
        <v>36</v>
      </c>
      <c r="B1489" s="1" t="s">
        <v>4732</v>
      </c>
      <c r="D1489" s="1" t="s">
        <v>4733</v>
      </c>
      <c r="E1489" s="1" t="s">
        <v>4734</v>
      </c>
      <c r="F1489" t="s">
        <v>19698</v>
      </c>
      <c r="G1489" s="2" t="s">
        <v>854</v>
      </c>
    </row>
    <row r="1490" spans="1:7" ht="14.4" x14ac:dyDescent="0.3">
      <c r="A1490" s="1" t="s">
        <v>30</v>
      </c>
      <c r="B1490" s="1" t="s">
        <v>4735</v>
      </c>
      <c r="D1490" s="1" t="s">
        <v>4733</v>
      </c>
      <c r="E1490" s="1" t="s">
        <v>4736</v>
      </c>
      <c r="F1490" s="1" t="s">
        <v>4737</v>
      </c>
      <c r="G1490" s="2" t="s">
        <v>4738</v>
      </c>
    </row>
    <row r="1491" spans="1:7" ht="14.4" x14ac:dyDescent="0.3">
      <c r="A1491" s="1" t="s">
        <v>30</v>
      </c>
      <c r="B1491" s="1" t="s">
        <v>4739</v>
      </c>
      <c r="C1491" s="1" t="s">
        <v>4740</v>
      </c>
      <c r="D1491" s="1" t="s">
        <v>4733</v>
      </c>
      <c r="E1491" t="str">
        <f>D1491</f>
        <v>URBANIA</v>
      </c>
      <c r="F1491" t="s">
        <v>19698</v>
      </c>
      <c r="G1491" s="2" t="s">
        <v>4741</v>
      </c>
    </row>
    <row r="1492" spans="1:7" ht="14.4" x14ac:dyDescent="0.3">
      <c r="A1492" s="1" t="s">
        <v>30</v>
      </c>
      <c r="B1492" s="1" t="s">
        <v>4742</v>
      </c>
      <c r="C1492" s="1" t="s">
        <v>4743</v>
      </c>
      <c r="D1492" s="1" t="s">
        <v>4733</v>
      </c>
      <c r="E1492" s="1" t="s">
        <v>4744</v>
      </c>
      <c r="F1492" t="s">
        <v>19698</v>
      </c>
      <c r="G1492" s="2" t="s">
        <v>4745</v>
      </c>
    </row>
    <row r="1493" spans="1:7" ht="14.4" x14ac:dyDescent="0.3">
      <c r="A1493" s="1" t="s">
        <v>36</v>
      </c>
      <c r="B1493" s="1" t="s">
        <v>4746</v>
      </c>
      <c r="D1493" s="1" t="s">
        <v>4733</v>
      </c>
      <c r="E1493" t="str">
        <f t="shared" ref="E1493:E1496" si="64">D1493</f>
        <v>URBANIA</v>
      </c>
      <c r="F1493" t="s">
        <v>19698</v>
      </c>
      <c r="G1493" s="2" t="s">
        <v>4747</v>
      </c>
    </row>
    <row r="1494" spans="1:7" ht="14.4" x14ac:dyDescent="0.3">
      <c r="A1494" s="1" t="s">
        <v>36</v>
      </c>
      <c r="B1494" s="1" t="s">
        <v>4748</v>
      </c>
      <c r="C1494" s="1" t="s">
        <v>4749</v>
      </c>
      <c r="D1494" s="1" t="s">
        <v>4733</v>
      </c>
      <c r="E1494" t="str">
        <f t="shared" si="64"/>
        <v>URBANIA</v>
      </c>
      <c r="F1494" t="s">
        <v>19698</v>
      </c>
      <c r="G1494" s="2" t="s">
        <v>4750</v>
      </c>
    </row>
    <row r="1495" spans="1:7" ht="14.4" x14ac:dyDescent="0.3">
      <c r="A1495" s="1" t="s">
        <v>30</v>
      </c>
      <c r="B1495" s="1" t="s">
        <v>4751</v>
      </c>
      <c r="C1495" s="1" t="s">
        <v>4752</v>
      </c>
      <c r="D1495" s="1" t="s">
        <v>4733</v>
      </c>
      <c r="E1495" t="str">
        <f t="shared" si="64"/>
        <v>URBANIA</v>
      </c>
      <c r="F1495" t="s">
        <v>19698</v>
      </c>
      <c r="G1495" s="2" t="s">
        <v>4753</v>
      </c>
    </row>
    <row r="1496" spans="1:7" ht="14.4" x14ac:dyDescent="0.3">
      <c r="A1496" s="1" t="s">
        <v>13</v>
      </c>
      <c r="B1496" s="1" t="s">
        <v>4754</v>
      </c>
      <c r="C1496" s="1" t="s">
        <v>4755</v>
      </c>
      <c r="D1496" s="1" t="s">
        <v>4733</v>
      </c>
      <c r="E1496" t="str">
        <f t="shared" si="64"/>
        <v>URBANIA</v>
      </c>
      <c r="F1496" t="s">
        <v>19698</v>
      </c>
      <c r="G1496" s="2" t="s">
        <v>4756</v>
      </c>
    </row>
    <row r="1497" spans="1:7" ht="14.4" x14ac:dyDescent="0.3">
      <c r="A1497" s="1" t="s">
        <v>30</v>
      </c>
      <c r="B1497" s="1" t="s">
        <v>4757</v>
      </c>
      <c r="C1497" s="1" t="s">
        <v>4758</v>
      </c>
      <c r="D1497" s="1" t="s">
        <v>4733</v>
      </c>
      <c r="E1497" s="1" t="s">
        <v>4759</v>
      </c>
      <c r="F1497" s="1" t="s">
        <v>4760</v>
      </c>
      <c r="G1497" s="2" t="s">
        <v>4761</v>
      </c>
    </row>
    <row r="1498" spans="1:7" ht="14.4" x14ac:dyDescent="0.3">
      <c r="A1498" s="1" t="s">
        <v>7</v>
      </c>
      <c r="B1498" s="1" t="s">
        <v>4762</v>
      </c>
      <c r="C1498" s="1" t="s">
        <v>4763</v>
      </c>
      <c r="D1498" s="1" t="s">
        <v>4733</v>
      </c>
      <c r="E1498" s="1" t="s">
        <v>4764</v>
      </c>
      <c r="F1498" s="1" t="s">
        <v>4765</v>
      </c>
      <c r="G1498" s="2" t="s">
        <v>4766</v>
      </c>
    </row>
    <row r="1499" spans="1:7" ht="14.4" x14ac:dyDescent="0.3">
      <c r="A1499" s="1" t="s">
        <v>30</v>
      </c>
      <c r="B1499" s="1" t="s">
        <v>4767</v>
      </c>
      <c r="C1499" s="1" t="s">
        <v>4768</v>
      </c>
      <c r="D1499" s="1" t="s">
        <v>4733</v>
      </c>
      <c r="E1499" s="1" t="s">
        <v>4733</v>
      </c>
      <c r="F1499" s="1" t="s">
        <v>4769</v>
      </c>
      <c r="G1499" s="2" t="s">
        <v>4770</v>
      </c>
    </row>
    <row r="1500" spans="1:7" ht="14.4" x14ac:dyDescent="0.3">
      <c r="A1500" s="1" t="s">
        <v>30</v>
      </c>
      <c r="B1500" s="1" t="s">
        <v>4771</v>
      </c>
      <c r="C1500" s="1" t="s">
        <v>4772</v>
      </c>
      <c r="D1500" s="1" t="s">
        <v>4733</v>
      </c>
      <c r="E1500" s="1" t="s">
        <v>4733</v>
      </c>
      <c r="F1500" s="1" t="s">
        <v>4773</v>
      </c>
      <c r="G1500" s="2" t="s">
        <v>4774</v>
      </c>
    </row>
    <row r="1501" spans="1:7" ht="14.4" x14ac:dyDescent="0.3">
      <c r="A1501" s="1" t="s">
        <v>187</v>
      </c>
      <c r="B1501" s="1" t="s">
        <v>4775</v>
      </c>
      <c r="C1501" s="1" t="s">
        <v>4776</v>
      </c>
      <c r="D1501" s="1" t="s">
        <v>4733</v>
      </c>
      <c r="E1501" s="1" t="s">
        <v>4777</v>
      </c>
      <c r="F1501" t="s">
        <v>19698</v>
      </c>
      <c r="G1501" t="s">
        <v>19698</v>
      </c>
    </row>
    <row r="1502" spans="1:7" ht="14.4" x14ac:dyDescent="0.3">
      <c r="A1502" s="1" t="s">
        <v>36</v>
      </c>
      <c r="B1502" s="1" t="s">
        <v>4778</v>
      </c>
      <c r="C1502" s="1" t="s">
        <v>4779</v>
      </c>
      <c r="D1502" s="1" t="s">
        <v>4733</v>
      </c>
      <c r="E1502" s="1" t="s">
        <v>4733</v>
      </c>
      <c r="F1502" t="s">
        <v>19698</v>
      </c>
      <c r="G1502" t="s">
        <v>19698</v>
      </c>
    </row>
    <row r="1503" spans="1:7" ht="14.4" x14ac:dyDescent="0.3">
      <c r="A1503" s="1" t="s">
        <v>36</v>
      </c>
      <c r="B1503" s="1" t="s">
        <v>4780</v>
      </c>
      <c r="C1503" s="1" t="s">
        <v>4781</v>
      </c>
      <c r="D1503" s="1" t="s">
        <v>4733</v>
      </c>
      <c r="E1503" s="1" t="s">
        <v>4733</v>
      </c>
      <c r="F1503" s="1" t="s">
        <v>4782</v>
      </c>
      <c r="G1503" s="2" t="s">
        <v>4783</v>
      </c>
    </row>
    <row r="1504" spans="1:7" ht="14.4" x14ac:dyDescent="0.3">
      <c r="A1504" s="1" t="s">
        <v>36</v>
      </c>
      <c r="B1504" s="1" t="s">
        <v>4784</v>
      </c>
      <c r="C1504" s="1" t="s">
        <v>4785</v>
      </c>
      <c r="D1504" s="1" t="s">
        <v>4733</v>
      </c>
      <c r="E1504" s="1" t="s">
        <v>4733</v>
      </c>
      <c r="F1504" t="s">
        <v>19698</v>
      </c>
      <c r="G1504" t="s">
        <v>19698</v>
      </c>
    </row>
    <row r="1505" spans="1:7" ht="14.4" x14ac:dyDescent="0.3">
      <c r="A1505" s="1" t="s">
        <v>7</v>
      </c>
      <c r="B1505" s="1" t="s">
        <v>4786</v>
      </c>
      <c r="D1505" s="1" t="s">
        <v>4733</v>
      </c>
      <c r="E1505" s="1" t="s">
        <v>4787</v>
      </c>
      <c r="F1505" s="1" t="s">
        <v>4788</v>
      </c>
      <c r="G1505" s="2" t="s">
        <v>4789</v>
      </c>
    </row>
    <row r="1506" spans="1:7" ht="14.4" x14ac:dyDescent="0.3">
      <c r="A1506" s="1" t="s">
        <v>36</v>
      </c>
      <c r="B1506" s="1" t="s">
        <v>4790</v>
      </c>
      <c r="C1506" s="1" t="s">
        <v>4791</v>
      </c>
      <c r="D1506" s="1" t="s">
        <v>4733</v>
      </c>
      <c r="E1506" s="1" t="s">
        <v>4733</v>
      </c>
      <c r="F1506" s="1" t="s">
        <v>4792</v>
      </c>
      <c r="G1506" s="2" t="s">
        <v>4793</v>
      </c>
    </row>
    <row r="1507" spans="1:7" ht="14.4" x14ac:dyDescent="0.3">
      <c r="A1507" s="1" t="s">
        <v>36</v>
      </c>
      <c r="B1507" s="1" t="s">
        <v>4794</v>
      </c>
      <c r="C1507" s="1" t="s">
        <v>4795</v>
      </c>
      <c r="D1507" s="1" t="s">
        <v>4733</v>
      </c>
      <c r="E1507" s="1" t="s">
        <v>4796</v>
      </c>
      <c r="F1507" t="s">
        <v>19698</v>
      </c>
      <c r="G1507" s="2" t="s">
        <v>4797</v>
      </c>
    </row>
    <row r="1508" spans="1:7" ht="14.4" x14ac:dyDescent="0.3">
      <c r="A1508" s="1" t="s">
        <v>36</v>
      </c>
      <c r="B1508" s="1" t="s">
        <v>4798</v>
      </c>
      <c r="C1508" s="1" t="s">
        <v>4799</v>
      </c>
      <c r="D1508" s="1" t="s">
        <v>4733</v>
      </c>
      <c r="E1508" s="1" t="s">
        <v>4800</v>
      </c>
      <c r="F1508" s="1" t="s">
        <v>4221</v>
      </c>
      <c r="G1508" s="2" t="s">
        <v>4222</v>
      </c>
    </row>
    <row r="1509" spans="1:7" ht="14.4" x14ac:dyDescent="0.3">
      <c r="A1509" s="1" t="s">
        <v>36</v>
      </c>
      <c r="B1509" s="1" t="s">
        <v>4801</v>
      </c>
      <c r="C1509" s="1" t="s">
        <v>4802</v>
      </c>
      <c r="D1509" s="1" t="s">
        <v>4733</v>
      </c>
      <c r="E1509" s="1" t="s">
        <v>4733</v>
      </c>
      <c r="F1509" t="s">
        <v>19698</v>
      </c>
      <c r="G1509" s="2" t="s">
        <v>4803</v>
      </c>
    </row>
    <row r="1510" spans="1:7" ht="14.4" x14ac:dyDescent="0.3">
      <c r="A1510" s="1" t="s">
        <v>36</v>
      </c>
      <c r="B1510" s="1" t="s">
        <v>4804</v>
      </c>
      <c r="C1510" s="1" t="s">
        <v>4805</v>
      </c>
      <c r="D1510" s="1" t="s">
        <v>4733</v>
      </c>
      <c r="E1510" s="1" t="s">
        <v>4806</v>
      </c>
      <c r="F1510" s="1" t="s">
        <v>4807</v>
      </c>
      <c r="G1510" s="2" t="s">
        <v>4808</v>
      </c>
    </row>
    <row r="1511" spans="1:7" ht="14.4" x14ac:dyDescent="0.3">
      <c r="A1511" s="1" t="s">
        <v>36</v>
      </c>
      <c r="B1511" s="1" t="s">
        <v>4809</v>
      </c>
      <c r="C1511" s="1" t="s">
        <v>4810</v>
      </c>
      <c r="D1511" s="1" t="s">
        <v>4733</v>
      </c>
      <c r="E1511" s="1" t="s">
        <v>4733</v>
      </c>
      <c r="F1511" s="1" t="s">
        <v>4811</v>
      </c>
      <c r="G1511" s="2" t="s">
        <v>4812</v>
      </c>
    </row>
    <row r="1512" spans="1:7" ht="14.4" x14ac:dyDescent="0.3">
      <c r="A1512" s="1" t="s">
        <v>36</v>
      </c>
      <c r="B1512" s="1" t="s">
        <v>4813</v>
      </c>
      <c r="C1512" s="1" t="s">
        <v>4814</v>
      </c>
      <c r="D1512" s="1" t="s">
        <v>4733</v>
      </c>
      <c r="E1512" s="1" t="s">
        <v>4733</v>
      </c>
      <c r="F1512" s="1" t="s">
        <v>4815</v>
      </c>
      <c r="G1512" s="2" t="s">
        <v>4816</v>
      </c>
    </row>
    <row r="1513" spans="1:7" ht="14.4" x14ac:dyDescent="0.3">
      <c r="A1513" s="1" t="s">
        <v>36</v>
      </c>
      <c r="B1513" s="1" t="s">
        <v>4817</v>
      </c>
      <c r="C1513" s="1" t="s">
        <v>4818</v>
      </c>
      <c r="D1513" s="1" t="s">
        <v>4733</v>
      </c>
      <c r="E1513" s="1" t="s">
        <v>4733</v>
      </c>
      <c r="F1513" s="1" t="s">
        <v>4819</v>
      </c>
      <c r="G1513" s="2" t="s">
        <v>4820</v>
      </c>
    </row>
    <row r="1514" spans="1:7" ht="14.4" x14ac:dyDescent="0.3">
      <c r="A1514" s="1" t="s">
        <v>21</v>
      </c>
      <c r="B1514" s="1" t="s">
        <v>4821</v>
      </c>
      <c r="C1514" s="1" t="s">
        <v>4822</v>
      </c>
      <c r="D1514" s="1" t="s">
        <v>4733</v>
      </c>
      <c r="E1514" s="1" t="s">
        <v>4733</v>
      </c>
      <c r="F1514" t="s">
        <v>19698</v>
      </c>
      <c r="G1514" s="2" t="s">
        <v>4823</v>
      </c>
    </row>
    <row r="1515" spans="1:7" ht="14.4" x14ac:dyDescent="0.3">
      <c r="A1515" s="1" t="s">
        <v>21</v>
      </c>
      <c r="B1515" s="1" t="s">
        <v>1950</v>
      </c>
      <c r="C1515" s="1" t="s">
        <v>4824</v>
      </c>
      <c r="D1515" s="1" t="s">
        <v>4733</v>
      </c>
      <c r="E1515" s="1" t="s">
        <v>4733</v>
      </c>
      <c r="F1515" t="s">
        <v>19698</v>
      </c>
      <c r="G1515" t="s">
        <v>19698</v>
      </c>
    </row>
    <row r="1516" spans="1:7" ht="14.4" x14ac:dyDescent="0.3">
      <c r="A1516" s="1" t="s">
        <v>30</v>
      </c>
      <c r="B1516" s="1" t="s">
        <v>4825</v>
      </c>
      <c r="C1516" s="1" t="s">
        <v>4826</v>
      </c>
      <c r="D1516" s="1" t="s">
        <v>4733</v>
      </c>
      <c r="E1516" s="1" t="s">
        <v>4733</v>
      </c>
      <c r="F1516" t="s">
        <v>19698</v>
      </c>
      <c r="G1516" t="s">
        <v>19698</v>
      </c>
    </row>
    <row r="1517" spans="1:7" ht="14.4" x14ac:dyDescent="0.3">
      <c r="A1517" s="1" t="s">
        <v>89</v>
      </c>
      <c r="B1517" s="1" t="s">
        <v>4827</v>
      </c>
      <c r="C1517" s="1" t="s">
        <v>4828</v>
      </c>
      <c r="D1517" s="1" t="s">
        <v>4733</v>
      </c>
      <c r="E1517" s="1" t="s">
        <v>4829</v>
      </c>
      <c r="F1517" t="s">
        <v>19698</v>
      </c>
      <c r="G1517" t="s">
        <v>19698</v>
      </c>
    </row>
    <row r="1518" spans="1:7" ht="14.4" x14ac:dyDescent="0.3">
      <c r="A1518" s="1" t="s">
        <v>7</v>
      </c>
      <c r="B1518" s="1" t="s">
        <v>4830</v>
      </c>
      <c r="C1518" s="1" t="s">
        <v>4831</v>
      </c>
      <c r="D1518" s="1" t="s">
        <v>4733</v>
      </c>
      <c r="E1518" s="1" t="s">
        <v>4733</v>
      </c>
      <c r="F1518" s="1" t="s">
        <v>4832</v>
      </c>
      <c r="G1518" s="2" t="s">
        <v>4833</v>
      </c>
    </row>
    <row r="1519" spans="1:7" ht="14.4" x14ac:dyDescent="0.3">
      <c r="A1519" s="1" t="s">
        <v>89</v>
      </c>
      <c r="B1519" s="1" t="s">
        <v>138</v>
      </c>
      <c r="D1519" s="1" t="s">
        <v>4733</v>
      </c>
      <c r="E1519" s="1" t="s">
        <v>4834</v>
      </c>
      <c r="F1519" t="s">
        <v>19698</v>
      </c>
      <c r="G1519" t="s">
        <v>19698</v>
      </c>
    </row>
    <row r="1520" spans="1:7" ht="14.4" x14ac:dyDescent="0.3">
      <c r="A1520" s="1" t="s">
        <v>30</v>
      </c>
      <c r="B1520" s="1" t="s">
        <v>4835</v>
      </c>
      <c r="C1520" s="1" t="s">
        <v>4836</v>
      </c>
      <c r="D1520" s="1" t="s">
        <v>4733</v>
      </c>
      <c r="E1520" s="1" t="s">
        <v>4733</v>
      </c>
      <c r="F1520" t="s">
        <v>19698</v>
      </c>
      <c r="G1520" t="s">
        <v>19698</v>
      </c>
    </row>
    <row r="1521" spans="1:7" ht="14.4" x14ac:dyDescent="0.3">
      <c r="A1521" s="1" t="s">
        <v>7</v>
      </c>
      <c r="B1521" s="1" t="s">
        <v>4837</v>
      </c>
      <c r="C1521" s="1" t="s">
        <v>4838</v>
      </c>
      <c r="D1521" s="1" t="s">
        <v>4733</v>
      </c>
      <c r="E1521" s="1" t="s">
        <v>4733</v>
      </c>
      <c r="F1521" s="1" t="s">
        <v>4839</v>
      </c>
      <c r="G1521" s="2" t="s">
        <v>4840</v>
      </c>
    </row>
    <row r="1522" spans="1:7" ht="14.4" x14ac:dyDescent="0.3">
      <c r="A1522" s="1" t="s">
        <v>30</v>
      </c>
      <c r="B1522" s="1" t="s">
        <v>4841</v>
      </c>
      <c r="C1522" s="1" t="s">
        <v>4842</v>
      </c>
      <c r="D1522" s="1" t="s">
        <v>4733</v>
      </c>
      <c r="E1522" s="1" t="s">
        <v>4733</v>
      </c>
      <c r="F1522" t="s">
        <v>19698</v>
      </c>
      <c r="G1522" t="s">
        <v>19698</v>
      </c>
    </row>
    <row r="1523" spans="1:7" ht="14.4" x14ac:dyDescent="0.3">
      <c r="A1523" s="1" t="s">
        <v>30</v>
      </c>
      <c r="B1523" s="1" t="s">
        <v>4843</v>
      </c>
      <c r="D1523" s="1" t="s">
        <v>4733</v>
      </c>
      <c r="E1523" s="1" t="s">
        <v>4844</v>
      </c>
      <c r="F1523" t="s">
        <v>19698</v>
      </c>
      <c r="G1523" s="2" t="s">
        <v>4845</v>
      </c>
    </row>
    <row r="1524" spans="1:7" ht="14.4" x14ac:dyDescent="0.3">
      <c r="A1524" s="1" t="s">
        <v>7</v>
      </c>
      <c r="B1524" s="1" t="s">
        <v>4846</v>
      </c>
      <c r="C1524" s="1" t="s">
        <v>4847</v>
      </c>
      <c r="D1524" s="1" t="s">
        <v>4733</v>
      </c>
      <c r="E1524" t="str">
        <f>D1524</f>
        <v>URBANIA</v>
      </c>
      <c r="F1524" t="s">
        <v>19698</v>
      </c>
      <c r="G1524" s="2" t="s">
        <v>4848</v>
      </c>
    </row>
    <row r="1525" spans="1:7" ht="14.4" x14ac:dyDescent="0.3">
      <c r="A1525" s="1" t="s">
        <v>30</v>
      </c>
      <c r="B1525" s="1" t="s">
        <v>4849</v>
      </c>
      <c r="C1525" s="1" t="s">
        <v>4850</v>
      </c>
      <c r="D1525" s="1" t="s">
        <v>4733</v>
      </c>
      <c r="E1525" s="1" t="s">
        <v>4851</v>
      </c>
      <c r="F1525" t="s">
        <v>19698</v>
      </c>
      <c r="G1525" s="2" t="s">
        <v>4852</v>
      </c>
    </row>
    <row r="1526" spans="1:7" ht="14.4" x14ac:dyDescent="0.3">
      <c r="A1526" s="1" t="s">
        <v>30</v>
      </c>
      <c r="B1526" s="1" t="s">
        <v>4853</v>
      </c>
      <c r="C1526" s="1" t="s">
        <v>4854</v>
      </c>
      <c r="D1526" s="1" t="s">
        <v>4733</v>
      </c>
      <c r="E1526" t="str">
        <f t="shared" ref="E1526:E1527" si="65">D1526</f>
        <v>URBANIA</v>
      </c>
      <c r="F1526" t="s">
        <v>19698</v>
      </c>
      <c r="G1526" s="2" t="s">
        <v>4855</v>
      </c>
    </row>
    <row r="1527" spans="1:7" ht="14.4" x14ac:dyDescent="0.3">
      <c r="A1527" s="1" t="s">
        <v>30</v>
      </c>
      <c r="B1527" s="1" t="s">
        <v>4856</v>
      </c>
      <c r="C1527" s="1" t="s">
        <v>4857</v>
      </c>
      <c r="D1527" s="1" t="s">
        <v>4733</v>
      </c>
      <c r="E1527" t="str">
        <f t="shared" si="65"/>
        <v>URBANIA</v>
      </c>
      <c r="F1527" t="s">
        <v>19698</v>
      </c>
      <c r="G1527" s="2" t="s">
        <v>4858</v>
      </c>
    </row>
    <row r="1528" spans="1:7" ht="14.4" x14ac:dyDescent="0.3">
      <c r="A1528" s="1" t="s">
        <v>30</v>
      </c>
      <c r="B1528" s="1" t="s">
        <v>4859</v>
      </c>
      <c r="C1528" s="1" t="s">
        <v>4860</v>
      </c>
      <c r="D1528" s="1" t="s">
        <v>4733</v>
      </c>
      <c r="E1528" s="1" t="s">
        <v>4861</v>
      </c>
      <c r="F1528" t="s">
        <v>19698</v>
      </c>
      <c r="G1528" s="2" t="s">
        <v>4862</v>
      </c>
    </row>
    <row r="1529" spans="1:7" ht="14.4" x14ac:dyDescent="0.3">
      <c r="A1529" s="1" t="s">
        <v>36</v>
      </c>
      <c r="B1529" s="1" t="s">
        <v>4863</v>
      </c>
      <c r="C1529" s="1" t="s">
        <v>4864</v>
      </c>
      <c r="D1529" s="1" t="s">
        <v>4733</v>
      </c>
      <c r="E1529" s="1" t="s">
        <v>4865</v>
      </c>
      <c r="F1529" s="1" t="s">
        <v>4866</v>
      </c>
      <c r="G1529" s="2" t="s">
        <v>4867</v>
      </c>
    </row>
    <row r="1530" spans="1:7" ht="14.4" x14ac:dyDescent="0.3">
      <c r="A1530" s="1" t="s">
        <v>13</v>
      </c>
      <c r="B1530" s="1" t="s">
        <v>4868</v>
      </c>
      <c r="C1530" s="1" t="s">
        <v>4869</v>
      </c>
      <c r="D1530" s="1" t="s">
        <v>10</v>
      </c>
      <c r="E1530" t="str">
        <f>D1530</f>
        <v>URBINO</v>
      </c>
      <c r="F1530" s="1" t="s">
        <v>4870</v>
      </c>
      <c r="G1530" s="2" t="s">
        <v>4871</v>
      </c>
    </row>
    <row r="1531" spans="1:7" ht="14.4" x14ac:dyDescent="0.3">
      <c r="A1531" s="1" t="s">
        <v>30</v>
      </c>
      <c r="B1531" s="1" t="s">
        <v>4872</v>
      </c>
      <c r="C1531" s="1" t="s">
        <v>4873</v>
      </c>
      <c r="D1531" s="1" t="s">
        <v>10</v>
      </c>
      <c r="E1531" s="1" t="s">
        <v>4874</v>
      </c>
      <c r="F1531" t="s">
        <v>19698</v>
      </c>
      <c r="G1531" s="2" t="s">
        <v>4875</v>
      </c>
    </row>
    <row r="1532" spans="1:7" ht="14.4" x14ac:dyDescent="0.3">
      <c r="A1532" s="1" t="s">
        <v>13</v>
      </c>
      <c r="B1532" s="1" t="s">
        <v>4876</v>
      </c>
      <c r="C1532" s="1" t="s">
        <v>4877</v>
      </c>
      <c r="D1532" s="1" t="s">
        <v>10</v>
      </c>
      <c r="E1532" t="str">
        <f>D1532</f>
        <v>URBINO</v>
      </c>
      <c r="F1532" s="1" t="s">
        <v>4878</v>
      </c>
      <c r="G1532" s="2" t="s">
        <v>4879</v>
      </c>
    </row>
    <row r="1533" spans="1:7" ht="14.4" x14ac:dyDescent="0.3">
      <c r="A1533" s="1" t="s">
        <v>30</v>
      </c>
      <c r="B1533" s="1" t="s">
        <v>4880</v>
      </c>
      <c r="C1533" s="1" t="s">
        <v>4881</v>
      </c>
      <c r="D1533" s="1" t="s">
        <v>10</v>
      </c>
      <c r="E1533" s="1" t="s">
        <v>4882</v>
      </c>
      <c r="F1533" s="1" t="s">
        <v>4883</v>
      </c>
      <c r="G1533" s="2" t="s">
        <v>4884</v>
      </c>
    </row>
    <row r="1534" spans="1:7" ht="14.4" x14ac:dyDescent="0.3">
      <c r="A1534" s="1" t="s">
        <v>30</v>
      </c>
      <c r="B1534" s="1" t="s">
        <v>4885</v>
      </c>
      <c r="C1534" s="1" t="s">
        <v>4886</v>
      </c>
      <c r="D1534" s="1" t="s">
        <v>10</v>
      </c>
      <c r="E1534" s="1" t="s">
        <v>4887</v>
      </c>
      <c r="F1534" t="s">
        <v>19698</v>
      </c>
      <c r="G1534" s="2" t="s">
        <v>4888</v>
      </c>
    </row>
    <row r="1535" spans="1:7" ht="14.4" x14ac:dyDescent="0.3">
      <c r="A1535" s="1" t="s">
        <v>30</v>
      </c>
      <c r="B1535" s="1" t="s">
        <v>4889</v>
      </c>
      <c r="C1535" s="1" t="s">
        <v>4890</v>
      </c>
      <c r="D1535" s="1" t="s">
        <v>10</v>
      </c>
      <c r="E1535" t="str">
        <f>D1535</f>
        <v>URBINO</v>
      </c>
      <c r="F1535" t="s">
        <v>19698</v>
      </c>
      <c r="G1535" s="2" t="s">
        <v>4891</v>
      </c>
    </row>
    <row r="1536" spans="1:7" ht="14.4" x14ac:dyDescent="0.3">
      <c r="A1536" s="1" t="s">
        <v>30</v>
      </c>
      <c r="B1536" s="1" t="s">
        <v>4892</v>
      </c>
      <c r="C1536" s="1" t="s">
        <v>4893</v>
      </c>
      <c r="D1536" s="1" t="s">
        <v>10</v>
      </c>
      <c r="E1536" s="1" t="s">
        <v>4894</v>
      </c>
      <c r="F1536" t="s">
        <v>19698</v>
      </c>
      <c r="G1536" s="2" t="s">
        <v>4895</v>
      </c>
    </row>
    <row r="1537" spans="1:7" ht="14.4" x14ac:dyDescent="0.3">
      <c r="A1537" s="1" t="s">
        <v>36</v>
      </c>
      <c r="B1537" s="1" t="s">
        <v>4896</v>
      </c>
      <c r="C1537" s="1" t="s">
        <v>4897</v>
      </c>
      <c r="D1537" s="1" t="s">
        <v>10</v>
      </c>
      <c r="E1537" t="str">
        <f>D1537</f>
        <v>URBINO</v>
      </c>
      <c r="F1537" s="1" t="s">
        <v>4898</v>
      </c>
      <c r="G1537" s="2" t="s">
        <v>4899</v>
      </c>
    </row>
    <row r="1538" spans="1:7" ht="14.4" x14ac:dyDescent="0.3">
      <c r="A1538" s="1" t="s">
        <v>30</v>
      </c>
      <c r="B1538" s="1" t="s">
        <v>4900</v>
      </c>
      <c r="C1538" s="1" t="s">
        <v>4901</v>
      </c>
      <c r="D1538" s="1" t="s">
        <v>10</v>
      </c>
      <c r="E1538" s="1" t="s">
        <v>4902</v>
      </c>
      <c r="F1538" t="s">
        <v>19698</v>
      </c>
      <c r="G1538" s="2" t="s">
        <v>4903</v>
      </c>
    </row>
    <row r="1539" spans="1:7" ht="14.4" x14ac:dyDescent="0.3">
      <c r="A1539" s="1" t="s">
        <v>30</v>
      </c>
      <c r="B1539" s="1" t="s">
        <v>4904</v>
      </c>
      <c r="C1539" s="1" t="s">
        <v>4905</v>
      </c>
      <c r="D1539" s="1" t="s">
        <v>10</v>
      </c>
      <c r="E1539" t="str">
        <f t="shared" ref="E1539:E1541" si="66">D1539</f>
        <v>URBINO</v>
      </c>
      <c r="F1539" t="s">
        <v>19698</v>
      </c>
      <c r="G1539" s="2" t="s">
        <v>4906</v>
      </c>
    </row>
    <row r="1540" spans="1:7" ht="14.4" x14ac:dyDescent="0.3">
      <c r="A1540" s="1" t="s">
        <v>30</v>
      </c>
      <c r="B1540" s="1" t="s">
        <v>4907</v>
      </c>
      <c r="C1540" s="1" t="s">
        <v>4908</v>
      </c>
      <c r="D1540" s="1" t="s">
        <v>10</v>
      </c>
      <c r="E1540" t="str">
        <f t="shared" si="66"/>
        <v>URBINO</v>
      </c>
      <c r="F1540" t="s">
        <v>19698</v>
      </c>
      <c r="G1540" s="2" t="s">
        <v>4909</v>
      </c>
    </row>
    <row r="1541" spans="1:7" ht="14.4" x14ac:dyDescent="0.3">
      <c r="A1541" s="1" t="s">
        <v>13</v>
      </c>
      <c r="B1541" s="1" t="s">
        <v>4910</v>
      </c>
      <c r="C1541" s="1" t="s">
        <v>4911</v>
      </c>
      <c r="D1541" s="1" t="s">
        <v>10</v>
      </c>
      <c r="E1541" t="str">
        <f t="shared" si="66"/>
        <v>URBINO</v>
      </c>
      <c r="F1541" t="s">
        <v>19698</v>
      </c>
      <c r="G1541" t="s">
        <v>19698</v>
      </c>
    </row>
    <row r="1542" spans="1:7" ht="14.4" x14ac:dyDescent="0.3">
      <c r="A1542" s="1" t="s">
        <v>21</v>
      </c>
      <c r="B1542" s="1" t="s">
        <v>4912</v>
      </c>
      <c r="C1542" s="1" t="s">
        <v>4913</v>
      </c>
      <c r="D1542" s="1" t="s">
        <v>10</v>
      </c>
      <c r="E1542" s="1" t="s">
        <v>10</v>
      </c>
      <c r="F1542" s="1" t="s">
        <v>4914</v>
      </c>
      <c r="G1542" s="2" t="s">
        <v>4915</v>
      </c>
    </row>
    <row r="1543" spans="1:7" ht="14.4" x14ac:dyDescent="0.3">
      <c r="A1543" s="1" t="s">
        <v>30</v>
      </c>
      <c r="B1543" s="1" t="s">
        <v>4916</v>
      </c>
      <c r="C1543" s="1" t="s">
        <v>4917</v>
      </c>
      <c r="D1543" s="1" t="s">
        <v>10</v>
      </c>
      <c r="E1543" t="str">
        <f t="shared" ref="E1543:E1546" si="67">D1543</f>
        <v>URBINO</v>
      </c>
      <c r="F1543" t="s">
        <v>19698</v>
      </c>
      <c r="G1543" s="2" t="s">
        <v>4918</v>
      </c>
    </row>
    <row r="1544" spans="1:7" ht="14.4" x14ac:dyDescent="0.3">
      <c r="A1544" s="1" t="s">
        <v>30</v>
      </c>
      <c r="B1544" s="1" t="s">
        <v>4919</v>
      </c>
      <c r="C1544" s="1" t="s">
        <v>4920</v>
      </c>
      <c r="D1544" s="1" t="s">
        <v>10</v>
      </c>
      <c r="E1544" t="str">
        <f t="shared" si="67"/>
        <v>URBINO</v>
      </c>
      <c r="F1544" s="1" t="s">
        <v>4921</v>
      </c>
      <c r="G1544" s="2" t="s">
        <v>4922</v>
      </c>
    </row>
    <row r="1545" spans="1:7" ht="14.4" x14ac:dyDescent="0.3">
      <c r="A1545" s="1" t="s">
        <v>13</v>
      </c>
      <c r="B1545" s="1" t="s">
        <v>4923</v>
      </c>
      <c r="C1545" s="1" t="s">
        <v>4924</v>
      </c>
      <c r="D1545" s="1" t="s">
        <v>10</v>
      </c>
      <c r="E1545" t="str">
        <f t="shared" si="67"/>
        <v>URBINO</v>
      </c>
      <c r="F1545" t="s">
        <v>19698</v>
      </c>
      <c r="G1545" s="2" t="s">
        <v>4925</v>
      </c>
    </row>
    <row r="1546" spans="1:7" ht="14.4" x14ac:dyDescent="0.3">
      <c r="A1546" s="1" t="s">
        <v>13</v>
      </c>
      <c r="B1546" s="1" t="s">
        <v>4926</v>
      </c>
      <c r="C1546" s="1" t="s">
        <v>4927</v>
      </c>
      <c r="D1546" s="1" t="s">
        <v>10</v>
      </c>
      <c r="E1546" t="str">
        <f t="shared" si="67"/>
        <v>URBINO</v>
      </c>
      <c r="F1546" t="s">
        <v>19698</v>
      </c>
      <c r="G1546" s="2" t="s">
        <v>4925</v>
      </c>
    </row>
    <row r="1547" spans="1:7" ht="14.4" x14ac:dyDescent="0.3">
      <c r="A1547" s="1" t="s">
        <v>30</v>
      </c>
      <c r="B1547" s="1" t="s">
        <v>4928</v>
      </c>
      <c r="C1547" s="1" t="s">
        <v>4929</v>
      </c>
      <c r="D1547" s="1" t="s">
        <v>10</v>
      </c>
      <c r="E1547" s="1" t="s">
        <v>4930</v>
      </c>
      <c r="F1547" s="1" t="s">
        <v>4931</v>
      </c>
      <c r="G1547" s="2" t="s">
        <v>4932</v>
      </c>
    </row>
    <row r="1548" spans="1:7" ht="14.4" x14ac:dyDescent="0.3">
      <c r="A1548" s="1" t="s">
        <v>30</v>
      </c>
      <c r="B1548" s="1" t="s">
        <v>4933</v>
      </c>
      <c r="C1548" s="1" t="s">
        <v>4934</v>
      </c>
      <c r="D1548" s="1" t="s">
        <v>10</v>
      </c>
      <c r="E1548" s="1" t="s">
        <v>4935</v>
      </c>
      <c r="F1548" t="s">
        <v>19698</v>
      </c>
      <c r="G1548" s="2" t="s">
        <v>4936</v>
      </c>
    </row>
    <row r="1549" spans="1:7" ht="14.4" x14ac:dyDescent="0.3">
      <c r="A1549" s="1" t="s">
        <v>30</v>
      </c>
      <c r="B1549" s="1" t="s">
        <v>4937</v>
      </c>
      <c r="C1549" s="1" t="s">
        <v>4938</v>
      </c>
      <c r="D1549" s="1" t="s">
        <v>10</v>
      </c>
      <c r="E1549" t="str">
        <f t="shared" ref="E1549:E1550" si="68">D1549</f>
        <v>URBINO</v>
      </c>
      <c r="F1549" t="s">
        <v>19698</v>
      </c>
      <c r="G1549" s="2" t="s">
        <v>4939</v>
      </c>
    </row>
    <row r="1550" spans="1:7" ht="14.4" x14ac:dyDescent="0.3">
      <c r="A1550" s="1" t="s">
        <v>30</v>
      </c>
      <c r="B1550" s="1" t="s">
        <v>4940</v>
      </c>
      <c r="C1550" s="1" t="s">
        <v>4941</v>
      </c>
      <c r="D1550" s="1" t="s">
        <v>10</v>
      </c>
      <c r="E1550" t="str">
        <f t="shared" si="68"/>
        <v>URBINO</v>
      </c>
      <c r="F1550" s="1" t="s">
        <v>4942</v>
      </c>
      <c r="G1550" s="2" t="s">
        <v>4943</v>
      </c>
    </row>
    <row r="1551" spans="1:7" ht="14.4" x14ac:dyDescent="0.3">
      <c r="A1551" s="1" t="s">
        <v>36</v>
      </c>
      <c r="B1551" s="1" t="s">
        <v>4944</v>
      </c>
      <c r="C1551" s="1" t="s">
        <v>4945</v>
      </c>
      <c r="D1551" s="1" t="s">
        <v>10</v>
      </c>
      <c r="E1551" s="1" t="s">
        <v>4946</v>
      </c>
      <c r="F1551" s="1" t="s">
        <v>4947</v>
      </c>
      <c r="G1551" s="2" t="s">
        <v>4948</v>
      </c>
    </row>
    <row r="1552" spans="1:7" ht="14.4" x14ac:dyDescent="0.3">
      <c r="A1552" s="1" t="s">
        <v>30</v>
      </c>
      <c r="B1552" s="1" t="s">
        <v>4949</v>
      </c>
      <c r="C1552" s="1" t="s">
        <v>4950</v>
      </c>
      <c r="D1552" s="1" t="s">
        <v>10</v>
      </c>
      <c r="E1552" t="str">
        <f>D1552</f>
        <v>URBINO</v>
      </c>
      <c r="F1552" s="1" t="s">
        <v>4951</v>
      </c>
      <c r="G1552" s="2" t="s">
        <v>4952</v>
      </c>
    </row>
    <row r="1553" spans="1:7" ht="14.4" x14ac:dyDescent="0.3">
      <c r="A1553" s="1" t="s">
        <v>30</v>
      </c>
      <c r="B1553" s="1" t="s">
        <v>4953</v>
      </c>
      <c r="C1553" s="1" t="s">
        <v>4954</v>
      </c>
      <c r="D1553" s="1" t="s">
        <v>10</v>
      </c>
      <c r="E1553" s="1" t="s">
        <v>10</v>
      </c>
      <c r="F1553" s="1" t="s">
        <v>4955</v>
      </c>
      <c r="G1553" s="2" t="s">
        <v>4956</v>
      </c>
    </row>
    <row r="1554" spans="1:7" ht="14.4" x14ac:dyDescent="0.3">
      <c r="A1554" s="1" t="s">
        <v>1201</v>
      </c>
      <c r="B1554" s="1" t="s">
        <v>4957</v>
      </c>
      <c r="C1554" s="1" t="s">
        <v>4958</v>
      </c>
      <c r="D1554" s="1" t="s">
        <v>10</v>
      </c>
      <c r="E1554" s="1" t="s">
        <v>10</v>
      </c>
      <c r="F1554" t="s">
        <v>19698</v>
      </c>
      <c r="G1554" t="s">
        <v>19698</v>
      </c>
    </row>
    <row r="1555" spans="1:7" ht="14.4" x14ac:dyDescent="0.3">
      <c r="A1555" s="1" t="s">
        <v>1201</v>
      </c>
      <c r="B1555" s="1" t="s">
        <v>4959</v>
      </c>
      <c r="C1555" s="1" t="s">
        <v>4960</v>
      </c>
      <c r="D1555" s="1" t="s">
        <v>10</v>
      </c>
      <c r="E1555" s="1" t="s">
        <v>10</v>
      </c>
      <c r="F1555" t="s">
        <v>19698</v>
      </c>
      <c r="G1555" s="2" t="s">
        <v>4961</v>
      </c>
    </row>
    <row r="1556" spans="1:7" ht="14.4" x14ac:dyDescent="0.3">
      <c r="A1556" s="1" t="s">
        <v>30</v>
      </c>
      <c r="B1556" s="1" t="s">
        <v>4962</v>
      </c>
      <c r="C1556" s="1" t="s">
        <v>4963</v>
      </c>
      <c r="D1556" s="1" t="s">
        <v>10</v>
      </c>
      <c r="E1556" s="1" t="s">
        <v>10</v>
      </c>
      <c r="F1556" s="1" t="s">
        <v>4964</v>
      </c>
      <c r="G1556" s="2" t="s">
        <v>4965</v>
      </c>
    </row>
    <row r="1557" spans="1:7" ht="14.4" x14ac:dyDescent="0.3">
      <c r="A1557" s="1" t="s">
        <v>30</v>
      </c>
      <c r="B1557" s="1" t="s">
        <v>4966</v>
      </c>
      <c r="C1557" s="1" t="s">
        <v>4967</v>
      </c>
      <c r="D1557" s="1" t="s">
        <v>10</v>
      </c>
      <c r="E1557" s="1" t="s">
        <v>10</v>
      </c>
      <c r="F1557" t="s">
        <v>19698</v>
      </c>
      <c r="G1557" t="s">
        <v>19698</v>
      </c>
    </row>
    <row r="1558" spans="1:7" ht="14.4" x14ac:dyDescent="0.3">
      <c r="A1558" s="1" t="s">
        <v>7</v>
      </c>
      <c r="B1558" s="1" t="s">
        <v>4968</v>
      </c>
      <c r="C1558" s="1" t="s">
        <v>4969</v>
      </c>
      <c r="D1558" s="1" t="s">
        <v>10</v>
      </c>
      <c r="E1558" s="1" t="s">
        <v>10</v>
      </c>
      <c r="F1558" s="1" t="s">
        <v>4970</v>
      </c>
      <c r="G1558" s="2" t="s">
        <v>4971</v>
      </c>
    </row>
    <row r="1559" spans="1:7" ht="14.4" x14ac:dyDescent="0.3">
      <c r="A1559" s="1" t="s">
        <v>30</v>
      </c>
      <c r="B1559" s="1" t="s">
        <v>4972</v>
      </c>
      <c r="C1559" s="1" t="s">
        <v>4973</v>
      </c>
      <c r="D1559" s="1" t="s">
        <v>10</v>
      </c>
      <c r="E1559" s="1" t="s">
        <v>10</v>
      </c>
      <c r="F1559" s="1" t="s">
        <v>4974</v>
      </c>
      <c r="G1559" s="2" t="s">
        <v>4975</v>
      </c>
    </row>
    <row r="1560" spans="1:7" ht="14.4" x14ac:dyDescent="0.3">
      <c r="A1560" s="1" t="s">
        <v>30</v>
      </c>
      <c r="B1560" s="1" t="s">
        <v>4976</v>
      </c>
      <c r="C1560" s="1" t="s">
        <v>4977</v>
      </c>
      <c r="D1560" s="1" t="s">
        <v>10</v>
      </c>
      <c r="E1560" s="1" t="s">
        <v>10</v>
      </c>
      <c r="F1560" s="1" t="s">
        <v>4978</v>
      </c>
      <c r="G1560" s="2" t="s">
        <v>4979</v>
      </c>
    </row>
    <row r="1561" spans="1:7" ht="14.4" x14ac:dyDescent="0.3">
      <c r="A1561" s="1" t="s">
        <v>30</v>
      </c>
      <c r="B1561" s="1" t="s">
        <v>4980</v>
      </c>
      <c r="C1561" s="1" t="s">
        <v>4981</v>
      </c>
      <c r="D1561" s="1" t="s">
        <v>10</v>
      </c>
      <c r="E1561" s="1" t="s">
        <v>10</v>
      </c>
      <c r="F1561" s="1" t="s">
        <v>4982</v>
      </c>
      <c r="G1561" s="2" t="s">
        <v>4983</v>
      </c>
    </row>
    <row r="1562" spans="1:7" ht="14.4" x14ac:dyDescent="0.3">
      <c r="A1562" s="1" t="s">
        <v>30</v>
      </c>
      <c r="B1562" s="1" t="s">
        <v>4984</v>
      </c>
      <c r="C1562" s="1" t="s">
        <v>4985</v>
      </c>
      <c r="D1562" s="1" t="s">
        <v>10</v>
      </c>
      <c r="E1562" s="1" t="s">
        <v>10</v>
      </c>
      <c r="F1562" s="1" t="s">
        <v>4986</v>
      </c>
      <c r="G1562" s="2" t="s">
        <v>4987</v>
      </c>
    </row>
    <row r="1563" spans="1:7" ht="14.4" x14ac:dyDescent="0.3">
      <c r="A1563" s="1" t="s">
        <v>36</v>
      </c>
      <c r="B1563" s="1" t="s">
        <v>4988</v>
      </c>
      <c r="C1563" s="1" t="s">
        <v>4989</v>
      </c>
      <c r="D1563" s="1" t="s">
        <v>10</v>
      </c>
      <c r="E1563" s="1" t="s">
        <v>10</v>
      </c>
      <c r="F1563" t="s">
        <v>19698</v>
      </c>
      <c r="G1563" s="2" t="s">
        <v>4990</v>
      </c>
    </row>
    <row r="1564" spans="1:7" ht="14.4" x14ac:dyDescent="0.3">
      <c r="A1564" s="1" t="s">
        <v>36</v>
      </c>
      <c r="B1564" s="1" t="s">
        <v>4991</v>
      </c>
      <c r="C1564" s="1" t="s">
        <v>4992</v>
      </c>
      <c r="D1564" s="1" t="s">
        <v>10</v>
      </c>
      <c r="E1564" s="1" t="s">
        <v>4993</v>
      </c>
      <c r="F1564" t="s">
        <v>19698</v>
      </c>
      <c r="G1564" s="2" t="s">
        <v>4994</v>
      </c>
    </row>
    <row r="1565" spans="1:7" ht="14.4" x14ac:dyDescent="0.3">
      <c r="A1565" s="1" t="s">
        <v>30</v>
      </c>
      <c r="B1565" s="1" t="s">
        <v>4995</v>
      </c>
      <c r="C1565" s="1" t="s">
        <v>4996</v>
      </c>
      <c r="D1565" s="1" t="s">
        <v>10</v>
      </c>
      <c r="E1565" s="1" t="s">
        <v>10</v>
      </c>
      <c r="F1565" t="s">
        <v>19698</v>
      </c>
      <c r="G1565" s="2" t="s">
        <v>4997</v>
      </c>
    </row>
    <row r="1566" spans="1:7" ht="14.4" x14ac:dyDescent="0.3">
      <c r="A1566" s="1" t="s">
        <v>30</v>
      </c>
      <c r="B1566" s="1" t="s">
        <v>4998</v>
      </c>
      <c r="C1566" s="1" t="s">
        <v>4999</v>
      </c>
      <c r="D1566" s="1" t="s">
        <v>10</v>
      </c>
      <c r="E1566" s="1" t="s">
        <v>10</v>
      </c>
      <c r="F1566" s="1" t="s">
        <v>5000</v>
      </c>
      <c r="G1566" s="2" t="s">
        <v>5001</v>
      </c>
    </row>
    <row r="1567" spans="1:7" ht="14.4" x14ac:dyDescent="0.3">
      <c r="A1567" s="1" t="s">
        <v>30</v>
      </c>
      <c r="B1567" s="1" t="s">
        <v>1570</v>
      </c>
      <c r="C1567" s="1" t="s">
        <v>5002</v>
      </c>
      <c r="D1567" s="1" t="s">
        <v>10</v>
      </c>
      <c r="E1567" s="1" t="s">
        <v>10</v>
      </c>
      <c r="F1567" t="s">
        <v>19698</v>
      </c>
      <c r="G1567" s="2" t="s">
        <v>5003</v>
      </c>
    </row>
    <row r="1568" spans="1:7" ht="14.4" x14ac:dyDescent="0.3">
      <c r="A1568" s="1" t="s">
        <v>30</v>
      </c>
      <c r="B1568" s="1" t="s">
        <v>5004</v>
      </c>
      <c r="C1568" s="1" t="s">
        <v>5005</v>
      </c>
      <c r="D1568" s="1" t="s">
        <v>10</v>
      </c>
      <c r="E1568" s="1" t="s">
        <v>10</v>
      </c>
      <c r="F1568" s="1" t="s">
        <v>5006</v>
      </c>
      <c r="G1568" s="2" t="s">
        <v>5007</v>
      </c>
    </row>
    <row r="1569" spans="1:7" ht="14.4" x14ac:dyDescent="0.3">
      <c r="A1569" s="1" t="s">
        <v>30</v>
      </c>
      <c r="B1569" s="1" t="s">
        <v>5008</v>
      </c>
      <c r="C1569" s="1" t="s">
        <v>5009</v>
      </c>
      <c r="D1569" s="1" t="s">
        <v>10</v>
      </c>
      <c r="E1569" s="1" t="s">
        <v>10</v>
      </c>
      <c r="F1569" t="s">
        <v>19698</v>
      </c>
      <c r="G1569" s="2" t="s">
        <v>5010</v>
      </c>
    </row>
    <row r="1570" spans="1:7" ht="14.4" x14ac:dyDescent="0.3">
      <c r="A1570" s="1" t="s">
        <v>30</v>
      </c>
      <c r="B1570" s="1" t="s">
        <v>5011</v>
      </c>
      <c r="C1570" s="1" t="s">
        <v>5012</v>
      </c>
      <c r="D1570" s="1" t="s">
        <v>10</v>
      </c>
      <c r="E1570" s="1" t="s">
        <v>5013</v>
      </c>
      <c r="F1570" s="1" t="s">
        <v>5014</v>
      </c>
      <c r="G1570" s="2" t="s">
        <v>5015</v>
      </c>
    </row>
    <row r="1571" spans="1:7" ht="14.4" x14ac:dyDescent="0.3">
      <c r="A1571" s="1" t="s">
        <v>30</v>
      </c>
      <c r="B1571" s="1" t="s">
        <v>5016</v>
      </c>
      <c r="C1571" s="1" t="s">
        <v>5017</v>
      </c>
      <c r="D1571" s="1" t="s">
        <v>10</v>
      </c>
      <c r="E1571" s="1" t="s">
        <v>10</v>
      </c>
      <c r="F1571" s="1" t="s">
        <v>5018</v>
      </c>
      <c r="G1571" s="2" t="s">
        <v>4971</v>
      </c>
    </row>
    <row r="1572" spans="1:7" ht="14.4" x14ac:dyDescent="0.3">
      <c r="A1572" s="1" t="s">
        <v>30</v>
      </c>
      <c r="B1572" s="1" t="s">
        <v>5019</v>
      </c>
      <c r="C1572" s="1" t="s">
        <v>5020</v>
      </c>
      <c r="D1572" s="1" t="s">
        <v>10</v>
      </c>
      <c r="E1572" s="1" t="s">
        <v>10</v>
      </c>
      <c r="F1572" t="s">
        <v>19698</v>
      </c>
      <c r="G1572" t="s">
        <v>19698</v>
      </c>
    </row>
    <row r="1573" spans="1:7" ht="14.4" x14ac:dyDescent="0.3">
      <c r="A1573" s="1" t="s">
        <v>30</v>
      </c>
      <c r="B1573" s="1" t="s">
        <v>5021</v>
      </c>
      <c r="C1573" s="1" t="s">
        <v>5022</v>
      </c>
      <c r="D1573" s="1" t="s">
        <v>10</v>
      </c>
      <c r="E1573" s="1" t="s">
        <v>10</v>
      </c>
      <c r="F1573" s="1" t="s">
        <v>5023</v>
      </c>
      <c r="G1573" s="2" t="s">
        <v>1483</v>
      </c>
    </row>
    <row r="1574" spans="1:7" ht="14.4" x14ac:dyDescent="0.3">
      <c r="A1574" s="1" t="s">
        <v>36</v>
      </c>
      <c r="B1574" s="1" t="s">
        <v>5024</v>
      </c>
      <c r="C1574" s="1" t="s">
        <v>5025</v>
      </c>
      <c r="D1574" s="1" t="s">
        <v>10</v>
      </c>
      <c r="E1574" s="1" t="s">
        <v>10</v>
      </c>
      <c r="F1574" t="s">
        <v>19698</v>
      </c>
      <c r="G1574" s="2" t="s">
        <v>5026</v>
      </c>
    </row>
    <row r="1575" spans="1:7" ht="14.4" x14ac:dyDescent="0.3">
      <c r="A1575" s="1" t="s">
        <v>30</v>
      </c>
      <c r="B1575" s="1" t="s">
        <v>5027</v>
      </c>
      <c r="C1575" s="1" t="s">
        <v>5028</v>
      </c>
      <c r="D1575" s="1" t="s">
        <v>10</v>
      </c>
      <c r="E1575" t="str">
        <f>D1575</f>
        <v>URBINO</v>
      </c>
      <c r="F1575" s="1" t="s">
        <v>5029</v>
      </c>
      <c r="G1575" s="2" t="s">
        <v>5030</v>
      </c>
    </row>
    <row r="1576" spans="1:7" ht="14.4" x14ac:dyDescent="0.3">
      <c r="A1576" s="1" t="s">
        <v>30</v>
      </c>
      <c r="B1576" s="1" t="s">
        <v>5031</v>
      </c>
      <c r="C1576" s="1" t="s">
        <v>5032</v>
      </c>
      <c r="D1576" s="1" t="s">
        <v>10</v>
      </c>
      <c r="E1576" s="1" t="s">
        <v>5033</v>
      </c>
      <c r="F1576" s="1" t="s">
        <v>5034</v>
      </c>
      <c r="G1576" s="2" t="s">
        <v>5035</v>
      </c>
    </row>
    <row r="1577" spans="1:7" ht="14.4" x14ac:dyDescent="0.3">
      <c r="A1577" s="1" t="s">
        <v>30</v>
      </c>
      <c r="B1577" s="1" t="s">
        <v>5036</v>
      </c>
      <c r="C1577" s="1" t="s">
        <v>5037</v>
      </c>
      <c r="D1577" s="1" t="s">
        <v>10</v>
      </c>
      <c r="E1577" s="1" t="s">
        <v>5038</v>
      </c>
      <c r="F1577" s="1" t="s">
        <v>5039</v>
      </c>
      <c r="G1577" s="2" t="s">
        <v>5040</v>
      </c>
    </row>
    <row r="1578" spans="1:7" ht="14.4" x14ac:dyDescent="0.3">
      <c r="A1578" s="1" t="s">
        <v>30</v>
      </c>
      <c r="B1578" s="1" t="s">
        <v>5041</v>
      </c>
      <c r="C1578" s="1" t="s">
        <v>5042</v>
      </c>
      <c r="D1578" s="1" t="s">
        <v>10</v>
      </c>
      <c r="E1578" t="str">
        <f t="shared" ref="E1578:E1582" si="69">D1578</f>
        <v>URBINO</v>
      </c>
      <c r="F1578" t="s">
        <v>19698</v>
      </c>
      <c r="G1578" s="2" t="s">
        <v>5043</v>
      </c>
    </row>
    <row r="1579" spans="1:7" ht="14.4" x14ac:dyDescent="0.3">
      <c r="A1579" s="1" t="s">
        <v>191</v>
      </c>
      <c r="B1579" s="1" t="s">
        <v>5044</v>
      </c>
      <c r="D1579" s="1" t="s">
        <v>10</v>
      </c>
      <c r="E1579" t="str">
        <f t="shared" si="69"/>
        <v>URBINO</v>
      </c>
      <c r="F1579" t="s">
        <v>19698</v>
      </c>
      <c r="G1579" t="s">
        <v>19698</v>
      </c>
    </row>
    <row r="1580" spans="1:7" ht="14.4" x14ac:dyDescent="0.3">
      <c r="A1580" s="1" t="s">
        <v>191</v>
      </c>
      <c r="B1580" s="1" t="s">
        <v>5045</v>
      </c>
      <c r="D1580" s="1" t="s">
        <v>10</v>
      </c>
      <c r="E1580" t="str">
        <f t="shared" si="69"/>
        <v>URBINO</v>
      </c>
      <c r="F1580" t="s">
        <v>19698</v>
      </c>
      <c r="G1580" s="2" t="s">
        <v>5046</v>
      </c>
    </row>
    <row r="1581" spans="1:7" ht="14.4" x14ac:dyDescent="0.3">
      <c r="A1581" s="1" t="s">
        <v>30</v>
      </c>
      <c r="B1581" s="1" t="s">
        <v>5047</v>
      </c>
      <c r="C1581" s="1" t="s">
        <v>5048</v>
      </c>
      <c r="D1581" s="1" t="s">
        <v>10</v>
      </c>
      <c r="E1581" t="str">
        <f t="shared" si="69"/>
        <v>URBINO</v>
      </c>
      <c r="F1581" t="s">
        <v>19698</v>
      </c>
      <c r="G1581" s="2" t="s">
        <v>5049</v>
      </c>
    </row>
    <row r="1582" spans="1:7" ht="14.4" x14ac:dyDescent="0.3">
      <c r="A1582" s="1" t="s">
        <v>36</v>
      </c>
      <c r="B1582" s="1" t="s">
        <v>5050</v>
      </c>
      <c r="C1582" s="1" t="s">
        <v>5051</v>
      </c>
      <c r="D1582" s="1" t="s">
        <v>10</v>
      </c>
      <c r="E1582" t="str">
        <f t="shared" si="69"/>
        <v>URBINO</v>
      </c>
      <c r="F1582" t="s">
        <v>19698</v>
      </c>
      <c r="G1582" s="2" t="s">
        <v>5052</v>
      </c>
    </row>
    <row r="1583" spans="1:7" ht="14.4" x14ac:dyDescent="0.3">
      <c r="A1583" s="1" t="s">
        <v>30</v>
      </c>
      <c r="B1583" s="1" t="s">
        <v>5053</v>
      </c>
      <c r="C1583" s="1" t="s">
        <v>5054</v>
      </c>
      <c r="D1583" s="1" t="s">
        <v>10</v>
      </c>
      <c r="E1583" s="1" t="s">
        <v>10</v>
      </c>
      <c r="F1583" t="s">
        <v>19698</v>
      </c>
      <c r="G1583" s="2" t="s">
        <v>5055</v>
      </c>
    </row>
    <row r="1584" spans="1:7" ht="14.4" x14ac:dyDescent="0.3">
      <c r="A1584" s="1" t="s">
        <v>30</v>
      </c>
      <c r="B1584" s="1" t="s">
        <v>5056</v>
      </c>
      <c r="C1584" s="1" t="s">
        <v>5057</v>
      </c>
      <c r="D1584" s="1" t="s">
        <v>10</v>
      </c>
      <c r="E1584" s="1" t="s">
        <v>10</v>
      </c>
      <c r="F1584" t="s">
        <v>19698</v>
      </c>
      <c r="G1584" s="2" t="s">
        <v>5058</v>
      </c>
    </row>
    <row r="1585" spans="1:7" ht="14.4" x14ac:dyDescent="0.3">
      <c r="A1585" s="1" t="s">
        <v>83</v>
      </c>
      <c r="B1585" s="1" t="s">
        <v>5059</v>
      </c>
      <c r="C1585" s="1" t="s">
        <v>5060</v>
      </c>
      <c r="D1585" s="1" t="s">
        <v>10</v>
      </c>
      <c r="E1585" s="1" t="s">
        <v>10</v>
      </c>
      <c r="F1585" t="s">
        <v>19698</v>
      </c>
      <c r="G1585" s="2" t="s">
        <v>5061</v>
      </c>
    </row>
    <row r="1586" spans="1:7" ht="14.4" x14ac:dyDescent="0.3">
      <c r="A1586" s="1" t="s">
        <v>36</v>
      </c>
      <c r="B1586" s="1" t="s">
        <v>5062</v>
      </c>
      <c r="C1586" s="1" t="s">
        <v>5063</v>
      </c>
      <c r="D1586" s="1" t="s">
        <v>10</v>
      </c>
      <c r="E1586" s="1" t="s">
        <v>10</v>
      </c>
      <c r="F1586" t="s">
        <v>19698</v>
      </c>
      <c r="G1586" s="2" t="s">
        <v>5064</v>
      </c>
    </row>
    <row r="1587" spans="1:7" ht="14.4" x14ac:dyDescent="0.3">
      <c r="A1587" s="1" t="s">
        <v>30</v>
      </c>
      <c r="B1587" s="1" t="s">
        <v>5065</v>
      </c>
      <c r="C1587" s="1" t="s">
        <v>5066</v>
      </c>
      <c r="D1587" s="1" t="s">
        <v>10</v>
      </c>
      <c r="E1587" s="1" t="s">
        <v>5067</v>
      </c>
      <c r="F1587" s="1" t="s">
        <v>5068</v>
      </c>
      <c r="G1587" s="2" t="s">
        <v>5069</v>
      </c>
    </row>
    <row r="1588" spans="1:7" ht="14.4" x14ac:dyDescent="0.3">
      <c r="A1588" s="1" t="s">
        <v>30</v>
      </c>
      <c r="B1588" s="1" t="s">
        <v>5070</v>
      </c>
      <c r="C1588" s="1" t="s">
        <v>5071</v>
      </c>
      <c r="D1588" s="1" t="s">
        <v>10</v>
      </c>
      <c r="E1588" s="1" t="s">
        <v>5072</v>
      </c>
      <c r="F1588" t="s">
        <v>19698</v>
      </c>
      <c r="G1588" s="2" t="s">
        <v>5073</v>
      </c>
    </row>
    <row r="1589" spans="1:7" ht="14.4" x14ac:dyDescent="0.3">
      <c r="A1589" s="1" t="s">
        <v>30</v>
      </c>
      <c r="B1589" s="1" t="s">
        <v>5074</v>
      </c>
      <c r="C1589" s="1" t="s">
        <v>5075</v>
      </c>
      <c r="D1589" s="1" t="s">
        <v>10</v>
      </c>
      <c r="E1589" s="1" t="s">
        <v>5076</v>
      </c>
      <c r="F1589" s="1" t="s">
        <v>5077</v>
      </c>
      <c r="G1589" s="2" t="s">
        <v>5078</v>
      </c>
    </row>
    <row r="1590" spans="1:7" ht="14.4" x14ac:dyDescent="0.3">
      <c r="A1590" s="1" t="s">
        <v>83</v>
      </c>
      <c r="B1590" s="1" t="s">
        <v>5079</v>
      </c>
      <c r="C1590" s="1" t="s">
        <v>5080</v>
      </c>
      <c r="D1590" s="1" t="s">
        <v>10</v>
      </c>
      <c r="E1590" s="1" t="s">
        <v>10</v>
      </c>
      <c r="F1590" s="1" t="s">
        <v>5081</v>
      </c>
      <c r="G1590" s="2" t="s">
        <v>5082</v>
      </c>
    </row>
    <row r="1591" spans="1:7" ht="14.4" x14ac:dyDescent="0.3">
      <c r="A1591" s="1" t="s">
        <v>21</v>
      </c>
      <c r="B1591" s="1" t="s">
        <v>5083</v>
      </c>
      <c r="C1591" s="1" t="s">
        <v>5084</v>
      </c>
      <c r="D1591" s="1" t="s">
        <v>10</v>
      </c>
      <c r="E1591" s="1" t="s">
        <v>10</v>
      </c>
      <c r="F1591" s="1" t="s">
        <v>5085</v>
      </c>
      <c r="G1591" s="2" t="s">
        <v>5086</v>
      </c>
    </row>
    <row r="1592" spans="1:7" ht="14.4" x14ac:dyDescent="0.3">
      <c r="A1592" s="1" t="s">
        <v>21</v>
      </c>
      <c r="B1592" s="1" t="s">
        <v>5087</v>
      </c>
      <c r="C1592" s="1" t="s">
        <v>5088</v>
      </c>
      <c r="D1592" s="1" t="s">
        <v>10</v>
      </c>
      <c r="E1592" s="1" t="s">
        <v>10</v>
      </c>
      <c r="F1592" s="1" t="s">
        <v>5085</v>
      </c>
      <c r="G1592" s="2" t="s">
        <v>5089</v>
      </c>
    </row>
    <row r="1593" spans="1:7" ht="14.4" x14ac:dyDescent="0.3">
      <c r="A1593" s="1" t="s">
        <v>21</v>
      </c>
      <c r="B1593" s="1" t="s">
        <v>5090</v>
      </c>
      <c r="C1593" s="1" t="s">
        <v>5091</v>
      </c>
      <c r="D1593" s="1" t="s">
        <v>10</v>
      </c>
      <c r="E1593" s="1" t="s">
        <v>10</v>
      </c>
      <c r="F1593" s="1" t="s">
        <v>5092</v>
      </c>
      <c r="G1593" s="2" t="s">
        <v>5093</v>
      </c>
    </row>
    <row r="1594" spans="1:7" ht="14.4" x14ac:dyDescent="0.3">
      <c r="A1594" s="1" t="s">
        <v>21</v>
      </c>
      <c r="B1594" s="1" t="s">
        <v>2822</v>
      </c>
      <c r="C1594" s="1" t="s">
        <v>5094</v>
      </c>
      <c r="D1594" s="1" t="s">
        <v>10</v>
      </c>
      <c r="E1594" s="1" t="s">
        <v>10</v>
      </c>
      <c r="F1594" s="1" t="s">
        <v>5095</v>
      </c>
      <c r="G1594" s="2" t="s">
        <v>5096</v>
      </c>
    </row>
    <row r="1595" spans="1:7" ht="14.4" x14ac:dyDescent="0.3">
      <c r="A1595" s="1" t="s">
        <v>21</v>
      </c>
      <c r="B1595" s="1" t="s">
        <v>5097</v>
      </c>
      <c r="C1595" s="1" t="s">
        <v>5098</v>
      </c>
      <c r="D1595" s="1" t="s">
        <v>10</v>
      </c>
      <c r="E1595" s="1" t="s">
        <v>10</v>
      </c>
      <c r="F1595" s="1" t="s">
        <v>5099</v>
      </c>
      <c r="G1595" s="2" t="s">
        <v>5100</v>
      </c>
    </row>
    <row r="1596" spans="1:7" ht="14.4" x14ac:dyDescent="0.3">
      <c r="A1596" s="1" t="s">
        <v>21</v>
      </c>
      <c r="B1596" s="1" t="s">
        <v>5101</v>
      </c>
      <c r="C1596" s="1" t="s">
        <v>5102</v>
      </c>
      <c r="D1596" s="1" t="s">
        <v>10</v>
      </c>
      <c r="E1596" s="1" t="s">
        <v>10</v>
      </c>
      <c r="F1596" s="1" t="s">
        <v>5103</v>
      </c>
      <c r="G1596" s="2" t="s">
        <v>5104</v>
      </c>
    </row>
    <row r="1597" spans="1:7" ht="14.4" x14ac:dyDescent="0.3">
      <c r="A1597" s="1" t="s">
        <v>21</v>
      </c>
      <c r="B1597" s="1" t="s">
        <v>5105</v>
      </c>
      <c r="C1597" s="1" t="s">
        <v>5106</v>
      </c>
      <c r="D1597" s="1" t="s">
        <v>10</v>
      </c>
      <c r="E1597" s="1" t="s">
        <v>10</v>
      </c>
      <c r="F1597" s="1" t="s">
        <v>4974</v>
      </c>
      <c r="G1597" s="2" t="s">
        <v>4975</v>
      </c>
    </row>
    <row r="1598" spans="1:7" ht="14.4" x14ac:dyDescent="0.3">
      <c r="A1598" s="1" t="s">
        <v>21</v>
      </c>
      <c r="B1598" s="1" t="s">
        <v>5107</v>
      </c>
      <c r="C1598" s="1" t="s">
        <v>5108</v>
      </c>
      <c r="D1598" s="1" t="s">
        <v>10</v>
      </c>
      <c r="E1598" s="1" t="s">
        <v>10</v>
      </c>
      <c r="F1598" s="1" t="s">
        <v>5085</v>
      </c>
      <c r="G1598" s="2" t="s">
        <v>5109</v>
      </c>
    </row>
    <row r="1599" spans="1:7" ht="14.4" x14ac:dyDescent="0.3">
      <c r="A1599" s="1" t="s">
        <v>21</v>
      </c>
      <c r="B1599" s="1" t="s">
        <v>5110</v>
      </c>
      <c r="C1599" s="1" t="s">
        <v>5111</v>
      </c>
      <c r="D1599" s="1" t="s">
        <v>10</v>
      </c>
      <c r="E1599" s="1" t="s">
        <v>10</v>
      </c>
      <c r="F1599" s="1" t="s">
        <v>5112</v>
      </c>
      <c r="G1599" s="2" t="s">
        <v>5113</v>
      </c>
    </row>
    <row r="1600" spans="1:7" ht="14.4" x14ac:dyDescent="0.3">
      <c r="A1600" s="1" t="s">
        <v>21</v>
      </c>
      <c r="B1600" s="1" t="s">
        <v>5114</v>
      </c>
      <c r="C1600" s="1" t="s">
        <v>5115</v>
      </c>
      <c r="D1600" s="1" t="s">
        <v>10</v>
      </c>
      <c r="E1600" s="1" t="s">
        <v>10</v>
      </c>
      <c r="F1600" s="1" t="s">
        <v>5116</v>
      </c>
      <c r="G1600" s="2" t="s">
        <v>5117</v>
      </c>
    </row>
    <row r="1601" spans="1:7" ht="14.4" x14ac:dyDescent="0.3">
      <c r="A1601" s="1" t="s">
        <v>7</v>
      </c>
      <c r="B1601" s="1" t="s">
        <v>5118</v>
      </c>
      <c r="C1601" s="1" t="s">
        <v>5119</v>
      </c>
      <c r="D1601" s="1" t="s">
        <v>10</v>
      </c>
      <c r="E1601" s="1" t="s">
        <v>10</v>
      </c>
      <c r="F1601" s="1" t="s">
        <v>5120</v>
      </c>
      <c r="G1601" s="2" t="s">
        <v>5121</v>
      </c>
    </row>
    <row r="1602" spans="1:7" ht="14.4" x14ac:dyDescent="0.3">
      <c r="A1602" s="1" t="s">
        <v>36</v>
      </c>
      <c r="B1602" s="1" t="s">
        <v>5122</v>
      </c>
      <c r="C1602" s="1" t="s">
        <v>5123</v>
      </c>
      <c r="D1602" s="1" t="s">
        <v>10</v>
      </c>
      <c r="E1602" s="1" t="s">
        <v>10</v>
      </c>
      <c r="F1602" s="1" t="s">
        <v>5124</v>
      </c>
      <c r="G1602" s="2" t="s">
        <v>5125</v>
      </c>
    </row>
    <row r="1603" spans="1:7" ht="14.4" x14ac:dyDescent="0.3">
      <c r="A1603" s="1" t="s">
        <v>36</v>
      </c>
      <c r="B1603" s="1" t="s">
        <v>5126</v>
      </c>
      <c r="C1603" s="1" t="s">
        <v>5127</v>
      </c>
      <c r="D1603" s="1" t="s">
        <v>10</v>
      </c>
      <c r="E1603" s="1" t="s">
        <v>5128</v>
      </c>
      <c r="F1603" s="1" t="s">
        <v>5129</v>
      </c>
      <c r="G1603" s="2" t="s">
        <v>5130</v>
      </c>
    </row>
    <row r="1604" spans="1:7" ht="14.4" x14ac:dyDescent="0.3">
      <c r="A1604" s="1" t="s">
        <v>36</v>
      </c>
      <c r="B1604" s="1" t="s">
        <v>5131</v>
      </c>
      <c r="C1604" s="1" t="s">
        <v>5132</v>
      </c>
      <c r="D1604" s="1" t="s">
        <v>10</v>
      </c>
      <c r="E1604" s="1" t="s">
        <v>10</v>
      </c>
      <c r="F1604" t="s">
        <v>19698</v>
      </c>
      <c r="G1604" s="2" t="s">
        <v>5133</v>
      </c>
    </row>
    <row r="1605" spans="1:7" ht="14.4" x14ac:dyDescent="0.3">
      <c r="A1605" s="1" t="s">
        <v>36</v>
      </c>
      <c r="B1605" s="1" t="s">
        <v>5134</v>
      </c>
      <c r="C1605" s="1" t="s">
        <v>5135</v>
      </c>
      <c r="D1605" s="1" t="s">
        <v>10</v>
      </c>
      <c r="E1605" s="1" t="s">
        <v>10</v>
      </c>
      <c r="F1605" t="s">
        <v>19698</v>
      </c>
      <c r="G1605" s="2" t="s">
        <v>5136</v>
      </c>
    </row>
    <row r="1606" spans="1:7" ht="14.4" x14ac:dyDescent="0.3">
      <c r="A1606" s="1" t="s">
        <v>36</v>
      </c>
      <c r="B1606" s="1" t="s">
        <v>5087</v>
      </c>
      <c r="C1606" s="1" t="s">
        <v>5137</v>
      </c>
      <c r="D1606" s="1" t="s">
        <v>10</v>
      </c>
      <c r="E1606" s="1" t="s">
        <v>10</v>
      </c>
      <c r="F1606" s="1" t="s">
        <v>5138</v>
      </c>
      <c r="G1606" s="2" t="s">
        <v>5139</v>
      </c>
    </row>
    <row r="1607" spans="1:7" ht="14.4" x14ac:dyDescent="0.3">
      <c r="A1607" s="1" t="s">
        <v>36</v>
      </c>
      <c r="B1607" s="1" t="s">
        <v>5140</v>
      </c>
      <c r="C1607" s="1" t="s">
        <v>5141</v>
      </c>
      <c r="D1607" s="1" t="s">
        <v>10</v>
      </c>
      <c r="E1607" s="1" t="s">
        <v>10</v>
      </c>
      <c r="F1607" t="s">
        <v>19698</v>
      </c>
      <c r="G1607" s="2" t="s">
        <v>5142</v>
      </c>
    </row>
    <row r="1608" spans="1:7" ht="14.4" x14ac:dyDescent="0.3">
      <c r="A1608" s="1" t="s">
        <v>30</v>
      </c>
      <c r="B1608" s="1" t="s">
        <v>5143</v>
      </c>
      <c r="C1608" s="1" t="s">
        <v>5144</v>
      </c>
      <c r="D1608" s="1" t="s">
        <v>10</v>
      </c>
      <c r="E1608" s="1" t="s">
        <v>10</v>
      </c>
      <c r="F1608" t="s">
        <v>19698</v>
      </c>
      <c r="G1608" s="2" t="s">
        <v>5145</v>
      </c>
    </row>
    <row r="1609" spans="1:7" ht="14.4" x14ac:dyDescent="0.3">
      <c r="A1609" s="1" t="s">
        <v>36</v>
      </c>
      <c r="B1609" s="1" t="s">
        <v>5146</v>
      </c>
      <c r="C1609" s="1" t="s">
        <v>5147</v>
      </c>
      <c r="D1609" s="1" t="s">
        <v>10</v>
      </c>
      <c r="E1609" s="1" t="s">
        <v>10</v>
      </c>
      <c r="F1609" s="1" t="s">
        <v>5148</v>
      </c>
      <c r="G1609" s="2" t="s">
        <v>5149</v>
      </c>
    </row>
    <row r="1610" spans="1:7" ht="14.4" x14ac:dyDescent="0.3">
      <c r="A1610" s="1" t="s">
        <v>36</v>
      </c>
      <c r="B1610" s="1" t="s">
        <v>5150</v>
      </c>
      <c r="C1610" s="1" t="s">
        <v>5151</v>
      </c>
      <c r="D1610" s="1" t="s">
        <v>10</v>
      </c>
      <c r="E1610" s="1" t="s">
        <v>10</v>
      </c>
      <c r="F1610" s="1" t="s">
        <v>5152</v>
      </c>
      <c r="G1610" s="2" t="s">
        <v>5153</v>
      </c>
    </row>
    <row r="1611" spans="1:7" ht="14.4" x14ac:dyDescent="0.3">
      <c r="A1611" s="1" t="s">
        <v>36</v>
      </c>
      <c r="B1611" s="1" t="s">
        <v>5154</v>
      </c>
      <c r="C1611" s="1" t="s">
        <v>5155</v>
      </c>
      <c r="D1611" s="1" t="s">
        <v>10</v>
      </c>
      <c r="E1611" s="1" t="s">
        <v>10</v>
      </c>
      <c r="F1611" t="s">
        <v>19698</v>
      </c>
      <c r="G1611" t="s">
        <v>19698</v>
      </c>
    </row>
    <row r="1612" spans="1:7" ht="14.4" x14ac:dyDescent="0.3">
      <c r="A1612" s="1" t="s">
        <v>36</v>
      </c>
      <c r="B1612" s="1" t="s">
        <v>5156</v>
      </c>
      <c r="C1612" s="1" t="s">
        <v>5157</v>
      </c>
      <c r="D1612" s="1" t="s">
        <v>10</v>
      </c>
      <c r="E1612" s="1" t="s">
        <v>10</v>
      </c>
      <c r="F1612" s="1" t="s">
        <v>5158</v>
      </c>
      <c r="G1612" s="2" t="s">
        <v>5159</v>
      </c>
    </row>
    <row r="1613" spans="1:7" ht="14.4" x14ac:dyDescent="0.3">
      <c r="A1613" s="1" t="s">
        <v>36</v>
      </c>
      <c r="B1613" s="1" t="s">
        <v>5160</v>
      </c>
      <c r="C1613" s="1" t="s">
        <v>5161</v>
      </c>
      <c r="D1613" s="1" t="s">
        <v>10</v>
      </c>
      <c r="E1613" s="1" t="s">
        <v>10</v>
      </c>
      <c r="F1613" s="1" t="s">
        <v>5162</v>
      </c>
      <c r="G1613" s="2" t="s">
        <v>5163</v>
      </c>
    </row>
    <row r="1614" spans="1:7" ht="14.4" x14ac:dyDescent="0.3">
      <c r="A1614" s="1" t="s">
        <v>36</v>
      </c>
      <c r="B1614" s="1" t="s">
        <v>5164</v>
      </c>
      <c r="C1614" s="1" t="s">
        <v>5165</v>
      </c>
      <c r="D1614" s="1" t="s">
        <v>10</v>
      </c>
      <c r="E1614" s="1" t="s">
        <v>10</v>
      </c>
      <c r="F1614" t="s">
        <v>19698</v>
      </c>
      <c r="G1614" s="2" t="s">
        <v>5166</v>
      </c>
    </row>
    <row r="1615" spans="1:7" ht="14.4" x14ac:dyDescent="0.3">
      <c r="A1615" s="1" t="s">
        <v>30</v>
      </c>
      <c r="B1615" s="1" t="s">
        <v>5167</v>
      </c>
      <c r="C1615" s="1" t="s">
        <v>5168</v>
      </c>
      <c r="D1615" s="1" t="s">
        <v>10</v>
      </c>
      <c r="E1615" s="1" t="s">
        <v>10</v>
      </c>
      <c r="F1615" s="1" t="s">
        <v>5169</v>
      </c>
      <c r="G1615" s="2" t="s">
        <v>5170</v>
      </c>
    </row>
    <row r="1616" spans="1:7" ht="14.4" x14ac:dyDescent="0.3">
      <c r="A1616" s="1" t="s">
        <v>30</v>
      </c>
      <c r="B1616" s="1" t="s">
        <v>5171</v>
      </c>
      <c r="C1616" s="1" t="s">
        <v>5172</v>
      </c>
      <c r="D1616" s="1" t="s">
        <v>10</v>
      </c>
      <c r="E1616" s="1" t="s">
        <v>10</v>
      </c>
      <c r="F1616" s="1" t="s">
        <v>5173</v>
      </c>
      <c r="G1616" s="2" t="s">
        <v>5174</v>
      </c>
    </row>
    <row r="1617" spans="1:7" ht="14.4" x14ac:dyDescent="0.3">
      <c r="A1617" s="1" t="s">
        <v>7</v>
      </c>
      <c r="B1617" s="1" t="s">
        <v>5175</v>
      </c>
      <c r="C1617" s="1" t="s">
        <v>5176</v>
      </c>
      <c r="D1617" s="1" t="s">
        <v>10</v>
      </c>
      <c r="E1617" s="1" t="s">
        <v>10</v>
      </c>
      <c r="F1617" s="1" t="s">
        <v>5177</v>
      </c>
      <c r="G1617" s="2" t="s">
        <v>5178</v>
      </c>
    </row>
    <row r="1618" spans="1:7" ht="14.4" x14ac:dyDescent="0.3">
      <c r="A1618" s="1" t="s">
        <v>36</v>
      </c>
      <c r="B1618" s="1" t="s">
        <v>5179</v>
      </c>
      <c r="C1618" s="1" t="s">
        <v>5180</v>
      </c>
      <c r="D1618" s="1" t="s">
        <v>10</v>
      </c>
      <c r="E1618" s="1" t="s">
        <v>10</v>
      </c>
      <c r="F1618" t="s">
        <v>19698</v>
      </c>
      <c r="G1618" t="s">
        <v>19698</v>
      </c>
    </row>
    <row r="1619" spans="1:7" ht="14.4" x14ac:dyDescent="0.3">
      <c r="A1619" s="1" t="s">
        <v>30</v>
      </c>
      <c r="B1619" s="1" t="s">
        <v>5181</v>
      </c>
      <c r="C1619" s="1" t="s">
        <v>5182</v>
      </c>
      <c r="D1619" s="1" t="s">
        <v>10</v>
      </c>
      <c r="E1619" s="1" t="s">
        <v>10</v>
      </c>
      <c r="F1619" s="1" t="s">
        <v>5183</v>
      </c>
      <c r="G1619" s="2" t="s">
        <v>5184</v>
      </c>
    </row>
    <row r="1620" spans="1:7" ht="14.4" x14ac:dyDescent="0.3">
      <c r="A1620" s="1" t="s">
        <v>36</v>
      </c>
      <c r="B1620" s="1" t="s">
        <v>5185</v>
      </c>
      <c r="C1620" s="1" t="s">
        <v>5186</v>
      </c>
      <c r="D1620" s="1" t="s">
        <v>10</v>
      </c>
      <c r="E1620" s="1" t="s">
        <v>10</v>
      </c>
      <c r="F1620" t="s">
        <v>19698</v>
      </c>
      <c r="G1620" s="2" t="s">
        <v>5187</v>
      </c>
    </row>
    <row r="1621" spans="1:7" ht="14.4" x14ac:dyDescent="0.3">
      <c r="A1621" s="1" t="s">
        <v>7</v>
      </c>
      <c r="B1621" s="1" t="s">
        <v>5188</v>
      </c>
      <c r="C1621" s="1" t="s">
        <v>5189</v>
      </c>
      <c r="D1621" s="1" t="s">
        <v>10</v>
      </c>
      <c r="E1621" s="1" t="s">
        <v>10</v>
      </c>
      <c r="F1621" s="1" t="s">
        <v>5190</v>
      </c>
      <c r="G1621" s="2" t="s">
        <v>5191</v>
      </c>
    </row>
    <row r="1622" spans="1:7" ht="14.4" x14ac:dyDescent="0.3">
      <c r="A1622" s="1" t="s">
        <v>30</v>
      </c>
      <c r="B1622" s="1" t="s">
        <v>5192</v>
      </c>
      <c r="C1622" s="1" t="s">
        <v>5193</v>
      </c>
      <c r="D1622" s="1" t="s">
        <v>10</v>
      </c>
      <c r="E1622" s="1" t="s">
        <v>10</v>
      </c>
      <c r="F1622" s="1" t="s">
        <v>5194</v>
      </c>
      <c r="G1622" s="2" t="s">
        <v>5195</v>
      </c>
    </row>
    <row r="1623" spans="1:7" ht="14.4" x14ac:dyDescent="0.3">
      <c r="A1623" s="1" t="s">
        <v>30</v>
      </c>
      <c r="B1623" s="1" t="s">
        <v>5196</v>
      </c>
      <c r="C1623" s="1" t="s">
        <v>5197</v>
      </c>
      <c r="D1623" s="1" t="s">
        <v>10</v>
      </c>
      <c r="E1623" s="1" t="s">
        <v>10</v>
      </c>
      <c r="F1623" s="1" t="s">
        <v>5198</v>
      </c>
      <c r="G1623" s="2" t="s">
        <v>5199</v>
      </c>
    </row>
    <row r="1624" spans="1:7" ht="14.4" x14ac:dyDescent="0.3">
      <c r="A1624" s="1" t="s">
        <v>83</v>
      </c>
      <c r="B1624" s="1" t="s">
        <v>5200</v>
      </c>
      <c r="C1624" s="1" t="s">
        <v>5201</v>
      </c>
      <c r="D1624" s="1" t="s">
        <v>10</v>
      </c>
      <c r="E1624" s="1" t="s">
        <v>10</v>
      </c>
      <c r="F1624" t="s">
        <v>19698</v>
      </c>
      <c r="G1624" t="s">
        <v>19698</v>
      </c>
    </row>
    <row r="1625" spans="1:7" ht="14.4" x14ac:dyDescent="0.3">
      <c r="A1625" s="1" t="s">
        <v>83</v>
      </c>
      <c r="B1625" s="1" t="s">
        <v>5202</v>
      </c>
      <c r="C1625" s="1" t="s">
        <v>5203</v>
      </c>
      <c r="D1625" s="1" t="s">
        <v>10</v>
      </c>
      <c r="E1625" s="1" t="s">
        <v>10</v>
      </c>
      <c r="F1625" t="s">
        <v>19698</v>
      </c>
      <c r="G1625" t="s">
        <v>19698</v>
      </c>
    </row>
    <row r="1626" spans="1:7" ht="14.4" x14ac:dyDescent="0.3">
      <c r="A1626" s="1" t="s">
        <v>83</v>
      </c>
      <c r="B1626" s="1" t="s">
        <v>5204</v>
      </c>
      <c r="C1626" s="1" t="s">
        <v>5205</v>
      </c>
      <c r="D1626" s="1" t="s">
        <v>10</v>
      </c>
      <c r="E1626" s="1" t="s">
        <v>10</v>
      </c>
      <c r="F1626" t="s">
        <v>19698</v>
      </c>
      <c r="G1626" t="s">
        <v>19698</v>
      </c>
    </row>
    <row r="1627" spans="1:7" ht="14.4" x14ac:dyDescent="0.3">
      <c r="A1627" s="1" t="s">
        <v>83</v>
      </c>
      <c r="B1627" s="1" t="s">
        <v>5206</v>
      </c>
      <c r="C1627" s="1" t="s">
        <v>5207</v>
      </c>
      <c r="D1627" s="1" t="s">
        <v>10</v>
      </c>
      <c r="E1627" s="1" t="s">
        <v>10</v>
      </c>
      <c r="F1627" t="s">
        <v>19698</v>
      </c>
      <c r="G1627" t="s">
        <v>19698</v>
      </c>
    </row>
    <row r="1628" spans="1:7" ht="14.4" x14ac:dyDescent="0.3">
      <c r="A1628" s="1" t="s">
        <v>83</v>
      </c>
      <c r="B1628" s="1" t="s">
        <v>5208</v>
      </c>
      <c r="C1628" s="1" t="s">
        <v>5209</v>
      </c>
      <c r="D1628" s="1" t="s">
        <v>10</v>
      </c>
      <c r="E1628" s="1" t="s">
        <v>10</v>
      </c>
      <c r="F1628" t="s">
        <v>19698</v>
      </c>
      <c r="G1628" t="s">
        <v>19698</v>
      </c>
    </row>
    <row r="1629" spans="1:7" ht="14.4" x14ac:dyDescent="0.3">
      <c r="A1629" s="1" t="s">
        <v>83</v>
      </c>
      <c r="B1629" s="1" t="s">
        <v>5210</v>
      </c>
      <c r="C1629" s="1" t="s">
        <v>5211</v>
      </c>
      <c r="D1629" s="1" t="s">
        <v>10</v>
      </c>
      <c r="E1629" s="1" t="s">
        <v>10</v>
      </c>
      <c r="F1629" t="s">
        <v>19698</v>
      </c>
      <c r="G1629" s="2" t="s">
        <v>5212</v>
      </c>
    </row>
    <row r="1630" spans="1:7" ht="14.4" x14ac:dyDescent="0.3">
      <c r="A1630" s="1" t="s">
        <v>83</v>
      </c>
      <c r="B1630" s="1" t="s">
        <v>5213</v>
      </c>
      <c r="C1630" s="1" t="s">
        <v>5060</v>
      </c>
      <c r="D1630" s="1" t="s">
        <v>10</v>
      </c>
      <c r="E1630" s="1" t="s">
        <v>10</v>
      </c>
      <c r="F1630" t="s">
        <v>19698</v>
      </c>
      <c r="G1630" t="s">
        <v>19698</v>
      </c>
    </row>
    <row r="1631" spans="1:7" ht="14.4" x14ac:dyDescent="0.3">
      <c r="A1631" s="1" t="s">
        <v>572</v>
      </c>
      <c r="B1631" s="1" t="s">
        <v>5214</v>
      </c>
      <c r="C1631" s="1" t="s">
        <v>5215</v>
      </c>
      <c r="D1631" s="1" t="s">
        <v>10</v>
      </c>
      <c r="E1631" s="1" t="s">
        <v>10</v>
      </c>
      <c r="F1631" s="1" t="s">
        <v>5216</v>
      </c>
      <c r="G1631" s="2" t="s">
        <v>5217</v>
      </c>
    </row>
    <row r="1632" spans="1:7" ht="14.4" x14ac:dyDescent="0.3">
      <c r="A1632" s="1" t="s">
        <v>7</v>
      </c>
      <c r="B1632" s="1" t="s">
        <v>5218</v>
      </c>
      <c r="C1632" s="1" t="s">
        <v>5219</v>
      </c>
      <c r="D1632" s="1" t="s">
        <v>10</v>
      </c>
      <c r="E1632" s="1" t="s">
        <v>10</v>
      </c>
      <c r="F1632" s="1" t="s">
        <v>5220</v>
      </c>
      <c r="G1632" s="2" t="s">
        <v>5221</v>
      </c>
    </row>
    <row r="1633" spans="1:7" ht="14.4" x14ac:dyDescent="0.3">
      <c r="A1633" s="1" t="s">
        <v>30</v>
      </c>
      <c r="B1633" s="1" t="s">
        <v>5222</v>
      </c>
      <c r="C1633" s="1" t="s">
        <v>5223</v>
      </c>
      <c r="D1633" s="1" t="s">
        <v>10</v>
      </c>
      <c r="E1633" s="1" t="s">
        <v>10</v>
      </c>
      <c r="F1633" s="1" t="s">
        <v>5224</v>
      </c>
      <c r="G1633" s="2" t="s">
        <v>5225</v>
      </c>
    </row>
    <row r="1634" spans="1:7" ht="14.4" x14ac:dyDescent="0.3">
      <c r="A1634" s="1" t="s">
        <v>7</v>
      </c>
      <c r="B1634" s="1" t="s">
        <v>5226</v>
      </c>
      <c r="C1634" s="1" t="s">
        <v>5227</v>
      </c>
      <c r="D1634" s="1" t="s">
        <v>10</v>
      </c>
      <c r="E1634" s="1" t="s">
        <v>10</v>
      </c>
      <c r="F1634" s="1" t="s">
        <v>5228</v>
      </c>
      <c r="G1634" s="2" t="s">
        <v>5229</v>
      </c>
    </row>
    <row r="1635" spans="1:7" ht="14.4" x14ac:dyDescent="0.3">
      <c r="A1635" s="1" t="s">
        <v>30</v>
      </c>
      <c r="B1635" s="1" t="s">
        <v>5230</v>
      </c>
      <c r="C1635" s="1" t="s">
        <v>5231</v>
      </c>
      <c r="D1635" s="1" t="s">
        <v>10</v>
      </c>
      <c r="E1635" s="1" t="s">
        <v>10</v>
      </c>
      <c r="F1635" s="1" t="s">
        <v>5232</v>
      </c>
      <c r="G1635" s="2" t="s">
        <v>5233</v>
      </c>
    </row>
    <row r="1636" spans="1:7" ht="14.4" x14ac:dyDescent="0.3">
      <c r="A1636" s="1" t="s">
        <v>30</v>
      </c>
      <c r="B1636" s="1" t="s">
        <v>5234</v>
      </c>
      <c r="C1636" s="1" t="s">
        <v>5235</v>
      </c>
      <c r="D1636" s="1" t="s">
        <v>10</v>
      </c>
      <c r="E1636" s="1" t="s">
        <v>10</v>
      </c>
      <c r="F1636" t="s">
        <v>19698</v>
      </c>
      <c r="G1636" t="s">
        <v>19698</v>
      </c>
    </row>
    <row r="1637" spans="1:7" ht="14.4" x14ac:dyDescent="0.3">
      <c r="A1637" s="1" t="s">
        <v>30</v>
      </c>
      <c r="B1637" s="1" t="s">
        <v>5236</v>
      </c>
      <c r="C1637" s="1" t="s">
        <v>5237</v>
      </c>
      <c r="D1637" s="1" t="s">
        <v>10</v>
      </c>
      <c r="E1637" s="1" t="s">
        <v>10</v>
      </c>
      <c r="F1637" s="1" t="s">
        <v>5238</v>
      </c>
      <c r="G1637" s="2" t="s">
        <v>5239</v>
      </c>
    </row>
    <row r="1638" spans="1:7" ht="14.4" x14ac:dyDescent="0.3">
      <c r="A1638" s="1" t="s">
        <v>30</v>
      </c>
      <c r="B1638" s="1" t="s">
        <v>5240</v>
      </c>
      <c r="C1638" s="1" t="s">
        <v>5241</v>
      </c>
      <c r="D1638" s="1" t="s">
        <v>10</v>
      </c>
      <c r="E1638" s="1" t="s">
        <v>10</v>
      </c>
      <c r="F1638" s="1" t="s">
        <v>5242</v>
      </c>
      <c r="G1638" s="2" t="s">
        <v>5003</v>
      </c>
    </row>
    <row r="1639" spans="1:7" ht="14.4" x14ac:dyDescent="0.3">
      <c r="A1639" s="1" t="s">
        <v>30</v>
      </c>
      <c r="B1639" s="1" t="s">
        <v>5243</v>
      </c>
      <c r="C1639" s="1" t="s">
        <v>5244</v>
      </c>
      <c r="D1639" s="1" t="s">
        <v>10</v>
      </c>
      <c r="E1639" s="1" t="s">
        <v>10</v>
      </c>
      <c r="F1639" s="1" t="s">
        <v>5245</v>
      </c>
      <c r="G1639" s="2" t="s">
        <v>5246</v>
      </c>
    </row>
    <row r="1640" spans="1:7" ht="14.4" x14ac:dyDescent="0.3">
      <c r="A1640" s="1" t="s">
        <v>30</v>
      </c>
      <c r="B1640" s="1" t="s">
        <v>5247</v>
      </c>
      <c r="C1640" s="1" t="s">
        <v>5141</v>
      </c>
      <c r="D1640" s="1" t="s">
        <v>10</v>
      </c>
      <c r="E1640" s="1" t="s">
        <v>10</v>
      </c>
      <c r="F1640" t="s">
        <v>19698</v>
      </c>
      <c r="G1640" s="2" t="s">
        <v>5248</v>
      </c>
    </row>
    <row r="1641" spans="1:7" ht="14.4" x14ac:dyDescent="0.3">
      <c r="A1641" s="1" t="s">
        <v>7</v>
      </c>
      <c r="B1641" s="1" t="s">
        <v>5249</v>
      </c>
      <c r="C1641" s="1" t="s">
        <v>5250</v>
      </c>
      <c r="D1641" s="1" t="s">
        <v>10</v>
      </c>
      <c r="E1641" s="1" t="s">
        <v>10</v>
      </c>
      <c r="F1641" s="1" t="s">
        <v>11</v>
      </c>
      <c r="G1641" s="2" t="s">
        <v>12</v>
      </c>
    </row>
    <row r="1642" spans="1:7" ht="14.4" x14ac:dyDescent="0.3">
      <c r="A1642" s="1" t="s">
        <v>7</v>
      </c>
      <c r="B1642" s="1" t="s">
        <v>5251</v>
      </c>
      <c r="C1642" s="1" t="s">
        <v>5252</v>
      </c>
      <c r="D1642" s="1" t="s">
        <v>10</v>
      </c>
      <c r="E1642" s="1" t="s">
        <v>5253</v>
      </c>
      <c r="F1642" s="1" t="s">
        <v>5254</v>
      </c>
      <c r="G1642" s="2" t="s">
        <v>5026</v>
      </c>
    </row>
    <row r="1643" spans="1:7" ht="14.4" x14ac:dyDescent="0.3">
      <c r="A1643" s="1" t="s">
        <v>36</v>
      </c>
      <c r="B1643" s="1" t="s">
        <v>5255</v>
      </c>
      <c r="C1643" s="1" t="s">
        <v>5256</v>
      </c>
      <c r="D1643" s="1" t="s">
        <v>10</v>
      </c>
      <c r="E1643" s="1" t="s">
        <v>10</v>
      </c>
      <c r="F1643" s="1" t="s">
        <v>5257</v>
      </c>
      <c r="G1643" s="2" t="s">
        <v>5258</v>
      </c>
    </row>
    <row r="1644" spans="1:7" ht="14.4" x14ac:dyDescent="0.3">
      <c r="A1644" s="1" t="s">
        <v>36</v>
      </c>
      <c r="B1644" s="1" t="s">
        <v>5259</v>
      </c>
      <c r="C1644" s="1" t="s">
        <v>5260</v>
      </c>
      <c r="D1644" s="1" t="s">
        <v>10</v>
      </c>
      <c r="E1644" s="1" t="s">
        <v>10</v>
      </c>
      <c r="F1644" s="1" t="s">
        <v>5261</v>
      </c>
      <c r="G1644" s="2" t="s">
        <v>5262</v>
      </c>
    </row>
    <row r="1645" spans="1:7" ht="14.4" x14ac:dyDescent="0.3">
      <c r="A1645" s="1" t="s">
        <v>7</v>
      </c>
      <c r="B1645" s="1" t="s">
        <v>5263</v>
      </c>
      <c r="C1645" s="1" t="s">
        <v>5264</v>
      </c>
      <c r="D1645" s="1" t="s">
        <v>10</v>
      </c>
      <c r="E1645" s="1" t="s">
        <v>10</v>
      </c>
      <c r="F1645" s="1" t="s">
        <v>5265</v>
      </c>
      <c r="G1645" s="2" t="s">
        <v>5266</v>
      </c>
    </row>
    <row r="1646" spans="1:7" ht="14.4" x14ac:dyDescent="0.3">
      <c r="A1646" s="1" t="s">
        <v>7</v>
      </c>
      <c r="B1646" s="1" t="s">
        <v>5267</v>
      </c>
      <c r="C1646" s="1" t="s">
        <v>5268</v>
      </c>
      <c r="D1646" s="1" t="s">
        <v>10</v>
      </c>
      <c r="E1646" s="1" t="s">
        <v>10</v>
      </c>
      <c r="F1646" s="1" t="s">
        <v>5269</v>
      </c>
      <c r="G1646" s="2" t="s">
        <v>5270</v>
      </c>
    </row>
    <row r="1647" spans="1:7" ht="14.4" x14ac:dyDescent="0.3">
      <c r="A1647" s="1" t="s">
        <v>7</v>
      </c>
      <c r="B1647" s="1" t="s">
        <v>5271</v>
      </c>
      <c r="C1647" s="1" t="s">
        <v>5272</v>
      </c>
      <c r="D1647" s="1" t="s">
        <v>10</v>
      </c>
      <c r="E1647" s="1" t="s">
        <v>10</v>
      </c>
      <c r="F1647" t="s">
        <v>19698</v>
      </c>
      <c r="G1647" s="2" t="s">
        <v>5273</v>
      </c>
    </row>
    <row r="1648" spans="1:7" ht="14.4" x14ac:dyDescent="0.3">
      <c r="A1648" s="1" t="s">
        <v>7</v>
      </c>
      <c r="B1648" s="1" t="s">
        <v>5274</v>
      </c>
      <c r="C1648" s="1" t="s">
        <v>5275</v>
      </c>
      <c r="D1648" s="1" t="s">
        <v>10</v>
      </c>
      <c r="E1648" s="1" t="s">
        <v>10</v>
      </c>
      <c r="F1648" t="s">
        <v>19698</v>
      </c>
      <c r="G1648" s="2" t="s">
        <v>5276</v>
      </c>
    </row>
    <row r="1649" spans="1:7" ht="14.4" x14ac:dyDescent="0.3">
      <c r="A1649" s="1" t="s">
        <v>7</v>
      </c>
      <c r="B1649" s="1" t="s">
        <v>5277</v>
      </c>
      <c r="C1649" s="1" t="s">
        <v>5278</v>
      </c>
      <c r="D1649" s="1" t="s">
        <v>10</v>
      </c>
      <c r="E1649" s="1" t="s">
        <v>10</v>
      </c>
      <c r="F1649" t="s">
        <v>19698</v>
      </c>
      <c r="G1649" t="s">
        <v>19698</v>
      </c>
    </row>
    <row r="1650" spans="1:7" ht="14.4" x14ac:dyDescent="0.3">
      <c r="A1650" s="1" t="s">
        <v>7</v>
      </c>
      <c r="B1650" s="1" t="s">
        <v>5279</v>
      </c>
      <c r="C1650" s="1" t="s">
        <v>5280</v>
      </c>
      <c r="D1650" s="1" t="s">
        <v>10</v>
      </c>
      <c r="E1650" s="1" t="s">
        <v>10</v>
      </c>
      <c r="F1650" t="s">
        <v>19698</v>
      </c>
      <c r="G1650" s="2" t="s">
        <v>5281</v>
      </c>
    </row>
    <row r="1651" spans="1:7" ht="14.4" x14ac:dyDescent="0.3">
      <c r="A1651" s="1" t="s">
        <v>30</v>
      </c>
      <c r="B1651" s="1" t="s">
        <v>5282</v>
      </c>
      <c r="C1651" s="1" t="s">
        <v>5283</v>
      </c>
      <c r="D1651" s="1" t="s">
        <v>10</v>
      </c>
      <c r="E1651" s="1" t="s">
        <v>10</v>
      </c>
      <c r="F1651" s="1" t="s">
        <v>5284</v>
      </c>
      <c r="G1651" s="2" t="s">
        <v>5285</v>
      </c>
    </row>
    <row r="1652" spans="1:7" ht="14.4" x14ac:dyDescent="0.3">
      <c r="A1652" s="1" t="s">
        <v>30</v>
      </c>
      <c r="B1652" s="1" t="s">
        <v>5286</v>
      </c>
      <c r="C1652" s="1" t="s">
        <v>5287</v>
      </c>
      <c r="D1652" s="1" t="s">
        <v>10</v>
      </c>
      <c r="E1652" t="str">
        <f>D1652</f>
        <v>URBINO</v>
      </c>
      <c r="F1652" s="1" t="s">
        <v>5288</v>
      </c>
      <c r="G1652" s="2" t="s">
        <v>5289</v>
      </c>
    </row>
    <row r="1653" spans="1:7" ht="14.4" x14ac:dyDescent="0.3">
      <c r="A1653" s="1" t="s">
        <v>30</v>
      </c>
      <c r="B1653" s="1" t="s">
        <v>5290</v>
      </c>
      <c r="C1653" s="1" t="s">
        <v>5291</v>
      </c>
      <c r="D1653" s="1" t="s">
        <v>10</v>
      </c>
      <c r="E1653" s="1" t="s">
        <v>10</v>
      </c>
      <c r="F1653" s="1" t="s">
        <v>5292</v>
      </c>
      <c r="G1653" s="2" t="s">
        <v>5293</v>
      </c>
    </row>
    <row r="1654" spans="1:7" ht="14.4" x14ac:dyDescent="0.3">
      <c r="A1654" s="1" t="s">
        <v>30</v>
      </c>
      <c r="B1654" s="1" t="s">
        <v>5294</v>
      </c>
      <c r="C1654" s="1" t="s">
        <v>5295</v>
      </c>
      <c r="D1654" s="1" t="s">
        <v>10</v>
      </c>
      <c r="E1654" s="1" t="s">
        <v>10</v>
      </c>
      <c r="F1654" s="1" t="s">
        <v>5296</v>
      </c>
      <c r="G1654" s="2" t="s">
        <v>5297</v>
      </c>
    </row>
    <row r="1655" spans="1:7" ht="14.4" x14ac:dyDescent="0.3">
      <c r="A1655" s="1" t="s">
        <v>30</v>
      </c>
      <c r="B1655" s="1" t="s">
        <v>5298</v>
      </c>
      <c r="C1655" s="1" t="s">
        <v>5299</v>
      </c>
      <c r="D1655" s="1" t="s">
        <v>10</v>
      </c>
      <c r="E1655" s="1" t="s">
        <v>10</v>
      </c>
      <c r="F1655" t="s">
        <v>19698</v>
      </c>
      <c r="G1655" t="s">
        <v>19698</v>
      </c>
    </row>
    <row r="1656" spans="1:7" ht="14.4" x14ac:dyDescent="0.3">
      <c r="A1656" s="1" t="s">
        <v>30</v>
      </c>
      <c r="B1656" s="1" t="s">
        <v>5300</v>
      </c>
      <c r="C1656" s="1" t="s">
        <v>5301</v>
      </c>
      <c r="D1656" s="1" t="s">
        <v>10</v>
      </c>
      <c r="E1656" s="1" t="s">
        <v>10</v>
      </c>
      <c r="F1656" s="1" t="s">
        <v>5302</v>
      </c>
      <c r="G1656" s="2" t="s">
        <v>5303</v>
      </c>
    </row>
    <row r="1657" spans="1:7" ht="14.4" x14ac:dyDescent="0.3">
      <c r="A1657" s="1" t="s">
        <v>30</v>
      </c>
      <c r="B1657" s="1" t="s">
        <v>5304</v>
      </c>
      <c r="C1657" s="1" t="s">
        <v>5305</v>
      </c>
      <c r="D1657" s="1" t="s">
        <v>10</v>
      </c>
      <c r="E1657" s="1" t="s">
        <v>10</v>
      </c>
      <c r="F1657" t="s">
        <v>19698</v>
      </c>
      <c r="G1657" s="2" t="s">
        <v>5306</v>
      </c>
    </row>
    <row r="1658" spans="1:7" ht="14.4" x14ac:dyDescent="0.3">
      <c r="A1658" s="1" t="s">
        <v>36</v>
      </c>
      <c r="B1658" s="1" t="s">
        <v>5307</v>
      </c>
      <c r="C1658" s="1" t="s">
        <v>5308</v>
      </c>
      <c r="D1658" s="1" t="s">
        <v>10</v>
      </c>
      <c r="E1658" t="str">
        <f t="shared" ref="E1658:E1659" si="70">D1658</f>
        <v>URBINO</v>
      </c>
      <c r="F1658" t="s">
        <v>19698</v>
      </c>
      <c r="G1658" s="2" t="s">
        <v>5309</v>
      </c>
    </row>
    <row r="1659" spans="1:7" ht="14.4" x14ac:dyDescent="0.3">
      <c r="A1659" s="1" t="s">
        <v>13</v>
      </c>
      <c r="B1659" s="1" t="s">
        <v>5310</v>
      </c>
      <c r="D1659" s="1" t="s">
        <v>10</v>
      </c>
      <c r="E1659" t="str">
        <f t="shared" si="70"/>
        <v>URBINO</v>
      </c>
      <c r="F1659" t="s">
        <v>19698</v>
      </c>
      <c r="G1659" s="2" t="s">
        <v>5311</v>
      </c>
    </row>
    <row r="1660" spans="1:7" ht="14.4" x14ac:dyDescent="0.3">
      <c r="A1660" s="1" t="s">
        <v>404</v>
      </c>
      <c r="B1660" s="1" t="s">
        <v>5312</v>
      </c>
      <c r="C1660" s="1" t="s">
        <v>5313</v>
      </c>
      <c r="D1660" s="1" t="s">
        <v>10</v>
      </c>
      <c r="E1660" s="1" t="s">
        <v>10</v>
      </c>
      <c r="F1660" t="s">
        <v>19698</v>
      </c>
      <c r="G1660" s="2" t="s">
        <v>5314</v>
      </c>
    </row>
    <row r="1661" spans="1:7" ht="14.4" x14ac:dyDescent="0.3">
      <c r="A1661" s="1" t="s">
        <v>30</v>
      </c>
      <c r="B1661" s="1" t="s">
        <v>5315</v>
      </c>
      <c r="C1661" s="1" t="s">
        <v>5316</v>
      </c>
      <c r="D1661" s="1" t="s">
        <v>10</v>
      </c>
      <c r="E1661" s="1" t="s">
        <v>5317</v>
      </c>
      <c r="F1661" t="s">
        <v>19698</v>
      </c>
      <c r="G1661" s="2" t="s">
        <v>5318</v>
      </c>
    </row>
    <row r="1662" spans="1:7" ht="14.4" x14ac:dyDescent="0.3">
      <c r="A1662" s="1" t="s">
        <v>30</v>
      </c>
      <c r="B1662" s="1" t="s">
        <v>5319</v>
      </c>
      <c r="C1662" s="1" t="s">
        <v>5320</v>
      </c>
      <c r="D1662" s="1" t="s">
        <v>10</v>
      </c>
      <c r="E1662" s="1" t="s">
        <v>5321</v>
      </c>
      <c r="F1662" t="s">
        <v>19698</v>
      </c>
      <c r="G1662" s="2" t="s">
        <v>5322</v>
      </c>
    </row>
    <row r="1663" spans="1:7" ht="14.4" x14ac:dyDescent="0.3">
      <c r="A1663" s="1" t="s">
        <v>30</v>
      </c>
      <c r="B1663" s="1" t="s">
        <v>5323</v>
      </c>
      <c r="C1663" s="1" t="s">
        <v>5324</v>
      </c>
      <c r="D1663" s="1" t="s">
        <v>10</v>
      </c>
      <c r="E1663" t="str">
        <f t="shared" ref="E1663:E1664" si="71">D1663</f>
        <v>URBINO</v>
      </c>
      <c r="F1663" t="s">
        <v>19698</v>
      </c>
      <c r="G1663" s="2" t="s">
        <v>5325</v>
      </c>
    </row>
    <row r="1664" spans="1:7" ht="14.4" x14ac:dyDescent="0.3">
      <c r="A1664" s="1" t="s">
        <v>30</v>
      </c>
      <c r="B1664" s="1" t="s">
        <v>5326</v>
      </c>
      <c r="C1664" s="1" t="s">
        <v>5327</v>
      </c>
      <c r="D1664" s="1" t="s">
        <v>10</v>
      </c>
      <c r="E1664" t="str">
        <f t="shared" si="71"/>
        <v>URBINO</v>
      </c>
      <c r="F1664" t="s">
        <v>19698</v>
      </c>
      <c r="G1664" s="2" t="s">
        <v>5328</v>
      </c>
    </row>
    <row r="1665" spans="1:7" ht="14.4" x14ac:dyDescent="0.3">
      <c r="A1665" s="1" t="s">
        <v>30</v>
      </c>
      <c r="B1665" s="1" t="s">
        <v>5329</v>
      </c>
      <c r="C1665" s="1" t="s">
        <v>5330</v>
      </c>
      <c r="D1665" s="1" t="s">
        <v>10</v>
      </c>
      <c r="E1665" s="1" t="s">
        <v>5331</v>
      </c>
      <c r="F1665" t="s">
        <v>19698</v>
      </c>
      <c r="G1665" s="2" t="s">
        <v>5332</v>
      </c>
    </row>
    <row r="1666" spans="1:7" ht="14.4" x14ac:dyDescent="0.3">
      <c r="A1666" s="1" t="s">
        <v>30</v>
      </c>
      <c r="B1666" s="1" t="s">
        <v>5333</v>
      </c>
      <c r="C1666" s="1" t="s">
        <v>5334</v>
      </c>
      <c r="D1666" s="1" t="s">
        <v>10</v>
      </c>
      <c r="E1666" t="str">
        <f>D1666</f>
        <v>URBINO</v>
      </c>
      <c r="F1666" t="s">
        <v>19698</v>
      </c>
      <c r="G1666" s="2" t="s">
        <v>854</v>
      </c>
    </row>
    <row r="1667" spans="1:7" ht="14.4" x14ac:dyDescent="0.3">
      <c r="A1667" s="1" t="s">
        <v>30</v>
      </c>
      <c r="B1667" s="1" t="s">
        <v>5335</v>
      </c>
      <c r="C1667" s="1" t="s">
        <v>5336</v>
      </c>
      <c r="D1667" s="1" t="s">
        <v>10</v>
      </c>
      <c r="E1667" s="1" t="s">
        <v>10</v>
      </c>
      <c r="F1667" s="1" t="s">
        <v>5337</v>
      </c>
      <c r="G1667" s="2" t="s">
        <v>5338</v>
      </c>
    </row>
    <row r="1668" spans="1:7" ht="14.4" x14ac:dyDescent="0.3">
      <c r="A1668" s="1" t="s">
        <v>30</v>
      </c>
      <c r="B1668" s="1" t="s">
        <v>5339</v>
      </c>
      <c r="C1668" s="1" t="s">
        <v>5340</v>
      </c>
      <c r="D1668" s="1" t="s">
        <v>10</v>
      </c>
      <c r="E1668" s="1" t="s">
        <v>10</v>
      </c>
      <c r="F1668" t="s">
        <v>19698</v>
      </c>
      <c r="G1668" s="2" t="s">
        <v>5341</v>
      </c>
    </row>
    <row r="1669" spans="1:7" ht="14.4" x14ac:dyDescent="0.3">
      <c r="A1669" s="1" t="s">
        <v>30</v>
      </c>
      <c r="B1669" s="1" t="s">
        <v>5342</v>
      </c>
      <c r="C1669" s="1" t="s">
        <v>5343</v>
      </c>
      <c r="D1669" s="1" t="s">
        <v>10</v>
      </c>
      <c r="E1669" s="1" t="s">
        <v>10</v>
      </c>
      <c r="F1669" s="1" t="s">
        <v>5344</v>
      </c>
      <c r="G1669" s="2" t="s">
        <v>5345</v>
      </c>
    </row>
    <row r="1670" spans="1:7" ht="14.4" x14ac:dyDescent="0.3">
      <c r="A1670" s="1" t="s">
        <v>30</v>
      </c>
      <c r="B1670" s="1" t="s">
        <v>5346</v>
      </c>
      <c r="C1670" s="1" t="s">
        <v>5347</v>
      </c>
      <c r="D1670" s="1" t="s">
        <v>10</v>
      </c>
      <c r="E1670" s="1" t="s">
        <v>10</v>
      </c>
      <c r="F1670" t="s">
        <v>19698</v>
      </c>
      <c r="G1670" s="2" t="s">
        <v>5348</v>
      </c>
    </row>
    <row r="1671" spans="1:7" ht="14.4" x14ac:dyDescent="0.3">
      <c r="A1671" s="1" t="s">
        <v>7</v>
      </c>
      <c r="B1671" s="1" t="s">
        <v>5349</v>
      </c>
      <c r="C1671" s="1" t="s">
        <v>5350</v>
      </c>
      <c r="D1671" s="1" t="s">
        <v>10</v>
      </c>
      <c r="E1671" s="1" t="s">
        <v>10</v>
      </c>
      <c r="F1671" t="s">
        <v>19698</v>
      </c>
      <c r="G1671" s="2" t="s">
        <v>5351</v>
      </c>
    </row>
    <row r="1672" spans="1:7" ht="14.4" x14ac:dyDescent="0.3">
      <c r="A1672" s="1" t="s">
        <v>30</v>
      </c>
      <c r="B1672" s="1" t="s">
        <v>5352</v>
      </c>
      <c r="C1672" s="1" t="s">
        <v>5353</v>
      </c>
      <c r="D1672" s="1" t="s">
        <v>10</v>
      </c>
      <c r="E1672" s="1" t="s">
        <v>10</v>
      </c>
      <c r="F1672" t="s">
        <v>19698</v>
      </c>
      <c r="G1672" s="2" t="s">
        <v>5354</v>
      </c>
    </row>
    <row r="1673" spans="1:7" ht="14.4" x14ac:dyDescent="0.3">
      <c r="A1673" s="1" t="s">
        <v>13</v>
      </c>
      <c r="B1673" s="1" t="s">
        <v>5355</v>
      </c>
      <c r="C1673" s="1" t="s">
        <v>5356</v>
      </c>
      <c r="D1673" s="1" t="s">
        <v>5357</v>
      </c>
      <c r="E1673" s="1" t="s">
        <v>5357</v>
      </c>
      <c r="F1673" t="s">
        <v>19698</v>
      </c>
      <c r="G1673" s="2" t="s">
        <v>5358</v>
      </c>
    </row>
    <row r="1674" spans="1:7" ht="14.4" x14ac:dyDescent="0.3">
      <c r="A1674" s="1" t="s">
        <v>13</v>
      </c>
      <c r="B1674" s="1" t="s">
        <v>5359</v>
      </c>
      <c r="C1674" s="1" t="s">
        <v>5360</v>
      </c>
      <c r="D1674" s="1" t="s">
        <v>5357</v>
      </c>
      <c r="E1674" s="1" t="s">
        <v>5357</v>
      </c>
      <c r="F1674" t="s">
        <v>19698</v>
      </c>
      <c r="G1674" s="2" t="s">
        <v>5361</v>
      </c>
    </row>
    <row r="1675" spans="1:7" ht="14.4" x14ac:dyDescent="0.3">
      <c r="A1675" s="1" t="s">
        <v>30</v>
      </c>
      <c r="B1675" s="1" t="s">
        <v>5362</v>
      </c>
      <c r="C1675" s="1" t="s">
        <v>5363</v>
      </c>
      <c r="D1675" s="1" t="s">
        <v>5357</v>
      </c>
      <c r="E1675" s="1" t="s">
        <v>5364</v>
      </c>
      <c r="F1675" t="s">
        <v>19698</v>
      </c>
      <c r="G1675" s="2" t="s">
        <v>5365</v>
      </c>
    </row>
    <row r="1676" spans="1:7" ht="14.4" x14ac:dyDescent="0.3">
      <c r="A1676" s="1" t="s">
        <v>13</v>
      </c>
      <c r="B1676" s="1" t="s">
        <v>5366</v>
      </c>
      <c r="C1676" s="1" t="s">
        <v>5367</v>
      </c>
      <c r="D1676" s="1" t="s">
        <v>5357</v>
      </c>
      <c r="E1676" s="1" t="s">
        <v>5368</v>
      </c>
      <c r="F1676" t="s">
        <v>19698</v>
      </c>
      <c r="G1676" s="2" t="s">
        <v>5369</v>
      </c>
    </row>
    <row r="1677" spans="1:7" ht="14.4" x14ac:dyDescent="0.3">
      <c r="A1677" s="1" t="s">
        <v>30</v>
      </c>
      <c r="B1677" s="1" t="s">
        <v>5370</v>
      </c>
      <c r="C1677" s="1" t="s">
        <v>5371</v>
      </c>
      <c r="D1677" s="1" t="s">
        <v>5357</v>
      </c>
      <c r="E1677" s="1" t="s">
        <v>5372</v>
      </c>
      <c r="F1677" s="1" t="s">
        <v>5373</v>
      </c>
      <c r="G1677" s="2" t="s">
        <v>5374</v>
      </c>
    </row>
    <row r="1678" spans="1:7" ht="14.4" x14ac:dyDescent="0.3">
      <c r="A1678" s="1" t="s">
        <v>30</v>
      </c>
      <c r="B1678" s="1" t="s">
        <v>5375</v>
      </c>
      <c r="C1678" s="1" t="s">
        <v>5376</v>
      </c>
      <c r="D1678" s="1" t="s">
        <v>5357</v>
      </c>
      <c r="E1678" s="1" t="s">
        <v>5377</v>
      </c>
      <c r="F1678" s="1" t="s">
        <v>5378</v>
      </c>
      <c r="G1678" s="2" t="s">
        <v>5379</v>
      </c>
    </row>
    <row r="1679" spans="1:7" ht="14.4" x14ac:dyDescent="0.3">
      <c r="A1679" s="1" t="s">
        <v>30</v>
      </c>
      <c r="B1679" s="1" t="s">
        <v>5380</v>
      </c>
      <c r="C1679" s="1" t="s">
        <v>5381</v>
      </c>
      <c r="D1679" s="1" t="s">
        <v>5357</v>
      </c>
      <c r="E1679" s="1" t="s">
        <v>5382</v>
      </c>
      <c r="F1679" t="s">
        <v>19698</v>
      </c>
      <c r="G1679" s="2" t="s">
        <v>5383</v>
      </c>
    </row>
    <row r="1680" spans="1:7" ht="14.4" x14ac:dyDescent="0.3">
      <c r="A1680" s="1" t="s">
        <v>30</v>
      </c>
      <c r="B1680" s="1" t="s">
        <v>5384</v>
      </c>
      <c r="C1680" s="1" t="s">
        <v>5385</v>
      </c>
      <c r="D1680" s="1" t="s">
        <v>5357</v>
      </c>
      <c r="E1680" s="1" t="s">
        <v>5386</v>
      </c>
      <c r="F1680" t="s">
        <v>19698</v>
      </c>
      <c r="G1680" s="2" t="s">
        <v>5387</v>
      </c>
    </row>
    <row r="1681" spans="1:7" ht="14.4" x14ac:dyDescent="0.3">
      <c r="A1681" s="1" t="s">
        <v>21</v>
      </c>
      <c r="B1681" s="1" t="s">
        <v>5388</v>
      </c>
      <c r="C1681" s="1" t="s">
        <v>5389</v>
      </c>
      <c r="D1681" s="1" t="s">
        <v>5357</v>
      </c>
      <c r="E1681" s="1" t="s">
        <v>5372</v>
      </c>
      <c r="F1681" s="1" t="s">
        <v>5390</v>
      </c>
      <c r="G1681" s="2" t="s">
        <v>5391</v>
      </c>
    </row>
    <row r="1682" spans="1:7" ht="14.4" x14ac:dyDescent="0.3">
      <c r="A1682" s="1" t="s">
        <v>30</v>
      </c>
      <c r="B1682" s="1" t="s">
        <v>5392</v>
      </c>
      <c r="C1682" s="1" t="s">
        <v>5393</v>
      </c>
      <c r="D1682" s="1" t="s">
        <v>5357</v>
      </c>
      <c r="E1682" s="1" t="s">
        <v>5394</v>
      </c>
      <c r="F1682" s="1" t="s">
        <v>5395</v>
      </c>
      <c r="G1682" s="2" t="s">
        <v>5396</v>
      </c>
    </row>
    <row r="1683" spans="1:7" ht="14.4" x14ac:dyDescent="0.3">
      <c r="A1683" s="1" t="s">
        <v>30</v>
      </c>
      <c r="B1683" s="1" t="s">
        <v>5397</v>
      </c>
      <c r="C1683" s="1" t="s">
        <v>5398</v>
      </c>
      <c r="D1683" s="1" t="s">
        <v>5357</v>
      </c>
      <c r="E1683" s="1" t="s">
        <v>5399</v>
      </c>
      <c r="F1683" s="1" t="s">
        <v>5400</v>
      </c>
      <c r="G1683" s="2" t="s">
        <v>5401</v>
      </c>
    </row>
    <row r="1684" spans="1:7" ht="14.4" x14ac:dyDescent="0.3">
      <c r="A1684" s="1" t="s">
        <v>13</v>
      </c>
      <c r="B1684" s="1" t="s">
        <v>5402</v>
      </c>
      <c r="C1684" s="1" t="s">
        <v>5403</v>
      </c>
      <c r="D1684" s="1" t="s">
        <v>5357</v>
      </c>
      <c r="E1684" t="str">
        <f>D1684</f>
        <v>VALLEFOGLIA</v>
      </c>
      <c r="F1684" t="s">
        <v>19698</v>
      </c>
      <c r="G1684" s="2" t="s">
        <v>5404</v>
      </c>
    </row>
    <row r="1685" spans="1:7" ht="14.4" x14ac:dyDescent="0.3">
      <c r="A1685" s="1" t="s">
        <v>13</v>
      </c>
      <c r="B1685" s="1" t="s">
        <v>5405</v>
      </c>
      <c r="C1685" s="1" t="s">
        <v>5367</v>
      </c>
      <c r="D1685" s="1" t="s">
        <v>5357</v>
      </c>
      <c r="E1685" s="1" t="s">
        <v>5406</v>
      </c>
      <c r="F1685" t="s">
        <v>19698</v>
      </c>
      <c r="G1685" s="2" t="s">
        <v>5407</v>
      </c>
    </row>
    <row r="1686" spans="1:7" ht="14.4" x14ac:dyDescent="0.3">
      <c r="A1686" s="1" t="s">
        <v>21</v>
      </c>
      <c r="B1686" s="1" t="s">
        <v>5408</v>
      </c>
      <c r="C1686" s="1" t="s">
        <v>5409</v>
      </c>
      <c r="D1686" s="1" t="s">
        <v>5357</v>
      </c>
      <c r="E1686" s="1" t="s">
        <v>5410</v>
      </c>
      <c r="F1686" s="1" t="s">
        <v>5411</v>
      </c>
      <c r="G1686" s="2" t="s">
        <v>5412</v>
      </c>
    </row>
    <row r="1687" spans="1:7" ht="14.4" x14ac:dyDescent="0.3">
      <c r="A1687" s="1" t="s">
        <v>36</v>
      </c>
      <c r="B1687" s="1" t="s">
        <v>5413</v>
      </c>
      <c r="C1687" s="1" t="s">
        <v>5414</v>
      </c>
      <c r="D1687" s="1" t="s">
        <v>5357</v>
      </c>
      <c r="E1687" s="1" t="s">
        <v>5415</v>
      </c>
      <c r="F1687" s="1" t="s">
        <v>5416</v>
      </c>
      <c r="G1687" s="2" t="s">
        <v>5415</v>
      </c>
    </row>
    <row r="1688" spans="1:7" ht="14.4" x14ac:dyDescent="0.3">
      <c r="A1688" s="1" t="s">
        <v>83</v>
      </c>
      <c r="B1688" s="1" t="s">
        <v>5417</v>
      </c>
      <c r="C1688" s="1" t="s">
        <v>5418</v>
      </c>
      <c r="D1688" s="1" t="s">
        <v>5357</v>
      </c>
      <c r="E1688" s="1" t="s">
        <v>5419</v>
      </c>
      <c r="F1688" t="s">
        <v>19698</v>
      </c>
      <c r="G1688" s="2" t="s">
        <v>5412</v>
      </c>
    </row>
    <row r="1689" spans="1:7" ht="14.4" x14ac:dyDescent="0.3">
      <c r="A1689" s="1" t="s">
        <v>30</v>
      </c>
      <c r="B1689" s="1" t="s">
        <v>5420</v>
      </c>
      <c r="C1689" s="1" t="s">
        <v>5421</v>
      </c>
      <c r="D1689" s="1" t="s">
        <v>5422</v>
      </c>
      <c r="E1689" s="1" t="s">
        <v>5423</v>
      </c>
      <c r="F1689" s="1" t="s">
        <v>5424</v>
      </c>
      <c r="G1689" s="2" t="s">
        <v>5425</v>
      </c>
    </row>
    <row r="1690" spans="1:7" ht="14.4" x14ac:dyDescent="0.3">
      <c r="A1690" s="1" t="s">
        <v>30</v>
      </c>
      <c r="B1690" s="1" t="s">
        <v>5426</v>
      </c>
      <c r="C1690" s="1" t="s">
        <v>5427</v>
      </c>
      <c r="D1690" s="1" t="s">
        <v>5422</v>
      </c>
      <c r="E1690" s="1" t="s">
        <v>5422</v>
      </c>
      <c r="F1690" s="1" t="s">
        <v>5428</v>
      </c>
      <c r="G1690" s="2" t="s">
        <v>5429</v>
      </c>
    </row>
    <row r="1691" spans="1:7" ht="14.4" x14ac:dyDescent="0.3">
      <c r="A1691" s="1" t="s">
        <v>30</v>
      </c>
      <c r="B1691" s="1" t="s">
        <v>5430</v>
      </c>
      <c r="C1691" s="1" t="s">
        <v>5431</v>
      </c>
      <c r="D1691" s="1" t="s">
        <v>5422</v>
      </c>
      <c r="E1691" t="str">
        <f>D1691</f>
        <v>AGUGLIANO</v>
      </c>
      <c r="F1691" s="1" t="s">
        <v>5432</v>
      </c>
      <c r="G1691" s="2" t="s">
        <v>5433</v>
      </c>
    </row>
    <row r="1692" spans="1:7" ht="14.4" x14ac:dyDescent="0.3">
      <c r="A1692" s="1" t="s">
        <v>21</v>
      </c>
      <c r="B1692" s="1" t="s">
        <v>5434</v>
      </c>
      <c r="C1692" s="1" t="s">
        <v>5435</v>
      </c>
      <c r="D1692" s="1" t="s">
        <v>5422</v>
      </c>
      <c r="E1692" s="1" t="s">
        <v>5422</v>
      </c>
      <c r="F1692" s="1" t="s">
        <v>5436</v>
      </c>
      <c r="G1692" s="2" t="s">
        <v>5437</v>
      </c>
    </row>
    <row r="1693" spans="1:7" ht="14.4" x14ac:dyDescent="0.3">
      <c r="A1693" s="1" t="s">
        <v>7</v>
      </c>
      <c r="B1693" s="1" t="s">
        <v>5438</v>
      </c>
      <c r="C1693" s="1" t="s">
        <v>5439</v>
      </c>
      <c r="D1693" s="1" t="s">
        <v>5422</v>
      </c>
      <c r="E1693" t="str">
        <f t="shared" ref="E1693:E1697" si="72">D1693</f>
        <v>AGUGLIANO</v>
      </c>
      <c r="F1693" t="s">
        <v>19698</v>
      </c>
      <c r="G1693" s="2" t="s">
        <v>5440</v>
      </c>
    </row>
    <row r="1694" spans="1:7" ht="14.4" x14ac:dyDescent="0.3">
      <c r="A1694" s="1" t="s">
        <v>13</v>
      </c>
      <c r="B1694" s="1" t="s">
        <v>5441</v>
      </c>
      <c r="C1694" s="1" t="s">
        <v>5442</v>
      </c>
      <c r="D1694" s="1" t="s">
        <v>1864</v>
      </c>
      <c r="E1694" t="str">
        <f t="shared" si="72"/>
        <v>ANCONA</v>
      </c>
      <c r="F1694" t="s">
        <v>19698</v>
      </c>
      <c r="G1694" s="2" t="s">
        <v>5443</v>
      </c>
    </row>
    <row r="1695" spans="1:7" ht="14.4" x14ac:dyDescent="0.3">
      <c r="A1695" s="1" t="s">
        <v>13</v>
      </c>
      <c r="B1695" s="1" t="s">
        <v>5444</v>
      </c>
      <c r="C1695" s="1" t="s">
        <v>5445</v>
      </c>
      <c r="D1695" s="1" t="s">
        <v>1864</v>
      </c>
      <c r="E1695" t="str">
        <f t="shared" si="72"/>
        <v>ANCONA</v>
      </c>
      <c r="F1695" t="s">
        <v>19698</v>
      </c>
      <c r="G1695" s="2" t="s">
        <v>5446</v>
      </c>
    </row>
    <row r="1696" spans="1:7" ht="14.4" x14ac:dyDescent="0.3">
      <c r="A1696" s="1" t="s">
        <v>30</v>
      </c>
      <c r="B1696" s="1" t="s">
        <v>5447</v>
      </c>
      <c r="C1696" s="1" t="s">
        <v>5448</v>
      </c>
      <c r="D1696" s="1" t="s">
        <v>1864</v>
      </c>
      <c r="E1696" t="str">
        <f t="shared" si="72"/>
        <v>ANCONA</v>
      </c>
      <c r="F1696" t="s">
        <v>19698</v>
      </c>
      <c r="G1696" t="s">
        <v>19698</v>
      </c>
    </row>
    <row r="1697" spans="1:7" ht="14.4" x14ac:dyDescent="0.3">
      <c r="A1697" s="1" t="s">
        <v>13</v>
      </c>
      <c r="B1697" s="1" t="s">
        <v>5449</v>
      </c>
      <c r="C1697" s="1" t="s">
        <v>5450</v>
      </c>
      <c r="D1697" s="1" t="s">
        <v>1864</v>
      </c>
      <c r="E1697" t="str">
        <f t="shared" si="72"/>
        <v>ANCONA</v>
      </c>
      <c r="F1697" t="s">
        <v>19698</v>
      </c>
      <c r="G1697" s="2" t="s">
        <v>5446</v>
      </c>
    </row>
    <row r="1698" spans="1:7" ht="14.4" x14ac:dyDescent="0.3">
      <c r="A1698" s="1" t="s">
        <v>680</v>
      </c>
      <c r="B1698" s="1" t="s">
        <v>5451</v>
      </c>
      <c r="C1698" s="1" t="s">
        <v>5452</v>
      </c>
      <c r="D1698" s="1" t="s">
        <v>1864</v>
      </c>
      <c r="E1698" s="1" t="s">
        <v>1864</v>
      </c>
      <c r="F1698" s="1" t="s">
        <v>5453</v>
      </c>
      <c r="G1698" s="2" t="s">
        <v>5454</v>
      </c>
    </row>
    <row r="1699" spans="1:7" ht="14.4" x14ac:dyDescent="0.3">
      <c r="A1699" s="1" t="s">
        <v>36</v>
      </c>
      <c r="B1699" s="1" t="s">
        <v>5455</v>
      </c>
      <c r="C1699" s="1" t="s">
        <v>5456</v>
      </c>
      <c r="D1699" s="1" t="s">
        <v>1864</v>
      </c>
      <c r="E1699" s="1" t="s">
        <v>5457</v>
      </c>
      <c r="F1699" s="1" t="s">
        <v>5458</v>
      </c>
      <c r="G1699" s="2" t="s">
        <v>5459</v>
      </c>
    </row>
    <row r="1700" spans="1:7" ht="14.4" x14ac:dyDescent="0.3">
      <c r="A1700" s="1" t="s">
        <v>13</v>
      </c>
      <c r="B1700" s="1" t="s">
        <v>5460</v>
      </c>
      <c r="C1700" s="1" t="s">
        <v>5461</v>
      </c>
      <c r="D1700" s="1" t="s">
        <v>1864</v>
      </c>
      <c r="E1700" t="str">
        <f t="shared" ref="E1700:E1716" si="73">D1700</f>
        <v>ANCONA</v>
      </c>
      <c r="F1700" t="s">
        <v>19698</v>
      </c>
      <c r="G1700" t="s">
        <v>19698</v>
      </c>
    </row>
    <row r="1701" spans="1:7" ht="14.4" x14ac:dyDescent="0.3">
      <c r="A1701" s="1" t="s">
        <v>21</v>
      </c>
      <c r="B1701" s="1" t="s">
        <v>5462</v>
      </c>
      <c r="C1701" s="1" t="s">
        <v>5463</v>
      </c>
      <c r="D1701" s="1" t="s">
        <v>1864</v>
      </c>
      <c r="E1701" t="str">
        <f t="shared" si="73"/>
        <v>ANCONA</v>
      </c>
      <c r="F1701" s="1" t="s">
        <v>5464</v>
      </c>
      <c r="G1701" s="2" t="s">
        <v>5465</v>
      </c>
    </row>
    <row r="1702" spans="1:7" ht="14.4" x14ac:dyDescent="0.3">
      <c r="A1702" s="1" t="s">
        <v>30</v>
      </c>
      <c r="B1702" s="1" t="s">
        <v>5466</v>
      </c>
      <c r="C1702" s="1" t="s">
        <v>5467</v>
      </c>
      <c r="D1702" s="1" t="s">
        <v>1864</v>
      </c>
      <c r="E1702" t="str">
        <f t="shared" si="73"/>
        <v>ANCONA</v>
      </c>
      <c r="F1702" t="s">
        <v>19698</v>
      </c>
      <c r="G1702" s="2" t="s">
        <v>5468</v>
      </c>
    </row>
    <row r="1703" spans="1:7" ht="14.4" x14ac:dyDescent="0.3">
      <c r="A1703" s="1" t="s">
        <v>30</v>
      </c>
      <c r="B1703" s="1" t="s">
        <v>5469</v>
      </c>
      <c r="C1703" s="1" t="s">
        <v>5470</v>
      </c>
      <c r="D1703" s="1" t="s">
        <v>1864</v>
      </c>
      <c r="E1703" t="str">
        <f t="shared" si="73"/>
        <v>ANCONA</v>
      </c>
      <c r="F1703" t="s">
        <v>19698</v>
      </c>
      <c r="G1703" s="2" t="s">
        <v>5471</v>
      </c>
    </row>
    <row r="1704" spans="1:7" ht="14.4" x14ac:dyDescent="0.3">
      <c r="A1704" s="1" t="s">
        <v>83</v>
      </c>
      <c r="B1704" s="1" t="s">
        <v>5472</v>
      </c>
      <c r="C1704" s="1" t="s">
        <v>5473</v>
      </c>
      <c r="D1704" s="1" t="s">
        <v>1864</v>
      </c>
      <c r="E1704" t="str">
        <f t="shared" si="73"/>
        <v>ANCONA</v>
      </c>
      <c r="F1704" s="1" t="s">
        <v>5474</v>
      </c>
      <c r="G1704" s="2" t="s">
        <v>5475</v>
      </c>
    </row>
    <row r="1705" spans="1:7" ht="14.4" x14ac:dyDescent="0.3">
      <c r="A1705" s="1" t="s">
        <v>13</v>
      </c>
      <c r="B1705" s="1" t="s">
        <v>5441</v>
      </c>
      <c r="C1705" s="1" t="s">
        <v>5442</v>
      </c>
      <c r="D1705" s="1" t="s">
        <v>1864</v>
      </c>
      <c r="E1705" t="str">
        <f t="shared" si="73"/>
        <v>ANCONA</v>
      </c>
      <c r="F1705" t="s">
        <v>19698</v>
      </c>
      <c r="G1705" s="2" t="s">
        <v>5443</v>
      </c>
    </row>
    <row r="1706" spans="1:7" ht="14.4" x14ac:dyDescent="0.3">
      <c r="A1706" s="1" t="s">
        <v>30</v>
      </c>
      <c r="B1706" s="1" t="s">
        <v>3620</v>
      </c>
      <c r="C1706" s="1" t="s">
        <v>5476</v>
      </c>
      <c r="D1706" s="1" t="s">
        <v>1864</v>
      </c>
      <c r="E1706" t="str">
        <f t="shared" si="73"/>
        <v>ANCONA</v>
      </c>
      <c r="F1706" s="1" t="s">
        <v>5477</v>
      </c>
      <c r="G1706" s="2" t="s">
        <v>5478</v>
      </c>
    </row>
    <row r="1707" spans="1:7" ht="14.4" x14ac:dyDescent="0.3">
      <c r="A1707" s="1" t="s">
        <v>30</v>
      </c>
      <c r="B1707" s="1" t="s">
        <v>5479</v>
      </c>
      <c r="C1707" s="1" t="s">
        <v>5480</v>
      </c>
      <c r="D1707" s="1" t="s">
        <v>1864</v>
      </c>
      <c r="E1707" t="str">
        <f t="shared" si="73"/>
        <v>ANCONA</v>
      </c>
      <c r="F1707" t="s">
        <v>19698</v>
      </c>
      <c r="G1707" s="2" t="s">
        <v>5481</v>
      </c>
    </row>
    <row r="1708" spans="1:7" ht="14.4" x14ac:dyDescent="0.3">
      <c r="A1708" s="1" t="s">
        <v>83</v>
      </c>
      <c r="B1708" s="1" t="s">
        <v>5482</v>
      </c>
      <c r="C1708" s="1" t="s">
        <v>5483</v>
      </c>
      <c r="D1708" s="1" t="s">
        <v>1864</v>
      </c>
      <c r="E1708" t="str">
        <f t="shared" si="73"/>
        <v>ANCONA</v>
      </c>
      <c r="F1708" t="s">
        <v>19698</v>
      </c>
      <c r="G1708" s="2" t="s">
        <v>5484</v>
      </c>
    </row>
    <row r="1709" spans="1:7" ht="14.4" x14ac:dyDescent="0.3">
      <c r="A1709" s="1" t="s">
        <v>30</v>
      </c>
      <c r="B1709" s="1" t="s">
        <v>5485</v>
      </c>
      <c r="C1709" s="1" t="s">
        <v>5486</v>
      </c>
      <c r="D1709" s="1" t="s">
        <v>1864</v>
      </c>
      <c r="E1709" t="str">
        <f t="shared" si="73"/>
        <v>ANCONA</v>
      </c>
      <c r="F1709" t="s">
        <v>19698</v>
      </c>
      <c r="G1709" s="2" t="s">
        <v>5487</v>
      </c>
    </row>
    <row r="1710" spans="1:7" ht="14.4" x14ac:dyDescent="0.3">
      <c r="A1710" s="1" t="s">
        <v>30</v>
      </c>
      <c r="B1710" s="1" t="s">
        <v>5488</v>
      </c>
      <c r="C1710" s="1" t="s">
        <v>5489</v>
      </c>
      <c r="D1710" s="1" t="s">
        <v>1864</v>
      </c>
      <c r="E1710" t="str">
        <f t="shared" si="73"/>
        <v>ANCONA</v>
      </c>
      <c r="F1710" t="s">
        <v>19698</v>
      </c>
      <c r="G1710" s="2" t="s">
        <v>5490</v>
      </c>
    </row>
    <row r="1711" spans="1:7" ht="14.4" x14ac:dyDescent="0.3">
      <c r="A1711" s="1" t="s">
        <v>13</v>
      </c>
      <c r="B1711" s="1" t="s">
        <v>5491</v>
      </c>
      <c r="C1711" s="1" t="s">
        <v>5492</v>
      </c>
      <c r="D1711" s="1" t="s">
        <v>1864</v>
      </c>
      <c r="E1711" t="str">
        <f t="shared" si="73"/>
        <v>ANCONA</v>
      </c>
      <c r="F1711" t="s">
        <v>19698</v>
      </c>
      <c r="G1711" s="2" t="s">
        <v>5493</v>
      </c>
    </row>
    <row r="1712" spans="1:7" ht="14.4" x14ac:dyDescent="0.3">
      <c r="A1712" s="1" t="s">
        <v>13</v>
      </c>
      <c r="B1712" s="1" t="s">
        <v>5494</v>
      </c>
      <c r="C1712" s="1" t="s">
        <v>5495</v>
      </c>
      <c r="D1712" s="1" t="s">
        <v>1864</v>
      </c>
      <c r="E1712" t="str">
        <f t="shared" si="73"/>
        <v>ANCONA</v>
      </c>
      <c r="F1712" t="s">
        <v>19698</v>
      </c>
      <c r="G1712" s="2" t="s">
        <v>5496</v>
      </c>
    </row>
    <row r="1713" spans="1:7" ht="14.4" x14ac:dyDescent="0.3">
      <c r="A1713" s="1" t="s">
        <v>13</v>
      </c>
      <c r="B1713" s="1" t="s">
        <v>5497</v>
      </c>
      <c r="C1713" s="1" t="s">
        <v>5498</v>
      </c>
      <c r="D1713" s="1" t="s">
        <v>1864</v>
      </c>
      <c r="E1713" t="str">
        <f t="shared" si="73"/>
        <v>ANCONA</v>
      </c>
      <c r="F1713" t="s">
        <v>19698</v>
      </c>
      <c r="G1713" s="2" t="s">
        <v>5499</v>
      </c>
    </row>
    <row r="1714" spans="1:7" ht="14.4" x14ac:dyDescent="0.3">
      <c r="A1714" s="1" t="s">
        <v>30</v>
      </c>
      <c r="B1714" s="1" t="s">
        <v>5500</v>
      </c>
      <c r="C1714" s="1" t="s">
        <v>5501</v>
      </c>
      <c r="D1714" s="1" t="s">
        <v>1864</v>
      </c>
      <c r="E1714" t="str">
        <f t="shared" si="73"/>
        <v>ANCONA</v>
      </c>
      <c r="F1714" t="s">
        <v>19698</v>
      </c>
      <c r="G1714" s="2" t="s">
        <v>5502</v>
      </c>
    </row>
    <row r="1715" spans="1:7" ht="14.4" x14ac:dyDescent="0.3">
      <c r="A1715" s="1" t="s">
        <v>13</v>
      </c>
      <c r="B1715" s="1" t="s">
        <v>5503</v>
      </c>
      <c r="C1715" s="1" t="s">
        <v>5504</v>
      </c>
      <c r="D1715" s="1" t="s">
        <v>1864</v>
      </c>
      <c r="E1715" t="str">
        <f t="shared" si="73"/>
        <v>ANCONA</v>
      </c>
      <c r="F1715" t="s">
        <v>19698</v>
      </c>
      <c r="G1715" s="2" t="s">
        <v>5505</v>
      </c>
    </row>
    <row r="1716" spans="1:7" ht="14.4" x14ac:dyDescent="0.3">
      <c r="A1716" s="1" t="s">
        <v>30</v>
      </c>
      <c r="B1716" s="1" t="s">
        <v>5506</v>
      </c>
      <c r="C1716" s="1" t="s">
        <v>5507</v>
      </c>
      <c r="D1716" s="1" t="s">
        <v>1864</v>
      </c>
      <c r="E1716" t="str">
        <f t="shared" si="73"/>
        <v>ANCONA</v>
      </c>
      <c r="F1716" t="s">
        <v>19698</v>
      </c>
      <c r="G1716" s="2" t="s">
        <v>5508</v>
      </c>
    </row>
    <row r="1717" spans="1:7" ht="14.4" x14ac:dyDescent="0.3">
      <c r="A1717" s="1" t="s">
        <v>36</v>
      </c>
      <c r="B1717" s="1" t="s">
        <v>4480</v>
      </c>
      <c r="C1717" s="1" t="s">
        <v>5509</v>
      </c>
      <c r="D1717" s="1" t="s">
        <v>1864</v>
      </c>
      <c r="E1717" s="1" t="s">
        <v>1864</v>
      </c>
      <c r="F1717" t="s">
        <v>19698</v>
      </c>
      <c r="G1717" s="2" t="s">
        <v>5510</v>
      </c>
    </row>
    <row r="1718" spans="1:7" ht="14.4" x14ac:dyDescent="0.3">
      <c r="A1718" s="1" t="s">
        <v>36</v>
      </c>
      <c r="B1718" s="1" t="s">
        <v>5511</v>
      </c>
      <c r="C1718" s="1" t="s">
        <v>5512</v>
      </c>
      <c r="D1718" s="1" t="s">
        <v>1864</v>
      </c>
      <c r="E1718" s="1" t="s">
        <v>5513</v>
      </c>
      <c r="F1718" t="s">
        <v>19698</v>
      </c>
      <c r="G1718" s="2" t="s">
        <v>5514</v>
      </c>
    </row>
    <row r="1719" spans="1:7" ht="14.4" x14ac:dyDescent="0.3">
      <c r="A1719" s="1" t="s">
        <v>30</v>
      </c>
      <c r="B1719" s="1" t="s">
        <v>5515</v>
      </c>
      <c r="C1719" s="1" t="s">
        <v>5516</v>
      </c>
      <c r="D1719" s="1" t="s">
        <v>1864</v>
      </c>
      <c r="E1719" s="1" t="s">
        <v>1864</v>
      </c>
      <c r="F1719" t="s">
        <v>19698</v>
      </c>
      <c r="G1719" s="2" t="s">
        <v>5517</v>
      </c>
    </row>
    <row r="1720" spans="1:7" ht="14.4" x14ac:dyDescent="0.3">
      <c r="A1720" s="1" t="s">
        <v>21</v>
      </c>
      <c r="B1720" s="1" t="s">
        <v>5518</v>
      </c>
      <c r="C1720" s="1" t="s">
        <v>5519</v>
      </c>
      <c r="D1720" s="1" t="s">
        <v>1864</v>
      </c>
      <c r="E1720" s="1" t="s">
        <v>1864</v>
      </c>
      <c r="F1720" s="1" t="s">
        <v>5520</v>
      </c>
      <c r="G1720" s="2" t="s">
        <v>5521</v>
      </c>
    </row>
    <row r="1721" spans="1:7" ht="14.4" x14ac:dyDescent="0.3">
      <c r="A1721" s="1" t="s">
        <v>30</v>
      </c>
      <c r="B1721" s="1" t="s">
        <v>5522</v>
      </c>
      <c r="C1721" s="1" t="s">
        <v>5523</v>
      </c>
      <c r="D1721" s="1" t="s">
        <v>1864</v>
      </c>
      <c r="E1721" s="1" t="s">
        <v>1864</v>
      </c>
      <c r="F1721" t="s">
        <v>19698</v>
      </c>
      <c r="G1721" s="2" t="s">
        <v>5524</v>
      </c>
    </row>
    <row r="1722" spans="1:7" ht="14.4" x14ac:dyDescent="0.3">
      <c r="A1722" s="1" t="s">
        <v>83</v>
      </c>
      <c r="B1722" s="1" t="s">
        <v>5525</v>
      </c>
      <c r="C1722" s="1" t="s">
        <v>5526</v>
      </c>
      <c r="D1722" s="1" t="s">
        <v>1864</v>
      </c>
      <c r="E1722" s="1" t="s">
        <v>1864</v>
      </c>
      <c r="F1722" t="s">
        <v>19698</v>
      </c>
      <c r="G1722" s="2" t="s">
        <v>5527</v>
      </c>
    </row>
    <row r="1723" spans="1:7" ht="14.4" x14ac:dyDescent="0.3">
      <c r="A1723" s="1" t="s">
        <v>13</v>
      </c>
      <c r="B1723" s="1" t="s">
        <v>5528</v>
      </c>
      <c r="C1723" s="1" t="s">
        <v>5529</v>
      </c>
      <c r="D1723" s="1" t="s">
        <v>1864</v>
      </c>
      <c r="E1723" s="1" t="s">
        <v>1864</v>
      </c>
      <c r="F1723" t="s">
        <v>19698</v>
      </c>
      <c r="G1723" s="2" t="s">
        <v>5530</v>
      </c>
    </row>
    <row r="1724" spans="1:7" ht="14.4" x14ac:dyDescent="0.3">
      <c r="A1724" s="1" t="s">
        <v>83</v>
      </c>
      <c r="B1724" s="1" t="s">
        <v>5531</v>
      </c>
      <c r="C1724" s="1" t="s">
        <v>5532</v>
      </c>
      <c r="D1724" s="1" t="s">
        <v>1864</v>
      </c>
      <c r="E1724" s="1" t="s">
        <v>1864</v>
      </c>
      <c r="F1724" t="s">
        <v>19698</v>
      </c>
      <c r="G1724" s="2" t="s">
        <v>5533</v>
      </c>
    </row>
    <row r="1725" spans="1:7" ht="14.4" x14ac:dyDescent="0.3">
      <c r="A1725" s="1" t="s">
        <v>30</v>
      </c>
      <c r="B1725" s="1" t="s">
        <v>5534</v>
      </c>
      <c r="C1725" s="1" t="s">
        <v>5535</v>
      </c>
      <c r="D1725" s="1" t="s">
        <v>1864</v>
      </c>
      <c r="E1725" s="1" t="s">
        <v>1864</v>
      </c>
      <c r="F1725" t="s">
        <v>19698</v>
      </c>
      <c r="G1725" s="2" t="s">
        <v>5536</v>
      </c>
    </row>
    <row r="1726" spans="1:7" ht="14.4" x14ac:dyDescent="0.3">
      <c r="A1726" s="1" t="s">
        <v>30</v>
      </c>
      <c r="B1726" s="1" t="s">
        <v>5537</v>
      </c>
      <c r="C1726" s="1" t="s">
        <v>5538</v>
      </c>
      <c r="D1726" s="1" t="s">
        <v>1864</v>
      </c>
      <c r="E1726" s="1" t="s">
        <v>1864</v>
      </c>
      <c r="F1726" t="s">
        <v>19698</v>
      </c>
      <c r="G1726" s="2" t="s">
        <v>5539</v>
      </c>
    </row>
    <row r="1727" spans="1:7" ht="14.4" x14ac:dyDescent="0.3">
      <c r="A1727" s="1" t="s">
        <v>13</v>
      </c>
      <c r="B1727" s="1" t="s">
        <v>5540</v>
      </c>
      <c r="C1727" s="1" t="s">
        <v>5541</v>
      </c>
      <c r="D1727" s="1" t="s">
        <v>1864</v>
      </c>
      <c r="E1727" s="1" t="s">
        <v>1864</v>
      </c>
      <c r="F1727" t="s">
        <v>19698</v>
      </c>
      <c r="G1727" t="s">
        <v>19698</v>
      </c>
    </row>
    <row r="1728" spans="1:7" ht="14.4" x14ac:dyDescent="0.3">
      <c r="A1728" s="1" t="s">
        <v>30</v>
      </c>
      <c r="B1728" s="1" t="s">
        <v>5542</v>
      </c>
      <c r="C1728" s="1" t="s">
        <v>5543</v>
      </c>
      <c r="D1728" s="1" t="s">
        <v>1864</v>
      </c>
      <c r="E1728" s="1" t="s">
        <v>1864</v>
      </c>
      <c r="F1728" t="s">
        <v>19698</v>
      </c>
      <c r="G1728" s="2" t="s">
        <v>5544</v>
      </c>
    </row>
    <row r="1729" spans="1:7" ht="14.4" x14ac:dyDescent="0.3">
      <c r="A1729" s="1" t="s">
        <v>83</v>
      </c>
      <c r="B1729" s="1" t="s">
        <v>5545</v>
      </c>
      <c r="C1729" s="1" t="s">
        <v>5546</v>
      </c>
      <c r="D1729" s="1" t="s">
        <v>1864</v>
      </c>
      <c r="E1729" s="1" t="s">
        <v>1864</v>
      </c>
      <c r="F1729" t="s">
        <v>19698</v>
      </c>
      <c r="G1729" s="2" t="s">
        <v>5547</v>
      </c>
    </row>
    <row r="1730" spans="1:7" ht="14.4" x14ac:dyDescent="0.3">
      <c r="A1730" s="1" t="s">
        <v>30</v>
      </c>
      <c r="B1730" s="1" t="s">
        <v>5548</v>
      </c>
      <c r="C1730" s="1" t="s">
        <v>5549</v>
      </c>
      <c r="D1730" s="1" t="s">
        <v>1864</v>
      </c>
      <c r="E1730" s="1" t="s">
        <v>1864</v>
      </c>
      <c r="F1730" t="s">
        <v>19698</v>
      </c>
      <c r="G1730" s="2" t="s">
        <v>5550</v>
      </c>
    </row>
    <row r="1731" spans="1:7" ht="14.4" x14ac:dyDescent="0.3">
      <c r="A1731" s="1" t="s">
        <v>30</v>
      </c>
      <c r="B1731" s="1" t="s">
        <v>5551</v>
      </c>
      <c r="C1731" s="1" t="s">
        <v>5552</v>
      </c>
      <c r="D1731" s="1" t="s">
        <v>1864</v>
      </c>
      <c r="E1731" s="1" t="s">
        <v>1864</v>
      </c>
      <c r="F1731" s="1" t="s">
        <v>5553</v>
      </c>
      <c r="G1731" s="2" t="s">
        <v>5554</v>
      </c>
    </row>
    <row r="1732" spans="1:7" ht="14.4" x14ac:dyDescent="0.3">
      <c r="A1732" s="1" t="s">
        <v>30</v>
      </c>
      <c r="B1732" s="1" t="s">
        <v>5555</v>
      </c>
      <c r="C1732" s="1" t="s">
        <v>5556</v>
      </c>
      <c r="D1732" s="1" t="s">
        <v>1864</v>
      </c>
      <c r="E1732" s="1" t="s">
        <v>5557</v>
      </c>
      <c r="F1732" t="s">
        <v>19698</v>
      </c>
      <c r="G1732" s="2" t="s">
        <v>5558</v>
      </c>
    </row>
    <row r="1733" spans="1:7" ht="14.4" x14ac:dyDescent="0.3">
      <c r="A1733" s="1" t="s">
        <v>13</v>
      </c>
      <c r="B1733" s="1" t="s">
        <v>5559</v>
      </c>
      <c r="C1733" s="1" t="s">
        <v>5560</v>
      </c>
      <c r="D1733" s="1" t="s">
        <v>1864</v>
      </c>
      <c r="E1733" s="1" t="s">
        <v>1864</v>
      </c>
      <c r="F1733" t="s">
        <v>19698</v>
      </c>
      <c r="G1733" s="2" t="s">
        <v>5561</v>
      </c>
    </row>
    <row r="1734" spans="1:7" ht="14.4" x14ac:dyDescent="0.3">
      <c r="A1734" s="1" t="s">
        <v>30</v>
      </c>
      <c r="B1734" s="1" t="s">
        <v>5562</v>
      </c>
      <c r="C1734" s="1" t="s">
        <v>5563</v>
      </c>
      <c r="D1734" s="1" t="s">
        <v>1864</v>
      </c>
      <c r="E1734" s="1" t="s">
        <v>5564</v>
      </c>
      <c r="F1734" t="s">
        <v>19698</v>
      </c>
      <c r="G1734" s="2" t="s">
        <v>5565</v>
      </c>
    </row>
    <row r="1735" spans="1:7" ht="14.4" x14ac:dyDescent="0.3">
      <c r="A1735" s="1" t="s">
        <v>30</v>
      </c>
      <c r="B1735" s="1" t="s">
        <v>5566</v>
      </c>
      <c r="C1735" s="1" t="s">
        <v>5567</v>
      </c>
      <c r="D1735" s="1" t="s">
        <v>1864</v>
      </c>
      <c r="E1735" s="1" t="s">
        <v>1864</v>
      </c>
      <c r="F1735" t="s">
        <v>19698</v>
      </c>
      <c r="G1735" s="2" t="s">
        <v>5568</v>
      </c>
    </row>
    <row r="1736" spans="1:7" ht="14.4" x14ac:dyDescent="0.3">
      <c r="A1736" s="1" t="s">
        <v>83</v>
      </c>
      <c r="B1736" s="1" t="s">
        <v>5569</v>
      </c>
      <c r="D1736" s="1" t="s">
        <v>1864</v>
      </c>
      <c r="E1736" s="1" t="s">
        <v>1864</v>
      </c>
      <c r="F1736" t="s">
        <v>19698</v>
      </c>
      <c r="G1736" s="2" t="s">
        <v>5570</v>
      </c>
    </row>
    <row r="1737" spans="1:7" ht="14.4" x14ac:dyDescent="0.3">
      <c r="A1737" s="1" t="s">
        <v>13</v>
      </c>
      <c r="B1737" s="1" t="s">
        <v>5571</v>
      </c>
      <c r="C1737" s="1" t="s">
        <v>5572</v>
      </c>
      <c r="D1737" s="1" t="s">
        <v>1864</v>
      </c>
      <c r="E1737" s="1" t="s">
        <v>1864</v>
      </c>
      <c r="F1737" t="s">
        <v>19698</v>
      </c>
      <c r="G1737" s="2" t="s">
        <v>5573</v>
      </c>
    </row>
    <row r="1738" spans="1:7" ht="14.4" x14ac:dyDescent="0.3">
      <c r="A1738" s="1" t="s">
        <v>30</v>
      </c>
      <c r="B1738" s="1" t="s">
        <v>5574</v>
      </c>
      <c r="C1738" s="1" t="s">
        <v>5575</v>
      </c>
      <c r="D1738" s="1" t="s">
        <v>1864</v>
      </c>
      <c r="E1738" s="1" t="s">
        <v>1864</v>
      </c>
      <c r="F1738" s="1" t="s">
        <v>5576</v>
      </c>
      <c r="G1738" s="2" t="s">
        <v>5577</v>
      </c>
    </row>
    <row r="1739" spans="1:7" ht="14.4" x14ac:dyDescent="0.3">
      <c r="A1739" s="1" t="s">
        <v>83</v>
      </c>
      <c r="B1739" s="1" t="s">
        <v>5578</v>
      </c>
      <c r="C1739" s="1" t="s">
        <v>5579</v>
      </c>
      <c r="D1739" s="1" t="s">
        <v>1864</v>
      </c>
      <c r="E1739" s="1" t="s">
        <v>1864</v>
      </c>
      <c r="F1739" t="s">
        <v>19698</v>
      </c>
      <c r="G1739" s="2" t="s">
        <v>5580</v>
      </c>
    </row>
    <row r="1740" spans="1:7" ht="14.4" x14ac:dyDescent="0.3">
      <c r="A1740" s="1" t="s">
        <v>21</v>
      </c>
      <c r="B1740" s="1" t="s">
        <v>5581</v>
      </c>
      <c r="C1740" s="1" t="s">
        <v>5582</v>
      </c>
      <c r="D1740" s="1" t="s">
        <v>1864</v>
      </c>
      <c r="E1740" s="1" t="s">
        <v>1864</v>
      </c>
      <c r="F1740" s="1" t="s">
        <v>5583</v>
      </c>
      <c r="G1740" s="2" t="s">
        <v>5584</v>
      </c>
    </row>
    <row r="1741" spans="1:7" ht="14.4" x14ac:dyDescent="0.3">
      <c r="A1741" s="1" t="s">
        <v>21</v>
      </c>
      <c r="B1741" s="1" t="s">
        <v>5585</v>
      </c>
      <c r="C1741" s="1" t="s">
        <v>5586</v>
      </c>
      <c r="D1741" s="1" t="s">
        <v>1864</v>
      </c>
      <c r="E1741" s="1" t="s">
        <v>1864</v>
      </c>
      <c r="F1741" t="s">
        <v>19698</v>
      </c>
      <c r="G1741" s="2" t="s">
        <v>5587</v>
      </c>
    </row>
    <row r="1742" spans="1:7" ht="14.4" x14ac:dyDescent="0.3">
      <c r="A1742" s="1" t="s">
        <v>21</v>
      </c>
      <c r="B1742" s="1" t="s">
        <v>5588</v>
      </c>
      <c r="C1742" s="1" t="s">
        <v>5589</v>
      </c>
      <c r="D1742" s="1" t="s">
        <v>1864</v>
      </c>
      <c r="E1742" s="1" t="s">
        <v>1864</v>
      </c>
      <c r="F1742" s="1" t="s">
        <v>5590</v>
      </c>
      <c r="G1742" s="2" t="s">
        <v>5591</v>
      </c>
    </row>
    <row r="1743" spans="1:7" ht="14.4" x14ac:dyDescent="0.3">
      <c r="A1743" s="1" t="s">
        <v>30</v>
      </c>
      <c r="B1743" s="1" t="s">
        <v>5592</v>
      </c>
      <c r="C1743" s="1" t="s">
        <v>5593</v>
      </c>
      <c r="D1743" s="1" t="s">
        <v>1864</v>
      </c>
      <c r="E1743" s="1" t="s">
        <v>1864</v>
      </c>
      <c r="F1743" t="s">
        <v>19698</v>
      </c>
      <c r="G1743" s="2" t="s">
        <v>5594</v>
      </c>
    </row>
    <row r="1744" spans="1:7" ht="14.4" x14ac:dyDescent="0.3">
      <c r="A1744" s="1" t="s">
        <v>21</v>
      </c>
      <c r="B1744" s="1" t="s">
        <v>5595</v>
      </c>
      <c r="C1744" s="1" t="s">
        <v>5452</v>
      </c>
      <c r="D1744" s="1" t="s">
        <v>1864</v>
      </c>
      <c r="E1744" s="1" t="s">
        <v>5596</v>
      </c>
      <c r="F1744" s="1" t="s">
        <v>5597</v>
      </c>
      <c r="G1744" s="2" t="s">
        <v>5598</v>
      </c>
    </row>
    <row r="1745" spans="1:7" ht="14.4" x14ac:dyDescent="0.3">
      <c r="A1745" s="1" t="s">
        <v>21</v>
      </c>
      <c r="B1745" s="1" t="s">
        <v>5599</v>
      </c>
      <c r="C1745" s="1" t="s">
        <v>5600</v>
      </c>
      <c r="D1745" s="1" t="s">
        <v>1864</v>
      </c>
      <c r="E1745" s="1" t="s">
        <v>5601</v>
      </c>
      <c r="F1745" s="1" t="s">
        <v>5602</v>
      </c>
      <c r="G1745" s="2" t="s">
        <v>5603</v>
      </c>
    </row>
    <row r="1746" spans="1:7" ht="14.4" x14ac:dyDescent="0.3">
      <c r="A1746" s="1" t="s">
        <v>21</v>
      </c>
      <c r="B1746" s="1" t="s">
        <v>5604</v>
      </c>
      <c r="C1746" s="1" t="s">
        <v>5605</v>
      </c>
      <c r="D1746" s="1" t="s">
        <v>1864</v>
      </c>
      <c r="E1746" s="1" t="s">
        <v>1864</v>
      </c>
      <c r="F1746" s="1" t="s">
        <v>5606</v>
      </c>
      <c r="G1746" s="2" t="s">
        <v>5607</v>
      </c>
    </row>
    <row r="1747" spans="1:7" ht="14.4" x14ac:dyDescent="0.3">
      <c r="A1747" s="1" t="s">
        <v>21</v>
      </c>
      <c r="B1747" s="1" t="s">
        <v>5090</v>
      </c>
      <c r="C1747" s="1" t="s">
        <v>5608</v>
      </c>
      <c r="D1747" s="1" t="s">
        <v>1864</v>
      </c>
      <c r="E1747" s="1" t="s">
        <v>1864</v>
      </c>
      <c r="F1747" s="1" t="s">
        <v>5609</v>
      </c>
      <c r="G1747" s="2" t="s">
        <v>5610</v>
      </c>
    </row>
    <row r="1748" spans="1:7" ht="14.4" x14ac:dyDescent="0.3">
      <c r="A1748" s="1" t="s">
        <v>21</v>
      </c>
      <c r="B1748" s="1" t="s">
        <v>5611</v>
      </c>
      <c r="C1748" s="1" t="s">
        <v>5612</v>
      </c>
      <c r="D1748" s="1" t="s">
        <v>1864</v>
      </c>
      <c r="E1748" s="1" t="s">
        <v>1864</v>
      </c>
      <c r="F1748" s="1" t="s">
        <v>5613</v>
      </c>
      <c r="G1748" s="2" t="s">
        <v>5614</v>
      </c>
    </row>
    <row r="1749" spans="1:7" ht="14.4" x14ac:dyDescent="0.3">
      <c r="A1749" s="1" t="s">
        <v>21</v>
      </c>
      <c r="B1749" s="1" t="s">
        <v>5615</v>
      </c>
      <c r="C1749" s="1" t="s">
        <v>5616</v>
      </c>
      <c r="D1749" s="1" t="s">
        <v>1864</v>
      </c>
      <c r="E1749" s="1" t="s">
        <v>1864</v>
      </c>
      <c r="F1749" s="1" t="s">
        <v>5617</v>
      </c>
      <c r="G1749" s="2" t="s">
        <v>5618</v>
      </c>
    </row>
    <row r="1750" spans="1:7" ht="14.4" x14ac:dyDescent="0.3">
      <c r="A1750" s="1" t="s">
        <v>21</v>
      </c>
      <c r="B1750" s="1" t="s">
        <v>5619</v>
      </c>
      <c r="C1750" s="1" t="s">
        <v>5620</v>
      </c>
      <c r="D1750" s="1" t="s">
        <v>1864</v>
      </c>
      <c r="E1750" s="1" t="s">
        <v>1864</v>
      </c>
      <c r="F1750" s="1" t="s">
        <v>5621</v>
      </c>
      <c r="G1750" s="2" t="s">
        <v>5622</v>
      </c>
    </row>
    <row r="1751" spans="1:7" ht="14.4" x14ac:dyDescent="0.3">
      <c r="A1751" s="1" t="s">
        <v>21</v>
      </c>
      <c r="B1751" s="1" t="s">
        <v>5623</v>
      </c>
      <c r="C1751" s="1" t="s">
        <v>5624</v>
      </c>
      <c r="D1751" s="1" t="s">
        <v>1864</v>
      </c>
      <c r="E1751" s="1" t="s">
        <v>1864</v>
      </c>
      <c r="F1751" t="s">
        <v>19698</v>
      </c>
      <c r="G1751" s="2" t="s">
        <v>5625</v>
      </c>
    </row>
    <row r="1752" spans="1:7" ht="14.4" x14ac:dyDescent="0.3">
      <c r="A1752" s="1" t="s">
        <v>21</v>
      </c>
      <c r="B1752" s="1" t="s">
        <v>5626</v>
      </c>
      <c r="C1752" s="1" t="s">
        <v>5627</v>
      </c>
      <c r="D1752" s="1" t="s">
        <v>1864</v>
      </c>
      <c r="E1752" s="1" t="s">
        <v>5628</v>
      </c>
      <c r="F1752" s="1" t="s">
        <v>5629</v>
      </c>
      <c r="G1752" s="2" t="s">
        <v>5630</v>
      </c>
    </row>
    <row r="1753" spans="1:7" ht="14.4" x14ac:dyDescent="0.3">
      <c r="A1753" s="1" t="s">
        <v>21</v>
      </c>
      <c r="B1753" s="1" t="s">
        <v>5631</v>
      </c>
      <c r="C1753" s="1" t="s">
        <v>5632</v>
      </c>
      <c r="D1753" s="1" t="s">
        <v>1864</v>
      </c>
      <c r="E1753" s="1" t="s">
        <v>1864</v>
      </c>
      <c r="F1753" s="1" t="s">
        <v>5633</v>
      </c>
      <c r="G1753" s="2" t="s">
        <v>5634</v>
      </c>
    </row>
    <row r="1754" spans="1:7" ht="14.4" x14ac:dyDescent="0.3">
      <c r="A1754" s="1" t="s">
        <v>36</v>
      </c>
      <c r="B1754" s="1" t="s">
        <v>5635</v>
      </c>
      <c r="C1754" s="1" t="s">
        <v>5636</v>
      </c>
      <c r="D1754" s="1" t="s">
        <v>1864</v>
      </c>
      <c r="E1754" s="1" t="s">
        <v>1864</v>
      </c>
      <c r="F1754" s="1" t="s">
        <v>5637</v>
      </c>
      <c r="G1754" s="2" t="s">
        <v>5638</v>
      </c>
    </row>
    <row r="1755" spans="1:7" ht="14.4" x14ac:dyDescent="0.3">
      <c r="A1755" s="1" t="s">
        <v>83</v>
      </c>
      <c r="B1755" s="1" t="s">
        <v>5639</v>
      </c>
      <c r="C1755" s="1" t="s">
        <v>5640</v>
      </c>
      <c r="D1755" s="1" t="s">
        <v>1864</v>
      </c>
      <c r="E1755" s="1" t="s">
        <v>1864</v>
      </c>
      <c r="F1755" s="1" t="s">
        <v>5641</v>
      </c>
      <c r="G1755" s="2" t="s">
        <v>5642</v>
      </c>
    </row>
    <row r="1756" spans="1:7" ht="14.4" x14ac:dyDescent="0.3">
      <c r="A1756" s="1" t="s">
        <v>83</v>
      </c>
      <c r="B1756" s="1" t="s">
        <v>5643</v>
      </c>
      <c r="C1756" s="1" t="s">
        <v>5644</v>
      </c>
      <c r="D1756" s="1" t="s">
        <v>1864</v>
      </c>
      <c r="E1756" s="1" t="s">
        <v>1864</v>
      </c>
      <c r="F1756" s="1" t="s">
        <v>5641</v>
      </c>
      <c r="G1756" s="2" t="s">
        <v>5642</v>
      </c>
    </row>
    <row r="1757" spans="1:7" ht="14.4" x14ac:dyDescent="0.3">
      <c r="A1757" s="1" t="s">
        <v>83</v>
      </c>
      <c r="B1757" s="1" t="s">
        <v>5645</v>
      </c>
      <c r="C1757" s="1" t="s">
        <v>5646</v>
      </c>
      <c r="D1757" s="1" t="s">
        <v>1864</v>
      </c>
      <c r="E1757" s="1" t="s">
        <v>1864</v>
      </c>
      <c r="F1757" s="1" t="s">
        <v>5647</v>
      </c>
      <c r="G1757" s="2" t="s">
        <v>5648</v>
      </c>
    </row>
    <row r="1758" spans="1:7" ht="14.4" x14ac:dyDescent="0.3">
      <c r="A1758" s="1" t="s">
        <v>191</v>
      </c>
      <c r="B1758" s="1" t="s">
        <v>5649</v>
      </c>
      <c r="C1758" s="1" t="s">
        <v>5650</v>
      </c>
      <c r="D1758" s="1" t="s">
        <v>1864</v>
      </c>
      <c r="E1758" s="1" t="s">
        <v>1864</v>
      </c>
      <c r="F1758" t="s">
        <v>19698</v>
      </c>
      <c r="G1758" s="2" t="s">
        <v>5651</v>
      </c>
    </row>
    <row r="1759" spans="1:7" ht="14.4" x14ac:dyDescent="0.3">
      <c r="A1759" s="1" t="s">
        <v>187</v>
      </c>
      <c r="B1759" s="1" t="s">
        <v>5652</v>
      </c>
      <c r="C1759" s="1" t="s">
        <v>5653</v>
      </c>
      <c r="D1759" s="1" t="s">
        <v>1864</v>
      </c>
      <c r="E1759" s="1" t="s">
        <v>1864</v>
      </c>
      <c r="F1759" s="1" t="s">
        <v>5654</v>
      </c>
      <c r="G1759" s="2" t="s">
        <v>5655</v>
      </c>
    </row>
    <row r="1760" spans="1:7" ht="14.4" x14ac:dyDescent="0.3">
      <c r="A1760" s="1" t="s">
        <v>191</v>
      </c>
      <c r="B1760" s="1" t="s">
        <v>1230</v>
      </c>
      <c r="C1760" s="1" t="s">
        <v>5656</v>
      </c>
      <c r="D1760" s="1" t="s">
        <v>1864</v>
      </c>
      <c r="E1760" s="1" t="s">
        <v>1041</v>
      </c>
      <c r="F1760" s="1" t="s">
        <v>5657</v>
      </c>
      <c r="G1760" s="2" t="s">
        <v>5658</v>
      </c>
    </row>
    <row r="1761" spans="1:7" ht="14.4" x14ac:dyDescent="0.3">
      <c r="A1761" s="1" t="s">
        <v>191</v>
      </c>
      <c r="B1761" s="1" t="s">
        <v>5659</v>
      </c>
      <c r="C1761" s="1" t="s">
        <v>5660</v>
      </c>
      <c r="D1761" s="1" t="s">
        <v>1864</v>
      </c>
      <c r="E1761" s="1" t="s">
        <v>1864</v>
      </c>
      <c r="F1761" t="s">
        <v>19698</v>
      </c>
      <c r="G1761" s="2" t="s">
        <v>5661</v>
      </c>
    </row>
    <row r="1762" spans="1:7" ht="14.4" x14ac:dyDescent="0.3">
      <c r="A1762" s="1" t="s">
        <v>83</v>
      </c>
      <c r="B1762" s="1" t="s">
        <v>5662</v>
      </c>
      <c r="C1762" s="1" t="s">
        <v>5663</v>
      </c>
      <c r="D1762" s="1" t="s">
        <v>1864</v>
      </c>
      <c r="E1762" s="1" t="s">
        <v>1864</v>
      </c>
      <c r="F1762" s="1" t="s">
        <v>5664</v>
      </c>
      <c r="G1762" s="2" t="s">
        <v>5665</v>
      </c>
    </row>
    <row r="1763" spans="1:7" ht="14.4" x14ac:dyDescent="0.3">
      <c r="A1763" s="1" t="s">
        <v>83</v>
      </c>
      <c r="B1763" s="1" t="s">
        <v>5666</v>
      </c>
      <c r="C1763" s="1" t="s">
        <v>5667</v>
      </c>
      <c r="D1763" s="1" t="s">
        <v>1864</v>
      </c>
      <c r="E1763" s="1" t="s">
        <v>1864</v>
      </c>
      <c r="F1763" t="s">
        <v>19698</v>
      </c>
      <c r="G1763" t="s">
        <v>19698</v>
      </c>
    </row>
    <row r="1764" spans="1:7" ht="14.4" x14ac:dyDescent="0.3">
      <c r="A1764" s="1" t="s">
        <v>83</v>
      </c>
      <c r="B1764" s="1" t="s">
        <v>5666</v>
      </c>
      <c r="C1764" s="1" t="s">
        <v>5668</v>
      </c>
      <c r="D1764" s="1" t="s">
        <v>1864</v>
      </c>
      <c r="E1764" s="1" t="s">
        <v>1864</v>
      </c>
      <c r="F1764" t="s">
        <v>19698</v>
      </c>
      <c r="G1764" t="s">
        <v>19698</v>
      </c>
    </row>
    <row r="1765" spans="1:7" ht="14.4" x14ac:dyDescent="0.3">
      <c r="A1765" s="1" t="s">
        <v>83</v>
      </c>
      <c r="B1765" s="1" t="s">
        <v>5669</v>
      </c>
      <c r="C1765" s="1" t="s">
        <v>5670</v>
      </c>
      <c r="D1765" s="1" t="s">
        <v>1864</v>
      </c>
      <c r="E1765" s="1" t="s">
        <v>1864</v>
      </c>
      <c r="F1765" t="s">
        <v>19698</v>
      </c>
      <c r="G1765" s="2" t="s">
        <v>5671</v>
      </c>
    </row>
    <row r="1766" spans="1:7" ht="14.4" x14ac:dyDescent="0.3">
      <c r="A1766" s="1" t="s">
        <v>30</v>
      </c>
      <c r="B1766" s="1" t="s">
        <v>5672</v>
      </c>
      <c r="C1766" s="1" t="s">
        <v>5673</v>
      </c>
      <c r="D1766" s="1" t="s">
        <v>1864</v>
      </c>
      <c r="E1766" s="1" t="s">
        <v>1864</v>
      </c>
      <c r="F1766" s="1" t="s">
        <v>5674</v>
      </c>
      <c r="G1766" s="2" t="s">
        <v>5675</v>
      </c>
    </row>
    <row r="1767" spans="1:7" ht="14.4" x14ac:dyDescent="0.3">
      <c r="A1767" s="1" t="s">
        <v>36</v>
      </c>
      <c r="B1767" s="1" t="s">
        <v>5676</v>
      </c>
      <c r="C1767" s="1" t="s">
        <v>5677</v>
      </c>
      <c r="D1767" s="1" t="s">
        <v>1864</v>
      </c>
      <c r="E1767" s="1" t="s">
        <v>1864</v>
      </c>
      <c r="F1767" s="1" t="s">
        <v>5678</v>
      </c>
      <c r="G1767" s="2" t="s">
        <v>5679</v>
      </c>
    </row>
    <row r="1768" spans="1:7" ht="14.4" x14ac:dyDescent="0.3">
      <c r="A1768" s="1" t="s">
        <v>36</v>
      </c>
      <c r="B1768" s="1" t="s">
        <v>5680</v>
      </c>
      <c r="C1768" s="1" t="s">
        <v>5681</v>
      </c>
      <c r="D1768" s="1" t="s">
        <v>1864</v>
      </c>
      <c r="E1768" s="1" t="s">
        <v>5682</v>
      </c>
      <c r="F1768" s="1" t="s">
        <v>5683</v>
      </c>
      <c r="G1768" s="2" t="s">
        <v>5684</v>
      </c>
    </row>
    <row r="1769" spans="1:7" ht="14.4" x14ac:dyDescent="0.3">
      <c r="A1769" s="1" t="s">
        <v>36</v>
      </c>
      <c r="B1769" s="1" t="s">
        <v>5685</v>
      </c>
      <c r="C1769" s="1" t="s">
        <v>5686</v>
      </c>
      <c r="D1769" s="1" t="s">
        <v>1864</v>
      </c>
      <c r="E1769" s="1" t="s">
        <v>1864</v>
      </c>
      <c r="F1769" s="1" t="s">
        <v>5687</v>
      </c>
      <c r="G1769" s="2" t="s">
        <v>5688</v>
      </c>
    </row>
    <row r="1770" spans="1:7" ht="14.4" x14ac:dyDescent="0.3">
      <c r="A1770" s="1" t="s">
        <v>36</v>
      </c>
      <c r="B1770" s="1" t="s">
        <v>5689</v>
      </c>
      <c r="C1770" s="1" t="s">
        <v>5690</v>
      </c>
      <c r="D1770" s="1" t="s">
        <v>1864</v>
      </c>
      <c r="E1770" s="1" t="s">
        <v>5691</v>
      </c>
      <c r="F1770" s="2" t="s">
        <v>5692</v>
      </c>
      <c r="G1770" t="s">
        <v>19698</v>
      </c>
    </row>
    <row r="1771" spans="1:7" ht="14.4" x14ac:dyDescent="0.3">
      <c r="A1771" s="1" t="s">
        <v>36</v>
      </c>
      <c r="B1771" s="1" t="s">
        <v>5693</v>
      </c>
      <c r="C1771" s="1" t="s">
        <v>5694</v>
      </c>
      <c r="D1771" s="1" t="s">
        <v>1864</v>
      </c>
      <c r="E1771" s="1" t="s">
        <v>1864</v>
      </c>
      <c r="F1771" t="s">
        <v>19698</v>
      </c>
      <c r="G1771" s="2" t="s">
        <v>5695</v>
      </c>
    </row>
    <row r="1772" spans="1:7" ht="14.4" x14ac:dyDescent="0.3">
      <c r="A1772" s="1" t="s">
        <v>36</v>
      </c>
      <c r="B1772" s="1" t="s">
        <v>5696</v>
      </c>
      <c r="C1772" s="1" t="s">
        <v>5697</v>
      </c>
      <c r="D1772" s="1" t="s">
        <v>1864</v>
      </c>
      <c r="E1772" s="1" t="s">
        <v>5698</v>
      </c>
      <c r="F1772" s="1" t="s">
        <v>5699</v>
      </c>
      <c r="G1772" s="2" t="s">
        <v>5700</v>
      </c>
    </row>
    <row r="1773" spans="1:7" ht="14.4" x14ac:dyDescent="0.3">
      <c r="A1773" s="1" t="s">
        <v>680</v>
      </c>
      <c r="B1773" s="1" t="s">
        <v>5701</v>
      </c>
      <c r="C1773" s="1" t="s">
        <v>5702</v>
      </c>
      <c r="D1773" s="1" t="s">
        <v>1864</v>
      </c>
      <c r="E1773" s="1" t="s">
        <v>5703</v>
      </c>
      <c r="F1773" s="2" t="s">
        <v>5704</v>
      </c>
      <c r="G1773" s="2" t="s">
        <v>5705</v>
      </c>
    </row>
    <row r="1774" spans="1:7" ht="14.4" x14ac:dyDescent="0.3">
      <c r="A1774" s="1" t="s">
        <v>680</v>
      </c>
      <c r="B1774" s="1" t="s">
        <v>5706</v>
      </c>
      <c r="C1774" s="1" t="s">
        <v>5707</v>
      </c>
      <c r="D1774" s="1" t="s">
        <v>1864</v>
      </c>
      <c r="E1774" s="1" t="s">
        <v>5703</v>
      </c>
      <c r="F1774" t="s">
        <v>19698</v>
      </c>
      <c r="G1774" s="2" t="s">
        <v>5708</v>
      </c>
    </row>
    <row r="1775" spans="1:7" ht="14.4" x14ac:dyDescent="0.3">
      <c r="A1775" s="1" t="s">
        <v>680</v>
      </c>
      <c r="B1775" s="1" t="s">
        <v>5706</v>
      </c>
      <c r="D1775" s="1" t="s">
        <v>1864</v>
      </c>
      <c r="E1775" s="1" t="s">
        <v>5703</v>
      </c>
      <c r="F1775" s="2" t="s">
        <v>5708</v>
      </c>
      <c r="G1775" t="s">
        <v>19698</v>
      </c>
    </row>
    <row r="1776" spans="1:7" ht="14.4" x14ac:dyDescent="0.3">
      <c r="A1776" s="1" t="s">
        <v>680</v>
      </c>
      <c r="B1776" s="1" t="s">
        <v>5709</v>
      </c>
      <c r="C1776" s="1" t="s">
        <v>5710</v>
      </c>
      <c r="D1776" s="1" t="s">
        <v>1864</v>
      </c>
      <c r="E1776" s="1" t="s">
        <v>5711</v>
      </c>
      <c r="F1776" s="2" t="s">
        <v>5712</v>
      </c>
      <c r="G1776" t="s">
        <v>19698</v>
      </c>
    </row>
    <row r="1777" spans="1:7" ht="14.4" x14ac:dyDescent="0.3">
      <c r="A1777" s="1" t="s">
        <v>680</v>
      </c>
      <c r="B1777" s="1" t="s">
        <v>5713</v>
      </c>
      <c r="D1777" s="1" t="s">
        <v>1864</v>
      </c>
      <c r="E1777" s="1" t="s">
        <v>5714</v>
      </c>
      <c r="F1777" s="2" t="s">
        <v>5715</v>
      </c>
      <c r="G1777" t="s">
        <v>19698</v>
      </c>
    </row>
    <row r="1778" spans="1:7" ht="14.4" x14ac:dyDescent="0.3">
      <c r="A1778" s="1" t="s">
        <v>680</v>
      </c>
      <c r="B1778" s="1" t="s">
        <v>5716</v>
      </c>
      <c r="C1778" s="1" t="s">
        <v>5717</v>
      </c>
      <c r="D1778" s="1" t="s">
        <v>1864</v>
      </c>
      <c r="E1778" s="1" t="s">
        <v>5718</v>
      </c>
      <c r="F1778" s="2" t="s">
        <v>5719</v>
      </c>
      <c r="G1778" t="s">
        <v>19698</v>
      </c>
    </row>
    <row r="1779" spans="1:7" ht="14.4" x14ac:dyDescent="0.3">
      <c r="A1779" s="1" t="s">
        <v>680</v>
      </c>
      <c r="B1779" s="1" t="s">
        <v>5720</v>
      </c>
      <c r="C1779" s="1" t="s">
        <v>5721</v>
      </c>
      <c r="D1779" s="1" t="s">
        <v>1864</v>
      </c>
      <c r="E1779" s="1" t="s">
        <v>5596</v>
      </c>
      <c r="F1779" s="2" t="s">
        <v>5722</v>
      </c>
      <c r="G1779" s="1" t="s">
        <v>5723</v>
      </c>
    </row>
    <row r="1780" spans="1:7" ht="14.4" x14ac:dyDescent="0.3">
      <c r="A1780" s="1" t="s">
        <v>680</v>
      </c>
      <c r="B1780" s="1" t="s">
        <v>5724</v>
      </c>
      <c r="C1780" s="1" t="s">
        <v>5721</v>
      </c>
      <c r="D1780" s="1" t="s">
        <v>1864</v>
      </c>
      <c r="E1780" s="1" t="s">
        <v>1864</v>
      </c>
      <c r="F1780" t="s">
        <v>19698</v>
      </c>
      <c r="G1780" t="s">
        <v>19698</v>
      </c>
    </row>
    <row r="1781" spans="1:7" ht="14.4" x14ac:dyDescent="0.3">
      <c r="A1781" s="1" t="s">
        <v>680</v>
      </c>
      <c r="B1781" s="1" t="s">
        <v>5725</v>
      </c>
      <c r="C1781" s="1" t="s">
        <v>5726</v>
      </c>
      <c r="D1781" s="1" t="s">
        <v>1864</v>
      </c>
      <c r="E1781" s="1" t="s">
        <v>5727</v>
      </c>
      <c r="F1781" s="2" t="s">
        <v>5728</v>
      </c>
      <c r="G1781" t="s">
        <v>19698</v>
      </c>
    </row>
    <row r="1782" spans="1:7" ht="14.4" x14ac:dyDescent="0.3">
      <c r="A1782" s="1" t="s">
        <v>680</v>
      </c>
      <c r="B1782" s="1" t="s">
        <v>5729</v>
      </c>
      <c r="D1782" s="1" t="s">
        <v>1864</v>
      </c>
      <c r="E1782" s="1" t="s">
        <v>5703</v>
      </c>
      <c r="F1782" s="2" t="s">
        <v>5730</v>
      </c>
      <c r="G1782" s="1" t="s">
        <v>5731</v>
      </c>
    </row>
    <row r="1783" spans="1:7" ht="14.4" x14ac:dyDescent="0.3">
      <c r="A1783" s="1" t="s">
        <v>680</v>
      </c>
      <c r="B1783" s="1" t="s">
        <v>5732</v>
      </c>
      <c r="C1783" s="1" t="s">
        <v>5733</v>
      </c>
      <c r="D1783" s="1" t="s">
        <v>1864</v>
      </c>
      <c r="E1783" s="1" t="s">
        <v>5734</v>
      </c>
      <c r="F1783" t="s">
        <v>19698</v>
      </c>
      <c r="G1783" s="2" t="s">
        <v>5735</v>
      </c>
    </row>
    <row r="1784" spans="1:7" ht="14.4" x14ac:dyDescent="0.3">
      <c r="A1784" s="1" t="s">
        <v>680</v>
      </c>
      <c r="B1784" s="1" t="s">
        <v>5736</v>
      </c>
      <c r="C1784" s="1" t="s">
        <v>5721</v>
      </c>
      <c r="D1784" s="1" t="s">
        <v>1864</v>
      </c>
      <c r="E1784" s="1" t="s">
        <v>5596</v>
      </c>
      <c r="F1784" s="2" t="s">
        <v>5737</v>
      </c>
      <c r="G1784" s="1" t="s">
        <v>5738</v>
      </c>
    </row>
    <row r="1785" spans="1:7" ht="14.4" x14ac:dyDescent="0.3">
      <c r="A1785" s="1" t="s">
        <v>680</v>
      </c>
      <c r="B1785" s="1" t="s">
        <v>5739</v>
      </c>
      <c r="C1785" s="1" t="s">
        <v>5740</v>
      </c>
      <c r="D1785" s="1" t="s">
        <v>1864</v>
      </c>
      <c r="E1785" s="1" t="s">
        <v>5734</v>
      </c>
      <c r="F1785" t="s">
        <v>19698</v>
      </c>
      <c r="G1785" t="s">
        <v>19698</v>
      </c>
    </row>
    <row r="1786" spans="1:7" ht="14.4" x14ac:dyDescent="0.3">
      <c r="A1786" s="1" t="s">
        <v>680</v>
      </c>
      <c r="B1786" s="1" t="s">
        <v>5741</v>
      </c>
      <c r="D1786" s="1" t="s">
        <v>1864</v>
      </c>
      <c r="E1786" t="str">
        <f>D1786</f>
        <v>ANCONA</v>
      </c>
      <c r="F1786" s="2" t="s">
        <v>5742</v>
      </c>
      <c r="G1786" t="s">
        <v>19698</v>
      </c>
    </row>
    <row r="1787" spans="1:7" ht="14.4" x14ac:dyDescent="0.3">
      <c r="A1787" s="1" t="s">
        <v>680</v>
      </c>
      <c r="B1787" s="1" t="s">
        <v>5743</v>
      </c>
      <c r="D1787" s="1" t="s">
        <v>1864</v>
      </c>
      <c r="E1787" s="1" t="s">
        <v>5703</v>
      </c>
      <c r="F1787" t="s">
        <v>19698</v>
      </c>
      <c r="G1787" s="1" t="s">
        <v>5744</v>
      </c>
    </row>
    <row r="1788" spans="1:7" ht="14.4" x14ac:dyDescent="0.3">
      <c r="A1788" s="1" t="s">
        <v>680</v>
      </c>
      <c r="B1788" s="1" t="s">
        <v>5745</v>
      </c>
      <c r="D1788" s="1" t="s">
        <v>1864</v>
      </c>
      <c r="E1788" t="str">
        <f>D1788</f>
        <v>ANCONA</v>
      </c>
      <c r="F1788" t="s">
        <v>19698</v>
      </c>
      <c r="G1788" t="s">
        <v>19698</v>
      </c>
    </row>
    <row r="1789" spans="1:7" ht="14.4" x14ac:dyDescent="0.3">
      <c r="A1789" s="1" t="s">
        <v>680</v>
      </c>
      <c r="B1789" s="1" t="s">
        <v>5746</v>
      </c>
      <c r="C1789" s="1" t="s">
        <v>5740</v>
      </c>
      <c r="D1789" s="1" t="s">
        <v>1864</v>
      </c>
      <c r="E1789" s="1" t="s">
        <v>5734</v>
      </c>
      <c r="F1789" t="s">
        <v>19698</v>
      </c>
      <c r="G1789" t="s">
        <v>19698</v>
      </c>
    </row>
    <row r="1790" spans="1:7" ht="14.4" x14ac:dyDescent="0.3">
      <c r="A1790" s="1" t="s">
        <v>680</v>
      </c>
      <c r="B1790" s="1" t="s">
        <v>5747</v>
      </c>
      <c r="C1790" s="1" t="s">
        <v>5740</v>
      </c>
      <c r="D1790" s="1" t="s">
        <v>1864</v>
      </c>
      <c r="E1790" s="1" t="s">
        <v>5734</v>
      </c>
      <c r="F1790" t="s">
        <v>19698</v>
      </c>
      <c r="G1790" t="s">
        <v>19698</v>
      </c>
    </row>
    <row r="1791" spans="1:7" ht="14.4" x14ac:dyDescent="0.3">
      <c r="A1791" s="1" t="s">
        <v>680</v>
      </c>
      <c r="B1791" s="1" t="s">
        <v>5748</v>
      </c>
      <c r="D1791" s="1" t="s">
        <v>1864</v>
      </c>
      <c r="E1791" s="1" t="s">
        <v>1864</v>
      </c>
      <c r="F1791" t="s">
        <v>19698</v>
      </c>
      <c r="G1791" s="2" t="s">
        <v>5749</v>
      </c>
    </row>
    <row r="1792" spans="1:7" ht="14.4" x14ac:dyDescent="0.3">
      <c r="A1792" s="1" t="s">
        <v>680</v>
      </c>
      <c r="B1792" s="1" t="s">
        <v>5750</v>
      </c>
      <c r="D1792" s="1" t="s">
        <v>1864</v>
      </c>
      <c r="E1792" s="1" t="s">
        <v>5751</v>
      </c>
      <c r="F1792" s="2" t="s">
        <v>5752</v>
      </c>
      <c r="G1792" s="1" t="s">
        <v>5753</v>
      </c>
    </row>
    <row r="1793" spans="1:7" ht="14.4" x14ac:dyDescent="0.3">
      <c r="A1793" s="1" t="s">
        <v>680</v>
      </c>
      <c r="B1793" s="1" t="s">
        <v>5754</v>
      </c>
      <c r="C1793" s="1" t="s">
        <v>5755</v>
      </c>
      <c r="D1793" s="1" t="s">
        <v>1864</v>
      </c>
      <c r="E1793" s="1" t="s">
        <v>5756</v>
      </c>
      <c r="F1793" s="2" t="s">
        <v>5757</v>
      </c>
      <c r="G1793" s="1" t="s">
        <v>5758</v>
      </c>
    </row>
    <row r="1794" spans="1:7" ht="14.4" x14ac:dyDescent="0.3">
      <c r="A1794" s="1" t="s">
        <v>680</v>
      </c>
      <c r="B1794" s="1" t="s">
        <v>5759</v>
      </c>
      <c r="D1794" s="1" t="s">
        <v>1864</v>
      </c>
      <c r="E1794" t="str">
        <f>D1794</f>
        <v>ANCONA</v>
      </c>
      <c r="F1794" s="2" t="s">
        <v>5760</v>
      </c>
      <c r="G1794" t="s">
        <v>19698</v>
      </c>
    </row>
    <row r="1795" spans="1:7" ht="14.4" x14ac:dyDescent="0.3">
      <c r="A1795" s="1" t="s">
        <v>680</v>
      </c>
      <c r="B1795" s="1" t="s">
        <v>5761</v>
      </c>
      <c r="C1795" s="1" t="s">
        <v>5721</v>
      </c>
      <c r="D1795" s="1" t="s">
        <v>1864</v>
      </c>
      <c r="E1795" s="1" t="s">
        <v>1864</v>
      </c>
      <c r="F1795" t="s">
        <v>19698</v>
      </c>
      <c r="G1795" t="s">
        <v>19698</v>
      </c>
    </row>
    <row r="1796" spans="1:7" ht="14.4" x14ac:dyDescent="0.3">
      <c r="A1796" s="1" t="s">
        <v>30</v>
      </c>
      <c r="B1796" s="1" t="s">
        <v>5762</v>
      </c>
      <c r="C1796" s="1" t="s">
        <v>5763</v>
      </c>
      <c r="D1796" s="1" t="s">
        <v>1864</v>
      </c>
      <c r="E1796" s="1" t="s">
        <v>1864</v>
      </c>
      <c r="F1796" s="1" t="s">
        <v>5764</v>
      </c>
      <c r="G1796" s="2" t="s">
        <v>5765</v>
      </c>
    </row>
    <row r="1797" spans="1:7" ht="14.4" x14ac:dyDescent="0.3">
      <c r="A1797" s="1" t="s">
        <v>30</v>
      </c>
      <c r="B1797" s="1" t="s">
        <v>5766</v>
      </c>
      <c r="C1797" s="1" t="s">
        <v>5767</v>
      </c>
      <c r="D1797" s="1" t="s">
        <v>1864</v>
      </c>
      <c r="E1797" s="1" t="s">
        <v>1864</v>
      </c>
      <c r="F1797" s="1" t="s">
        <v>5768</v>
      </c>
      <c r="G1797" s="2" t="s">
        <v>5769</v>
      </c>
    </row>
    <row r="1798" spans="1:7" ht="14.4" x14ac:dyDescent="0.3">
      <c r="A1798" s="1" t="s">
        <v>83</v>
      </c>
      <c r="B1798" s="1" t="s">
        <v>5770</v>
      </c>
      <c r="C1798" s="1" t="s">
        <v>5771</v>
      </c>
      <c r="D1798" s="1" t="s">
        <v>1864</v>
      </c>
      <c r="E1798" s="1" t="s">
        <v>1864</v>
      </c>
      <c r="F1798" s="1" t="s">
        <v>5772</v>
      </c>
      <c r="G1798" s="2" t="s">
        <v>5773</v>
      </c>
    </row>
    <row r="1799" spans="1:7" ht="14.4" x14ac:dyDescent="0.3">
      <c r="A1799" s="1" t="s">
        <v>30</v>
      </c>
      <c r="B1799" s="1" t="s">
        <v>5774</v>
      </c>
      <c r="C1799" s="1" t="s">
        <v>5775</v>
      </c>
      <c r="D1799" s="1" t="s">
        <v>1864</v>
      </c>
      <c r="E1799" s="1" t="s">
        <v>1864</v>
      </c>
      <c r="F1799" s="1" t="s">
        <v>5776</v>
      </c>
      <c r="G1799" s="2" t="s">
        <v>5777</v>
      </c>
    </row>
    <row r="1800" spans="1:7" ht="14.4" x14ac:dyDescent="0.3">
      <c r="A1800" s="1" t="s">
        <v>21</v>
      </c>
      <c r="B1800" s="1" t="s">
        <v>5778</v>
      </c>
      <c r="C1800" s="1" t="s">
        <v>5779</v>
      </c>
      <c r="D1800" s="1" t="s">
        <v>1864</v>
      </c>
      <c r="E1800" s="1" t="s">
        <v>1864</v>
      </c>
      <c r="F1800" t="s">
        <v>19698</v>
      </c>
      <c r="G1800" s="2" t="s">
        <v>5780</v>
      </c>
    </row>
    <row r="1801" spans="1:7" ht="14.4" x14ac:dyDescent="0.3">
      <c r="A1801" s="1" t="s">
        <v>30</v>
      </c>
      <c r="B1801" s="1" t="s">
        <v>5781</v>
      </c>
      <c r="C1801" s="1" t="s">
        <v>5782</v>
      </c>
      <c r="D1801" s="1" t="s">
        <v>1864</v>
      </c>
      <c r="E1801" s="1" t="s">
        <v>1864</v>
      </c>
      <c r="F1801" t="s">
        <v>19698</v>
      </c>
      <c r="G1801" s="2" t="s">
        <v>5783</v>
      </c>
    </row>
    <row r="1802" spans="1:7" ht="14.4" x14ac:dyDescent="0.3">
      <c r="A1802" s="1" t="s">
        <v>83</v>
      </c>
      <c r="B1802" s="1" t="s">
        <v>5784</v>
      </c>
      <c r="C1802" s="1" t="s">
        <v>5785</v>
      </c>
      <c r="D1802" s="1" t="s">
        <v>1864</v>
      </c>
      <c r="E1802" s="1" t="s">
        <v>1864</v>
      </c>
      <c r="F1802" s="1" t="s">
        <v>5786</v>
      </c>
      <c r="G1802" s="2" t="s">
        <v>5787</v>
      </c>
    </row>
    <row r="1803" spans="1:7" ht="14.4" x14ac:dyDescent="0.3">
      <c r="A1803" s="1" t="s">
        <v>30</v>
      </c>
      <c r="B1803" s="1" t="s">
        <v>5788</v>
      </c>
      <c r="C1803" s="1" t="s">
        <v>5789</v>
      </c>
      <c r="D1803" s="1" t="s">
        <v>1864</v>
      </c>
      <c r="E1803" s="1" t="s">
        <v>1864</v>
      </c>
      <c r="F1803" t="s">
        <v>19698</v>
      </c>
      <c r="G1803" s="2" t="s">
        <v>5790</v>
      </c>
    </row>
    <row r="1804" spans="1:7" ht="14.4" x14ac:dyDescent="0.3">
      <c r="A1804" s="1" t="s">
        <v>30</v>
      </c>
      <c r="B1804" s="1" t="s">
        <v>5791</v>
      </c>
      <c r="C1804" s="1" t="s">
        <v>5792</v>
      </c>
      <c r="D1804" s="1" t="s">
        <v>1864</v>
      </c>
      <c r="E1804" s="1" t="s">
        <v>1864</v>
      </c>
      <c r="F1804" s="1" t="s">
        <v>5793</v>
      </c>
      <c r="G1804" s="2" t="s">
        <v>5794</v>
      </c>
    </row>
    <row r="1805" spans="1:7" ht="14.4" x14ac:dyDescent="0.3">
      <c r="A1805" s="1" t="s">
        <v>7</v>
      </c>
      <c r="B1805" s="1" t="s">
        <v>5795</v>
      </c>
      <c r="C1805" s="1" t="s">
        <v>5796</v>
      </c>
      <c r="D1805" s="1" t="s">
        <v>1864</v>
      </c>
      <c r="E1805" s="1" t="s">
        <v>1864</v>
      </c>
      <c r="F1805" s="1" t="s">
        <v>5797</v>
      </c>
      <c r="G1805" s="2" t="s">
        <v>5798</v>
      </c>
    </row>
    <row r="1806" spans="1:7" ht="14.4" x14ac:dyDescent="0.3">
      <c r="A1806" s="1" t="s">
        <v>30</v>
      </c>
      <c r="B1806" s="1" t="s">
        <v>5799</v>
      </c>
      <c r="C1806" s="1" t="s">
        <v>5800</v>
      </c>
      <c r="D1806" s="1" t="s">
        <v>1864</v>
      </c>
      <c r="E1806" s="1" t="s">
        <v>1864</v>
      </c>
      <c r="F1806" t="s">
        <v>19698</v>
      </c>
      <c r="G1806" s="2" t="s">
        <v>5801</v>
      </c>
    </row>
    <row r="1807" spans="1:7" ht="14.4" x14ac:dyDescent="0.3">
      <c r="A1807" s="1" t="s">
        <v>30</v>
      </c>
      <c r="B1807" s="1" t="s">
        <v>5802</v>
      </c>
      <c r="C1807" s="1" t="s">
        <v>5803</v>
      </c>
      <c r="D1807" s="1" t="s">
        <v>1864</v>
      </c>
      <c r="E1807" s="1" t="s">
        <v>1864</v>
      </c>
      <c r="F1807" t="s">
        <v>19698</v>
      </c>
      <c r="G1807" s="2" t="s">
        <v>5804</v>
      </c>
    </row>
    <row r="1808" spans="1:7" ht="14.4" x14ac:dyDescent="0.3">
      <c r="A1808" s="1" t="s">
        <v>36</v>
      </c>
      <c r="B1808" s="1" t="s">
        <v>5805</v>
      </c>
      <c r="C1808" s="1" t="s">
        <v>5806</v>
      </c>
      <c r="D1808" s="1" t="s">
        <v>1864</v>
      </c>
      <c r="E1808" s="1" t="s">
        <v>5807</v>
      </c>
      <c r="F1808" s="1" t="s">
        <v>5808</v>
      </c>
      <c r="G1808" s="2" t="s">
        <v>5809</v>
      </c>
    </row>
    <row r="1809" spans="1:7" ht="14.4" x14ac:dyDescent="0.3">
      <c r="A1809" s="1" t="s">
        <v>36</v>
      </c>
      <c r="B1809" s="1" t="s">
        <v>5810</v>
      </c>
      <c r="C1809" s="1" t="s">
        <v>5811</v>
      </c>
      <c r="D1809" s="1" t="s">
        <v>1864</v>
      </c>
      <c r="E1809" s="1" t="s">
        <v>1864</v>
      </c>
      <c r="F1809" s="1" t="s">
        <v>5812</v>
      </c>
      <c r="G1809" s="2" t="s">
        <v>5813</v>
      </c>
    </row>
    <row r="1810" spans="1:7" ht="14.4" x14ac:dyDescent="0.3">
      <c r="A1810" s="1" t="s">
        <v>30</v>
      </c>
      <c r="B1810" s="1" t="s">
        <v>5814</v>
      </c>
      <c r="C1810" s="1" t="s">
        <v>5815</v>
      </c>
      <c r="D1810" s="1" t="s">
        <v>1864</v>
      </c>
      <c r="E1810" s="1" t="s">
        <v>1864</v>
      </c>
      <c r="F1810" t="s">
        <v>19698</v>
      </c>
      <c r="G1810" s="2" t="s">
        <v>5816</v>
      </c>
    </row>
    <row r="1811" spans="1:7" ht="14.4" x14ac:dyDescent="0.3">
      <c r="A1811" s="1" t="s">
        <v>21</v>
      </c>
      <c r="B1811" s="1" t="s">
        <v>1961</v>
      </c>
      <c r="C1811" s="1" t="s">
        <v>5817</v>
      </c>
      <c r="D1811" s="1" t="s">
        <v>1864</v>
      </c>
      <c r="E1811" s="1" t="s">
        <v>5818</v>
      </c>
      <c r="F1811" s="1" t="s">
        <v>5819</v>
      </c>
      <c r="G1811" s="2" t="s">
        <v>5820</v>
      </c>
    </row>
    <row r="1812" spans="1:7" ht="14.4" x14ac:dyDescent="0.3">
      <c r="A1812" s="1" t="s">
        <v>83</v>
      </c>
      <c r="B1812" s="1" t="s">
        <v>5821</v>
      </c>
      <c r="C1812" s="1" t="s">
        <v>5822</v>
      </c>
      <c r="D1812" s="1" t="s">
        <v>1864</v>
      </c>
      <c r="E1812" s="1" t="s">
        <v>1864</v>
      </c>
      <c r="F1812" t="s">
        <v>19698</v>
      </c>
      <c r="G1812" s="2" t="s">
        <v>5823</v>
      </c>
    </row>
    <row r="1813" spans="1:7" ht="14.4" x14ac:dyDescent="0.3">
      <c r="A1813" s="1" t="s">
        <v>30</v>
      </c>
      <c r="B1813" s="1" t="s">
        <v>5824</v>
      </c>
      <c r="C1813" s="1" t="s">
        <v>5825</v>
      </c>
      <c r="D1813" s="1" t="s">
        <v>1864</v>
      </c>
      <c r="E1813" s="1" t="s">
        <v>1864</v>
      </c>
      <c r="F1813" t="s">
        <v>19698</v>
      </c>
      <c r="G1813" t="s">
        <v>19698</v>
      </c>
    </row>
    <row r="1814" spans="1:7" ht="14.4" x14ac:dyDescent="0.3">
      <c r="A1814" s="1" t="s">
        <v>30</v>
      </c>
      <c r="B1814" s="1" t="s">
        <v>5826</v>
      </c>
      <c r="C1814" s="1" t="s">
        <v>5827</v>
      </c>
      <c r="D1814" s="1" t="s">
        <v>1864</v>
      </c>
      <c r="E1814" s="1" t="s">
        <v>1864</v>
      </c>
      <c r="F1814" t="s">
        <v>19698</v>
      </c>
      <c r="G1814" s="2" t="s">
        <v>5828</v>
      </c>
    </row>
    <row r="1815" spans="1:7" ht="14.4" x14ac:dyDescent="0.3">
      <c r="A1815" s="1" t="s">
        <v>13</v>
      </c>
      <c r="B1815" s="1" t="s">
        <v>5829</v>
      </c>
      <c r="C1815" s="1" t="s">
        <v>5830</v>
      </c>
      <c r="D1815" s="1" t="s">
        <v>1864</v>
      </c>
      <c r="E1815" s="1" t="s">
        <v>1864</v>
      </c>
      <c r="F1815" t="s">
        <v>19698</v>
      </c>
      <c r="G1815" s="2" t="s">
        <v>5831</v>
      </c>
    </row>
    <row r="1816" spans="1:7" ht="14.4" x14ac:dyDescent="0.3">
      <c r="A1816" s="1" t="s">
        <v>30</v>
      </c>
      <c r="B1816" s="1" t="s">
        <v>5832</v>
      </c>
      <c r="C1816" s="1" t="s">
        <v>5833</v>
      </c>
      <c r="D1816" s="1" t="s">
        <v>1864</v>
      </c>
      <c r="E1816" s="1" t="s">
        <v>5834</v>
      </c>
      <c r="F1816" t="s">
        <v>19698</v>
      </c>
      <c r="G1816" s="2" t="s">
        <v>5835</v>
      </c>
    </row>
    <row r="1817" spans="1:7" ht="14.4" x14ac:dyDescent="0.3">
      <c r="A1817" s="1" t="s">
        <v>83</v>
      </c>
      <c r="B1817" s="1" t="s">
        <v>5836</v>
      </c>
      <c r="C1817" s="1" t="s">
        <v>5837</v>
      </c>
      <c r="D1817" s="1" t="s">
        <v>1864</v>
      </c>
      <c r="E1817" s="1" t="s">
        <v>5691</v>
      </c>
      <c r="F1817" s="1" t="s">
        <v>5838</v>
      </c>
      <c r="G1817" s="2" t="s">
        <v>5839</v>
      </c>
    </row>
    <row r="1818" spans="1:7" ht="14.4" x14ac:dyDescent="0.3">
      <c r="A1818" s="1" t="s">
        <v>13</v>
      </c>
      <c r="B1818" s="1" t="s">
        <v>5840</v>
      </c>
      <c r="C1818" s="1" t="s">
        <v>5841</v>
      </c>
      <c r="D1818" s="1" t="s">
        <v>1864</v>
      </c>
      <c r="E1818" t="str">
        <f t="shared" ref="E1818:E1819" si="74">D1818</f>
        <v>ANCONA</v>
      </c>
      <c r="F1818" t="s">
        <v>19698</v>
      </c>
      <c r="G1818" s="2" t="s">
        <v>5842</v>
      </c>
    </row>
    <row r="1819" spans="1:7" ht="14.4" x14ac:dyDescent="0.3">
      <c r="A1819" s="1" t="s">
        <v>13</v>
      </c>
      <c r="B1819" s="1" t="s">
        <v>5843</v>
      </c>
      <c r="C1819" s="1" t="s">
        <v>5844</v>
      </c>
      <c r="D1819" s="1" t="s">
        <v>1864</v>
      </c>
      <c r="E1819" t="str">
        <f t="shared" si="74"/>
        <v>ANCONA</v>
      </c>
      <c r="F1819" s="1" t="s">
        <v>5845</v>
      </c>
      <c r="G1819" s="2" t="s">
        <v>5842</v>
      </c>
    </row>
    <row r="1820" spans="1:7" ht="14.4" x14ac:dyDescent="0.3">
      <c r="A1820" s="1" t="s">
        <v>30</v>
      </c>
      <c r="B1820" s="1" t="s">
        <v>5846</v>
      </c>
      <c r="C1820" s="1" t="s">
        <v>5847</v>
      </c>
      <c r="D1820" s="1" t="s">
        <v>1864</v>
      </c>
      <c r="E1820" s="1" t="s">
        <v>1864</v>
      </c>
      <c r="F1820" t="s">
        <v>19698</v>
      </c>
      <c r="G1820" s="2" t="s">
        <v>5848</v>
      </c>
    </row>
    <row r="1821" spans="1:7" ht="14.4" x14ac:dyDescent="0.3">
      <c r="A1821" s="1" t="s">
        <v>83</v>
      </c>
      <c r="B1821" s="1" t="s">
        <v>5849</v>
      </c>
      <c r="C1821" s="1" t="s">
        <v>5850</v>
      </c>
      <c r="D1821" s="1" t="s">
        <v>1864</v>
      </c>
      <c r="E1821" s="1" t="s">
        <v>1864</v>
      </c>
      <c r="F1821" t="s">
        <v>19698</v>
      </c>
      <c r="G1821" s="2" t="s">
        <v>5851</v>
      </c>
    </row>
    <row r="1822" spans="1:7" ht="14.4" x14ac:dyDescent="0.3">
      <c r="A1822" s="1" t="s">
        <v>83</v>
      </c>
      <c r="B1822" s="1" t="s">
        <v>5852</v>
      </c>
      <c r="C1822" s="1" t="s">
        <v>5853</v>
      </c>
      <c r="D1822" s="1" t="s">
        <v>1864</v>
      </c>
      <c r="E1822" s="1" t="s">
        <v>5711</v>
      </c>
      <c r="F1822" t="s">
        <v>19698</v>
      </c>
      <c r="G1822" s="2" t="s">
        <v>5780</v>
      </c>
    </row>
    <row r="1823" spans="1:7" ht="14.4" x14ac:dyDescent="0.3">
      <c r="A1823" s="1" t="s">
        <v>30</v>
      </c>
      <c r="B1823" s="1" t="s">
        <v>5854</v>
      </c>
      <c r="C1823" s="1" t="s">
        <v>5855</v>
      </c>
      <c r="D1823" s="1" t="s">
        <v>1864</v>
      </c>
      <c r="E1823" s="1" t="s">
        <v>1864</v>
      </c>
      <c r="F1823" t="s">
        <v>19698</v>
      </c>
      <c r="G1823" s="2" t="s">
        <v>5856</v>
      </c>
    </row>
    <row r="1824" spans="1:7" ht="14.4" x14ac:dyDescent="0.3">
      <c r="A1824" s="1" t="s">
        <v>89</v>
      </c>
      <c r="B1824" s="1" t="s">
        <v>5857</v>
      </c>
      <c r="D1824" s="1" t="s">
        <v>1864</v>
      </c>
      <c r="E1824" s="1" t="s">
        <v>5858</v>
      </c>
      <c r="F1824" s="1" t="s">
        <v>5859</v>
      </c>
      <c r="G1824" s="2" t="s">
        <v>5860</v>
      </c>
    </row>
    <row r="1825" spans="1:7" ht="14.4" x14ac:dyDescent="0.3">
      <c r="A1825" s="1" t="s">
        <v>7</v>
      </c>
      <c r="B1825" s="1" t="s">
        <v>5861</v>
      </c>
      <c r="C1825" s="1" t="s">
        <v>5862</v>
      </c>
      <c r="D1825" s="1" t="s">
        <v>1864</v>
      </c>
      <c r="E1825" s="1" t="s">
        <v>5863</v>
      </c>
      <c r="F1825" s="1" t="s">
        <v>5864</v>
      </c>
      <c r="G1825" s="2" t="s">
        <v>5865</v>
      </c>
    </row>
    <row r="1826" spans="1:7" ht="14.4" x14ac:dyDescent="0.3">
      <c r="A1826" s="1" t="s">
        <v>30</v>
      </c>
      <c r="B1826" s="1" t="s">
        <v>5866</v>
      </c>
      <c r="C1826" s="1" t="s">
        <v>5867</v>
      </c>
      <c r="D1826" s="1" t="s">
        <v>1864</v>
      </c>
      <c r="E1826" s="1" t="s">
        <v>1864</v>
      </c>
      <c r="F1826" t="s">
        <v>19698</v>
      </c>
      <c r="G1826" s="2" t="s">
        <v>5868</v>
      </c>
    </row>
    <row r="1827" spans="1:7" ht="14.4" x14ac:dyDescent="0.3">
      <c r="A1827" s="1" t="s">
        <v>36</v>
      </c>
      <c r="B1827" s="1" t="s">
        <v>5869</v>
      </c>
      <c r="C1827" s="1" t="s">
        <v>5870</v>
      </c>
      <c r="D1827" s="1" t="s">
        <v>1864</v>
      </c>
      <c r="E1827" s="1" t="s">
        <v>1864</v>
      </c>
      <c r="F1827" s="1" t="s">
        <v>5871</v>
      </c>
      <c r="G1827" s="2" t="s">
        <v>5872</v>
      </c>
    </row>
    <row r="1828" spans="1:7" ht="14.4" x14ac:dyDescent="0.3">
      <c r="A1828" s="1" t="s">
        <v>680</v>
      </c>
      <c r="B1828" s="1" t="s">
        <v>1177</v>
      </c>
      <c r="C1828" s="1" t="s">
        <v>5873</v>
      </c>
      <c r="D1828" s="1" t="s">
        <v>1864</v>
      </c>
      <c r="E1828" s="1" t="s">
        <v>5703</v>
      </c>
      <c r="F1828" s="2" t="s">
        <v>5874</v>
      </c>
      <c r="G1828" s="2" t="s">
        <v>5875</v>
      </c>
    </row>
    <row r="1829" spans="1:7" ht="14.4" x14ac:dyDescent="0.3">
      <c r="A1829" s="1" t="s">
        <v>36</v>
      </c>
      <c r="B1829" s="1" t="s">
        <v>5876</v>
      </c>
      <c r="C1829" s="1" t="s">
        <v>5877</v>
      </c>
      <c r="D1829" s="1" t="s">
        <v>1864</v>
      </c>
      <c r="E1829" s="1" t="s">
        <v>5878</v>
      </c>
      <c r="F1829" t="s">
        <v>19698</v>
      </c>
      <c r="G1829" s="2" t="s">
        <v>5879</v>
      </c>
    </row>
    <row r="1830" spans="1:7" ht="14.4" x14ac:dyDescent="0.3">
      <c r="A1830" s="1" t="s">
        <v>30</v>
      </c>
      <c r="B1830" s="1" t="s">
        <v>5880</v>
      </c>
      <c r="C1830" s="1" t="s">
        <v>5881</v>
      </c>
      <c r="D1830" s="1" t="s">
        <v>1864</v>
      </c>
      <c r="E1830" s="1" t="s">
        <v>5691</v>
      </c>
      <c r="F1830" s="1" t="s">
        <v>5882</v>
      </c>
      <c r="G1830" s="2" t="s">
        <v>5883</v>
      </c>
    </row>
    <row r="1831" spans="1:7" ht="14.4" x14ac:dyDescent="0.3">
      <c r="A1831" s="1" t="s">
        <v>30</v>
      </c>
      <c r="B1831" s="1" t="s">
        <v>5884</v>
      </c>
      <c r="C1831" s="1" t="s">
        <v>5885</v>
      </c>
      <c r="D1831" s="1" t="s">
        <v>1864</v>
      </c>
      <c r="E1831" s="1" t="s">
        <v>1864</v>
      </c>
      <c r="F1831" s="1" t="s">
        <v>5886</v>
      </c>
      <c r="G1831" s="2" t="s">
        <v>5887</v>
      </c>
    </row>
    <row r="1832" spans="1:7" ht="14.4" x14ac:dyDescent="0.3">
      <c r="A1832" s="1" t="s">
        <v>13</v>
      </c>
      <c r="B1832" s="1" t="s">
        <v>5888</v>
      </c>
      <c r="C1832" s="1" t="s">
        <v>5889</v>
      </c>
      <c r="D1832" s="1" t="s">
        <v>1864</v>
      </c>
      <c r="E1832" s="1" t="s">
        <v>1864</v>
      </c>
      <c r="F1832" s="1" t="s">
        <v>5890</v>
      </c>
      <c r="G1832" s="2" t="s">
        <v>5891</v>
      </c>
    </row>
    <row r="1833" spans="1:7" ht="14.4" x14ac:dyDescent="0.3">
      <c r="A1833" s="1" t="s">
        <v>21</v>
      </c>
      <c r="B1833" s="1" t="s">
        <v>5892</v>
      </c>
      <c r="C1833" s="1" t="s">
        <v>5893</v>
      </c>
      <c r="D1833" s="1" t="s">
        <v>1864</v>
      </c>
      <c r="E1833" s="1" t="s">
        <v>1864</v>
      </c>
      <c r="F1833" s="1" t="s">
        <v>5894</v>
      </c>
      <c r="G1833" s="2" t="s">
        <v>5895</v>
      </c>
    </row>
    <row r="1834" spans="1:7" ht="14.4" x14ac:dyDescent="0.3">
      <c r="A1834" s="1" t="s">
        <v>680</v>
      </c>
      <c r="B1834" s="1" t="s">
        <v>5896</v>
      </c>
      <c r="C1834" s="1" t="s">
        <v>5707</v>
      </c>
      <c r="D1834" s="1" t="s">
        <v>1864</v>
      </c>
      <c r="E1834" s="1" t="s">
        <v>1864</v>
      </c>
      <c r="F1834" t="s">
        <v>19698</v>
      </c>
      <c r="G1834" s="1" t="s">
        <v>5897</v>
      </c>
    </row>
    <row r="1835" spans="1:7" ht="14.4" x14ac:dyDescent="0.3">
      <c r="A1835" s="1" t="s">
        <v>30</v>
      </c>
      <c r="B1835" s="1" t="s">
        <v>5898</v>
      </c>
      <c r="C1835" s="1" t="s">
        <v>5899</v>
      </c>
      <c r="D1835" s="1" t="s">
        <v>1864</v>
      </c>
      <c r="E1835" s="1" t="s">
        <v>1864</v>
      </c>
      <c r="F1835" t="s">
        <v>19698</v>
      </c>
      <c r="G1835" s="2" t="s">
        <v>5900</v>
      </c>
    </row>
    <row r="1836" spans="1:7" ht="14.4" x14ac:dyDescent="0.3">
      <c r="A1836" s="1" t="s">
        <v>680</v>
      </c>
      <c r="B1836" s="1" t="s">
        <v>5901</v>
      </c>
      <c r="C1836" s="1" t="s">
        <v>5902</v>
      </c>
      <c r="D1836" s="1" t="s">
        <v>1864</v>
      </c>
      <c r="E1836" s="1" t="s">
        <v>5903</v>
      </c>
      <c r="F1836" s="2" t="s">
        <v>5904</v>
      </c>
      <c r="G1836" s="1" t="s">
        <v>5731</v>
      </c>
    </row>
    <row r="1837" spans="1:7" ht="14.4" x14ac:dyDescent="0.3">
      <c r="A1837" s="1" t="s">
        <v>36</v>
      </c>
      <c r="B1837" s="1" t="s">
        <v>5905</v>
      </c>
      <c r="C1837" s="1" t="s">
        <v>5906</v>
      </c>
      <c r="D1837" s="1" t="s">
        <v>1864</v>
      </c>
      <c r="E1837" s="1" t="s">
        <v>1864</v>
      </c>
      <c r="F1837" s="1" t="s">
        <v>5907</v>
      </c>
      <c r="G1837" s="2" t="s">
        <v>5908</v>
      </c>
    </row>
    <row r="1838" spans="1:7" ht="14.4" x14ac:dyDescent="0.3">
      <c r="A1838" s="1" t="s">
        <v>30</v>
      </c>
      <c r="B1838" s="1" t="s">
        <v>5909</v>
      </c>
      <c r="C1838" s="1" t="s">
        <v>5910</v>
      </c>
      <c r="D1838" s="1" t="s">
        <v>1864</v>
      </c>
      <c r="E1838" s="1" t="s">
        <v>1864</v>
      </c>
      <c r="F1838" s="1" t="s">
        <v>5911</v>
      </c>
      <c r="G1838" s="2" t="s">
        <v>5912</v>
      </c>
    </row>
    <row r="1839" spans="1:7" ht="14.4" x14ac:dyDescent="0.3">
      <c r="A1839" s="1" t="s">
        <v>36</v>
      </c>
      <c r="B1839" s="1" t="s">
        <v>5913</v>
      </c>
      <c r="C1839" s="1" t="s">
        <v>5914</v>
      </c>
      <c r="D1839" s="1" t="s">
        <v>1864</v>
      </c>
      <c r="E1839" t="str">
        <f>D1839</f>
        <v>ANCONA</v>
      </c>
      <c r="F1839" s="1" t="s">
        <v>5915</v>
      </c>
      <c r="G1839" s="2" t="s">
        <v>5916</v>
      </c>
    </row>
    <row r="1840" spans="1:7" ht="14.4" x14ac:dyDescent="0.3">
      <c r="A1840" s="1" t="s">
        <v>83</v>
      </c>
      <c r="B1840" s="1" t="s">
        <v>5917</v>
      </c>
      <c r="C1840" s="1" t="s">
        <v>5456</v>
      </c>
      <c r="D1840" s="1" t="s">
        <v>1864</v>
      </c>
      <c r="E1840" s="1" t="s">
        <v>5863</v>
      </c>
      <c r="F1840" s="1" t="s">
        <v>5458</v>
      </c>
      <c r="G1840" s="2" t="s">
        <v>5459</v>
      </c>
    </row>
    <row r="1841" spans="1:7" ht="14.4" x14ac:dyDescent="0.3">
      <c r="A1841" s="1" t="s">
        <v>30</v>
      </c>
      <c r="B1841" s="1" t="s">
        <v>5918</v>
      </c>
      <c r="C1841" s="1" t="s">
        <v>5919</v>
      </c>
      <c r="D1841" s="1" t="s">
        <v>1864</v>
      </c>
      <c r="E1841" t="str">
        <f>D1841</f>
        <v>ANCONA</v>
      </c>
      <c r="F1841" s="1" t="s">
        <v>5920</v>
      </c>
      <c r="G1841" s="2" t="s">
        <v>5921</v>
      </c>
    </row>
    <row r="1842" spans="1:7" ht="14.4" x14ac:dyDescent="0.3">
      <c r="A1842" s="1" t="s">
        <v>30</v>
      </c>
      <c r="B1842" s="1" t="s">
        <v>5922</v>
      </c>
      <c r="C1842" s="1" t="s">
        <v>5923</v>
      </c>
      <c r="D1842" s="1" t="s">
        <v>1864</v>
      </c>
      <c r="E1842" s="1" t="s">
        <v>5924</v>
      </c>
      <c r="F1842" s="2" t="s">
        <v>5925</v>
      </c>
      <c r="G1842" s="1" t="s">
        <v>5926</v>
      </c>
    </row>
    <row r="1843" spans="1:7" ht="14.4" x14ac:dyDescent="0.3">
      <c r="A1843" s="1" t="s">
        <v>13</v>
      </c>
      <c r="B1843" s="1" t="s">
        <v>5927</v>
      </c>
      <c r="C1843" s="1" t="s">
        <v>5928</v>
      </c>
      <c r="D1843" s="1" t="s">
        <v>1864</v>
      </c>
      <c r="E1843" t="str">
        <f t="shared" ref="E1843:E1844" si="75">D1843</f>
        <v>ANCONA</v>
      </c>
      <c r="F1843" t="s">
        <v>19698</v>
      </c>
      <c r="G1843" s="2" t="s">
        <v>5816</v>
      </c>
    </row>
    <row r="1844" spans="1:7" ht="14.4" x14ac:dyDescent="0.3">
      <c r="A1844" s="1" t="s">
        <v>83</v>
      </c>
      <c r="B1844" s="1" t="s">
        <v>4480</v>
      </c>
      <c r="C1844" s="1" t="s">
        <v>5929</v>
      </c>
      <c r="D1844" s="1" t="s">
        <v>1864</v>
      </c>
      <c r="E1844" t="str">
        <f t="shared" si="75"/>
        <v>ANCONA</v>
      </c>
      <c r="F1844" s="1" t="s">
        <v>5930</v>
      </c>
      <c r="G1844" s="2" t="s">
        <v>5931</v>
      </c>
    </row>
    <row r="1845" spans="1:7" ht="14.4" x14ac:dyDescent="0.3">
      <c r="A1845" s="1" t="s">
        <v>30</v>
      </c>
      <c r="B1845" s="1" t="s">
        <v>5932</v>
      </c>
      <c r="C1845" s="1" t="s">
        <v>5933</v>
      </c>
      <c r="D1845" s="1" t="s">
        <v>1864</v>
      </c>
      <c r="E1845" s="1" t="s">
        <v>5711</v>
      </c>
      <c r="F1845" t="s">
        <v>19698</v>
      </c>
      <c r="G1845" s="2" t="s">
        <v>5934</v>
      </c>
    </row>
    <row r="1846" spans="1:7" ht="14.4" x14ac:dyDescent="0.3">
      <c r="A1846" s="1" t="s">
        <v>30</v>
      </c>
      <c r="B1846" s="1" t="s">
        <v>5935</v>
      </c>
      <c r="C1846" s="1" t="s">
        <v>5936</v>
      </c>
      <c r="D1846" s="1" t="s">
        <v>1864</v>
      </c>
      <c r="E1846" s="1" t="s">
        <v>5711</v>
      </c>
      <c r="F1846" s="1" t="s">
        <v>5937</v>
      </c>
      <c r="G1846" s="2" t="s">
        <v>5938</v>
      </c>
    </row>
    <row r="1847" spans="1:7" ht="14.4" x14ac:dyDescent="0.3">
      <c r="A1847" s="1" t="s">
        <v>30</v>
      </c>
      <c r="B1847" s="1" t="s">
        <v>5939</v>
      </c>
      <c r="C1847" s="1" t="s">
        <v>5940</v>
      </c>
      <c r="D1847" s="1" t="s">
        <v>1864</v>
      </c>
      <c r="E1847" t="str">
        <f t="shared" ref="E1847:E1849" si="76">D1847</f>
        <v>ANCONA</v>
      </c>
      <c r="F1847" s="1" t="s">
        <v>5941</v>
      </c>
      <c r="G1847" s="2" t="s">
        <v>5942</v>
      </c>
    </row>
    <row r="1848" spans="1:7" ht="14.4" x14ac:dyDescent="0.3">
      <c r="A1848" s="1" t="s">
        <v>680</v>
      </c>
      <c r="B1848" s="1" t="s">
        <v>5943</v>
      </c>
      <c r="C1848" s="1" t="s">
        <v>5944</v>
      </c>
      <c r="D1848" s="1" t="s">
        <v>1864</v>
      </c>
      <c r="E1848" t="str">
        <f t="shared" si="76"/>
        <v>ANCONA</v>
      </c>
      <c r="F1848" t="s">
        <v>19698</v>
      </c>
      <c r="G1848" s="2" t="s">
        <v>5945</v>
      </c>
    </row>
    <row r="1849" spans="1:7" ht="14.4" x14ac:dyDescent="0.3">
      <c r="A1849" s="1" t="s">
        <v>30</v>
      </c>
      <c r="B1849" s="1" t="s">
        <v>5946</v>
      </c>
      <c r="C1849" s="1" t="s">
        <v>5947</v>
      </c>
      <c r="D1849" s="1" t="s">
        <v>1864</v>
      </c>
      <c r="E1849" t="str">
        <f t="shared" si="76"/>
        <v>ANCONA</v>
      </c>
      <c r="F1849" t="s">
        <v>19698</v>
      </c>
      <c r="G1849" s="2" t="s">
        <v>5948</v>
      </c>
    </row>
    <row r="1850" spans="1:7" ht="14.4" x14ac:dyDescent="0.3">
      <c r="A1850" s="1" t="s">
        <v>7</v>
      </c>
      <c r="B1850" s="1" t="s">
        <v>5949</v>
      </c>
      <c r="C1850" s="1" t="s">
        <v>5950</v>
      </c>
      <c r="D1850" s="1" t="s">
        <v>1864</v>
      </c>
      <c r="E1850" s="1" t="s">
        <v>5951</v>
      </c>
      <c r="F1850" s="1" t="s">
        <v>5952</v>
      </c>
      <c r="G1850" s="2" t="s">
        <v>5953</v>
      </c>
    </row>
    <row r="1851" spans="1:7" ht="14.4" x14ac:dyDescent="0.3">
      <c r="A1851" s="1" t="s">
        <v>36</v>
      </c>
      <c r="B1851" s="1" t="s">
        <v>5954</v>
      </c>
      <c r="C1851" s="1" t="s">
        <v>5955</v>
      </c>
      <c r="D1851" s="1" t="s">
        <v>1864</v>
      </c>
      <c r="E1851" s="1" t="s">
        <v>5956</v>
      </c>
      <c r="F1851" s="1" t="s">
        <v>5957</v>
      </c>
      <c r="G1851" s="2" t="s">
        <v>5958</v>
      </c>
    </row>
    <row r="1852" spans="1:7" ht="14.4" x14ac:dyDescent="0.3">
      <c r="A1852" s="1" t="s">
        <v>36</v>
      </c>
      <c r="B1852" s="1" t="s">
        <v>5959</v>
      </c>
      <c r="C1852" s="1" t="s">
        <v>5960</v>
      </c>
      <c r="D1852" s="1" t="s">
        <v>1864</v>
      </c>
      <c r="E1852" s="1" t="s">
        <v>5961</v>
      </c>
      <c r="F1852" s="1" t="s">
        <v>5962</v>
      </c>
      <c r="G1852" s="2" t="s">
        <v>5963</v>
      </c>
    </row>
    <row r="1853" spans="1:7" ht="14.4" x14ac:dyDescent="0.3">
      <c r="A1853" s="1" t="s">
        <v>30</v>
      </c>
      <c r="B1853" s="1" t="s">
        <v>5964</v>
      </c>
      <c r="C1853" s="1" t="s">
        <v>5965</v>
      </c>
      <c r="D1853" s="1" t="s">
        <v>1864</v>
      </c>
      <c r="E1853" t="str">
        <f>D1853</f>
        <v>ANCONA</v>
      </c>
      <c r="F1853" t="s">
        <v>19698</v>
      </c>
      <c r="G1853" s="2" t="s">
        <v>5966</v>
      </c>
    </row>
    <row r="1854" spans="1:7" ht="14.4" x14ac:dyDescent="0.3">
      <c r="A1854" s="1" t="s">
        <v>83</v>
      </c>
      <c r="B1854" s="1" t="s">
        <v>5967</v>
      </c>
      <c r="C1854" s="1" t="s">
        <v>5968</v>
      </c>
      <c r="D1854" s="1" t="s">
        <v>1864</v>
      </c>
      <c r="E1854" s="1" t="s">
        <v>5711</v>
      </c>
      <c r="F1854" t="s">
        <v>19698</v>
      </c>
      <c r="G1854" s="2" t="s">
        <v>5969</v>
      </c>
    </row>
    <row r="1855" spans="1:7" ht="14.4" x14ac:dyDescent="0.3">
      <c r="A1855" s="1" t="s">
        <v>30</v>
      </c>
      <c r="B1855" s="1" t="s">
        <v>5970</v>
      </c>
      <c r="D1855" s="1" t="s">
        <v>1864</v>
      </c>
      <c r="E1855" s="1" t="s">
        <v>5971</v>
      </c>
      <c r="F1855" t="s">
        <v>19698</v>
      </c>
      <c r="G1855" s="2" t="s">
        <v>5972</v>
      </c>
    </row>
    <row r="1856" spans="1:7" ht="14.4" x14ac:dyDescent="0.3">
      <c r="A1856" s="1" t="s">
        <v>30</v>
      </c>
      <c r="B1856" s="1" t="s">
        <v>5973</v>
      </c>
      <c r="C1856" s="1" t="s">
        <v>5974</v>
      </c>
      <c r="D1856" s="1" t="s">
        <v>1864</v>
      </c>
      <c r="E1856" t="str">
        <f t="shared" ref="E1856:E1858" si="77">D1856</f>
        <v>ANCONA</v>
      </c>
      <c r="F1856" t="s">
        <v>19698</v>
      </c>
      <c r="G1856" s="2" t="s">
        <v>5975</v>
      </c>
    </row>
    <row r="1857" spans="1:7" ht="14.4" x14ac:dyDescent="0.3">
      <c r="A1857" s="1" t="s">
        <v>36</v>
      </c>
      <c r="B1857" s="1" t="s">
        <v>5976</v>
      </c>
      <c r="C1857" s="1" t="s">
        <v>5977</v>
      </c>
      <c r="D1857" s="1" t="s">
        <v>1864</v>
      </c>
      <c r="E1857" t="str">
        <f t="shared" si="77"/>
        <v>ANCONA</v>
      </c>
      <c r="F1857" t="s">
        <v>19698</v>
      </c>
      <c r="G1857" s="2" t="s">
        <v>5978</v>
      </c>
    </row>
    <row r="1858" spans="1:7" ht="14.4" x14ac:dyDescent="0.3">
      <c r="A1858" s="1" t="s">
        <v>30</v>
      </c>
      <c r="B1858" s="1" t="s">
        <v>5979</v>
      </c>
      <c r="D1858" s="1" t="s">
        <v>1864</v>
      </c>
      <c r="E1858" t="str">
        <f t="shared" si="77"/>
        <v>ANCONA</v>
      </c>
      <c r="F1858" t="s">
        <v>19698</v>
      </c>
      <c r="G1858" s="2" t="s">
        <v>5980</v>
      </c>
    </row>
    <row r="1859" spans="1:7" ht="14.4" x14ac:dyDescent="0.3">
      <c r="A1859" s="1" t="s">
        <v>83</v>
      </c>
      <c r="B1859" s="1" t="s">
        <v>5981</v>
      </c>
      <c r="C1859" s="1" t="s">
        <v>5982</v>
      </c>
      <c r="D1859" s="1" t="s">
        <v>1864</v>
      </c>
      <c r="E1859" s="1" t="s">
        <v>5983</v>
      </c>
      <c r="F1859" t="s">
        <v>19698</v>
      </c>
      <c r="G1859" s="2" t="s">
        <v>5984</v>
      </c>
    </row>
    <row r="1860" spans="1:7" ht="14.4" x14ac:dyDescent="0.3">
      <c r="A1860" s="1" t="s">
        <v>30</v>
      </c>
      <c r="B1860" s="1" t="s">
        <v>5985</v>
      </c>
      <c r="C1860" s="1" t="s">
        <v>5986</v>
      </c>
      <c r="D1860" s="1" t="s">
        <v>1864</v>
      </c>
      <c r="E1860" t="str">
        <f t="shared" ref="E1860:E1861" si="78">D1860</f>
        <v>ANCONA</v>
      </c>
      <c r="F1860" t="s">
        <v>19698</v>
      </c>
      <c r="G1860" s="2" t="s">
        <v>5987</v>
      </c>
    </row>
    <row r="1861" spans="1:7" ht="14.4" x14ac:dyDescent="0.3">
      <c r="A1861" s="1" t="s">
        <v>21</v>
      </c>
      <c r="B1861" s="1" t="s">
        <v>5988</v>
      </c>
      <c r="C1861" s="1" t="s">
        <v>5989</v>
      </c>
      <c r="D1861" s="1" t="s">
        <v>1864</v>
      </c>
      <c r="E1861" t="str">
        <f t="shared" si="78"/>
        <v>ANCONA</v>
      </c>
      <c r="F1861" s="1" t="s">
        <v>5990</v>
      </c>
      <c r="G1861" s="2" t="s">
        <v>5991</v>
      </c>
    </row>
    <row r="1862" spans="1:7" ht="14.4" x14ac:dyDescent="0.3">
      <c r="A1862" s="1" t="s">
        <v>572</v>
      </c>
      <c r="B1862" s="1" t="s">
        <v>5992</v>
      </c>
      <c r="C1862" s="1" t="s">
        <v>5452</v>
      </c>
      <c r="D1862" s="1" t="s">
        <v>1864</v>
      </c>
      <c r="E1862" s="1" t="s">
        <v>5993</v>
      </c>
      <c r="F1862" t="s">
        <v>19698</v>
      </c>
      <c r="G1862" s="2" t="s">
        <v>5994</v>
      </c>
    </row>
    <row r="1863" spans="1:7" ht="14.4" x14ac:dyDescent="0.3">
      <c r="A1863" s="1" t="s">
        <v>30</v>
      </c>
      <c r="B1863" s="1" t="s">
        <v>3064</v>
      </c>
      <c r="C1863" s="1" t="s">
        <v>5995</v>
      </c>
      <c r="D1863" s="1" t="s">
        <v>1864</v>
      </c>
      <c r="E1863" t="str">
        <f t="shared" ref="E1863:E1864" si="79">D1863</f>
        <v>ANCONA</v>
      </c>
      <c r="F1863" t="s">
        <v>19698</v>
      </c>
      <c r="G1863" s="2" t="s">
        <v>5996</v>
      </c>
    </row>
    <row r="1864" spans="1:7" ht="14.4" x14ac:dyDescent="0.3">
      <c r="A1864" s="1" t="s">
        <v>30</v>
      </c>
      <c r="B1864" s="1" t="s">
        <v>5997</v>
      </c>
      <c r="C1864" s="1" t="s">
        <v>5998</v>
      </c>
      <c r="D1864" s="1" t="s">
        <v>1864</v>
      </c>
      <c r="E1864" t="str">
        <f t="shared" si="79"/>
        <v>ANCONA</v>
      </c>
      <c r="F1864" s="1" t="s">
        <v>5999</v>
      </c>
      <c r="G1864" s="2" t="s">
        <v>6000</v>
      </c>
    </row>
    <row r="1865" spans="1:7" ht="14.4" x14ac:dyDescent="0.3">
      <c r="A1865" s="1" t="s">
        <v>30</v>
      </c>
      <c r="B1865" s="1" t="s">
        <v>6001</v>
      </c>
      <c r="C1865" s="1" t="s">
        <v>6002</v>
      </c>
      <c r="D1865" s="1" t="s">
        <v>1864</v>
      </c>
      <c r="E1865" s="1" t="s">
        <v>6003</v>
      </c>
      <c r="F1865" s="1" t="s">
        <v>6004</v>
      </c>
      <c r="G1865" s="2" t="s">
        <v>6005</v>
      </c>
    </row>
    <row r="1866" spans="1:7" ht="14.4" x14ac:dyDescent="0.3">
      <c r="A1866" s="1" t="s">
        <v>30</v>
      </c>
      <c r="B1866" s="1" t="s">
        <v>6006</v>
      </c>
      <c r="C1866" s="1" t="s">
        <v>6007</v>
      </c>
      <c r="D1866" s="1" t="s">
        <v>1864</v>
      </c>
      <c r="E1866" s="1" t="s">
        <v>6008</v>
      </c>
      <c r="F1866" t="s">
        <v>19698</v>
      </c>
      <c r="G1866" s="2" t="s">
        <v>6009</v>
      </c>
    </row>
    <row r="1867" spans="1:7" ht="14.4" x14ac:dyDescent="0.3">
      <c r="A1867" s="1" t="s">
        <v>30</v>
      </c>
      <c r="B1867" s="1" t="s">
        <v>6010</v>
      </c>
      <c r="C1867" s="1" t="s">
        <v>6011</v>
      </c>
      <c r="D1867" s="1" t="s">
        <v>1864</v>
      </c>
      <c r="E1867" t="str">
        <f>D1867</f>
        <v>ANCONA</v>
      </c>
      <c r="F1867" t="s">
        <v>19698</v>
      </c>
      <c r="G1867" s="2" t="s">
        <v>6012</v>
      </c>
    </row>
    <row r="1868" spans="1:7" ht="14.4" x14ac:dyDescent="0.3">
      <c r="A1868" s="1" t="s">
        <v>680</v>
      </c>
      <c r="B1868" s="1" t="s">
        <v>6013</v>
      </c>
      <c r="C1868" s="1" t="s">
        <v>6014</v>
      </c>
      <c r="D1868" s="1" t="s">
        <v>1864</v>
      </c>
      <c r="E1868" s="1" t="s">
        <v>5711</v>
      </c>
      <c r="F1868" s="2" t="s">
        <v>6015</v>
      </c>
      <c r="G1868" t="s">
        <v>19698</v>
      </c>
    </row>
    <row r="1869" spans="1:7" ht="14.4" x14ac:dyDescent="0.3">
      <c r="A1869" s="1" t="s">
        <v>13</v>
      </c>
      <c r="B1869" s="1" t="s">
        <v>6016</v>
      </c>
      <c r="C1869" s="1" t="s">
        <v>6017</v>
      </c>
      <c r="D1869" s="1" t="s">
        <v>1864</v>
      </c>
      <c r="E1869" s="1" t="s">
        <v>1864</v>
      </c>
      <c r="F1869" t="s">
        <v>19698</v>
      </c>
      <c r="G1869" s="2" t="s">
        <v>6018</v>
      </c>
    </row>
    <row r="1870" spans="1:7" ht="14.4" x14ac:dyDescent="0.3">
      <c r="A1870" s="1" t="s">
        <v>83</v>
      </c>
      <c r="B1870" s="1" t="s">
        <v>6019</v>
      </c>
      <c r="C1870" s="1" t="s">
        <v>6020</v>
      </c>
      <c r="D1870" s="1" t="s">
        <v>1864</v>
      </c>
      <c r="E1870" s="1" t="s">
        <v>6021</v>
      </c>
      <c r="F1870" t="s">
        <v>19698</v>
      </c>
      <c r="G1870" s="2" t="s">
        <v>6022</v>
      </c>
    </row>
    <row r="1871" spans="1:7" ht="14.4" x14ac:dyDescent="0.3">
      <c r="A1871" s="1" t="s">
        <v>30</v>
      </c>
      <c r="B1871" s="1" t="s">
        <v>6023</v>
      </c>
      <c r="C1871" s="1" t="s">
        <v>6024</v>
      </c>
      <c r="D1871" s="1" t="s">
        <v>1864</v>
      </c>
      <c r="E1871" s="1" t="s">
        <v>6025</v>
      </c>
      <c r="F1871" s="2" t="s">
        <v>6026</v>
      </c>
      <c r="G1871" s="2" t="s">
        <v>6027</v>
      </c>
    </row>
    <row r="1872" spans="1:7" ht="14.4" x14ac:dyDescent="0.3">
      <c r="A1872" s="1" t="s">
        <v>21</v>
      </c>
      <c r="B1872" s="1" t="s">
        <v>6028</v>
      </c>
      <c r="C1872" s="1" t="s">
        <v>6029</v>
      </c>
      <c r="D1872" s="1" t="s">
        <v>1864</v>
      </c>
      <c r="E1872" t="str">
        <f t="shared" ref="E1872:E1874" si="80">D1872</f>
        <v>ANCONA</v>
      </c>
      <c r="F1872" s="1" t="s">
        <v>5617</v>
      </c>
      <c r="G1872" s="2" t="s">
        <v>5618</v>
      </c>
    </row>
    <row r="1873" spans="1:7" ht="14.4" x14ac:dyDescent="0.3">
      <c r="A1873" s="1" t="s">
        <v>30</v>
      </c>
      <c r="B1873" s="1" t="s">
        <v>6030</v>
      </c>
      <c r="C1873" s="1" t="s">
        <v>6031</v>
      </c>
      <c r="D1873" s="1" t="s">
        <v>1864</v>
      </c>
      <c r="E1873" t="str">
        <f t="shared" si="80"/>
        <v>ANCONA</v>
      </c>
      <c r="F1873" s="1" t="s">
        <v>6032</v>
      </c>
      <c r="G1873" s="2" t="s">
        <v>6033</v>
      </c>
    </row>
    <row r="1874" spans="1:7" ht="14.4" x14ac:dyDescent="0.3">
      <c r="A1874" s="1" t="s">
        <v>13</v>
      </c>
      <c r="B1874" s="1" t="s">
        <v>6034</v>
      </c>
      <c r="C1874" s="1" t="s">
        <v>5830</v>
      </c>
      <c r="D1874" s="1" t="s">
        <v>1864</v>
      </c>
      <c r="E1874" t="str">
        <f t="shared" si="80"/>
        <v>ANCONA</v>
      </c>
      <c r="F1874" t="s">
        <v>19698</v>
      </c>
      <c r="G1874" s="2" t="s">
        <v>5831</v>
      </c>
    </row>
    <row r="1875" spans="1:7" ht="14.4" x14ac:dyDescent="0.3">
      <c r="A1875" s="1" t="s">
        <v>36</v>
      </c>
      <c r="B1875" s="1" t="s">
        <v>6035</v>
      </c>
      <c r="C1875" s="1" t="s">
        <v>6036</v>
      </c>
      <c r="D1875" s="1" t="s">
        <v>1864</v>
      </c>
      <c r="E1875" s="1" t="s">
        <v>6037</v>
      </c>
      <c r="F1875" s="1" t="s">
        <v>6038</v>
      </c>
      <c r="G1875" s="2" t="s">
        <v>6039</v>
      </c>
    </row>
    <row r="1876" spans="1:7" ht="14.4" x14ac:dyDescent="0.3">
      <c r="A1876" s="1" t="s">
        <v>36</v>
      </c>
      <c r="B1876" s="1" t="s">
        <v>6040</v>
      </c>
      <c r="C1876" s="1" t="s">
        <v>6041</v>
      </c>
      <c r="D1876" s="1" t="s">
        <v>1864</v>
      </c>
      <c r="E1876" t="str">
        <f t="shared" ref="E1876:E1877" si="81">D1876</f>
        <v>ANCONA</v>
      </c>
      <c r="F1876" s="1" t="s">
        <v>6042</v>
      </c>
      <c r="G1876" s="2" t="s">
        <v>6043</v>
      </c>
    </row>
    <row r="1877" spans="1:7" ht="14.4" x14ac:dyDescent="0.3">
      <c r="A1877" s="1" t="s">
        <v>30</v>
      </c>
      <c r="B1877" s="1" t="s">
        <v>6044</v>
      </c>
      <c r="C1877" s="1" t="s">
        <v>6045</v>
      </c>
      <c r="D1877" s="1" t="s">
        <v>1864</v>
      </c>
      <c r="E1877" t="str">
        <f t="shared" si="81"/>
        <v>ANCONA</v>
      </c>
      <c r="F1877" t="s">
        <v>19698</v>
      </c>
      <c r="G1877" s="2" t="s">
        <v>6046</v>
      </c>
    </row>
    <row r="1878" spans="1:7" ht="14.4" x14ac:dyDescent="0.3">
      <c r="A1878" s="1" t="s">
        <v>30</v>
      </c>
      <c r="B1878" s="1" t="s">
        <v>4480</v>
      </c>
      <c r="C1878" s="1" t="s">
        <v>6047</v>
      </c>
      <c r="D1878" s="1" t="s">
        <v>6048</v>
      </c>
      <c r="E1878" s="1" t="s">
        <v>6049</v>
      </c>
      <c r="F1878" s="1" t="s">
        <v>6050</v>
      </c>
      <c r="G1878" s="2" t="s">
        <v>6051</v>
      </c>
    </row>
    <row r="1879" spans="1:7" ht="14.4" x14ac:dyDescent="0.3">
      <c r="A1879" s="1" t="s">
        <v>13</v>
      </c>
      <c r="B1879" s="1" t="s">
        <v>6052</v>
      </c>
      <c r="C1879" s="1" t="s">
        <v>6053</v>
      </c>
      <c r="D1879" s="1" t="s">
        <v>6048</v>
      </c>
      <c r="E1879" s="1" t="s">
        <v>6049</v>
      </c>
      <c r="F1879" t="s">
        <v>19698</v>
      </c>
      <c r="G1879" s="2" t="s">
        <v>6054</v>
      </c>
    </row>
    <row r="1880" spans="1:7" ht="14.4" x14ac:dyDescent="0.3">
      <c r="A1880" s="1" t="s">
        <v>83</v>
      </c>
      <c r="B1880" s="1" t="s">
        <v>6055</v>
      </c>
      <c r="C1880" s="1" t="s">
        <v>6056</v>
      </c>
      <c r="D1880" s="1" t="s">
        <v>6048</v>
      </c>
      <c r="E1880" s="1" t="s">
        <v>6057</v>
      </c>
      <c r="F1880" s="1" t="s">
        <v>6058</v>
      </c>
      <c r="G1880" s="2" t="s">
        <v>6059</v>
      </c>
    </row>
    <row r="1881" spans="1:7" ht="14.4" x14ac:dyDescent="0.3">
      <c r="A1881" s="1" t="s">
        <v>30</v>
      </c>
      <c r="B1881" s="1" t="s">
        <v>6060</v>
      </c>
      <c r="C1881" s="1" t="s">
        <v>6061</v>
      </c>
      <c r="D1881" s="1" t="s">
        <v>6048</v>
      </c>
      <c r="E1881" s="1" t="s">
        <v>6062</v>
      </c>
      <c r="F1881" t="s">
        <v>19698</v>
      </c>
      <c r="G1881" s="2" t="s">
        <v>6063</v>
      </c>
    </row>
    <row r="1882" spans="1:7" ht="14.4" x14ac:dyDescent="0.3">
      <c r="A1882" s="1" t="s">
        <v>30</v>
      </c>
      <c r="B1882" s="1" t="s">
        <v>6064</v>
      </c>
      <c r="C1882" s="1" t="s">
        <v>6065</v>
      </c>
      <c r="D1882" s="1" t="s">
        <v>6048</v>
      </c>
      <c r="E1882" s="1" t="s">
        <v>6066</v>
      </c>
      <c r="F1882" s="1" t="s">
        <v>6067</v>
      </c>
      <c r="G1882" s="2" t="s">
        <v>6068</v>
      </c>
    </row>
    <row r="1883" spans="1:7" ht="14.4" x14ac:dyDescent="0.3">
      <c r="A1883" s="1" t="s">
        <v>30</v>
      </c>
      <c r="B1883" s="1" t="s">
        <v>6069</v>
      </c>
      <c r="C1883" s="1" t="s">
        <v>6070</v>
      </c>
      <c r="D1883" s="1" t="s">
        <v>6048</v>
      </c>
      <c r="E1883" s="1" t="s">
        <v>6071</v>
      </c>
      <c r="F1883" t="s">
        <v>19698</v>
      </c>
      <c r="G1883" s="2" t="s">
        <v>6072</v>
      </c>
    </row>
    <row r="1884" spans="1:7" ht="14.4" x14ac:dyDescent="0.3">
      <c r="A1884" s="1" t="s">
        <v>36</v>
      </c>
      <c r="B1884" s="1" t="s">
        <v>6073</v>
      </c>
      <c r="C1884" s="1" t="s">
        <v>6074</v>
      </c>
      <c r="D1884" s="1" t="s">
        <v>6048</v>
      </c>
      <c r="E1884" s="1" t="s">
        <v>6075</v>
      </c>
      <c r="F1884" t="s">
        <v>19698</v>
      </c>
      <c r="G1884" s="2" t="s">
        <v>6076</v>
      </c>
    </row>
    <row r="1885" spans="1:7" ht="14.4" x14ac:dyDescent="0.3">
      <c r="A1885" s="1" t="s">
        <v>30</v>
      </c>
      <c r="B1885" s="1" t="s">
        <v>6077</v>
      </c>
      <c r="C1885" s="1" t="s">
        <v>6078</v>
      </c>
      <c r="D1885" s="1" t="s">
        <v>6048</v>
      </c>
      <c r="E1885" s="1" t="s">
        <v>566</v>
      </c>
      <c r="F1885" t="s">
        <v>19698</v>
      </c>
      <c r="G1885" t="s">
        <v>19698</v>
      </c>
    </row>
    <row r="1886" spans="1:7" ht="14.4" x14ac:dyDescent="0.3">
      <c r="A1886" s="1" t="s">
        <v>36</v>
      </c>
      <c r="B1886" s="1" t="s">
        <v>6079</v>
      </c>
      <c r="C1886" s="1" t="s">
        <v>6080</v>
      </c>
      <c r="D1886" s="1" t="s">
        <v>6048</v>
      </c>
      <c r="E1886" s="1" t="s">
        <v>6081</v>
      </c>
      <c r="F1886" s="1" t="s">
        <v>6082</v>
      </c>
      <c r="G1886" s="2" t="s">
        <v>6083</v>
      </c>
    </row>
    <row r="1887" spans="1:7" ht="14.4" x14ac:dyDescent="0.3">
      <c r="A1887" s="1" t="s">
        <v>30</v>
      </c>
      <c r="B1887" s="1" t="s">
        <v>6084</v>
      </c>
      <c r="C1887" s="1" t="s">
        <v>6085</v>
      </c>
      <c r="D1887" s="1" t="s">
        <v>6048</v>
      </c>
      <c r="E1887" s="1" t="s">
        <v>6048</v>
      </c>
      <c r="F1887" t="s">
        <v>19698</v>
      </c>
      <c r="G1887" s="2" t="s">
        <v>6086</v>
      </c>
    </row>
    <row r="1888" spans="1:7" ht="14.4" x14ac:dyDescent="0.3">
      <c r="A1888" s="1" t="s">
        <v>36</v>
      </c>
      <c r="B1888" s="1" t="s">
        <v>6087</v>
      </c>
      <c r="C1888" s="1" t="s">
        <v>6088</v>
      </c>
      <c r="D1888" s="1" t="s">
        <v>6048</v>
      </c>
      <c r="E1888" s="1" t="s">
        <v>6089</v>
      </c>
      <c r="F1888" t="s">
        <v>19698</v>
      </c>
      <c r="G1888" s="2" t="s">
        <v>6090</v>
      </c>
    </row>
    <row r="1889" spans="1:7" ht="14.4" x14ac:dyDescent="0.3">
      <c r="A1889" s="1" t="s">
        <v>6091</v>
      </c>
      <c r="B1889" s="1" t="s">
        <v>6092</v>
      </c>
      <c r="C1889" s="1" t="s">
        <v>6093</v>
      </c>
      <c r="D1889" s="1" t="s">
        <v>6048</v>
      </c>
      <c r="E1889" s="1" t="s">
        <v>6094</v>
      </c>
      <c r="F1889" s="1" t="s">
        <v>6095</v>
      </c>
      <c r="G1889" s="2" t="s">
        <v>6096</v>
      </c>
    </row>
    <row r="1890" spans="1:7" ht="14.4" x14ac:dyDescent="0.3">
      <c r="A1890" s="1" t="s">
        <v>13</v>
      </c>
      <c r="B1890" s="1" t="s">
        <v>6097</v>
      </c>
      <c r="C1890" s="1" t="s">
        <v>6098</v>
      </c>
      <c r="D1890" s="1" t="s">
        <v>6048</v>
      </c>
      <c r="E1890" s="1" t="s">
        <v>6099</v>
      </c>
      <c r="F1890" s="1" t="s">
        <v>6100</v>
      </c>
      <c r="G1890" s="2" t="s">
        <v>6101</v>
      </c>
    </row>
    <row r="1891" spans="1:7" ht="14.4" x14ac:dyDescent="0.3">
      <c r="A1891" s="1" t="s">
        <v>7</v>
      </c>
      <c r="B1891" s="1" t="s">
        <v>6102</v>
      </c>
      <c r="C1891" s="1" t="s">
        <v>6103</v>
      </c>
      <c r="D1891" s="1" t="s">
        <v>6048</v>
      </c>
      <c r="E1891" s="1" t="s">
        <v>6104</v>
      </c>
      <c r="F1891" s="1" t="s">
        <v>6105</v>
      </c>
      <c r="G1891" s="2" t="s">
        <v>6106</v>
      </c>
    </row>
    <row r="1892" spans="1:7" ht="14.4" x14ac:dyDescent="0.3">
      <c r="A1892" s="1" t="s">
        <v>7</v>
      </c>
      <c r="B1892" s="1" t="s">
        <v>6077</v>
      </c>
      <c r="C1892" s="1" t="s">
        <v>6078</v>
      </c>
      <c r="D1892" s="1" t="s">
        <v>6048</v>
      </c>
      <c r="E1892" s="1" t="s">
        <v>566</v>
      </c>
      <c r="F1892" s="1" t="s">
        <v>6107</v>
      </c>
      <c r="G1892" s="2" t="s">
        <v>6108</v>
      </c>
    </row>
    <row r="1893" spans="1:7" ht="14.4" x14ac:dyDescent="0.3">
      <c r="A1893" s="1" t="s">
        <v>30</v>
      </c>
      <c r="B1893" s="1" t="s">
        <v>6109</v>
      </c>
      <c r="C1893" s="1" t="s">
        <v>6110</v>
      </c>
      <c r="D1893" s="1" t="s">
        <v>6048</v>
      </c>
      <c r="E1893" s="1" t="s">
        <v>6111</v>
      </c>
      <c r="F1893" s="1" t="s">
        <v>6112</v>
      </c>
      <c r="G1893" s="2" t="s">
        <v>6113</v>
      </c>
    </row>
    <row r="1894" spans="1:7" ht="14.4" x14ac:dyDescent="0.3">
      <c r="A1894" s="1" t="s">
        <v>30</v>
      </c>
      <c r="B1894" s="1" t="s">
        <v>6109</v>
      </c>
      <c r="C1894" s="1" t="s">
        <v>6110</v>
      </c>
      <c r="D1894" s="1" t="s">
        <v>6048</v>
      </c>
      <c r="E1894" s="1" t="s">
        <v>6111</v>
      </c>
      <c r="F1894" s="1" t="s">
        <v>6112</v>
      </c>
      <c r="G1894" s="2" t="s">
        <v>6113</v>
      </c>
    </row>
    <row r="1895" spans="1:7" ht="14.4" x14ac:dyDescent="0.3">
      <c r="A1895" s="1" t="s">
        <v>36</v>
      </c>
      <c r="B1895" s="1" t="s">
        <v>6114</v>
      </c>
      <c r="C1895" s="1" t="s">
        <v>6115</v>
      </c>
      <c r="D1895" s="1" t="s">
        <v>6048</v>
      </c>
      <c r="E1895" s="1" t="s">
        <v>6081</v>
      </c>
      <c r="F1895" s="1" t="s">
        <v>6116</v>
      </c>
      <c r="G1895" s="2" t="s">
        <v>6117</v>
      </c>
    </row>
    <row r="1896" spans="1:7" ht="14.4" x14ac:dyDescent="0.3">
      <c r="A1896" s="1" t="s">
        <v>89</v>
      </c>
      <c r="B1896" s="1" t="s">
        <v>6118</v>
      </c>
      <c r="D1896" s="1" t="s">
        <v>6048</v>
      </c>
      <c r="E1896" s="1" t="s">
        <v>6048</v>
      </c>
      <c r="F1896" t="s">
        <v>19698</v>
      </c>
      <c r="G1896" t="s">
        <v>19698</v>
      </c>
    </row>
    <row r="1897" spans="1:7" ht="14.4" x14ac:dyDescent="0.3">
      <c r="A1897" s="1" t="s">
        <v>7</v>
      </c>
      <c r="B1897" s="1" t="s">
        <v>6119</v>
      </c>
      <c r="C1897" s="1" t="s">
        <v>6120</v>
      </c>
      <c r="D1897" s="1" t="s">
        <v>6048</v>
      </c>
      <c r="E1897" s="1" t="s">
        <v>6049</v>
      </c>
      <c r="F1897" s="1" t="s">
        <v>6121</v>
      </c>
      <c r="G1897" s="2" t="s">
        <v>6122</v>
      </c>
    </row>
    <row r="1898" spans="1:7" ht="14.4" x14ac:dyDescent="0.3">
      <c r="A1898" s="1" t="s">
        <v>30</v>
      </c>
      <c r="B1898" s="1" t="s">
        <v>6123</v>
      </c>
      <c r="C1898" s="1" t="s">
        <v>6124</v>
      </c>
      <c r="D1898" s="1" t="s">
        <v>6048</v>
      </c>
      <c r="E1898" s="1" t="s">
        <v>6066</v>
      </c>
      <c r="F1898" s="1" t="s">
        <v>6125</v>
      </c>
      <c r="G1898" s="2" t="s">
        <v>6126</v>
      </c>
    </row>
    <row r="1899" spans="1:7" ht="14.4" x14ac:dyDescent="0.3">
      <c r="A1899" s="1" t="s">
        <v>30</v>
      </c>
      <c r="B1899" s="1" t="s">
        <v>6127</v>
      </c>
      <c r="C1899" s="1" t="s">
        <v>6128</v>
      </c>
      <c r="D1899" s="1" t="s">
        <v>6048</v>
      </c>
      <c r="E1899" s="1" t="s">
        <v>6094</v>
      </c>
      <c r="F1899" s="1" t="s">
        <v>6129</v>
      </c>
      <c r="G1899" s="2" t="s">
        <v>6130</v>
      </c>
    </row>
    <row r="1900" spans="1:7" ht="14.4" x14ac:dyDescent="0.3">
      <c r="A1900" s="1" t="s">
        <v>36</v>
      </c>
      <c r="B1900" s="1" t="s">
        <v>6131</v>
      </c>
      <c r="C1900" s="1" t="s">
        <v>6132</v>
      </c>
      <c r="D1900" s="1" t="s">
        <v>6048</v>
      </c>
      <c r="E1900" s="1" t="s">
        <v>6133</v>
      </c>
      <c r="F1900" s="1" t="s">
        <v>6134</v>
      </c>
      <c r="G1900" s="2" t="s">
        <v>6135</v>
      </c>
    </row>
    <row r="1901" spans="1:7" ht="14.4" x14ac:dyDescent="0.3">
      <c r="A1901" s="1" t="s">
        <v>7</v>
      </c>
      <c r="B1901" s="1" t="s">
        <v>6136</v>
      </c>
      <c r="C1901" s="1" t="s">
        <v>6137</v>
      </c>
      <c r="D1901" s="1" t="s">
        <v>6048</v>
      </c>
      <c r="E1901" s="1" t="s">
        <v>6138</v>
      </c>
      <c r="F1901" s="1" t="s">
        <v>6139</v>
      </c>
      <c r="G1901" s="2" t="s">
        <v>6140</v>
      </c>
    </row>
    <row r="1902" spans="1:7" ht="14.4" x14ac:dyDescent="0.3">
      <c r="A1902" s="1" t="s">
        <v>36</v>
      </c>
      <c r="B1902" s="1" t="s">
        <v>6141</v>
      </c>
      <c r="C1902" s="1" t="s">
        <v>6142</v>
      </c>
      <c r="D1902" s="1" t="s">
        <v>6048</v>
      </c>
      <c r="E1902" s="1" t="s">
        <v>6143</v>
      </c>
      <c r="F1902" s="1" t="s">
        <v>6144</v>
      </c>
      <c r="G1902" s="2" t="s">
        <v>6145</v>
      </c>
    </row>
    <row r="1903" spans="1:7" ht="14.4" x14ac:dyDescent="0.3">
      <c r="A1903" s="1" t="s">
        <v>13</v>
      </c>
      <c r="B1903" s="1" t="s">
        <v>6146</v>
      </c>
      <c r="C1903" s="1" t="s">
        <v>6147</v>
      </c>
      <c r="D1903" s="1" t="s">
        <v>6048</v>
      </c>
      <c r="E1903" s="1" t="s">
        <v>6049</v>
      </c>
      <c r="F1903" t="s">
        <v>19698</v>
      </c>
      <c r="G1903" s="2" t="s">
        <v>6148</v>
      </c>
    </row>
    <row r="1904" spans="1:7" ht="14.4" x14ac:dyDescent="0.3">
      <c r="A1904" s="1" t="s">
        <v>30</v>
      </c>
      <c r="B1904" s="1" t="s">
        <v>6127</v>
      </c>
      <c r="C1904" s="1" t="s">
        <v>6149</v>
      </c>
      <c r="D1904" s="1" t="s">
        <v>6048</v>
      </c>
      <c r="E1904" s="1" t="s">
        <v>6094</v>
      </c>
      <c r="F1904" t="s">
        <v>19698</v>
      </c>
      <c r="G1904" t="s">
        <v>19698</v>
      </c>
    </row>
    <row r="1905" spans="1:7" ht="14.4" x14ac:dyDescent="0.3">
      <c r="A1905" s="1" t="s">
        <v>30</v>
      </c>
      <c r="B1905" s="1" t="s">
        <v>6081</v>
      </c>
      <c r="C1905" s="1" t="s">
        <v>6150</v>
      </c>
      <c r="D1905" s="1" t="s">
        <v>6048</v>
      </c>
      <c r="E1905" s="1" t="s">
        <v>6081</v>
      </c>
      <c r="F1905" s="1" t="s">
        <v>6151</v>
      </c>
      <c r="G1905" s="2" t="s">
        <v>6152</v>
      </c>
    </row>
    <row r="1906" spans="1:7" ht="14.4" x14ac:dyDescent="0.3">
      <c r="A1906" s="1" t="s">
        <v>36</v>
      </c>
      <c r="B1906" s="1" t="s">
        <v>6153</v>
      </c>
      <c r="C1906" s="1" t="s">
        <v>6154</v>
      </c>
      <c r="D1906" s="1" t="s">
        <v>6048</v>
      </c>
      <c r="E1906" s="1" t="s">
        <v>6071</v>
      </c>
      <c r="F1906" s="1" t="s">
        <v>6155</v>
      </c>
      <c r="G1906" s="2" t="s">
        <v>6156</v>
      </c>
    </row>
    <row r="1907" spans="1:7" ht="14.4" x14ac:dyDescent="0.3">
      <c r="A1907" s="1" t="s">
        <v>36</v>
      </c>
      <c r="B1907" s="1" t="s">
        <v>6157</v>
      </c>
      <c r="C1907" s="1" t="s">
        <v>6158</v>
      </c>
      <c r="D1907" s="1" t="s">
        <v>6048</v>
      </c>
      <c r="E1907" s="1" t="s">
        <v>6159</v>
      </c>
      <c r="F1907" t="s">
        <v>19698</v>
      </c>
      <c r="G1907" s="2" t="s">
        <v>6160</v>
      </c>
    </row>
    <row r="1908" spans="1:7" ht="14.4" x14ac:dyDescent="0.3">
      <c r="A1908" s="1" t="s">
        <v>7</v>
      </c>
      <c r="B1908" s="1" t="s">
        <v>6161</v>
      </c>
      <c r="C1908" s="1" t="s">
        <v>6162</v>
      </c>
      <c r="D1908" s="1" t="s">
        <v>6048</v>
      </c>
      <c r="E1908" s="1" t="s">
        <v>6111</v>
      </c>
      <c r="F1908" s="1" t="s">
        <v>6163</v>
      </c>
      <c r="G1908" s="2" t="s">
        <v>6164</v>
      </c>
    </row>
    <row r="1909" spans="1:7" ht="14.4" x14ac:dyDescent="0.3">
      <c r="A1909" s="1" t="s">
        <v>30</v>
      </c>
      <c r="B1909" s="1" t="s">
        <v>6165</v>
      </c>
      <c r="C1909" s="1" t="s">
        <v>6166</v>
      </c>
      <c r="D1909" s="1" t="s">
        <v>6048</v>
      </c>
      <c r="E1909" s="1" t="s">
        <v>6062</v>
      </c>
      <c r="F1909" s="1" t="s">
        <v>6167</v>
      </c>
      <c r="G1909" s="2" t="s">
        <v>6168</v>
      </c>
    </row>
    <row r="1910" spans="1:7" ht="14.4" x14ac:dyDescent="0.3">
      <c r="A1910" s="1" t="s">
        <v>30</v>
      </c>
      <c r="B1910" s="1" t="s">
        <v>6169</v>
      </c>
      <c r="C1910" s="1" t="s">
        <v>6170</v>
      </c>
      <c r="D1910" s="1" t="s">
        <v>6048</v>
      </c>
      <c r="E1910" s="1" t="s">
        <v>6049</v>
      </c>
      <c r="F1910" s="1" t="s">
        <v>6171</v>
      </c>
      <c r="G1910" s="2" t="s">
        <v>6172</v>
      </c>
    </row>
    <row r="1911" spans="1:7" ht="14.4" x14ac:dyDescent="0.3">
      <c r="A1911" s="1" t="s">
        <v>36</v>
      </c>
      <c r="B1911" s="1" t="s">
        <v>6092</v>
      </c>
      <c r="C1911" s="1" t="s">
        <v>6093</v>
      </c>
      <c r="D1911" s="1" t="s">
        <v>6048</v>
      </c>
      <c r="E1911" s="1" t="s">
        <v>6094</v>
      </c>
      <c r="F1911" s="1" t="s">
        <v>6095</v>
      </c>
      <c r="G1911" s="2" t="s">
        <v>6096</v>
      </c>
    </row>
    <row r="1912" spans="1:7" ht="14.4" x14ac:dyDescent="0.3">
      <c r="A1912" s="1" t="s">
        <v>36</v>
      </c>
      <c r="B1912" s="1" t="s">
        <v>6173</v>
      </c>
      <c r="C1912" s="1" t="s">
        <v>6174</v>
      </c>
      <c r="D1912" s="1" t="s">
        <v>6048</v>
      </c>
      <c r="E1912" s="1" t="s">
        <v>6175</v>
      </c>
      <c r="F1912" s="1" t="s">
        <v>6176</v>
      </c>
      <c r="G1912" s="2" t="s">
        <v>6177</v>
      </c>
    </row>
    <row r="1913" spans="1:7" ht="14.4" x14ac:dyDescent="0.3">
      <c r="A1913" s="1" t="s">
        <v>36</v>
      </c>
      <c r="B1913" s="1" t="s">
        <v>6178</v>
      </c>
      <c r="C1913" s="1" t="s">
        <v>6179</v>
      </c>
      <c r="D1913" s="1" t="s">
        <v>6048</v>
      </c>
      <c r="E1913" s="1" t="s">
        <v>6089</v>
      </c>
      <c r="F1913" s="1" t="s">
        <v>6180</v>
      </c>
      <c r="G1913" s="2" t="s">
        <v>6181</v>
      </c>
    </row>
    <row r="1914" spans="1:7" ht="14.4" x14ac:dyDescent="0.3">
      <c r="A1914" s="1" t="s">
        <v>36</v>
      </c>
      <c r="B1914" s="1" t="s">
        <v>6182</v>
      </c>
      <c r="C1914" s="1" t="s">
        <v>6183</v>
      </c>
      <c r="D1914" s="1" t="s">
        <v>6048</v>
      </c>
      <c r="E1914" s="1" t="s">
        <v>6111</v>
      </c>
      <c r="F1914" s="1" t="s">
        <v>6184</v>
      </c>
      <c r="G1914" s="2" t="s">
        <v>6185</v>
      </c>
    </row>
    <row r="1915" spans="1:7" ht="14.4" x14ac:dyDescent="0.3">
      <c r="A1915" s="1" t="s">
        <v>21</v>
      </c>
      <c r="B1915" s="1" t="s">
        <v>6186</v>
      </c>
      <c r="C1915" s="1" t="s">
        <v>6187</v>
      </c>
      <c r="D1915" s="1" t="s">
        <v>6048</v>
      </c>
      <c r="E1915" s="1" t="s">
        <v>6048</v>
      </c>
      <c r="F1915" s="1" t="s">
        <v>6188</v>
      </c>
      <c r="G1915" s="2" t="s">
        <v>6189</v>
      </c>
    </row>
    <row r="1916" spans="1:7" ht="14.4" x14ac:dyDescent="0.3">
      <c r="A1916" s="1" t="s">
        <v>21</v>
      </c>
      <c r="B1916" s="1" t="s">
        <v>6190</v>
      </c>
      <c r="C1916" s="1" t="s">
        <v>6191</v>
      </c>
      <c r="D1916" s="1" t="s">
        <v>6048</v>
      </c>
      <c r="E1916" s="1" t="s">
        <v>6048</v>
      </c>
      <c r="F1916" t="s">
        <v>19698</v>
      </c>
      <c r="G1916" s="2" t="s">
        <v>6192</v>
      </c>
    </row>
    <row r="1917" spans="1:7" ht="14.4" x14ac:dyDescent="0.3">
      <c r="A1917" s="1" t="s">
        <v>36</v>
      </c>
      <c r="B1917" s="1" t="s">
        <v>6193</v>
      </c>
      <c r="C1917" s="1" t="s">
        <v>6194</v>
      </c>
      <c r="D1917" s="1" t="s">
        <v>6048</v>
      </c>
      <c r="E1917" s="1" t="s">
        <v>6062</v>
      </c>
      <c r="F1917" s="1" t="s">
        <v>6195</v>
      </c>
      <c r="G1917" s="2" t="s">
        <v>6196</v>
      </c>
    </row>
    <row r="1918" spans="1:7" ht="14.4" x14ac:dyDescent="0.3">
      <c r="A1918" s="1" t="s">
        <v>36</v>
      </c>
      <c r="B1918" s="1" t="s">
        <v>6197</v>
      </c>
      <c r="C1918" s="1" t="s">
        <v>6198</v>
      </c>
      <c r="D1918" s="1" t="s">
        <v>6048</v>
      </c>
      <c r="E1918" s="1" t="s">
        <v>566</v>
      </c>
      <c r="F1918" s="1" t="s">
        <v>6199</v>
      </c>
      <c r="G1918" s="2" t="s">
        <v>6200</v>
      </c>
    </row>
    <row r="1919" spans="1:7" ht="14.4" x14ac:dyDescent="0.3">
      <c r="A1919" s="1" t="s">
        <v>36</v>
      </c>
      <c r="B1919" s="1" t="s">
        <v>1694</v>
      </c>
      <c r="C1919" s="1" t="s">
        <v>6201</v>
      </c>
      <c r="D1919" s="1" t="s">
        <v>6048</v>
      </c>
      <c r="E1919" s="1" t="s">
        <v>6138</v>
      </c>
      <c r="F1919" s="1" t="s">
        <v>6202</v>
      </c>
      <c r="G1919" s="2" t="s">
        <v>6203</v>
      </c>
    </row>
    <row r="1920" spans="1:7" ht="14.4" x14ac:dyDescent="0.3">
      <c r="A1920" s="1" t="s">
        <v>13</v>
      </c>
      <c r="B1920" s="1" t="s">
        <v>6204</v>
      </c>
      <c r="C1920" s="1" t="s">
        <v>6205</v>
      </c>
      <c r="D1920" s="1" t="s">
        <v>6048</v>
      </c>
      <c r="E1920" s="1" t="s">
        <v>6099</v>
      </c>
      <c r="F1920" t="s">
        <v>19698</v>
      </c>
      <c r="G1920" s="2" t="s">
        <v>6206</v>
      </c>
    </row>
    <row r="1921" spans="1:7" ht="14.4" x14ac:dyDescent="0.3">
      <c r="A1921" s="1" t="s">
        <v>30</v>
      </c>
      <c r="B1921" s="1" t="s">
        <v>6207</v>
      </c>
      <c r="C1921" s="1" t="s">
        <v>6208</v>
      </c>
      <c r="D1921" s="1" t="s">
        <v>6048</v>
      </c>
      <c r="E1921" s="1" t="s">
        <v>6048</v>
      </c>
      <c r="F1921" t="s">
        <v>19698</v>
      </c>
      <c r="G1921" s="2" t="s">
        <v>6209</v>
      </c>
    </row>
    <row r="1922" spans="1:7" ht="14.4" x14ac:dyDescent="0.3">
      <c r="A1922" s="1" t="s">
        <v>83</v>
      </c>
      <c r="B1922" s="1" t="s">
        <v>6210</v>
      </c>
      <c r="C1922" s="1" t="s">
        <v>6211</v>
      </c>
      <c r="D1922" s="1" t="s">
        <v>6048</v>
      </c>
      <c r="E1922" s="1" t="s">
        <v>6048</v>
      </c>
      <c r="F1922" t="s">
        <v>19698</v>
      </c>
      <c r="G1922" s="2" t="s">
        <v>6212</v>
      </c>
    </row>
    <row r="1923" spans="1:7" ht="14.4" x14ac:dyDescent="0.3">
      <c r="A1923" s="1" t="s">
        <v>36</v>
      </c>
      <c r="B1923" s="1" t="s">
        <v>6213</v>
      </c>
      <c r="C1923" s="1" t="s">
        <v>6214</v>
      </c>
      <c r="D1923" s="1" t="s">
        <v>6048</v>
      </c>
      <c r="E1923" s="1" t="s">
        <v>6094</v>
      </c>
      <c r="F1923" t="s">
        <v>19698</v>
      </c>
      <c r="G1923" t="s">
        <v>19698</v>
      </c>
    </row>
    <row r="1924" spans="1:7" ht="14.4" x14ac:dyDescent="0.3">
      <c r="A1924" s="1" t="s">
        <v>13</v>
      </c>
      <c r="B1924" s="1" t="s">
        <v>6215</v>
      </c>
      <c r="C1924" s="1" t="s">
        <v>6216</v>
      </c>
      <c r="D1924" s="1" t="s">
        <v>6048</v>
      </c>
      <c r="E1924" s="1" t="s">
        <v>6048</v>
      </c>
      <c r="F1924" t="s">
        <v>19698</v>
      </c>
      <c r="G1924" t="s">
        <v>19698</v>
      </c>
    </row>
    <row r="1925" spans="1:7" ht="14.4" x14ac:dyDescent="0.3">
      <c r="A1925" s="1" t="s">
        <v>13</v>
      </c>
      <c r="B1925" s="1" t="s">
        <v>6217</v>
      </c>
      <c r="C1925" s="1" t="s">
        <v>6218</v>
      </c>
      <c r="D1925" s="1" t="s">
        <v>6048</v>
      </c>
      <c r="E1925" s="1" t="s">
        <v>6048</v>
      </c>
      <c r="F1925" t="s">
        <v>19698</v>
      </c>
      <c r="G1925" t="s">
        <v>19698</v>
      </c>
    </row>
    <row r="1926" spans="1:7" ht="14.4" x14ac:dyDescent="0.3">
      <c r="A1926" s="1" t="s">
        <v>13</v>
      </c>
      <c r="B1926" s="1" t="s">
        <v>6219</v>
      </c>
      <c r="C1926" s="1" t="s">
        <v>6220</v>
      </c>
      <c r="D1926" s="1" t="s">
        <v>6048</v>
      </c>
      <c r="E1926" s="1" t="s">
        <v>6099</v>
      </c>
      <c r="F1926" t="s">
        <v>19698</v>
      </c>
      <c r="G1926" s="2" t="s">
        <v>6206</v>
      </c>
    </row>
    <row r="1927" spans="1:7" ht="14.4" x14ac:dyDescent="0.3">
      <c r="A1927" s="1" t="s">
        <v>21</v>
      </c>
      <c r="B1927" s="1" t="s">
        <v>6221</v>
      </c>
      <c r="C1927" s="1" t="s">
        <v>6222</v>
      </c>
      <c r="D1927" s="1" t="s">
        <v>6048</v>
      </c>
      <c r="E1927" s="1" t="s">
        <v>6048</v>
      </c>
      <c r="F1927" s="1" t="s">
        <v>6223</v>
      </c>
      <c r="G1927" s="2" t="s">
        <v>6224</v>
      </c>
    </row>
    <row r="1928" spans="1:7" ht="14.4" x14ac:dyDescent="0.3">
      <c r="A1928" s="1" t="s">
        <v>13</v>
      </c>
      <c r="B1928" s="1" t="s">
        <v>6225</v>
      </c>
      <c r="C1928" s="1" t="s">
        <v>6226</v>
      </c>
      <c r="D1928" s="1" t="s">
        <v>6048</v>
      </c>
      <c r="E1928" s="1" t="s">
        <v>6227</v>
      </c>
      <c r="F1928" t="s">
        <v>19698</v>
      </c>
      <c r="G1928" t="s">
        <v>19698</v>
      </c>
    </row>
    <row r="1929" spans="1:7" ht="14.4" x14ac:dyDescent="0.3">
      <c r="A1929" s="1" t="s">
        <v>13</v>
      </c>
      <c r="B1929" s="1" t="s">
        <v>6228</v>
      </c>
      <c r="C1929" s="1" t="s">
        <v>6229</v>
      </c>
      <c r="D1929" s="1" t="s">
        <v>6048</v>
      </c>
      <c r="E1929" s="1" t="s">
        <v>6048</v>
      </c>
      <c r="F1929" t="s">
        <v>19698</v>
      </c>
      <c r="G1929" t="s">
        <v>19698</v>
      </c>
    </row>
    <row r="1930" spans="1:7" ht="14.4" x14ac:dyDescent="0.3">
      <c r="A1930" s="1" t="s">
        <v>13</v>
      </c>
      <c r="B1930" s="1" t="s">
        <v>6230</v>
      </c>
      <c r="C1930" s="1" t="s">
        <v>6231</v>
      </c>
      <c r="D1930" s="1" t="s">
        <v>6048</v>
      </c>
      <c r="E1930" s="1" t="s">
        <v>6111</v>
      </c>
      <c r="F1930" t="s">
        <v>19698</v>
      </c>
      <c r="G1930" s="2" t="s">
        <v>6113</v>
      </c>
    </row>
    <row r="1931" spans="1:7" ht="14.4" x14ac:dyDescent="0.3">
      <c r="A1931" s="1" t="s">
        <v>13</v>
      </c>
      <c r="B1931" s="1" t="s">
        <v>6232</v>
      </c>
      <c r="C1931" s="1" t="s">
        <v>6233</v>
      </c>
      <c r="D1931" s="1" t="s">
        <v>6048</v>
      </c>
      <c r="E1931" s="1" t="s">
        <v>6099</v>
      </c>
      <c r="F1931" t="s">
        <v>19698</v>
      </c>
      <c r="G1931" s="2" t="s">
        <v>6234</v>
      </c>
    </row>
    <row r="1932" spans="1:7" ht="14.4" x14ac:dyDescent="0.3">
      <c r="A1932" s="1" t="s">
        <v>36</v>
      </c>
      <c r="B1932" s="1" t="s">
        <v>6235</v>
      </c>
      <c r="C1932" s="1" t="s">
        <v>6236</v>
      </c>
      <c r="D1932" s="1" t="s">
        <v>6048</v>
      </c>
      <c r="E1932" s="1" t="s">
        <v>6159</v>
      </c>
      <c r="F1932" t="s">
        <v>19698</v>
      </c>
      <c r="G1932" s="2" t="s">
        <v>6237</v>
      </c>
    </row>
    <row r="1933" spans="1:7" ht="14.4" x14ac:dyDescent="0.3">
      <c r="A1933" s="1" t="s">
        <v>7</v>
      </c>
      <c r="B1933" s="1" t="s">
        <v>6238</v>
      </c>
      <c r="C1933" s="1" t="s">
        <v>6239</v>
      </c>
      <c r="D1933" s="1" t="s">
        <v>6048</v>
      </c>
      <c r="E1933" s="1" t="s">
        <v>6138</v>
      </c>
      <c r="F1933" s="1" t="s">
        <v>6240</v>
      </c>
      <c r="G1933" s="2" t="s">
        <v>6241</v>
      </c>
    </row>
    <row r="1934" spans="1:7" ht="14.4" x14ac:dyDescent="0.3">
      <c r="A1934" s="1" t="s">
        <v>13</v>
      </c>
      <c r="B1934" s="1" t="s">
        <v>6242</v>
      </c>
      <c r="C1934" s="1" t="s">
        <v>6243</v>
      </c>
      <c r="D1934" s="1" t="s">
        <v>6048</v>
      </c>
      <c r="E1934" s="1" t="s">
        <v>6133</v>
      </c>
      <c r="F1934" t="s">
        <v>19698</v>
      </c>
      <c r="G1934" s="2" t="s">
        <v>6244</v>
      </c>
    </row>
    <row r="1935" spans="1:7" ht="14.4" x14ac:dyDescent="0.3">
      <c r="A1935" s="1" t="s">
        <v>13</v>
      </c>
      <c r="B1935" s="1" t="s">
        <v>6245</v>
      </c>
      <c r="C1935" s="1" t="s">
        <v>6246</v>
      </c>
      <c r="D1935" s="1" t="s">
        <v>6048</v>
      </c>
      <c r="E1935" s="1" t="s">
        <v>6048</v>
      </c>
      <c r="F1935" t="s">
        <v>19698</v>
      </c>
      <c r="G1935" t="s">
        <v>19698</v>
      </c>
    </row>
    <row r="1936" spans="1:7" ht="14.4" x14ac:dyDescent="0.3">
      <c r="A1936" s="1" t="s">
        <v>13</v>
      </c>
      <c r="B1936" s="1" t="s">
        <v>6247</v>
      </c>
      <c r="C1936" s="1" t="s">
        <v>6248</v>
      </c>
      <c r="D1936" s="1" t="s">
        <v>6048</v>
      </c>
      <c r="E1936" s="1" t="s">
        <v>6062</v>
      </c>
      <c r="F1936" t="s">
        <v>19698</v>
      </c>
      <c r="G1936" s="2" t="s">
        <v>6249</v>
      </c>
    </row>
    <row r="1937" spans="1:7" ht="14.4" x14ac:dyDescent="0.3">
      <c r="A1937" s="1" t="s">
        <v>13</v>
      </c>
      <c r="B1937" s="1" t="s">
        <v>6250</v>
      </c>
      <c r="D1937" s="1" t="s">
        <v>6048</v>
      </c>
      <c r="E1937" s="1" t="s">
        <v>6062</v>
      </c>
      <c r="F1937" t="s">
        <v>19698</v>
      </c>
      <c r="G1937" s="2" t="s">
        <v>6251</v>
      </c>
    </row>
    <row r="1938" spans="1:7" ht="14.4" x14ac:dyDescent="0.3">
      <c r="A1938" s="1" t="s">
        <v>13</v>
      </c>
      <c r="B1938" s="1" t="s">
        <v>6250</v>
      </c>
      <c r="D1938" s="1" t="s">
        <v>6048</v>
      </c>
      <c r="E1938" s="1" t="s">
        <v>6062</v>
      </c>
      <c r="F1938" t="s">
        <v>19698</v>
      </c>
      <c r="G1938" s="2" t="s">
        <v>6251</v>
      </c>
    </row>
    <row r="1939" spans="1:7" ht="14.4" x14ac:dyDescent="0.3">
      <c r="A1939" s="1" t="s">
        <v>30</v>
      </c>
      <c r="B1939" s="1" t="s">
        <v>6252</v>
      </c>
      <c r="C1939" s="1" t="s">
        <v>6253</v>
      </c>
      <c r="D1939" s="1" t="s">
        <v>6048</v>
      </c>
      <c r="E1939" s="1" t="s">
        <v>6081</v>
      </c>
      <c r="F1939" t="s">
        <v>19698</v>
      </c>
      <c r="G1939" s="2" t="s">
        <v>6254</v>
      </c>
    </row>
    <row r="1940" spans="1:7" ht="14.4" x14ac:dyDescent="0.3">
      <c r="A1940" s="1" t="s">
        <v>83</v>
      </c>
      <c r="B1940" s="1" t="s">
        <v>6255</v>
      </c>
      <c r="C1940" s="1" t="s">
        <v>6256</v>
      </c>
      <c r="D1940" s="1" t="s">
        <v>6048</v>
      </c>
      <c r="E1940" s="1" t="s">
        <v>6143</v>
      </c>
      <c r="F1940" s="1" t="s">
        <v>6257</v>
      </c>
      <c r="G1940" s="2" t="s">
        <v>6258</v>
      </c>
    </row>
    <row r="1941" spans="1:7" ht="14.4" x14ac:dyDescent="0.3">
      <c r="A1941" s="1" t="s">
        <v>7</v>
      </c>
      <c r="B1941" s="1" t="s">
        <v>6259</v>
      </c>
      <c r="C1941" s="1" t="s">
        <v>6260</v>
      </c>
      <c r="D1941" s="1" t="s">
        <v>6261</v>
      </c>
      <c r="E1941" s="1" t="s">
        <v>6261</v>
      </c>
      <c r="F1941" s="1" t="s">
        <v>6262</v>
      </c>
      <c r="G1941" s="2" t="s">
        <v>6263</v>
      </c>
    </row>
    <row r="1942" spans="1:7" ht="14.4" x14ac:dyDescent="0.3">
      <c r="A1942" s="1" t="s">
        <v>30</v>
      </c>
      <c r="B1942" s="1" t="s">
        <v>6264</v>
      </c>
      <c r="C1942" s="1" t="s">
        <v>6265</v>
      </c>
      <c r="D1942" s="1" t="s">
        <v>6261</v>
      </c>
      <c r="E1942" s="1" t="s">
        <v>6261</v>
      </c>
      <c r="F1942" s="1" t="s">
        <v>6266</v>
      </c>
      <c r="G1942" s="2" t="s">
        <v>6267</v>
      </c>
    </row>
    <row r="1943" spans="1:7" ht="14.4" x14ac:dyDescent="0.3">
      <c r="A1943" s="1" t="s">
        <v>30</v>
      </c>
      <c r="B1943" s="1" t="s">
        <v>6268</v>
      </c>
      <c r="C1943" s="1" t="s">
        <v>6269</v>
      </c>
      <c r="D1943" s="1" t="s">
        <v>6261</v>
      </c>
      <c r="E1943" t="str">
        <f t="shared" ref="E1943:E1950" si="82">D1943</f>
        <v>BELVEDERE OSTRENSE</v>
      </c>
      <c r="F1943" s="1" t="s">
        <v>6270</v>
      </c>
      <c r="G1943" s="2" t="s">
        <v>6271</v>
      </c>
    </row>
    <row r="1944" spans="1:7" ht="14.4" x14ac:dyDescent="0.3">
      <c r="A1944" s="1" t="s">
        <v>30</v>
      </c>
      <c r="B1944" s="1" t="s">
        <v>6272</v>
      </c>
      <c r="C1944" s="1" t="s">
        <v>6273</v>
      </c>
      <c r="D1944" s="1" t="s">
        <v>6261</v>
      </c>
      <c r="E1944" t="str">
        <f t="shared" si="82"/>
        <v>BELVEDERE OSTRENSE</v>
      </c>
      <c r="F1944" t="s">
        <v>19698</v>
      </c>
      <c r="G1944" s="2" t="s">
        <v>6274</v>
      </c>
    </row>
    <row r="1945" spans="1:7" ht="14.4" x14ac:dyDescent="0.3">
      <c r="A1945" s="1" t="s">
        <v>30</v>
      </c>
      <c r="B1945" s="1" t="s">
        <v>6275</v>
      </c>
      <c r="C1945" s="1" t="s">
        <v>6276</v>
      </c>
      <c r="D1945" s="1" t="s">
        <v>6261</v>
      </c>
      <c r="E1945" t="str">
        <f t="shared" si="82"/>
        <v>BELVEDERE OSTRENSE</v>
      </c>
      <c r="F1945" t="s">
        <v>19698</v>
      </c>
      <c r="G1945" s="2" t="s">
        <v>6277</v>
      </c>
    </row>
    <row r="1946" spans="1:7" ht="14.4" x14ac:dyDescent="0.3">
      <c r="A1946" s="1" t="s">
        <v>36</v>
      </c>
      <c r="B1946" s="1" t="s">
        <v>6278</v>
      </c>
      <c r="C1946" s="1" t="s">
        <v>6279</v>
      </c>
      <c r="D1946" s="1" t="s">
        <v>6261</v>
      </c>
      <c r="E1946" t="str">
        <f t="shared" si="82"/>
        <v>BELVEDERE OSTRENSE</v>
      </c>
      <c r="F1946" s="1" t="s">
        <v>6280</v>
      </c>
      <c r="G1946" s="2" t="s">
        <v>6281</v>
      </c>
    </row>
    <row r="1947" spans="1:7" ht="14.4" x14ac:dyDescent="0.3">
      <c r="A1947" s="1" t="s">
        <v>30</v>
      </c>
      <c r="B1947" s="1" t="s">
        <v>6282</v>
      </c>
      <c r="C1947" s="1" t="s">
        <v>6283</v>
      </c>
      <c r="D1947" s="1" t="s">
        <v>6261</v>
      </c>
      <c r="E1947" t="str">
        <f t="shared" si="82"/>
        <v>BELVEDERE OSTRENSE</v>
      </c>
      <c r="F1947" s="1" t="s">
        <v>6284</v>
      </c>
      <c r="G1947" s="2" t="s">
        <v>6285</v>
      </c>
    </row>
    <row r="1948" spans="1:7" ht="14.4" x14ac:dyDescent="0.3">
      <c r="A1948" s="1" t="s">
        <v>13</v>
      </c>
      <c r="B1948" s="1" t="s">
        <v>6286</v>
      </c>
      <c r="C1948" s="1" t="s">
        <v>6283</v>
      </c>
      <c r="D1948" s="1" t="s">
        <v>6261</v>
      </c>
      <c r="E1948" t="str">
        <f t="shared" si="82"/>
        <v>BELVEDERE OSTRENSE</v>
      </c>
      <c r="F1948" s="1" t="s">
        <v>6284</v>
      </c>
      <c r="G1948" s="2" t="s">
        <v>6285</v>
      </c>
    </row>
    <row r="1949" spans="1:7" ht="14.4" x14ac:dyDescent="0.3">
      <c r="A1949" s="1" t="s">
        <v>21</v>
      </c>
      <c r="B1949" s="1" t="s">
        <v>6287</v>
      </c>
      <c r="C1949" s="1" t="s">
        <v>6288</v>
      </c>
      <c r="D1949" s="1" t="s">
        <v>6289</v>
      </c>
      <c r="E1949" t="str">
        <f t="shared" si="82"/>
        <v>CAMERANO</v>
      </c>
      <c r="F1949" s="1" t="s">
        <v>6290</v>
      </c>
      <c r="G1949" s="2" t="s">
        <v>6291</v>
      </c>
    </row>
    <row r="1950" spans="1:7" ht="14.4" x14ac:dyDescent="0.3">
      <c r="A1950" s="1" t="s">
        <v>21</v>
      </c>
      <c r="B1950" s="1" t="s">
        <v>6292</v>
      </c>
      <c r="C1950" s="1" t="s">
        <v>6293</v>
      </c>
      <c r="D1950" s="1" t="s">
        <v>6289</v>
      </c>
      <c r="E1950" t="str">
        <f t="shared" si="82"/>
        <v>CAMERANO</v>
      </c>
      <c r="F1950" s="1" t="s">
        <v>6294</v>
      </c>
      <c r="G1950" s="2" t="s">
        <v>6295</v>
      </c>
    </row>
    <row r="1951" spans="1:7" ht="14.4" x14ac:dyDescent="0.3">
      <c r="A1951" s="1" t="s">
        <v>7</v>
      </c>
      <c r="B1951" s="1" t="s">
        <v>6296</v>
      </c>
      <c r="C1951" s="1" t="s">
        <v>6297</v>
      </c>
      <c r="D1951" s="1" t="s">
        <v>6289</v>
      </c>
      <c r="E1951" s="1" t="s">
        <v>6289</v>
      </c>
      <c r="F1951" s="1" t="s">
        <v>6298</v>
      </c>
      <c r="G1951" s="2" t="s">
        <v>6299</v>
      </c>
    </row>
    <row r="1952" spans="1:7" ht="14.4" x14ac:dyDescent="0.3">
      <c r="A1952" s="1" t="s">
        <v>30</v>
      </c>
      <c r="B1952" s="1" t="s">
        <v>6300</v>
      </c>
      <c r="C1952" s="1" t="s">
        <v>6301</v>
      </c>
      <c r="D1952" s="1" t="s">
        <v>6289</v>
      </c>
      <c r="E1952" s="1" t="s">
        <v>6289</v>
      </c>
      <c r="F1952" t="s">
        <v>19698</v>
      </c>
      <c r="G1952" s="2" t="s">
        <v>6302</v>
      </c>
    </row>
    <row r="1953" spans="1:7" ht="14.4" x14ac:dyDescent="0.3">
      <c r="A1953" s="1" t="s">
        <v>30</v>
      </c>
      <c r="B1953" s="1" t="s">
        <v>6303</v>
      </c>
      <c r="C1953" s="1" t="s">
        <v>6304</v>
      </c>
      <c r="D1953" s="1" t="s">
        <v>6289</v>
      </c>
      <c r="E1953" s="1" t="s">
        <v>6289</v>
      </c>
      <c r="F1953" t="s">
        <v>19698</v>
      </c>
      <c r="G1953" s="2" t="s">
        <v>6305</v>
      </c>
    </row>
    <row r="1954" spans="1:7" ht="14.4" x14ac:dyDescent="0.3">
      <c r="A1954" s="1" t="s">
        <v>21</v>
      </c>
      <c r="B1954" s="1" t="s">
        <v>6306</v>
      </c>
      <c r="C1954" s="1" t="s">
        <v>6307</v>
      </c>
      <c r="D1954" s="1" t="s">
        <v>6289</v>
      </c>
      <c r="E1954" s="1" t="s">
        <v>6289</v>
      </c>
      <c r="F1954" t="s">
        <v>19698</v>
      </c>
      <c r="G1954" s="2" t="s">
        <v>6308</v>
      </c>
    </row>
    <row r="1955" spans="1:7" ht="14.4" x14ac:dyDescent="0.3">
      <c r="A1955" s="1" t="s">
        <v>21</v>
      </c>
      <c r="B1955" s="1" t="s">
        <v>6309</v>
      </c>
      <c r="C1955" s="1" t="s">
        <v>6310</v>
      </c>
      <c r="D1955" s="1" t="s">
        <v>6289</v>
      </c>
      <c r="E1955" s="1" t="s">
        <v>6289</v>
      </c>
      <c r="F1955" s="1" t="s">
        <v>6311</v>
      </c>
      <c r="G1955" s="2" t="s">
        <v>6312</v>
      </c>
    </row>
    <row r="1956" spans="1:7" ht="14.4" x14ac:dyDescent="0.3">
      <c r="A1956" s="1" t="s">
        <v>21</v>
      </c>
      <c r="B1956" s="1" t="s">
        <v>6313</v>
      </c>
      <c r="C1956" s="1" t="s">
        <v>6314</v>
      </c>
      <c r="D1956" s="1" t="s">
        <v>6289</v>
      </c>
      <c r="E1956" s="1" t="s">
        <v>6289</v>
      </c>
      <c r="F1956" s="1" t="s">
        <v>6315</v>
      </c>
      <c r="G1956" s="2" t="s">
        <v>6316</v>
      </c>
    </row>
    <row r="1957" spans="1:7" ht="14.4" x14ac:dyDescent="0.3">
      <c r="A1957" s="1" t="s">
        <v>21</v>
      </c>
      <c r="B1957" s="1" t="s">
        <v>6317</v>
      </c>
      <c r="C1957" s="1" t="s">
        <v>6318</v>
      </c>
      <c r="D1957" s="1" t="s">
        <v>6289</v>
      </c>
      <c r="E1957" s="1" t="s">
        <v>6289</v>
      </c>
      <c r="F1957" t="s">
        <v>19698</v>
      </c>
      <c r="G1957" s="2" t="s">
        <v>6319</v>
      </c>
    </row>
    <row r="1958" spans="1:7" ht="14.4" x14ac:dyDescent="0.3">
      <c r="A1958" s="1" t="s">
        <v>30</v>
      </c>
      <c r="B1958" s="1" t="s">
        <v>6320</v>
      </c>
      <c r="D1958" s="1" t="s">
        <v>6289</v>
      </c>
      <c r="E1958" t="str">
        <f>D1958</f>
        <v>CAMERANO</v>
      </c>
      <c r="F1958" t="s">
        <v>19698</v>
      </c>
      <c r="G1958" t="s">
        <v>19698</v>
      </c>
    </row>
    <row r="1959" spans="1:7" ht="14.4" x14ac:dyDescent="0.3">
      <c r="A1959" s="1" t="s">
        <v>83</v>
      </c>
      <c r="B1959" s="1" t="s">
        <v>1694</v>
      </c>
      <c r="C1959" s="1" t="s">
        <v>6321</v>
      </c>
      <c r="D1959" s="1" t="s">
        <v>6289</v>
      </c>
      <c r="E1959" s="1" t="s">
        <v>6289</v>
      </c>
      <c r="F1959" s="1" t="s">
        <v>6322</v>
      </c>
      <c r="G1959" s="2" t="s">
        <v>6323</v>
      </c>
    </row>
    <row r="1960" spans="1:7" ht="14.4" x14ac:dyDescent="0.3">
      <c r="A1960" s="1" t="s">
        <v>13</v>
      </c>
      <c r="B1960" s="1" t="s">
        <v>6324</v>
      </c>
      <c r="C1960" s="1" t="s">
        <v>6325</v>
      </c>
      <c r="D1960" s="1" t="s">
        <v>6289</v>
      </c>
      <c r="E1960" s="1" t="s">
        <v>6289</v>
      </c>
      <c r="F1960" t="s">
        <v>19698</v>
      </c>
      <c r="G1960" t="s">
        <v>19698</v>
      </c>
    </row>
    <row r="1961" spans="1:7" ht="14.4" x14ac:dyDescent="0.3">
      <c r="A1961" s="1" t="s">
        <v>13</v>
      </c>
      <c r="B1961" s="1" t="s">
        <v>6326</v>
      </c>
      <c r="C1961" s="1" t="s">
        <v>6327</v>
      </c>
      <c r="D1961" s="1" t="s">
        <v>6289</v>
      </c>
      <c r="E1961" s="1" t="s">
        <v>6289</v>
      </c>
      <c r="F1961" t="s">
        <v>19698</v>
      </c>
      <c r="G1961" t="s">
        <v>19698</v>
      </c>
    </row>
    <row r="1962" spans="1:7" ht="14.4" x14ac:dyDescent="0.3">
      <c r="A1962" s="1" t="s">
        <v>36</v>
      </c>
      <c r="B1962" s="1" t="s">
        <v>6328</v>
      </c>
      <c r="C1962" s="1" t="s">
        <v>6329</v>
      </c>
      <c r="D1962" s="1" t="s">
        <v>6289</v>
      </c>
      <c r="E1962" s="1" t="s">
        <v>6289</v>
      </c>
      <c r="F1962" s="1" t="s">
        <v>6330</v>
      </c>
      <c r="G1962" s="2" t="s">
        <v>6331</v>
      </c>
    </row>
    <row r="1963" spans="1:7" ht="14.4" x14ac:dyDescent="0.3">
      <c r="A1963" s="1" t="s">
        <v>30</v>
      </c>
      <c r="B1963" s="1" t="s">
        <v>6332</v>
      </c>
      <c r="C1963" s="1" t="s">
        <v>6333</v>
      </c>
      <c r="D1963" s="1" t="s">
        <v>6289</v>
      </c>
      <c r="E1963" s="1" t="s">
        <v>6289</v>
      </c>
      <c r="F1963" t="s">
        <v>19698</v>
      </c>
      <c r="G1963" s="2" t="s">
        <v>6334</v>
      </c>
    </row>
    <row r="1964" spans="1:7" ht="14.4" x14ac:dyDescent="0.3">
      <c r="A1964" s="1" t="s">
        <v>30</v>
      </c>
      <c r="B1964" s="1" t="s">
        <v>6335</v>
      </c>
      <c r="C1964" s="1" t="s">
        <v>6336</v>
      </c>
      <c r="D1964" s="1" t="s">
        <v>6289</v>
      </c>
      <c r="E1964" s="1" t="s">
        <v>6289</v>
      </c>
      <c r="F1964" t="s">
        <v>19698</v>
      </c>
      <c r="G1964" s="2" t="s">
        <v>6337</v>
      </c>
    </row>
    <row r="1965" spans="1:7" ht="14.4" x14ac:dyDescent="0.3">
      <c r="A1965" s="1" t="s">
        <v>30</v>
      </c>
      <c r="B1965" s="1" t="s">
        <v>6338</v>
      </c>
      <c r="C1965" s="1" t="s">
        <v>6339</v>
      </c>
      <c r="D1965" s="1" t="s">
        <v>6289</v>
      </c>
      <c r="E1965" s="1" t="s">
        <v>6289</v>
      </c>
      <c r="F1965" t="s">
        <v>19698</v>
      </c>
      <c r="G1965" s="2" t="s">
        <v>6340</v>
      </c>
    </row>
    <row r="1966" spans="1:7" ht="14.4" x14ac:dyDescent="0.3">
      <c r="A1966" s="1" t="s">
        <v>30</v>
      </c>
      <c r="B1966" s="1" t="s">
        <v>6341</v>
      </c>
      <c r="C1966" s="1" t="s">
        <v>6342</v>
      </c>
      <c r="D1966" s="1" t="s">
        <v>6343</v>
      </c>
      <c r="E1966" s="1" t="s">
        <v>6343</v>
      </c>
      <c r="F1966" s="1" t="s">
        <v>6344</v>
      </c>
      <c r="G1966" s="2" t="s">
        <v>6345</v>
      </c>
    </row>
    <row r="1967" spans="1:7" ht="14.4" x14ac:dyDescent="0.3">
      <c r="A1967" s="1" t="s">
        <v>83</v>
      </c>
      <c r="B1967" s="1" t="s">
        <v>6346</v>
      </c>
      <c r="C1967" s="1" t="s">
        <v>6347</v>
      </c>
      <c r="D1967" s="1" t="s">
        <v>6343</v>
      </c>
      <c r="E1967" s="1" t="s">
        <v>6343</v>
      </c>
      <c r="F1967" t="s">
        <v>19698</v>
      </c>
      <c r="G1967" s="2" t="s">
        <v>6348</v>
      </c>
    </row>
    <row r="1968" spans="1:7" ht="14.4" x14ac:dyDescent="0.3">
      <c r="A1968" s="1" t="s">
        <v>36</v>
      </c>
      <c r="B1968" s="1" t="s">
        <v>6349</v>
      </c>
      <c r="C1968" s="1" t="s">
        <v>6350</v>
      </c>
      <c r="D1968" s="1" t="s">
        <v>6343</v>
      </c>
      <c r="E1968" s="1" t="s">
        <v>6343</v>
      </c>
      <c r="F1968" s="1" t="s">
        <v>6351</v>
      </c>
      <c r="G1968" s="2" t="s">
        <v>6352</v>
      </c>
    </row>
    <row r="1969" spans="1:7" ht="14.4" x14ac:dyDescent="0.3">
      <c r="A1969" s="1" t="s">
        <v>83</v>
      </c>
      <c r="B1969" s="1" t="s">
        <v>6353</v>
      </c>
      <c r="C1969" s="1" t="s">
        <v>6354</v>
      </c>
      <c r="D1969" s="1" t="s">
        <v>6343</v>
      </c>
      <c r="E1969" s="1" t="s">
        <v>6343</v>
      </c>
      <c r="F1969" t="s">
        <v>19698</v>
      </c>
      <c r="G1969" s="2" t="s">
        <v>6348</v>
      </c>
    </row>
    <row r="1970" spans="1:7" ht="14.4" x14ac:dyDescent="0.3">
      <c r="A1970" s="1" t="s">
        <v>89</v>
      </c>
      <c r="B1970" s="1" t="s">
        <v>6355</v>
      </c>
      <c r="D1970" s="1" t="s">
        <v>6356</v>
      </c>
      <c r="E1970" s="1" t="s">
        <v>6356</v>
      </c>
      <c r="F1970" t="s">
        <v>19698</v>
      </c>
      <c r="G1970" t="s">
        <v>19698</v>
      </c>
    </row>
    <row r="1971" spans="1:7" ht="14.4" x14ac:dyDescent="0.3">
      <c r="A1971" s="1" t="s">
        <v>36</v>
      </c>
      <c r="B1971" s="1" t="s">
        <v>6357</v>
      </c>
      <c r="C1971" s="1" t="s">
        <v>6358</v>
      </c>
      <c r="D1971" s="1" t="s">
        <v>6356</v>
      </c>
      <c r="E1971" s="1" t="s">
        <v>6359</v>
      </c>
      <c r="F1971" s="1" t="s">
        <v>6360</v>
      </c>
      <c r="G1971" s="2" t="s">
        <v>6361</v>
      </c>
    </row>
    <row r="1972" spans="1:7" ht="14.4" x14ac:dyDescent="0.3">
      <c r="A1972" s="1" t="s">
        <v>36</v>
      </c>
      <c r="B1972" s="1" t="s">
        <v>6362</v>
      </c>
      <c r="C1972" s="1" t="s">
        <v>6363</v>
      </c>
      <c r="D1972" s="1" t="s">
        <v>6356</v>
      </c>
      <c r="E1972" t="str">
        <f t="shared" ref="E1972:E1980" si="83">D1972</f>
        <v>CASTELBELLINO</v>
      </c>
      <c r="F1972" t="s">
        <v>19698</v>
      </c>
      <c r="G1972" s="2" t="s">
        <v>6364</v>
      </c>
    </row>
    <row r="1973" spans="1:7" ht="14.4" x14ac:dyDescent="0.3">
      <c r="A1973" s="1" t="s">
        <v>13</v>
      </c>
      <c r="B1973" s="1" t="s">
        <v>6365</v>
      </c>
      <c r="C1973" s="1" t="s">
        <v>6366</v>
      </c>
      <c r="D1973" s="1" t="s">
        <v>6356</v>
      </c>
      <c r="E1973" t="str">
        <f t="shared" si="83"/>
        <v>CASTELBELLINO</v>
      </c>
      <c r="F1973" t="s">
        <v>19698</v>
      </c>
      <c r="G1973" s="2" t="s">
        <v>6367</v>
      </c>
    </row>
    <row r="1974" spans="1:7" ht="14.4" x14ac:dyDescent="0.3">
      <c r="A1974" s="1" t="s">
        <v>30</v>
      </c>
      <c r="B1974" s="1" t="s">
        <v>6368</v>
      </c>
      <c r="C1974" s="1" t="s">
        <v>6369</v>
      </c>
      <c r="D1974" s="1" t="s">
        <v>6370</v>
      </c>
      <c r="E1974" t="str">
        <f t="shared" si="83"/>
        <v>CASTELFIDARDO</v>
      </c>
      <c r="F1974" t="s">
        <v>19698</v>
      </c>
      <c r="G1974" s="2" t="s">
        <v>6371</v>
      </c>
    </row>
    <row r="1975" spans="1:7" ht="14.4" x14ac:dyDescent="0.3">
      <c r="A1975" s="1" t="s">
        <v>30</v>
      </c>
      <c r="B1975" s="1" t="s">
        <v>6372</v>
      </c>
      <c r="C1975" s="1" t="s">
        <v>6373</v>
      </c>
      <c r="D1975" s="1" t="s">
        <v>6370</v>
      </c>
      <c r="E1975" t="str">
        <f t="shared" si="83"/>
        <v>CASTELFIDARDO</v>
      </c>
      <c r="F1975" t="s">
        <v>19698</v>
      </c>
      <c r="G1975" s="2" t="s">
        <v>6374</v>
      </c>
    </row>
    <row r="1976" spans="1:7" ht="14.4" x14ac:dyDescent="0.3">
      <c r="A1976" s="1" t="s">
        <v>30</v>
      </c>
      <c r="B1976" s="1" t="s">
        <v>6375</v>
      </c>
      <c r="C1976" s="1" t="s">
        <v>6376</v>
      </c>
      <c r="D1976" s="1" t="s">
        <v>6370</v>
      </c>
      <c r="E1976" t="str">
        <f t="shared" si="83"/>
        <v>CASTELFIDARDO</v>
      </c>
      <c r="F1976" t="s">
        <v>19698</v>
      </c>
      <c r="G1976" t="s">
        <v>19698</v>
      </c>
    </row>
    <row r="1977" spans="1:7" ht="14.4" x14ac:dyDescent="0.3">
      <c r="A1977" s="1" t="s">
        <v>30</v>
      </c>
      <c r="B1977" s="1" t="s">
        <v>6377</v>
      </c>
      <c r="C1977" s="1" t="s">
        <v>6378</v>
      </c>
      <c r="D1977" s="1" t="s">
        <v>6370</v>
      </c>
      <c r="E1977" t="str">
        <f t="shared" si="83"/>
        <v>CASTELFIDARDO</v>
      </c>
      <c r="F1977" s="1" t="s">
        <v>6379</v>
      </c>
      <c r="G1977" s="2" t="s">
        <v>6380</v>
      </c>
    </row>
    <row r="1978" spans="1:7" ht="14.4" x14ac:dyDescent="0.3">
      <c r="A1978" s="1" t="s">
        <v>7</v>
      </c>
      <c r="B1978" s="1" t="s">
        <v>6381</v>
      </c>
      <c r="C1978" s="1" t="s">
        <v>6382</v>
      </c>
      <c r="D1978" s="1" t="s">
        <v>6370</v>
      </c>
      <c r="E1978" t="str">
        <f t="shared" si="83"/>
        <v>CASTELFIDARDO</v>
      </c>
      <c r="F1978" s="1" t="s">
        <v>6383</v>
      </c>
      <c r="G1978" s="2" t="s">
        <v>6384</v>
      </c>
    </row>
    <row r="1979" spans="1:7" ht="14.4" x14ac:dyDescent="0.3">
      <c r="A1979" s="1" t="s">
        <v>36</v>
      </c>
      <c r="B1979" s="1" t="s">
        <v>6385</v>
      </c>
      <c r="C1979" s="1" t="s">
        <v>6386</v>
      </c>
      <c r="D1979" s="1" t="s">
        <v>6370</v>
      </c>
      <c r="E1979" t="str">
        <f t="shared" si="83"/>
        <v>CASTELFIDARDO</v>
      </c>
      <c r="F1979" s="1" t="s">
        <v>6387</v>
      </c>
      <c r="G1979" s="2" t="s">
        <v>6388</v>
      </c>
    </row>
    <row r="1980" spans="1:7" ht="14.4" x14ac:dyDescent="0.3">
      <c r="A1980" s="1" t="s">
        <v>30</v>
      </c>
      <c r="B1980" s="1" t="s">
        <v>6389</v>
      </c>
      <c r="C1980" s="1" t="s">
        <v>6390</v>
      </c>
      <c r="D1980" s="1" t="s">
        <v>6370</v>
      </c>
      <c r="E1980" t="str">
        <f t="shared" si="83"/>
        <v>CASTELFIDARDO</v>
      </c>
      <c r="F1980" s="1" t="s">
        <v>6391</v>
      </c>
      <c r="G1980" s="2" t="s">
        <v>6392</v>
      </c>
    </row>
    <row r="1981" spans="1:7" ht="14.4" x14ac:dyDescent="0.3">
      <c r="A1981" s="1" t="s">
        <v>30</v>
      </c>
      <c r="B1981" s="1" t="s">
        <v>6393</v>
      </c>
      <c r="C1981" s="1" t="s">
        <v>6394</v>
      </c>
      <c r="D1981" s="1" t="s">
        <v>6370</v>
      </c>
      <c r="E1981" s="1" t="s">
        <v>6370</v>
      </c>
      <c r="F1981" t="s">
        <v>19698</v>
      </c>
      <c r="G1981" s="2" t="s">
        <v>6395</v>
      </c>
    </row>
    <row r="1982" spans="1:7" ht="14.4" x14ac:dyDescent="0.3">
      <c r="A1982" s="1" t="s">
        <v>30</v>
      </c>
      <c r="B1982" s="1" t="s">
        <v>6396</v>
      </c>
      <c r="C1982" s="1" t="s">
        <v>6397</v>
      </c>
      <c r="D1982" s="1" t="s">
        <v>6370</v>
      </c>
      <c r="E1982" s="1" t="s">
        <v>6370</v>
      </c>
      <c r="F1982" s="1" t="s">
        <v>6398</v>
      </c>
      <c r="G1982" s="2" t="s">
        <v>6399</v>
      </c>
    </row>
    <row r="1983" spans="1:7" ht="14.4" x14ac:dyDescent="0.3">
      <c r="A1983" s="1" t="s">
        <v>21</v>
      </c>
      <c r="B1983" s="1" t="s">
        <v>6400</v>
      </c>
      <c r="C1983" s="1" t="s">
        <v>6401</v>
      </c>
      <c r="D1983" s="1" t="s">
        <v>6370</v>
      </c>
      <c r="E1983" s="1" t="s">
        <v>6370</v>
      </c>
      <c r="F1983" s="1" t="s">
        <v>6402</v>
      </c>
      <c r="G1983" s="2" t="s">
        <v>6403</v>
      </c>
    </row>
    <row r="1984" spans="1:7" ht="14.4" x14ac:dyDescent="0.3">
      <c r="A1984" s="1" t="s">
        <v>21</v>
      </c>
      <c r="B1984" s="1" t="s">
        <v>39</v>
      </c>
      <c r="C1984" s="1" t="s">
        <v>6404</v>
      </c>
      <c r="D1984" s="1" t="s">
        <v>6370</v>
      </c>
      <c r="E1984" s="1" t="s">
        <v>6370</v>
      </c>
      <c r="F1984" t="s">
        <v>19698</v>
      </c>
      <c r="G1984" s="2" t="s">
        <v>6405</v>
      </c>
    </row>
    <row r="1985" spans="1:7" ht="14.4" x14ac:dyDescent="0.3">
      <c r="A1985" s="1" t="s">
        <v>21</v>
      </c>
      <c r="B1985" s="1" t="s">
        <v>6406</v>
      </c>
      <c r="C1985" s="1" t="s">
        <v>6407</v>
      </c>
      <c r="D1985" s="1" t="s">
        <v>6370</v>
      </c>
      <c r="E1985" s="1" t="s">
        <v>6370</v>
      </c>
      <c r="F1985" t="s">
        <v>19698</v>
      </c>
      <c r="G1985" s="2" t="s">
        <v>6408</v>
      </c>
    </row>
    <row r="1986" spans="1:7" ht="14.4" x14ac:dyDescent="0.3">
      <c r="A1986" s="1" t="s">
        <v>89</v>
      </c>
      <c r="B1986" s="1" t="s">
        <v>6409</v>
      </c>
      <c r="C1986" s="1" t="s">
        <v>6410</v>
      </c>
      <c r="D1986" s="1" t="s">
        <v>6370</v>
      </c>
      <c r="E1986" s="1" t="s">
        <v>6370</v>
      </c>
      <c r="F1986" t="s">
        <v>19698</v>
      </c>
      <c r="G1986" t="s">
        <v>19698</v>
      </c>
    </row>
    <row r="1987" spans="1:7" ht="14.4" x14ac:dyDescent="0.3">
      <c r="A1987" s="1" t="s">
        <v>30</v>
      </c>
      <c r="B1987" s="1" t="s">
        <v>6411</v>
      </c>
      <c r="C1987" s="1" t="s">
        <v>6412</v>
      </c>
      <c r="D1987" s="1" t="s">
        <v>6370</v>
      </c>
      <c r="E1987" s="1" t="s">
        <v>6370</v>
      </c>
      <c r="F1987" s="1" t="s">
        <v>6413</v>
      </c>
      <c r="G1987" s="2" t="s">
        <v>6414</v>
      </c>
    </row>
    <row r="1988" spans="1:7" ht="14.4" x14ac:dyDescent="0.3">
      <c r="A1988" s="1" t="s">
        <v>30</v>
      </c>
      <c r="B1988" s="1" t="s">
        <v>6415</v>
      </c>
      <c r="C1988" s="1" t="s">
        <v>6416</v>
      </c>
      <c r="D1988" s="1" t="s">
        <v>6370</v>
      </c>
      <c r="E1988" t="str">
        <f>D1988</f>
        <v>CASTELFIDARDO</v>
      </c>
      <c r="F1988" t="s">
        <v>19698</v>
      </c>
      <c r="G1988" s="2" t="s">
        <v>6417</v>
      </c>
    </row>
    <row r="1989" spans="1:7" ht="14.4" x14ac:dyDescent="0.3">
      <c r="A1989" s="1" t="s">
        <v>21</v>
      </c>
      <c r="B1989" s="1" t="s">
        <v>6418</v>
      </c>
      <c r="C1989" s="1" t="s">
        <v>6419</v>
      </c>
      <c r="D1989" s="1" t="s">
        <v>6370</v>
      </c>
      <c r="E1989" s="1" t="s">
        <v>6370</v>
      </c>
      <c r="F1989" s="1" t="s">
        <v>6420</v>
      </c>
      <c r="G1989" s="2" t="s">
        <v>6421</v>
      </c>
    </row>
    <row r="1990" spans="1:7" ht="14.4" x14ac:dyDescent="0.3">
      <c r="A1990" s="1" t="s">
        <v>30</v>
      </c>
      <c r="B1990" s="1" t="s">
        <v>6422</v>
      </c>
      <c r="C1990" s="1" t="s">
        <v>6423</v>
      </c>
      <c r="D1990" s="1" t="s">
        <v>6370</v>
      </c>
      <c r="E1990" s="1" t="s">
        <v>6370</v>
      </c>
      <c r="F1990" s="1" t="s">
        <v>6424</v>
      </c>
      <c r="G1990" s="2" t="s">
        <v>6425</v>
      </c>
    </row>
    <row r="1991" spans="1:7" ht="14.4" x14ac:dyDescent="0.3">
      <c r="A1991" s="1" t="s">
        <v>30</v>
      </c>
      <c r="B1991" s="1" t="s">
        <v>6426</v>
      </c>
      <c r="C1991" s="1" t="s">
        <v>6427</v>
      </c>
      <c r="D1991" s="1" t="s">
        <v>6370</v>
      </c>
      <c r="E1991" s="1" t="s">
        <v>6428</v>
      </c>
      <c r="F1991" s="1" t="s">
        <v>6429</v>
      </c>
      <c r="G1991" s="2" t="s">
        <v>6430</v>
      </c>
    </row>
    <row r="1992" spans="1:7" ht="14.4" x14ac:dyDescent="0.3">
      <c r="A1992" s="1" t="s">
        <v>30</v>
      </c>
      <c r="B1992" s="1" t="s">
        <v>6431</v>
      </c>
      <c r="C1992" s="1" t="s">
        <v>6432</v>
      </c>
      <c r="D1992" s="1" t="s">
        <v>6370</v>
      </c>
      <c r="E1992" s="1" t="s">
        <v>6433</v>
      </c>
      <c r="F1992" s="1" t="s">
        <v>6434</v>
      </c>
      <c r="G1992" s="2" t="s">
        <v>6435</v>
      </c>
    </row>
    <row r="1993" spans="1:7" ht="14.4" x14ac:dyDescent="0.3">
      <c r="A1993" s="1" t="s">
        <v>30</v>
      </c>
      <c r="B1993" s="1" t="s">
        <v>6436</v>
      </c>
      <c r="C1993" s="1" t="s">
        <v>6437</v>
      </c>
      <c r="D1993" s="1" t="s">
        <v>6370</v>
      </c>
      <c r="E1993" t="str">
        <f t="shared" ref="E1993:E1995" si="84">D1993</f>
        <v>CASTELFIDARDO</v>
      </c>
      <c r="F1993" t="s">
        <v>19698</v>
      </c>
      <c r="G1993" s="2" t="s">
        <v>6438</v>
      </c>
    </row>
    <row r="1994" spans="1:7" ht="14.4" x14ac:dyDescent="0.3">
      <c r="A1994" s="1" t="s">
        <v>13</v>
      </c>
      <c r="B1994" s="1" t="s">
        <v>6439</v>
      </c>
      <c r="C1994" s="1" t="s">
        <v>6440</v>
      </c>
      <c r="D1994" s="1" t="s">
        <v>6370</v>
      </c>
      <c r="E1994" t="str">
        <f t="shared" si="84"/>
        <v>CASTELFIDARDO</v>
      </c>
      <c r="F1994" t="s">
        <v>19698</v>
      </c>
      <c r="G1994" s="2" t="s">
        <v>6441</v>
      </c>
    </row>
    <row r="1995" spans="1:7" ht="14.4" x14ac:dyDescent="0.3">
      <c r="A1995" s="1" t="s">
        <v>30</v>
      </c>
      <c r="B1995" s="1" t="s">
        <v>6442</v>
      </c>
      <c r="C1995" s="1" t="s">
        <v>6443</v>
      </c>
      <c r="D1995" s="1" t="s">
        <v>6370</v>
      </c>
      <c r="E1995" t="str">
        <f t="shared" si="84"/>
        <v>CASTELFIDARDO</v>
      </c>
      <c r="F1995" t="s">
        <v>19698</v>
      </c>
      <c r="G1995" s="2" t="s">
        <v>6444</v>
      </c>
    </row>
    <row r="1996" spans="1:7" ht="14.4" x14ac:dyDescent="0.3">
      <c r="A1996" s="1" t="s">
        <v>83</v>
      </c>
      <c r="B1996" s="1" t="s">
        <v>6445</v>
      </c>
      <c r="C1996" s="1" t="s">
        <v>6446</v>
      </c>
      <c r="D1996" s="1" t="s">
        <v>6370</v>
      </c>
      <c r="E1996" s="1" t="s">
        <v>6447</v>
      </c>
      <c r="F1996" t="s">
        <v>19698</v>
      </c>
      <c r="G1996" s="2" t="s">
        <v>6448</v>
      </c>
    </row>
    <row r="1997" spans="1:7" ht="14.4" x14ac:dyDescent="0.3">
      <c r="A1997" s="1" t="s">
        <v>21</v>
      </c>
      <c r="B1997" s="1" t="s">
        <v>6449</v>
      </c>
      <c r="C1997" s="1" t="s">
        <v>6450</v>
      </c>
      <c r="D1997" s="1" t="s">
        <v>6370</v>
      </c>
      <c r="E1997" s="1" t="s">
        <v>6370</v>
      </c>
      <c r="F1997" s="1" t="s">
        <v>6451</v>
      </c>
      <c r="G1997" s="2" t="s">
        <v>6452</v>
      </c>
    </row>
    <row r="1998" spans="1:7" ht="14.4" x14ac:dyDescent="0.3">
      <c r="A1998" s="1" t="s">
        <v>7</v>
      </c>
      <c r="B1998" s="1" t="s">
        <v>6453</v>
      </c>
      <c r="C1998" s="1" t="s">
        <v>6454</v>
      </c>
      <c r="D1998" s="1" t="s">
        <v>6455</v>
      </c>
      <c r="E1998" s="1" t="s">
        <v>6455</v>
      </c>
      <c r="F1998" t="s">
        <v>19698</v>
      </c>
      <c r="G1998" s="2" t="s">
        <v>6456</v>
      </c>
    </row>
    <row r="1999" spans="1:7" ht="14.4" x14ac:dyDescent="0.3">
      <c r="A1999" s="1" t="s">
        <v>21</v>
      </c>
      <c r="B1999" s="1" t="s">
        <v>6457</v>
      </c>
      <c r="C1999" s="1" t="s">
        <v>6458</v>
      </c>
      <c r="D1999" s="1" t="s">
        <v>6455</v>
      </c>
      <c r="E1999" s="1" t="s">
        <v>6455</v>
      </c>
      <c r="F1999" s="1" t="s">
        <v>6459</v>
      </c>
      <c r="G1999" s="2" t="s">
        <v>6460</v>
      </c>
    </row>
    <row r="2000" spans="1:7" ht="14.4" x14ac:dyDescent="0.3">
      <c r="A2000" s="1" t="s">
        <v>36</v>
      </c>
      <c r="B2000" s="1" t="s">
        <v>6461</v>
      </c>
      <c r="C2000" s="1" t="s">
        <v>6462</v>
      </c>
      <c r="D2000" s="1" t="s">
        <v>6455</v>
      </c>
      <c r="E2000" s="1" t="s">
        <v>6455</v>
      </c>
      <c r="F2000" t="s">
        <v>19698</v>
      </c>
      <c r="G2000" s="2" t="s">
        <v>6463</v>
      </c>
    </row>
    <row r="2001" spans="1:7" ht="14.4" x14ac:dyDescent="0.3">
      <c r="A2001" s="1" t="s">
        <v>21</v>
      </c>
      <c r="B2001" s="1" t="s">
        <v>6464</v>
      </c>
      <c r="C2001" s="1" t="s">
        <v>6465</v>
      </c>
      <c r="D2001" s="1" t="s">
        <v>6466</v>
      </c>
      <c r="E2001" s="1" t="s">
        <v>6466</v>
      </c>
      <c r="F2001" s="1" t="s">
        <v>6467</v>
      </c>
      <c r="G2001" s="2" t="s">
        <v>6468</v>
      </c>
    </row>
    <row r="2002" spans="1:7" ht="14.4" x14ac:dyDescent="0.3">
      <c r="A2002" s="1" t="s">
        <v>36</v>
      </c>
      <c r="B2002" s="1" t="s">
        <v>6469</v>
      </c>
      <c r="C2002" s="1" t="s">
        <v>6470</v>
      </c>
      <c r="D2002" s="1" t="s">
        <v>6466</v>
      </c>
      <c r="E2002" s="1" t="s">
        <v>6466</v>
      </c>
      <c r="F2002" s="1" t="s">
        <v>6471</v>
      </c>
      <c r="G2002" s="2" t="s">
        <v>6472</v>
      </c>
    </row>
    <row r="2003" spans="1:7" ht="14.4" x14ac:dyDescent="0.3">
      <c r="A2003" s="1" t="s">
        <v>36</v>
      </c>
      <c r="B2003" s="1" t="s">
        <v>6473</v>
      </c>
      <c r="C2003" s="1" t="s">
        <v>6474</v>
      </c>
      <c r="D2003" s="1" t="s">
        <v>6466</v>
      </c>
      <c r="E2003" s="1" t="s">
        <v>6466</v>
      </c>
      <c r="F2003" s="1" t="s">
        <v>6475</v>
      </c>
      <c r="G2003" s="2" t="s">
        <v>6476</v>
      </c>
    </row>
    <row r="2004" spans="1:7" ht="14.4" x14ac:dyDescent="0.3">
      <c r="A2004" s="1" t="s">
        <v>30</v>
      </c>
      <c r="B2004" s="1" t="s">
        <v>6477</v>
      </c>
      <c r="C2004" s="1" t="s">
        <v>6478</v>
      </c>
      <c r="D2004" s="1" t="s">
        <v>6466</v>
      </c>
      <c r="E2004" s="1" t="s">
        <v>6466</v>
      </c>
      <c r="F2004" s="1" t="s">
        <v>6479</v>
      </c>
      <c r="G2004" s="2" t="s">
        <v>6480</v>
      </c>
    </row>
    <row r="2005" spans="1:7" ht="14.4" x14ac:dyDescent="0.3">
      <c r="A2005" s="1" t="s">
        <v>30</v>
      </c>
      <c r="B2005" s="1" t="s">
        <v>6481</v>
      </c>
      <c r="C2005" s="1" t="s">
        <v>6482</v>
      </c>
      <c r="D2005" s="1" t="s">
        <v>6466</v>
      </c>
      <c r="E2005" s="1" t="s">
        <v>6466</v>
      </c>
      <c r="F2005" s="1" t="s">
        <v>6479</v>
      </c>
      <c r="G2005" s="2" t="s">
        <v>6480</v>
      </c>
    </row>
    <row r="2006" spans="1:7" ht="14.4" x14ac:dyDescent="0.3">
      <c r="A2006" s="1" t="s">
        <v>36</v>
      </c>
      <c r="B2006" s="1" t="s">
        <v>6483</v>
      </c>
      <c r="C2006" s="1" t="s">
        <v>6484</v>
      </c>
      <c r="D2006" s="1" t="s">
        <v>6466</v>
      </c>
      <c r="E2006" s="1" t="s">
        <v>6466</v>
      </c>
      <c r="F2006" s="1" t="s">
        <v>6485</v>
      </c>
      <c r="G2006" s="2" t="s">
        <v>6486</v>
      </c>
    </row>
    <row r="2007" spans="1:7" ht="14.4" x14ac:dyDescent="0.3">
      <c r="A2007" s="1" t="s">
        <v>13</v>
      </c>
      <c r="B2007" s="1" t="s">
        <v>6487</v>
      </c>
      <c r="C2007" s="1" t="s">
        <v>6488</v>
      </c>
      <c r="D2007" s="1" t="s">
        <v>6466</v>
      </c>
      <c r="E2007" t="str">
        <f>D2007</f>
        <v>CASTELPLANIO</v>
      </c>
      <c r="F2007" t="s">
        <v>19698</v>
      </c>
      <c r="G2007" s="2" t="s">
        <v>6489</v>
      </c>
    </row>
    <row r="2008" spans="1:7" ht="14.4" x14ac:dyDescent="0.3">
      <c r="A2008" s="1" t="s">
        <v>30</v>
      </c>
      <c r="B2008" s="1" t="s">
        <v>6490</v>
      </c>
      <c r="C2008" s="1" t="s">
        <v>6491</v>
      </c>
      <c r="D2008" s="1" t="s">
        <v>6466</v>
      </c>
      <c r="E2008" s="1" t="s">
        <v>6492</v>
      </c>
      <c r="F2008" t="s">
        <v>19698</v>
      </c>
      <c r="G2008" s="2" t="s">
        <v>6493</v>
      </c>
    </row>
    <row r="2009" spans="1:7" ht="14.4" x14ac:dyDescent="0.3">
      <c r="A2009" s="1" t="s">
        <v>30</v>
      </c>
      <c r="B2009" s="1" t="s">
        <v>6494</v>
      </c>
      <c r="C2009" s="1" t="s">
        <v>6495</v>
      </c>
      <c r="D2009" s="1" t="s">
        <v>6496</v>
      </c>
      <c r="E2009" t="str">
        <f>D2009</f>
        <v>CERRETO D'ESI</v>
      </c>
      <c r="F2009" s="1" t="s">
        <v>6497</v>
      </c>
      <c r="G2009" s="2" t="s">
        <v>6498</v>
      </c>
    </row>
    <row r="2010" spans="1:7" ht="14.4" x14ac:dyDescent="0.3">
      <c r="A2010" s="1" t="s">
        <v>30</v>
      </c>
      <c r="B2010" s="1" t="s">
        <v>6499</v>
      </c>
      <c r="C2010" s="1" t="s">
        <v>6500</v>
      </c>
      <c r="D2010" s="1" t="s">
        <v>6496</v>
      </c>
      <c r="E2010" s="1" t="s">
        <v>6496</v>
      </c>
      <c r="F2010" t="s">
        <v>19698</v>
      </c>
      <c r="G2010" s="2" t="s">
        <v>6501</v>
      </c>
    </row>
    <row r="2011" spans="1:7" ht="14.4" x14ac:dyDescent="0.3">
      <c r="A2011" s="1" t="s">
        <v>30</v>
      </c>
      <c r="B2011" s="1" t="s">
        <v>6502</v>
      </c>
      <c r="C2011" s="1" t="s">
        <v>6503</v>
      </c>
      <c r="D2011" s="1" t="s">
        <v>6496</v>
      </c>
      <c r="E2011" t="str">
        <f>D2011</f>
        <v>CERRETO D'ESI</v>
      </c>
      <c r="F2011" t="s">
        <v>19698</v>
      </c>
      <c r="G2011" s="2" t="s">
        <v>6504</v>
      </c>
    </row>
    <row r="2012" spans="1:7" ht="14.4" x14ac:dyDescent="0.3">
      <c r="A2012" s="1" t="s">
        <v>7</v>
      </c>
      <c r="B2012" s="1" t="s">
        <v>6505</v>
      </c>
      <c r="C2012" s="1" t="s">
        <v>6506</v>
      </c>
      <c r="D2012" s="1" t="s">
        <v>6496</v>
      </c>
      <c r="E2012" s="1" t="s">
        <v>6507</v>
      </c>
      <c r="F2012" s="1" t="s">
        <v>6508</v>
      </c>
      <c r="G2012" s="2" t="s">
        <v>6509</v>
      </c>
    </row>
    <row r="2013" spans="1:7" ht="14.4" x14ac:dyDescent="0.3">
      <c r="A2013" s="1" t="s">
        <v>36</v>
      </c>
      <c r="B2013" s="1" t="s">
        <v>6510</v>
      </c>
      <c r="C2013" s="1" t="s">
        <v>6511</v>
      </c>
      <c r="D2013" s="1" t="s">
        <v>6496</v>
      </c>
      <c r="E2013" s="1" t="s">
        <v>6507</v>
      </c>
      <c r="F2013" t="s">
        <v>19698</v>
      </c>
      <c r="G2013" s="2" t="s">
        <v>6512</v>
      </c>
    </row>
    <row r="2014" spans="1:7" ht="14.4" x14ac:dyDescent="0.3">
      <c r="A2014" s="1" t="s">
        <v>21</v>
      </c>
      <c r="B2014" s="1" t="s">
        <v>6513</v>
      </c>
      <c r="C2014" s="1" t="s">
        <v>6514</v>
      </c>
      <c r="D2014" s="1" t="s">
        <v>6496</v>
      </c>
      <c r="E2014" s="1" t="s">
        <v>6507</v>
      </c>
      <c r="F2014" s="1" t="s">
        <v>6515</v>
      </c>
      <c r="G2014" s="2" t="s">
        <v>6516</v>
      </c>
    </row>
    <row r="2015" spans="1:7" ht="14.4" x14ac:dyDescent="0.3">
      <c r="A2015" s="1" t="s">
        <v>21</v>
      </c>
      <c r="B2015" s="1" t="s">
        <v>6517</v>
      </c>
      <c r="C2015" s="1" t="s">
        <v>6518</v>
      </c>
      <c r="D2015" s="1" t="s">
        <v>6519</v>
      </c>
      <c r="E2015" s="1" t="s">
        <v>6519</v>
      </c>
      <c r="F2015" s="1" t="s">
        <v>6520</v>
      </c>
      <c r="G2015" s="2" t="s">
        <v>6521</v>
      </c>
    </row>
    <row r="2016" spans="1:7" ht="14.4" x14ac:dyDescent="0.3">
      <c r="A2016" s="1" t="s">
        <v>83</v>
      </c>
      <c r="B2016" s="1" t="s">
        <v>6522</v>
      </c>
      <c r="C2016" s="1" t="s">
        <v>6523</v>
      </c>
      <c r="D2016" s="1" t="s">
        <v>6519</v>
      </c>
      <c r="E2016" t="str">
        <f t="shared" ref="E2016:E2020" si="85">D2016</f>
        <v>CHIARAVALLE</v>
      </c>
      <c r="F2016" s="1" t="s">
        <v>6524</v>
      </c>
      <c r="G2016" s="2" t="s">
        <v>6525</v>
      </c>
    </row>
    <row r="2017" spans="1:7" ht="14.4" x14ac:dyDescent="0.3">
      <c r="A2017" s="1" t="s">
        <v>30</v>
      </c>
      <c r="B2017" s="1" t="s">
        <v>6526</v>
      </c>
      <c r="C2017" s="1" t="s">
        <v>6527</v>
      </c>
      <c r="D2017" s="1" t="s">
        <v>6519</v>
      </c>
      <c r="E2017" t="str">
        <f t="shared" si="85"/>
        <v>CHIARAVALLE</v>
      </c>
      <c r="F2017" s="1" t="s">
        <v>6524</v>
      </c>
      <c r="G2017" s="2" t="s">
        <v>6525</v>
      </c>
    </row>
    <row r="2018" spans="1:7" ht="14.4" x14ac:dyDescent="0.3">
      <c r="A2018" s="1" t="s">
        <v>7</v>
      </c>
      <c r="B2018" s="1" t="s">
        <v>6528</v>
      </c>
      <c r="C2018" s="1" t="s">
        <v>6529</v>
      </c>
      <c r="D2018" s="1" t="s">
        <v>6519</v>
      </c>
      <c r="E2018" t="str">
        <f t="shared" si="85"/>
        <v>CHIARAVALLE</v>
      </c>
      <c r="F2018" s="1" t="s">
        <v>6530</v>
      </c>
      <c r="G2018" s="2" t="s">
        <v>6531</v>
      </c>
    </row>
    <row r="2019" spans="1:7" ht="14.4" x14ac:dyDescent="0.3">
      <c r="A2019" s="1" t="s">
        <v>83</v>
      </c>
      <c r="B2019" s="1" t="s">
        <v>6532</v>
      </c>
      <c r="C2019" s="1" t="s">
        <v>6523</v>
      </c>
      <c r="D2019" s="1" t="s">
        <v>6519</v>
      </c>
      <c r="E2019" t="str">
        <f t="shared" si="85"/>
        <v>CHIARAVALLE</v>
      </c>
      <c r="F2019" s="1" t="s">
        <v>6524</v>
      </c>
      <c r="G2019" s="2" t="s">
        <v>6525</v>
      </c>
    </row>
    <row r="2020" spans="1:7" ht="14.4" x14ac:dyDescent="0.3">
      <c r="A2020" s="1" t="s">
        <v>7</v>
      </c>
      <c r="B2020" s="1" t="s">
        <v>6533</v>
      </c>
      <c r="C2020" s="1" t="s">
        <v>6534</v>
      </c>
      <c r="D2020" s="1" t="s">
        <v>6535</v>
      </c>
      <c r="E2020" t="str">
        <f t="shared" si="85"/>
        <v>CORINALDO</v>
      </c>
      <c r="F2020" s="1" t="s">
        <v>6536</v>
      </c>
      <c r="G2020" s="2" t="s">
        <v>6537</v>
      </c>
    </row>
    <row r="2021" spans="1:7" ht="14.4" x14ac:dyDescent="0.3">
      <c r="A2021" s="1" t="s">
        <v>13</v>
      </c>
      <c r="B2021" s="1" t="s">
        <v>6538</v>
      </c>
      <c r="C2021" s="1" t="s">
        <v>6539</v>
      </c>
      <c r="D2021" s="1" t="s">
        <v>6535</v>
      </c>
      <c r="E2021" s="1" t="s">
        <v>6540</v>
      </c>
      <c r="F2021" t="s">
        <v>19698</v>
      </c>
      <c r="G2021" s="2" t="s">
        <v>6541</v>
      </c>
    </row>
    <row r="2022" spans="1:7" ht="14.4" x14ac:dyDescent="0.3">
      <c r="A2022" s="1" t="s">
        <v>36</v>
      </c>
      <c r="B2022" s="1" t="s">
        <v>6542</v>
      </c>
      <c r="C2022" s="1" t="s">
        <v>6543</v>
      </c>
      <c r="D2022" s="1" t="s">
        <v>6535</v>
      </c>
      <c r="E2022" t="str">
        <f>D2022</f>
        <v>CORINALDO</v>
      </c>
      <c r="F2022" t="s">
        <v>19698</v>
      </c>
      <c r="G2022" s="2" t="s">
        <v>6544</v>
      </c>
    </row>
    <row r="2023" spans="1:7" ht="14.4" x14ac:dyDescent="0.3">
      <c r="A2023" s="1" t="s">
        <v>30</v>
      </c>
      <c r="B2023" s="1" t="s">
        <v>6545</v>
      </c>
      <c r="C2023" s="1" t="s">
        <v>6546</v>
      </c>
      <c r="D2023" s="1" t="s">
        <v>6535</v>
      </c>
      <c r="E2023" s="1" t="s">
        <v>6535</v>
      </c>
      <c r="F2023" s="1" t="s">
        <v>6547</v>
      </c>
      <c r="G2023" s="2" t="s">
        <v>6548</v>
      </c>
    </row>
    <row r="2024" spans="1:7" ht="14.4" x14ac:dyDescent="0.3">
      <c r="A2024" s="1" t="s">
        <v>30</v>
      </c>
      <c r="B2024" s="1" t="s">
        <v>6549</v>
      </c>
      <c r="C2024" s="1" t="s">
        <v>6550</v>
      </c>
      <c r="D2024" s="1" t="s">
        <v>6535</v>
      </c>
      <c r="E2024" t="str">
        <f t="shared" ref="E2024:E2029" si="86">D2024</f>
        <v>CORINALDO</v>
      </c>
      <c r="F2024" s="1" t="s">
        <v>6551</v>
      </c>
      <c r="G2024" s="2" t="s">
        <v>6552</v>
      </c>
    </row>
    <row r="2025" spans="1:7" ht="14.4" x14ac:dyDescent="0.3">
      <c r="A2025" s="1" t="s">
        <v>13</v>
      </c>
      <c r="B2025" s="1" t="s">
        <v>6553</v>
      </c>
      <c r="C2025" s="1" t="s">
        <v>6554</v>
      </c>
      <c r="D2025" s="1" t="s">
        <v>6535</v>
      </c>
      <c r="E2025" t="str">
        <f t="shared" si="86"/>
        <v>CORINALDO</v>
      </c>
      <c r="F2025" t="s">
        <v>19698</v>
      </c>
      <c r="G2025" t="s">
        <v>19698</v>
      </c>
    </row>
    <row r="2026" spans="1:7" ht="14.4" x14ac:dyDescent="0.3">
      <c r="A2026" s="1" t="s">
        <v>13</v>
      </c>
      <c r="B2026" s="1" t="s">
        <v>6555</v>
      </c>
      <c r="C2026" s="1" t="s">
        <v>6556</v>
      </c>
      <c r="D2026" s="1" t="s">
        <v>6535</v>
      </c>
      <c r="E2026" t="str">
        <f t="shared" si="86"/>
        <v>CORINALDO</v>
      </c>
      <c r="F2026" t="s">
        <v>19698</v>
      </c>
      <c r="G2026" t="s">
        <v>19698</v>
      </c>
    </row>
    <row r="2027" spans="1:7" ht="14.4" x14ac:dyDescent="0.3">
      <c r="A2027" s="1" t="s">
        <v>13</v>
      </c>
      <c r="B2027" s="1" t="s">
        <v>6557</v>
      </c>
      <c r="C2027" s="1" t="s">
        <v>6558</v>
      </c>
      <c r="D2027" s="1" t="s">
        <v>6535</v>
      </c>
      <c r="E2027" t="str">
        <f t="shared" si="86"/>
        <v>CORINALDO</v>
      </c>
      <c r="F2027" t="s">
        <v>19698</v>
      </c>
      <c r="G2027" s="2" t="s">
        <v>6559</v>
      </c>
    </row>
    <row r="2028" spans="1:7" ht="14.4" x14ac:dyDescent="0.3">
      <c r="A2028" s="1" t="s">
        <v>13</v>
      </c>
      <c r="B2028" s="1" t="s">
        <v>6560</v>
      </c>
      <c r="C2028" s="1" t="s">
        <v>6561</v>
      </c>
      <c r="D2028" s="1" t="s">
        <v>6535</v>
      </c>
      <c r="E2028" t="str">
        <f t="shared" si="86"/>
        <v>CORINALDO</v>
      </c>
      <c r="F2028" t="s">
        <v>19698</v>
      </c>
      <c r="G2028" s="2" t="s">
        <v>6562</v>
      </c>
    </row>
    <row r="2029" spans="1:7" ht="14.4" x14ac:dyDescent="0.3">
      <c r="A2029" s="1" t="s">
        <v>36</v>
      </c>
      <c r="B2029" s="1" t="s">
        <v>6563</v>
      </c>
      <c r="C2029" s="1" t="s">
        <v>6564</v>
      </c>
      <c r="D2029" s="1" t="s">
        <v>6535</v>
      </c>
      <c r="E2029" t="str">
        <f t="shared" si="86"/>
        <v>CORINALDO</v>
      </c>
      <c r="F2029" t="s">
        <v>19698</v>
      </c>
      <c r="G2029" s="2" t="s">
        <v>6565</v>
      </c>
    </row>
    <row r="2030" spans="1:7" ht="14.4" x14ac:dyDescent="0.3">
      <c r="A2030" s="1" t="s">
        <v>83</v>
      </c>
      <c r="B2030" s="1" t="s">
        <v>6566</v>
      </c>
      <c r="C2030" s="1" t="s">
        <v>6567</v>
      </c>
      <c r="D2030" s="1" t="s">
        <v>6535</v>
      </c>
      <c r="E2030" s="1" t="s">
        <v>6535</v>
      </c>
      <c r="F2030" s="1" t="s">
        <v>6568</v>
      </c>
      <c r="G2030" s="2" t="s">
        <v>6569</v>
      </c>
    </row>
    <row r="2031" spans="1:7" ht="14.4" x14ac:dyDescent="0.3">
      <c r="A2031" s="1" t="s">
        <v>36</v>
      </c>
      <c r="B2031" s="1" t="s">
        <v>6570</v>
      </c>
      <c r="C2031" s="1" t="s">
        <v>6571</v>
      </c>
      <c r="D2031" s="1" t="s">
        <v>6535</v>
      </c>
      <c r="E2031" s="1" t="s">
        <v>6535</v>
      </c>
      <c r="F2031" s="1" t="s">
        <v>6572</v>
      </c>
      <c r="G2031" s="2" t="s">
        <v>6573</v>
      </c>
    </row>
    <row r="2032" spans="1:7" ht="14.4" x14ac:dyDescent="0.3">
      <c r="A2032" s="1" t="s">
        <v>36</v>
      </c>
      <c r="B2032" s="1" t="s">
        <v>6574</v>
      </c>
      <c r="C2032" s="1" t="s">
        <v>6575</v>
      </c>
      <c r="D2032" s="1" t="s">
        <v>6535</v>
      </c>
      <c r="E2032" s="1" t="s">
        <v>6535</v>
      </c>
      <c r="F2032" s="1" t="s">
        <v>6576</v>
      </c>
      <c r="G2032" s="2" t="s">
        <v>6577</v>
      </c>
    </row>
    <row r="2033" spans="1:7" ht="14.4" x14ac:dyDescent="0.3">
      <c r="A2033" s="1" t="s">
        <v>30</v>
      </c>
      <c r="B2033" s="1" t="s">
        <v>6578</v>
      </c>
      <c r="C2033" s="1" t="s">
        <v>6579</v>
      </c>
      <c r="D2033" s="1" t="s">
        <v>6535</v>
      </c>
      <c r="E2033" s="1" t="s">
        <v>6535</v>
      </c>
      <c r="F2033" t="s">
        <v>19698</v>
      </c>
      <c r="G2033" s="2" t="s">
        <v>6580</v>
      </c>
    </row>
    <row r="2034" spans="1:7" ht="14.4" x14ac:dyDescent="0.3">
      <c r="A2034" s="1" t="s">
        <v>30</v>
      </c>
      <c r="B2034" s="1" t="s">
        <v>6581</v>
      </c>
      <c r="C2034" s="1" t="s">
        <v>6582</v>
      </c>
      <c r="D2034" s="1" t="s">
        <v>6535</v>
      </c>
      <c r="E2034" s="1" t="s">
        <v>6535</v>
      </c>
      <c r="F2034" t="s">
        <v>19698</v>
      </c>
      <c r="G2034" s="2" t="s">
        <v>6583</v>
      </c>
    </row>
    <row r="2035" spans="1:7" ht="14.4" x14ac:dyDescent="0.3">
      <c r="A2035" s="1" t="s">
        <v>30</v>
      </c>
      <c r="B2035" s="1" t="s">
        <v>6584</v>
      </c>
      <c r="C2035" s="1" t="s">
        <v>6585</v>
      </c>
      <c r="D2035" s="1" t="s">
        <v>6535</v>
      </c>
      <c r="E2035" s="1" t="s">
        <v>6535</v>
      </c>
      <c r="F2035" s="1" t="s">
        <v>6568</v>
      </c>
      <c r="G2035" s="2" t="s">
        <v>6569</v>
      </c>
    </row>
    <row r="2036" spans="1:7" ht="14.4" x14ac:dyDescent="0.3">
      <c r="A2036" s="1" t="s">
        <v>89</v>
      </c>
      <c r="B2036" s="1" t="s">
        <v>6586</v>
      </c>
      <c r="C2036" s="1" t="s">
        <v>6587</v>
      </c>
      <c r="D2036" s="1" t="s">
        <v>6535</v>
      </c>
      <c r="E2036" s="1" t="s">
        <v>6535</v>
      </c>
      <c r="F2036" t="s">
        <v>19698</v>
      </c>
      <c r="G2036" t="s">
        <v>19698</v>
      </c>
    </row>
    <row r="2037" spans="1:7" ht="14.4" x14ac:dyDescent="0.3">
      <c r="A2037" s="1" t="s">
        <v>30</v>
      </c>
      <c r="B2037" s="1" t="s">
        <v>6588</v>
      </c>
      <c r="C2037" s="1" t="s">
        <v>6589</v>
      </c>
      <c r="D2037" s="1" t="s">
        <v>6535</v>
      </c>
      <c r="E2037" s="1" t="s">
        <v>6535</v>
      </c>
      <c r="F2037" s="1" t="s">
        <v>6590</v>
      </c>
      <c r="G2037" s="2" t="s">
        <v>6591</v>
      </c>
    </row>
    <row r="2038" spans="1:7" ht="14.4" x14ac:dyDescent="0.3">
      <c r="A2038" s="1" t="s">
        <v>30</v>
      </c>
      <c r="B2038" s="1" t="s">
        <v>6592</v>
      </c>
      <c r="C2038" s="1" t="s">
        <v>6593</v>
      </c>
      <c r="D2038" s="1" t="s">
        <v>6535</v>
      </c>
      <c r="E2038" s="1" t="s">
        <v>6535</v>
      </c>
      <c r="F2038" s="1" t="s">
        <v>6594</v>
      </c>
      <c r="G2038" s="2" t="s">
        <v>6595</v>
      </c>
    </row>
    <row r="2039" spans="1:7" ht="14.4" x14ac:dyDescent="0.3">
      <c r="A2039" s="1" t="s">
        <v>30</v>
      </c>
      <c r="B2039" s="1" t="s">
        <v>6596</v>
      </c>
      <c r="C2039" s="1" t="s">
        <v>6597</v>
      </c>
      <c r="D2039" s="1" t="s">
        <v>6535</v>
      </c>
      <c r="E2039" s="1" t="s">
        <v>6535</v>
      </c>
      <c r="F2039" t="s">
        <v>19698</v>
      </c>
      <c r="G2039" s="2" t="s">
        <v>6598</v>
      </c>
    </row>
    <row r="2040" spans="1:7" ht="14.4" x14ac:dyDescent="0.3">
      <c r="A2040" s="1" t="s">
        <v>30</v>
      </c>
      <c r="B2040" s="1" t="s">
        <v>6599</v>
      </c>
      <c r="C2040" s="1" t="s">
        <v>6600</v>
      </c>
      <c r="D2040" s="1" t="s">
        <v>6535</v>
      </c>
      <c r="E2040" s="1" t="s">
        <v>6535</v>
      </c>
      <c r="F2040" s="1" t="s">
        <v>6601</v>
      </c>
      <c r="G2040" s="2" t="s">
        <v>6602</v>
      </c>
    </row>
    <row r="2041" spans="1:7" ht="14.4" x14ac:dyDescent="0.3">
      <c r="A2041" s="1" t="s">
        <v>7</v>
      </c>
      <c r="B2041" s="1" t="s">
        <v>6603</v>
      </c>
      <c r="C2041" s="1" t="s">
        <v>6604</v>
      </c>
      <c r="D2041" s="1" t="s">
        <v>6535</v>
      </c>
      <c r="E2041" s="1" t="s">
        <v>6535</v>
      </c>
      <c r="F2041" s="1" t="s">
        <v>6605</v>
      </c>
      <c r="G2041" s="2" t="s">
        <v>6606</v>
      </c>
    </row>
    <row r="2042" spans="1:7" ht="14.4" x14ac:dyDescent="0.3">
      <c r="A2042" s="1" t="s">
        <v>572</v>
      </c>
      <c r="B2042" s="1" t="s">
        <v>6607</v>
      </c>
      <c r="C2042" s="1" t="s">
        <v>6608</v>
      </c>
      <c r="D2042" s="1" t="s">
        <v>6535</v>
      </c>
      <c r="E2042" s="1" t="s">
        <v>6535</v>
      </c>
      <c r="F2042" s="1" t="s">
        <v>6551</v>
      </c>
      <c r="G2042" s="2" t="s">
        <v>6609</v>
      </c>
    </row>
    <row r="2043" spans="1:7" ht="14.4" x14ac:dyDescent="0.3">
      <c r="A2043" s="1" t="s">
        <v>7</v>
      </c>
      <c r="B2043" s="1" t="s">
        <v>6610</v>
      </c>
      <c r="D2043" s="1" t="s">
        <v>6535</v>
      </c>
      <c r="E2043" s="1" t="s">
        <v>6611</v>
      </c>
      <c r="F2043" t="s">
        <v>19698</v>
      </c>
      <c r="G2043" t="s">
        <v>19698</v>
      </c>
    </row>
    <row r="2044" spans="1:7" ht="14.4" x14ac:dyDescent="0.3">
      <c r="A2044" s="1" t="s">
        <v>21</v>
      </c>
      <c r="B2044" s="1" t="s">
        <v>6612</v>
      </c>
      <c r="C2044" s="1" t="s">
        <v>6613</v>
      </c>
      <c r="D2044" s="1" t="s">
        <v>6535</v>
      </c>
      <c r="E2044" s="1" t="s">
        <v>6535</v>
      </c>
      <c r="F2044" s="1" t="s">
        <v>6614</v>
      </c>
      <c r="G2044" s="2" t="s">
        <v>6615</v>
      </c>
    </row>
    <row r="2045" spans="1:7" ht="14.4" x14ac:dyDescent="0.3">
      <c r="A2045" s="1" t="s">
        <v>30</v>
      </c>
      <c r="B2045" s="1" t="s">
        <v>6616</v>
      </c>
      <c r="C2045" s="1" t="s">
        <v>6617</v>
      </c>
      <c r="D2045" s="1" t="s">
        <v>6535</v>
      </c>
      <c r="E2045" s="1" t="s">
        <v>6535</v>
      </c>
      <c r="F2045" s="1" t="s">
        <v>6618</v>
      </c>
      <c r="G2045" s="2" t="s">
        <v>6619</v>
      </c>
    </row>
    <row r="2046" spans="1:7" ht="14.4" x14ac:dyDescent="0.3">
      <c r="A2046" s="1" t="s">
        <v>13</v>
      </c>
      <c r="B2046" s="1" t="s">
        <v>6620</v>
      </c>
      <c r="C2046" s="1" t="s">
        <v>6621</v>
      </c>
      <c r="D2046" s="1" t="s">
        <v>6535</v>
      </c>
      <c r="E2046" s="1" t="s">
        <v>6535</v>
      </c>
      <c r="F2046" t="s">
        <v>19698</v>
      </c>
      <c r="G2046" s="2" t="s">
        <v>6622</v>
      </c>
    </row>
    <row r="2047" spans="1:7" ht="14.4" x14ac:dyDescent="0.3">
      <c r="A2047" s="1" t="s">
        <v>30</v>
      </c>
      <c r="B2047" s="1" t="s">
        <v>6623</v>
      </c>
      <c r="C2047" s="1" t="s">
        <v>6624</v>
      </c>
      <c r="D2047" s="1" t="s">
        <v>6535</v>
      </c>
      <c r="E2047" s="1" t="s">
        <v>6535</v>
      </c>
      <c r="F2047" t="s">
        <v>19698</v>
      </c>
      <c r="G2047" t="s">
        <v>19698</v>
      </c>
    </row>
    <row r="2048" spans="1:7" ht="14.4" x14ac:dyDescent="0.3">
      <c r="A2048" s="1" t="s">
        <v>21</v>
      </c>
      <c r="B2048" s="1" t="s">
        <v>6625</v>
      </c>
      <c r="C2048" s="1" t="s">
        <v>6626</v>
      </c>
      <c r="D2048" s="1" t="s">
        <v>6535</v>
      </c>
      <c r="E2048" s="1" t="s">
        <v>6535</v>
      </c>
      <c r="F2048" s="1" t="s">
        <v>6627</v>
      </c>
      <c r="G2048" s="2" t="s">
        <v>6628</v>
      </c>
    </row>
    <row r="2049" spans="1:7" ht="14.4" x14ac:dyDescent="0.3">
      <c r="A2049" s="1" t="s">
        <v>13</v>
      </c>
      <c r="B2049" s="1" t="s">
        <v>6629</v>
      </c>
      <c r="C2049" s="1" t="s">
        <v>6630</v>
      </c>
      <c r="D2049" s="1" t="s">
        <v>6535</v>
      </c>
      <c r="E2049" t="str">
        <f>D2049</f>
        <v>CORINALDO</v>
      </c>
      <c r="F2049" t="s">
        <v>19698</v>
      </c>
      <c r="G2049" s="2" t="s">
        <v>6631</v>
      </c>
    </row>
    <row r="2050" spans="1:7" ht="14.4" x14ac:dyDescent="0.3">
      <c r="A2050" s="1" t="s">
        <v>21</v>
      </c>
      <c r="B2050" s="1" t="s">
        <v>6632</v>
      </c>
      <c r="C2050" s="1" t="s">
        <v>6633</v>
      </c>
      <c r="D2050" s="1" t="s">
        <v>6535</v>
      </c>
      <c r="E2050" s="1" t="s">
        <v>6535</v>
      </c>
      <c r="F2050" s="1" t="s">
        <v>6634</v>
      </c>
      <c r="G2050" s="2" t="s">
        <v>6635</v>
      </c>
    </row>
    <row r="2051" spans="1:7" ht="14.4" x14ac:dyDescent="0.3">
      <c r="A2051" s="1" t="s">
        <v>13</v>
      </c>
      <c r="B2051" s="1" t="s">
        <v>6636</v>
      </c>
      <c r="C2051" s="1" t="s">
        <v>6637</v>
      </c>
      <c r="D2051" s="1" t="s">
        <v>6535</v>
      </c>
      <c r="E2051" t="str">
        <f>D2051</f>
        <v>CORINALDO</v>
      </c>
      <c r="F2051" t="s">
        <v>19698</v>
      </c>
      <c r="G2051" s="2" t="s">
        <v>6638</v>
      </c>
    </row>
    <row r="2052" spans="1:7" ht="14.4" x14ac:dyDescent="0.3">
      <c r="A2052" s="1" t="s">
        <v>13</v>
      </c>
      <c r="B2052" s="1" t="s">
        <v>6623</v>
      </c>
      <c r="C2052" s="1" t="s">
        <v>6639</v>
      </c>
      <c r="D2052" s="1" t="s">
        <v>6535</v>
      </c>
      <c r="E2052" s="1" t="s">
        <v>6535</v>
      </c>
      <c r="F2052" s="1" t="s">
        <v>6640</v>
      </c>
      <c r="G2052" s="2" t="s">
        <v>6641</v>
      </c>
    </row>
    <row r="2053" spans="1:7" ht="14.4" x14ac:dyDescent="0.3">
      <c r="A2053" s="1" t="s">
        <v>30</v>
      </c>
      <c r="B2053" s="1" t="s">
        <v>6642</v>
      </c>
      <c r="C2053" s="1" t="s">
        <v>6643</v>
      </c>
      <c r="D2053" s="1" t="s">
        <v>6535</v>
      </c>
      <c r="E2053" s="1" t="s">
        <v>6535</v>
      </c>
      <c r="F2053" s="1" t="s">
        <v>6644</v>
      </c>
      <c r="G2053" s="2" t="s">
        <v>6645</v>
      </c>
    </row>
    <row r="2054" spans="1:7" ht="14.4" x14ac:dyDescent="0.3">
      <c r="A2054" s="1" t="s">
        <v>13</v>
      </c>
      <c r="B2054" s="1" t="s">
        <v>6646</v>
      </c>
      <c r="C2054" s="1" t="s">
        <v>6647</v>
      </c>
      <c r="D2054" s="1" t="s">
        <v>6535</v>
      </c>
      <c r="E2054" s="1" t="s">
        <v>6535</v>
      </c>
      <c r="F2054" t="s">
        <v>19698</v>
      </c>
      <c r="G2054" s="2" t="s">
        <v>6648</v>
      </c>
    </row>
    <row r="2055" spans="1:7" ht="14.4" x14ac:dyDescent="0.3">
      <c r="A2055" s="1" t="s">
        <v>30</v>
      </c>
      <c r="B2055" s="1" t="s">
        <v>6649</v>
      </c>
      <c r="C2055" s="1" t="s">
        <v>6650</v>
      </c>
      <c r="D2055" s="1" t="s">
        <v>6651</v>
      </c>
      <c r="E2055" s="1" t="s">
        <v>6651</v>
      </c>
      <c r="F2055" t="s">
        <v>19698</v>
      </c>
      <c r="G2055" s="2" t="s">
        <v>6652</v>
      </c>
    </row>
    <row r="2056" spans="1:7" ht="14.4" x14ac:dyDescent="0.3">
      <c r="A2056" s="1" t="s">
        <v>30</v>
      </c>
      <c r="B2056" s="1" t="s">
        <v>6653</v>
      </c>
      <c r="C2056" s="1" t="s">
        <v>6654</v>
      </c>
      <c r="D2056" s="1" t="s">
        <v>6651</v>
      </c>
      <c r="E2056" s="1" t="s">
        <v>6651</v>
      </c>
      <c r="F2056" s="1" t="s">
        <v>6655</v>
      </c>
      <c r="G2056" s="2" t="s">
        <v>6656</v>
      </c>
    </row>
    <row r="2057" spans="1:7" ht="14.4" x14ac:dyDescent="0.3">
      <c r="A2057" s="1" t="s">
        <v>30</v>
      </c>
      <c r="B2057" s="1" t="s">
        <v>6657</v>
      </c>
      <c r="C2057" s="1" t="s">
        <v>6658</v>
      </c>
      <c r="D2057" s="1" t="s">
        <v>6651</v>
      </c>
      <c r="E2057" t="str">
        <f t="shared" ref="E2057:E2058" si="87">D2057</f>
        <v>CUPRAMONTANA</v>
      </c>
      <c r="F2057" t="s">
        <v>19698</v>
      </c>
      <c r="G2057" s="2" t="s">
        <v>6659</v>
      </c>
    </row>
    <row r="2058" spans="1:7" ht="14.4" x14ac:dyDescent="0.3">
      <c r="A2058" s="1" t="s">
        <v>30</v>
      </c>
      <c r="B2058" s="1" t="s">
        <v>6660</v>
      </c>
      <c r="C2058" s="1" t="s">
        <v>6661</v>
      </c>
      <c r="D2058" s="1" t="s">
        <v>6651</v>
      </c>
      <c r="E2058" t="str">
        <f t="shared" si="87"/>
        <v>CUPRAMONTANA</v>
      </c>
      <c r="F2058" t="s">
        <v>19698</v>
      </c>
      <c r="G2058" s="2" t="s">
        <v>6662</v>
      </c>
    </row>
    <row r="2059" spans="1:7" ht="14.4" x14ac:dyDescent="0.3">
      <c r="A2059" s="1" t="s">
        <v>30</v>
      </c>
      <c r="B2059" s="1" t="s">
        <v>6663</v>
      </c>
      <c r="C2059" s="1" t="s">
        <v>6664</v>
      </c>
      <c r="D2059" s="1" t="s">
        <v>6651</v>
      </c>
      <c r="E2059" s="1" t="s">
        <v>6651</v>
      </c>
      <c r="F2059" t="s">
        <v>19698</v>
      </c>
      <c r="G2059" s="2" t="s">
        <v>6665</v>
      </c>
    </row>
    <row r="2060" spans="1:7" ht="14.4" x14ac:dyDescent="0.3">
      <c r="A2060" s="1" t="s">
        <v>13</v>
      </c>
      <c r="B2060" s="1" t="s">
        <v>6666</v>
      </c>
      <c r="C2060" s="1" t="s">
        <v>6667</v>
      </c>
      <c r="D2060" s="1" t="s">
        <v>6651</v>
      </c>
      <c r="E2060" s="1" t="s">
        <v>6651</v>
      </c>
      <c r="F2060" t="s">
        <v>19698</v>
      </c>
      <c r="G2060" s="2" t="s">
        <v>6668</v>
      </c>
    </row>
    <row r="2061" spans="1:7" ht="14.4" x14ac:dyDescent="0.3">
      <c r="A2061" s="1" t="s">
        <v>83</v>
      </c>
      <c r="B2061" s="1" t="s">
        <v>6669</v>
      </c>
      <c r="C2061" s="1" t="s">
        <v>6670</v>
      </c>
      <c r="D2061" s="1" t="s">
        <v>6651</v>
      </c>
      <c r="E2061" s="1" t="s">
        <v>6651</v>
      </c>
      <c r="F2061" t="s">
        <v>19698</v>
      </c>
      <c r="G2061" s="2" t="s">
        <v>6671</v>
      </c>
    </row>
    <row r="2062" spans="1:7" ht="14.4" x14ac:dyDescent="0.3">
      <c r="A2062" s="1" t="s">
        <v>13</v>
      </c>
      <c r="B2062" s="1" t="s">
        <v>6672</v>
      </c>
      <c r="C2062" s="1" t="s">
        <v>6673</v>
      </c>
      <c r="D2062" s="1" t="s">
        <v>6651</v>
      </c>
      <c r="E2062" s="1" t="s">
        <v>6651</v>
      </c>
      <c r="F2062" t="s">
        <v>19698</v>
      </c>
      <c r="G2062" s="2" t="s">
        <v>6674</v>
      </c>
    </row>
    <row r="2063" spans="1:7" ht="14.4" x14ac:dyDescent="0.3">
      <c r="A2063" s="1" t="s">
        <v>30</v>
      </c>
      <c r="B2063" s="1" t="s">
        <v>6675</v>
      </c>
      <c r="C2063" s="1" t="s">
        <v>6676</v>
      </c>
      <c r="D2063" s="1" t="s">
        <v>6651</v>
      </c>
      <c r="E2063" s="1" t="s">
        <v>6651</v>
      </c>
      <c r="F2063" t="s">
        <v>19698</v>
      </c>
      <c r="G2063" s="2" t="s">
        <v>6677</v>
      </c>
    </row>
    <row r="2064" spans="1:7" ht="14.4" x14ac:dyDescent="0.3">
      <c r="A2064" s="1" t="s">
        <v>13</v>
      </c>
      <c r="B2064" s="1" t="s">
        <v>6678</v>
      </c>
      <c r="C2064" s="1" t="s">
        <v>6676</v>
      </c>
      <c r="D2064" s="1" t="s">
        <v>6651</v>
      </c>
      <c r="E2064" s="1" t="s">
        <v>6651</v>
      </c>
      <c r="F2064" t="s">
        <v>19698</v>
      </c>
      <c r="G2064" s="2" t="s">
        <v>6679</v>
      </c>
    </row>
    <row r="2065" spans="1:7" ht="14.4" x14ac:dyDescent="0.3">
      <c r="A2065" s="1" t="s">
        <v>36</v>
      </c>
      <c r="B2065" s="1" t="s">
        <v>6680</v>
      </c>
      <c r="C2065" s="1" t="s">
        <v>6681</v>
      </c>
      <c r="D2065" s="1" t="s">
        <v>6651</v>
      </c>
      <c r="E2065" s="1" t="s">
        <v>6651</v>
      </c>
      <c r="F2065" s="1" t="s">
        <v>6682</v>
      </c>
      <c r="G2065" s="2" t="s">
        <v>6683</v>
      </c>
    </row>
    <row r="2066" spans="1:7" ht="14.4" x14ac:dyDescent="0.3">
      <c r="A2066" s="1" t="s">
        <v>36</v>
      </c>
      <c r="B2066" s="1" t="s">
        <v>6684</v>
      </c>
      <c r="C2066" s="1" t="s">
        <v>6685</v>
      </c>
      <c r="D2066" s="1" t="s">
        <v>6651</v>
      </c>
      <c r="E2066" s="1" t="s">
        <v>6651</v>
      </c>
      <c r="F2066" s="1" t="s">
        <v>6686</v>
      </c>
      <c r="G2066" s="2" t="s">
        <v>6687</v>
      </c>
    </row>
    <row r="2067" spans="1:7" ht="14.4" x14ac:dyDescent="0.3">
      <c r="A2067" s="1" t="s">
        <v>30</v>
      </c>
      <c r="B2067" s="1" t="s">
        <v>6688</v>
      </c>
      <c r="C2067" s="1" t="s">
        <v>6689</v>
      </c>
      <c r="D2067" s="1" t="s">
        <v>6651</v>
      </c>
      <c r="E2067" s="1" t="s">
        <v>6651</v>
      </c>
      <c r="F2067" s="1" t="s">
        <v>6690</v>
      </c>
      <c r="G2067" s="2" t="s">
        <v>6691</v>
      </c>
    </row>
    <row r="2068" spans="1:7" ht="14.4" x14ac:dyDescent="0.3">
      <c r="A2068" s="1" t="s">
        <v>187</v>
      </c>
      <c r="B2068" s="1" t="s">
        <v>6692</v>
      </c>
      <c r="C2068" s="1" t="s">
        <v>6693</v>
      </c>
      <c r="D2068" s="1" t="s">
        <v>6651</v>
      </c>
      <c r="E2068" s="1" t="s">
        <v>6651</v>
      </c>
      <c r="F2068" t="s">
        <v>19698</v>
      </c>
      <c r="G2068" s="2" t="s">
        <v>6694</v>
      </c>
    </row>
    <row r="2069" spans="1:7" ht="14.4" x14ac:dyDescent="0.3">
      <c r="A2069" s="1" t="s">
        <v>30</v>
      </c>
      <c r="B2069" s="1" t="s">
        <v>6695</v>
      </c>
      <c r="C2069" s="1" t="s">
        <v>6696</v>
      </c>
      <c r="D2069" s="1" t="s">
        <v>6651</v>
      </c>
      <c r="E2069" s="1" t="s">
        <v>6651</v>
      </c>
      <c r="F2069" s="1" t="s">
        <v>6697</v>
      </c>
      <c r="G2069" s="2" t="s">
        <v>6698</v>
      </c>
    </row>
    <row r="2070" spans="1:7" ht="14.4" x14ac:dyDescent="0.3">
      <c r="A2070" s="1" t="s">
        <v>30</v>
      </c>
      <c r="B2070" s="1" t="s">
        <v>6699</v>
      </c>
      <c r="C2070" s="1" t="s">
        <v>6696</v>
      </c>
      <c r="D2070" s="1" t="s">
        <v>6651</v>
      </c>
      <c r="E2070" s="1" t="s">
        <v>6651</v>
      </c>
      <c r="F2070" s="1" t="s">
        <v>6697</v>
      </c>
      <c r="G2070" s="2" t="s">
        <v>6698</v>
      </c>
    </row>
    <row r="2071" spans="1:7" ht="14.4" x14ac:dyDescent="0.3">
      <c r="A2071" s="1" t="s">
        <v>30</v>
      </c>
      <c r="B2071" s="1" t="s">
        <v>6700</v>
      </c>
      <c r="C2071" s="1" t="s">
        <v>6701</v>
      </c>
      <c r="D2071" s="1" t="s">
        <v>6651</v>
      </c>
      <c r="E2071" s="1" t="s">
        <v>6651</v>
      </c>
      <c r="F2071" s="1" t="s">
        <v>6702</v>
      </c>
      <c r="G2071" s="2" t="s">
        <v>6703</v>
      </c>
    </row>
    <row r="2072" spans="1:7" ht="14.4" x14ac:dyDescent="0.3">
      <c r="A2072" s="1" t="s">
        <v>30</v>
      </c>
      <c r="B2072" s="1" t="s">
        <v>6704</v>
      </c>
      <c r="C2072" s="1" t="s">
        <v>6705</v>
      </c>
      <c r="D2072" s="1" t="s">
        <v>6651</v>
      </c>
      <c r="E2072" s="1" t="s">
        <v>6651</v>
      </c>
      <c r="F2072" t="s">
        <v>19698</v>
      </c>
      <c r="G2072" s="2" t="s">
        <v>6706</v>
      </c>
    </row>
    <row r="2073" spans="1:7" ht="14.4" x14ac:dyDescent="0.3">
      <c r="A2073" s="1" t="s">
        <v>83</v>
      </c>
      <c r="B2073" s="1" t="s">
        <v>6707</v>
      </c>
      <c r="C2073" s="1" t="s">
        <v>6708</v>
      </c>
      <c r="D2073" s="1" t="s">
        <v>6651</v>
      </c>
      <c r="E2073" s="1" t="s">
        <v>6651</v>
      </c>
      <c r="F2073" s="1" t="s">
        <v>6709</v>
      </c>
      <c r="G2073" s="2" t="s">
        <v>6710</v>
      </c>
    </row>
    <row r="2074" spans="1:7" ht="14.4" x14ac:dyDescent="0.3">
      <c r="A2074" s="1" t="s">
        <v>30</v>
      </c>
      <c r="B2074" s="1" t="s">
        <v>6711</v>
      </c>
      <c r="C2074" s="1" t="s">
        <v>6712</v>
      </c>
      <c r="D2074" s="1" t="s">
        <v>6651</v>
      </c>
      <c r="E2074" s="1" t="s">
        <v>6651</v>
      </c>
      <c r="F2074" s="1" t="s">
        <v>6713</v>
      </c>
      <c r="G2074" s="2" t="s">
        <v>6714</v>
      </c>
    </row>
    <row r="2075" spans="1:7" ht="14.4" x14ac:dyDescent="0.3">
      <c r="A2075" s="1" t="s">
        <v>30</v>
      </c>
      <c r="B2075" s="1" t="s">
        <v>6715</v>
      </c>
      <c r="C2075" s="1" t="s">
        <v>6716</v>
      </c>
      <c r="D2075" s="1" t="s">
        <v>6651</v>
      </c>
      <c r="E2075" s="1" t="s">
        <v>6651</v>
      </c>
      <c r="F2075" t="s">
        <v>19698</v>
      </c>
      <c r="G2075" s="2" t="s">
        <v>6717</v>
      </c>
    </row>
    <row r="2076" spans="1:7" ht="14.4" x14ac:dyDescent="0.3">
      <c r="A2076" s="1" t="s">
        <v>30</v>
      </c>
      <c r="B2076" s="1" t="s">
        <v>6718</v>
      </c>
      <c r="C2076" s="1" t="s">
        <v>6719</v>
      </c>
      <c r="D2076" s="1" t="s">
        <v>6651</v>
      </c>
      <c r="E2076" s="1" t="s">
        <v>6651</v>
      </c>
      <c r="F2076" s="1" t="s">
        <v>6720</v>
      </c>
      <c r="G2076" s="2" t="s">
        <v>6721</v>
      </c>
    </row>
    <row r="2077" spans="1:7" ht="14.4" x14ac:dyDescent="0.3">
      <c r="A2077" s="1" t="s">
        <v>30</v>
      </c>
      <c r="B2077" s="1" t="s">
        <v>6722</v>
      </c>
      <c r="C2077" s="1" t="s">
        <v>6723</v>
      </c>
      <c r="D2077" s="1" t="s">
        <v>6651</v>
      </c>
      <c r="E2077" s="1" t="s">
        <v>6651</v>
      </c>
      <c r="F2077" s="1" t="s">
        <v>6724</v>
      </c>
      <c r="G2077" s="2" t="s">
        <v>6725</v>
      </c>
    </row>
    <row r="2078" spans="1:7" ht="14.4" x14ac:dyDescent="0.3">
      <c r="A2078" s="1" t="s">
        <v>89</v>
      </c>
      <c r="B2078" s="1" t="s">
        <v>6726</v>
      </c>
      <c r="D2078" s="1" t="s">
        <v>6651</v>
      </c>
      <c r="E2078" s="1" t="s">
        <v>6651</v>
      </c>
      <c r="F2078" t="s">
        <v>19698</v>
      </c>
      <c r="G2078" s="2" t="s">
        <v>6727</v>
      </c>
    </row>
    <row r="2079" spans="1:7" ht="14.4" x14ac:dyDescent="0.3">
      <c r="A2079" s="1" t="s">
        <v>30</v>
      </c>
      <c r="B2079" s="1" t="s">
        <v>6728</v>
      </c>
      <c r="C2079" s="1" t="s">
        <v>6729</v>
      </c>
      <c r="D2079" s="1" t="s">
        <v>6651</v>
      </c>
      <c r="E2079" s="1" t="s">
        <v>6651</v>
      </c>
      <c r="F2079" s="1" t="s">
        <v>6730</v>
      </c>
      <c r="G2079" s="2" t="s">
        <v>6731</v>
      </c>
    </row>
    <row r="2080" spans="1:7" ht="14.4" x14ac:dyDescent="0.3">
      <c r="A2080" s="1" t="s">
        <v>83</v>
      </c>
      <c r="B2080" s="1" t="s">
        <v>6732</v>
      </c>
      <c r="C2080" s="1" t="s">
        <v>6733</v>
      </c>
      <c r="D2080" s="1" t="s">
        <v>6651</v>
      </c>
      <c r="E2080" t="str">
        <f>D2080</f>
        <v>CUPRAMONTANA</v>
      </c>
      <c r="F2080" s="1" t="s">
        <v>6734</v>
      </c>
      <c r="G2080" s="2" t="s">
        <v>6735</v>
      </c>
    </row>
    <row r="2081" spans="1:7" ht="14.4" x14ac:dyDescent="0.3">
      <c r="A2081" s="1" t="s">
        <v>30</v>
      </c>
      <c r="B2081" s="1" t="s">
        <v>6736</v>
      </c>
      <c r="C2081" s="1" t="s">
        <v>6737</v>
      </c>
      <c r="D2081" s="1" t="s">
        <v>6651</v>
      </c>
      <c r="E2081" s="1" t="s">
        <v>6651</v>
      </c>
      <c r="F2081" s="1" t="s">
        <v>6738</v>
      </c>
      <c r="G2081" s="2" t="s">
        <v>6739</v>
      </c>
    </row>
    <row r="2082" spans="1:7" ht="14.4" x14ac:dyDescent="0.3">
      <c r="A2082" s="1" t="s">
        <v>30</v>
      </c>
      <c r="B2082" s="1" t="s">
        <v>6740</v>
      </c>
      <c r="C2082" s="1" t="s">
        <v>6741</v>
      </c>
      <c r="D2082" s="1" t="s">
        <v>6651</v>
      </c>
      <c r="E2082" t="str">
        <f>D2082</f>
        <v>CUPRAMONTANA</v>
      </c>
      <c r="F2082" s="1" t="s">
        <v>6742</v>
      </c>
      <c r="G2082" s="2" t="s">
        <v>6743</v>
      </c>
    </row>
    <row r="2083" spans="1:7" ht="14.4" x14ac:dyDescent="0.3">
      <c r="A2083" s="1" t="s">
        <v>1201</v>
      </c>
      <c r="B2083" s="1" t="s">
        <v>1314</v>
      </c>
      <c r="C2083" s="1" t="s">
        <v>6741</v>
      </c>
      <c r="D2083" s="1" t="s">
        <v>6651</v>
      </c>
      <c r="E2083" s="1" t="s">
        <v>6651</v>
      </c>
      <c r="F2083" s="1" t="s">
        <v>6744</v>
      </c>
      <c r="G2083" s="2" t="s">
        <v>6743</v>
      </c>
    </row>
    <row r="2084" spans="1:7" ht="14.4" x14ac:dyDescent="0.3">
      <c r="A2084" s="1" t="s">
        <v>13</v>
      </c>
      <c r="B2084" s="1" t="s">
        <v>6745</v>
      </c>
      <c r="C2084" s="1" t="s">
        <v>6746</v>
      </c>
      <c r="D2084" s="1" t="s">
        <v>6651</v>
      </c>
      <c r="E2084" t="str">
        <f t="shared" ref="E2084:E2087" si="88">D2084</f>
        <v>CUPRAMONTANA</v>
      </c>
      <c r="F2084" t="s">
        <v>19698</v>
      </c>
      <c r="G2084" s="2" t="s">
        <v>6747</v>
      </c>
    </row>
    <row r="2085" spans="1:7" ht="14.4" x14ac:dyDescent="0.3">
      <c r="A2085" s="1" t="s">
        <v>30</v>
      </c>
      <c r="B2085" s="1" t="s">
        <v>6748</v>
      </c>
      <c r="C2085" s="1" t="s">
        <v>6749</v>
      </c>
      <c r="D2085" s="1" t="s">
        <v>6651</v>
      </c>
      <c r="E2085" t="str">
        <f t="shared" si="88"/>
        <v>CUPRAMONTANA</v>
      </c>
      <c r="F2085" s="1" t="s">
        <v>6750</v>
      </c>
      <c r="G2085" s="2" t="s">
        <v>6751</v>
      </c>
    </row>
    <row r="2086" spans="1:7" ht="14.4" x14ac:dyDescent="0.3">
      <c r="A2086" s="1" t="s">
        <v>30</v>
      </c>
      <c r="B2086" s="1" t="s">
        <v>6752</v>
      </c>
      <c r="C2086" s="1" t="s">
        <v>6753</v>
      </c>
      <c r="D2086" s="1" t="s">
        <v>6651</v>
      </c>
      <c r="E2086" t="str">
        <f t="shared" si="88"/>
        <v>CUPRAMONTANA</v>
      </c>
      <c r="F2086" s="1" t="s">
        <v>6754</v>
      </c>
      <c r="G2086" s="2" t="s">
        <v>6755</v>
      </c>
    </row>
    <row r="2087" spans="1:7" ht="14.4" x14ac:dyDescent="0.3">
      <c r="A2087" s="1" t="s">
        <v>13</v>
      </c>
      <c r="B2087" s="1" t="s">
        <v>6756</v>
      </c>
      <c r="C2087" s="1" t="s">
        <v>6757</v>
      </c>
      <c r="D2087" s="1" t="s">
        <v>6651</v>
      </c>
      <c r="E2087" t="str">
        <f t="shared" si="88"/>
        <v>CUPRAMONTANA</v>
      </c>
      <c r="F2087" s="1" t="s">
        <v>6758</v>
      </c>
      <c r="G2087" s="2" t="s">
        <v>6747</v>
      </c>
    </row>
    <row r="2088" spans="1:7" ht="14.4" x14ac:dyDescent="0.3">
      <c r="A2088" s="1" t="s">
        <v>13</v>
      </c>
      <c r="B2088" s="1" t="s">
        <v>6759</v>
      </c>
      <c r="C2088" s="1" t="s">
        <v>6760</v>
      </c>
      <c r="D2088" s="1" t="s">
        <v>6651</v>
      </c>
      <c r="E2088" s="1" t="s">
        <v>6761</v>
      </c>
      <c r="F2088" s="1" t="s">
        <v>6762</v>
      </c>
      <c r="G2088" s="2" t="s">
        <v>6763</v>
      </c>
    </row>
    <row r="2089" spans="1:7" ht="14.4" x14ac:dyDescent="0.3">
      <c r="A2089" s="1" t="s">
        <v>30</v>
      </c>
      <c r="B2089" s="1" t="s">
        <v>6764</v>
      </c>
      <c r="C2089" s="1" t="s">
        <v>6765</v>
      </c>
      <c r="D2089" s="1" t="s">
        <v>6651</v>
      </c>
      <c r="E2089" t="str">
        <f>D2089</f>
        <v>CUPRAMONTANA</v>
      </c>
      <c r="F2089" s="1" t="s">
        <v>6766</v>
      </c>
      <c r="G2089" s="2" t="s">
        <v>6767</v>
      </c>
    </row>
    <row r="2090" spans="1:7" ht="14.4" x14ac:dyDescent="0.3">
      <c r="A2090" s="1" t="s">
        <v>36</v>
      </c>
      <c r="B2090" s="1" t="s">
        <v>6768</v>
      </c>
      <c r="C2090" s="1" t="s">
        <v>6769</v>
      </c>
      <c r="D2090" s="1" t="s">
        <v>6651</v>
      </c>
      <c r="E2090" s="1" t="s">
        <v>6651</v>
      </c>
      <c r="F2090" s="1" t="s">
        <v>6770</v>
      </c>
      <c r="G2090" s="2" t="s">
        <v>6771</v>
      </c>
    </row>
    <row r="2091" spans="1:7" ht="14.4" x14ac:dyDescent="0.3">
      <c r="A2091" s="1" t="s">
        <v>30</v>
      </c>
      <c r="B2091" s="1" t="s">
        <v>6772</v>
      </c>
      <c r="C2091" s="1" t="s">
        <v>6773</v>
      </c>
      <c r="D2091" s="1" t="s">
        <v>6651</v>
      </c>
      <c r="E2091" s="1" t="s">
        <v>6651</v>
      </c>
      <c r="F2091" t="s">
        <v>19698</v>
      </c>
      <c r="G2091" s="2" t="s">
        <v>6774</v>
      </c>
    </row>
    <row r="2092" spans="1:7" ht="14.4" x14ac:dyDescent="0.3">
      <c r="A2092" s="1" t="s">
        <v>83</v>
      </c>
      <c r="B2092" s="1" t="s">
        <v>6775</v>
      </c>
      <c r="C2092" s="1" t="s">
        <v>6776</v>
      </c>
      <c r="D2092" s="1" t="s">
        <v>6651</v>
      </c>
      <c r="E2092" s="1" t="s">
        <v>6651</v>
      </c>
      <c r="F2092" s="1" t="s">
        <v>6777</v>
      </c>
      <c r="G2092" s="2" t="s">
        <v>6778</v>
      </c>
    </row>
    <row r="2093" spans="1:7" ht="14.4" x14ac:dyDescent="0.3">
      <c r="A2093" s="1" t="s">
        <v>13</v>
      </c>
      <c r="B2093" s="1" t="s">
        <v>6779</v>
      </c>
      <c r="C2093" s="1" t="s">
        <v>6780</v>
      </c>
      <c r="D2093" s="1" t="s">
        <v>6651</v>
      </c>
      <c r="E2093" s="1" t="s">
        <v>6651</v>
      </c>
      <c r="F2093" t="s">
        <v>19698</v>
      </c>
      <c r="G2093" s="2" t="s">
        <v>6781</v>
      </c>
    </row>
    <row r="2094" spans="1:7" ht="14.4" x14ac:dyDescent="0.3">
      <c r="A2094" s="1" t="s">
        <v>30</v>
      </c>
      <c r="B2094" s="1" t="s">
        <v>6782</v>
      </c>
      <c r="C2094" s="1" t="s">
        <v>6783</v>
      </c>
      <c r="D2094" s="1" t="s">
        <v>6651</v>
      </c>
      <c r="E2094" s="1" t="s">
        <v>6784</v>
      </c>
      <c r="F2094" s="1" t="s">
        <v>6785</v>
      </c>
      <c r="G2094" s="2" t="s">
        <v>6786</v>
      </c>
    </row>
    <row r="2095" spans="1:7" ht="14.4" x14ac:dyDescent="0.3">
      <c r="A2095" s="1" t="s">
        <v>30</v>
      </c>
      <c r="B2095" s="1" t="s">
        <v>6787</v>
      </c>
      <c r="C2095" s="1" t="s">
        <v>6788</v>
      </c>
      <c r="D2095" s="1" t="s">
        <v>6789</v>
      </c>
      <c r="E2095" t="str">
        <f>D2095</f>
        <v>FABRIANO</v>
      </c>
      <c r="F2095" s="1" t="s">
        <v>6790</v>
      </c>
      <c r="G2095" s="2" t="s">
        <v>6791</v>
      </c>
    </row>
    <row r="2096" spans="1:7" ht="14.4" x14ac:dyDescent="0.3">
      <c r="A2096" s="1" t="s">
        <v>30</v>
      </c>
      <c r="B2096" s="1" t="s">
        <v>6792</v>
      </c>
      <c r="C2096" s="1" t="s">
        <v>6793</v>
      </c>
      <c r="D2096" s="1" t="s">
        <v>6789</v>
      </c>
      <c r="E2096" s="1" t="s">
        <v>6794</v>
      </c>
      <c r="F2096" t="s">
        <v>19698</v>
      </c>
      <c r="G2096" s="2" t="s">
        <v>6795</v>
      </c>
    </row>
    <row r="2097" spans="1:7" ht="14.4" x14ac:dyDescent="0.3">
      <c r="A2097" s="1" t="s">
        <v>36</v>
      </c>
      <c r="B2097" s="1" t="s">
        <v>6796</v>
      </c>
      <c r="D2097" s="1" t="s">
        <v>6789</v>
      </c>
      <c r="E2097" s="1" t="s">
        <v>6797</v>
      </c>
      <c r="F2097" t="s">
        <v>19698</v>
      </c>
      <c r="G2097" s="2" t="s">
        <v>6798</v>
      </c>
    </row>
    <row r="2098" spans="1:7" ht="14.4" x14ac:dyDescent="0.3">
      <c r="A2098" s="1" t="s">
        <v>30</v>
      </c>
      <c r="B2098" s="1" t="s">
        <v>645</v>
      </c>
      <c r="C2098" s="1" t="s">
        <v>6799</v>
      </c>
      <c r="D2098" s="1" t="s">
        <v>6789</v>
      </c>
      <c r="E2098" t="str">
        <f t="shared" ref="E2098:E2099" si="89">D2098</f>
        <v>FABRIANO</v>
      </c>
      <c r="F2098" t="s">
        <v>19698</v>
      </c>
      <c r="G2098" s="2" t="s">
        <v>6800</v>
      </c>
    </row>
    <row r="2099" spans="1:7" ht="14.4" x14ac:dyDescent="0.3">
      <c r="A2099" s="1" t="s">
        <v>36</v>
      </c>
      <c r="B2099" s="1" t="s">
        <v>6801</v>
      </c>
      <c r="C2099" s="1" t="s">
        <v>6802</v>
      </c>
      <c r="D2099" s="1" t="s">
        <v>6789</v>
      </c>
      <c r="E2099" t="str">
        <f t="shared" si="89"/>
        <v>FABRIANO</v>
      </c>
      <c r="F2099" t="s">
        <v>19698</v>
      </c>
      <c r="G2099" s="2" t="s">
        <v>6803</v>
      </c>
    </row>
    <row r="2100" spans="1:7" ht="14.4" x14ac:dyDescent="0.3">
      <c r="A2100" s="1" t="s">
        <v>7</v>
      </c>
      <c r="B2100" s="1" t="s">
        <v>6804</v>
      </c>
      <c r="C2100" s="1" t="s">
        <v>6805</v>
      </c>
      <c r="D2100" s="1" t="s">
        <v>6789</v>
      </c>
      <c r="E2100" s="1" t="s">
        <v>6806</v>
      </c>
      <c r="F2100" s="2" t="s">
        <v>6807</v>
      </c>
      <c r="G2100" s="1" t="s">
        <v>6808</v>
      </c>
    </row>
    <row r="2101" spans="1:7" ht="14.4" x14ac:dyDescent="0.3">
      <c r="A2101" s="1" t="s">
        <v>30</v>
      </c>
      <c r="B2101" s="1" t="s">
        <v>6809</v>
      </c>
      <c r="C2101" s="1" t="s">
        <v>6810</v>
      </c>
      <c r="D2101" s="1" t="s">
        <v>6789</v>
      </c>
      <c r="E2101" t="str">
        <f t="shared" ref="E2101:E2102" si="90">D2101</f>
        <v>FABRIANO</v>
      </c>
      <c r="F2101" s="1" t="s">
        <v>6811</v>
      </c>
      <c r="G2101" s="2" t="s">
        <v>6812</v>
      </c>
    </row>
    <row r="2102" spans="1:7" ht="14.4" x14ac:dyDescent="0.3">
      <c r="A2102" s="1" t="s">
        <v>30</v>
      </c>
      <c r="B2102" s="1" t="s">
        <v>6813</v>
      </c>
      <c r="C2102" s="1" t="s">
        <v>6814</v>
      </c>
      <c r="D2102" s="1" t="s">
        <v>6789</v>
      </c>
      <c r="E2102" t="str">
        <f t="shared" si="90"/>
        <v>FABRIANO</v>
      </c>
      <c r="F2102" t="s">
        <v>19698</v>
      </c>
      <c r="G2102" s="2" t="s">
        <v>6815</v>
      </c>
    </row>
    <row r="2103" spans="1:7" ht="14.4" x14ac:dyDescent="0.3">
      <c r="A2103" s="1" t="s">
        <v>36</v>
      </c>
      <c r="B2103" s="1" t="s">
        <v>6816</v>
      </c>
      <c r="C2103" s="1" t="s">
        <v>6817</v>
      </c>
      <c r="D2103" s="1" t="s">
        <v>6789</v>
      </c>
      <c r="E2103" s="1" t="s">
        <v>6818</v>
      </c>
      <c r="F2103" s="1" t="s">
        <v>6819</v>
      </c>
      <c r="G2103" s="2" t="s">
        <v>6820</v>
      </c>
    </row>
    <row r="2104" spans="1:7" ht="14.4" x14ac:dyDescent="0.3">
      <c r="A2104" s="1" t="s">
        <v>13</v>
      </c>
      <c r="B2104" s="1" t="s">
        <v>6821</v>
      </c>
      <c r="C2104" s="1" t="s">
        <v>6822</v>
      </c>
      <c r="D2104" s="1" t="s">
        <v>6789</v>
      </c>
      <c r="E2104" s="1" t="s">
        <v>5033</v>
      </c>
      <c r="F2104" t="s">
        <v>19698</v>
      </c>
      <c r="G2104" s="2" t="s">
        <v>6823</v>
      </c>
    </row>
    <row r="2105" spans="1:7" ht="14.4" x14ac:dyDescent="0.3">
      <c r="A2105" s="1" t="s">
        <v>7</v>
      </c>
      <c r="B2105" s="1" t="s">
        <v>6824</v>
      </c>
      <c r="C2105" s="1" t="s">
        <v>6825</v>
      </c>
      <c r="D2105" s="1" t="s">
        <v>6789</v>
      </c>
      <c r="E2105" s="1" t="s">
        <v>6826</v>
      </c>
      <c r="F2105" s="1" t="s">
        <v>6827</v>
      </c>
      <c r="G2105" s="2" t="s">
        <v>6828</v>
      </c>
    </row>
    <row r="2106" spans="1:7" ht="14.4" x14ac:dyDescent="0.3">
      <c r="A2106" s="1" t="s">
        <v>30</v>
      </c>
      <c r="B2106" s="1" t="s">
        <v>6829</v>
      </c>
      <c r="C2106" s="1" t="s">
        <v>6830</v>
      </c>
      <c r="D2106" s="1" t="s">
        <v>6789</v>
      </c>
      <c r="E2106" s="1" t="s">
        <v>6831</v>
      </c>
      <c r="F2106" s="1" t="s">
        <v>6832</v>
      </c>
      <c r="G2106" s="2" t="s">
        <v>6833</v>
      </c>
    </row>
    <row r="2107" spans="1:7" ht="14.4" x14ac:dyDescent="0.3">
      <c r="A2107" s="1" t="s">
        <v>13</v>
      </c>
      <c r="B2107" s="1" t="s">
        <v>6834</v>
      </c>
      <c r="C2107" s="1" t="s">
        <v>6835</v>
      </c>
      <c r="D2107" s="1" t="s">
        <v>6789</v>
      </c>
      <c r="E2107" t="str">
        <f>D2107</f>
        <v>FABRIANO</v>
      </c>
      <c r="F2107" s="1" t="s">
        <v>6836</v>
      </c>
      <c r="G2107" s="2" t="s">
        <v>6837</v>
      </c>
    </row>
    <row r="2108" spans="1:7" ht="14.4" x14ac:dyDescent="0.3">
      <c r="A2108" s="1" t="s">
        <v>30</v>
      </c>
      <c r="B2108" s="1" t="s">
        <v>6838</v>
      </c>
      <c r="C2108" s="1" t="s">
        <v>6839</v>
      </c>
      <c r="D2108" s="1" t="s">
        <v>6789</v>
      </c>
      <c r="E2108" s="1" t="s">
        <v>6789</v>
      </c>
      <c r="F2108" s="1" t="s">
        <v>6840</v>
      </c>
      <c r="G2108" s="2" t="s">
        <v>6841</v>
      </c>
    </row>
    <row r="2109" spans="1:7" ht="14.4" x14ac:dyDescent="0.3">
      <c r="A2109" s="1" t="s">
        <v>30</v>
      </c>
      <c r="B2109" s="1" t="s">
        <v>6842</v>
      </c>
      <c r="C2109" s="1" t="s">
        <v>6843</v>
      </c>
      <c r="D2109" s="1" t="s">
        <v>6789</v>
      </c>
      <c r="E2109" s="1" t="s">
        <v>6789</v>
      </c>
      <c r="F2109" t="s">
        <v>19698</v>
      </c>
      <c r="G2109" t="s">
        <v>19698</v>
      </c>
    </row>
    <row r="2110" spans="1:7" ht="14.4" x14ac:dyDescent="0.3">
      <c r="A2110" s="1" t="s">
        <v>30</v>
      </c>
      <c r="B2110" s="1" t="s">
        <v>6844</v>
      </c>
      <c r="C2110" s="1" t="s">
        <v>6845</v>
      </c>
      <c r="D2110" s="1" t="s">
        <v>6789</v>
      </c>
      <c r="E2110" s="1" t="s">
        <v>6789</v>
      </c>
      <c r="F2110" s="1" t="s">
        <v>6846</v>
      </c>
      <c r="G2110" s="2" t="s">
        <v>6847</v>
      </c>
    </row>
    <row r="2111" spans="1:7" ht="14.4" x14ac:dyDescent="0.3">
      <c r="A2111" s="1" t="s">
        <v>89</v>
      </c>
      <c r="B2111" s="1" t="s">
        <v>6848</v>
      </c>
      <c r="D2111" s="1" t="s">
        <v>6789</v>
      </c>
      <c r="E2111" s="1" t="s">
        <v>6849</v>
      </c>
      <c r="F2111" t="s">
        <v>19698</v>
      </c>
      <c r="G2111" t="s">
        <v>19698</v>
      </c>
    </row>
    <row r="2112" spans="1:7" ht="14.4" x14ac:dyDescent="0.3">
      <c r="A2112" s="1" t="s">
        <v>89</v>
      </c>
      <c r="B2112" s="1" t="s">
        <v>6850</v>
      </c>
      <c r="D2112" s="1" t="s">
        <v>6789</v>
      </c>
      <c r="E2112" s="1" t="s">
        <v>6851</v>
      </c>
      <c r="F2112" t="s">
        <v>19698</v>
      </c>
      <c r="G2112" t="s">
        <v>19698</v>
      </c>
    </row>
    <row r="2113" spans="1:7" ht="14.4" x14ac:dyDescent="0.3">
      <c r="A2113" s="1" t="s">
        <v>36</v>
      </c>
      <c r="B2113" s="1" t="s">
        <v>6852</v>
      </c>
      <c r="C2113" s="1" t="s">
        <v>6853</v>
      </c>
      <c r="D2113" s="1" t="s">
        <v>6789</v>
      </c>
      <c r="E2113" s="1" t="s">
        <v>6831</v>
      </c>
      <c r="F2113" t="s">
        <v>19698</v>
      </c>
      <c r="G2113" t="s">
        <v>19698</v>
      </c>
    </row>
    <row r="2114" spans="1:7" ht="14.4" x14ac:dyDescent="0.3">
      <c r="A2114" s="1" t="s">
        <v>30</v>
      </c>
      <c r="B2114" s="1" t="s">
        <v>6854</v>
      </c>
      <c r="C2114" s="1" t="s">
        <v>6855</v>
      </c>
      <c r="D2114" s="1" t="s">
        <v>6789</v>
      </c>
      <c r="E2114" s="1" t="s">
        <v>6789</v>
      </c>
      <c r="F2114" s="1" t="s">
        <v>6856</v>
      </c>
      <c r="G2114" s="2" t="s">
        <v>6857</v>
      </c>
    </row>
    <row r="2115" spans="1:7" ht="14.4" x14ac:dyDescent="0.3">
      <c r="A2115" s="1" t="s">
        <v>36</v>
      </c>
      <c r="B2115" s="1" t="s">
        <v>6858</v>
      </c>
      <c r="C2115" s="1" t="s">
        <v>6859</v>
      </c>
      <c r="D2115" s="1" t="s">
        <v>6789</v>
      </c>
      <c r="E2115" s="1" t="s">
        <v>6789</v>
      </c>
      <c r="F2115" s="1" t="s">
        <v>6860</v>
      </c>
      <c r="G2115" s="2" t="s">
        <v>6861</v>
      </c>
    </row>
    <row r="2116" spans="1:7" ht="14.4" x14ac:dyDescent="0.3">
      <c r="A2116" s="1" t="s">
        <v>36</v>
      </c>
      <c r="B2116" s="1" t="s">
        <v>6862</v>
      </c>
      <c r="C2116" s="1" t="s">
        <v>6863</v>
      </c>
      <c r="D2116" s="1" t="s">
        <v>6789</v>
      </c>
      <c r="E2116" s="1" t="s">
        <v>6789</v>
      </c>
      <c r="F2116" t="s">
        <v>19698</v>
      </c>
      <c r="G2116" s="2" t="s">
        <v>6864</v>
      </c>
    </row>
    <row r="2117" spans="1:7" ht="14.4" x14ac:dyDescent="0.3">
      <c r="A2117" s="1" t="s">
        <v>36</v>
      </c>
      <c r="B2117" s="1" t="s">
        <v>6865</v>
      </c>
      <c r="C2117" s="1" t="s">
        <v>6866</v>
      </c>
      <c r="D2117" s="1" t="s">
        <v>6789</v>
      </c>
      <c r="E2117" s="1" t="s">
        <v>6789</v>
      </c>
      <c r="F2117" s="1" t="s">
        <v>6867</v>
      </c>
      <c r="G2117" s="2" t="s">
        <v>6868</v>
      </c>
    </row>
    <row r="2118" spans="1:7" ht="14.4" x14ac:dyDescent="0.3">
      <c r="A2118" s="1" t="s">
        <v>36</v>
      </c>
      <c r="B2118" s="1" t="s">
        <v>6869</v>
      </c>
      <c r="C2118" s="1" t="s">
        <v>6870</v>
      </c>
      <c r="D2118" s="1" t="s">
        <v>6789</v>
      </c>
      <c r="E2118" s="1" t="s">
        <v>6789</v>
      </c>
      <c r="F2118" s="1" t="s">
        <v>6871</v>
      </c>
      <c r="G2118" s="2" t="s">
        <v>6872</v>
      </c>
    </row>
    <row r="2119" spans="1:7" ht="14.4" x14ac:dyDescent="0.3">
      <c r="A2119" s="1" t="s">
        <v>30</v>
      </c>
      <c r="B2119" s="1" t="s">
        <v>6873</v>
      </c>
      <c r="C2119" s="1" t="s">
        <v>6874</v>
      </c>
      <c r="D2119" s="1" t="s">
        <v>6789</v>
      </c>
      <c r="E2119" s="1" t="s">
        <v>6789</v>
      </c>
      <c r="F2119" s="1" t="s">
        <v>6875</v>
      </c>
      <c r="G2119" s="2" t="s">
        <v>6876</v>
      </c>
    </row>
    <row r="2120" spans="1:7" ht="14.4" x14ac:dyDescent="0.3">
      <c r="A2120" s="1" t="s">
        <v>36</v>
      </c>
      <c r="B2120" s="1" t="s">
        <v>6877</v>
      </c>
      <c r="C2120" s="1" t="s">
        <v>6878</v>
      </c>
      <c r="D2120" s="1" t="s">
        <v>6789</v>
      </c>
      <c r="E2120" s="1" t="s">
        <v>6879</v>
      </c>
      <c r="F2120" t="s">
        <v>19698</v>
      </c>
      <c r="G2120" s="2" t="s">
        <v>6880</v>
      </c>
    </row>
    <row r="2121" spans="1:7" ht="14.4" x14ac:dyDescent="0.3">
      <c r="A2121" s="1" t="s">
        <v>83</v>
      </c>
      <c r="B2121" s="1" t="s">
        <v>6881</v>
      </c>
      <c r="C2121" s="1" t="s">
        <v>6882</v>
      </c>
      <c r="D2121" s="1" t="s">
        <v>6789</v>
      </c>
      <c r="E2121" s="1" t="s">
        <v>6789</v>
      </c>
      <c r="F2121" s="1" t="s">
        <v>6883</v>
      </c>
      <c r="G2121" s="2" t="s">
        <v>6884</v>
      </c>
    </row>
    <row r="2122" spans="1:7" ht="14.4" x14ac:dyDescent="0.3">
      <c r="A2122" s="1" t="s">
        <v>36</v>
      </c>
      <c r="B2122" s="1" t="s">
        <v>6885</v>
      </c>
      <c r="C2122" s="1" t="s">
        <v>6886</v>
      </c>
      <c r="D2122" s="1" t="s">
        <v>6789</v>
      </c>
      <c r="E2122" s="1" t="s">
        <v>6789</v>
      </c>
      <c r="F2122" s="1" t="s">
        <v>6887</v>
      </c>
      <c r="G2122" s="2" t="s">
        <v>6888</v>
      </c>
    </row>
    <row r="2123" spans="1:7" ht="14.4" x14ac:dyDescent="0.3">
      <c r="A2123" s="1" t="s">
        <v>36</v>
      </c>
      <c r="B2123" s="1" t="s">
        <v>6889</v>
      </c>
      <c r="C2123" s="1" t="s">
        <v>6890</v>
      </c>
      <c r="D2123" s="1" t="s">
        <v>6789</v>
      </c>
      <c r="E2123" s="1" t="s">
        <v>6789</v>
      </c>
      <c r="F2123" t="s">
        <v>19698</v>
      </c>
      <c r="G2123" s="2" t="s">
        <v>6891</v>
      </c>
    </row>
    <row r="2124" spans="1:7" ht="14.4" x14ac:dyDescent="0.3">
      <c r="A2124" s="1" t="s">
        <v>36</v>
      </c>
      <c r="B2124" s="1" t="s">
        <v>6892</v>
      </c>
      <c r="C2124" s="1" t="s">
        <v>6893</v>
      </c>
      <c r="D2124" s="1" t="s">
        <v>6789</v>
      </c>
      <c r="E2124" s="1" t="s">
        <v>6789</v>
      </c>
      <c r="F2124" t="s">
        <v>19698</v>
      </c>
      <c r="G2124" s="2" t="s">
        <v>6894</v>
      </c>
    </row>
    <row r="2125" spans="1:7" ht="14.4" x14ac:dyDescent="0.3">
      <c r="A2125" s="1" t="s">
        <v>30</v>
      </c>
      <c r="B2125" s="1" t="s">
        <v>6895</v>
      </c>
      <c r="C2125" s="1" t="s">
        <v>6896</v>
      </c>
      <c r="D2125" s="1" t="s">
        <v>6789</v>
      </c>
      <c r="E2125" s="1" t="s">
        <v>6789</v>
      </c>
      <c r="F2125" s="1" t="s">
        <v>6897</v>
      </c>
      <c r="G2125" s="2" t="s">
        <v>6898</v>
      </c>
    </row>
    <row r="2126" spans="1:7" ht="14.4" x14ac:dyDescent="0.3">
      <c r="A2126" s="1" t="s">
        <v>83</v>
      </c>
      <c r="B2126" s="1" t="s">
        <v>6899</v>
      </c>
      <c r="C2126" s="1" t="s">
        <v>6900</v>
      </c>
      <c r="D2126" s="1" t="s">
        <v>6789</v>
      </c>
      <c r="E2126" s="1" t="s">
        <v>6789</v>
      </c>
      <c r="F2126" t="s">
        <v>19698</v>
      </c>
      <c r="G2126" s="2" t="s">
        <v>6901</v>
      </c>
    </row>
    <row r="2127" spans="1:7" ht="14.4" x14ac:dyDescent="0.3">
      <c r="A2127" s="1" t="s">
        <v>30</v>
      </c>
      <c r="B2127" s="1" t="s">
        <v>6902</v>
      </c>
      <c r="C2127" s="1" t="s">
        <v>6903</v>
      </c>
      <c r="D2127" s="1" t="s">
        <v>6789</v>
      </c>
      <c r="E2127" s="1" t="s">
        <v>6789</v>
      </c>
      <c r="F2127" s="1" t="s">
        <v>6840</v>
      </c>
      <c r="G2127" s="2" t="s">
        <v>6841</v>
      </c>
    </row>
    <row r="2128" spans="1:7" ht="14.4" x14ac:dyDescent="0.3">
      <c r="A2128" s="1" t="s">
        <v>21</v>
      </c>
      <c r="B2128" s="1" t="s">
        <v>6904</v>
      </c>
      <c r="C2128" s="1" t="s">
        <v>6905</v>
      </c>
      <c r="D2128" s="1" t="s">
        <v>6789</v>
      </c>
      <c r="E2128" s="1" t="s">
        <v>6789</v>
      </c>
      <c r="F2128" t="s">
        <v>19698</v>
      </c>
      <c r="G2128" s="2" t="s">
        <v>6906</v>
      </c>
    </row>
    <row r="2129" spans="1:7" ht="14.4" x14ac:dyDescent="0.3">
      <c r="A2129" s="1" t="s">
        <v>36</v>
      </c>
      <c r="B2129" s="1" t="s">
        <v>6907</v>
      </c>
      <c r="C2129" s="1" t="s">
        <v>6908</v>
      </c>
      <c r="D2129" s="1" t="s">
        <v>6789</v>
      </c>
      <c r="E2129" s="1" t="s">
        <v>6789</v>
      </c>
      <c r="F2129" t="s">
        <v>19698</v>
      </c>
      <c r="G2129" t="s">
        <v>19698</v>
      </c>
    </row>
    <row r="2130" spans="1:7" ht="14.4" x14ac:dyDescent="0.3">
      <c r="A2130" s="1" t="s">
        <v>187</v>
      </c>
      <c r="B2130" s="1" t="s">
        <v>6909</v>
      </c>
      <c r="C2130" s="1" t="s">
        <v>6910</v>
      </c>
      <c r="D2130" s="1" t="s">
        <v>6789</v>
      </c>
      <c r="E2130" s="1" t="s">
        <v>6789</v>
      </c>
      <c r="F2130" s="1" t="s">
        <v>6911</v>
      </c>
      <c r="G2130" s="2" t="s">
        <v>6912</v>
      </c>
    </row>
    <row r="2131" spans="1:7" ht="14.4" x14ac:dyDescent="0.3">
      <c r="A2131" s="1" t="s">
        <v>83</v>
      </c>
      <c r="B2131" s="1" t="s">
        <v>6913</v>
      </c>
      <c r="C2131" s="1" t="s">
        <v>6914</v>
      </c>
      <c r="D2131" s="1" t="s">
        <v>6789</v>
      </c>
      <c r="E2131" s="1" t="s">
        <v>6789</v>
      </c>
      <c r="F2131" s="1" t="s">
        <v>6915</v>
      </c>
      <c r="G2131" s="2" t="s">
        <v>6916</v>
      </c>
    </row>
    <row r="2132" spans="1:7" ht="14.4" x14ac:dyDescent="0.3">
      <c r="A2132" s="1" t="s">
        <v>83</v>
      </c>
      <c r="B2132" s="1" t="s">
        <v>6917</v>
      </c>
      <c r="C2132" s="1" t="s">
        <v>6918</v>
      </c>
      <c r="D2132" s="1" t="s">
        <v>6789</v>
      </c>
      <c r="E2132" s="1" t="s">
        <v>6789</v>
      </c>
      <c r="F2132" s="1" t="s">
        <v>6919</v>
      </c>
      <c r="G2132" s="2" t="s">
        <v>6920</v>
      </c>
    </row>
    <row r="2133" spans="1:7" ht="14.4" x14ac:dyDescent="0.3">
      <c r="A2133" s="1" t="s">
        <v>83</v>
      </c>
      <c r="B2133" s="1" t="s">
        <v>6921</v>
      </c>
      <c r="C2133" s="1" t="s">
        <v>6922</v>
      </c>
      <c r="D2133" s="1" t="s">
        <v>6789</v>
      </c>
      <c r="E2133" s="1" t="s">
        <v>6789</v>
      </c>
      <c r="F2133" t="s">
        <v>19698</v>
      </c>
      <c r="G2133" s="2" t="s">
        <v>6923</v>
      </c>
    </row>
    <row r="2134" spans="1:7" ht="14.4" x14ac:dyDescent="0.3">
      <c r="A2134" s="1" t="s">
        <v>83</v>
      </c>
      <c r="B2134" s="1" t="s">
        <v>6924</v>
      </c>
      <c r="C2134" s="1" t="s">
        <v>6918</v>
      </c>
      <c r="D2134" s="1" t="s">
        <v>6789</v>
      </c>
      <c r="E2134" s="1" t="s">
        <v>6789</v>
      </c>
      <c r="F2134" s="1" t="s">
        <v>6919</v>
      </c>
      <c r="G2134" s="2" t="s">
        <v>6920</v>
      </c>
    </row>
    <row r="2135" spans="1:7" ht="14.4" x14ac:dyDescent="0.3">
      <c r="A2135" s="1" t="s">
        <v>36</v>
      </c>
      <c r="B2135" s="1" t="s">
        <v>4499</v>
      </c>
      <c r="C2135" s="1" t="s">
        <v>6925</v>
      </c>
      <c r="D2135" s="1" t="s">
        <v>6789</v>
      </c>
      <c r="E2135" s="1" t="s">
        <v>6789</v>
      </c>
      <c r="F2135" s="1" t="s">
        <v>6871</v>
      </c>
      <c r="G2135" s="2" t="s">
        <v>6872</v>
      </c>
    </row>
    <row r="2136" spans="1:7" ht="14.4" x14ac:dyDescent="0.3">
      <c r="A2136" s="1" t="s">
        <v>36</v>
      </c>
      <c r="B2136" s="1" t="s">
        <v>6926</v>
      </c>
      <c r="C2136" s="1" t="s">
        <v>6927</v>
      </c>
      <c r="D2136" s="1" t="s">
        <v>6789</v>
      </c>
      <c r="E2136" s="1" t="s">
        <v>6789</v>
      </c>
      <c r="F2136" s="1" t="s">
        <v>6928</v>
      </c>
      <c r="G2136" s="2" t="s">
        <v>6929</v>
      </c>
    </row>
    <row r="2137" spans="1:7" ht="14.4" x14ac:dyDescent="0.3">
      <c r="A2137" s="1" t="s">
        <v>36</v>
      </c>
      <c r="B2137" s="1" t="s">
        <v>6930</v>
      </c>
      <c r="C2137" s="1" t="s">
        <v>6931</v>
      </c>
      <c r="D2137" s="1" t="s">
        <v>6789</v>
      </c>
      <c r="E2137" s="1" t="s">
        <v>6789</v>
      </c>
      <c r="F2137" t="s">
        <v>19698</v>
      </c>
      <c r="G2137" s="2" t="s">
        <v>6932</v>
      </c>
    </row>
    <row r="2138" spans="1:7" ht="14.4" x14ac:dyDescent="0.3">
      <c r="A2138" s="1" t="s">
        <v>36</v>
      </c>
      <c r="B2138" s="1" t="s">
        <v>6933</v>
      </c>
      <c r="C2138" s="1" t="s">
        <v>6934</v>
      </c>
      <c r="D2138" s="1" t="s">
        <v>6789</v>
      </c>
      <c r="E2138" s="1" t="s">
        <v>6789</v>
      </c>
      <c r="F2138" s="1" t="s">
        <v>6935</v>
      </c>
      <c r="G2138" s="2" t="s">
        <v>6936</v>
      </c>
    </row>
    <row r="2139" spans="1:7" ht="14.4" x14ac:dyDescent="0.3">
      <c r="A2139" s="1" t="s">
        <v>36</v>
      </c>
      <c r="B2139" s="1" t="s">
        <v>6937</v>
      </c>
      <c r="C2139" s="1" t="s">
        <v>6938</v>
      </c>
      <c r="D2139" s="1" t="s">
        <v>6789</v>
      </c>
      <c r="E2139" s="1" t="s">
        <v>6789</v>
      </c>
      <c r="F2139" s="1" t="s">
        <v>6939</v>
      </c>
      <c r="G2139" s="2" t="s">
        <v>6940</v>
      </c>
    </row>
    <row r="2140" spans="1:7" ht="14.4" x14ac:dyDescent="0.3">
      <c r="A2140" s="1" t="s">
        <v>21</v>
      </c>
      <c r="B2140" s="1" t="s">
        <v>6941</v>
      </c>
      <c r="C2140" s="1" t="s">
        <v>6942</v>
      </c>
      <c r="D2140" s="1" t="s">
        <v>6789</v>
      </c>
      <c r="E2140" s="1" t="s">
        <v>6789</v>
      </c>
      <c r="F2140" s="1" t="s">
        <v>6915</v>
      </c>
      <c r="G2140" s="2" t="s">
        <v>6916</v>
      </c>
    </row>
    <row r="2141" spans="1:7" ht="14.4" x14ac:dyDescent="0.3">
      <c r="A2141" s="1" t="s">
        <v>21</v>
      </c>
      <c r="B2141" s="1" t="s">
        <v>6943</v>
      </c>
      <c r="C2141" s="1" t="s">
        <v>6944</v>
      </c>
      <c r="D2141" s="1" t="s">
        <v>6789</v>
      </c>
      <c r="E2141" s="1" t="s">
        <v>6945</v>
      </c>
      <c r="F2141" s="1" t="s">
        <v>6946</v>
      </c>
      <c r="G2141" s="2" t="s">
        <v>6947</v>
      </c>
    </row>
    <row r="2142" spans="1:7" ht="14.4" x14ac:dyDescent="0.3">
      <c r="A2142" s="1" t="s">
        <v>21</v>
      </c>
      <c r="B2142" s="1" t="s">
        <v>6948</v>
      </c>
      <c r="C2142" s="1" t="s">
        <v>6949</v>
      </c>
      <c r="D2142" s="1" t="s">
        <v>6789</v>
      </c>
      <c r="E2142" s="1" t="s">
        <v>6789</v>
      </c>
      <c r="F2142" s="1" t="s">
        <v>6950</v>
      </c>
      <c r="G2142" s="2" t="s">
        <v>6951</v>
      </c>
    </row>
    <row r="2143" spans="1:7" ht="14.4" x14ac:dyDescent="0.3">
      <c r="A2143" s="1" t="s">
        <v>21</v>
      </c>
      <c r="B2143" s="1" t="s">
        <v>6952</v>
      </c>
      <c r="C2143" s="1" t="s">
        <v>6953</v>
      </c>
      <c r="D2143" s="1" t="s">
        <v>6789</v>
      </c>
      <c r="E2143" s="1" t="s">
        <v>6789</v>
      </c>
      <c r="F2143" s="1" t="s">
        <v>6954</v>
      </c>
      <c r="G2143" s="2" t="s">
        <v>6955</v>
      </c>
    </row>
    <row r="2144" spans="1:7" ht="14.4" x14ac:dyDescent="0.3">
      <c r="A2144" s="1" t="s">
        <v>21</v>
      </c>
      <c r="B2144" s="1" t="s">
        <v>6956</v>
      </c>
      <c r="C2144" s="1" t="s">
        <v>6957</v>
      </c>
      <c r="D2144" s="1" t="s">
        <v>6789</v>
      </c>
      <c r="E2144" s="1" t="s">
        <v>6789</v>
      </c>
      <c r="F2144" s="1" t="s">
        <v>6958</v>
      </c>
      <c r="G2144" s="2" t="s">
        <v>6959</v>
      </c>
    </row>
    <row r="2145" spans="1:7" ht="14.4" x14ac:dyDescent="0.3">
      <c r="A2145" s="1" t="s">
        <v>21</v>
      </c>
      <c r="B2145" s="1" t="s">
        <v>6960</v>
      </c>
      <c r="C2145" s="1" t="s">
        <v>6961</v>
      </c>
      <c r="D2145" s="1" t="s">
        <v>6789</v>
      </c>
      <c r="E2145" s="1" t="s">
        <v>6789</v>
      </c>
      <c r="F2145" s="1" t="s">
        <v>6962</v>
      </c>
      <c r="G2145" s="2" t="s">
        <v>6963</v>
      </c>
    </row>
    <row r="2146" spans="1:7" ht="14.4" x14ac:dyDescent="0.3">
      <c r="A2146" s="1" t="s">
        <v>21</v>
      </c>
      <c r="B2146" s="1" t="s">
        <v>6964</v>
      </c>
      <c r="C2146" s="1" t="s">
        <v>6965</v>
      </c>
      <c r="D2146" s="1" t="s">
        <v>6789</v>
      </c>
      <c r="E2146" s="1" t="s">
        <v>6966</v>
      </c>
      <c r="F2146" s="1" t="s">
        <v>6967</v>
      </c>
      <c r="G2146" s="2" t="s">
        <v>6968</v>
      </c>
    </row>
    <row r="2147" spans="1:7" ht="14.4" x14ac:dyDescent="0.3">
      <c r="A2147" s="1" t="s">
        <v>30</v>
      </c>
      <c r="B2147" s="1" t="s">
        <v>6969</v>
      </c>
      <c r="C2147" s="1" t="s">
        <v>6970</v>
      </c>
      <c r="D2147" s="1" t="s">
        <v>6789</v>
      </c>
      <c r="E2147" s="1" t="s">
        <v>6789</v>
      </c>
      <c r="F2147" s="1" t="s">
        <v>6971</v>
      </c>
      <c r="G2147" s="2" t="s">
        <v>6972</v>
      </c>
    </row>
    <row r="2148" spans="1:7" ht="14.4" x14ac:dyDescent="0.3">
      <c r="A2148" s="1" t="s">
        <v>21</v>
      </c>
      <c r="B2148" s="1" t="s">
        <v>6973</v>
      </c>
      <c r="C2148" s="1" t="s">
        <v>6974</v>
      </c>
      <c r="D2148" s="1" t="s">
        <v>6789</v>
      </c>
      <c r="E2148" s="1" t="s">
        <v>6789</v>
      </c>
      <c r="F2148" s="1" t="s">
        <v>6975</v>
      </c>
      <c r="G2148" s="2" t="s">
        <v>6976</v>
      </c>
    </row>
    <row r="2149" spans="1:7" ht="14.4" x14ac:dyDescent="0.3">
      <c r="A2149" s="1" t="s">
        <v>21</v>
      </c>
      <c r="B2149" s="1" t="s">
        <v>6977</v>
      </c>
      <c r="C2149" s="1" t="s">
        <v>6978</v>
      </c>
      <c r="D2149" s="1" t="s">
        <v>6789</v>
      </c>
      <c r="E2149" t="str">
        <f>D2149</f>
        <v>FABRIANO</v>
      </c>
      <c r="F2149" t="s">
        <v>19698</v>
      </c>
      <c r="G2149" s="2" t="s">
        <v>6979</v>
      </c>
    </row>
    <row r="2150" spans="1:7" ht="14.4" x14ac:dyDescent="0.3">
      <c r="A2150" s="1" t="s">
        <v>30</v>
      </c>
      <c r="B2150" s="1" t="s">
        <v>6980</v>
      </c>
      <c r="C2150" s="1" t="s">
        <v>6981</v>
      </c>
      <c r="D2150" s="1" t="s">
        <v>6789</v>
      </c>
      <c r="E2150" s="1" t="s">
        <v>6982</v>
      </c>
      <c r="F2150" t="s">
        <v>19698</v>
      </c>
      <c r="G2150" s="2" t="s">
        <v>6983</v>
      </c>
    </row>
    <row r="2151" spans="1:7" ht="14.4" x14ac:dyDescent="0.3">
      <c r="A2151" s="1" t="s">
        <v>7</v>
      </c>
      <c r="B2151" s="1" t="s">
        <v>6984</v>
      </c>
      <c r="D2151" s="1" t="s">
        <v>6789</v>
      </c>
      <c r="E2151" s="1" t="s">
        <v>6985</v>
      </c>
      <c r="F2151" s="1" t="s">
        <v>6986</v>
      </c>
      <c r="G2151" s="2" t="s">
        <v>6987</v>
      </c>
    </row>
    <row r="2152" spans="1:7" ht="14.4" x14ac:dyDescent="0.3">
      <c r="A2152" s="1" t="s">
        <v>83</v>
      </c>
      <c r="B2152" s="1" t="s">
        <v>2104</v>
      </c>
      <c r="C2152" s="1" t="s">
        <v>6988</v>
      </c>
      <c r="D2152" s="1" t="s">
        <v>6789</v>
      </c>
      <c r="E2152" t="str">
        <f t="shared" ref="E2152:E2154" si="91">D2152</f>
        <v>FABRIANO</v>
      </c>
      <c r="F2152" t="s">
        <v>19698</v>
      </c>
      <c r="G2152" s="2" t="s">
        <v>6989</v>
      </c>
    </row>
    <row r="2153" spans="1:7" ht="14.4" x14ac:dyDescent="0.3">
      <c r="A2153" s="1" t="s">
        <v>13</v>
      </c>
      <c r="B2153" s="1" t="s">
        <v>6990</v>
      </c>
      <c r="C2153" s="1" t="s">
        <v>6991</v>
      </c>
      <c r="D2153" s="1" t="s">
        <v>6789</v>
      </c>
      <c r="E2153" t="str">
        <f t="shared" si="91"/>
        <v>FABRIANO</v>
      </c>
      <c r="F2153" t="s">
        <v>19698</v>
      </c>
      <c r="G2153" s="2" t="s">
        <v>6992</v>
      </c>
    </row>
    <row r="2154" spans="1:7" ht="14.4" x14ac:dyDescent="0.3">
      <c r="A2154" s="1" t="s">
        <v>13</v>
      </c>
      <c r="B2154" s="1" t="s">
        <v>6993</v>
      </c>
      <c r="C2154" s="1" t="s">
        <v>6994</v>
      </c>
      <c r="D2154" s="1" t="s">
        <v>6789</v>
      </c>
      <c r="E2154" t="str">
        <f t="shared" si="91"/>
        <v>FABRIANO</v>
      </c>
      <c r="F2154" t="s">
        <v>19698</v>
      </c>
      <c r="G2154" s="2" t="s">
        <v>6995</v>
      </c>
    </row>
    <row r="2155" spans="1:7" ht="14.4" x14ac:dyDescent="0.3">
      <c r="A2155" s="1" t="s">
        <v>30</v>
      </c>
      <c r="B2155" s="1" t="s">
        <v>6996</v>
      </c>
      <c r="C2155" s="1" t="s">
        <v>6997</v>
      </c>
      <c r="D2155" s="1" t="s">
        <v>6789</v>
      </c>
      <c r="E2155" s="1" t="s">
        <v>6789</v>
      </c>
      <c r="F2155" t="s">
        <v>19698</v>
      </c>
      <c r="G2155" s="2" t="s">
        <v>6998</v>
      </c>
    </row>
    <row r="2156" spans="1:7" ht="14.4" x14ac:dyDescent="0.3">
      <c r="A2156" s="1" t="s">
        <v>7</v>
      </c>
      <c r="B2156" s="1" t="s">
        <v>6999</v>
      </c>
      <c r="C2156" s="1" t="s">
        <v>7000</v>
      </c>
      <c r="D2156" s="1" t="s">
        <v>6789</v>
      </c>
      <c r="E2156" s="1" t="s">
        <v>6789</v>
      </c>
      <c r="F2156" t="s">
        <v>19698</v>
      </c>
      <c r="G2156" s="2" t="s">
        <v>7001</v>
      </c>
    </row>
    <row r="2157" spans="1:7" ht="14.4" x14ac:dyDescent="0.3">
      <c r="A2157" s="1" t="s">
        <v>30</v>
      </c>
      <c r="B2157" s="1" t="s">
        <v>7002</v>
      </c>
      <c r="C2157" s="1" t="s">
        <v>7003</v>
      </c>
      <c r="D2157" s="1" t="s">
        <v>6789</v>
      </c>
      <c r="E2157" t="str">
        <f>D2157</f>
        <v>FABRIANO</v>
      </c>
      <c r="F2157" t="s">
        <v>19698</v>
      </c>
      <c r="G2157" s="2" t="s">
        <v>7004</v>
      </c>
    </row>
    <row r="2158" spans="1:7" ht="14.4" x14ac:dyDescent="0.3">
      <c r="A2158" s="1" t="s">
        <v>7</v>
      </c>
      <c r="B2158" s="1" t="s">
        <v>6824</v>
      </c>
      <c r="C2158" s="1" t="s">
        <v>7005</v>
      </c>
      <c r="D2158" s="1" t="s">
        <v>6789</v>
      </c>
      <c r="E2158" s="1" t="s">
        <v>6826</v>
      </c>
      <c r="F2158" s="1" t="s">
        <v>6827</v>
      </c>
      <c r="G2158" s="2" t="s">
        <v>6828</v>
      </c>
    </row>
    <row r="2159" spans="1:7" ht="14.4" x14ac:dyDescent="0.3">
      <c r="A2159" s="1" t="s">
        <v>13</v>
      </c>
      <c r="B2159" s="1" t="s">
        <v>7006</v>
      </c>
      <c r="C2159" s="1" t="s">
        <v>7007</v>
      </c>
      <c r="D2159" s="1" t="s">
        <v>6789</v>
      </c>
      <c r="E2159" s="1" t="s">
        <v>6789</v>
      </c>
      <c r="F2159" t="s">
        <v>19698</v>
      </c>
      <c r="G2159" s="2" t="s">
        <v>7008</v>
      </c>
    </row>
    <row r="2160" spans="1:7" ht="14.4" x14ac:dyDescent="0.3">
      <c r="A2160" s="1" t="s">
        <v>30</v>
      </c>
      <c r="B2160" s="1" t="s">
        <v>7009</v>
      </c>
      <c r="C2160" s="1" t="s">
        <v>7010</v>
      </c>
      <c r="D2160" s="1" t="s">
        <v>6789</v>
      </c>
      <c r="E2160" s="1" t="s">
        <v>6789</v>
      </c>
      <c r="F2160" t="s">
        <v>19698</v>
      </c>
      <c r="G2160" s="2" t="s">
        <v>7011</v>
      </c>
    </row>
    <row r="2161" spans="1:7" ht="14.4" x14ac:dyDescent="0.3">
      <c r="A2161" s="1" t="s">
        <v>83</v>
      </c>
      <c r="B2161" s="1" t="s">
        <v>7012</v>
      </c>
      <c r="C2161" s="1" t="s">
        <v>7013</v>
      </c>
      <c r="D2161" s="1" t="s">
        <v>6789</v>
      </c>
      <c r="E2161" s="1" t="s">
        <v>7014</v>
      </c>
      <c r="F2161" t="s">
        <v>19698</v>
      </c>
      <c r="G2161" s="2" t="s">
        <v>7015</v>
      </c>
    </row>
    <row r="2162" spans="1:7" ht="14.4" x14ac:dyDescent="0.3">
      <c r="A2162" s="1" t="s">
        <v>83</v>
      </c>
      <c r="B2162" s="1" t="s">
        <v>7016</v>
      </c>
      <c r="C2162" s="1" t="s">
        <v>7017</v>
      </c>
      <c r="D2162" s="1" t="s">
        <v>6789</v>
      </c>
      <c r="E2162" s="1" t="s">
        <v>6789</v>
      </c>
      <c r="F2162" t="s">
        <v>19698</v>
      </c>
      <c r="G2162" s="2" t="s">
        <v>7018</v>
      </c>
    </row>
    <row r="2163" spans="1:7" ht="14.4" x14ac:dyDescent="0.3">
      <c r="A2163" s="1" t="s">
        <v>30</v>
      </c>
      <c r="B2163" s="1" t="s">
        <v>7019</v>
      </c>
      <c r="C2163" s="1" t="s">
        <v>7020</v>
      </c>
      <c r="D2163" s="1" t="s">
        <v>6789</v>
      </c>
      <c r="E2163" s="1" t="s">
        <v>6789</v>
      </c>
      <c r="F2163" t="s">
        <v>19698</v>
      </c>
      <c r="G2163" s="2" t="s">
        <v>7021</v>
      </c>
    </row>
    <row r="2164" spans="1:7" ht="14.4" x14ac:dyDescent="0.3">
      <c r="A2164" s="1" t="s">
        <v>30</v>
      </c>
      <c r="B2164" s="1" t="s">
        <v>7022</v>
      </c>
      <c r="C2164" s="1" t="s">
        <v>7023</v>
      </c>
      <c r="D2164" s="1" t="s">
        <v>6789</v>
      </c>
      <c r="E2164" s="1" t="s">
        <v>6789</v>
      </c>
      <c r="F2164" t="s">
        <v>19698</v>
      </c>
      <c r="G2164" s="2" t="s">
        <v>7024</v>
      </c>
    </row>
    <row r="2165" spans="1:7" ht="14.4" x14ac:dyDescent="0.3">
      <c r="A2165" s="1" t="s">
        <v>30</v>
      </c>
      <c r="B2165" s="1" t="s">
        <v>7025</v>
      </c>
      <c r="C2165" s="1" t="s">
        <v>7026</v>
      </c>
      <c r="D2165" s="1" t="s">
        <v>5734</v>
      </c>
      <c r="E2165" s="1" t="s">
        <v>5734</v>
      </c>
      <c r="F2165" s="1" t="s">
        <v>7027</v>
      </c>
      <c r="G2165" s="2" t="s">
        <v>7028</v>
      </c>
    </row>
    <row r="2166" spans="1:7" ht="14.4" x14ac:dyDescent="0.3">
      <c r="A2166" s="1" t="s">
        <v>30</v>
      </c>
      <c r="B2166" s="1" t="s">
        <v>3122</v>
      </c>
      <c r="C2166" s="1" t="s">
        <v>7029</v>
      </c>
      <c r="D2166" s="1" t="s">
        <v>5734</v>
      </c>
      <c r="E2166" t="str">
        <f>D2166</f>
        <v>FALCONARA MARITTIMA</v>
      </c>
      <c r="F2166" t="s">
        <v>19698</v>
      </c>
      <c r="G2166" s="2" t="s">
        <v>7030</v>
      </c>
    </row>
    <row r="2167" spans="1:7" ht="14.4" x14ac:dyDescent="0.3">
      <c r="A2167" s="1" t="s">
        <v>30</v>
      </c>
      <c r="B2167" s="1" t="s">
        <v>7031</v>
      </c>
      <c r="C2167" s="1" t="s">
        <v>7032</v>
      </c>
      <c r="D2167" s="1" t="s">
        <v>5734</v>
      </c>
      <c r="E2167" s="1" t="s">
        <v>7033</v>
      </c>
      <c r="F2167" s="1" t="s">
        <v>7034</v>
      </c>
      <c r="G2167" s="2" t="s">
        <v>7035</v>
      </c>
    </row>
    <row r="2168" spans="1:7" ht="14.4" x14ac:dyDescent="0.3">
      <c r="A2168" s="1" t="s">
        <v>83</v>
      </c>
      <c r="B2168" s="1" t="s">
        <v>7036</v>
      </c>
      <c r="C2168" s="1" t="s">
        <v>7037</v>
      </c>
      <c r="D2168" s="1" t="s">
        <v>5734</v>
      </c>
      <c r="E2168" t="str">
        <f>D2168</f>
        <v>FALCONARA MARITTIMA</v>
      </c>
      <c r="F2168" t="s">
        <v>19698</v>
      </c>
      <c r="G2168" s="2" t="s">
        <v>7038</v>
      </c>
    </row>
    <row r="2169" spans="1:7" ht="14.4" x14ac:dyDescent="0.3">
      <c r="A2169" s="1" t="s">
        <v>21</v>
      </c>
      <c r="B2169" s="1" t="s">
        <v>7039</v>
      </c>
      <c r="C2169" s="1" t="s">
        <v>7040</v>
      </c>
      <c r="D2169" s="1" t="s">
        <v>5734</v>
      </c>
      <c r="E2169" s="1" t="s">
        <v>5734</v>
      </c>
      <c r="F2169" s="1" t="s">
        <v>7041</v>
      </c>
      <c r="G2169" s="2" t="s">
        <v>7042</v>
      </c>
    </row>
    <row r="2170" spans="1:7" ht="14.4" x14ac:dyDescent="0.3">
      <c r="A2170" s="1" t="s">
        <v>21</v>
      </c>
      <c r="B2170" s="1" t="s">
        <v>7043</v>
      </c>
      <c r="C2170" s="1" t="s">
        <v>7044</v>
      </c>
      <c r="D2170" s="1" t="s">
        <v>5734</v>
      </c>
      <c r="E2170" s="1" t="s">
        <v>5734</v>
      </c>
      <c r="F2170" s="1" t="s">
        <v>7045</v>
      </c>
      <c r="G2170" s="2" t="s">
        <v>7046</v>
      </c>
    </row>
    <row r="2171" spans="1:7" ht="14.4" x14ac:dyDescent="0.3">
      <c r="A2171" s="1" t="s">
        <v>21</v>
      </c>
      <c r="B2171" s="1" t="s">
        <v>7047</v>
      </c>
      <c r="C2171" s="1" t="s">
        <v>7048</v>
      </c>
      <c r="D2171" s="1" t="s">
        <v>5734</v>
      </c>
      <c r="E2171" s="1" t="s">
        <v>5734</v>
      </c>
      <c r="F2171" t="s">
        <v>19698</v>
      </c>
      <c r="G2171" s="2" t="s">
        <v>7049</v>
      </c>
    </row>
    <row r="2172" spans="1:7" ht="14.4" x14ac:dyDescent="0.3">
      <c r="A2172" s="1" t="s">
        <v>83</v>
      </c>
      <c r="B2172" s="1" t="s">
        <v>7050</v>
      </c>
      <c r="C2172" s="1" t="s">
        <v>7051</v>
      </c>
      <c r="D2172" s="1" t="s">
        <v>5734</v>
      </c>
      <c r="E2172" s="1" t="s">
        <v>5734</v>
      </c>
      <c r="F2172" t="s">
        <v>19698</v>
      </c>
      <c r="G2172" t="s">
        <v>19698</v>
      </c>
    </row>
    <row r="2173" spans="1:7" ht="14.4" x14ac:dyDescent="0.3">
      <c r="A2173" s="1" t="s">
        <v>83</v>
      </c>
      <c r="B2173" s="1" t="s">
        <v>7052</v>
      </c>
      <c r="C2173" s="1" t="s">
        <v>7053</v>
      </c>
      <c r="D2173" s="1" t="s">
        <v>5734</v>
      </c>
      <c r="E2173" s="1" t="s">
        <v>5734</v>
      </c>
      <c r="F2173" t="s">
        <v>19698</v>
      </c>
      <c r="G2173" s="2" t="s">
        <v>7054</v>
      </c>
    </row>
    <row r="2174" spans="1:7" ht="14.4" x14ac:dyDescent="0.3">
      <c r="A2174" s="1" t="s">
        <v>83</v>
      </c>
      <c r="B2174" s="1" t="s">
        <v>7055</v>
      </c>
      <c r="C2174" s="1" t="s">
        <v>7056</v>
      </c>
      <c r="D2174" s="1" t="s">
        <v>5734</v>
      </c>
      <c r="E2174" s="1" t="s">
        <v>5734</v>
      </c>
      <c r="F2174" t="s">
        <v>19698</v>
      </c>
      <c r="G2174" s="2" t="s">
        <v>7057</v>
      </c>
    </row>
    <row r="2175" spans="1:7" ht="14.4" x14ac:dyDescent="0.3">
      <c r="A2175" s="1" t="s">
        <v>572</v>
      </c>
      <c r="B2175" s="1" t="s">
        <v>7058</v>
      </c>
      <c r="C2175" s="1" t="s">
        <v>7059</v>
      </c>
      <c r="D2175" s="1" t="s">
        <v>5734</v>
      </c>
      <c r="E2175" s="1" t="s">
        <v>5734</v>
      </c>
      <c r="F2175" s="1" t="s">
        <v>7060</v>
      </c>
      <c r="G2175" s="2" t="s">
        <v>7061</v>
      </c>
    </row>
    <row r="2176" spans="1:7" ht="14.4" x14ac:dyDescent="0.3">
      <c r="A2176" s="1" t="s">
        <v>680</v>
      </c>
      <c r="B2176" s="1" t="s">
        <v>7062</v>
      </c>
      <c r="C2176" s="1" t="s">
        <v>7063</v>
      </c>
      <c r="D2176" s="1" t="s">
        <v>5734</v>
      </c>
      <c r="E2176" s="1" t="s">
        <v>5734</v>
      </c>
      <c r="F2176" s="2" t="s">
        <v>7064</v>
      </c>
      <c r="G2176" s="1" t="s">
        <v>7065</v>
      </c>
    </row>
    <row r="2177" spans="1:7" ht="14.4" x14ac:dyDescent="0.3">
      <c r="A2177" s="1" t="s">
        <v>30</v>
      </c>
      <c r="B2177" s="1" t="s">
        <v>7066</v>
      </c>
      <c r="C2177" s="1" t="s">
        <v>7037</v>
      </c>
      <c r="D2177" s="1" t="s">
        <v>5734</v>
      </c>
      <c r="E2177" s="1" t="s">
        <v>5734</v>
      </c>
      <c r="F2177" s="1" t="s">
        <v>7067</v>
      </c>
      <c r="G2177" s="2" t="s">
        <v>7038</v>
      </c>
    </row>
    <row r="2178" spans="1:7" ht="14.4" x14ac:dyDescent="0.3">
      <c r="A2178" s="1" t="s">
        <v>83</v>
      </c>
      <c r="B2178" s="1" t="s">
        <v>7068</v>
      </c>
      <c r="C2178" s="1" t="s">
        <v>7069</v>
      </c>
      <c r="D2178" s="1" t="s">
        <v>5734</v>
      </c>
      <c r="E2178" s="1" t="s">
        <v>5734</v>
      </c>
      <c r="F2178" t="s">
        <v>19698</v>
      </c>
      <c r="G2178" s="2" t="s">
        <v>7070</v>
      </c>
    </row>
    <row r="2179" spans="1:7" ht="14.4" x14ac:dyDescent="0.3">
      <c r="A2179" s="1" t="s">
        <v>680</v>
      </c>
      <c r="B2179" s="1" t="s">
        <v>7071</v>
      </c>
      <c r="C2179" s="1" t="s">
        <v>2345</v>
      </c>
      <c r="D2179" s="1" t="s">
        <v>5734</v>
      </c>
      <c r="E2179" s="1" t="s">
        <v>5734</v>
      </c>
      <c r="F2179" t="s">
        <v>19698</v>
      </c>
      <c r="G2179" t="s">
        <v>19698</v>
      </c>
    </row>
    <row r="2180" spans="1:7" ht="14.4" x14ac:dyDescent="0.3">
      <c r="A2180" s="1" t="s">
        <v>680</v>
      </c>
      <c r="B2180" s="1" t="s">
        <v>7072</v>
      </c>
      <c r="C2180" s="1" t="s">
        <v>7073</v>
      </c>
      <c r="D2180" s="1" t="s">
        <v>5734</v>
      </c>
      <c r="E2180" s="1" t="s">
        <v>5734</v>
      </c>
      <c r="F2180" t="s">
        <v>19698</v>
      </c>
      <c r="G2180" t="s">
        <v>19698</v>
      </c>
    </row>
    <row r="2181" spans="1:7" ht="14.4" x14ac:dyDescent="0.3">
      <c r="A2181" s="1" t="s">
        <v>680</v>
      </c>
      <c r="B2181" s="1" t="s">
        <v>7074</v>
      </c>
      <c r="D2181" s="1" t="s">
        <v>5734</v>
      </c>
      <c r="E2181" s="1" t="s">
        <v>5734</v>
      </c>
      <c r="F2181" s="1" t="s">
        <v>7075</v>
      </c>
      <c r="G2181" s="2" t="s">
        <v>7076</v>
      </c>
    </row>
    <row r="2182" spans="1:7" ht="14.4" x14ac:dyDescent="0.3">
      <c r="A2182" s="1" t="s">
        <v>680</v>
      </c>
      <c r="B2182" s="1" t="s">
        <v>7077</v>
      </c>
      <c r="C2182" s="1" t="s">
        <v>5740</v>
      </c>
      <c r="D2182" s="1" t="s">
        <v>5734</v>
      </c>
      <c r="E2182" s="1" t="s">
        <v>5734</v>
      </c>
      <c r="F2182" t="s">
        <v>19698</v>
      </c>
      <c r="G2182" t="s">
        <v>19698</v>
      </c>
    </row>
    <row r="2183" spans="1:7" ht="14.4" x14ac:dyDescent="0.3">
      <c r="A2183" s="1" t="s">
        <v>680</v>
      </c>
      <c r="B2183" s="1" t="s">
        <v>7078</v>
      </c>
      <c r="C2183" s="1" t="s">
        <v>5740</v>
      </c>
      <c r="D2183" s="1" t="s">
        <v>5734</v>
      </c>
      <c r="E2183" s="1" t="s">
        <v>5734</v>
      </c>
      <c r="F2183" t="s">
        <v>19698</v>
      </c>
      <c r="G2183" t="s">
        <v>19698</v>
      </c>
    </row>
    <row r="2184" spans="1:7" ht="14.4" x14ac:dyDescent="0.3">
      <c r="A2184" s="1" t="s">
        <v>680</v>
      </c>
      <c r="B2184" s="1" t="s">
        <v>7079</v>
      </c>
      <c r="D2184" s="1" t="s">
        <v>5734</v>
      </c>
      <c r="E2184" s="1" t="s">
        <v>5734</v>
      </c>
      <c r="F2184" s="2" t="s">
        <v>7080</v>
      </c>
      <c r="G2184" t="s">
        <v>19698</v>
      </c>
    </row>
    <row r="2185" spans="1:7" ht="14.4" x14ac:dyDescent="0.3">
      <c r="A2185" s="1" t="s">
        <v>680</v>
      </c>
      <c r="B2185" s="1" t="s">
        <v>7081</v>
      </c>
      <c r="C2185" s="1" t="s">
        <v>7082</v>
      </c>
      <c r="D2185" s="1" t="s">
        <v>5734</v>
      </c>
      <c r="E2185" s="1" t="s">
        <v>5734</v>
      </c>
      <c r="F2185" s="2" t="s">
        <v>7083</v>
      </c>
      <c r="G2185" s="1" t="s">
        <v>7084</v>
      </c>
    </row>
    <row r="2186" spans="1:7" ht="14.4" x14ac:dyDescent="0.3">
      <c r="A2186" s="1" t="s">
        <v>680</v>
      </c>
      <c r="B2186" s="1" t="s">
        <v>7085</v>
      </c>
      <c r="C2186" s="1" t="s">
        <v>7086</v>
      </c>
      <c r="D2186" s="1" t="s">
        <v>5734</v>
      </c>
      <c r="E2186" s="1" t="s">
        <v>5734</v>
      </c>
      <c r="F2186" t="s">
        <v>19698</v>
      </c>
      <c r="G2186" t="s">
        <v>19698</v>
      </c>
    </row>
    <row r="2187" spans="1:7" ht="14.4" x14ac:dyDescent="0.3">
      <c r="A2187" s="1" t="s">
        <v>680</v>
      </c>
      <c r="B2187" s="1" t="s">
        <v>7087</v>
      </c>
      <c r="C2187" s="1" t="s">
        <v>5740</v>
      </c>
      <c r="D2187" s="1" t="s">
        <v>5734</v>
      </c>
      <c r="E2187" s="1" t="s">
        <v>5734</v>
      </c>
      <c r="F2187" t="s">
        <v>19698</v>
      </c>
      <c r="G2187" t="s">
        <v>19698</v>
      </c>
    </row>
    <row r="2188" spans="1:7" ht="14.4" x14ac:dyDescent="0.3">
      <c r="A2188" s="1" t="s">
        <v>680</v>
      </c>
      <c r="B2188" s="1" t="s">
        <v>7088</v>
      </c>
      <c r="C2188" s="1" t="s">
        <v>5740</v>
      </c>
      <c r="D2188" s="1" t="s">
        <v>5734</v>
      </c>
      <c r="E2188" s="1" t="s">
        <v>5734</v>
      </c>
      <c r="F2188" t="s">
        <v>19698</v>
      </c>
      <c r="G2188" t="s">
        <v>19698</v>
      </c>
    </row>
    <row r="2189" spans="1:7" ht="14.4" x14ac:dyDescent="0.3">
      <c r="A2189" s="1" t="s">
        <v>680</v>
      </c>
      <c r="B2189" s="1" t="s">
        <v>7089</v>
      </c>
      <c r="C2189" s="1" t="s">
        <v>2345</v>
      </c>
      <c r="D2189" s="1" t="s">
        <v>5734</v>
      </c>
      <c r="E2189" s="1" t="s">
        <v>5734</v>
      </c>
      <c r="F2189" s="2" t="s">
        <v>7090</v>
      </c>
      <c r="G2189" t="s">
        <v>19698</v>
      </c>
    </row>
    <row r="2190" spans="1:7" ht="14.4" x14ac:dyDescent="0.3">
      <c r="A2190" s="1" t="s">
        <v>680</v>
      </c>
      <c r="B2190" s="1" t="s">
        <v>7091</v>
      </c>
      <c r="C2190" s="1" t="s">
        <v>7086</v>
      </c>
      <c r="D2190" s="1" t="s">
        <v>5734</v>
      </c>
      <c r="E2190" s="1" t="s">
        <v>5734</v>
      </c>
      <c r="F2190" s="2" t="s">
        <v>7092</v>
      </c>
      <c r="G2190" t="s">
        <v>19698</v>
      </c>
    </row>
    <row r="2191" spans="1:7" ht="14.4" x14ac:dyDescent="0.3">
      <c r="A2191" s="1" t="s">
        <v>680</v>
      </c>
      <c r="B2191" s="1" t="s">
        <v>7093</v>
      </c>
      <c r="D2191" s="1" t="s">
        <v>5734</v>
      </c>
      <c r="E2191" s="1" t="s">
        <v>5734</v>
      </c>
      <c r="F2191" s="2" t="s">
        <v>7094</v>
      </c>
      <c r="G2191" t="s">
        <v>19698</v>
      </c>
    </row>
    <row r="2192" spans="1:7" ht="14.4" x14ac:dyDescent="0.3">
      <c r="A2192" s="1" t="s">
        <v>680</v>
      </c>
      <c r="B2192" s="1" t="s">
        <v>7095</v>
      </c>
      <c r="C2192" s="1" t="s">
        <v>7096</v>
      </c>
      <c r="D2192" s="1" t="s">
        <v>5734</v>
      </c>
      <c r="E2192" s="1" t="s">
        <v>5734</v>
      </c>
      <c r="F2192" t="s">
        <v>19698</v>
      </c>
      <c r="G2192" t="s">
        <v>19698</v>
      </c>
    </row>
    <row r="2193" spans="1:7" ht="14.4" x14ac:dyDescent="0.3">
      <c r="A2193" s="1" t="s">
        <v>680</v>
      </c>
      <c r="B2193" s="1" t="s">
        <v>7097</v>
      </c>
      <c r="C2193" s="1" t="s">
        <v>7098</v>
      </c>
      <c r="D2193" s="1" t="s">
        <v>5734</v>
      </c>
      <c r="E2193" s="1" t="s">
        <v>5734</v>
      </c>
      <c r="F2193" t="s">
        <v>19698</v>
      </c>
      <c r="G2193" t="s">
        <v>19698</v>
      </c>
    </row>
    <row r="2194" spans="1:7" ht="14.4" x14ac:dyDescent="0.3">
      <c r="A2194" s="1" t="s">
        <v>680</v>
      </c>
      <c r="B2194" s="1" t="s">
        <v>7099</v>
      </c>
      <c r="C2194" s="1" t="s">
        <v>7100</v>
      </c>
      <c r="D2194" s="1" t="s">
        <v>5734</v>
      </c>
      <c r="E2194" s="1" t="s">
        <v>5734</v>
      </c>
      <c r="F2194" t="s">
        <v>19698</v>
      </c>
      <c r="G2194" t="s">
        <v>19698</v>
      </c>
    </row>
    <row r="2195" spans="1:7" ht="14.4" x14ac:dyDescent="0.3">
      <c r="A2195" s="1" t="s">
        <v>680</v>
      </c>
      <c r="B2195" s="1" t="s">
        <v>7101</v>
      </c>
      <c r="C2195" s="1" t="s">
        <v>7102</v>
      </c>
      <c r="D2195" s="1" t="s">
        <v>5734</v>
      </c>
      <c r="E2195" s="1" t="s">
        <v>5734</v>
      </c>
      <c r="F2195" s="2" t="s">
        <v>7103</v>
      </c>
      <c r="G2195" t="s">
        <v>19698</v>
      </c>
    </row>
    <row r="2196" spans="1:7" ht="14.4" x14ac:dyDescent="0.3">
      <c r="A2196" s="1" t="s">
        <v>680</v>
      </c>
      <c r="B2196" s="1" t="s">
        <v>7104</v>
      </c>
      <c r="C2196" s="1" t="s">
        <v>7105</v>
      </c>
      <c r="D2196" s="1" t="s">
        <v>5734</v>
      </c>
      <c r="E2196" s="1" t="s">
        <v>5734</v>
      </c>
      <c r="F2196" s="2" t="s">
        <v>7106</v>
      </c>
      <c r="G2196" s="1" t="s">
        <v>7107</v>
      </c>
    </row>
    <row r="2197" spans="1:7" ht="14.4" x14ac:dyDescent="0.3">
      <c r="A2197" s="1" t="s">
        <v>680</v>
      </c>
      <c r="B2197" s="1" t="s">
        <v>7108</v>
      </c>
      <c r="C2197" s="1" t="s">
        <v>7109</v>
      </c>
      <c r="D2197" s="1" t="s">
        <v>5734</v>
      </c>
      <c r="E2197" s="1" t="s">
        <v>5734</v>
      </c>
      <c r="F2197" t="s">
        <v>19698</v>
      </c>
      <c r="G2197" t="s">
        <v>19698</v>
      </c>
    </row>
    <row r="2198" spans="1:7" ht="14.4" x14ac:dyDescent="0.3">
      <c r="A2198" s="1" t="s">
        <v>680</v>
      </c>
      <c r="B2198" s="1" t="s">
        <v>7110</v>
      </c>
      <c r="C2198" s="1" t="s">
        <v>2345</v>
      </c>
      <c r="D2198" s="1" t="s">
        <v>5734</v>
      </c>
      <c r="E2198" s="1" t="s">
        <v>5734</v>
      </c>
      <c r="F2198" s="2" t="s">
        <v>7111</v>
      </c>
      <c r="G2198" t="s">
        <v>19698</v>
      </c>
    </row>
    <row r="2199" spans="1:7" ht="14.4" x14ac:dyDescent="0.3">
      <c r="A2199" s="1" t="s">
        <v>680</v>
      </c>
      <c r="B2199" s="1" t="s">
        <v>7112</v>
      </c>
      <c r="C2199" s="1" t="s">
        <v>2345</v>
      </c>
      <c r="D2199" s="1" t="s">
        <v>5734</v>
      </c>
      <c r="E2199" s="1" t="s">
        <v>5734</v>
      </c>
      <c r="F2199" s="2" t="s">
        <v>7113</v>
      </c>
      <c r="G2199" t="s">
        <v>19698</v>
      </c>
    </row>
    <row r="2200" spans="1:7" ht="14.4" x14ac:dyDescent="0.3">
      <c r="A2200" s="1" t="s">
        <v>680</v>
      </c>
      <c r="B2200" s="1" t="s">
        <v>7114</v>
      </c>
      <c r="C2200" s="1" t="s">
        <v>5707</v>
      </c>
      <c r="D2200" s="1" t="s">
        <v>5734</v>
      </c>
      <c r="E2200" s="1" t="s">
        <v>5734</v>
      </c>
      <c r="F2200" s="2" t="s">
        <v>7115</v>
      </c>
      <c r="G2200" t="s">
        <v>19698</v>
      </c>
    </row>
    <row r="2201" spans="1:7" ht="14.4" x14ac:dyDescent="0.3">
      <c r="A2201" s="1" t="s">
        <v>680</v>
      </c>
      <c r="B2201" s="1" t="s">
        <v>7116</v>
      </c>
      <c r="C2201" s="1" t="s">
        <v>7117</v>
      </c>
      <c r="D2201" s="1" t="s">
        <v>5734</v>
      </c>
      <c r="E2201" s="1" t="s">
        <v>5734</v>
      </c>
      <c r="F2201" s="2" t="s">
        <v>7118</v>
      </c>
      <c r="G2201" t="s">
        <v>19698</v>
      </c>
    </row>
    <row r="2202" spans="1:7" ht="14.4" x14ac:dyDescent="0.3">
      <c r="A2202" s="1" t="s">
        <v>13</v>
      </c>
      <c r="B2202" s="1" t="s">
        <v>7119</v>
      </c>
      <c r="C2202" s="1" t="s">
        <v>7120</v>
      </c>
      <c r="D2202" s="1" t="s">
        <v>5734</v>
      </c>
      <c r="E2202" s="1" t="s">
        <v>5734</v>
      </c>
      <c r="F2202" t="s">
        <v>19698</v>
      </c>
      <c r="G2202" s="2" t="s">
        <v>7121</v>
      </c>
    </row>
    <row r="2203" spans="1:7" ht="14.4" x14ac:dyDescent="0.3">
      <c r="A2203" s="1" t="s">
        <v>30</v>
      </c>
      <c r="B2203" s="1" t="s">
        <v>7122</v>
      </c>
      <c r="C2203" s="1" t="s">
        <v>7123</v>
      </c>
      <c r="D2203" s="1" t="s">
        <v>5734</v>
      </c>
      <c r="E2203" s="1" t="s">
        <v>5734</v>
      </c>
      <c r="F2203" s="1" t="s">
        <v>7124</v>
      </c>
      <c r="G2203" s="2" t="s">
        <v>7125</v>
      </c>
    </row>
    <row r="2204" spans="1:7" ht="14.4" x14ac:dyDescent="0.3">
      <c r="A2204" s="1" t="s">
        <v>30</v>
      </c>
      <c r="B2204" s="1" t="s">
        <v>7126</v>
      </c>
      <c r="C2204" s="1" t="s">
        <v>7127</v>
      </c>
      <c r="D2204" s="1" t="s">
        <v>5734</v>
      </c>
      <c r="E2204" s="1" t="s">
        <v>7128</v>
      </c>
      <c r="F2204" t="s">
        <v>19698</v>
      </c>
      <c r="G2204" s="2" t="s">
        <v>7129</v>
      </c>
    </row>
    <row r="2205" spans="1:7" ht="14.4" x14ac:dyDescent="0.3">
      <c r="A2205" s="1" t="s">
        <v>83</v>
      </c>
      <c r="B2205" s="1" t="s">
        <v>7130</v>
      </c>
      <c r="C2205" s="1" t="s">
        <v>7131</v>
      </c>
      <c r="D2205" s="1" t="s">
        <v>5734</v>
      </c>
      <c r="E2205" t="str">
        <f t="shared" ref="E2205:E2207" si="92">D2205</f>
        <v>FALCONARA MARITTIMA</v>
      </c>
      <c r="F2205" s="1" t="s">
        <v>7132</v>
      </c>
      <c r="G2205" s="2" t="s">
        <v>7133</v>
      </c>
    </row>
    <row r="2206" spans="1:7" ht="14.4" x14ac:dyDescent="0.3">
      <c r="A2206" s="1" t="s">
        <v>680</v>
      </c>
      <c r="B2206" s="1" t="s">
        <v>7134</v>
      </c>
      <c r="C2206" s="1" t="s">
        <v>7135</v>
      </c>
      <c r="D2206" s="1" t="s">
        <v>5734</v>
      </c>
      <c r="E2206" t="str">
        <f t="shared" si="92"/>
        <v>FALCONARA MARITTIMA</v>
      </c>
      <c r="F2206" s="2" t="s">
        <v>7136</v>
      </c>
      <c r="G2206" t="s">
        <v>19698</v>
      </c>
    </row>
    <row r="2207" spans="1:7" ht="14.4" x14ac:dyDescent="0.3">
      <c r="A2207" s="1" t="s">
        <v>83</v>
      </c>
      <c r="B2207" s="1" t="s">
        <v>7137</v>
      </c>
      <c r="C2207" s="1" t="s">
        <v>7138</v>
      </c>
      <c r="D2207" s="1" t="s">
        <v>5734</v>
      </c>
      <c r="E2207" t="str">
        <f t="shared" si="92"/>
        <v>FALCONARA MARITTIMA</v>
      </c>
      <c r="F2207" t="s">
        <v>19698</v>
      </c>
      <c r="G2207" s="2" t="s">
        <v>7139</v>
      </c>
    </row>
    <row r="2208" spans="1:7" ht="14.4" x14ac:dyDescent="0.3">
      <c r="A2208" s="1" t="s">
        <v>30</v>
      </c>
      <c r="B2208" s="1" t="s">
        <v>7140</v>
      </c>
      <c r="C2208" s="1" t="s">
        <v>7141</v>
      </c>
      <c r="D2208" s="1" t="s">
        <v>5734</v>
      </c>
      <c r="E2208" s="1" t="s">
        <v>7142</v>
      </c>
      <c r="F2208" t="s">
        <v>19698</v>
      </c>
      <c r="G2208" s="2" t="s">
        <v>7143</v>
      </c>
    </row>
    <row r="2209" spans="1:7" ht="14.4" x14ac:dyDescent="0.3">
      <c r="A2209" s="1" t="s">
        <v>13</v>
      </c>
      <c r="B2209" s="1" t="s">
        <v>7144</v>
      </c>
      <c r="C2209" s="1" t="s">
        <v>7145</v>
      </c>
      <c r="D2209" s="1" t="s">
        <v>5734</v>
      </c>
      <c r="E2209" s="1" t="s">
        <v>7146</v>
      </c>
      <c r="F2209" t="s">
        <v>19698</v>
      </c>
      <c r="G2209" t="s">
        <v>19698</v>
      </c>
    </row>
    <row r="2210" spans="1:7" ht="14.4" x14ac:dyDescent="0.3">
      <c r="A2210" s="1" t="s">
        <v>83</v>
      </c>
      <c r="B2210" s="1" t="s">
        <v>7147</v>
      </c>
      <c r="C2210" s="1" t="s">
        <v>7148</v>
      </c>
      <c r="D2210" s="1" t="s">
        <v>5734</v>
      </c>
      <c r="E2210" t="str">
        <f t="shared" ref="E2210:E2213" si="93">D2210</f>
        <v>FALCONARA MARITTIMA</v>
      </c>
      <c r="F2210" t="s">
        <v>19698</v>
      </c>
      <c r="G2210" s="2" t="s">
        <v>7149</v>
      </c>
    </row>
    <row r="2211" spans="1:7" ht="14.4" x14ac:dyDescent="0.3">
      <c r="A2211" s="1" t="s">
        <v>83</v>
      </c>
      <c r="B2211" s="1" t="s">
        <v>7150</v>
      </c>
      <c r="C2211" s="1" t="s">
        <v>7151</v>
      </c>
      <c r="D2211" s="1" t="s">
        <v>5734</v>
      </c>
      <c r="E2211" t="str">
        <f t="shared" si="93"/>
        <v>FALCONARA MARITTIMA</v>
      </c>
      <c r="F2211" t="s">
        <v>19698</v>
      </c>
      <c r="G2211" s="2" t="s">
        <v>7149</v>
      </c>
    </row>
    <row r="2212" spans="1:7" ht="14.4" x14ac:dyDescent="0.3">
      <c r="A2212" s="1" t="s">
        <v>30</v>
      </c>
      <c r="B2212" s="1" t="s">
        <v>7152</v>
      </c>
      <c r="C2212" s="1" t="s">
        <v>7153</v>
      </c>
      <c r="D2212" s="1" t="s">
        <v>5734</v>
      </c>
      <c r="E2212" t="str">
        <f t="shared" si="93"/>
        <v>FALCONARA MARITTIMA</v>
      </c>
      <c r="F2212" t="s">
        <v>19698</v>
      </c>
      <c r="G2212" s="2" t="s">
        <v>7154</v>
      </c>
    </row>
    <row r="2213" spans="1:7" ht="14.4" x14ac:dyDescent="0.3">
      <c r="A2213" s="1" t="s">
        <v>30</v>
      </c>
      <c r="B2213" s="1" t="s">
        <v>7155</v>
      </c>
      <c r="C2213" s="1" t="s">
        <v>7156</v>
      </c>
      <c r="D2213" s="1" t="s">
        <v>5734</v>
      </c>
      <c r="E2213" t="str">
        <f t="shared" si="93"/>
        <v>FALCONARA MARITTIMA</v>
      </c>
      <c r="F2213" t="s">
        <v>19698</v>
      </c>
      <c r="G2213" s="2" t="s">
        <v>7157</v>
      </c>
    </row>
    <row r="2214" spans="1:7" ht="14.4" x14ac:dyDescent="0.3">
      <c r="A2214" s="1" t="s">
        <v>83</v>
      </c>
      <c r="B2214" s="1" t="s">
        <v>7158</v>
      </c>
      <c r="C2214" s="1" t="s">
        <v>7159</v>
      </c>
      <c r="D2214" s="1" t="s">
        <v>7160</v>
      </c>
      <c r="E2214" s="1" t="s">
        <v>7161</v>
      </c>
      <c r="F2214" t="s">
        <v>19698</v>
      </c>
      <c r="G2214" s="2" t="s">
        <v>7162</v>
      </c>
    </row>
    <row r="2215" spans="1:7" ht="14.4" x14ac:dyDescent="0.3">
      <c r="A2215" s="1" t="s">
        <v>30</v>
      </c>
      <c r="B2215" s="1" t="s">
        <v>7163</v>
      </c>
      <c r="C2215" s="1" t="s">
        <v>7164</v>
      </c>
      <c r="D2215" s="1" t="s">
        <v>7160</v>
      </c>
      <c r="E2215" t="str">
        <f>D2215</f>
        <v>FILOTTRANO</v>
      </c>
      <c r="F2215" t="s">
        <v>19698</v>
      </c>
      <c r="G2215" s="2" t="s">
        <v>7165</v>
      </c>
    </row>
    <row r="2216" spans="1:7" ht="14.4" x14ac:dyDescent="0.3">
      <c r="A2216" s="1" t="s">
        <v>36</v>
      </c>
      <c r="B2216" s="1" t="s">
        <v>7166</v>
      </c>
      <c r="C2216" s="1" t="s">
        <v>7167</v>
      </c>
      <c r="D2216" s="1" t="s">
        <v>7160</v>
      </c>
      <c r="E2216" s="1" t="s">
        <v>7160</v>
      </c>
      <c r="F2216" s="1" t="s">
        <v>7168</v>
      </c>
      <c r="G2216" s="2" t="s">
        <v>7169</v>
      </c>
    </row>
    <row r="2217" spans="1:7" ht="14.4" x14ac:dyDescent="0.3">
      <c r="A2217" s="1" t="s">
        <v>30</v>
      </c>
      <c r="B2217" s="1" t="s">
        <v>7170</v>
      </c>
      <c r="C2217" s="1" t="s">
        <v>7171</v>
      </c>
      <c r="D2217" s="1" t="s">
        <v>7160</v>
      </c>
      <c r="E2217" s="1" t="s">
        <v>7160</v>
      </c>
      <c r="F2217" s="1" t="s">
        <v>7172</v>
      </c>
      <c r="G2217" s="2" t="s">
        <v>7173</v>
      </c>
    </row>
    <row r="2218" spans="1:7" ht="14.4" x14ac:dyDescent="0.3">
      <c r="A2218" s="1" t="s">
        <v>36</v>
      </c>
      <c r="B2218" s="1" t="s">
        <v>7174</v>
      </c>
      <c r="C2218" s="1" t="s">
        <v>7175</v>
      </c>
      <c r="D2218" s="1" t="s">
        <v>7160</v>
      </c>
      <c r="E2218" s="1" t="s">
        <v>7160</v>
      </c>
      <c r="F2218" s="1" t="s">
        <v>7176</v>
      </c>
      <c r="G2218" s="2" t="s">
        <v>7177</v>
      </c>
    </row>
    <row r="2219" spans="1:7" ht="14.4" x14ac:dyDescent="0.3">
      <c r="A2219" s="1" t="s">
        <v>21</v>
      </c>
      <c r="B2219" s="1" t="s">
        <v>7178</v>
      </c>
      <c r="C2219" s="1" t="s">
        <v>7179</v>
      </c>
      <c r="D2219" s="1" t="s">
        <v>7160</v>
      </c>
      <c r="E2219" s="1" t="s">
        <v>7160</v>
      </c>
      <c r="F2219" s="1" t="s">
        <v>7180</v>
      </c>
      <c r="G2219" s="2" t="s">
        <v>7181</v>
      </c>
    </row>
    <row r="2220" spans="1:7" ht="14.4" x14ac:dyDescent="0.3">
      <c r="A2220" s="1" t="s">
        <v>30</v>
      </c>
      <c r="B2220" s="1" t="s">
        <v>7182</v>
      </c>
      <c r="C2220" s="1" t="s">
        <v>7183</v>
      </c>
      <c r="D2220" s="1" t="s">
        <v>7160</v>
      </c>
      <c r="E2220" s="1" t="s">
        <v>7184</v>
      </c>
      <c r="F2220" s="1" t="s">
        <v>7185</v>
      </c>
      <c r="G2220" s="2" t="s">
        <v>7186</v>
      </c>
    </row>
    <row r="2221" spans="1:7" ht="14.4" x14ac:dyDescent="0.3">
      <c r="A2221" s="1" t="s">
        <v>30</v>
      </c>
      <c r="B2221" s="1" t="s">
        <v>7187</v>
      </c>
      <c r="C2221" s="1" t="s">
        <v>7188</v>
      </c>
      <c r="D2221" s="1" t="s">
        <v>7160</v>
      </c>
      <c r="E2221" s="1" t="s">
        <v>7160</v>
      </c>
      <c r="F2221" t="s">
        <v>19698</v>
      </c>
      <c r="G2221" s="2" t="s">
        <v>7189</v>
      </c>
    </row>
    <row r="2222" spans="1:7" ht="14.4" x14ac:dyDescent="0.3">
      <c r="A2222" s="1" t="s">
        <v>30</v>
      </c>
      <c r="B2222" s="1" t="s">
        <v>7190</v>
      </c>
      <c r="C2222" s="1" t="s">
        <v>7191</v>
      </c>
      <c r="D2222" s="1" t="s">
        <v>7160</v>
      </c>
      <c r="E2222" s="1" t="s">
        <v>7160</v>
      </c>
      <c r="F2222" t="s">
        <v>19698</v>
      </c>
      <c r="G2222" s="2" t="s">
        <v>7192</v>
      </c>
    </row>
    <row r="2223" spans="1:7" ht="14.4" x14ac:dyDescent="0.3">
      <c r="A2223" s="1" t="s">
        <v>7</v>
      </c>
      <c r="B2223" s="1" t="s">
        <v>7193</v>
      </c>
      <c r="C2223" s="1" t="s">
        <v>7194</v>
      </c>
      <c r="D2223" s="1" t="s">
        <v>7160</v>
      </c>
      <c r="E2223" s="1" t="s">
        <v>7160</v>
      </c>
      <c r="F2223" s="1" t="s">
        <v>7195</v>
      </c>
      <c r="G2223" s="2" t="s">
        <v>7196</v>
      </c>
    </row>
    <row r="2224" spans="1:7" ht="14.4" x14ac:dyDescent="0.3">
      <c r="A2224" s="1" t="s">
        <v>36</v>
      </c>
      <c r="B2224" s="1" t="s">
        <v>7197</v>
      </c>
      <c r="C2224" s="1" t="s">
        <v>7198</v>
      </c>
      <c r="D2224" s="1" t="s">
        <v>7199</v>
      </c>
      <c r="E2224" s="1" t="s">
        <v>7200</v>
      </c>
      <c r="F2224" t="s">
        <v>19698</v>
      </c>
      <c r="G2224" t="s">
        <v>19698</v>
      </c>
    </row>
    <row r="2225" spans="1:7" ht="14.4" x14ac:dyDescent="0.3">
      <c r="A2225" s="1" t="s">
        <v>13</v>
      </c>
      <c r="B2225" s="1" t="s">
        <v>7201</v>
      </c>
      <c r="C2225" s="1" t="s">
        <v>7202</v>
      </c>
      <c r="D2225" s="1" t="s">
        <v>7199</v>
      </c>
      <c r="E2225" t="str">
        <f t="shared" ref="E2225:E2226" si="94">D2225</f>
        <v>GENGA</v>
      </c>
      <c r="F2225" s="1" t="s">
        <v>7203</v>
      </c>
      <c r="G2225" s="2" t="s">
        <v>7204</v>
      </c>
    </row>
    <row r="2226" spans="1:7" ht="14.4" x14ac:dyDescent="0.3">
      <c r="A2226" s="1" t="s">
        <v>30</v>
      </c>
      <c r="B2226" s="1" t="s">
        <v>7205</v>
      </c>
      <c r="C2226" s="1" t="s">
        <v>7206</v>
      </c>
      <c r="D2226" s="1" t="s">
        <v>7199</v>
      </c>
      <c r="E2226" t="str">
        <f t="shared" si="94"/>
        <v>GENGA</v>
      </c>
      <c r="F2226" t="s">
        <v>19698</v>
      </c>
      <c r="G2226" s="2" t="s">
        <v>7207</v>
      </c>
    </row>
    <row r="2227" spans="1:7" ht="14.4" x14ac:dyDescent="0.3">
      <c r="A2227" s="1" t="s">
        <v>21</v>
      </c>
      <c r="B2227" s="1" t="s">
        <v>7208</v>
      </c>
      <c r="C2227" s="1" t="s">
        <v>7209</v>
      </c>
      <c r="D2227" s="1" t="s">
        <v>7199</v>
      </c>
      <c r="E2227" s="1" t="s">
        <v>7199</v>
      </c>
      <c r="F2227" s="1" t="s">
        <v>7210</v>
      </c>
      <c r="G2227" s="2" t="s">
        <v>7211</v>
      </c>
    </row>
    <row r="2228" spans="1:7" ht="14.4" x14ac:dyDescent="0.3">
      <c r="A2228" s="1" t="s">
        <v>21</v>
      </c>
      <c r="B2228" s="1" t="s">
        <v>7212</v>
      </c>
      <c r="C2228" s="1" t="s">
        <v>7213</v>
      </c>
      <c r="D2228" s="1" t="s">
        <v>7199</v>
      </c>
      <c r="E2228" s="1" t="s">
        <v>7214</v>
      </c>
      <c r="F2228" s="1" t="s">
        <v>7215</v>
      </c>
      <c r="G2228" s="2" t="s">
        <v>7216</v>
      </c>
    </row>
    <row r="2229" spans="1:7" ht="14.4" x14ac:dyDescent="0.3">
      <c r="A2229" s="1" t="s">
        <v>191</v>
      </c>
      <c r="B2229" s="1" t="s">
        <v>7217</v>
      </c>
      <c r="C2229" s="1" t="s">
        <v>7218</v>
      </c>
      <c r="D2229" s="1" t="s">
        <v>7199</v>
      </c>
      <c r="E2229" s="1" t="s">
        <v>7199</v>
      </c>
      <c r="F2229" t="s">
        <v>19698</v>
      </c>
      <c r="G2229" t="s">
        <v>19698</v>
      </c>
    </row>
    <row r="2230" spans="1:7" ht="14.4" x14ac:dyDescent="0.3">
      <c r="A2230" s="1" t="s">
        <v>36</v>
      </c>
      <c r="B2230" s="1" t="s">
        <v>7219</v>
      </c>
      <c r="C2230" s="1" t="s">
        <v>7220</v>
      </c>
      <c r="D2230" s="1" t="s">
        <v>7199</v>
      </c>
      <c r="E2230" s="1" t="s">
        <v>7199</v>
      </c>
      <c r="F2230" t="s">
        <v>19698</v>
      </c>
      <c r="G2230" t="s">
        <v>19698</v>
      </c>
    </row>
    <row r="2231" spans="1:7" ht="14.4" x14ac:dyDescent="0.3">
      <c r="A2231" s="1" t="s">
        <v>30</v>
      </c>
      <c r="B2231" s="1" t="s">
        <v>7221</v>
      </c>
      <c r="C2231" s="1" t="s">
        <v>7222</v>
      </c>
      <c r="D2231" s="1" t="s">
        <v>7199</v>
      </c>
      <c r="E2231" s="1" t="s">
        <v>7199</v>
      </c>
      <c r="F2231" s="1" t="s">
        <v>7223</v>
      </c>
      <c r="G2231" s="2" t="s">
        <v>7224</v>
      </c>
    </row>
    <row r="2232" spans="1:7" ht="14.4" x14ac:dyDescent="0.3">
      <c r="A2232" s="1" t="s">
        <v>21</v>
      </c>
      <c r="B2232" s="1" t="s">
        <v>7225</v>
      </c>
      <c r="C2232" s="1" t="s">
        <v>7226</v>
      </c>
      <c r="D2232" s="1" t="s">
        <v>7199</v>
      </c>
      <c r="E2232" s="1" t="s">
        <v>7199</v>
      </c>
      <c r="F2232" t="s">
        <v>19698</v>
      </c>
      <c r="G2232" s="2" t="s">
        <v>7227</v>
      </c>
    </row>
    <row r="2233" spans="1:7" ht="14.4" x14ac:dyDescent="0.3">
      <c r="A2233" s="1" t="s">
        <v>89</v>
      </c>
      <c r="B2233" s="1" t="s">
        <v>7228</v>
      </c>
      <c r="D2233" s="1" t="s">
        <v>7199</v>
      </c>
      <c r="E2233" t="str">
        <f>D2233</f>
        <v>GENGA</v>
      </c>
      <c r="F2233" t="s">
        <v>19698</v>
      </c>
      <c r="G2233" t="s">
        <v>19698</v>
      </c>
    </row>
    <row r="2234" spans="1:7" ht="14.4" x14ac:dyDescent="0.3">
      <c r="A2234" s="1" t="s">
        <v>7</v>
      </c>
      <c r="B2234" s="1" t="s">
        <v>7229</v>
      </c>
      <c r="C2234" s="1" t="s">
        <v>7230</v>
      </c>
      <c r="D2234" s="1" t="s">
        <v>7199</v>
      </c>
      <c r="E2234" s="1" t="s">
        <v>7199</v>
      </c>
      <c r="F2234" s="1" t="s">
        <v>7231</v>
      </c>
      <c r="G2234" s="2" t="s">
        <v>7232</v>
      </c>
    </row>
    <row r="2235" spans="1:7" ht="14.4" x14ac:dyDescent="0.3">
      <c r="A2235" s="1" t="s">
        <v>13</v>
      </c>
      <c r="B2235" s="1" t="s">
        <v>7233</v>
      </c>
      <c r="C2235" s="1" t="s">
        <v>7234</v>
      </c>
      <c r="D2235" s="1" t="s">
        <v>7199</v>
      </c>
      <c r="E2235" s="1" t="s">
        <v>7235</v>
      </c>
      <c r="F2235" t="s">
        <v>19698</v>
      </c>
      <c r="G2235" s="2" t="s">
        <v>7236</v>
      </c>
    </row>
    <row r="2236" spans="1:7" ht="14.4" x14ac:dyDescent="0.3">
      <c r="A2236" s="1" t="s">
        <v>13</v>
      </c>
      <c r="B2236" s="1" t="s">
        <v>7237</v>
      </c>
      <c r="C2236" s="1" t="s">
        <v>7234</v>
      </c>
      <c r="D2236" s="1" t="s">
        <v>7199</v>
      </c>
      <c r="E2236" s="1" t="s">
        <v>7235</v>
      </c>
      <c r="F2236" t="s">
        <v>19698</v>
      </c>
      <c r="G2236" s="2" t="s">
        <v>7236</v>
      </c>
    </row>
    <row r="2237" spans="1:7" ht="14.4" x14ac:dyDescent="0.3">
      <c r="A2237" s="1" t="s">
        <v>21</v>
      </c>
      <c r="B2237" s="1" t="s">
        <v>7238</v>
      </c>
      <c r="C2237" s="1" t="s">
        <v>7239</v>
      </c>
      <c r="D2237" s="1" t="s">
        <v>7199</v>
      </c>
      <c r="E2237" t="str">
        <f>D2237</f>
        <v>GENGA</v>
      </c>
      <c r="F2237" s="1" t="s">
        <v>7240</v>
      </c>
      <c r="G2237" s="2" t="s">
        <v>7241</v>
      </c>
    </row>
    <row r="2238" spans="1:7" ht="14.4" x14ac:dyDescent="0.3">
      <c r="A2238" s="1" t="s">
        <v>13</v>
      </c>
      <c r="B2238" s="1" t="s">
        <v>7242</v>
      </c>
      <c r="C2238" s="1" t="s">
        <v>7243</v>
      </c>
      <c r="D2238" s="1" t="s">
        <v>7199</v>
      </c>
      <c r="E2238" s="1" t="s">
        <v>7244</v>
      </c>
      <c r="F2238" t="s">
        <v>19698</v>
      </c>
      <c r="G2238" s="2" t="s">
        <v>7245</v>
      </c>
    </row>
    <row r="2239" spans="1:7" ht="14.4" x14ac:dyDescent="0.3">
      <c r="A2239" s="1" t="s">
        <v>30</v>
      </c>
      <c r="B2239" s="1" t="s">
        <v>7246</v>
      </c>
      <c r="C2239" s="1" t="s">
        <v>7247</v>
      </c>
      <c r="D2239" s="1" t="s">
        <v>7199</v>
      </c>
      <c r="E2239" s="1" t="s">
        <v>7248</v>
      </c>
      <c r="F2239" s="1" t="s">
        <v>7249</v>
      </c>
      <c r="G2239" s="2" t="s">
        <v>7250</v>
      </c>
    </row>
    <row r="2240" spans="1:7" ht="14.4" x14ac:dyDescent="0.3">
      <c r="A2240" s="1" t="s">
        <v>30</v>
      </c>
      <c r="B2240" s="1" t="s">
        <v>7251</v>
      </c>
      <c r="C2240" s="1" t="s">
        <v>7252</v>
      </c>
      <c r="D2240" s="1" t="s">
        <v>7253</v>
      </c>
      <c r="E2240" t="str">
        <f t="shared" ref="E2240:E2244" si="95">D2240</f>
        <v>JESI</v>
      </c>
      <c r="F2240" s="1" t="s">
        <v>7254</v>
      </c>
      <c r="G2240" s="2" t="s">
        <v>7255</v>
      </c>
    </row>
    <row r="2241" spans="1:7" ht="14.4" x14ac:dyDescent="0.3">
      <c r="A2241" s="1" t="s">
        <v>36</v>
      </c>
      <c r="B2241" s="1" t="s">
        <v>7256</v>
      </c>
      <c r="C2241" s="1" t="s">
        <v>7257</v>
      </c>
      <c r="D2241" s="1" t="s">
        <v>7253</v>
      </c>
      <c r="E2241" t="str">
        <f t="shared" si="95"/>
        <v>JESI</v>
      </c>
      <c r="F2241" s="1" t="s">
        <v>7258</v>
      </c>
      <c r="G2241" s="2" t="s">
        <v>7259</v>
      </c>
    </row>
    <row r="2242" spans="1:7" ht="14.4" x14ac:dyDescent="0.3">
      <c r="A2242" s="1" t="s">
        <v>30</v>
      </c>
      <c r="B2242" s="1" t="s">
        <v>7260</v>
      </c>
      <c r="C2242" s="1" t="s">
        <v>7261</v>
      </c>
      <c r="D2242" s="1" t="s">
        <v>7253</v>
      </c>
      <c r="E2242" t="str">
        <f t="shared" si="95"/>
        <v>JESI</v>
      </c>
      <c r="F2242" s="1" t="s">
        <v>7262</v>
      </c>
      <c r="G2242" s="2" t="s">
        <v>7263</v>
      </c>
    </row>
    <row r="2243" spans="1:7" ht="14.4" x14ac:dyDescent="0.3">
      <c r="A2243" s="1" t="s">
        <v>83</v>
      </c>
      <c r="B2243" s="1" t="s">
        <v>7264</v>
      </c>
      <c r="C2243" s="1" t="s">
        <v>7265</v>
      </c>
      <c r="D2243" s="1" t="s">
        <v>7253</v>
      </c>
      <c r="E2243" t="str">
        <f t="shared" si="95"/>
        <v>JESI</v>
      </c>
      <c r="F2243" s="1" t="s">
        <v>7266</v>
      </c>
      <c r="G2243" s="2" t="s">
        <v>7267</v>
      </c>
    </row>
    <row r="2244" spans="1:7" ht="14.4" x14ac:dyDescent="0.3">
      <c r="A2244" s="1" t="s">
        <v>30</v>
      </c>
      <c r="B2244" s="1" t="s">
        <v>7268</v>
      </c>
      <c r="C2244" s="1" t="s">
        <v>7269</v>
      </c>
      <c r="D2244" s="1" t="s">
        <v>7253</v>
      </c>
      <c r="E2244" t="str">
        <f t="shared" si="95"/>
        <v>JESI</v>
      </c>
      <c r="F2244" s="1" t="s">
        <v>7270</v>
      </c>
      <c r="G2244" s="2" t="s">
        <v>7271</v>
      </c>
    </row>
    <row r="2245" spans="1:7" ht="14.4" x14ac:dyDescent="0.3">
      <c r="A2245" s="1" t="s">
        <v>30</v>
      </c>
      <c r="B2245" s="1" t="s">
        <v>7272</v>
      </c>
      <c r="C2245" s="1" t="s">
        <v>7273</v>
      </c>
      <c r="D2245" s="1" t="s">
        <v>7253</v>
      </c>
      <c r="E2245" s="1" t="s">
        <v>7274</v>
      </c>
      <c r="F2245" s="1" t="s">
        <v>7275</v>
      </c>
      <c r="G2245" s="2" t="s">
        <v>7276</v>
      </c>
    </row>
    <row r="2246" spans="1:7" ht="14.4" x14ac:dyDescent="0.3">
      <c r="A2246" s="1" t="s">
        <v>21</v>
      </c>
      <c r="B2246" s="1" t="s">
        <v>7277</v>
      </c>
      <c r="C2246" s="1" t="s">
        <v>7278</v>
      </c>
      <c r="D2246" s="1" t="s">
        <v>7253</v>
      </c>
      <c r="E2246" s="1" t="s">
        <v>7253</v>
      </c>
      <c r="F2246" s="1" t="s">
        <v>7279</v>
      </c>
      <c r="G2246" s="2" t="s">
        <v>7280</v>
      </c>
    </row>
    <row r="2247" spans="1:7" ht="14.4" x14ac:dyDescent="0.3">
      <c r="A2247" s="1" t="s">
        <v>30</v>
      </c>
      <c r="B2247" s="1" t="s">
        <v>7281</v>
      </c>
      <c r="C2247" s="1" t="s">
        <v>7282</v>
      </c>
      <c r="D2247" s="1" t="s">
        <v>7253</v>
      </c>
      <c r="E2247" s="1" t="s">
        <v>7253</v>
      </c>
      <c r="F2247" t="s">
        <v>19698</v>
      </c>
      <c r="G2247" s="2" t="s">
        <v>7283</v>
      </c>
    </row>
    <row r="2248" spans="1:7" ht="14.4" x14ac:dyDescent="0.3">
      <c r="A2248" s="1" t="s">
        <v>36</v>
      </c>
      <c r="B2248" s="1" t="s">
        <v>7284</v>
      </c>
      <c r="C2248" s="1" t="s">
        <v>7285</v>
      </c>
      <c r="D2248" s="1" t="s">
        <v>7253</v>
      </c>
      <c r="E2248" s="1" t="s">
        <v>7253</v>
      </c>
      <c r="F2248" t="s">
        <v>19698</v>
      </c>
      <c r="G2248" s="2" t="s">
        <v>7286</v>
      </c>
    </row>
    <row r="2249" spans="1:7" ht="14.4" x14ac:dyDescent="0.3">
      <c r="A2249" s="1" t="s">
        <v>30</v>
      </c>
      <c r="B2249" s="1" t="s">
        <v>7287</v>
      </c>
      <c r="C2249" s="1" t="s">
        <v>7288</v>
      </c>
      <c r="D2249" s="1" t="s">
        <v>7253</v>
      </c>
      <c r="E2249" s="1" t="s">
        <v>7253</v>
      </c>
      <c r="F2249" s="1" t="s">
        <v>7289</v>
      </c>
      <c r="G2249" s="2" t="s">
        <v>7290</v>
      </c>
    </row>
    <row r="2250" spans="1:7" ht="14.4" x14ac:dyDescent="0.3">
      <c r="A2250" s="1" t="s">
        <v>30</v>
      </c>
      <c r="B2250" s="1" t="s">
        <v>7291</v>
      </c>
      <c r="C2250" s="1" t="s">
        <v>7292</v>
      </c>
      <c r="D2250" s="1" t="s">
        <v>7253</v>
      </c>
      <c r="E2250" s="1" t="s">
        <v>7253</v>
      </c>
      <c r="F2250" s="1" t="s">
        <v>7293</v>
      </c>
      <c r="G2250" s="2" t="s">
        <v>7294</v>
      </c>
    </row>
    <row r="2251" spans="1:7" ht="14.4" x14ac:dyDescent="0.3">
      <c r="A2251" s="1" t="s">
        <v>30</v>
      </c>
      <c r="B2251" s="1" t="s">
        <v>7295</v>
      </c>
      <c r="C2251" s="1" t="s">
        <v>7265</v>
      </c>
      <c r="D2251" s="1" t="s">
        <v>7253</v>
      </c>
      <c r="E2251" s="1" t="s">
        <v>7253</v>
      </c>
      <c r="F2251" s="1" t="s">
        <v>7296</v>
      </c>
      <c r="G2251" s="2" t="s">
        <v>7297</v>
      </c>
    </row>
    <row r="2252" spans="1:7" ht="14.4" x14ac:dyDescent="0.3">
      <c r="A2252" s="1" t="s">
        <v>30</v>
      </c>
      <c r="B2252" s="1" t="s">
        <v>7298</v>
      </c>
      <c r="C2252" s="1" t="s">
        <v>7299</v>
      </c>
      <c r="D2252" s="1" t="s">
        <v>7253</v>
      </c>
      <c r="E2252" s="1" t="s">
        <v>7253</v>
      </c>
      <c r="F2252" s="1" t="s">
        <v>7300</v>
      </c>
      <c r="G2252" s="2" t="s">
        <v>7301</v>
      </c>
    </row>
    <row r="2253" spans="1:7" ht="14.4" x14ac:dyDescent="0.3">
      <c r="A2253" s="1" t="s">
        <v>30</v>
      </c>
      <c r="B2253" s="1" t="s">
        <v>7302</v>
      </c>
      <c r="C2253" s="1" t="s">
        <v>7303</v>
      </c>
      <c r="D2253" s="1" t="s">
        <v>7253</v>
      </c>
      <c r="E2253" s="1" t="s">
        <v>7253</v>
      </c>
      <c r="F2253" t="s">
        <v>19698</v>
      </c>
      <c r="G2253" t="s">
        <v>19698</v>
      </c>
    </row>
    <row r="2254" spans="1:7" ht="14.4" x14ac:dyDescent="0.3">
      <c r="A2254" s="1" t="s">
        <v>21</v>
      </c>
      <c r="B2254" s="1" t="s">
        <v>7304</v>
      </c>
      <c r="C2254" s="1" t="s">
        <v>7305</v>
      </c>
      <c r="D2254" s="1" t="s">
        <v>7253</v>
      </c>
      <c r="E2254" s="1" t="s">
        <v>7253</v>
      </c>
      <c r="F2254" s="1" t="s">
        <v>7306</v>
      </c>
      <c r="G2254" s="2" t="s">
        <v>7307</v>
      </c>
    </row>
    <row r="2255" spans="1:7" ht="14.4" x14ac:dyDescent="0.3">
      <c r="A2255" s="1" t="s">
        <v>30</v>
      </c>
      <c r="B2255" s="1" t="s">
        <v>7308</v>
      </c>
      <c r="C2255" s="1" t="s">
        <v>7309</v>
      </c>
      <c r="D2255" s="1" t="s">
        <v>7253</v>
      </c>
      <c r="E2255" s="1" t="s">
        <v>7253</v>
      </c>
      <c r="F2255" s="1" t="s">
        <v>7310</v>
      </c>
      <c r="G2255" s="2" t="s">
        <v>7311</v>
      </c>
    </row>
    <row r="2256" spans="1:7" ht="14.4" x14ac:dyDescent="0.3">
      <c r="A2256" s="1" t="s">
        <v>30</v>
      </c>
      <c r="B2256" s="1" t="s">
        <v>7312</v>
      </c>
      <c r="C2256" s="1" t="s">
        <v>7313</v>
      </c>
      <c r="D2256" s="1" t="s">
        <v>7253</v>
      </c>
      <c r="E2256" s="1" t="s">
        <v>7253</v>
      </c>
      <c r="F2256" s="1" t="s">
        <v>7314</v>
      </c>
      <c r="G2256" s="2" t="s">
        <v>7315</v>
      </c>
    </row>
    <row r="2257" spans="1:7" ht="14.4" x14ac:dyDescent="0.3">
      <c r="A2257" s="1" t="s">
        <v>36</v>
      </c>
      <c r="B2257" s="1" t="s">
        <v>7316</v>
      </c>
      <c r="C2257" s="1" t="s">
        <v>7317</v>
      </c>
      <c r="D2257" s="1" t="s">
        <v>7253</v>
      </c>
      <c r="E2257" s="1" t="s">
        <v>7253</v>
      </c>
      <c r="F2257" s="1" t="s">
        <v>7318</v>
      </c>
      <c r="G2257" s="2" t="s">
        <v>7319</v>
      </c>
    </row>
    <row r="2258" spans="1:7" ht="14.4" x14ac:dyDescent="0.3">
      <c r="A2258" s="1" t="s">
        <v>30</v>
      </c>
      <c r="B2258" s="1" t="s">
        <v>7320</v>
      </c>
      <c r="C2258" s="1" t="s">
        <v>7321</v>
      </c>
      <c r="D2258" s="1" t="s">
        <v>7253</v>
      </c>
      <c r="E2258" s="1" t="s">
        <v>7253</v>
      </c>
      <c r="F2258" s="1" t="s">
        <v>7322</v>
      </c>
      <c r="G2258" s="2" t="s">
        <v>7323</v>
      </c>
    </row>
    <row r="2259" spans="1:7" ht="14.4" x14ac:dyDescent="0.3">
      <c r="A2259" s="1" t="s">
        <v>30</v>
      </c>
      <c r="B2259" s="1" t="s">
        <v>7324</v>
      </c>
      <c r="C2259" s="1" t="s">
        <v>7325</v>
      </c>
      <c r="D2259" s="1" t="s">
        <v>7253</v>
      </c>
      <c r="E2259" s="1" t="s">
        <v>7253</v>
      </c>
      <c r="F2259" s="1" t="s">
        <v>7326</v>
      </c>
      <c r="G2259" s="2" t="s">
        <v>7327</v>
      </c>
    </row>
    <row r="2260" spans="1:7" ht="14.4" x14ac:dyDescent="0.3">
      <c r="A2260" s="1" t="s">
        <v>21</v>
      </c>
      <c r="B2260" s="1" t="s">
        <v>7328</v>
      </c>
      <c r="C2260" s="1" t="s">
        <v>7329</v>
      </c>
      <c r="D2260" s="1" t="s">
        <v>7253</v>
      </c>
      <c r="E2260" s="1" t="s">
        <v>7253</v>
      </c>
      <c r="F2260" t="s">
        <v>19698</v>
      </c>
      <c r="G2260" t="s">
        <v>19698</v>
      </c>
    </row>
    <row r="2261" spans="1:7" ht="14.4" x14ac:dyDescent="0.3">
      <c r="A2261" s="1" t="s">
        <v>21</v>
      </c>
      <c r="B2261" s="1" t="s">
        <v>7330</v>
      </c>
      <c r="C2261" s="1" t="s">
        <v>7331</v>
      </c>
      <c r="D2261" s="1" t="s">
        <v>7253</v>
      </c>
      <c r="E2261" s="1" t="s">
        <v>7253</v>
      </c>
      <c r="F2261" s="1" t="s">
        <v>7332</v>
      </c>
      <c r="G2261" s="2" t="s">
        <v>7333</v>
      </c>
    </row>
    <row r="2262" spans="1:7" ht="14.4" x14ac:dyDescent="0.3">
      <c r="A2262" s="1" t="s">
        <v>21</v>
      </c>
      <c r="B2262" s="1" t="s">
        <v>7334</v>
      </c>
      <c r="C2262" s="1" t="s">
        <v>7335</v>
      </c>
      <c r="D2262" s="1" t="s">
        <v>7253</v>
      </c>
      <c r="E2262" s="1" t="s">
        <v>7253</v>
      </c>
      <c r="F2262" s="1" t="s">
        <v>7306</v>
      </c>
      <c r="G2262" s="2" t="s">
        <v>7307</v>
      </c>
    </row>
    <row r="2263" spans="1:7" ht="14.4" x14ac:dyDescent="0.3">
      <c r="A2263" s="1" t="s">
        <v>30</v>
      </c>
      <c r="B2263" s="1" t="s">
        <v>7336</v>
      </c>
      <c r="C2263" s="1" t="s">
        <v>7337</v>
      </c>
      <c r="D2263" s="1" t="s">
        <v>7253</v>
      </c>
      <c r="E2263" t="str">
        <f t="shared" ref="E2263:E2266" si="96">D2263</f>
        <v>JESI</v>
      </c>
      <c r="F2263" s="1" t="s">
        <v>7338</v>
      </c>
      <c r="G2263" s="2" t="s">
        <v>7339</v>
      </c>
    </row>
    <row r="2264" spans="1:7" ht="14.4" x14ac:dyDescent="0.3">
      <c r="A2264" s="1" t="s">
        <v>83</v>
      </c>
      <c r="B2264" s="1" t="s">
        <v>7340</v>
      </c>
      <c r="C2264" s="1" t="s">
        <v>7341</v>
      </c>
      <c r="D2264" s="1" t="s">
        <v>7253</v>
      </c>
      <c r="E2264" t="str">
        <f t="shared" si="96"/>
        <v>JESI</v>
      </c>
      <c r="F2264" t="s">
        <v>19698</v>
      </c>
      <c r="G2264" s="2" t="s">
        <v>7342</v>
      </c>
    </row>
    <row r="2265" spans="1:7" ht="14.4" x14ac:dyDescent="0.3">
      <c r="A2265" s="1" t="s">
        <v>30</v>
      </c>
      <c r="B2265" s="1" t="s">
        <v>7343</v>
      </c>
      <c r="C2265" s="1" t="s">
        <v>7344</v>
      </c>
      <c r="D2265" s="1" t="s">
        <v>7253</v>
      </c>
      <c r="E2265" t="str">
        <f t="shared" si="96"/>
        <v>JESI</v>
      </c>
      <c r="F2265" t="s">
        <v>19698</v>
      </c>
      <c r="G2265" s="2" t="s">
        <v>7345</v>
      </c>
    </row>
    <row r="2266" spans="1:7" ht="14.4" x14ac:dyDescent="0.3">
      <c r="A2266" s="1" t="s">
        <v>30</v>
      </c>
      <c r="B2266" s="1" t="s">
        <v>7346</v>
      </c>
      <c r="C2266" s="1" t="s">
        <v>7347</v>
      </c>
      <c r="D2266" s="1" t="s">
        <v>7253</v>
      </c>
      <c r="E2266" t="str">
        <f t="shared" si="96"/>
        <v>JESI</v>
      </c>
      <c r="F2266" s="1" t="s">
        <v>7348</v>
      </c>
      <c r="G2266" s="2" t="s">
        <v>7349</v>
      </c>
    </row>
    <row r="2267" spans="1:7" ht="14.4" x14ac:dyDescent="0.3">
      <c r="A2267" s="1" t="s">
        <v>83</v>
      </c>
      <c r="B2267" s="1" t="s">
        <v>7350</v>
      </c>
      <c r="C2267" s="1" t="s">
        <v>7351</v>
      </c>
      <c r="D2267" s="1" t="s">
        <v>7253</v>
      </c>
      <c r="E2267" s="1" t="s">
        <v>7253</v>
      </c>
      <c r="F2267" s="1" t="s">
        <v>7352</v>
      </c>
      <c r="G2267" s="2" t="s">
        <v>7353</v>
      </c>
    </row>
    <row r="2268" spans="1:7" ht="14.4" x14ac:dyDescent="0.3">
      <c r="A2268" s="1" t="s">
        <v>83</v>
      </c>
      <c r="B2268" s="1" t="s">
        <v>7354</v>
      </c>
      <c r="C2268" s="1" t="s">
        <v>7355</v>
      </c>
      <c r="D2268" s="1" t="s">
        <v>7253</v>
      </c>
      <c r="E2268" s="1" t="s">
        <v>7253</v>
      </c>
      <c r="F2268" t="s">
        <v>19698</v>
      </c>
      <c r="G2268" s="2" t="s">
        <v>7356</v>
      </c>
    </row>
    <row r="2269" spans="1:7" ht="14.4" x14ac:dyDescent="0.3">
      <c r="A2269" s="1" t="s">
        <v>30</v>
      </c>
      <c r="B2269" s="1" t="s">
        <v>7357</v>
      </c>
      <c r="C2269" s="1" t="s">
        <v>7358</v>
      </c>
      <c r="D2269" s="1" t="s">
        <v>7253</v>
      </c>
      <c r="E2269" s="1" t="s">
        <v>7253</v>
      </c>
      <c r="F2269" t="s">
        <v>19698</v>
      </c>
      <c r="G2269" s="2" t="s">
        <v>7359</v>
      </c>
    </row>
    <row r="2270" spans="1:7" ht="14.4" x14ac:dyDescent="0.3">
      <c r="A2270" s="1" t="s">
        <v>7</v>
      </c>
      <c r="B2270" s="1" t="s">
        <v>7360</v>
      </c>
      <c r="C2270" s="1" t="s">
        <v>7361</v>
      </c>
      <c r="D2270" s="1" t="s">
        <v>7253</v>
      </c>
      <c r="E2270" s="1" t="s">
        <v>7362</v>
      </c>
      <c r="F2270" s="1" t="s">
        <v>7363</v>
      </c>
      <c r="G2270" s="2" t="s">
        <v>7364</v>
      </c>
    </row>
    <row r="2271" spans="1:7" ht="14.4" x14ac:dyDescent="0.3">
      <c r="A2271" s="1" t="s">
        <v>30</v>
      </c>
      <c r="B2271" s="1" t="s">
        <v>7365</v>
      </c>
      <c r="C2271" s="1" t="s">
        <v>7366</v>
      </c>
      <c r="D2271" s="1" t="s">
        <v>7253</v>
      </c>
      <c r="E2271" s="1" t="s">
        <v>7253</v>
      </c>
      <c r="F2271" t="s">
        <v>19698</v>
      </c>
      <c r="G2271" s="2" t="s">
        <v>7367</v>
      </c>
    </row>
    <row r="2272" spans="1:7" ht="14.4" x14ac:dyDescent="0.3">
      <c r="A2272" s="1" t="s">
        <v>83</v>
      </c>
      <c r="B2272" s="1" t="s">
        <v>7368</v>
      </c>
      <c r="C2272" s="1" t="s">
        <v>7369</v>
      </c>
      <c r="D2272" s="1" t="s">
        <v>7253</v>
      </c>
      <c r="E2272" s="1" t="s">
        <v>7253</v>
      </c>
      <c r="F2272" t="s">
        <v>19698</v>
      </c>
      <c r="G2272" s="2" t="s">
        <v>7370</v>
      </c>
    </row>
    <row r="2273" spans="1:7" ht="14.4" x14ac:dyDescent="0.3">
      <c r="A2273" s="1" t="s">
        <v>83</v>
      </c>
      <c r="B2273" s="1" t="s">
        <v>7371</v>
      </c>
      <c r="C2273" s="1" t="s">
        <v>7372</v>
      </c>
      <c r="D2273" s="1" t="s">
        <v>7253</v>
      </c>
      <c r="E2273" s="1" t="s">
        <v>7253</v>
      </c>
      <c r="F2273" t="s">
        <v>19698</v>
      </c>
      <c r="G2273" s="2" t="s">
        <v>7373</v>
      </c>
    </row>
    <row r="2274" spans="1:7" ht="14.4" x14ac:dyDescent="0.3">
      <c r="A2274" s="1" t="s">
        <v>30</v>
      </c>
      <c r="B2274" s="1" t="s">
        <v>7374</v>
      </c>
      <c r="C2274" s="1" t="s">
        <v>7375</v>
      </c>
      <c r="D2274" s="1" t="s">
        <v>7253</v>
      </c>
      <c r="E2274" s="1" t="s">
        <v>7253</v>
      </c>
      <c r="F2274" t="s">
        <v>19698</v>
      </c>
      <c r="G2274" s="2" t="s">
        <v>7376</v>
      </c>
    </row>
    <row r="2275" spans="1:7" ht="14.4" x14ac:dyDescent="0.3">
      <c r="A2275" s="1" t="s">
        <v>30</v>
      </c>
      <c r="B2275" s="1" t="s">
        <v>7377</v>
      </c>
      <c r="C2275" s="1" t="s">
        <v>7378</v>
      </c>
      <c r="D2275" s="1" t="s">
        <v>7253</v>
      </c>
      <c r="E2275" s="1" t="s">
        <v>7253</v>
      </c>
      <c r="F2275" t="s">
        <v>19698</v>
      </c>
      <c r="G2275" s="2" t="s">
        <v>7379</v>
      </c>
    </row>
    <row r="2276" spans="1:7" ht="14.4" x14ac:dyDescent="0.3">
      <c r="A2276" s="1" t="s">
        <v>83</v>
      </c>
      <c r="B2276" s="1" t="s">
        <v>7380</v>
      </c>
      <c r="C2276" s="1" t="s">
        <v>7381</v>
      </c>
      <c r="D2276" s="1" t="s">
        <v>7253</v>
      </c>
      <c r="E2276" s="1" t="s">
        <v>7253</v>
      </c>
      <c r="F2276" t="s">
        <v>19698</v>
      </c>
      <c r="G2276" s="2" t="s">
        <v>7382</v>
      </c>
    </row>
    <row r="2277" spans="1:7" ht="14.4" x14ac:dyDescent="0.3">
      <c r="A2277" s="1" t="s">
        <v>30</v>
      </c>
      <c r="B2277" s="1" t="s">
        <v>7383</v>
      </c>
      <c r="C2277" s="1" t="s">
        <v>7384</v>
      </c>
      <c r="D2277" s="1" t="s">
        <v>7385</v>
      </c>
      <c r="E2277" s="1" t="s">
        <v>7385</v>
      </c>
      <c r="F2277" t="s">
        <v>19698</v>
      </c>
      <c r="G2277" s="2" t="s">
        <v>7386</v>
      </c>
    </row>
    <row r="2278" spans="1:7" ht="14.4" x14ac:dyDescent="0.3">
      <c r="A2278" s="1" t="s">
        <v>30</v>
      </c>
      <c r="B2278" s="1" t="s">
        <v>7387</v>
      </c>
      <c r="C2278" s="1" t="s">
        <v>7388</v>
      </c>
      <c r="D2278" s="1" t="s">
        <v>7385</v>
      </c>
      <c r="E2278" s="1" t="s">
        <v>7385</v>
      </c>
      <c r="F2278" t="s">
        <v>19698</v>
      </c>
      <c r="G2278" s="2" t="s">
        <v>7389</v>
      </c>
    </row>
    <row r="2279" spans="1:7" ht="14.4" x14ac:dyDescent="0.3">
      <c r="A2279" s="1" t="s">
        <v>13</v>
      </c>
      <c r="B2279" s="1" t="s">
        <v>7390</v>
      </c>
      <c r="C2279" s="1" t="s">
        <v>7391</v>
      </c>
      <c r="D2279" s="1" t="s">
        <v>7385</v>
      </c>
      <c r="E2279" t="str">
        <f t="shared" ref="E2279:E2280" si="97">D2279</f>
        <v>LORETO</v>
      </c>
      <c r="F2279" t="s">
        <v>19698</v>
      </c>
      <c r="G2279" s="2" t="s">
        <v>7392</v>
      </c>
    </row>
    <row r="2280" spans="1:7" ht="14.4" x14ac:dyDescent="0.3">
      <c r="A2280" s="1" t="s">
        <v>30</v>
      </c>
      <c r="B2280" s="1" t="s">
        <v>7393</v>
      </c>
      <c r="C2280" s="1" t="s">
        <v>7394</v>
      </c>
      <c r="D2280" s="1" t="s">
        <v>7385</v>
      </c>
      <c r="E2280" t="str">
        <f t="shared" si="97"/>
        <v>LORETO</v>
      </c>
      <c r="F2280" s="1" t="s">
        <v>7395</v>
      </c>
      <c r="G2280" s="2" t="s">
        <v>7396</v>
      </c>
    </row>
    <row r="2281" spans="1:7" ht="14.4" x14ac:dyDescent="0.3">
      <c r="A2281" s="1" t="s">
        <v>30</v>
      </c>
      <c r="B2281" s="1" t="s">
        <v>7397</v>
      </c>
      <c r="C2281" s="1" t="s">
        <v>7398</v>
      </c>
      <c r="D2281" s="1" t="s">
        <v>7385</v>
      </c>
      <c r="E2281" s="1" t="s">
        <v>7399</v>
      </c>
      <c r="F2281" t="s">
        <v>19698</v>
      </c>
      <c r="G2281" s="2" t="s">
        <v>7400</v>
      </c>
    </row>
    <row r="2282" spans="1:7" ht="14.4" x14ac:dyDescent="0.3">
      <c r="A2282" s="1" t="s">
        <v>30</v>
      </c>
      <c r="B2282" s="1" t="s">
        <v>7401</v>
      </c>
      <c r="C2282" s="1" t="s">
        <v>7402</v>
      </c>
      <c r="D2282" s="1" t="s">
        <v>7385</v>
      </c>
      <c r="E2282" t="str">
        <f>D2282</f>
        <v>LORETO</v>
      </c>
      <c r="F2282" s="1" t="s">
        <v>7403</v>
      </c>
      <c r="G2282" s="2" t="s">
        <v>7404</v>
      </c>
    </row>
    <row r="2283" spans="1:7" ht="14.4" x14ac:dyDescent="0.3">
      <c r="A2283" s="1" t="s">
        <v>191</v>
      </c>
      <c r="B2283" s="1" t="s">
        <v>7405</v>
      </c>
      <c r="C2283" s="1" t="s">
        <v>7406</v>
      </c>
      <c r="D2283" s="1" t="s">
        <v>7385</v>
      </c>
      <c r="E2283" s="1" t="s">
        <v>7385</v>
      </c>
      <c r="F2283" s="1" t="s">
        <v>7407</v>
      </c>
      <c r="G2283" s="2" t="s">
        <v>7408</v>
      </c>
    </row>
    <row r="2284" spans="1:7" ht="14.4" x14ac:dyDescent="0.3">
      <c r="A2284" s="1" t="s">
        <v>21</v>
      </c>
      <c r="B2284" s="1" t="s">
        <v>7409</v>
      </c>
      <c r="C2284" s="1" t="s">
        <v>7410</v>
      </c>
      <c r="D2284" s="1" t="s">
        <v>7385</v>
      </c>
      <c r="E2284" t="str">
        <f t="shared" ref="E2284:E2288" si="98">D2284</f>
        <v>LORETO</v>
      </c>
      <c r="F2284" s="1" t="s">
        <v>7411</v>
      </c>
      <c r="G2284" s="2" t="s">
        <v>7412</v>
      </c>
    </row>
    <row r="2285" spans="1:7" ht="14.4" x14ac:dyDescent="0.3">
      <c r="A2285" s="1" t="s">
        <v>7</v>
      </c>
      <c r="B2285" s="1" t="s">
        <v>7413</v>
      </c>
      <c r="C2285" s="1" t="s">
        <v>7414</v>
      </c>
      <c r="D2285" s="1" t="s">
        <v>7385</v>
      </c>
      <c r="E2285" t="str">
        <f t="shared" si="98"/>
        <v>LORETO</v>
      </c>
      <c r="F2285" t="s">
        <v>19698</v>
      </c>
      <c r="G2285" s="2" t="s">
        <v>7415</v>
      </c>
    </row>
    <row r="2286" spans="1:7" ht="14.4" x14ac:dyDescent="0.3">
      <c r="A2286" s="1" t="s">
        <v>30</v>
      </c>
      <c r="B2286" s="1" t="s">
        <v>3944</v>
      </c>
      <c r="C2286" s="1" t="s">
        <v>7416</v>
      </c>
      <c r="D2286" s="1" t="s">
        <v>7385</v>
      </c>
      <c r="E2286" t="str">
        <f t="shared" si="98"/>
        <v>LORETO</v>
      </c>
      <c r="F2286" s="1" t="s">
        <v>7417</v>
      </c>
      <c r="G2286" s="2" t="s">
        <v>7418</v>
      </c>
    </row>
    <row r="2287" spans="1:7" ht="14.4" x14ac:dyDescent="0.3">
      <c r="A2287" s="1" t="s">
        <v>30</v>
      </c>
      <c r="B2287" s="1" t="s">
        <v>7419</v>
      </c>
      <c r="C2287" s="1" t="s">
        <v>7420</v>
      </c>
      <c r="D2287" s="1" t="s">
        <v>7385</v>
      </c>
      <c r="E2287" t="str">
        <f t="shared" si="98"/>
        <v>LORETO</v>
      </c>
      <c r="F2287" t="s">
        <v>19698</v>
      </c>
      <c r="G2287" t="s">
        <v>19698</v>
      </c>
    </row>
    <row r="2288" spans="1:7" ht="14.4" x14ac:dyDescent="0.3">
      <c r="A2288" s="1" t="s">
        <v>30</v>
      </c>
      <c r="B2288" s="1" t="s">
        <v>7421</v>
      </c>
      <c r="C2288" s="1" t="s">
        <v>7422</v>
      </c>
      <c r="D2288" s="1" t="s">
        <v>7385</v>
      </c>
      <c r="E2288" t="str">
        <f t="shared" si="98"/>
        <v>LORETO</v>
      </c>
      <c r="F2288" s="1" t="s">
        <v>7423</v>
      </c>
      <c r="G2288" s="2" t="s">
        <v>7424</v>
      </c>
    </row>
    <row r="2289" spans="1:7" ht="14.4" x14ac:dyDescent="0.3">
      <c r="A2289" s="1" t="s">
        <v>21</v>
      </c>
      <c r="B2289" s="1" t="s">
        <v>7385</v>
      </c>
      <c r="C2289" s="1" t="s">
        <v>7425</v>
      </c>
      <c r="D2289" s="1" t="s">
        <v>7385</v>
      </c>
      <c r="E2289" s="1" t="s">
        <v>7385</v>
      </c>
      <c r="F2289" s="1" t="s">
        <v>7426</v>
      </c>
      <c r="G2289" s="2" t="s">
        <v>7427</v>
      </c>
    </row>
    <row r="2290" spans="1:7" ht="14.4" x14ac:dyDescent="0.3">
      <c r="A2290" s="1" t="s">
        <v>21</v>
      </c>
      <c r="B2290" s="1" t="s">
        <v>7428</v>
      </c>
      <c r="C2290" s="1" t="s">
        <v>7429</v>
      </c>
      <c r="D2290" s="1" t="s">
        <v>7385</v>
      </c>
      <c r="E2290" s="1" t="s">
        <v>7385</v>
      </c>
      <c r="F2290" s="1" t="s">
        <v>7426</v>
      </c>
      <c r="G2290" s="2" t="s">
        <v>7430</v>
      </c>
    </row>
    <row r="2291" spans="1:7" ht="14.4" x14ac:dyDescent="0.3">
      <c r="A2291" s="1" t="s">
        <v>21</v>
      </c>
      <c r="B2291" s="1" t="s">
        <v>7431</v>
      </c>
      <c r="C2291" s="1" t="s">
        <v>7432</v>
      </c>
      <c r="D2291" s="1" t="s">
        <v>7385</v>
      </c>
      <c r="E2291" s="1" t="s">
        <v>7385</v>
      </c>
      <c r="F2291" s="1" t="s">
        <v>7433</v>
      </c>
      <c r="G2291" s="2" t="s">
        <v>7434</v>
      </c>
    </row>
    <row r="2292" spans="1:7" ht="14.4" x14ac:dyDescent="0.3">
      <c r="A2292" s="1" t="s">
        <v>21</v>
      </c>
      <c r="B2292" s="1" t="s">
        <v>7435</v>
      </c>
      <c r="C2292" s="1" t="s">
        <v>7436</v>
      </c>
      <c r="D2292" s="1" t="s">
        <v>7385</v>
      </c>
      <c r="E2292" s="1" t="s">
        <v>7385</v>
      </c>
      <c r="F2292" s="1" t="s">
        <v>7437</v>
      </c>
      <c r="G2292" s="2" t="s">
        <v>7438</v>
      </c>
    </row>
    <row r="2293" spans="1:7" ht="14.4" x14ac:dyDescent="0.3">
      <c r="A2293" s="1" t="s">
        <v>21</v>
      </c>
      <c r="B2293" s="1" t="s">
        <v>7439</v>
      </c>
      <c r="C2293" s="1" t="s">
        <v>7440</v>
      </c>
      <c r="D2293" s="1" t="s">
        <v>7385</v>
      </c>
      <c r="E2293" s="1" t="s">
        <v>7385</v>
      </c>
      <c r="F2293" t="s">
        <v>19698</v>
      </c>
      <c r="G2293" s="2" t="s">
        <v>7441</v>
      </c>
    </row>
    <row r="2294" spans="1:7" ht="14.4" x14ac:dyDescent="0.3">
      <c r="A2294" s="1" t="s">
        <v>21</v>
      </c>
      <c r="B2294" s="1" t="s">
        <v>7442</v>
      </c>
      <c r="C2294" s="1" t="s">
        <v>7443</v>
      </c>
      <c r="D2294" s="1" t="s">
        <v>7385</v>
      </c>
      <c r="E2294" s="1" t="s">
        <v>7385</v>
      </c>
      <c r="F2294" s="1" t="s">
        <v>7444</v>
      </c>
      <c r="G2294" s="2" t="s">
        <v>7445</v>
      </c>
    </row>
    <row r="2295" spans="1:7" ht="14.4" x14ac:dyDescent="0.3">
      <c r="A2295" s="1" t="s">
        <v>21</v>
      </c>
      <c r="B2295" s="1" t="s">
        <v>7446</v>
      </c>
      <c r="C2295" s="1" t="s">
        <v>7447</v>
      </c>
      <c r="D2295" s="1" t="s">
        <v>7385</v>
      </c>
      <c r="E2295" s="1" t="s">
        <v>7385</v>
      </c>
      <c r="F2295" s="1" t="s">
        <v>7448</v>
      </c>
      <c r="G2295" s="2" t="s">
        <v>7449</v>
      </c>
    </row>
    <row r="2296" spans="1:7" ht="14.4" x14ac:dyDescent="0.3">
      <c r="A2296" s="1" t="s">
        <v>21</v>
      </c>
      <c r="B2296" s="1" t="s">
        <v>7450</v>
      </c>
      <c r="C2296" s="1" t="s">
        <v>7451</v>
      </c>
      <c r="D2296" s="1" t="s">
        <v>7385</v>
      </c>
      <c r="E2296" s="1" t="s">
        <v>7385</v>
      </c>
      <c r="F2296" s="1" t="s">
        <v>7452</v>
      </c>
      <c r="G2296" s="2" t="s">
        <v>7453</v>
      </c>
    </row>
    <row r="2297" spans="1:7" ht="14.4" x14ac:dyDescent="0.3">
      <c r="A2297" s="1" t="s">
        <v>21</v>
      </c>
      <c r="B2297" s="1" t="s">
        <v>7454</v>
      </c>
      <c r="C2297" s="1" t="s">
        <v>7455</v>
      </c>
      <c r="D2297" s="1" t="s">
        <v>7385</v>
      </c>
      <c r="E2297" s="1" t="s">
        <v>7385</v>
      </c>
      <c r="F2297" s="1" t="s">
        <v>7456</v>
      </c>
      <c r="G2297" s="2" t="s">
        <v>7457</v>
      </c>
    </row>
    <row r="2298" spans="1:7" ht="14.4" x14ac:dyDescent="0.3">
      <c r="A2298" s="1" t="s">
        <v>21</v>
      </c>
      <c r="B2298" s="1" t="s">
        <v>7458</v>
      </c>
      <c r="C2298" s="1" t="s">
        <v>7459</v>
      </c>
      <c r="D2298" s="1" t="s">
        <v>7385</v>
      </c>
      <c r="E2298" s="1" t="s">
        <v>7385</v>
      </c>
      <c r="F2298" s="1" t="s">
        <v>7460</v>
      </c>
      <c r="G2298" s="2" t="s">
        <v>7461</v>
      </c>
    </row>
    <row r="2299" spans="1:7" ht="14.4" x14ac:dyDescent="0.3">
      <c r="A2299" s="1" t="s">
        <v>21</v>
      </c>
      <c r="B2299" s="1" t="s">
        <v>600</v>
      </c>
      <c r="C2299" s="1" t="s">
        <v>7462</v>
      </c>
      <c r="D2299" s="1" t="s">
        <v>7385</v>
      </c>
      <c r="E2299" s="1" t="s">
        <v>7385</v>
      </c>
      <c r="F2299" t="s">
        <v>19698</v>
      </c>
      <c r="G2299" t="s">
        <v>19698</v>
      </c>
    </row>
    <row r="2300" spans="1:7" ht="14.4" x14ac:dyDescent="0.3">
      <c r="A2300" s="1" t="s">
        <v>21</v>
      </c>
      <c r="B2300" s="1" t="s">
        <v>7463</v>
      </c>
      <c r="C2300" s="1" t="s">
        <v>7464</v>
      </c>
      <c r="D2300" s="1" t="s">
        <v>7385</v>
      </c>
      <c r="E2300" s="1" t="s">
        <v>7385</v>
      </c>
      <c r="F2300" t="s">
        <v>19698</v>
      </c>
      <c r="G2300" s="2" t="s">
        <v>7465</v>
      </c>
    </row>
    <row r="2301" spans="1:7" ht="14.4" x14ac:dyDescent="0.3">
      <c r="A2301" s="1" t="s">
        <v>191</v>
      </c>
      <c r="B2301" s="1" t="s">
        <v>7466</v>
      </c>
      <c r="C2301" s="1" t="s">
        <v>7467</v>
      </c>
      <c r="D2301" s="1" t="s">
        <v>7385</v>
      </c>
      <c r="E2301" s="1" t="s">
        <v>7385</v>
      </c>
      <c r="F2301" t="s">
        <v>19698</v>
      </c>
      <c r="G2301" s="2" t="s">
        <v>7468</v>
      </c>
    </row>
    <row r="2302" spans="1:7" ht="14.4" x14ac:dyDescent="0.3">
      <c r="A2302" s="1" t="s">
        <v>191</v>
      </c>
      <c r="B2302" s="1" t="s">
        <v>7469</v>
      </c>
      <c r="C2302" s="1" t="s">
        <v>7470</v>
      </c>
      <c r="D2302" s="1" t="s">
        <v>7385</v>
      </c>
      <c r="E2302" s="1" t="s">
        <v>7385</v>
      </c>
      <c r="F2302" s="1" t="s">
        <v>7471</v>
      </c>
      <c r="G2302" s="2" t="s">
        <v>7472</v>
      </c>
    </row>
    <row r="2303" spans="1:7" ht="14.4" x14ac:dyDescent="0.3">
      <c r="A2303" s="1" t="s">
        <v>191</v>
      </c>
      <c r="B2303" s="1" t="s">
        <v>7473</v>
      </c>
      <c r="C2303" s="1" t="s">
        <v>7474</v>
      </c>
      <c r="D2303" s="1" t="s">
        <v>7385</v>
      </c>
      <c r="E2303" s="1" t="s">
        <v>7475</v>
      </c>
      <c r="F2303" s="1" t="s">
        <v>7476</v>
      </c>
      <c r="G2303" s="2" t="s">
        <v>7477</v>
      </c>
    </row>
    <row r="2304" spans="1:7" ht="14.4" x14ac:dyDescent="0.3">
      <c r="A2304" s="1" t="s">
        <v>191</v>
      </c>
      <c r="B2304" s="1" t="s">
        <v>7478</v>
      </c>
      <c r="C2304" s="1" t="s">
        <v>7479</v>
      </c>
      <c r="D2304" s="1" t="s">
        <v>7385</v>
      </c>
      <c r="E2304" s="1" t="s">
        <v>7385</v>
      </c>
      <c r="F2304" s="1" t="s">
        <v>7456</v>
      </c>
      <c r="G2304" s="2" t="s">
        <v>7480</v>
      </c>
    </row>
    <row r="2305" spans="1:7" ht="14.4" x14ac:dyDescent="0.3">
      <c r="A2305" s="1" t="s">
        <v>191</v>
      </c>
      <c r="B2305" s="1" t="s">
        <v>7481</v>
      </c>
      <c r="C2305" s="1" t="s">
        <v>7482</v>
      </c>
      <c r="D2305" s="1" t="s">
        <v>7385</v>
      </c>
      <c r="E2305" s="1" t="s">
        <v>7385</v>
      </c>
      <c r="F2305" s="1" t="s">
        <v>7483</v>
      </c>
      <c r="G2305" s="2" t="s">
        <v>7484</v>
      </c>
    </row>
    <row r="2306" spans="1:7" ht="14.4" x14ac:dyDescent="0.3">
      <c r="A2306" s="1" t="s">
        <v>191</v>
      </c>
      <c r="B2306" s="1" t="s">
        <v>7485</v>
      </c>
      <c r="C2306" s="1" t="s">
        <v>7486</v>
      </c>
      <c r="D2306" s="1" t="s">
        <v>7385</v>
      </c>
      <c r="E2306" s="1" t="s">
        <v>7385</v>
      </c>
      <c r="F2306" s="1" t="s">
        <v>7487</v>
      </c>
      <c r="G2306" s="2" t="s">
        <v>7488</v>
      </c>
    </row>
    <row r="2307" spans="1:7" ht="14.4" x14ac:dyDescent="0.3">
      <c r="A2307" s="1" t="s">
        <v>83</v>
      </c>
      <c r="B2307" s="1" t="s">
        <v>7489</v>
      </c>
      <c r="D2307" s="1" t="s">
        <v>7385</v>
      </c>
      <c r="E2307" s="1" t="s">
        <v>7385</v>
      </c>
      <c r="F2307" t="s">
        <v>19698</v>
      </c>
      <c r="G2307" t="s">
        <v>19698</v>
      </c>
    </row>
    <row r="2308" spans="1:7" ht="14.4" x14ac:dyDescent="0.3">
      <c r="A2308" s="1" t="s">
        <v>191</v>
      </c>
      <c r="B2308" s="1" t="s">
        <v>7490</v>
      </c>
      <c r="C2308" s="1" t="s">
        <v>7491</v>
      </c>
      <c r="D2308" s="1" t="s">
        <v>7385</v>
      </c>
      <c r="E2308" s="1" t="s">
        <v>7385</v>
      </c>
      <c r="F2308" t="s">
        <v>19698</v>
      </c>
      <c r="G2308" t="s">
        <v>19698</v>
      </c>
    </row>
    <row r="2309" spans="1:7" ht="14.4" x14ac:dyDescent="0.3">
      <c r="A2309" s="1" t="s">
        <v>36</v>
      </c>
      <c r="B2309" s="1" t="s">
        <v>7492</v>
      </c>
      <c r="C2309" s="1" t="s">
        <v>7493</v>
      </c>
      <c r="D2309" s="1" t="s">
        <v>7385</v>
      </c>
      <c r="E2309" s="1" t="s">
        <v>7385</v>
      </c>
      <c r="F2309" s="1" t="s">
        <v>7494</v>
      </c>
      <c r="G2309" s="2" t="s">
        <v>7495</v>
      </c>
    </row>
    <row r="2310" spans="1:7" ht="14.4" x14ac:dyDescent="0.3">
      <c r="A2310" s="1" t="s">
        <v>83</v>
      </c>
      <c r="B2310" s="1" t="s">
        <v>7496</v>
      </c>
      <c r="C2310" s="1" t="s">
        <v>7497</v>
      </c>
      <c r="D2310" s="1" t="s">
        <v>7385</v>
      </c>
      <c r="E2310" s="1" t="s">
        <v>7385</v>
      </c>
      <c r="F2310" s="1" t="s">
        <v>7498</v>
      </c>
      <c r="G2310" s="2" t="s">
        <v>7499</v>
      </c>
    </row>
    <row r="2311" spans="1:7" ht="14.4" x14ac:dyDescent="0.3">
      <c r="A2311" s="1" t="s">
        <v>191</v>
      </c>
      <c r="B2311" s="1" t="s">
        <v>7500</v>
      </c>
      <c r="C2311" s="1" t="s">
        <v>7501</v>
      </c>
      <c r="D2311" s="1" t="s">
        <v>7385</v>
      </c>
      <c r="E2311" s="1" t="s">
        <v>7385</v>
      </c>
      <c r="F2311" t="s">
        <v>19698</v>
      </c>
      <c r="G2311" s="2" t="s">
        <v>7502</v>
      </c>
    </row>
    <row r="2312" spans="1:7" ht="14.4" x14ac:dyDescent="0.3">
      <c r="A2312" s="1" t="s">
        <v>30</v>
      </c>
      <c r="B2312" s="1" t="s">
        <v>7503</v>
      </c>
      <c r="C2312" s="1" t="s">
        <v>7504</v>
      </c>
      <c r="D2312" s="1" t="s">
        <v>7385</v>
      </c>
      <c r="E2312" s="1" t="s">
        <v>7385</v>
      </c>
      <c r="F2312" t="s">
        <v>19698</v>
      </c>
      <c r="G2312" s="2" t="s">
        <v>7505</v>
      </c>
    </row>
    <row r="2313" spans="1:7" ht="14.4" x14ac:dyDescent="0.3">
      <c r="A2313" s="1" t="s">
        <v>191</v>
      </c>
      <c r="B2313" s="1" t="s">
        <v>7506</v>
      </c>
      <c r="C2313" s="1" t="s">
        <v>7507</v>
      </c>
      <c r="D2313" s="1" t="s">
        <v>7385</v>
      </c>
      <c r="E2313" s="1" t="s">
        <v>7385</v>
      </c>
      <c r="F2313" t="s">
        <v>19698</v>
      </c>
      <c r="G2313" s="2" t="s">
        <v>7508</v>
      </c>
    </row>
    <row r="2314" spans="1:7" ht="14.4" x14ac:dyDescent="0.3">
      <c r="A2314" s="1" t="s">
        <v>89</v>
      </c>
      <c r="B2314" s="1" t="s">
        <v>2476</v>
      </c>
      <c r="C2314" s="1" t="s">
        <v>7509</v>
      </c>
      <c r="D2314" s="1" t="s">
        <v>7385</v>
      </c>
      <c r="E2314" s="1" t="s">
        <v>7385</v>
      </c>
      <c r="F2314" t="s">
        <v>19698</v>
      </c>
      <c r="G2314" s="2" t="s">
        <v>7510</v>
      </c>
    </row>
    <row r="2315" spans="1:7" ht="14.4" x14ac:dyDescent="0.3">
      <c r="A2315" s="1" t="s">
        <v>30</v>
      </c>
      <c r="B2315" s="1" t="s">
        <v>7511</v>
      </c>
      <c r="C2315" s="1" t="s">
        <v>7512</v>
      </c>
      <c r="D2315" s="1" t="s">
        <v>7385</v>
      </c>
      <c r="E2315" s="1" t="s">
        <v>7385</v>
      </c>
      <c r="F2315" t="s">
        <v>19698</v>
      </c>
      <c r="G2315" s="2" t="s">
        <v>7513</v>
      </c>
    </row>
    <row r="2316" spans="1:7" ht="14.4" x14ac:dyDescent="0.3">
      <c r="A2316" s="1" t="s">
        <v>30</v>
      </c>
      <c r="B2316" s="1" t="s">
        <v>7514</v>
      </c>
      <c r="C2316" s="1" t="s">
        <v>7515</v>
      </c>
      <c r="D2316" s="1" t="s">
        <v>7385</v>
      </c>
      <c r="E2316" s="1" t="s">
        <v>7385</v>
      </c>
      <c r="F2316" s="1" t="s">
        <v>7516</v>
      </c>
      <c r="G2316" s="2" t="s">
        <v>7517</v>
      </c>
    </row>
    <row r="2317" spans="1:7" ht="14.4" x14ac:dyDescent="0.3">
      <c r="A2317" s="1" t="s">
        <v>191</v>
      </c>
      <c r="B2317" s="1" t="s">
        <v>7518</v>
      </c>
      <c r="C2317" s="1" t="s">
        <v>7519</v>
      </c>
      <c r="D2317" s="1" t="s">
        <v>7385</v>
      </c>
      <c r="E2317" t="str">
        <f>D2317</f>
        <v>LORETO</v>
      </c>
      <c r="F2317" t="s">
        <v>19698</v>
      </c>
      <c r="G2317" s="2" t="s">
        <v>7520</v>
      </c>
    </row>
    <row r="2318" spans="1:7" ht="14.4" x14ac:dyDescent="0.3">
      <c r="A2318" s="1" t="s">
        <v>30</v>
      </c>
      <c r="B2318" s="1" t="s">
        <v>7521</v>
      </c>
      <c r="C2318" s="1" t="s">
        <v>7522</v>
      </c>
      <c r="D2318" s="1" t="s">
        <v>7385</v>
      </c>
      <c r="E2318" s="1" t="s">
        <v>7385</v>
      </c>
      <c r="F2318" t="s">
        <v>19698</v>
      </c>
      <c r="G2318" s="2" t="s">
        <v>7523</v>
      </c>
    </row>
    <row r="2319" spans="1:7" ht="14.4" x14ac:dyDescent="0.3">
      <c r="A2319" s="1" t="s">
        <v>30</v>
      </c>
      <c r="B2319" s="1" t="s">
        <v>7524</v>
      </c>
      <c r="C2319" s="1" t="s">
        <v>7525</v>
      </c>
      <c r="D2319" s="1" t="s">
        <v>7385</v>
      </c>
      <c r="E2319" s="1" t="s">
        <v>7526</v>
      </c>
      <c r="F2319" s="1" t="s">
        <v>7527</v>
      </c>
      <c r="G2319" s="2" t="s">
        <v>7528</v>
      </c>
    </row>
    <row r="2320" spans="1:7" ht="14.4" x14ac:dyDescent="0.3">
      <c r="A2320" s="1" t="s">
        <v>30</v>
      </c>
      <c r="B2320" s="1" t="s">
        <v>7529</v>
      </c>
      <c r="C2320" s="1" t="s">
        <v>7530</v>
      </c>
      <c r="D2320" s="1" t="s">
        <v>7385</v>
      </c>
      <c r="E2320" t="str">
        <f t="shared" ref="E2320:E2321" si="99">D2320</f>
        <v>LORETO</v>
      </c>
      <c r="F2320" t="s">
        <v>19698</v>
      </c>
      <c r="G2320" s="2" t="s">
        <v>7531</v>
      </c>
    </row>
    <row r="2321" spans="1:7" ht="14.4" x14ac:dyDescent="0.3">
      <c r="A2321" s="1" t="s">
        <v>30</v>
      </c>
      <c r="B2321" s="1" t="s">
        <v>7532</v>
      </c>
      <c r="C2321" s="1" t="s">
        <v>7533</v>
      </c>
      <c r="D2321" s="1" t="s">
        <v>7385</v>
      </c>
      <c r="E2321" t="str">
        <f t="shared" si="99"/>
        <v>LORETO</v>
      </c>
      <c r="F2321" t="s">
        <v>19698</v>
      </c>
      <c r="G2321" s="2" t="s">
        <v>7534</v>
      </c>
    </row>
    <row r="2322" spans="1:7" ht="14.4" x14ac:dyDescent="0.3">
      <c r="A2322" s="1" t="s">
        <v>21</v>
      </c>
      <c r="B2322" s="1" t="s">
        <v>7535</v>
      </c>
      <c r="C2322" s="1" t="s">
        <v>7536</v>
      </c>
      <c r="D2322" s="1" t="s">
        <v>7385</v>
      </c>
      <c r="E2322" s="1" t="s">
        <v>7385</v>
      </c>
      <c r="F2322" s="1" t="s">
        <v>7537</v>
      </c>
      <c r="G2322" s="2" t="s">
        <v>7538</v>
      </c>
    </row>
    <row r="2323" spans="1:7" ht="14.4" x14ac:dyDescent="0.3">
      <c r="A2323" s="1" t="s">
        <v>30</v>
      </c>
      <c r="B2323" s="1" t="s">
        <v>7539</v>
      </c>
      <c r="C2323" s="1" t="s">
        <v>7540</v>
      </c>
      <c r="D2323" s="1" t="s">
        <v>7385</v>
      </c>
      <c r="E2323" s="1" t="s">
        <v>7541</v>
      </c>
      <c r="F2323" t="s">
        <v>19698</v>
      </c>
      <c r="G2323" s="2" t="s">
        <v>7542</v>
      </c>
    </row>
    <row r="2324" spans="1:7" ht="14.4" x14ac:dyDescent="0.3">
      <c r="A2324" s="1" t="s">
        <v>30</v>
      </c>
      <c r="B2324" s="1" t="s">
        <v>7543</v>
      </c>
      <c r="C2324" s="1" t="s">
        <v>7544</v>
      </c>
      <c r="D2324" s="1" t="s">
        <v>7385</v>
      </c>
      <c r="E2324" t="str">
        <f t="shared" ref="E2324:E2335" si="100">D2324</f>
        <v>LORETO</v>
      </c>
      <c r="F2324" s="1" t="s">
        <v>7545</v>
      </c>
      <c r="G2324" s="2" t="s">
        <v>7546</v>
      </c>
    </row>
    <row r="2325" spans="1:7" ht="14.4" x14ac:dyDescent="0.3">
      <c r="A2325" s="1" t="s">
        <v>30</v>
      </c>
      <c r="B2325" s="1" t="s">
        <v>7547</v>
      </c>
      <c r="C2325" s="1" t="s">
        <v>7548</v>
      </c>
      <c r="D2325" s="1" t="s">
        <v>7385</v>
      </c>
      <c r="E2325" t="str">
        <f t="shared" si="100"/>
        <v>LORETO</v>
      </c>
      <c r="F2325" s="1" t="s">
        <v>7549</v>
      </c>
      <c r="G2325" s="2" t="s">
        <v>7550</v>
      </c>
    </row>
    <row r="2326" spans="1:7" ht="14.4" x14ac:dyDescent="0.3">
      <c r="A2326" s="1" t="s">
        <v>30</v>
      </c>
      <c r="B2326" s="1" t="s">
        <v>7551</v>
      </c>
      <c r="C2326" s="1" t="s">
        <v>7552</v>
      </c>
      <c r="D2326" s="1" t="s">
        <v>7385</v>
      </c>
      <c r="E2326" t="str">
        <f t="shared" si="100"/>
        <v>LORETO</v>
      </c>
      <c r="F2326" s="1" t="s">
        <v>7553</v>
      </c>
      <c r="G2326" s="2" t="s">
        <v>7554</v>
      </c>
    </row>
    <row r="2327" spans="1:7" ht="14.4" x14ac:dyDescent="0.3">
      <c r="A2327" s="1" t="s">
        <v>83</v>
      </c>
      <c r="B2327" s="1" t="s">
        <v>7555</v>
      </c>
      <c r="C2327" s="1" t="s">
        <v>7556</v>
      </c>
      <c r="D2327" s="1" t="s">
        <v>7385</v>
      </c>
      <c r="E2327" t="str">
        <f t="shared" si="100"/>
        <v>LORETO</v>
      </c>
      <c r="F2327" s="1" t="s">
        <v>7557</v>
      </c>
      <c r="G2327" s="2" t="s">
        <v>7558</v>
      </c>
    </row>
    <row r="2328" spans="1:7" ht="14.4" x14ac:dyDescent="0.3">
      <c r="A2328" s="1" t="s">
        <v>191</v>
      </c>
      <c r="B2328" s="1" t="s">
        <v>7559</v>
      </c>
      <c r="C2328" s="1" t="s">
        <v>7560</v>
      </c>
      <c r="D2328" s="1" t="s">
        <v>7385</v>
      </c>
      <c r="E2328" t="str">
        <f t="shared" si="100"/>
        <v>LORETO</v>
      </c>
      <c r="F2328" s="1" t="s">
        <v>7561</v>
      </c>
      <c r="G2328" s="2" t="s">
        <v>7562</v>
      </c>
    </row>
    <row r="2329" spans="1:7" ht="14.4" x14ac:dyDescent="0.3">
      <c r="A2329" s="1" t="s">
        <v>13</v>
      </c>
      <c r="B2329" s="1" t="s">
        <v>7563</v>
      </c>
      <c r="D2329" s="1" t="s">
        <v>7385</v>
      </c>
      <c r="E2329" t="str">
        <f t="shared" si="100"/>
        <v>LORETO</v>
      </c>
      <c r="F2329" t="s">
        <v>19698</v>
      </c>
      <c r="G2329" t="s">
        <v>19698</v>
      </c>
    </row>
    <row r="2330" spans="1:7" ht="14.4" x14ac:dyDescent="0.3">
      <c r="A2330" s="1" t="s">
        <v>83</v>
      </c>
      <c r="B2330" s="1" t="s">
        <v>7564</v>
      </c>
      <c r="D2330" s="1" t="s">
        <v>7385</v>
      </c>
      <c r="E2330" t="str">
        <f t="shared" si="100"/>
        <v>LORETO</v>
      </c>
      <c r="F2330" t="s">
        <v>19698</v>
      </c>
      <c r="G2330" s="2" t="s">
        <v>7565</v>
      </c>
    </row>
    <row r="2331" spans="1:7" ht="14.4" x14ac:dyDescent="0.3">
      <c r="A2331" s="1" t="s">
        <v>30</v>
      </c>
      <c r="B2331" s="1" t="s">
        <v>7566</v>
      </c>
      <c r="C2331" s="1" t="s">
        <v>7567</v>
      </c>
      <c r="D2331" s="1" t="s">
        <v>7385</v>
      </c>
      <c r="E2331" t="str">
        <f t="shared" si="100"/>
        <v>LORETO</v>
      </c>
      <c r="F2331" s="1" t="s">
        <v>7568</v>
      </c>
      <c r="G2331" s="2" t="s">
        <v>7569</v>
      </c>
    </row>
    <row r="2332" spans="1:7" ht="14.4" x14ac:dyDescent="0.3">
      <c r="A2332" s="1" t="s">
        <v>83</v>
      </c>
      <c r="B2332" s="1" t="s">
        <v>1727</v>
      </c>
      <c r="C2332" s="1" t="s">
        <v>7570</v>
      </c>
      <c r="D2332" s="1" t="s">
        <v>7571</v>
      </c>
      <c r="E2332" t="str">
        <f t="shared" si="100"/>
        <v>MAIOLATI SPONTINI</v>
      </c>
      <c r="F2332" s="1" t="s">
        <v>7572</v>
      </c>
      <c r="G2332" s="2" t="s">
        <v>7573</v>
      </c>
    </row>
    <row r="2333" spans="1:7" ht="14.4" x14ac:dyDescent="0.3">
      <c r="A2333" s="1" t="s">
        <v>30</v>
      </c>
      <c r="B2333" s="1" t="s">
        <v>7574</v>
      </c>
      <c r="C2333" s="1" t="s">
        <v>7575</v>
      </c>
      <c r="D2333" s="1" t="s">
        <v>7571</v>
      </c>
      <c r="E2333" t="str">
        <f t="shared" si="100"/>
        <v>MAIOLATI SPONTINI</v>
      </c>
      <c r="F2333" s="1" t="s">
        <v>7576</v>
      </c>
      <c r="G2333" s="2" t="s">
        <v>7577</v>
      </c>
    </row>
    <row r="2334" spans="1:7" ht="14.4" x14ac:dyDescent="0.3">
      <c r="A2334" s="1" t="s">
        <v>30</v>
      </c>
      <c r="B2334" s="1" t="s">
        <v>7578</v>
      </c>
      <c r="C2334" s="1" t="s">
        <v>7579</v>
      </c>
      <c r="D2334" s="1" t="s">
        <v>7571</v>
      </c>
      <c r="E2334" t="str">
        <f t="shared" si="100"/>
        <v>MAIOLATI SPONTINI</v>
      </c>
      <c r="F2334" s="2" t="s">
        <v>7580</v>
      </c>
      <c r="G2334" s="2" t="s">
        <v>7581</v>
      </c>
    </row>
    <row r="2335" spans="1:7" ht="14.4" x14ac:dyDescent="0.3">
      <c r="A2335" s="1" t="s">
        <v>30</v>
      </c>
      <c r="B2335" s="1" t="s">
        <v>7582</v>
      </c>
      <c r="C2335" s="1" t="s">
        <v>7583</v>
      </c>
      <c r="D2335" s="1" t="s">
        <v>7571</v>
      </c>
      <c r="E2335" t="str">
        <f t="shared" si="100"/>
        <v>MAIOLATI SPONTINI</v>
      </c>
      <c r="F2335" t="s">
        <v>19698</v>
      </c>
      <c r="G2335" s="2" t="s">
        <v>7584</v>
      </c>
    </row>
    <row r="2336" spans="1:7" ht="14.4" x14ac:dyDescent="0.3">
      <c r="A2336" s="1" t="s">
        <v>36</v>
      </c>
      <c r="B2336" s="1" t="s">
        <v>7585</v>
      </c>
      <c r="C2336" s="1" t="s">
        <v>7586</v>
      </c>
      <c r="D2336" s="1" t="s">
        <v>7571</v>
      </c>
      <c r="E2336" s="1" t="s">
        <v>7571</v>
      </c>
      <c r="F2336" s="1" t="s">
        <v>7587</v>
      </c>
      <c r="G2336" s="2" t="s">
        <v>7588</v>
      </c>
    </row>
    <row r="2337" spans="1:7" ht="14.4" x14ac:dyDescent="0.3">
      <c r="A2337" s="1" t="s">
        <v>83</v>
      </c>
      <c r="B2337" s="1" t="s">
        <v>7589</v>
      </c>
      <c r="C2337" s="1" t="s">
        <v>7590</v>
      </c>
      <c r="D2337" s="1" t="s">
        <v>7571</v>
      </c>
      <c r="E2337" s="1" t="s">
        <v>7571</v>
      </c>
      <c r="F2337" s="1" t="s">
        <v>7591</v>
      </c>
      <c r="G2337" s="2" t="s">
        <v>7592</v>
      </c>
    </row>
    <row r="2338" spans="1:7" ht="14.4" x14ac:dyDescent="0.3">
      <c r="A2338" s="1" t="s">
        <v>36</v>
      </c>
      <c r="B2338" s="1" t="s">
        <v>7593</v>
      </c>
      <c r="C2338" s="1" t="s">
        <v>7594</v>
      </c>
      <c r="D2338" s="1" t="s">
        <v>7571</v>
      </c>
      <c r="E2338" s="1" t="s">
        <v>7571</v>
      </c>
      <c r="F2338" s="1" t="s">
        <v>7595</v>
      </c>
      <c r="G2338" s="2" t="s">
        <v>7596</v>
      </c>
    </row>
    <row r="2339" spans="1:7" ht="14.4" x14ac:dyDescent="0.3">
      <c r="A2339" s="1" t="s">
        <v>36</v>
      </c>
      <c r="B2339" s="1" t="s">
        <v>7597</v>
      </c>
      <c r="C2339" s="1" t="s">
        <v>7598</v>
      </c>
      <c r="D2339" s="1" t="s">
        <v>7571</v>
      </c>
      <c r="E2339" s="1" t="s">
        <v>7571</v>
      </c>
      <c r="F2339" s="1" t="s">
        <v>7599</v>
      </c>
      <c r="G2339" s="2" t="s">
        <v>7600</v>
      </c>
    </row>
    <row r="2340" spans="1:7" ht="14.4" x14ac:dyDescent="0.3">
      <c r="A2340" s="1" t="s">
        <v>21</v>
      </c>
      <c r="B2340" s="1" t="s">
        <v>7601</v>
      </c>
      <c r="C2340" s="1" t="s">
        <v>7602</v>
      </c>
      <c r="D2340" s="1" t="s">
        <v>7571</v>
      </c>
      <c r="E2340" s="1" t="s">
        <v>7571</v>
      </c>
      <c r="F2340" t="s">
        <v>19698</v>
      </c>
      <c r="G2340" t="s">
        <v>19698</v>
      </c>
    </row>
    <row r="2341" spans="1:7" ht="14.4" x14ac:dyDescent="0.3">
      <c r="A2341" s="1" t="s">
        <v>21</v>
      </c>
      <c r="B2341" s="1" t="s">
        <v>7603</v>
      </c>
      <c r="C2341" s="1" t="s">
        <v>7604</v>
      </c>
      <c r="D2341" s="1" t="s">
        <v>7571</v>
      </c>
      <c r="E2341" s="1" t="s">
        <v>7571</v>
      </c>
      <c r="F2341" t="s">
        <v>19698</v>
      </c>
      <c r="G2341" t="s">
        <v>19698</v>
      </c>
    </row>
    <row r="2342" spans="1:7" ht="14.4" x14ac:dyDescent="0.3">
      <c r="A2342" s="1" t="s">
        <v>21</v>
      </c>
      <c r="B2342" s="1" t="s">
        <v>7605</v>
      </c>
      <c r="C2342" s="1" t="s">
        <v>7606</v>
      </c>
      <c r="D2342" s="1" t="s">
        <v>7571</v>
      </c>
      <c r="E2342" s="1" t="s">
        <v>7571</v>
      </c>
      <c r="F2342" s="1" t="s">
        <v>7607</v>
      </c>
      <c r="G2342" s="2" t="s">
        <v>7608</v>
      </c>
    </row>
    <row r="2343" spans="1:7" ht="14.4" x14ac:dyDescent="0.3">
      <c r="A2343" s="1" t="s">
        <v>21</v>
      </c>
      <c r="B2343" s="1" t="s">
        <v>7609</v>
      </c>
      <c r="C2343" s="1" t="s">
        <v>7610</v>
      </c>
      <c r="D2343" s="1" t="s">
        <v>7611</v>
      </c>
      <c r="E2343" s="1" t="s">
        <v>7611</v>
      </c>
      <c r="F2343" s="1" t="s">
        <v>7612</v>
      </c>
      <c r="G2343" s="2" t="s">
        <v>7613</v>
      </c>
    </row>
    <row r="2344" spans="1:7" ht="14.4" x14ac:dyDescent="0.3">
      <c r="A2344" s="1" t="s">
        <v>7</v>
      </c>
      <c r="B2344" s="1" t="s">
        <v>7614</v>
      </c>
      <c r="C2344" s="1" t="s">
        <v>7615</v>
      </c>
      <c r="D2344" s="1" t="s">
        <v>7611</v>
      </c>
      <c r="E2344" s="1" t="s">
        <v>7611</v>
      </c>
      <c r="F2344" s="1" t="s">
        <v>7616</v>
      </c>
      <c r="G2344" s="2" t="s">
        <v>7617</v>
      </c>
    </row>
    <row r="2345" spans="1:7" ht="14.4" x14ac:dyDescent="0.3">
      <c r="A2345" s="1" t="s">
        <v>30</v>
      </c>
      <c r="B2345" s="1" t="s">
        <v>7618</v>
      </c>
      <c r="C2345" s="1" t="s">
        <v>7619</v>
      </c>
      <c r="D2345" s="1" t="s">
        <v>7611</v>
      </c>
      <c r="E2345" s="1" t="s">
        <v>7611</v>
      </c>
      <c r="F2345" s="1" t="s">
        <v>7620</v>
      </c>
      <c r="G2345" s="2" t="s">
        <v>7621</v>
      </c>
    </row>
    <row r="2346" spans="1:7" ht="14.4" x14ac:dyDescent="0.3">
      <c r="A2346" s="1" t="s">
        <v>36</v>
      </c>
      <c r="B2346" s="1" t="s">
        <v>7622</v>
      </c>
      <c r="C2346" s="1" t="s">
        <v>7623</v>
      </c>
      <c r="D2346" s="1" t="s">
        <v>7611</v>
      </c>
      <c r="E2346" s="1" t="s">
        <v>7611</v>
      </c>
      <c r="F2346" s="1" t="s">
        <v>7624</v>
      </c>
      <c r="G2346" s="2" t="s">
        <v>7625</v>
      </c>
    </row>
    <row r="2347" spans="1:7" ht="14.4" x14ac:dyDescent="0.3">
      <c r="A2347" s="1" t="s">
        <v>36</v>
      </c>
      <c r="B2347" s="1" t="s">
        <v>7626</v>
      </c>
      <c r="C2347" s="1" t="s">
        <v>7627</v>
      </c>
      <c r="D2347" s="1" t="s">
        <v>7611</v>
      </c>
      <c r="E2347" s="1" t="s">
        <v>7611</v>
      </c>
      <c r="F2347" s="1" t="s">
        <v>7628</v>
      </c>
      <c r="G2347" s="2" t="s">
        <v>7629</v>
      </c>
    </row>
    <row r="2348" spans="1:7" ht="14.4" x14ac:dyDescent="0.3">
      <c r="A2348" s="1" t="s">
        <v>89</v>
      </c>
      <c r="B2348" s="1" t="s">
        <v>7630</v>
      </c>
      <c r="C2348" s="1" t="s">
        <v>7631</v>
      </c>
      <c r="D2348" s="1" t="s">
        <v>7611</v>
      </c>
      <c r="E2348" s="1" t="s">
        <v>7611</v>
      </c>
      <c r="F2348" s="1" t="s">
        <v>7632</v>
      </c>
      <c r="G2348" s="2" t="s">
        <v>7633</v>
      </c>
    </row>
    <row r="2349" spans="1:7" ht="14.4" x14ac:dyDescent="0.3">
      <c r="A2349" s="1" t="s">
        <v>30</v>
      </c>
      <c r="B2349" s="1" t="s">
        <v>7634</v>
      </c>
      <c r="C2349" s="1" t="s">
        <v>7635</v>
      </c>
      <c r="D2349" s="1" t="s">
        <v>7611</v>
      </c>
      <c r="E2349" s="1" t="s">
        <v>7611</v>
      </c>
      <c r="F2349" t="s">
        <v>19698</v>
      </c>
      <c r="G2349" t="s">
        <v>19698</v>
      </c>
    </row>
    <row r="2350" spans="1:7" ht="14.4" x14ac:dyDescent="0.3">
      <c r="A2350" s="1" t="s">
        <v>30</v>
      </c>
      <c r="B2350" s="1" t="s">
        <v>7636</v>
      </c>
      <c r="C2350" s="1" t="s">
        <v>7637</v>
      </c>
      <c r="D2350" s="1" t="s">
        <v>7611</v>
      </c>
      <c r="E2350" s="1" t="s">
        <v>7611</v>
      </c>
      <c r="F2350" s="1" t="s">
        <v>7638</v>
      </c>
      <c r="G2350" s="2" t="s">
        <v>7639</v>
      </c>
    </row>
    <row r="2351" spans="1:7" ht="14.4" x14ac:dyDescent="0.3">
      <c r="A2351" s="1" t="s">
        <v>83</v>
      </c>
      <c r="B2351" s="1" t="s">
        <v>7640</v>
      </c>
      <c r="C2351" s="1" t="s">
        <v>7641</v>
      </c>
      <c r="D2351" s="1" t="s">
        <v>7611</v>
      </c>
      <c r="E2351" t="str">
        <f t="shared" ref="E2351:E2355" si="101">D2351</f>
        <v>MERGO</v>
      </c>
      <c r="F2351" t="s">
        <v>19698</v>
      </c>
      <c r="G2351" s="2" t="s">
        <v>7642</v>
      </c>
    </row>
    <row r="2352" spans="1:7" ht="14.4" x14ac:dyDescent="0.3">
      <c r="A2352" s="1" t="s">
        <v>13</v>
      </c>
      <c r="B2352" s="1" t="s">
        <v>7643</v>
      </c>
      <c r="C2352" s="1" t="s">
        <v>7644</v>
      </c>
      <c r="D2352" s="1" t="s">
        <v>7611</v>
      </c>
      <c r="E2352" t="str">
        <f t="shared" si="101"/>
        <v>MERGO</v>
      </c>
      <c r="F2352" t="s">
        <v>19698</v>
      </c>
      <c r="G2352" s="2" t="s">
        <v>7645</v>
      </c>
    </row>
    <row r="2353" spans="1:7" ht="14.4" x14ac:dyDescent="0.3">
      <c r="A2353" s="1" t="s">
        <v>30</v>
      </c>
      <c r="B2353" s="1" t="s">
        <v>7646</v>
      </c>
      <c r="C2353" s="1" t="s">
        <v>7647</v>
      </c>
      <c r="D2353" s="1" t="s">
        <v>7611</v>
      </c>
      <c r="E2353" t="str">
        <f t="shared" si="101"/>
        <v>MERGO</v>
      </c>
      <c r="F2353" s="1" t="s">
        <v>7648</v>
      </c>
      <c r="G2353" s="2" t="s">
        <v>7649</v>
      </c>
    </row>
    <row r="2354" spans="1:7" ht="14.4" x14ac:dyDescent="0.3">
      <c r="A2354" s="1" t="s">
        <v>30</v>
      </c>
      <c r="B2354" s="1" t="s">
        <v>7650</v>
      </c>
      <c r="C2354" s="1" t="s">
        <v>7651</v>
      </c>
      <c r="D2354" s="1" t="s">
        <v>7611</v>
      </c>
      <c r="E2354" t="str">
        <f t="shared" si="101"/>
        <v>MERGO</v>
      </c>
      <c r="F2354" t="s">
        <v>19698</v>
      </c>
      <c r="G2354" t="s">
        <v>19698</v>
      </c>
    </row>
    <row r="2355" spans="1:7" ht="14.4" x14ac:dyDescent="0.3">
      <c r="A2355" s="1" t="s">
        <v>30</v>
      </c>
      <c r="B2355" s="1" t="s">
        <v>7652</v>
      </c>
      <c r="C2355" s="1" t="s">
        <v>7653</v>
      </c>
      <c r="D2355" s="1" t="s">
        <v>7611</v>
      </c>
      <c r="E2355" t="str">
        <f t="shared" si="101"/>
        <v>MERGO</v>
      </c>
      <c r="F2355" t="s">
        <v>19698</v>
      </c>
      <c r="G2355" s="2" t="s">
        <v>7654</v>
      </c>
    </row>
    <row r="2356" spans="1:7" ht="14.4" x14ac:dyDescent="0.3">
      <c r="A2356" s="1" t="s">
        <v>13</v>
      </c>
      <c r="B2356" s="1" t="s">
        <v>7655</v>
      </c>
      <c r="C2356" s="1" t="s">
        <v>7656</v>
      </c>
      <c r="D2356" s="1" t="s">
        <v>7611</v>
      </c>
      <c r="E2356" s="1" t="s">
        <v>7657</v>
      </c>
      <c r="F2356" s="2" t="s">
        <v>7658</v>
      </c>
      <c r="G2356" s="2" t="s">
        <v>7658</v>
      </c>
    </row>
    <row r="2357" spans="1:7" ht="14.4" x14ac:dyDescent="0.3">
      <c r="A2357" s="1" t="s">
        <v>21</v>
      </c>
      <c r="B2357" s="1" t="s">
        <v>5214</v>
      </c>
      <c r="C2357" s="1" t="s">
        <v>7659</v>
      </c>
      <c r="D2357" s="1" t="s">
        <v>7660</v>
      </c>
      <c r="E2357" s="1" t="s">
        <v>7660</v>
      </c>
      <c r="F2357" s="1" t="s">
        <v>7661</v>
      </c>
      <c r="G2357" s="2" t="s">
        <v>7662</v>
      </c>
    </row>
    <row r="2358" spans="1:7" ht="14.4" x14ac:dyDescent="0.3">
      <c r="A2358" s="1" t="s">
        <v>30</v>
      </c>
      <c r="B2358" s="1" t="s">
        <v>7663</v>
      </c>
      <c r="C2358" s="1" t="s">
        <v>7664</v>
      </c>
      <c r="D2358" s="1" t="s">
        <v>7660</v>
      </c>
      <c r="E2358" t="str">
        <f>D2358</f>
        <v>MONSANO</v>
      </c>
      <c r="F2358" t="s">
        <v>19698</v>
      </c>
      <c r="G2358" s="2" t="s">
        <v>7665</v>
      </c>
    </row>
    <row r="2359" spans="1:7" ht="14.4" x14ac:dyDescent="0.3">
      <c r="A2359" s="1" t="s">
        <v>7</v>
      </c>
      <c r="B2359" s="1" t="s">
        <v>7666</v>
      </c>
      <c r="C2359" s="1" t="s">
        <v>7667</v>
      </c>
      <c r="D2359" s="1" t="s">
        <v>7660</v>
      </c>
      <c r="E2359" s="1" t="s">
        <v>7660</v>
      </c>
      <c r="F2359" t="s">
        <v>19698</v>
      </c>
      <c r="G2359" s="2" t="s">
        <v>7668</v>
      </c>
    </row>
    <row r="2360" spans="1:7" ht="14.4" x14ac:dyDescent="0.3">
      <c r="A2360" s="1" t="s">
        <v>21</v>
      </c>
      <c r="B2360" s="1" t="s">
        <v>7669</v>
      </c>
      <c r="C2360" s="1" t="s">
        <v>7670</v>
      </c>
      <c r="D2360" s="1" t="s">
        <v>7660</v>
      </c>
      <c r="E2360" s="1" t="s">
        <v>7660</v>
      </c>
      <c r="F2360" s="1" t="s">
        <v>7671</v>
      </c>
      <c r="G2360" s="2" t="s">
        <v>7672</v>
      </c>
    </row>
    <row r="2361" spans="1:7" ht="14.4" x14ac:dyDescent="0.3">
      <c r="A2361" s="1" t="s">
        <v>83</v>
      </c>
      <c r="B2361" s="1" t="s">
        <v>7673</v>
      </c>
      <c r="C2361" s="1" t="s">
        <v>7674</v>
      </c>
      <c r="D2361" s="1" t="s">
        <v>7660</v>
      </c>
      <c r="E2361" t="str">
        <f t="shared" ref="E2361:E2362" si="102">D2361</f>
        <v>MONSANO</v>
      </c>
      <c r="F2361" t="s">
        <v>19698</v>
      </c>
      <c r="G2361" s="2" t="s">
        <v>7675</v>
      </c>
    </row>
    <row r="2362" spans="1:7" ht="14.4" x14ac:dyDescent="0.3">
      <c r="A2362" s="1" t="s">
        <v>30</v>
      </c>
      <c r="B2362" s="1" t="s">
        <v>7676</v>
      </c>
      <c r="C2362" s="1" t="s">
        <v>7677</v>
      </c>
      <c r="D2362" s="1" t="s">
        <v>7678</v>
      </c>
      <c r="E2362" t="str">
        <f t="shared" si="102"/>
        <v>MONTECAROTTO</v>
      </c>
      <c r="F2362" t="s">
        <v>19698</v>
      </c>
      <c r="G2362" s="2" t="s">
        <v>7679</v>
      </c>
    </row>
    <row r="2363" spans="1:7" ht="14.4" x14ac:dyDescent="0.3">
      <c r="A2363" s="1" t="s">
        <v>7</v>
      </c>
      <c r="B2363" s="1" t="s">
        <v>7680</v>
      </c>
      <c r="C2363" s="1" t="s">
        <v>7681</v>
      </c>
      <c r="D2363" s="1" t="s">
        <v>7678</v>
      </c>
      <c r="E2363" s="1" t="s">
        <v>7678</v>
      </c>
      <c r="F2363" s="1" t="s">
        <v>7682</v>
      </c>
      <c r="G2363" s="2" t="s">
        <v>7683</v>
      </c>
    </row>
    <row r="2364" spans="1:7" ht="14.4" x14ac:dyDescent="0.3">
      <c r="A2364" s="1" t="s">
        <v>30</v>
      </c>
      <c r="B2364" s="1" t="s">
        <v>7684</v>
      </c>
      <c r="C2364" s="1" t="s">
        <v>7685</v>
      </c>
      <c r="D2364" s="1" t="s">
        <v>7678</v>
      </c>
      <c r="E2364" s="1" t="s">
        <v>7678</v>
      </c>
      <c r="F2364" t="s">
        <v>19698</v>
      </c>
      <c r="G2364" s="2" t="s">
        <v>7686</v>
      </c>
    </row>
    <row r="2365" spans="1:7" ht="14.4" x14ac:dyDescent="0.3">
      <c r="A2365" s="1" t="s">
        <v>36</v>
      </c>
      <c r="B2365" s="1" t="s">
        <v>7687</v>
      </c>
      <c r="C2365" s="1" t="s">
        <v>7688</v>
      </c>
      <c r="D2365" s="1" t="s">
        <v>7678</v>
      </c>
      <c r="E2365" s="1" t="s">
        <v>7678</v>
      </c>
      <c r="F2365" s="1" t="s">
        <v>7689</v>
      </c>
      <c r="G2365" s="2" t="s">
        <v>7690</v>
      </c>
    </row>
    <row r="2366" spans="1:7" ht="14.4" x14ac:dyDescent="0.3">
      <c r="A2366" s="1" t="s">
        <v>36</v>
      </c>
      <c r="B2366" s="1" t="s">
        <v>7691</v>
      </c>
      <c r="C2366" s="1" t="s">
        <v>7692</v>
      </c>
      <c r="D2366" s="1" t="s">
        <v>7678</v>
      </c>
      <c r="E2366" s="1" t="s">
        <v>7678</v>
      </c>
      <c r="F2366" s="1" t="s">
        <v>7693</v>
      </c>
      <c r="G2366" s="2" t="s">
        <v>7694</v>
      </c>
    </row>
    <row r="2367" spans="1:7" ht="14.4" x14ac:dyDescent="0.3">
      <c r="A2367" s="1" t="s">
        <v>36</v>
      </c>
      <c r="B2367" s="1" t="s">
        <v>7695</v>
      </c>
      <c r="C2367" s="1" t="s">
        <v>7696</v>
      </c>
      <c r="D2367" s="1" t="s">
        <v>7678</v>
      </c>
      <c r="E2367" s="1" t="s">
        <v>7678</v>
      </c>
      <c r="F2367" s="1" t="s">
        <v>7697</v>
      </c>
      <c r="G2367" s="2" t="s">
        <v>7698</v>
      </c>
    </row>
    <row r="2368" spans="1:7" ht="14.4" x14ac:dyDescent="0.3">
      <c r="A2368" s="1" t="s">
        <v>36</v>
      </c>
      <c r="B2368" s="1" t="s">
        <v>7699</v>
      </c>
      <c r="C2368" s="1" t="s">
        <v>7700</v>
      </c>
      <c r="D2368" s="1" t="s">
        <v>7678</v>
      </c>
      <c r="E2368" s="1" t="s">
        <v>7678</v>
      </c>
      <c r="F2368" s="1" t="s">
        <v>7701</v>
      </c>
      <c r="G2368" s="2" t="s">
        <v>7702</v>
      </c>
    </row>
    <row r="2369" spans="1:7" ht="14.4" x14ac:dyDescent="0.3">
      <c r="A2369" s="1" t="s">
        <v>7</v>
      </c>
      <c r="B2369" s="1" t="s">
        <v>7703</v>
      </c>
      <c r="C2369" s="1" t="s">
        <v>7704</v>
      </c>
      <c r="D2369" s="1" t="s">
        <v>7678</v>
      </c>
      <c r="E2369" s="1" t="s">
        <v>7678</v>
      </c>
      <c r="F2369" s="1" t="s">
        <v>7705</v>
      </c>
      <c r="G2369" s="2" t="s">
        <v>7706</v>
      </c>
    </row>
    <row r="2370" spans="1:7" ht="14.4" x14ac:dyDescent="0.3">
      <c r="A2370" s="1" t="s">
        <v>7</v>
      </c>
      <c r="B2370" s="1" t="s">
        <v>7707</v>
      </c>
      <c r="D2370" s="1" t="s">
        <v>7678</v>
      </c>
      <c r="E2370" t="str">
        <f>D2370</f>
        <v>MONTECAROTTO</v>
      </c>
      <c r="F2370" s="1" t="s">
        <v>7708</v>
      </c>
      <c r="G2370" s="2" t="s">
        <v>7709</v>
      </c>
    </row>
    <row r="2371" spans="1:7" ht="14.4" x14ac:dyDescent="0.3">
      <c r="A2371" s="1" t="s">
        <v>30</v>
      </c>
      <c r="B2371" s="1" t="s">
        <v>7710</v>
      </c>
      <c r="C2371" s="1" t="s">
        <v>7711</v>
      </c>
      <c r="D2371" s="1" t="s">
        <v>7678</v>
      </c>
      <c r="E2371" s="1" t="s">
        <v>7678</v>
      </c>
      <c r="F2371" s="1" t="s">
        <v>7689</v>
      </c>
      <c r="G2371" s="2" t="s">
        <v>7690</v>
      </c>
    </row>
    <row r="2372" spans="1:7" ht="14.4" x14ac:dyDescent="0.3">
      <c r="A2372" s="1" t="s">
        <v>30</v>
      </c>
      <c r="B2372" s="1" t="s">
        <v>7712</v>
      </c>
      <c r="C2372" s="1" t="s">
        <v>7713</v>
      </c>
      <c r="D2372" s="1" t="s">
        <v>7678</v>
      </c>
      <c r="E2372" t="str">
        <f t="shared" ref="E2372:E2378" si="103">D2372</f>
        <v>MONTECAROTTO</v>
      </c>
      <c r="F2372" s="1" t="s">
        <v>7714</v>
      </c>
      <c r="G2372" s="2" t="s">
        <v>7715</v>
      </c>
    </row>
    <row r="2373" spans="1:7" ht="14.4" x14ac:dyDescent="0.3">
      <c r="A2373" s="1" t="s">
        <v>36</v>
      </c>
      <c r="B2373" s="1" t="s">
        <v>7716</v>
      </c>
      <c r="C2373" s="1" t="s">
        <v>7717</v>
      </c>
      <c r="D2373" s="1" t="s">
        <v>7718</v>
      </c>
      <c r="E2373" t="str">
        <f t="shared" si="103"/>
        <v>MONTEMARCIANO</v>
      </c>
      <c r="F2373" t="s">
        <v>19698</v>
      </c>
      <c r="G2373" s="2" t="s">
        <v>7719</v>
      </c>
    </row>
    <row r="2374" spans="1:7" ht="14.4" x14ac:dyDescent="0.3">
      <c r="A2374" s="1" t="s">
        <v>83</v>
      </c>
      <c r="B2374" s="1" t="s">
        <v>7720</v>
      </c>
      <c r="C2374" s="1" t="s">
        <v>7721</v>
      </c>
      <c r="D2374" s="1" t="s">
        <v>7718</v>
      </c>
      <c r="E2374" t="str">
        <f t="shared" si="103"/>
        <v>MONTEMARCIANO</v>
      </c>
      <c r="F2374" t="s">
        <v>19698</v>
      </c>
      <c r="G2374" s="2" t="s">
        <v>7722</v>
      </c>
    </row>
    <row r="2375" spans="1:7" ht="14.4" x14ac:dyDescent="0.3">
      <c r="A2375" s="1" t="s">
        <v>36</v>
      </c>
      <c r="B2375" s="1" t="s">
        <v>7723</v>
      </c>
      <c r="C2375" s="1" t="s">
        <v>7724</v>
      </c>
      <c r="D2375" s="1" t="s">
        <v>7718</v>
      </c>
      <c r="E2375" t="str">
        <f t="shared" si="103"/>
        <v>MONTEMARCIANO</v>
      </c>
      <c r="F2375" t="s">
        <v>19698</v>
      </c>
      <c r="G2375" s="2" t="s">
        <v>7725</v>
      </c>
    </row>
    <row r="2376" spans="1:7" ht="14.4" x14ac:dyDescent="0.3">
      <c r="A2376" s="1" t="s">
        <v>36</v>
      </c>
      <c r="B2376" s="1" t="s">
        <v>7726</v>
      </c>
      <c r="C2376" s="1" t="s">
        <v>7727</v>
      </c>
      <c r="D2376" s="1" t="s">
        <v>7718</v>
      </c>
      <c r="E2376" t="str">
        <f t="shared" si="103"/>
        <v>MONTEMARCIANO</v>
      </c>
      <c r="F2376" t="s">
        <v>19698</v>
      </c>
      <c r="G2376" t="s">
        <v>19698</v>
      </c>
    </row>
    <row r="2377" spans="1:7" ht="14.4" x14ac:dyDescent="0.3">
      <c r="A2377" s="1" t="s">
        <v>30</v>
      </c>
      <c r="B2377" s="1" t="s">
        <v>7728</v>
      </c>
      <c r="C2377" s="1" t="s">
        <v>7729</v>
      </c>
      <c r="D2377" s="1" t="s">
        <v>7718</v>
      </c>
      <c r="E2377" t="str">
        <f t="shared" si="103"/>
        <v>MONTEMARCIANO</v>
      </c>
      <c r="F2377" s="1" t="s">
        <v>7730</v>
      </c>
      <c r="G2377" s="2" t="s">
        <v>7731</v>
      </c>
    </row>
    <row r="2378" spans="1:7" ht="14.4" x14ac:dyDescent="0.3">
      <c r="A2378" s="1" t="s">
        <v>30</v>
      </c>
      <c r="B2378" s="1" t="s">
        <v>7732</v>
      </c>
      <c r="C2378" s="1" t="s">
        <v>7733</v>
      </c>
      <c r="D2378" s="1" t="s">
        <v>7718</v>
      </c>
      <c r="E2378" t="str">
        <f t="shared" si="103"/>
        <v>MONTEMARCIANO</v>
      </c>
      <c r="F2378" t="s">
        <v>19698</v>
      </c>
      <c r="G2378" s="2" t="s">
        <v>7734</v>
      </c>
    </row>
    <row r="2379" spans="1:7" ht="14.4" x14ac:dyDescent="0.3">
      <c r="A2379" s="1" t="s">
        <v>30</v>
      </c>
      <c r="B2379" s="1" t="s">
        <v>7735</v>
      </c>
      <c r="C2379" s="1" t="s">
        <v>7721</v>
      </c>
      <c r="D2379" s="1" t="s">
        <v>7718</v>
      </c>
      <c r="E2379" s="1" t="s">
        <v>7736</v>
      </c>
      <c r="F2379" s="1" t="s">
        <v>7737</v>
      </c>
      <c r="G2379" s="2" t="s">
        <v>7722</v>
      </c>
    </row>
    <row r="2380" spans="1:7" ht="14.4" x14ac:dyDescent="0.3">
      <c r="A2380" s="1" t="s">
        <v>36</v>
      </c>
      <c r="B2380" s="1" t="s">
        <v>7738</v>
      </c>
      <c r="C2380" s="1" t="s">
        <v>7739</v>
      </c>
      <c r="D2380" s="1" t="s">
        <v>7718</v>
      </c>
      <c r="E2380" s="1" t="s">
        <v>7718</v>
      </c>
      <c r="F2380" s="1" t="s">
        <v>7740</v>
      </c>
      <c r="G2380" s="2" t="s">
        <v>7741</v>
      </c>
    </row>
    <row r="2381" spans="1:7" ht="14.4" x14ac:dyDescent="0.3">
      <c r="A2381" s="1" t="s">
        <v>83</v>
      </c>
      <c r="B2381" s="1" t="s">
        <v>2544</v>
      </c>
      <c r="C2381" s="1" t="s">
        <v>7742</v>
      </c>
      <c r="D2381" s="1" t="s">
        <v>7718</v>
      </c>
      <c r="E2381" s="1" t="s">
        <v>7718</v>
      </c>
      <c r="F2381" t="s">
        <v>19698</v>
      </c>
      <c r="G2381" t="s">
        <v>19698</v>
      </c>
    </row>
    <row r="2382" spans="1:7" ht="14.4" x14ac:dyDescent="0.3">
      <c r="A2382" s="1" t="s">
        <v>30</v>
      </c>
      <c r="B2382" s="1" t="s">
        <v>7743</v>
      </c>
      <c r="C2382" s="1" t="s">
        <v>7744</v>
      </c>
      <c r="D2382" s="1" t="s">
        <v>7718</v>
      </c>
      <c r="E2382" s="1" t="s">
        <v>7718</v>
      </c>
      <c r="F2382" t="s">
        <v>19698</v>
      </c>
      <c r="G2382" s="2" t="s">
        <v>7745</v>
      </c>
    </row>
    <row r="2383" spans="1:7" ht="14.4" x14ac:dyDescent="0.3">
      <c r="A2383" s="1" t="s">
        <v>680</v>
      </c>
      <c r="B2383" s="1" t="s">
        <v>7746</v>
      </c>
      <c r="C2383" s="1" t="s">
        <v>7747</v>
      </c>
      <c r="D2383" s="1" t="s">
        <v>7718</v>
      </c>
      <c r="E2383" t="str">
        <f>D2383</f>
        <v>MONTEMARCIANO</v>
      </c>
      <c r="F2383" t="s">
        <v>19698</v>
      </c>
      <c r="G2383" t="s">
        <v>19698</v>
      </c>
    </row>
    <row r="2384" spans="1:7" ht="14.4" x14ac:dyDescent="0.3">
      <c r="A2384" s="1" t="s">
        <v>89</v>
      </c>
      <c r="B2384" s="1" t="s">
        <v>138</v>
      </c>
      <c r="D2384" s="1" t="s">
        <v>7718</v>
      </c>
      <c r="E2384" s="1" t="s">
        <v>7748</v>
      </c>
      <c r="F2384" t="s">
        <v>19698</v>
      </c>
      <c r="G2384" s="2" t="s">
        <v>7749</v>
      </c>
    </row>
    <row r="2385" spans="1:7" ht="14.4" x14ac:dyDescent="0.3">
      <c r="A2385" s="1" t="s">
        <v>680</v>
      </c>
      <c r="B2385" s="1" t="s">
        <v>7110</v>
      </c>
      <c r="C2385" s="1" t="s">
        <v>7750</v>
      </c>
      <c r="D2385" s="1" t="s">
        <v>7718</v>
      </c>
      <c r="E2385" s="1" t="s">
        <v>7748</v>
      </c>
      <c r="F2385" t="s">
        <v>19698</v>
      </c>
      <c r="G2385" t="s">
        <v>19698</v>
      </c>
    </row>
    <row r="2386" spans="1:7" ht="14.4" x14ac:dyDescent="0.3">
      <c r="A2386" s="1" t="s">
        <v>680</v>
      </c>
      <c r="B2386" s="1" t="s">
        <v>7751</v>
      </c>
      <c r="C2386" s="1" t="s">
        <v>7752</v>
      </c>
      <c r="D2386" s="1" t="s">
        <v>7718</v>
      </c>
      <c r="E2386" s="1" t="s">
        <v>7748</v>
      </c>
      <c r="F2386" t="s">
        <v>19698</v>
      </c>
      <c r="G2386" t="s">
        <v>19698</v>
      </c>
    </row>
    <row r="2387" spans="1:7" ht="14.4" x14ac:dyDescent="0.3">
      <c r="A2387" s="1" t="s">
        <v>680</v>
      </c>
      <c r="B2387" s="1" t="s">
        <v>7753</v>
      </c>
      <c r="C2387" s="1" t="s">
        <v>7754</v>
      </c>
      <c r="D2387" s="1" t="s">
        <v>7718</v>
      </c>
      <c r="E2387" s="1" t="s">
        <v>7748</v>
      </c>
      <c r="F2387" t="s">
        <v>19698</v>
      </c>
      <c r="G2387" t="s">
        <v>19698</v>
      </c>
    </row>
    <row r="2388" spans="1:7" ht="14.4" x14ac:dyDescent="0.3">
      <c r="A2388" s="1" t="s">
        <v>680</v>
      </c>
      <c r="B2388" s="1" t="s">
        <v>7755</v>
      </c>
      <c r="C2388" s="1" t="s">
        <v>7756</v>
      </c>
      <c r="D2388" s="1" t="s">
        <v>7718</v>
      </c>
      <c r="E2388" s="1" t="s">
        <v>7748</v>
      </c>
      <c r="F2388" t="s">
        <v>19698</v>
      </c>
      <c r="G2388" t="s">
        <v>19698</v>
      </c>
    </row>
    <row r="2389" spans="1:7" ht="14.4" x14ac:dyDescent="0.3">
      <c r="A2389" s="1" t="s">
        <v>680</v>
      </c>
      <c r="B2389" s="1" t="s">
        <v>7757</v>
      </c>
      <c r="C2389" s="1" t="s">
        <v>7758</v>
      </c>
      <c r="D2389" s="1" t="s">
        <v>7718</v>
      </c>
      <c r="E2389" s="1" t="s">
        <v>7748</v>
      </c>
      <c r="F2389" s="2" t="s">
        <v>7759</v>
      </c>
      <c r="G2389" t="s">
        <v>19698</v>
      </c>
    </row>
    <row r="2390" spans="1:7" ht="14.4" x14ac:dyDescent="0.3">
      <c r="A2390" s="1" t="s">
        <v>36</v>
      </c>
      <c r="B2390" s="1" t="s">
        <v>7760</v>
      </c>
      <c r="C2390" s="1" t="s">
        <v>7761</v>
      </c>
      <c r="D2390" s="1" t="s">
        <v>7718</v>
      </c>
      <c r="E2390" s="1" t="s">
        <v>7718</v>
      </c>
      <c r="F2390" s="1" t="s">
        <v>7762</v>
      </c>
      <c r="G2390" s="2" t="s">
        <v>7763</v>
      </c>
    </row>
    <row r="2391" spans="1:7" ht="14.4" x14ac:dyDescent="0.3">
      <c r="A2391" s="1" t="s">
        <v>680</v>
      </c>
      <c r="B2391" s="1" t="s">
        <v>7764</v>
      </c>
      <c r="D2391" s="1" t="s">
        <v>7718</v>
      </c>
      <c r="E2391" s="1" t="s">
        <v>7748</v>
      </c>
      <c r="F2391" t="s">
        <v>19698</v>
      </c>
      <c r="G2391" t="s">
        <v>19698</v>
      </c>
    </row>
    <row r="2392" spans="1:7" ht="14.4" x14ac:dyDescent="0.3">
      <c r="A2392" s="1" t="s">
        <v>680</v>
      </c>
      <c r="B2392" s="1" t="s">
        <v>7765</v>
      </c>
      <c r="C2392" s="1" t="s">
        <v>7766</v>
      </c>
      <c r="D2392" s="1" t="s">
        <v>7718</v>
      </c>
      <c r="E2392" s="1" t="s">
        <v>7748</v>
      </c>
      <c r="F2392" s="2" t="s">
        <v>7767</v>
      </c>
      <c r="G2392" t="s">
        <v>19698</v>
      </c>
    </row>
    <row r="2393" spans="1:7" ht="14.4" x14ac:dyDescent="0.3">
      <c r="A2393" s="1" t="s">
        <v>680</v>
      </c>
      <c r="B2393" s="1" t="s">
        <v>7768</v>
      </c>
      <c r="C2393" s="1" t="s">
        <v>7769</v>
      </c>
      <c r="D2393" s="1" t="s">
        <v>7718</v>
      </c>
      <c r="E2393" s="1" t="s">
        <v>7748</v>
      </c>
      <c r="F2393" t="s">
        <v>19698</v>
      </c>
      <c r="G2393" t="s">
        <v>19698</v>
      </c>
    </row>
    <row r="2394" spans="1:7" ht="14.4" x14ac:dyDescent="0.3">
      <c r="A2394" s="1" t="s">
        <v>680</v>
      </c>
      <c r="B2394" s="1" t="s">
        <v>7770</v>
      </c>
      <c r="C2394" s="1" t="s">
        <v>7771</v>
      </c>
      <c r="D2394" s="1" t="s">
        <v>7718</v>
      </c>
      <c r="E2394" s="1" t="s">
        <v>7748</v>
      </c>
      <c r="F2394" t="s">
        <v>19698</v>
      </c>
      <c r="G2394" t="s">
        <v>19698</v>
      </c>
    </row>
    <row r="2395" spans="1:7" ht="14.4" x14ac:dyDescent="0.3">
      <c r="A2395" s="1" t="s">
        <v>680</v>
      </c>
      <c r="B2395" s="1" t="s">
        <v>7772</v>
      </c>
      <c r="C2395" s="1" t="s">
        <v>7773</v>
      </c>
      <c r="D2395" s="1" t="s">
        <v>7718</v>
      </c>
      <c r="E2395" s="1" t="s">
        <v>7748</v>
      </c>
      <c r="F2395" s="1" t="s">
        <v>7774</v>
      </c>
      <c r="G2395" s="2" t="s">
        <v>7775</v>
      </c>
    </row>
    <row r="2396" spans="1:7" ht="14.4" x14ac:dyDescent="0.3">
      <c r="A2396" s="1" t="s">
        <v>680</v>
      </c>
      <c r="B2396" s="1" t="s">
        <v>7776</v>
      </c>
      <c r="C2396" s="1" t="s">
        <v>7777</v>
      </c>
      <c r="D2396" s="1" t="s">
        <v>7718</v>
      </c>
      <c r="E2396" s="1" t="s">
        <v>7748</v>
      </c>
      <c r="F2396" t="s">
        <v>19698</v>
      </c>
      <c r="G2396" t="s">
        <v>19698</v>
      </c>
    </row>
    <row r="2397" spans="1:7" ht="14.4" x14ac:dyDescent="0.3">
      <c r="A2397" s="1" t="s">
        <v>21</v>
      </c>
      <c r="B2397" s="1" t="s">
        <v>7778</v>
      </c>
      <c r="C2397" s="1" t="s">
        <v>7779</v>
      </c>
      <c r="D2397" s="1" t="s">
        <v>7718</v>
      </c>
      <c r="E2397" s="1" t="s">
        <v>7718</v>
      </c>
      <c r="F2397" s="1" t="s">
        <v>7780</v>
      </c>
      <c r="G2397" s="2" t="s">
        <v>7781</v>
      </c>
    </row>
    <row r="2398" spans="1:7" ht="14.4" x14ac:dyDescent="0.3">
      <c r="A2398" s="1" t="s">
        <v>36</v>
      </c>
      <c r="B2398" s="1" t="s">
        <v>7782</v>
      </c>
      <c r="C2398" s="1" t="s">
        <v>7783</v>
      </c>
      <c r="D2398" s="1" t="s">
        <v>7718</v>
      </c>
      <c r="E2398" s="1" t="s">
        <v>7718</v>
      </c>
      <c r="F2398" t="s">
        <v>19698</v>
      </c>
      <c r="G2398" s="2" t="s">
        <v>7784</v>
      </c>
    </row>
    <row r="2399" spans="1:7" ht="14.4" x14ac:dyDescent="0.3">
      <c r="A2399" s="1" t="s">
        <v>83</v>
      </c>
      <c r="B2399" s="1" t="s">
        <v>7785</v>
      </c>
      <c r="C2399" s="1" t="s">
        <v>7786</v>
      </c>
      <c r="D2399" s="1" t="s">
        <v>7718</v>
      </c>
      <c r="E2399" s="1" t="s">
        <v>7718</v>
      </c>
      <c r="F2399" t="s">
        <v>19698</v>
      </c>
      <c r="G2399" s="2" t="s">
        <v>7787</v>
      </c>
    </row>
    <row r="2400" spans="1:7" ht="14.4" x14ac:dyDescent="0.3">
      <c r="A2400" s="1" t="s">
        <v>83</v>
      </c>
      <c r="B2400" s="1" t="s">
        <v>7788</v>
      </c>
      <c r="C2400" s="1" t="s">
        <v>7789</v>
      </c>
      <c r="D2400" s="1" t="s">
        <v>7718</v>
      </c>
      <c r="E2400" t="str">
        <f>D2400</f>
        <v>MONTEMARCIANO</v>
      </c>
      <c r="F2400" t="s">
        <v>19698</v>
      </c>
      <c r="G2400" s="2" t="s">
        <v>7790</v>
      </c>
    </row>
    <row r="2401" spans="1:7" ht="14.4" x14ac:dyDescent="0.3">
      <c r="A2401" s="1" t="s">
        <v>191</v>
      </c>
      <c r="B2401" s="1" t="s">
        <v>7791</v>
      </c>
      <c r="C2401" s="1" t="s">
        <v>7792</v>
      </c>
      <c r="D2401" s="1" t="s">
        <v>7718</v>
      </c>
      <c r="E2401" s="1" t="s">
        <v>7718</v>
      </c>
      <c r="F2401" s="1" t="s">
        <v>7793</v>
      </c>
      <c r="G2401" s="2" t="s">
        <v>7794</v>
      </c>
    </row>
    <row r="2402" spans="1:7" ht="14.4" x14ac:dyDescent="0.3">
      <c r="A2402" s="1" t="s">
        <v>30</v>
      </c>
      <c r="B2402" s="1" t="s">
        <v>7795</v>
      </c>
      <c r="C2402" s="1" t="s">
        <v>7796</v>
      </c>
      <c r="D2402" s="1" t="s">
        <v>7718</v>
      </c>
      <c r="E2402" t="str">
        <f t="shared" ref="E2402:E2403" si="104">D2402</f>
        <v>MONTEMARCIANO</v>
      </c>
      <c r="F2402" t="s">
        <v>19698</v>
      </c>
      <c r="G2402" s="2" t="s">
        <v>7719</v>
      </c>
    </row>
    <row r="2403" spans="1:7" ht="14.4" x14ac:dyDescent="0.3">
      <c r="A2403" s="1" t="s">
        <v>30</v>
      </c>
      <c r="B2403" s="1" t="s">
        <v>7797</v>
      </c>
      <c r="C2403" s="1" t="s">
        <v>7798</v>
      </c>
      <c r="D2403" s="1" t="s">
        <v>7718</v>
      </c>
      <c r="E2403" t="str">
        <f t="shared" si="104"/>
        <v>MONTEMARCIANO</v>
      </c>
      <c r="F2403" s="1" t="s">
        <v>7799</v>
      </c>
      <c r="G2403" s="2" t="s">
        <v>7800</v>
      </c>
    </row>
    <row r="2404" spans="1:7" ht="14.4" x14ac:dyDescent="0.3">
      <c r="A2404" s="1" t="s">
        <v>21</v>
      </c>
      <c r="B2404" s="1" t="s">
        <v>7801</v>
      </c>
      <c r="C2404" s="1" t="s">
        <v>7802</v>
      </c>
      <c r="D2404" s="1" t="s">
        <v>7718</v>
      </c>
      <c r="E2404" s="1" t="s">
        <v>7718</v>
      </c>
      <c r="F2404" t="s">
        <v>19698</v>
      </c>
      <c r="G2404" s="2" t="s">
        <v>7803</v>
      </c>
    </row>
    <row r="2405" spans="1:7" ht="14.4" x14ac:dyDescent="0.3">
      <c r="A2405" s="1" t="s">
        <v>13</v>
      </c>
      <c r="B2405" s="1" t="s">
        <v>7804</v>
      </c>
      <c r="C2405" s="1" t="s">
        <v>7805</v>
      </c>
      <c r="D2405" s="1" t="s">
        <v>7718</v>
      </c>
      <c r="E2405" t="str">
        <f t="shared" ref="E2405:E2406" si="105">D2405</f>
        <v>MONTEMARCIANO</v>
      </c>
      <c r="F2405" t="s">
        <v>19698</v>
      </c>
      <c r="G2405" t="s">
        <v>19698</v>
      </c>
    </row>
    <row r="2406" spans="1:7" ht="14.4" x14ac:dyDescent="0.3">
      <c r="A2406" s="1" t="s">
        <v>30</v>
      </c>
      <c r="B2406" s="1" t="s">
        <v>7806</v>
      </c>
      <c r="C2406" s="1" t="s">
        <v>7807</v>
      </c>
      <c r="D2406" s="1" t="s">
        <v>7718</v>
      </c>
      <c r="E2406" t="str">
        <f t="shared" si="105"/>
        <v>MONTEMARCIANO</v>
      </c>
      <c r="F2406" t="s">
        <v>19698</v>
      </c>
      <c r="G2406" s="2" t="s">
        <v>7808</v>
      </c>
    </row>
    <row r="2407" spans="1:7" ht="14.4" x14ac:dyDescent="0.3">
      <c r="A2407" s="1" t="s">
        <v>30</v>
      </c>
      <c r="B2407" s="1" t="s">
        <v>7809</v>
      </c>
      <c r="C2407" s="1" t="s">
        <v>7810</v>
      </c>
      <c r="D2407" s="1" t="s">
        <v>7811</v>
      </c>
      <c r="E2407" s="1" t="s">
        <v>7811</v>
      </c>
      <c r="F2407" s="1" t="s">
        <v>7812</v>
      </c>
      <c r="G2407" s="2" t="s">
        <v>7813</v>
      </c>
    </row>
    <row r="2408" spans="1:7" ht="14.4" x14ac:dyDescent="0.3">
      <c r="A2408" s="1" t="s">
        <v>36</v>
      </c>
      <c r="B2408" s="1" t="s">
        <v>7814</v>
      </c>
      <c r="C2408" s="1" t="s">
        <v>7815</v>
      </c>
      <c r="D2408" s="1" t="s">
        <v>7811</v>
      </c>
      <c r="E2408" t="str">
        <f t="shared" ref="E2408:E2409" si="106">D2408</f>
        <v>MONTE ROBERTO</v>
      </c>
      <c r="F2408" s="1" t="s">
        <v>7816</v>
      </c>
      <c r="G2408" s="2" t="s">
        <v>7817</v>
      </c>
    </row>
    <row r="2409" spans="1:7" ht="14.4" x14ac:dyDescent="0.3">
      <c r="A2409" s="1" t="s">
        <v>36</v>
      </c>
      <c r="B2409" s="1" t="s">
        <v>7818</v>
      </c>
      <c r="C2409" s="1" t="s">
        <v>7819</v>
      </c>
      <c r="D2409" s="1" t="s">
        <v>7811</v>
      </c>
      <c r="E2409" t="str">
        <f t="shared" si="106"/>
        <v>MONTE ROBERTO</v>
      </c>
      <c r="F2409" s="1" t="s">
        <v>7820</v>
      </c>
      <c r="G2409" s="2" t="s">
        <v>7821</v>
      </c>
    </row>
    <row r="2410" spans="1:7" ht="14.4" x14ac:dyDescent="0.3">
      <c r="A2410" s="1" t="s">
        <v>36</v>
      </c>
      <c r="B2410" s="1" t="s">
        <v>7822</v>
      </c>
      <c r="C2410" s="1" t="s">
        <v>7823</v>
      </c>
      <c r="D2410" s="1" t="s">
        <v>7824</v>
      </c>
      <c r="E2410" s="1" t="s">
        <v>7825</v>
      </c>
      <c r="F2410" s="1" t="s">
        <v>7826</v>
      </c>
      <c r="G2410" s="2" t="s">
        <v>7827</v>
      </c>
    </row>
    <row r="2411" spans="1:7" ht="14.4" x14ac:dyDescent="0.3">
      <c r="A2411" s="1" t="s">
        <v>36</v>
      </c>
      <c r="B2411" s="1" t="s">
        <v>7828</v>
      </c>
      <c r="C2411" s="1" t="s">
        <v>7829</v>
      </c>
      <c r="D2411" s="1" t="s">
        <v>7824</v>
      </c>
      <c r="E2411" s="1" t="s">
        <v>7824</v>
      </c>
      <c r="F2411" s="1" t="s">
        <v>7740</v>
      </c>
      <c r="G2411" s="2" t="s">
        <v>7741</v>
      </c>
    </row>
    <row r="2412" spans="1:7" ht="14.4" x14ac:dyDescent="0.3">
      <c r="A2412" s="1" t="s">
        <v>7</v>
      </c>
      <c r="B2412" s="1" t="s">
        <v>7830</v>
      </c>
      <c r="C2412" s="1" t="s">
        <v>7831</v>
      </c>
      <c r="D2412" s="1" t="s">
        <v>7824</v>
      </c>
      <c r="E2412" s="1" t="s">
        <v>7824</v>
      </c>
      <c r="F2412" s="1" t="s">
        <v>7832</v>
      </c>
      <c r="G2412" s="2" t="s">
        <v>7833</v>
      </c>
    </row>
    <row r="2413" spans="1:7" ht="14.4" x14ac:dyDescent="0.3">
      <c r="A2413" s="1" t="s">
        <v>7</v>
      </c>
      <c r="B2413" s="1" t="s">
        <v>7834</v>
      </c>
      <c r="C2413" s="1" t="s">
        <v>7835</v>
      </c>
      <c r="D2413" s="1" t="s">
        <v>7824</v>
      </c>
      <c r="E2413" s="1" t="s">
        <v>7824</v>
      </c>
      <c r="F2413" s="1" t="s">
        <v>7836</v>
      </c>
      <c r="G2413" s="2" t="s">
        <v>7837</v>
      </c>
    </row>
    <row r="2414" spans="1:7" ht="14.4" x14ac:dyDescent="0.3">
      <c r="A2414" s="1" t="s">
        <v>7</v>
      </c>
      <c r="B2414" s="1" t="s">
        <v>7838</v>
      </c>
      <c r="C2414" s="1" t="s">
        <v>7839</v>
      </c>
      <c r="D2414" s="1" t="s">
        <v>7824</v>
      </c>
      <c r="E2414" s="1" t="s">
        <v>7824</v>
      </c>
      <c r="F2414" s="1" t="s">
        <v>7840</v>
      </c>
      <c r="G2414" s="2" t="s">
        <v>7841</v>
      </c>
    </row>
    <row r="2415" spans="1:7" ht="14.4" x14ac:dyDescent="0.3">
      <c r="A2415" s="1" t="s">
        <v>30</v>
      </c>
      <c r="B2415" s="1" t="s">
        <v>7842</v>
      </c>
      <c r="C2415" s="1" t="s">
        <v>7843</v>
      </c>
      <c r="D2415" s="1" t="s">
        <v>7824</v>
      </c>
      <c r="E2415" s="1" t="s">
        <v>7824</v>
      </c>
      <c r="F2415" s="1" t="s">
        <v>7844</v>
      </c>
      <c r="G2415" s="2" t="s">
        <v>7845</v>
      </c>
    </row>
    <row r="2416" spans="1:7" ht="14.4" x14ac:dyDescent="0.3">
      <c r="A2416" s="1" t="s">
        <v>30</v>
      </c>
      <c r="B2416" s="1" t="s">
        <v>7846</v>
      </c>
      <c r="D2416" s="1" t="s">
        <v>7824</v>
      </c>
      <c r="E2416" s="1" t="s">
        <v>7824</v>
      </c>
      <c r="F2416" t="s">
        <v>19698</v>
      </c>
      <c r="G2416" s="2" t="s">
        <v>7847</v>
      </c>
    </row>
    <row r="2417" spans="1:7" ht="14.4" x14ac:dyDescent="0.3">
      <c r="A2417" s="1" t="s">
        <v>30</v>
      </c>
      <c r="B2417" s="1" t="s">
        <v>2880</v>
      </c>
      <c r="C2417" s="1" t="s">
        <v>7848</v>
      </c>
      <c r="D2417" s="1" t="s">
        <v>7849</v>
      </c>
      <c r="E2417" t="str">
        <f t="shared" ref="E2417:E2418" si="107">D2417</f>
        <v>MORRO D'ALBA</v>
      </c>
      <c r="F2417" t="s">
        <v>19698</v>
      </c>
      <c r="G2417" s="2" t="s">
        <v>7850</v>
      </c>
    </row>
    <row r="2418" spans="1:7" ht="14.4" x14ac:dyDescent="0.3">
      <c r="A2418" s="1" t="s">
        <v>13</v>
      </c>
      <c r="B2418" s="1" t="s">
        <v>7851</v>
      </c>
      <c r="C2418" s="1" t="s">
        <v>7852</v>
      </c>
      <c r="D2418" s="1" t="s">
        <v>7849</v>
      </c>
      <c r="E2418" t="str">
        <f t="shared" si="107"/>
        <v>MORRO D'ALBA</v>
      </c>
      <c r="F2418" s="1" t="s">
        <v>7853</v>
      </c>
      <c r="G2418" s="2" t="s">
        <v>7854</v>
      </c>
    </row>
    <row r="2419" spans="1:7" ht="14.4" x14ac:dyDescent="0.3">
      <c r="A2419" s="1" t="s">
        <v>21</v>
      </c>
      <c r="B2419" s="1" t="s">
        <v>7855</v>
      </c>
      <c r="C2419" s="1" t="s">
        <v>7856</v>
      </c>
      <c r="D2419" s="1" t="s">
        <v>7849</v>
      </c>
      <c r="E2419" s="1" t="s">
        <v>7857</v>
      </c>
      <c r="F2419" s="1" t="s">
        <v>7858</v>
      </c>
      <c r="G2419" s="2" t="s">
        <v>7859</v>
      </c>
    </row>
    <row r="2420" spans="1:7" ht="14.4" x14ac:dyDescent="0.3">
      <c r="A2420" s="1" t="s">
        <v>83</v>
      </c>
      <c r="B2420" s="1" t="s">
        <v>7860</v>
      </c>
      <c r="C2420" s="1" t="s">
        <v>7861</v>
      </c>
      <c r="D2420" s="1" t="s">
        <v>7849</v>
      </c>
      <c r="E2420" s="1" t="s">
        <v>7857</v>
      </c>
      <c r="F2420" s="1" t="s">
        <v>7862</v>
      </c>
      <c r="G2420" s="2" t="s">
        <v>7863</v>
      </c>
    </row>
    <row r="2421" spans="1:7" ht="14.4" x14ac:dyDescent="0.3">
      <c r="A2421" s="1" t="s">
        <v>7</v>
      </c>
      <c r="B2421" s="1" t="s">
        <v>7864</v>
      </c>
      <c r="C2421" s="1" t="s">
        <v>7865</v>
      </c>
      <c r="D2421" s="1" t="s">
        <v>7849</v>
      </c>
      <c r="E2421" s="1" t="s">
        <v>7857</v>
      </c>
      <c r="F2421" t="s">
        <v>19698</v>
      </c>
      <c r="G2421" s="2" t="s">
        <v>7866</v>
      </c>
    </row>
    <row r="2422" spans="1:7" ht="14.4" x14ac:dyDescent="0.3">
      <c r="A2422" s="1" t="s">
        <v>7</v>
      </c>
      <c r="B2422" s="1" t="s">
        <v>7867</v>
      </c>
      <c r="C2422" s="1" t="s">
        <v>7868</v>
      </c>
      <c r="D2422" s="1" t="s">
        <v>7849</v>
      </c>
      <c r="E2422" s="1" t="s">
        <v>7857</v>
      </c>
      <c r="F2422" s="1" t="s">
        <v>7869</v>
      </c>
      <c r="G2422" s="2" t="s">
        <v>7870</v>
      </c>
    </row>
    <row r="2423" spans="1:7" ht="14.4" x14ac:dyDescent="0.3">
      <c r="A2423" s="1" t="s">
        <v>7</v>
      </c>
      <c r="B2423" s="1" t="s">
        <v>7871</v>
      </c>
      <c r="C2423" s="1" t="s">
        <v>7872</v>
      </c>
      <c r="D2423" s="1" t="s">
        <v>7849</v>
      </c>
      <c r="E2423" s="1" t="s">
        <v>7849</v>
      </c>
      <c r="F2423" t="s">
        <v>19698</v>
      </c>
      <c r="G2423" s="2" t="s">
        <v>7873</v>
      </c>
    </row>
    <row r="2424" spans="1:7" ht="14.4" x14ac:dyDescent="0.3">
      <c r="A2424" s="1" t="s">
        <v>7</v>
      </c>
      <c r="B2424" s="1" t="s">
        <v>7874</v>
      </c>
      <c r="C2424" s="1" t="s">
        <v>7875</v>
      </c>
      <c r="D2424" s="1" t="s">
        <v>7849</v>
      </c>
      <c r="E2424" t="str">
        <f t="shared" ref="E2424:E2427" si="108">D2424</f>
        <v>MORRO D'ALBA</v>
      </c>
      <c r="F2424" t="s">
        <v>19698</v>
      </c>
      <c r="G2424" s="2" t="s">
        <v>7876</v>
      </c>
    </row>
    <row r="2425" spans="1:7" ht="14.4" x14ac:dyDescent="0.3">
      <c r="A2425" s="1" t="s">
        <v>30</v>
      </c>
      <c r="B2425" s="1" t="s">
        <v>7877</v>
      </c>
      <c r="C2425" s="1" t="s">
        <v>7878</v>
      </c>
      <c r="D2425" s="1" t="s">
        <v>7849</v>
      </c>
      <c r="E2425" t="str">
        <f t="shared" si="108"/>
        <v>MORRO D'ALBA</v>
      </c>
      <c r="F2425" t="s">
        <v>19698</v>
      </c>
      <c r="G2425" s="2" t="s">
        <v>7879</v>
      </c>
    </row>
    <row r="2426" spans="1:7" ht="14.4" x14ac:dyDescent="0.3">
      <c r="A2426" s="1" t="s">
        <v>30</v>
      </c>
      <c r="B2426" s="1" t="s">
        <v>7880</v>
      </c>
      <c r="C2426" s="1" t="s">
        <v>7881</v>
      </c>
      <c r="D2426" s="1" t="s">
        <v>7849</v>
      </c>
      <c r="E2426" t="str">
        <f t="shared" si="108"/>
        <v>MORRO D'ALBA</v>
      </c>
      <c r="F2426" t="s">
        <v>19698</v>
      </c>
      <c r="G2426" s="2" t="s">
        <v>7882</v>
      </c>
    </row>
    <row r="2427" spans="1:7" ht="14.4" x14ac:dyDescent="0.3">
      <c r="A2427" s="1" t="s">
        <v>83</v>
      </c>
      <c r="B2427" s="1" t="s">
        <v>7883</v>
      </c>
      <c r="C2427" s="1" t="s">
        <v>7884</v>
      </c>
      <c r="D2427" s="1" t="s">
        <v>7849</v>
      </c>
      <c r="E2427" t="str">
        <f t="shared" si="108"/>
        <v>MORRO D'ALBA</v>
      </c>
      <c r="F2427" s="1" t="s">
        <v>7885</v>
      </c>
      <c r="G2427" s="2" t="s">
        <v>7886</v>
      </c>
    </row>
    <row r="2428" spans="1:7" ht="14.4" x14ac:dyDescent="0.3">
      <c r="A2428" s="1" t="s">
        <v>30</v>
      </c>
      <c r="B2428" s="1" t="s">
        <v>7887</v>
      </c>
      <c r="C2428" s="1" t="s">
        <v>7888</v>
      </c>
      <c r="D2428" s="1" t="s">
        <v>7889</v>
      </c>
      <c r="E2428" s="1" t="s">
        <v>7890</v>
      </c>
      <c r="F2428" s="1" t="s">
        <v>7891</v>
      </c>
      <c r="G2428" s="2" t="s">
        <v>7892</v>
      </c>
    </row>
    <row r="2429" spans="1:7" ht="14.4" x14ac:dyDescent="0.3">
      <c r="A2429" s="1" t="s">
        <v>30</v>
      </c>
      <c r="B2429" s="1" t="s">
        <v>7893</v>
      </c>
      <c r="C2429" s="1" t="s">
        <v>7894</v>
      </c>
      <c r="D2429" s="1" t="s">
        <v>7889</v>
      </c>
      <c r="E2429" s="1" t="s">
        <v>7895</v>
      </c>
      <c r="F2429" t="s">
        <v>19698</v>
      </c>
      <c r="G2429" s="2" t="s">
        <v>7896</v>
      </c>
    </row>
    <row r="2430" spans="1:7" ht="14.4" x14ac:dyDescent="0.3">
      <c r="A2430" s="1" t="s">
        <v>30</v>
      </c>
      <c r="B2430" s="1" t="s">
        <v>7897</v>
      </c>
      <c r="C2430" s="1" t="s">
        <v>7898</v>
      </c>
      <c r="D2430" s="1" t="s">
        <v>7889</v>
      </c>
      <c r="E2430" t="str">
        <f t="shared" ref="E2430:E2432" si="109">D2430</f>
        <v>NUMANA</v>
      </c>
      <c r="F2430" s="1" t="s">
        <v>7899</v>
      </c>
      <c r="G2430" s="2" t="s">
        <v>7900</v>
      </c>
    </row>
    <row r="2431" spans="1:7" ht="14.4" x14ac:dyDescent="0.3">
      <c r="A2431" s="1" t="s">
        <v>36</v>
      </c>
      <c r="B2431" s="1" t="s">
        <v>7901</v>
      </c>
      <c r="C2431" s="1" t="s">
        <v>7902</v>
      </c>
      <c r="D2431" s="1" t="s">
        <v>7889</v>
      </c>
      <c r="E2431" t="str">
        <f t="shared" si="109"/>
        <v>NUMANA</v>
      </c>
      <c r="F2431" s="1" t="s">
        <v>7903</v>
      </c>
      <c r="G2431" s="2" t="s">
        <v>7904</v>
      </c>
    </row>
    <row r="2432" spans="1:7" ht="14.4" x14ac:dyDescent="0.3">
      <c r="A2432" s="1" t="s">
        <v>83</v>
      </c>
      <c r="B2432" s="1" t="s">
        <v>7905</v>
      </c>
      <c r="C2432" s="1" t="s">
        <v>7906</v>
      </c>
      <c r="D2432" s="1" t="s">
        <v>7889</v>
      </c>
      <c r="E2432" t="str">
        <f t="shared" si="109"/>
        <v>NUMANA</v>
      </c>
      <c r="F2432" t="s">
        <v>19698</v>
      </c>
      <c r="G2432" s="2" t="s">
        <v>7907</v>
      </c>
    </row>
    <row r="2433" spans="1:7" ht="14.4" x14ac:dyDescent="0.3">
      <c r="A2433" s="1" t="s">
        <v>21</v>
      </c>
      <c r="B2433" s="1" t="s">
        <v>7908</v>
      </c>
      <c r="C2433" s="1" t="s">
        <v>7909</v>
      </c>
      <c r="D2433" s="1" t="s">
        <v>7889</v>
      </c>
      <c r="E2433" s="1" t="s">
        <v>7889</v>
      </c>
      <c r="F2433" s="1" t="s">
        <v>7910</v>
      </c>
      <c r="G2433" s="2" t="s">
        <v>7911</v>
      </c>
    </row>
    <row r="2434" spans="1:7" ht="14.4" x14ac:dyDescent="0.3">
      <c r="A2434" s="1" t="s">
        <v>21</v>
      </c>
      <c r="B2434" s="1" t="s">
        <v>7912</v>
      </c>
      <c r="C2434" s="1" t="s">
        <v>7913</v>
      </c>
      <c r="D2434" s="1" t="s">
        <v>7889</v>
      </c>
      <c r="E2434" t="str">
        <f>D2434</f>
        <v>NUMANA</v>
      </c>
      <c r="F2434" s="1" t="s">
        <v>7914</v>
      </c>
      <c r="G2434" s="2" t="s">
        <v>7915</v>
      </c>
    </row>
    <row r="2435" spans="1:7" ht="14.4" x14ac:dyDescent="0.3">
      <c r="A2435" s="1" t="s">
        <v>21</v>
      </c>
      <c r="B2435" s="1" t="s">
        <v>7916</v>
      </c>
      <c r="C2435" s="1" t="s">
        <v>7917</v>
      </c>
      <c r="D2435" s="1" t="s">
        <v>7889</v>
      </c>
      <c r="E2435" s="1" t="s">
        <v>7889</v>
      </c>
      <c r="F2435" s="1" t="s">
        <v>7918</v>
      </c>
      <c r="G2435" s="2" t="s">
        <v>7919</v>
      </c>
    </row>
    <row r="2436" spans="1:7" ht="14.4" x14ac:dyDescent="0.3">
      <c r="A2436" s="1" t="s">
        <v>21</v>
      </c>
      <c r="B2436" s="1" t="s">
        <v>7920</v>
      </c>
      <c r="C2436" s="1" t="s">
        <v>7921</v>
      </c>
      <c r="D2436" s="1" t="s">
        <v>7889</v>
      </c>
      <c r="E2436" s="1" t="s">
        <v>7889</v>
      </c>
      <c r="F2436" s="1" t="s">
        <v>7922</v>
      </c>
      <c r="G2436" s="2" t="s">
        <v>7923</v>
      </c>
    </row>
    <row r="2437" spans="1:7" ht="14.4" x14ac:dyDescent="0.3">
      <c r="A2437" s="1" t="s">
        <v>21</v>
      </c>
      <c r="B2437" s="1" t="s">
        <v>7924</v>
      </c>
      <c r="C2437" s="1" t="s">
        <v>7925</v>
      </c>
      <c r="D2437" s="1" t="s">
        <v>7889</v>
      </c>
      <c r="E2437" s="1" t="s">
        <v>7889</v>
      </c>
      <c r="F2437" s="1" t="s">
        <v>7926</v>
      </c>
      <c r="G2437" s="2" t="s">
        <v>7927</v>
      </c>
    </row>
    <row r="2438" spans="1:7" ht="14.4" x14ac:dyDescent="0.3">
      <c r="A2438" s="1" t="s">
        <v>21</v>
      </c>
      <c r="B2438" s="1" t="s">
        <v>7928</v>
      </c>
      <c r="C2438" s="1" t="s">
        <v>7929</v>
      </c>
      <c r="D2438" s="1" t="s">
        <v>7889</v>
      </c>
      <c r="E2438" s="1" t="s">
        <v>7889</v>
      </c>
      <c r="F2438" s="1" t="s">
        <v>7930</v>
      </c>
      <c r="G2438" s="2" t="s">
        <v>7931</v>
      </c>
    </row>
    <row r="2439" spans="1:7" ht="14.4" x14ac:dyDescent="0.3">
      <c r="A2439" s="1" t="s">
        <v>21</v>
      </c>
      <c r="B2439" s="1" t="s">
        <v>7932</v>
      </c>
      <c r="C2439" s="1" t="s">
        <v>7933</v>
      </c>
      <c r="D2439" s="1" t="s">
        <v>7889</v>
      </c>
      <c r="E2439" s="1" t="s">
        <v>7889</v>
      </c>
      <c r="F2439" t="s">
        <v>19698</v>
      </c>
      <c r="G2439" s="2" t="s">
        <v>7934</v>
      </c>
    </row>
    <row r="2440" spans="1:7" ht="14.4" x14ac:dyDescent="0.3">
      <c r="A2440" s="1" t="s">
        <v>21</v>
      </c>
      <c r="B2440" s="1" t="s">
        <v>7935</v>
      </c>
      <c r="C2440" s="1" t="s">
        <v>7936</v>
      </c>
      <c r="D2440" s="1" t="s">
        <v>7889</v>
      </c>
      <c r="E2440" s="1" t="s">
        <v>7889</v>
      </c>
      <c r="F2440" s="1" t="s">
        <v>7937</v>
      </c>
      <c r="G2440" s="2" t="s">
        <v>7938</v>
      </c>
    </row>
    <row r="2441" spans="1:7" ht="14.4" x14ac:dyDescent="0.3">
      <c r="A2441" s="1" t="s">
        <v>30</v>
      </c>
      <c r="B2441" s="1" t="s">
        <v>7939</v>
      </c>
      <c r="C2441" s="1" t="s">
        <v>7940</v>
      </c>
      <c r="D2441" s="1" t="s">
        <v>7889</v>
      </c>
      <c r="E2441" s="1" t="s">
        <v>7890</v>
      </c>
      <c r="F2441" t="s">
        <v>19698</v>
      </c>
      <c r="G2441" s="2" t="s">
        <v>7941</v>
      </c>
    </row>
    <row r="2442" spans="1:7" ht="14.4" x14ac:dyDescent="0.3">
      <c r="A2442" s="1" t="s">
        <v>83</v>
      </c>
      <c r="B2442" s="1" t="s">
        <v>7942</v>
      </c>
      <c r="C2442" s="1" t="s">
        <v>7943</v>
      </c>
      <c r="D2442" s="1" t="s">
        <v>7889</v>
      </c>
      <c r="E2442" t="str">
        <f>D2442</f>
        <v>NUMANA</v>
      </c>
      <c r="F2442" s="1" t="s">
        <v>7944</v>
      </c>
      <c r="G2442" s="2" t="s">
        <v>7945</v>
      </c>
    </row>
    <row r="2443" spans="1:7" ht="14.4" x14ac:dyDescent="0.3">
      <c r="A2443" s="1" t="s">
        <v>83</v>
      </c>
      <c r="B2443" s="1" t="s">
        <v>7946</v>
      </c>
      <c r="C2443" s="1" t="s">
        <v>7947</v>
      </c>
      <c r="D2443" s="1" t="s">
        <v>7889</v>
      </c>
      <c r="E2443" s="1" t="s">
        <v>7890</v>
      </c>
      <c r="F2443" s="1" t="s">
        <v>7948</v>
      </c>
      <c r="G2443" s="2" t="s">
        <v>7949</v>
      </c>
    </row>
    <row r="2444" spans="1:7" ht="14.4" x14ac:dyDescent="0.3">
      <c r="A2444" s="1" t="s">
        <v>30</v>
      </c>
      <c r="B2444" s="1" t="s">
        <v>7950</v>
      </c>
      <c r="C2444" s="1" t="s">
        <v>7951</v>
      </c>
      <c r="D2444" s="1" t="s">
        <v>7889</v>
      </c>
      <c r="E2444" t="str">
        <f>D2444</f>
        <v>NUMANA</v>
      </c>
      <c r="F2444" s="1" t="s">
        <v>7952</v>
      </c>
      <c r="G2444" s="2" t="s">
        <v>7953</v>
      </c>
    </row>
    <row r="2445" spans="1:7" ht="14.4" x14ac:dyDescent="0.3">
      <c r="A2445" s="1" t="s">
        <v>21</v>
      </c>
      <c r="B2445" s="1" t="s">
        <v>7954</v>
      </c>
      <c r="C2445" s="1" t="s">
        <v>7955</v>
      </c>
      <c r="D2445" s="1" t="s">
        <v>7889</v>
      </c>
      <c r="E2445" s="1" t="s">
        <v>7889</v>
      </c>
      <c r="F2445" s="1" t="s">
        <v>7956</v>
      </c>
      <c r="G2445" s="2" t="s">
        <v>7957</v>
      </c>
    </row>
    <row r="2446" spans="1:7" ht="14.4" x14ac:dyDescent="0.3">
      <c r="A2446" s="1" t="s">
        <v>83</v>
      </c>
      <c r="B2446" s="1" t="s">
        <v>7958</v>
      </c>
      <c r="C2446" s="1" t="s">
        <v>7959</v>
      </c>
      <c r="D2446" s="1" t="s">
        <v>7889</v>
      </c>
      <c r="E2446" s="1" t="s">
        <v>7889</v>
      </c>
      <c r="F2446" t="s">
        <v>19698</v>
      </c>
      <c r="G2446" s="2" t="s">
        <v>7960</v>
      </c>
    </row>
    <row r="2447" spans="1:7" ht="14.4" x14ac:dyDescent="0.3">
      <c r="A2447" s="1" t="s">
        <v>680</v>
      </c>
      <c r="B2447" s="1" t="s">
        <v>2203</v>
      </c>
      <c r="C2447" s="1" t="s">
        <v>7961</v>
      </c>
      <c r="D2447" s="1" t="s">
        <v>7889</v>
      </c>
      <c r="E2447" s="1" t="s">
        <v>7890</v>
      </c>
      <c r="F2447" s="2" t="s">
        <v>7962</v>
      </c>
      <c r="G2447" t="s">
        <v>19698</v>
      </c>
    </row>
    <row r="2448" spans="1:7" ht="14.4" x14ac:dyDescent="0.3">
      <c r="A2448" s="1" t="s">
        <v>680</v>
      </c>
      <c r="B2448" s="1" t="s">
        <v>7963</v>
      </c>
      <c r="C2448" s="1" t="s">
        <v>7964</v>
      </c>
      <c r="D2448" s="1" t="s">
        <v>7889</v>
      </c>
      <c r="E2448" t="str">
        <f>D2448</f>
        <v>NUMANA</v>
      </c>
      <c r="F2448" s="2" t="s">
        <v>7965</v>
      </c>
      <c r="G2448" t="s">
        <v>19698</v>
      </c>
    </row>
    <row r="2449" spans="1:7" ht="14.4" x14ac:dyDescent="0.3">
      <c r="A2449" s="1" t="s">
        <v>83</v>
      </c>
      <c r="B2449" s="1" t="s">
        <v>7966</v>
      </c>
      <c r="C2449" s="1" t="s">
        <v>7967</v>
      </c>
      <c r="D2449" s="1" t="s">
        <v>7889</v>
      </c>
      <c r="E2449" s="1" t="s">
        <v>7968</v>
      </c>
      <c r="F2449" t="s">
        <v>19698</v>
      </c>
      <c r="G2449" t="s">
        <v>19698</v>
      </c>
    </row>
    <row r="2450" spans="1:7" ht="14.4" x14ac:dyDescent="0.3">
      <c r="A2450" s="1" t="s">
        <v>30</v>
      </c>
      <c r="B2450" s="1" t="s">
        <v>7969</v>
      </c>
      <c r="C2450" s="1" t="s">
        <v>7970</v>
      </c>
      <c r="D2450" s="1" t="s">
        <v>7889</v>
      </c>
      <c r="E2450" t="str">
        <f t="shared" ref="E2450:E2452" si="110">D2450</f>
        <v>NUMANA</v>
      </c>
      <c r="F2450" s="1" t="s">
        <v>7971</v>
      </c>
      <c r="G2450" s="2" t="s">
        <v>7972</v>
      </c>
    </row>
    <row r="2451" spans="1:7" ht="14.4" x14ac:dyDescent="0.3">
      <c r="A2451" s="1" t="s">
        <v>30</v>
      </c>
      <c r="B2451" s="1" t="s">
        <v>7973</v>
      </c>
      <c r="C2451" s="1" t="s">
        <v>7974</v>
      </c>
      <c r="D2451" s="1" t="s">
        <v>7889</v>
      </c>
      <c r="E2451" t="str">
        <f t="shared" si="110"/>
        <v>NUMANA</v>
      </c>
      <c r="F2451" s="1" t="s">
        <v>7971</v>
      </c>
      <c r="G2451" s="2" t="s">
        <v>7972</v>
      </c>
    </row>
    <row r="2452" spans="1:7" ht="14.4" x14ac:dyDescent="0.3">
      <c r="A2452" s="1" t="s">
        <v>30</v>
      </c>
      <c r="B2452" s="1" t="s">
        <v>7975</v>
      </c>
      <c r="C2452" s="1" t="s">
        <v>7976</v>
      </c>
      <c r="D2452" s="1" t="s">
        <v>7889</v>
      </c>
      <c r="E2452" t="str">
        <f t="shared" si="110"/>
        <v>NUMANA</v>
      </c>
      <c r="F2452" s="1" t="s">
        <v>7977</v>
      </c>
      <c r="G2452" s="2" t="s">
        <v>7978</v>
      </c>
    </row>
    <row r="2453" spans="1:7" ht="14.4" x14ac:dyDescent="0.3">
      <c r="A2453" s="1" t="s">
        <v>83</v>
      </c>
      <c r="B2453" s="1" t="s">
        <v>7979</v>
      </c>
      <c r="C2453" s="1" t="s">
        <v>7980</v>
      </c>
      <c r="D2453" s="1" t="s">
        <v>7889</v>
      </c>
      <c r="E2453" s="1" t="s">
        <v>7981</v>
      </c>
      <c r="F2453" s="1" t="s">
        <v>7982</v>
      </c>
      <c r="G2453" s="2" t="s">
        <v>7983</v>
      </c>
    </row>
    <row r="2454" spans="1:7" ht="14.4" x14ac:dyDescent="0.3">
      <c r="A2454" s="1" t="s">
        <v>83</v>
      </c>
      <c r="B2454" s="1" t="s">
        <v>7984</v>
      </c>
      <c r="C2454" s="1" t="s">
        <v>7985</v>
      </c>
      <c r="D2454" s="1" t="s">
        <v>7889</v>
      </c>
      <c r="E2454" s="1" t="s">
        <v>7986</v>
      </c>
      <c r="F2454" s="1" t="s">
        <v>7987</v>
      </c>
      <c r="G2454" s="2" t="s">
        <v>7988</v>
      </c>
    </row>
    <row r="2455" spans="1:7" ht="14.4" x14ac:dyDescent="0.3">
      <c r="A2455" s="1" t="s">
        <v>30</v>
      </c>
      <c r="B2455" s="1" t="s">
        <v>7989</v>
      </c>
      <c r="C2455" s="1" t="s">
        <v>7990</v>
      </c>
      <c r="D2455" s="1" t="s">
        <v>7889</v>
      </c>
      <c r="E2455" t="str">
        <f t="shared" ref="E2455:E2458" si="111">D2455</f>
        <v>NUMANA</v>
      </c>
      <c r="F2455" s="1" t="s">
        <v>7991</v>
      </c>
      <c r="G2455" s="2" t="s">
        <v>7992</v>
      </c>
    </row>
    <row r="2456" spans="1:7" ht="14.4" x14ac:dyDescent="0.3">
      <c r="A2456" s="1" t="s">
        <v>30</v>
      </c>
      <c r="B2456" s="1" t="s">
        <v>7993</v>
      </c>
      <c r="C2456" s="1" t="s">
        <v>7994</v>
      </c>
      <c r="D2456" s="1" t="s">
        <v>7889</v>
      </c>
      <c r="E2456" t="str">
        <f t="shared" si="111"/>
        <v>NUMANA</v>
      </c>
      <c r="F2456" s="1" t="s">
        <v>7995</v>
      </c>
      <c r="G2456" s="2" t="s">
        <v>7996</v>
      </c>
    </row>
    <row r="2457" spans="1:7" ht="14.4" x14ac:dyDescent="0.3">
      <c r="A2457" s="1" t="s">
        <v>83</v>
      </c>
      <c r="B2457" s="1" t="s">
        <v>7997</v>
      </c>
      <c r="C2457" s="1" t="s">
        <v>7998</v>
      </c>
      <c r="D2457" s="1" t="s">
        <v>7889</v>
      </c>
      <c r="E2457" t="str">
        <f t="shared" si="111"/>
        <v>NUMANA</v>
      </c>
      <c r="F2457" s="1" t="s">
        <v>7999</v>
      </c>
      <c r="G2457" s="2" t="s">
        <v>8000</v>
      </c>
    </row>
    <row r="2458" spans="1:7" ht="14.4" x14ac:dyDescent="0.3">
      <c r="A2458" s="1" t="s">
        <v>30</v>
      </c>
      <c r="B2458" s="1" t="s">
        <v>8001</v>
      </c>
      <c r="C2458" s="1" t="s">
        <v>8002</v>
      </c>
      <c r="D2458" s="1" t="s">
        <v>7889</v>
      </c>
      <c r="E2458" t="str">
        <f t="shared" si="111"/>
        <v>NUMANA</v>
      </c>
      <c r="F2458" t="s">
        <v>19698</v>
      </c>
      <c r="G2458" s="2" t="s">
        <v>8003</v>
      </c>
    </row>
    <row r="2459" spans="1:7" ht="14.4" x14ac:dyDescent="0.3">
      <c r="A2459" s="1" t="s">
        <v>680</v>
      </c>
      <c r="B2459" s="1" t="s">
        <v>8004</v>
      </c>
      <c r="C2459" s="1" t="s">
        <v>8005</v>
      </c>
      <c r="D2459" s="1" t="s">
        <v>7889</v>
      </c>
      <c r="E2459" s="1" t="s">
        <v>7895</v>
      </c>
      <c r="F2459" s="2" t="s">
        <v>8006</v>
      </c>
      <c r="G2459" t="s">
        <v>19698</v>
      </c>
    </row>
    <row r="2460" spans="1:7" ht="14.4" x14ac:dyDescent="0.3">
      <c r="A2460" s="1" t="s">
        <v>7</v>
      </c>
      <c r="B2460" s="1" t="s">
        <v>8007</v>
      </c>
      <c r="C2460" s="1" t="s">
        <v>8008</v>
      </c>
      <c r="D2460" s="1" t="s">
        <v>7889</v>
      </c>
      <c r="E2460" t="str">
        <f>D2460</f>
        <v>NUMANA</v>
      </c>
      <c r="F2460" t="s">
        <v>19698</v>
      </c>
      <c r="G2460" s="2" t="s">
        <v>7904</v>
      </c>
    </row>
    <row r="2461" spans="1:7" ht="14.4" x14ac:dyDescent="0.3">
      <c r="A2461" s="1" t="s">
        <v>83</v>
      </c>
      <c r="B2461" s="1" t="s">
        <v>8009</v>
      </c>
      <c r="C2461" s="1" t="s">
        <v>8010</v>
      </c>
      <c r="D2461" s="1" t="s">
        <v>7889</v>
      </c>
      <c r="E2461" s="1" t="s">
        <v>7889</v>
      </c>
      <c r="F2461" s="1" t="s">
        <v>8011</v>
      </c>
      <c r="G2461" s="2" t="s">
        <v>8012</v>
      </c>
    </row>
    <row r="2462" spans="1:7" ht="14.4" x14ac:dyDescent="0.3">
      <c r="A2462" s="1" t="s">
        <v>21</v>
      </c>
      <c r="B2462" s="1" t="s">
        <v>8013</v>
      </c>
      <c r="C2462" s="1" t="s">
        <v>8014</v>
      </c>
      <c r="D2462" s="1" t="s">
        <v>7889</v>
      </c>
      <c r="E2462" s="1" t="s">
        <v>7889</v>
      </c>
      <c r="F2462" s="1" t="s">
        <v>8015</v>
      </c>
      <c r="G2462" s="2" t="s">
        <v>8016</v>
      </c>
    </row>
    <row r="2463" spans="1:7" ht="14.4" x14ac:dyDescent="0.3">
      <c r="A2463" s="1" t="s">
        <v>83</v>
      </c>
      <c r="B2463" s="1" t="s">
        <v>8017</v>
      </c>
      <c r="C2463" s="1" t="s">
        <v>8018</v>
      </c>
      <c r="D2463" s="1" t="s">
        <v>7889</v>
      </c>
      <c r="E2463" s="1" t="s">
        <v>7889</v>
      </c>
      <c r="F2463" t="s">
        <v>19698</v>
      </c>
      <c r="G2463" s="2" t="s">
        <v>8019</v>
      </c>
    </row>
    <row r="2464" spans="1:7" ht="14.4" x14ac:dyDescent="0.3">
      <c r="A2464" s="1" t="s">
        <v>13</v>
      </c>
      <c r="B2464" s="1" t="s">
        <v>8020</v>
      </c>
      <c r="C2464" s="1" t="s">
        <v>8021</v>
      </c>
      <c r="D2464" s="1" t="s">
        <v>7889</v>
      </c>
      <c r="E2464" t="str">
        <f t="shared" ref="E2464:E2465" si="112">D2464</f>
        <v>NUMANA</v>
      </c>
      <c r="F2464" t="s">
        <v>19698</v>
      </c>
      <c r="G2464" s="2" t="s">
        <v>8022</v>
      </c>
    </row>
    <row r="2465" spans="1:7" ht="14.4" x14ac:dyDescent="0.3">
      <c r="A2465" s="1" t="s">
        <v>13</v>
      </c>
      <c r="B2465" s="1" t="s">
        <v>8023</v>
      </c>
      <c r="C2465" s="1" t="s">
        <v>8024</v>
      </c>
      <c r="D2465" s="1" t="s">
        <v>7889</v>
      </c>
      <c r="E2465" t="str">
        <f t="shared" si="112"/>
        <v>NUMANA</v>
      </c>
      <c r="F2465" t="s">
        <v>19698</v>
      </c>
      <c r="G2465" t="s">
        <v>19698</v>
      </c>
    </row>
    <row r="2466" spans="1:7" ht="14.4" x14ac:dyDescent="0.3">
      <c r="A2466" s="1" t="s">
        <v>83</v>
      </c>
      <c r="B2466" s="1" t="s">
        <v>8025</v>
      </c>
      <c r="C2466" s="1" t="s">
        <v>8026</v>
      </c>
      <c r="D2466" s="1" t="s">
        <v>7889</v>
      </c>
      <c r="E2466" s="1" t="s">
        <v>7889</v>
      </c>
      <c r="F2466" s="1" t="s">
        <v>8027</v>
      </c>
      <c r="G2466" s="2" t="s">
        <v>8028</v>
      </c>
    </row>
    <row r="2467" spans="1:7" ht="14.4" x14ac:dyDescent="0.3">
      <c r="A2467" s="1" t="s">
        <v>30</v>
      </c>
      <c r="B2467" s="1" t="s">
        <v>8029</v>
      </c>
      <c r="C2467" s="1" t="s">
        <v>8030</v>
      </c>
      <c r="D2467" s="1" t="s">
        <v>7889</v>
      </c>
      <c r="E2467" s="1" t="s">
        <v>7889</v>
      </c>
      <c r="F2467" t="s">
        <v>19698</v>
      </c>
      <c r="G2467" t="s">
        <v>19698</v>
      </c>
    </row>
    <row r="2468" spans="1:7" ht="14.4" x14ac:dyDescent="0.3">
      <c r="A2468" s="1" t="s">
        <v>30</v>
      </c>
      <c r="B2468" s="1" t="s">
        <v>8031</v>
      </c>
      <c r="C2468" s="1" t="s">
        <v>8032</v>
      </c>
      <c r="D2468" s="1" t="s">
        <v>7889</v>
      </c>
      <c r="E2468" s="1" t="s">
        <v>7889</v>
      </c>
      <c r="F2468" s="1" t="s">
        <v>8033</v>
      </c>
      <c r="G2468" s="2" t="s">
        <v>8034</v>
      </c>
    </row>
    <row r="2469" spans="1:7" ht="14.4" x14ac:dyDescent="0.3">
      <c r="A2469" s="1" t="s">
        <v>21</v>
      </c>
      <c r="B2469" s="1" t="s">
        <v>8035</v>
      </c>
      <c r="C2469" s="1" t="s">
        <v>8036</v>
      </c>
      <c r="D2469" s="1" t="s">
        <v>7889</v>
      </c>
      <c r="E2469" s="1" t="s">
        <v>7889</v>
      </c>
      <c r="F2469" s="1" t="s">
        <v>8037</v>
      </c>
      <c r="G2469" s="2" t="s">
        <v>8038</v>
      </c>
    </row>
    <row r="2470" spans="1:7" ht="14.4" x14ac:dyDescent="0.3">
      <c r="A2470" s="1" t="s">
        <v>83</v>
      </c>
      <c r="B2470" s="1" t="s">
        <v>8039</v>
      </c>
      <c r="C2470" s="1" t="s">
        <v>8040</v>
      </c>
      <c r="D2470" s="1" t="s">
        <v>7889</v>
      </c>
      <c r="E2470" s="1" t="s">
        <v>7895</v>
      </c>
      <c r="F2470" s="1" t="s">
        <v>8041</v>
      </c>
      <c r="G2470" s="2" t="s">
        <v>8042</v>
      </c>
    </row>
    <row r="2471" spans="1:7" ht="14.4" x14ac:dyDescent="0.3">
      <c r="A2471" s="1" t="s">
        <v>83</v>
      </c>
      <c r="B2471" s="1" t="s">
        <v>8043</v>
      </c>
      <c r="C2471" s="1" t="s">
        <v>8044</v>
      </c>
      <c r="D2471" s="1" t="s">
        <v>7889</v>
      </c>
      <c r="E2471" s="1" t="s">
        <v>7889</v>
      </c>
      <c r="F2471" t="s">
        <v>19698</v>
      </c>
      <c r="G2471" t="s">
        <v>19698</v>
      </c>
    </row>
    <row r="2472" spans="1:7" ht="14.4" x14ac:dyDescent="0.3">
      <c r="A2472" s="1" t="s">
        <v>680</v>
      </c>
      <c r="B2472" s="1" t="s">
        <v>8045</v>
      </c>
      <c r="C2472" s="1" t="s">
        <v>8046</v>
      </c>
      <c r="D2472" s="1" t="s">
        <v>7889</v>
      </c>
      <c r="E2472" s="1" t="s">
        <v>7889</v>
      </c>
      <c r="F2472" t="s">
        <v>19698</v>
      </c>
      <c r="G2472" t="s">
        <v>19698</v>
      </c>
    </row>
    <row r="2473" spans="1:7" ht="14.4" x14ac:dyDescent="0.3">
      <c r="A2473" s="1" t="s">
        <v>83</v>
      </c>
      <c r="B2473" s="1" t="s">
        <v>8047</v>
      </c>
      <c r="C2473" s="1" t="s">
        <v>8018</v>
      </c>
      <c r="D2473" s="1" t="s">
        <v>7889</v>
      </c>
      <c r="E2473" s="1" t="s">
        <v>7889</v>
      </c>
      <c r="F2473" t="s">
        <v>19698</v>
      </c>
      <c r="G2473" s="2" t="s">
        <v>8048</v>
      </c>
    </row>
    <row r="2474" spans="1:7" ht="14.4" x14ac:dyDescent="0.3">
      <c r="A2474" s="1" t="s">
        <v>404</v>
      </c>
      <c r="B2474" s="1" t="s">
        <v>8049</v>
      </c>
      <c r="C2474" s="1" t="s">
        <v>7943</v>
      </c>
      <c r="D2474" s="1" t="s">
        <v>7889</v>
      </c>
      <c r="E2474" s="1" t="s">
        <v>7889</v>
      </c>
      <c r="F2474" s="1" t="s">
        <v>7944</v>
      </c>
      <c r="G2474" s="2" t="s">
        <v>7945</v>
      </c>
    </row>
    <row r="2475" spans="1:7" ht="14.4" x14ac:dyDescent="0.3">
      <c r="A2475" s="1" t="s">
        <v>30</v>
      </c>
      <c r="B2475" s="1" t="s">
        <v>8050</v>
      </c>
      <c r="C2475" s="1" t="s">
        <v>8051</v>
      </c>
      <c r="D2475" s="1" t="s">
        <v>7889</v>
      </c>
      <c r="E2475" s="1" t="s">
        <v>7895</v>
      </c>
      <c r="F2475" s="1" t="s">
        <v>8052</v>
      </c>
      <c r="G2475" s="2" t="s">
        <v>8053</v>
      </c>
    </row>
    <row r="2476" spans="1:7" ht="14.4" x14ac:dyDescent="0.3">
      <c r="A2476" s="1" t="s">
        <v>83</v>
      </c>
      <c r="B2476" s="1" t="s">
        <v>8054</v>
      </c>
      <c r="C2476" s="1" t="s">
        <v>8055</v>
      </c>
      <c r="D2476" s="1" t="s">
        <v>7889</v>
      </c>
      <c r="E2476" s="1" t="s">
        <v>7889</v>
      </c>
      <c r="F2476" s="1" t="s">
        <v>8056</v>
      </c>
      <c r="G2476" s="2" t="s">
        <v>8057</v>
      </c>
    </row>
    <row r="2477" spans="1:7" ht="14.4" x14ac:dyDescent="0.3">
      <c r="A2477" s="1" t="s">
        <v>83</v>
      </c>
      <c r="B2477" s="1" t="s">
        <v>8058</v>
      </c>
      <c r="C2477" s="1" t="s">
        <v>8059</v>
      </c>
      <c r="D2477" s="1" t="s">
        <v>7889</v>
      </c>
      <c r="E2477" s="1" t="s">
        <v>7889</v>
      </c>
      <c r="F2477" s="1" t="s">
        <v>8060</v>
      </c>
      <c r="G2477" s="2" t="s">
        <v>8061</v>
      </c>
    </row>
    <row r="2478" spans="1:7" ht="14.4" x14ac:dyDescent="0.3">
      <c r="A2478" s="1" t="s">
        <v>83</v>
      </c>
      <c r="B2478" s="1" t="s">
        <v>8062</v>
      </c>
      <c r="C2478" s="1" t="s">
        <v>8063</v>
      </c>
      <c r="D2478" s="1" t="s">
        <v>7889</v>
      </c>
      <c r="E2478" s="1" t="s">
        <v>7889</v>
      </c>
      <c r="F2478" t="s">
        <v>19698</v>
      </c>
      <c r="G2478" s="2" t="s">
        <v>8064</v>
      </c>
    </row>
    <row r="2479" spans="1:7" ht="14.4" x14ac:dyDescent="0.3">
      <c r="A2479" s="1" t="s">
        <v>83</v>
      </c>
      <c r="B2479" s="1" t="s">
        <v>8065</v>
      </c>
      <c r="C2479" s="1" t="s">
        <v>8066</v>
      </c>
      <c r="D2479" s="1" t="s">
        <v>7889</v>
      </c>
      <c r="E2479" s="1" t="s">
        <v>7889</v>
      </c>
      <c r="F2479" s="1" t="s">
        <v>8067</v>
      </c>
      <c r="G2479" s="2" t="s">
        <v>8068</v>
      </c>
    </row>
    <row r="2480" spans="1:7" ht="14.4" x14ac:dyDescent="0.3">
      <c r="A2480" s="1" t="s">
        <v>680</v>
      </c>
      <c r="B2480" s="1" t="s">
        <v>8069</v>
      </c>
      <c r="C2480" s="1" t="s">
        <v>8070</v>
      </c>
      <c r="D2480" s="1" t="s">
        <v>7889</v>
      </c>
      <c r="E2480" s="1" t="s">
        <v>7889</v>
      </c>
      <c r="F2480" t="s">
        <v>19698</v>
      </c>
      <c r="G2480" s="2" t="s">
        <v>8071</v>
      </c>
    </row>
    <row r="2481" spans="1:7" ht="14.4" x14ac:dyDescent="0.3">
      <c r="A2481" s="1" t="s">
        <v>21</v>
      </c>
      <c r="B2481" s="1" t="s">
        <v>8072</v>
      </c>
      <c r="D2481" s="1" t="s">
        <v>7889</v>
      </c>
      <c r="E2481" t="str">
        <f>D2481</f>
        <v>NUMANA</v>
      </c>
      <c r="F2481" s="1" t="s">
        <v>8073</v>
      </c>
      <c r="G2481" s="2" t="s">
        <v>8074</v>
      </c>
    </row>
    <row r="2482" spans="1:7" ht="14.4" x14ac:dyDescent="0.3">
      <c r="A2482" s="1" t="s">
        <v>83</v>
      </c>
      <c r="B2482" s="1" t="s">
        <v>8075</v>
      </c>
      <c r="C2482" s="1" t="s">
        <v>8076</v>
      </c>
      <c r="D2482" s="1" t="s">
        <v>7889</v>
      </c>
      <c r="E2482" s="1" t="s">
        <v>7895</v>
      </c>
      <c r="F2482" s="1" t="s">
        <v>8077</v>
      </c>
      <c r="G2482" s="2" t="s">
        <v>8078</v>
      </c>
    </row>
    <row r="2483" spans="1:7" ht="14.4" x14ac:dyDescent="0.3">
      <c r="A2483" s="1" t="s">
        <v>7</v>
      </c>
      <c r="B2483" s="1" t="s">
        <v>8079</v>
      </c>
      <c r="C2483" s="1" t="s">
        <v>8080</v>
      </c>
      <c r="D2483" s="1" t="s">
        <v>7889</v>
      </c>
      <c r="E2483" s="1" t="s">
        <v>7889</v>
      </c>
      <c r="F2483" s="1" t="s">
        <v>8081</v>
      </c>
      <c r="G2483" s="2" t="s">
        <v>8082</v>
      </c>
    </row>
    <row r="2484" spans="1:7" ht="14.4" x14ac:dyDescent="0.3">
      <c r="A2484" s="1" t="s">
        <v>30</v>
      </c>
      <c r="B2484" s="1" t="s">
        <v>8083</v>
      </c>
      <c r="D2484" s="1" t="s">
        <v>7889</v>
      </c>
      <c r="E2484" s="1" t="s">
        <v>7889</v>
      </c>
      <c r="F2484" t="s">
        <v>19698</v>
      </c>
      <c r="G2484" s="2" t="s">
        <v>8084</v>
      </c>
    </row>
    <row r="2485" spans="1:7" ht="14.4" x14ac:dyDescent="0.3">
      <c r="A2485" s="1" t="s">
        <v>30</v>
      </c>
      <c r="B2485" s="1" t="s">
        <v>8085</v>
      </c>
      <c r="C2485" s="1" t="s">
        <v>8086</v>
      </c>
      <c r="D2485" s="1" t="s">
        <v>7889</v>
      </c>
      <c r="E2485" t="str">
        <f>D2485</f>
        <v>NUMANA</v>
      </c>
      <c r="F2485" t="s">
        <v>19698</v>
      </c>
      <c r="G2485" s="2" t="s">
        <v>8084</v>
      </c>
    </row>
    <row r="2486" spans="1:7" ht="14.4" x14ac:dyDescent="0.3">
      <c r="A2486" s="1" t="s">
        <v>680</v>
      </c>
      <c r="B2486" s="1" t="s">
        <v>8087</v>
      </c>
      <c r="D2486" s="1" t="s">
        <v>7889</v>
      </c>
      <c r="E2486" s="1" t="s">
        <v>8088</v>
      </c>
      <c r="F2486" t="s">
        <v>19698</v>
      </c>
      <c r="G2486" t="s">
        <v>19698</v>
      </c>
    </row>
    <row r="2487" spans="1:7" ht="14.4" x14ac:dyDescent="0.3">
      <c r="A2487" s="1" t="s">
        <v>30</v>
      </c>
      <c r="B2487" s="1" t="s">
        <v>8089</v>
      </c>
      <c r="C2487" s="1" t="s">
        <v>8090</v>
      </c>
      <c r="D2487" s="1" t="s">
        <v>7889</v>
      </c>
      <c r="E2487" t="str">
        <f>D2487</f>
        <v>NUMANA</v>
      </c>
      <c r="F2487" s="1" t="s">
        <v>8091</v>
      </c>
      <c r="G2487" s="2" t="s">
        <v>8092</v>
      </c>
    </row>
    <row r="2488" spans="1:7" ht="14.4" x14ac:dyDescent="0.3">
      <c r="A2488" s="1" t="s">
        <v>83</v>
      </c>
      <c r="B2488" s="1" t="s">
        <v>8093</v>
      </c>
      <c r="C2488" s="1" t="s">
        <v>8094</v>
      </c>
      <c r="D2488" s="1" t="s">
        <v>7889</v>
      </c>
      <c r="E2488" s="1" t="s">
        <v>7889</v>
      </c>
      <c r="F2488" s="1" t="s">
        <v>8095</v>
      </c>
      <c r="G2488" s="2" t="s">
        <v>8096</v>
      </c>
    </row>
    <row r="2489" spans="1:7" ht="14.4" x14ac:dyDescent="0.3">
      <c r="A2489" s="1" t="s">
        <v>30</v>
      </c>
      <c r="B2489" s="1" t="s">
        <v>8097</v>
      </c>
      <c r="C2489" s="1" t="s">
        <v>8098</v>
      </c>
      <c r="D2489" s="1" t="s">
        <v>7889</v>
      </c>
      <c r="E2489" t="str">
        <f>D2489</f>
        <v>NUMANA</v>
      </c>
      <c r="F2489" t="s">
        <v>19698</v>
      </c>
      <c r="G2489" s="2" t="s">
        <v>8099</v>
      </c>
    </row>
    <row r="2490" spans="1:7" ht="14.4" x14ac:dyDescent="0.3">
      <c r="A2490" s="1" t="s">
        <v>30</v>
      </c>
      <c r="B2490" s="1" t="s">
        <v>8100</v>
      </c>
      <c r="C2490" s="1" t="s">
        <v>8101</v>
      </c>
      <c r="D2490" s="1" t="s">
        <v>7889</v>
      </c>
      <c r="E2490" s="1" t="s">
        <v>7889</v>
      </c>
      <c r="F2490" t="s">
        <v>19698</v>
      </c>
      <c r="G2490" s="2" t="s">
        <v>8102</v>
      </c>
    </row>
    <row r="2491" spans="1:7" ht="14.4" x14ac:dyDescent="0.3">
      <c r="A2491" s="1" t="s">
        <v>6091</v>
      </c>
      <c r="B2491" s="1" t="s">
        <v>8103</v>
      </c>
      <c r="C2491" s="1" t="s">
        <v>8104</v>
      </c>
      <c r="D2491" s="1" t="s">
        <v>7889</v>
      </c>
      <c r="E2491" s="1" t="s">
        <v>7889</v>
      </c>
      <c r="F2491" s="1" t="s">
        <v>8105</v>
      </c>
      <c r="G2491" s="2" t="s">
        <v>8106</v>
      </c>
    </row>
    <row r="2492" spans="1:7" ht="14.4" x14ac:dyDescent="0.3">
      <c r="A2492" s="1" t="s">
        <v>83</v>
      </c>
      <c r="B2492" s="1" t="s">
        <v>8107</v>
      </c>
      <c r="C2492" s="1" t="s">
        <v>8108</v>
      </c>
      <c r="D2492" s="1" t="s">
        <v>7889</v>
      </c>
      <c r="E2492" s="1" t="s">
        <v>7889</v>
      </c>
      <c r="F2492" s="1" t="s">
        <v>8109</v>
      </c>
      <c r="G2492" s="2" t="s">
        <v>8110</v>
      </c>
    </row>
    <row r="2493" spans="1:7" ht="14.4" x14ac:dyDescent="0.3">
      <c r="A2493" s="1" t="s">
        <v>36</v>
      </c>
      <c r="B2493" s="1" t="s">
        <v>8111</v>
      </c>
      <c r="C2493" s="1" t="s">
        <v>8112</v>
      </c>
      <c r="D2493" s="1" t="s">
        <v>7889</v>
      </c>
      <c r="E2493" s="1" t="s">
        <v>7889</v>
      </c>
      <c r="F2493" t="s">
        <v>19698</v>
      </c>
      <c r="G2493" s="2" t="s">
        <v>8113</v>
      </c>
    </row>
    <row r="2494" spans="1:7" ht="14.4" x14ac:dyDescent="0.3">
      <c r="A2494" s="1" t="s">
        <v>83</v>
      </c>
      <c r="B2494" s="1" t="s">
        <v>8114</v>
      </c>
      <c r="C2494" s="1" t="s">
        <v>8115</v>
      </c>
      <c r="D2494" s="1" t="s">
        <v>7889</v>
      </c>
      <c r="E2494" s="1" t="s">
        <v>7895</v>
      </c>
      <c r="F2494" s="1" t="s">
        <v>8116</v>
      </c>
      <c r="G2494" s="2" t="s">
        <v>8117</v>
      </c>
    </row>
    <row r="2495" spans="1:7" ht="14.4" x14ac:dyDescent="0.3">
      <c r="A2495" s="1" t="s">
        <v>21</v>
      </c>
      <c r="B2495" s="1" t="s">
        <v>8118</v>
      </c>
      <c r="C2495" s="1" t="s">
        <v>8119</v>
      </c>
      <c r="D2495" s="1" t="s">
        <v>7889</v>
      </c>
      <c r="E2495" s="1" t="s">
        <v>7889</v>
      </c>
      <c r="F2495" s="1" t="s">
        <v>8120</v>
      </c>
      <c r="G2495" s="2" t="s">
        <v>8121</v>
      </c>
    </row>
    <row r="2496" spans="1:7" ht="14.4" x14ac:dyDescent="0.3">
      <c r="A2496" s="1" t="s">
        <v>83</v>
      </c>
      <c r="B2496" s="1" t="s">
        <v>8122</v>
      </c>
      <c r="C2496" s="1" t="s">
        <v>8123</v>
      </c>
      <c r="D2496" s="1" t="s">
        <v>7889</v>
      </c>
      <c r="E2496" s="1" t="s">
        <v>7889</v>
      </c>
      <c r="F2496" t="s">
        <v>19698</v>
      </c>
      <c r="G2496" t="s">
        <v>19698</v>
      </c>
    </row>
    <row r="2497" spans="1:7" ht="14.4" x14ac:dyDescent="0.3">
      <c r="A2497" s="1" t="s">
        <v>83</v>
      </c>
      <c r="B2497" s="1" t="s">
        <v>8124</v>
      </c>
      <c r="C2497" s="1" t="s">
        <v>8125</v>
      </c>
      <c r="D2497" s="1" t="s">
        <v>7889</v>
      </c>
      <c r="E2497" s="1" t="s">
        <v>7890</v>
      </c>
      <c r="F2497" t="s">
        <v>19698</v>
      </c>
      <c r="G2497" s="2" t="s">
        <v>8126</v>
      </c>
    </row>
    <row r="2498" spans="1:7" ht="14.4" x14ac:dyDescent="0.3">
      <c r="A2498" s="1" t="s">
        <v>83</v>
      </c>
      <c r="B2498" s="1" t="s">
        <v>8127</v>
      </c>
      <c r="C2498" s="1" t="s">
        <v>8128</v>
      </c>
      <c r="D2498" s="1" t="s">
        <v>7889</v>
      </c>
      <c r="E2498" s="1" t="s">
        <v>7889</v>
      </c>
      <c r="F2498" s="1" t="s">
        <v>8129</v>
      </c>
      <c r="G2498" s="2" t="s">
        <v>8130</v>
      </c>
    </row>
    <row r="2499" spans="1:7" ht="14.4" x14ac:dyDescent="0.3">
      <c r="A2499" s="1" t="s">
        <v>30</v>
      </c>
      <c r="B2499" s="1" t="s">
        <v>8131</v>
      </c>
      <c r="C2499" s="1" t="s">
        <v>8132</v>
      </c>
      <c r="D2499" s="1" t="s">
        <v>7889</v>
      </c>
      <c r="E2499" s="1" t="s">
        <v>7889</v>
      </c>
      <c r="F2499" s="1" t="s">
        <v>8133</v>
      </c>
      <c r="G2499" s="2" t="s">
        <v>8134</v>
      </c>
    </row>
    <row r="2500" spans="1:7" ht="14.4" x14ac:dyDescent="0.3">
      <c r="A2500" s="1" t="s">
        <v>680</v>
      </c>
      <c r="B2500" s="1" t="s">
        <v>8135</v>
      </c>
      <c r="C2500" s="1" t="s">
        <v>8136</v>
      </c>
      <c r="D2500" s="1" t="s">
        <v>7889</v>
      </c>
      <c r="E2500" t="str">
        <f>D2500</f>
        <v>NUMANA</v>
      </c>
      <c r="F2500" s="2" t="s">
        <v>8137</v>
      </c>
      <c r="G2500" s="1" t="s">
        <v>8138</v>
      </c>
    </row>
    <row r="2501" spans="1:7" ht="14.4" x14ac:dyDescent="0.3">
      <c r="A2501" s="1" t="s">
        <v>680</v>
      </c>
      <c r="B2501" s="1" t="s">
        <v>8139</v>
      </c>
      <c r="C2501" s="1" t="s">
        <v>8140</v>
      </c>
      <c r="D2501" s="1" t="s">
        <v>7889</v>
      </c>
      <c r="E2501" s="1" t="s">
        <v>7895</v>
      </c>
      <c r="F2501" s="2" t="s">
        <v>8141</v>
      </c>
      <c r="G2501" s="1" t="s">
        <v>8142</v>
      </c>
    </row>
    <row r="2502" spans="1:7" ht="14.4" x14ac:dyDescent="0.3">
      <c r="A2502" s="1" t="s">
        <v>680</v>
      </c>
      <c r="B2502" s="1" t="s">
        <v>8143</v>
      </c>
      <c r="C2502" s="1" t="s">
        <v>8144</v>
      </c>
      <c r="D2502" s="1" t="s">
        <v>7889</v>
      </c>
      <c r="E2502" s="1" t="s">
        <v>7895</v>
      </c>
      <c r="F2502" t="s">
        <v>19698</v>
      </c>
      <c r="G2502" s="2" t="s">
        <v>8145</v>
      </c>
    </row>
    <row r="2503" spans="1:7" ht="14.4" x14ac:dyDescent="0.3">
      <c r="A2503" s="1" t="s">
        <v>680</v>
      </c>
      <c r="B2503" s="1" t="s">
        <v>7932</v>
      </c>
      <c r="C2503" s="1" t="s">
        <v>8146</v>
      </c>
      <c r="D2503" s="1" t="s">
        <v>7889</v>
      </c>
      <c r="E2503" s="1" t="s">
        <v>7895</v>
      </c>
      <c r="F2503" s="2" t="s">
        <v>7934</v>
      </c>
      <c r="G2503" t="s">
        <v>19698</v>
      </c>
    </row>
    <row r="2504" spans="1:7" ht="14.4" x14ac:dyDescent="0.3">
      <c r="A2504" s="1" t="s">
        <v>680</v>
      </c>
      <c r="B2504" s="1" t="s">
        <v>8147</v>
      </c>
      <c r="C2504" s="1" t="s">
        <v>8148</v>
      </c>
      <c r="D2504" s="1" t="s">
        <v>7889</v>
      </c>
      <c r="E2504" s="1" t="s">
        <v>7890</v>
      </c>
      <c r="F2504" t="s">
        <v>19698</v>
      </c>
      <c r="G2504" t="s">
        <v>19698</v>
      </c>
    </row>
    <row r="2505" spans="1:7" ht="14.4" x14ac:dyDescent="0.3">
      <c r="A2505" s="1" t="s">
        <v>680</v>
      </c>
      <c r="B2505" s="1" t="s">
        <v>8149</v>
      </c>
      <c r="C2505" s="1" t="s">
        <v>8150</v>
      </c>
      <c r="D2505" s="1" t="s">
        <v>7889</v>
      </c>
      <c r="E2505" s="1" t="s">
        <v>7889</v>
      </c>
      <c r="F2505" t="s">
        <v>19698</v>
      </c>
      <c r="G2505" s="2" t="s">
        <v>8151</v>
      </c>
    </row>
    <row r="2506" spans="1:7" ht="14.4" x14ac:dyDescent="0.3">
      <c r="A2506" s="1" t="s">
        <v>680</v>
      </c>
      <c r="B2506" s="1" t="s">
        <v>6287</v>
      </c>
      <c r="C2506" s="1" t="s">
        <v>8152</v>
      </c>
      <c r="D2506" s="1" t="s">
        <v>7889</v>
      </c>
      <c r="E2506" s="1" t="s">
        <v>7889</v>
      </c>
      <c r="F2506" s="1" t="s">
        <v>8153</v>
      </c>
      <c r="G2506" s="2" t="s">
        <v>8154</v>
      </c>
    </row>
    <row r="2507" spans="1:7" ht="14.4" x14ac:dyDescent="0.3">
      <c r="A2507" s="1" t="s">
        <v>680</v>
      </c>
      <c r="B2507" s="1" t="s">
        <v>7928</v>
      </c>
      <c r="C2507" s="1" t="s">
        <v>8155</v>
      </c>
      <c r="D2507" s="1" t="s">
        <v>7889</v>
      </c>
      <c r="E2507" s="1" t="s">
        <v>7889</v>
      </c>
      <c r="F2507" s="2" t="s">
        <v>7931</v>
      </c>
      <c r="G2507" s="1" t="s">
        <v>8156</v>
      </c>
    </row>
    <row r="2508" spans="1:7" ht="14.4" x14ac:dyDescent="0.3">
      <c r="A2508" s="1" t="s">
        <v>680</v>
      </c>
      <c r="B2508" s="1" t="s">
        <v>8157</v>
      </c>
      <c r="C2508" s="1" t="s">
        <v>8158</v>
      </c>
      <c r="D2508" s="1" t="s">
        <v>7889</v>
      </c>
      <c r="E2508" s="1" t="s">
        <v>7895</v>
      </c>
      <c r="F2508" t="s">
        <v>19698</v>
      </c>
      <c r="G2508" t="s">
        <v>19698</v>
      </c>
    </row>
    <row r="2509" spans="1:7" ht="14.4" x14ac:dyDescent="0.3">
      <c r="A2509" s="1" t="s">
        <v>680</v>
      </c>
      <c r="B2509" s="1" t="s">
        <v>8159</v>
      </c>
      <c r="C2509" s="1" t="s">
        <v>8160</v>
      </c>
      <c r="D2509" s="1" t="s">
        <v>7889</v>
      </c>
      <c r="E2509" s="1" t="s">
        <v>7895</v>
      </c>
      <c r="F2509" s="2" t="s">
        <v>8161</v>
      </c>
      <c r="G2509" t="s">
        <v>19698</v>
      </c>
    </row>
    <row r="2510" spans="1:7" ht="14.4" x14ac:dyDescent="0.3">
      <c r="A2510" s="1" t="s">
        <v>680</v>
      </c>
      <c r="B2510" s="1" t="s">
        <v>2275</v>
      </c>
      <c r="C2510" s="1" t="s">
        <v>8162</v>
      </c>
      <c r="D2510" s="1" t="s">
        <v>7889</v>
      </c>
      <c r="E2510" s="1" t="s">
        <v>7889</v>
      </c>
      <c r="F2510" s="2" t="s">
        <v>8071</v>
      </c>
      <c r="G2510" t="s">
        <v>19698</v>
      </c>
    </row>
    <row r="2511" spans="1:7" ht="14.4" x14ac:dyDescent="0.3">
      <c r="A2511" s="1" t="s">
        <v>680</v>
      </c>
      <c r="B2511" s="1" t="s">
        <v>8163</v>
      </c>
      <c r="C2511" s="1" t="s">
        <v>2345</v>
      </c>
      <c r="D2511" s="1" t="s">
        <v>7889</v>
      </c>
      <c r="E2511" s="1" t="s">
        <v>7889</v>
      </c>
      <c r="F2511" s="2" t="s">
        <v>8164</v>
      </c>
      <c r="G2511" t="s">
        <v>19698</v>
      </c>
    </row>
    <row r="2512" spans="1:7" ht="14.4" x14ac:dyDescent="0.3">
      <c r="A2512" s="1" t="s">
        <v>680</v>
      </c>
      <c r="B2512" s="1" t="s">
        <v>5451</v>
      </c>
      <c r="C2512" s="1" t="s">
        <v>8165</v>
      </c>
      <c r="D2512" s="1" t="s">
        <v>7889</v>
      </c>
      <c r="E2512" s="1" t="s">
        <v>7889</v>
      </c>
      <c r="F2512" t="s">
        <v>19698</v>
      </c>
      <c r="G2512" t="s">
        <v>19698</v>
      </c>
    </row>
    <row r="2513" spans="1:7" ht="14.4" x14ac:dyDescent="0.3">
      <c r="A2513" s="1" t="s">
        <v>680</v>
      </c>
      <c r="B2513" s="1" t="s">
        <v>8166</v>
      </c>
      <c r="C2513" s="1" t="s">
        <v>8167</v>
      </c>
      <c r="D2513" s="1" t="s">
        <v>7889</v>
      </c>
      <c r="E2513" t="str">
        <f>D2513</f>
        <v>NUMANA</v>
      </c>
      <c r="F2513" s="2" t="s">
        <v>8168</v>
      </c>
      <c r="G2513" s="1" t="s">
        <v>8169</v>
      </c>
    </row>
    <row r="2514" spans="1:7" ht="14.4" x14ac:dyDescent="0.3">
      <c r="A2514" s="1" t="s">
        <v>680</v>
      </c>
      <c r="B2514" s="1" t="s">
        <v>8170</v>
      </c>
      <c r="C2514" s="1" t="s">
        <v>8171</v>
      </c>
      <c r="D2514" s="1" t="s">
        <v>7889</v>
      </c>
      <c r="E2514" s="1" t="s">
        <v>7895</v>
      </c>
      <c r="F2514" t="s">
        <v>19698</v>
      </c>
      <c r="G2514" t="s">
        <v>19698</v>
      </c>
    </row>
    <row r="2515" spans="1:7" ht="14.4" x14ac:dyDescent="0.3">
      <c r="A2515" s="1" t="s">
        <v>680</v>
      </c>
      <c r="B2515" s="1" t="s">
        <v>8172</v>
      </c>
      <c r="C2515" s="1" t="s">
        <v>8173</v>
      </c>
      <c r="D2515" s="1" t="s">
        <v>7889</v>
      </c>
      <c r="E2515" s="1" t="s">
        <v>7895</v>
      </c>
      <c r="F2515" s="2" t="s">
        <v>8174</v>
      </c>
      <c r="G2515" t="s">
        <v>19698</v>
      </c>
    </row>
    <row r="2516" spans="1:7" ht="14.4" x14ac:dyDescent="0.3">
      <c r="A2516" s="1" t="s">
        <v>680</v>
      </c>
      <c r="B2516" s="1" t="s">
        <v>8175</v>
      </c>
      <c r="C2516" s="1" t="s">
        <v>8176</v>
      </c>
      <c r="D2516" s="1" t="s">
        <v>7889</v>
      </c>
      <c r="E2516" s="1" t="s">
        <v>8177</v>
      </c>
      <c r="F2516" s="2" t="s">
        <v>8178</v>
      </c>
      <c r="G2516" t="s">
        <v>19698</v>
      </c>
    </row>
    <row r="2517" spans="1:7" ht="14.4" x14ac:dyDescent="0.3">
      <c r="A2517" s="1" t="s">
        <v>680</v>
      </c>
      <c r="B2517" s="1" t="s">
        <v>8179</v>
      </c>
      <c r="C2517" s="1" t="s">
        <v>8180</v>
      </c>
      <c r="D2517" s="1" t="s">
        <v>7889</v>
      </c>
      <c r="E2517" s="1" t="s">
        <v>7895</v>
      </c>
      <c r="F2517" t="s">
        <v>19698</v>
      </c>
      <c r="G2517" t="s">
        <v>19698</v>
      </c>
    </row>
    <row r="2518" spans="1:7" ht="14.4" x14ac:dyDescent="0.3">
      <c r="A2518" s="1" t="s">
        <v>680</v>
      </c>
      <c r="B2518" s="1" t="s">
        <v>8181</v>
      </c>
      <c r="C2518" s="1" t="s">
        <v>8182</v>
      </c>
      <c r="D2518" s="1" t="s">
        <v>7889</v>
      </c>
      <c r="E2518" s="1" t="s">
        <v>7889</v>
      </c>
      <c r="F2518" s="2" t="s">
        <v>8183</v>
      </c>
      <c r="G2518" s="1" t="s">
        <v>8081</v>
      </c>
    </row>
    <row r="2519" spans="1:7" ht="14.4" x14ac:dyDescent="0.3">
      <c r="A2519" s="1" t="s">
        <v>680</v>
      </c>
      <c r="B2519" s="1" t="s">
        <v>8184</v>
      </c>
      <c r="C2519" s="1" t="s">
        <v>8185</v>
      </c>
      <c r="D2519" s="1" t="s">
        <v>7889</v>
      </c>
      <c r="E2519" s="1" t="s">
        <v>7895</v>
      </c>
      <c r="F2519" s="2" t="s">
        <v>8186</v>
      </c>
      <c r="G2519" s="1" t="s">
        <v>8081</v>
      </c>
    </row>
    <row r="2520" spans="1:7" ht="14.4" x14ac:dyDescent="0.3">
      <c r="A2520" s="1" t="s">
        <v>680</v>
      </c>
      <c r="B2520" s="1" t="s">
        <v>8187</v>
      </c>
      <c r="C2520" s="1" t="s">
        <v>8188</v>
      </c>
      <c r="D2520" s="1" t="s">
        <v>7889</v>
      </c>
      <c r="E2520" s="1" t="s">
        <v>7889</v>
      </c>
      <c r="F2520" t="s">
        <v>19698</v>
      </c>
      <c r="G2520" s="2" t="s">
        <v>8189</v>
      </c>
    </row>
    <row r="2521" spans="1:7" ht="14.4" x14ac:dyDescent="0.3">
      <c r="A2521" s="1" t="s">
        <v>680</v>
      </c>
      <c r="B2521" s="1" t="s">
        <v>8190</v>
      </c>
      <c r="C2521" s="1" t="s">
        <v>8191</v>
      </c>
      <c r="D2521" s="1" t="s">
        <v>7889</v>
      </c>
      <c r="E2521" s="1" t="s">
        <v>7895</v>
      </c>
      <c r="F2521" t="s">
        <v>19698</v>
      </c>
      <c r="G2521" s="2" t="s">
        <v>8192</v>
      </c>
    </row>
    <row r="2522" spans="1:7" ht="14.4" x14ac:dyDescent="0.3">
      <c r="A2522" s="1" t="s">
        <v>680</v>
      </c>
      <c r="B2522" s="1" t="s">
        <v>8193</v>
      </c>
      <c r="C2522" s="1" t="s">
        <v>8194</v>
      </c>
      <c r="D2522" s="1" t="s">
        <v>7889</v>
      </c>
      <c r="E2522" s="1" t="s">
        <v>7889</v>
      </c>
      <c r="F2522" t="s">
        <v>19698</v>
      </c>
      <c r="G2522" t="s">
        <v>19698</v>
      </c>
    </row>
    <row r="2523" spans="1:7" ht="14.4" x14ac:dyDescent="0.3">
      <c r="A2523" s="1" t="s">
        <v>680</v>
      </c>
      <c r="B2523" s="1" t="s">
        <v>8195</v>
      </c>
      <c r="C2523" s="1" t="s">
        <v>8191</v>
      </c>
      <c r="D2523" s="1" t="s">
        <v>7889</v>
      </c>
      <c r="E2523" s="1" t="s">
        <v>7895</v>
      </c>
      <c r="F2523" s="1" t="s">
        <v>8196</v>
      </c>
      <c r="G2523" s="2" t="s">
        <v>8197</v>
      </c>
    </row>
    <row r="2524" spans="1:7" ht="14.4" x14ac:dyDescent="0.3">
      <c r="A2524" s="1" t="s">
        <v>680</v>
      </c>
      <c r="B2524" s="1" t="s">
        <v>8198</v>
      </c>
      <c r="C2524" s="1" t="s">
        <v>8199</v>
      </c>
      <c r="D2524" s="1" t="s">
        <v>7889</v>
      </c>
      <c r="E2524" s="1" t="s">
        <v>8200</v>
      </c>
      <c r="F2524" t="s">
        <v>19698</v>
      </c>
      <c r="G2524" s="2" t="s">
        <v>8201</v>
      </c>
    </row>
    <row r="2525" spans="1:7" ht="14.4" x14ac:dyDescent="0.3">
      <c r="A2525" s="1" t="s">
        <v>680</v>
      </c>
      <c r="B2525" s="1" t="s">
        <v>8202</v>
      </c>
      <c r="C2525" s="1" t="s">
        <v>8203</v>
      </c>
      <c r="D2525" s="1" t="s">
        <v>7889</v>
      </c>
      <c r="E2525" s="1" t="s">
        <v>7889</v>
      </c>
      <c r="F2525" t="s">
        <v>19698</v>
      </c>
      <c r="G2525" s="2" t="s">
        <v>8204</v>
      </c>
    </row>
    <row r="2526" spans="1:7" ht="14.4" x14ac:dyDescent="0.3">
      <c r="A2526" s="1" t="s">
        <v>680</v>
      </c>
      <c r="B2526" s="1" t="s">
        <v>8205</v>
      </c>
      <c r="C2526" s="1" t="s">
        <v>8136</v>
      </c>
      <c r="D2526" s="1" t="s">
        <v>7889</v>
      </c>
      <c r="E2526" s="1" t="s">
        <v>7889</v>
      </c>
      <c r="F2526" s="2" t="s">
        <v>8206</v>
      </c>
      <c r="G2526" t="s">
        <v>19698</v>
      </c>
    </row>
    <row r="2527" spans="1:7" ht="14.4" x14ac:dyDescent="0.3">
      <c r="A2527" s="1" t="s">
        <v>680</v>
      </c>
      <c r="B2527" s="1" t="s">
        <v>7895</v>
      </c>
      <c r="C2527" s="1" t="s">
        <v>8207</v>
      </c>
      <c r="D2527" s="1" t="s">
        <v>7889</v>
      </c>
      <c r="E2527" s="1" t="s">
        <v>7895</v>
      </c>
      <c r="F2527" t="s">
        <v>19698</v>
      </c>
      <c r="G2527" t="s">
        <v>19698</v>
      </c>
    </row>
    <row r="2528" spans="1:7" ht="14.4" x14ac:dyDescent="0.3">
      <c r="A2528" s="1" t="s">
        <v>680</v>
      </c>
      <c r="B2528" s="1" t="s">
        <v>8208</v>
      </c>
      <c r="C2528" s="1" t="s">
        <v>8209</v>
      </c>
      <c r="D2528" s="1" t="s">
        <v>7889</v>
      </c>
      <c r="E2528" s="1" t="s">
        <v>7889</v>
      </c>
      <c r="F2528" t="s">
        <v>19698</v>
      </c>
      <c r="G2528" t="s">
        <v>19698</v>
      </c>
    </row>
    <row r="2529" spans="1:7" ht="14.4" x14ac:dyDescent="0.3">
      <c r="A2529" s="1" t="s">
        <v>680</v>
      </c>
      <c r="B2529" s="1" t="s">
        <v>8210</v>
      </c>
      <c r="C2529" s="1" t="s">
        <v>8211</v>
      </c>
      <c r="D2529" s="1" t="s">
        <v>7889</v>
      </c>
      <c r="E2529" s="1" t="s">
        <v>7889</v>
      </c>
      <c r="F2529" t="s">
        <v>19698</v>
      </c>
      <c r="G2529" t="s">
        <v>19698</v>
      </c>
    </row>
    <row r="2530" spans="1:7" ht="14.4" x14ac:dyDescent="0.3">
      <c r="A2530" s="1" t="s">
        <v>680</v>
      </c>
      <c r="B2530" s="1" t="s">
        <v>8212</v>
      </c>
      <c r="D2530" s="1" t="s">
        <v>7889</v>
      </c>
      <c r="E2530" t="str">
        <f>D2530</f>
        <v>NUMANA</v>
      </c>
      <c r="F2530" s="2" t="s">
        <v>7927</v>
      </c>
      <c r="G2530" s="1" t="s">
        <v>7926</v>
      </c>
    </row>
    <row r="2531" spans="1:7" ht="14.4" x14ac:dyDescent="0.3">
      <c r="A2531" s="1" t="s">
        <v>680</v>
      </c>
      <c r="B2531" s="1" t="s">
        <v>8213</v>
      </c>
      <c r="C2531" s="1" t="s">
        <v>8214</v>
      </c>
      <c r="D2531" s="1" t="s">
        <v>7889</v>
      </c>
      <c r="E2531" s="1" t="s">
        <v>7895</v>
      </c>
      <c r="F2531" s="2" t="s">
        <v>8215</v>
      </c>
      <c r="G2531" s="1" t="s">
        <v>8216</v>
      </c>
    </row>
    <row r="2532" spans="1:7" ht="14.4" x14ac:dyDescent="0.3">
      <c r="A2532" s="1" t="s">
        <v>83</v>
      </c>
      <c r="B2532" s="1" t="s">
        <v>8217</v>
      </c>
      <c r="C2532" s="1" t="s">
        <v>8218</v>
      </c>
      <c r="D2532" s="1" t="s">
        <v>7889</v>
      </c>
      <c r="E2532" s="1" t="s">
        <v>7889</v>
      </c>
      <c r="F2532" t="s">
        <v>19698</v>
      </c>
      <c r="G2532" t="s">
        <v>19698</v>
      </c>
    </row>
    <row r="2533" spans="1:7" ht="14.4" x14ac:dyDescent="0.3">
      <c r="A2533" s="1" t="s">
        <v>680</v>
      </c>
      <c r="B2533" s="1" t="s">
        <v>8219</v>
      </c>
      <c r="C2533" s="1" t="s">
        <v>8160</v>
      </c>
      <c r="D2533" s="1" t="s">
        <v>7889</v>
      </c>
      <c r="E2533" s="1" t="s">
        <v>7895</v>
      </c>
      <c r="F2533" s="2" t="s">
        <v>7938</v>
      </c>
      <c r="G2533" s="1" t="s">
        <v>7937</v>
      </c>
    </row>
    <row r="2534" spans="1:7" ht="14.4" x14ac:dyDescent="0.3">
      <c r="A2534" s="1" t="s">
        <v>680</v>
      </c>
      <c r="B2534" s="1" t="s">
        <v>7920</v>
      </c>
      <c r="D2534" s="1" t="s">
        <v>7889</v>
      </c>
      <c r="E2534" s="1" t="s">
        <v>8200</v>
      </c>
      <c r="F2534" s="2" t="s">
        <v>7923</v>
      </c>
      <c r="G2534" s="1" t="s">
        <v>7922</v>
      </c>
    </row>
    <row r="2535" spans="1:7" ht="14.4" x14ac:dyDescent="0.3">
      <c r="A2535" s="1" t="s">
        <v>680</v>
      </c>
      <c r="B2535" s="1" t="s">
        <v>8220</v>
      </c>
      <c r="C2535" s="1" t="s">
        <v>8221</v>
      </c>
      <c r="D2535" s="1" t="s">
        <v>7889</v>
      </c>
      <c r="E2535" s="1" t="s">
        <v>8222</v>
      </c>
      <c r="F2535" t="s">
        <v>19698</v>
      </c>
      <c r="G2535" t="s">
        <v>19698</v>
      </c>
    </row>
    <row r="2536" spans="1:7" ht="14.4" x14ac:dyDescent="0.3">
      <c r="A2536" s="1" t="s">
        <v>680</v>
      </c>
      <c r="B2536" s="1" t="s">
        <v>8223</v>
      </c>
      <c r="C2536" s="1" t="s">
        <v>8224</v>
      </c>
      <c r="D2536" s="1" t="s">
        <v>7889</v>
      </c>
      <c r="E2536" s="1" t="s">
        <v>7889</v>
      </c>
      <c r="F2536" t="s">
        <v>19698</v>
      </c>
      <c r="G2536" t="s">
        <v>19698</v>
      </c>
    </row>
    <row r="2537" spans="1:7" ht="14.4" x14ac:dyDescent="0.3">
      <c r="A2537" s="1" t="s">
        <v>680</v>
      </c>
      <c r="B2537" s="1" t="s">
        <v>8225</v>
      </c>
      <c r="C2537" s="1" t="s">
        <v>8191</v>
      </c>
      <c r="D2537" s="1" t="s">
        <v>7889</v>
      </c>
      <c r="E2537" s="1" t="s">
        <v>7895</v>
      </c>
      <c r="F2537" t="s">
        <v>19698</v>
      </c>
      <c r="G2537" t="s">
        <v>19698</v>
      </c>
    </row>
    <row r="2538" spans="1:7" ht="14.4" x14ac:dyDescent="0.3">
      <c r="A2538" s="1" t="s">
        <v>680</v>
      </c>
      <c r="B2538" s="1" t="s">
        <v>4639</v>
      </c>
      <c r="C2538" s="1" t="s">
        <v>8158</v>
      </c>
      <c r="D2538" s="1" t="s">
        <v>7889</v>
      </c>
      <c r="E2538" s="1" t="s">
        <v>7895</v>
      </c>
      <c r="F2538" s="2" t="s">
        <v>8226</v>
      </c>
      <c r="G2538" t="s">
        <v>19698</v>
      </c>
    </row>
    <row r="2539" spans="1:7" ht="14.4" x14ac:dyDescent="0.3">
      <c r="A2539" s="1" t="s">
        <v>680</v>
      </c>
      <c r="B2539" s="1" t="s">
        <v>8227</v>
      </c>
      <c r="C2539" s="1" t="s">
        <v>8191</v>
      </c>
      <c r="D2539" s="1" t="s">
        <v>7889</v>
      </c>
      <c r="E2539" s="1" t="s">
        <v>7895</v>
      </c>
      <c r="F2539" t="s">
        <v>19698</v>
      </c>
      <c r="G2539" t="s">
        <v>19698</v>
      </c>
    </row>
    <row r="2540" spans="1:7" ht="14.4" x14ac:dyDescent="0.3">
      <c r="A2540" s="1" t="s">
        <v>680</v>
      </c>
      <c r="B2540" s="1" t="s">
        <v>8228</v>
      </c>
      <c r="C2540" s="1" t="s">
        <v>8229</v>
      </c>
      <c r="D2540" s="1" t="s">
        <v>7889</v>
      </c>
      <c r="E2540" s="1" t="s">
        <v>7895</v>
      </c>
      <c r="F2540" t="s">
        <v>19698</v>
      </c>
      <c r="G2540" t="s">
        <v>19698</v>
      </c>
    </row>
    <row r="2541" spans="1:7" ht="14.4" x14ac:dyDescent="0.3">
      <c r="A2541" s="1" t="s">
        <v>680</v>
      </c>
      <c r="B2541" s="1" t="s">
        <v>8230</v>
      </c>
      <c r="D2541" s="1" t="s">
        <v>7889</v>
      </c>
      <c r="E2541" s="1" t="s">
        <v>7895</v>
      </c>
      <c r="F2541" t="s">
        <v>19698</v>
      </c>
      <c r="G2541" s="2" t="s">
        <v>8231</v>
      </c>
    </row>
    <row r="2542" spans="1:7" ht="14.4" x14ac:dyDescent="0.3">
      <c r="A2542" s="1" t="s">
        <v>680</v>
      </c>
      <c r="B2542" s="1" t="s">
        <v>8232</v>
      </c>
      <c r="C2542" s="1" t="s">
        <v>8233</v>
      </c>
      <c r="D2542" s="1" t="s">
        <v>7889</v>
      </c>
      <c r="E2542" t="str">
        <f>D2542</f>
        <v>NUMANA</v>
      </c>
      <c r="F2542" s="2" t="s">
        <v>8234</v>
      </c>
      <c r="G2542" s="1" t="s">
        <v>8235</v>
      </c>
    </row>
    <row r="2543" spans="1:7" ht="14.4" x14ac:dyDescent="0.3">
      <c r="A2543" s="1" t="s">
        <v>83</v>
      </c>
      <c r="B2543" s="1" t="s">
        <v>8236</v>
      </c>
      <c r="C2543" s="1" t="s">
        <v>8237</v>
      </c>
      <c r="D2543" s="1" t="s">
        <v>7889</v>
      </c>
      <c r="E2543" s="1" t="s">
        <v>7889</v>
      </c>
      <c r="F2543" t="s">
        <v>19698</v>
      </c>
      <c r="G2543" s="2" t="s">
        <v>8238</v>
      </c>
    </row>
    <row r="2544" spans="1:7" ht="14.4" x14ac:dyDescent="0.3">
      <c r="A2544" s="1" t="s">
        <v>404</v>
      </c>
      <c r="B2544" s="1" t="s">
        <v>8239</v>
      </c>
      <c r="C2544" s="1" t="s">
        <v>8240</v>
      </c>
      <c r="D2544" s="1" t="s">
        <v>7889</v>
      </c>
      <c r="E2544" s="1" t="s">
        <v>7889</v>
      </c>
      <c r="F2544" s="1" t="s">
        <v>8241</v>
      </c>
      <c r="G2544" s="2" t="s">
        <v>8242</v>
      </c>
    </row>
    <row r="2545" spans="1:7" ht="14.4" x14ac:dyDescent="0.3">
      <c r="A2545" s="1" t="s">
        <v>21</v>
      </c>
      <c r="B2545" s="1" t="s">
        <v>8243</v>
      </c>
      <c r="C2545" s="1" t="s">
        <v>8244</v>
      </c>
      <c r="D2545" s="1" t="s">
        <v>7889</v>
      </c>
      <c r="E2545" s="1" t="s">
        <v>7889</v>
      </c>
      <c r="F2545" s="1" t="s">
        <v>8073</v>
      </c>
      <c r="G2545" s="2" t="s">
        <v>8074</v>
      </c>
    </row>
    <row r="2546" spans="1:7" ht="14.4" x14ac:dyDescent="0.3">
      <c r="A2546" s="1" t="s">
        <v>21</v>
      </c>
      <c r="B2546" s="1" t="s">
        <v>8245</v>
      </c>
      <c r="C2546" s="1" t="s">
        <v>8246</v>
      </c>
      <c r="D2546" s="1" t="s">
        <v>7889</v>
      </c>
      <c r="E2546" s="1" t="s">
        <v>7889</v>
      </c>
      <c r="F2546" t="s">
        <v>19698</v>
      </c>
      <c r="G2546" s="2" t="s">
        <v>8247</v>
      </c>
    </row>
    <row r="2547" spans="1:7" ht="14.4" x14ac:dyDescent="0.3">
      <c r="A2547" s="1" t="s">
        <v>21</v>
      </c>
      <c r="B2547" s="1" t="s">
        <v>8248</v>
      </c>
      <c r="C2547" s="1" t="s">
        <v>8249</v>
      </c>
      <c r="D2547" s="1" t="s">
        <v>7889</v>
      </c>
      <c r="E2547" s="1" t="s">
        <v>7889</v>
      </c>
      <c r="F2547" s="1" t="s">
        <v>8250</v>
      </c>
      <c r="G2547" s="2" t="s">
        <v>8251</v>
      </c>
    </row>
    <row r="2548" spans="1:7" ht="14.4" x14ac:dyDescent="0.3">
      <c r="A2548" s="1" t="s">
        <v>21</v>
      </c>
      <c r="B2548" s="1" t="s">
        <v>8252</v>
      </c>
      <c r="C2548" s="1" t="s">
        <v>8253</v>
      </c>
      <c r="D2548" s="1" t="s">
        <v>7889</v>
      </c>
      <c r="E2548" s="1" t="s">
        <v>7889</v>
      </c>
      <c r="F2548" s="1" t="s">
        <v>8254</v>
      </c>
      <c r="G2548" s="2" t="s">
        <v>8255</v>
      </c>
    </row>
    <row r="2549" spans="1:7" ht="14.4" x14ac:dyDescent="0.3">
      <c r="A2549" s="1" t="s">
        <v>21</v>
      </c>
      <c r="B2549" s="1" t="s">
        <v>8256</v>
      </c>
      <c r="C2549" s="1" t="s">
        <v>8257</v>
      </c>
      <c r="D2549" s="1" t="s">
        <v>7889</v>
      </c>
      <c r="E2549" s="1" t="s">
        <v>7889</v>
      </c>
      <c r="F2549" t="s">
        <v>19698</v>
      </c>
      <c r="G2549" s="2" t="s">
        <v>7960</v>
      </c>
    </row>
    <row r="2550" spans="1:7" ht="14.4" x14ac:dyDescent="0.3">
      <c r="A2550" s="1" t="s">
        <v>21</v>
      </c>
      <c r="B2550" s="1" t="s">
        <v>8258</v>
      </c>
      <c r="C2550" s="1" t="s">
        <v>8259</v>
      </c>
      <c r="D2550" s="1" t="s">
        <v>7889</v>
      </c>
      <c r="E2550" s="1" t="s">
        <v>7889</v>
      </c>
      <c r="F2550" t="s">
        <v>19698</v>
      </c>
      <c r="G2550" s="2" t="s">
        <v>8260</v>
      </c>
    </row>
    <row r="2551" spans="1:7" ht="14.4" x14ac:dyDescent="0.3">
      <c r="A2551" s="1" t="s">
        <v>21</v>
      </c>
      <c r="B2551" s="1" t="s">
        <v>8261</v>
      </c>
      <c r="C2551" s="1" t="s">
        <v>8262</v>
      </c>
      <c r="D2551" s="1" t="s">
        <v>7889</v>
      </c>
      <c r="E2551" s="1" t="s">
        <v>7889</v>
      </c>
      <c r="F2551" s="1" t="s">
        <v>8263</v>
      </c>
      <c r="G2551" s="2" t="s">
        <v>8264</v>
      </c>
    </row>
    <row r="2552" spans="1:7" ht="14.4" x14ac:dyDescent="0.3">
      <c r="A2552" s="1" t="s">
        <v>21</v>
      </c>
      <c r="B2552" s="1" t="s">
        <v>8265</v>
      </c>
      <c r="C2552" s="1" t="s">
        <v>8266</v>
      </c>
      <c r="D2552" s="1" t="s">
        <v>7889</v>
      </c>
      <c r="E2552" s="1" t="s">
        <v>7889</v>
      </c>
      <c r="F2552" t="s">
        <v>19698</v>
      </c>
      <c r="G2552" s="2" t="s">
        <v>8267</v>
      </c>
    </row>
    <row r="2553" spans="1:7" ht="14.4" x14ac:dyDescent="0.3">
      <c r="A2553" s="1" t="s">
        <v>36</v>
      </c>
      <c r="B2553" s="1" t="s">
        <v>8268</v>
      </c>
      <c r="C2553" s="1" t="s">
        <v>8269</v>
      </c>
      <c r="D2553" s="1" t="s">
        <v>7889</v>
      </c>
      <c r="E2553" s="1" t="s">
        <v>7889</v>
      </c>
      <c r="F2553" t="s">
        <v>19698</v>
      </c>
      <c r="G2553" s="2" t="s">
        <v>8270</v>
      </c>
    </row>
    <row r="2554" spans="1:7" ht="14.4" x14ac:dyDescent="0.3">
      <c r="A2554" s="1" t="s">
        <v>83</v>
      </c>
      <c r="B2554" s="1" t="s">
        <v>8271</v>
      </c>
      <c r="C2554" s="1" t="s">
        <v>8272</v>
      </c>
      <c r="D2554" s="1" t="s">
        <v>7889</v>
      </c>
      <c r="E2554" s="1" t="s">
        <v>7889</v>
      </c>
      <c r="F2554" t="s">
        <v>19698</v>
      </c>
      <c r="G2554" s="2" t="s">
        <v>8273</v>
      </c>
    </row>
    <row r="2555" spans="1:7" ht="14.4" x14ac:dyDescent="0.3">
      <c r="A2555" s="1" t="s">
        <v>83</v>
      </c>
      <c r="B2555" s="1" t="s">
        <v>8274</v>
      </c>
      <c r="C2555" s="1" t="s">
        <v>8275</v>
      </c>
      <c r="D2555" s="1" t="s">
        <v>7889</v>
      </c>
      <c r="E2555" s="1" t="s">
        <v>7889</v>
      </c>
      <c r="F2555" s="1" t="s">
        <v>8276</v>
      </c>
      <c r="G2555" s="2" t="s">
        <v>8277</v>
      </c>
    </row>
    <row r="2556" spans="1:7" ht="14.4" x14ac:dyDescent="0.3">
      <c r="A2556" s="1" t="s">
        <v>83</v>
      </c>
      <c r="B2556" s="1" t="s">
        <v>8278</v>
      </c>
      <c r="C2556" s="1" t="s">
        <v>8279</v>
      </c>
      <c r="D2556" s="1" t="s">
        <v>7889</v>
      </c>
      <c r="E2556" s="1" t="s">
        <v>7889</v>
      </c>
      <c r="F2556" s="1" t="s">
        <v>8060</v>
      </c>
      <c r="G2556" s="2" t="s">
        <v>8061</v>
      </c>
    </row>
    <row r="2557" spans="1:7" ht="14.4" x14ac:dyDescent="0.3">
      <c r="A2557" s="1" t="s">
        <v>83</v>
      </c>
      <c r="B2557" s="1" t="s">
        <v>8278</v>
      </c>
      <c r="C2557" s="1" t="s">
        <v>8280</v>
      </c>
      <c r="D2557" s="1" t="s">
        <v>7889</v>
      </c>
      <c r="E2557" s="1" t="s">
        <v>7889</v>
      </c>
      <c r="F2557" s="1" t="s">
        <v>8060</v>
      </c>
      <c r="G2557" s="2" t="s">
        <v>8061</v>
      </c>
    </row>
    <row r="2558" spans="1:7" ht="14.4" x14ac:dyDescent="0.3">
      <c r="A2558" s="1" t="s">
        <v>83</v>
      </c>
      <c r="B2558" s="1" t="s">
        <v>8281</v>
      </c>
      <c r="C2558" s="1" t="s">
        <v>8282</v>
      </c>
      <c r="D2558" s="1" t="s">
        <v>7889</v>
      </c>
      <c r="E2558" s="1" t="s">
        <v>7889</v>
      </c>
      <c r="F2558" t="s">
        <v>19698</v>
      </c>
      <c r="G2558" s="2" t="s">
        <v>8206</v>
      </c>
    </row>
    <row r="2559" spans="1:7" ht="14.4" x14ac:dyDescent="0.3">
      <c r="A2559" s="1" t="s">
        <v>83</v>
      </c>
      <c r="B2559" s="1" t="s">
        <v>8283</v>
      </c>
      <c r="C2559" s="1" t="s">
        <v>8284</v>
      </c>
      <c r="D2559" s="1" t="s">
        <v>7889</v>
      </c>
      <c r="E2559" s="1" t="s">
        <v>7889</v>
      </c>
      <c r="F2559" t="s">
        <v>19698</v>
      </c>
      <c r="G2559" s="2" t="s">
        <v>8285</v>
      </c>
    </row>
    <row r="2560" spans="1:7" ht="14.4" x14ac:dyDescent="0.3">
      <c r="A2560" s="1" t="s">
        <v>30</v>
      </c>
      <c r="B2560" s="1" t="s">
        <v>8286</v>
      </c>
      <c r="C2560" s="1" t="s">
        <v>8287</v>
      </c>
      <c r="D2560" s="1" t="s">
        <v>7889</v>
      </c>
      <c r="E2560" s="1" t="s">
        <v>7889</v>
      </c>
      <c r="F2560" t="s">
        <v>19698</v>
      </c>
      <c r="G2560" s="2" t="s">
        <v>8288</v>
      </c>
    </row>
    <row r="2561" spans="1:7" ht="14.4" x14ac:dyDescent="0.3">
      <c r="A2561" s="1" t="s">
        <v>83</v>
      </c>
      <c r="B2561" s="1" t="s">
        <v>8289</v>
      </c>
      <c r="C2561" s="1" t="s">
        <v>8290</v>
      </c>
      <c r="D2561" s="1" t="s">
        <v>7889</v>
      </c>
      <c r="E2561" s="1" t="s">
        <v>7889</v>
      </c>
      <c r="F2561" s="1" t="s">
        <v>8291</v>
      </c>
      <c r="G2561" s="2" t="s">
        <v>8292</v>
      </c>
    </row>
    <row r="2562" spans="1:7" ht="14.4" x14ac:dyDescent="0.3">
      <c r="A2562" s="1" t="s">
        <v>83</v>
      </c>
      <c r="B2562" s="1" t="s">
        <v>8293</v>
      </c>
      <c r="C2562" s="1" t="s">
        <v>8294</v>
      </c>
      <c r="D2562" s="1" t="s">
        <v>7889</v>
      </c>
      <c r="E2562" s="1" t="s">
        <v>7889</v>
      </c>
      <c r="F2562" t="s">
        <v>19698</v>
      </c>
      <c r="G2562" s="2" t="s">
        <v>8295</v>
      </c>
    </row>
    <row r="2563" spans="1:7" ht="14.4" x14ac:dyDescent="0.3">
      <c r="A2563" s="1" t="s">
        <v>83</v>
      </c>
      <c r="B2563" s="1" t="s">
        <v>8296</v>
      </c>
      <c r="C2563" s="1" t="s">
        <v>7967</v>
      </c>
      <c r="D2563" s="1" t="s">
        <v>7889</v>
      </c>
      <c r="E2563" s="1" t="s">
        <v>7889</v>
      </c>
      <c r="F2563" t="s">
        <v>19698</v>
      </c>
      <c r="G2563" s="2" t="s">
        <v>8206</v>
      </c>
    </row>
    <row r="2564" spans="1:7" ht="14.4" x14ac:dyDescent="0.3">
      <c r="A2564" s="1" t="s">
        <v>83</v>
      </c>
      <c r="B2564" s="1" t="s">
        <v>8297</v>
      </c>
      <c r="C2564" s="1" t="s">
        <v>8298</v>
      </c>
      <c r="D2564" s="1" t="s">
        <v>7889</v>
      </c>
      <c r="E2564" s="1" t="s">
        <v>7889</v>
      </c>
      <c r="F2564" s="1" t="s">
        <v>8241</v>
      </c>
      <c r="G2564" s="2" t="s">
        <v>8242</v>
      </c>
    </row>
    <row r="2565" spans="1:7" ht="14.4" x14ac:dyDescent="0.3">
      <c r="A2565" s="1" t="s">
        <v>83</v>
      </c>
      <c r="B2565" s="1" t="s">
        <v>4579</v>
      </c>
      <c r="C2565" s="1" t="s">
        <v>8299</v>
      </c>
      <c r="D2565" s="1" t="s">
        <v>7889</v>
      </c>
      <c r="E2565" s="1" t="s">
        <v>7889</v>
      </c>
      <c r="F2565" s="1" t="s">
        <v>8300</v>
      </c>
      <c r="G2565" s="2" t="s">
        <v>8301</v>
      </c>
    </row>
    <row r="2566" spans="1:7" ht="14.4" x14ac:dyDescent="0.3">
      <c r="A2566" s="1" t="s">
        <v>83</v>
      </c>
      <c r="B2566" s="1" t="s">
        <v>8302</v>
      </c>
      <c r="C2566" s="1" t="s">
        <v>8303</v>
      </c>
      <c r="D2566" s="1" t="s">
        <v>7889</v>
      </c>
      <c r="E2566" s="1" t="s">
        <v>7889</v>
      </c>
      <c r="F2566" s="1" t="s">
        <v>8304</v>
      </c>
      <c r="G2566" s="2" t="s">
        <v>8305</v>
      </c>
    </row>
    <row r="2567" spans="1:7" ht="14.4" x14ac:dyDescent="0.3">
      <c r="A2567" s="1" t="s">
        <v>83</v>
      </c>
      <c r="B2567" s="1" t="s">
        <v>8306</v>
      </c>
      <c r="C2567" s="1" t="s">
        <v>8307</v>
      </c>
      <c r="D2567" s="1" t="s">
        <v>7889</v>
      </c>
      <c r="E2567" s="1" t="s">
        <v>7889</v>
      </c>
      <c r="F2567" s="1" t="s">
        <v>8308</v>
      </c>
      <c r="G2567" s="2" t="s">
        <v>8309</v>
      </c>
    </row>
    <row r="2568" spans="1:7" ht="14.4" x14ac:dyDescent="0.3">
      <c r="A2568" s="1" t="s">
        <v>83</v>
      </c>
      <c r="B2568" s="1" t="s">
        <v>8310</v>
      </c>
      <c r="C2568" s="1" t="s">
        <v>8311</v>
      </c>
      <c r="D2568" s="1" t="s">
        <v>7889</v>
      </c>
      <c r="E2568" s="1" t="s">
        <v>7889</v>
      </c>
      <c r="F2568" s="1" t="s">
        <v>8312</v>
      </c>
      <c r="G2568" s="2" t="s">
        <v>8313</v>
      </c>
    </row>
    <row r="2569" spans="1:7" ht="14.4" x14ac:dyDescent="0.3">
      <c r="A2569" s="1" t="s">
        <v>83</v>
      </c>
      <c r="B2569" s="1" t="s">
        <v>8314</v>
      </c>
      <c r="C2569" s="1" t="s">
        <v>8246</v>
      </c>
      <c r="D2569" s="1" t="s">
        <v>7889</v>
      </c>
      <c r="E2569" s="1" t="s">
        <v>7889</v>
      </c>
      <c r="F2569" t="s">
        <v>19698</v>
      </c>
      <c r="G2569" s="2" t="s">
        <v>8315</v>
      </c>
    </row>
    <row r="2570" spans="1:7" ht="14.4" x14ac:dyDescent="0.3">
      <c r="A2570" s="1" t="s">
        <v>83</v>
      </c>
      <c r="B2570" s="1" t="s">
        <v>8316</v>
      </c>
      <c r="C2570" s="1" t="s">
        <v>8317</v>
      </c>
      <c r="D2570" s="1" t="s">
        <v>7889</v>
      </c>
      <c r="E2570" s="1" t="s">
        <v>8318</v>
      </c>
      <c r="F2570" t="s">
        <v>19698</v>
      </c>
      <c r="G2570" s="2" t="s">
        <v>8319</v>
      </c>
    </row>
    <row r="2571" spans="1:7" ht="14.4" x14ac:dyDescent="0.3">
      <c r="A2571" s="1" t="s">
        <v>83</v>
      </c>
      <c r="B2571" s="1" t="s">
        <v>8320</v>
      </c>
      <c r="C2571" s="1" t="s">
        <v>8321</v>
      </c>
      <c r="D2571" s="1" t="s">
        <v>7889</v>
      </c>
      <c r="E2571" s="1" t="s">
        <v>7889</v>
      </c>
      <c r="F2571" s="1" t="s">
        <v>8322</v>
      </c>
      <c r="G2571" s="2" t="s">
        <v>8323</v>
      </c>
    </row>
    <row r="2572" spans="1:7" ht="14.4" x14ac:dyDescent="0.3">
      <c r="A2572" s="1" t="s">
        <v>83</v>
      </c>
      <c r="B2572" s="1" t="s">
        <v>8324</v>
      </c>
      <c r="C2572" s="1" t="s">
        <v>8325</v>
      </c>
      <c r="D2572" s="1" t="s">
        <v>7889</v>
      </c>
      <c r="E2572" s="1" t="s">
        <v>7889</v>
      </c>
      <c r="F2572" s="1" t="s">
        <v>8326</v>
      </c>
      <c r="G2572" s="2" t="s">
        <v>8327</v>
      </c>
    </row>
    <row r="2573" spans="1:7" ht="14.4" x14ac:dyDescent="0.3">
      <c r="A2573" s="1" t="s">
        <v>6091</v>
      </c>
      <c r="B2573" s="1" t="s">
        <v>8328</v>
      </c>
      <c r="C2573" s="1" t="s">
        <v>8036</v>
      </c>
      <c r="D2573" s="1" t="s">
        <v>7889</v>
      </c>
      <c r="E2573" s="1" t="s">
        <v>7889</v>
      </c>
      <c r="F2573" s="1" t="s">
        <v>8037</v>
      </c>
      <c r="G2573" s="2" t="s">
        <v>8038</v>
      </c>
    </row>
    <row r="2574" spans="1:7" ht="14.4" x14ac:dyDescent="0.3">
      <c r="A2574" s="1" t="s">
        <v>6091</v>
      </c>
      <c r="B2574" s="1" t="s">
        <v>8195</v>
      </c>
      <c r="C2574" s="1" t="s">
        <v>8329</v>
      </c>
      <c r="D2574" s="1" t="s">
        <v>7889</v>
      </c>
      <c r="E2574" s="1" t="s">
        <v>7889</v>
      </c>
      <c r="F2574" s="1" t="s">
        <v>8196</v>
      </c>
      <c r="G2574" s="2" t="s">
        <v>8197</v>
      </c>
    </row>
    <row r="2575" spans="1:7" ht="14.4" x14ac:dyDescent="0.3">
      <c r="A2575" s="1" t="s">
        <v>572</v>
      </c>
      <c r="B2575" s="1" t="s">
        <v>8330</v>
      </c>
      <c r="C2575" s="1" t="s">
        <v>8331</v>
      </c>
      <c r="D2575" s="1" t="s">
        <v>7889</v>
      </c>
      <c r="E2575" s="1" t="s">
        <v>8332</v>
      </c>
      <c r="F2575" s="1" t="s">
        <v>8333</v>
      </c>
      <c r="G2575" s="2" t="s">
        <v>8334</v>
      </c>
    </row>
    <row r="2576" spans="1:7" ht="14.4" x14ac:dyDescent="0.3">
      <c r="A2576" s="1" t="s">
        <v>83</v>
      </c>
      <c r="B2576" s="1" t="s">
        <v>8335</v>
      </c>
      <c r="C2576" s="1" t="s">
        <v>8336</v>
      </c>
      <c r="D2576" s="1" t="s">
        <v>7889</v>
      </c>
      <c r="E2576" s="1" t="s">
        <v>8177</v>
      </c>
      <c r="F2576" s="1" t="s">
        <v>8337</v>
      </c>
      <c r="G2576" s="2" t="s">
        <v>8338</v>
      </c>
    </row>
    <row r="2577" spans="1:7" ht="14.4" x14ac:dyDescent="0.3">
      <c r="A2577" s="1" t="s">
        <v>680</v>
      </c>
      <c r="B2577" s="1" t="s">
        <v>8339</v>
      </c>
      <c r="C2577" s="1" t="s">
        <v>8340</v>
      </c>
      <c r="D2577" s="1" t="s">
        <v>7889</v>
      </c>
      <c r="E2577" s="1" t="s">
        <v>7889</v>
      </c>
      <c r="F2577" t="s">
        <v>19698</v>
      </c>
      <c r="G2577" s="2" t="s">
        <v>8341</v>
      </c>
    </row>
    <row r="2578" spans="1:7" ht="14.4" x14ac:dyDescent="0.3">
      <c r="A2578" s="1" t="s">
        <v>30</v>
      </c>
      <c r="B2578" s="1" t="s">
        <v>8342</v>
      </c>
      <c r="C2578" s="1" t="s">
        <v>8343</v>
      </c>
      <c r="D2578" s="1" t="s">
        <v>7889</v>
      </c>
      <c r="E2578" t="str">
        <f>D2578</f>
        <v>NUMANA</v>
      </c>
      <c r="F2578" t="s">
        <v>19698</v>
      </c>
      <c r="G2578" s="2" t="s">
        <v>8344</v>
      </c>
    </row>
    <row r="2579" spans="1:7" ht="14.4" x14ac:dyDescent="0.3">
      <c r="A2579" s="1" t="s">
        <v>83</v>
      </c>
      <c r="B2579" s="1" t="s">
        <v>8345</v>
      </c>
      <c r="C2579" s="1" t="s">
        <v>8346</v>
      </c>
      <c r="D2579" s="1" t="s">
        <v>7889</v>
      </c>
      <c r="E2579" s="1" t="s">
        <v>7889</v>
      </c>
      <c r="F2579" t="s">
        <v>19698</v>
      </c>
      <c r="G2579" s="2" t="s">
        <v>8347</v>
      </c>
    </row>
    <row r="2580" spans="1:7" ht="14.4" x14ac:dyDescent="0.3">
      <c r="A2580" s="1" t="s">
        <v>13</v>
      </c>
      <c r="B2580" s="1" t="s">
        <v>8348</v>
      </c>
      <c r="C2580" s="1" t="s">
        <v>8349</v>
      </c>
      <c r="D2580" s="1" t="s">
        <v>7889</v>
      </c>
      <c r="E2580" t="str">
        <f t="shared" ref="E2580:E2585" si="113">D2580</f>
        <v>NUMANA</v>
      </c>
      <c r="F2580" t="s">
        <v>19698</v>
      </c>
      <c r="G2580" s="2" t="s">
        <v>8350</v>
      </c>
    </row>
    <row r="2581" spans="1:7" ht="14.4" x14ac:dyDescent="0.3">
      <c r="A2581" s="1" t="s">
        <v>83</v>
      </c>
      <c r="B2581" s="1" t="s">
        <v>8351</v>
      </c>
      <c r="C2581" s="1" t="s">
        <v>8352</v>
      </c>
      <c r="D2581" s="1" t="s">
        <v>7889</v>
      </c>
      <c r="E2581" t="str">
        <f t="shared" si="113"/>
        <v>NUMANA</v>
      </c>
      <c r="F2581" t="s">
        <v>19698</v>
      </c>
      <c r="G2581" s="2" t="s">
        <v>7957</v>
      </c>
    </row>
    <row r="2582" spans="1:7" ht="14.4" x14ac:dyDescent="0.3">
      <c r="A2582" s="1" t="s">
        <v>13</v>
      </c>
      <c r="B2582" s="1" t="s">
        <v>8353</v>
      </c>
      <c r="C2582" s="1" t="s">
        <v>8354</v>
      </c>
      <c r="D2582" s="1" t="s">
        <v>7889</v>
      </c>
      <c r="E2582" t="str">
        <f t="shared" si="113"/>
        <v>NUMANA</v>
      </c>
      <c r="F2582" t="s">
        <v>19698</v>
      </c>
      <c r="G2582" s="2" t="s">
        <v>8355</v>
      </c>
    </row>
    <row r="2583" spans="1:7" ht="14.4" x14ac:dyDescent="0.3">
      <c r="A2583" s="1" t="s">
        <v>13</v>
      </c>
      <c r="B2583" s="1" t="s">
        <v>8356</v>
      </c>
      <c r="C2583" s="1" t="s">
        <v>8357</v>
      </c>
      <c r="D2583" s="1" t="s">
        <v>7889</v>
      </c>
      <c r="E2583" t="str">
        <f t="shared" si="113"/>
        <v>NUMANA</v>
      </c>
      <c r="F2583" t="s">
        <v>19698</v>
      </c>
      <c r="G2583" s="2" t="s">
        <v>8358</v>
      </c>
    </row>
    <row r="2584" spans="1:7" ht="14.4" x14ac:dyDescent="0.3">
      <c r="A2584" s="1" t="s">
        <v>13</v>
      </c>
      <c r="B2584" s="1" t="s">
        <v>8359</v>
      </c>
      <c r="C2584" s="1" t="s">
        <v>8360</v>
      </c>
      <c r="D2584" s="1" t="s">
        <v>7889</v>
      </c>
      <c r="E2584" t="str">
        <f t="shared" si="113"/>
        <v>NUMANA</v>
      </c>
      <c r="F2584" t="s">
        <v>19698</v>
      </c>
      <c r="G2584" s="2" t="s">
        <v>8361</v>
      </c>
    </row>
    <row r="2585" spans="1:7" ht="14.4" x14ac:dyDescent="0.3">
      <c r="A2585" s="1" t="s">
        <v>13</v>
      </c>
      <c r="B2585" s="1" t="s">
        <v>8362</v>
      </c>
      <c r="C2585" s="1" t="s">
        <v>8363</v>
      </c>
      <c r="D2585" s="1" t="s">
        <v>7889</v>
      </c>
      <c r="E2585" t="str">
        <f t="shared" si="113"/>
        <v>NUMANA</v>
      </c>
      <c r="F2585" t="s">
        <v>19698</v>
      </c>
      <c r="G2585" s="2" t="s">
        <v>8364</v>
      </c>
    </row>
    <row r="2586" spans="1:7" ht="14.4" x14ac:dyDescent="0.3">
      <c r="A2586" s="1" t="s">
        <v>83</v>
      </c>
      <c r="B2586" s="1" t="s">
        <v>8365</v>
      </c>
      <c r="C2586" s="1" t="s">
        <v>8366</v>
      </c>
      <c r="D2586" s="1" t="s">
        <v>7889</v>
      </c>
      <c r="E2586" s="1" t="s">
        <v>7889</v>
      </c>
      <c r="F2586" t="s">
        <v>19698</v>
      </c>
      <c r="G2586" s="2" t="s">
        <v>8367</v>
      </c>
    </row>
    <row r="2587" spans="1:7" ht="14.4" x14ac:dyDescent="0.3">
      <c r="A2587" s="1" t="s">
        <v>83</v>
      </c>
      <c r="B2587" s="1" t="s">
        <v>8368</v>
      </c>
      <c r="C2587" s="1" t="s">
        <v>8369</v>
      </c>
      <c r="D2587" s="1" t="s">
        <v>7889</v>
      </c>
      <c r="E2587" t="str">
        <f>D2587</f>
        <v>NUMANA</v>
      </c>
      <c r="F2587" s="1" t="s">
        <v>8370</v>
      </c>
      <c r="G2587" s="2" t="s">
        <v>8371</v>
      </c>
    </row>
    <row r="2588" spans="1:7" ht="14.4" x14ac:dyDescent="0.3">
      <c r="A2588" s="1" t="s">
        <v>13</v>
      </c>
      <c r="B2588" s="1" t="s">
        <v>8372</v>
      </c>
      <c r="C2588" s="1" t="s">
        <v>8373</v>
      </c>
      <c r="D2588" s="1" t="s">
        <v>7889</v>
      </c>
      <c r="E2588" s="1" t="s">
        <v>7895</v>
      </c>
      <c r="F2588" t="s">
        <v>19698</v>
      </c>
      <c r="G2588" s="2" t="s">
        <v>8374</v>
      </c>
    </row>
    <row r="2589" spans="1:7" ht="14.4" x14ac:dyDescent="0.3">
      <c r="A2589" s="1" t="s">
        <v>83</v>
      </c>
      <c r="B2589" s="1" t="s">
        <v>8375</v>
      </c>
      <c r="C2589" s="1" t="s">
        <v>8376</v>
      </c>
      <c r="D2589" s="1" t="s">
        <v>7889</v>
      </c>
      <c r="E2589" s="1" t="s">
        <v>7889</v>
      </c>
      <c r="F2589" t="s">
        <v>19698</v>
      </c>
      <c r="G2589" s="2" t="s">
        <v>8377</v>
      </c>
    </row>
    <row r="2590" spans="1:7" ht="14.4" x14ac:dyDescent="0.3">
      <c r="A2590" s="1" t="s">
        <v>13</v>
      </c>
      <c r="B2590" s="1" t="s">
        <v>8378</v>
      </c>
      <c r="C2590" s="1" t="s">
        <v>8379</v>
      </c>
      <c r="D2590" s="1" t="s">
        <v>7889</v>
      </c>
      <c r="E2590" s="1" t="s">
        <v>7889</v>
      </c>
      <c r="F2590" t="s">
        <v>19698</v>
      </c>
      <c r="G2590" s="2" t="s">
        <v>8380</v>
      </c>
    </row>
    <row r="2591" spans="1:7" ht="14.4" x14ac:dyDescent="0.3">
      <c r="A2591" s="1" t="s">
        <v>83</v>
      </c>
      <c r="B2591" s="1" t="s">
        <v>8345</v>
      </c>
      <c r="C2591" s="1" t="s">
        <v>8381</v>
      </c>
      <c r="D2591" s="1" t="s">
        <v>7889</v>
      </c>
      <c r="E2591" s="1" t="s">
        <v>7889</v>
      </c>
      <c r="F2591" t="s">
        <v>19698</v>
      </c>
      <c r="G2591" s="2" t="s">
        <v>8382</v>
      </c>
    </row>
    <row r="2592" spans="1:7" ht="14.4" x14ac:dyDescent="0.3">
      <c r="A2592" s="1" t="s">
        <v>30</v>
      </c>
      <c r="B2592" s="1" t="s">
        <v>8383</v>
      </c>
      <c r="C2592" s="1" t="s">
        <v>8384</v>
      </c>
      <c r="D2592" s="1" t="s">
        <v>7889</v>
      </c>
      <c r="E2592" s="1" t="s">
        <v>7889</v>
      </c>
      <c r="F2592" t="s">
        <v>19698</v>
      </c>
      <c r="G2592" s="2" t="s">
        <v>8385</v>
      </c>
    </row>
    <row r="2593" spans="1:7" ht="14.4" x14ac:dyDescent="0.3">
      <c r="A2593" s="1" t="s">
        <v>83</v>
      </c>
      <c r="B2593" s="1" t="s">
        <v>8386</v>
      </c>
      <c r="C2593" s="1" t="s">
        <v>8387</v>
      </c>
      <c r="D2593" s="1" t="s">
        <v>7889</v>
      </c>
      <c r="E2593" s="1" t="s">
        <v>7889</v>
      </c>
      <c r="F2593" t="s">
        <v>19698</v>
      </c>
      <c r="G2593" s="2" t="s">
        <v>8388</v>
      </c>
    </row>
    <row r="2594" spans="1:7" ht="14.4" x14ac:dyDescent="0.3">
      <c r="A2594" s="1" t="s">
        <v>13</v>
      </c>
      <c r="B2594" s="1" t="s">
        <v>8389</v>
      </c>
      <c r="C2594" s="1" t="s">
        <v>8390</v>
      </c>
      <c r="D2594" s="1" t="s">
        <v>7889</v>
      </c>
      <c r="E2594" s="1" t="s">
        <v>7889</v>
      </c>
      <c r="F2594" t="s">
        <v>19698</v>
      </c>
      <c r="G2594" s="2" t="s">
        <v>8391</v>
      </c>
    </row>
    <row r="2595" spans="1:7" ht="14.4" x14ac:dyDescent="0.3">
      <c r="A2595" s="1" t="s">
        <v>83</v>
      </c>
      <c r="B2595" s="1" t="s">
        <v>8392</v>
      </c>
      <c r="C2595" s="1" t="s">
        <v>8393</v>
      </c>
      <c r="D2595" s="1" t="s">
        <v>7889</v>
      </c>
      <c r="E2595" s="1" t="s">
        <v>7889</v>
      </c>
      <c r="F2595" s="1" t="s">
        <v>8394</v>
      </c>
      <c r="G2595" s="2" t="s">
        <v>8395</v>
      </c>
    </row>
    <row r="2596" spans="1:7" ht="14.4" x14ac:dyDescent="0.3">
      <c r="A2596" s="1" t="s">
        <v>83</v>
      </c>
      <c r="B2596" s="1" t="s">
        <v>8396</v>
      </c>
      <c r="C2596" s="1" t="s">
        <v>8397</v>
      </c>
      <c r="D2596" s="1" t="s">
        <v>7889</v>
      </c>
      <c r="E2596" s="1" t="s">
        <v>7889</v>
      </c>
      <c r="F2596" t="s">
        <v>19698</v>
      </c>
      <c r="G2596" s="2" t="s">
        <v>8277</v>
      </c>
    </row>
    <row r="2597" spans="1:7" ht="14.4" x14ac:dyDescent="0.3">
      <c r="A2597" s="1" t="s">
        <v>83</v>
      </c>
      <c r="B2597" s="1" t="s">
        <v>8398</v>
      </c>
      <c r="C2597" s="1" t="s">
        <v>8399</v>
      </c>
      <c r="D2597" s="1" t="s">
        <v>7889</v>
      </c>
      <c r="E2597" s="1" t="s">
        <v>7889</v>
      </c>
      <c r="F2597" t="s">
        <v>19698</v>
      </c>
      <c r="G2597" s="2" t="s">
        <v>8117</v>
      </c>
    </row>
    <row r="2598" spans="1:7" ht="14.4" x14ac:dyDescent="0.3">
      <c r="A2598" s="1" t="s">
        <v>30</v>
      </c>
      <c r="B2598" s="1" t="s">
        <v>8400</v>
      </c>
      <c r="C2598" s="1" t="s">
        <v>8401</v>
      </c>
      <c r="D2598" s="1" t="s">
        <v>7889</v>
      </c>
      <c r="E2598" s="1" t="s">
        <v>7895</v>
      </c>
      <c r="F2598" t="s">
        <v>19698</v>
      </c>
      <c r="G2598" s="2" t="s">
        <v>8402</v>
      </c>
    </row>
    <row r="2599" spans="1:7" ht="14.4" x14ac:dyDescent="0.3">
      <c r="A2599" s="1" t="s">
        <v>83</v>
      </c>
      <c r="B2599" s="1" t="s">
        <v>8403</v>
      </c>
      <c r="C2599" s="1" t="s">
        <v>8404</v>
      </c>
      <c r="D2599" s="1" t="s">
        <v>7889</v>
      </c>
      <c r="E2599" s="1" t="s">
        <v>7889</v>
      </c>
      <c r="F2599" t="s">
        <v>19698</v>
      </c>
      <c r="G2599" s="2" t="s">
        <v>8405</v>
      </c>
    </row>
    <row r="2600" spans="1:7" ht="14.4" x14ac:dyDescent="0.3">
      <c r="A2600" s="1" t="s">
        <v>83</v>
      </c>
      <c r="B2600" s="1" t="s">
        <v>8406</v>
      </c>
      <c r="C2600" s="1" t="s">
        <v>8407</v>
      </c>
      <c r="D2600" s="1" t="s">
        <v>7889</v>
      </c>
      <c r="E2600" s="1" t="s">
        <v>7889</v>
      </c>
      <c r="F2600" s="1" t="s">
        <v>8322</v>
      </c>
      <c r="G2600" s="2" t="s">
        <v>8408</v>
      </c>
    </row>
    <row r="2601" spans="1:7" ht="14.4" x14ac:dyDescent="0.3">
      <c r="A2601" s="1" t="s">
        <v>30</v>
      </c>
      <c r="B2601" s="1" t="s">
        <v>8409</v>
      </c>
      <c r="C2601" s="1" t="s">
        <v>8410</v>
      </c>
      <c r="D2601" s="1" t="s">
        <v>8411</v>
      </c>
      <c r="E2601" s="1" t="s">
        <v>8411</v>
      </c>
      <c r="F2601" s="1" t="s">
        <v>8412</v>
      </c>
      <c r="G2601" s="2" t="s">
        <v>8413</v>
      </c>
    </row>
    <row r="2602" spans="1:7" ht="14.4" x14ac:dyDescent="0.3">
      <c r="A2602" s="1" t="s">
        <v>30</v>
      </c>
      <c r="B2602" s="1" t="s">
        <v>8414</v>
      </c>
      <c r="C2602" s="1" t="s">
        <v>8415</v>
      </c>
      <c r="D2602" s="1" t="s">
        <v>8411</v>
      </c>
      <c r="E2602" t="str">
        <f t="shared" ref="E2602:E2603" si="114">D2602</f>
        <v>OFFAGNA</v>
      </c>
      <c r="F2602" t="s">
        <v>19698</v>
      </c>
      <c r="G2602" s="2" t="s">
        <v>8416</v>
      </c>
    </row>
    <row r="2603" spans="1:7" ht="14.4" x14ac:dyDescent="0.3">
      <c r="A2603" s="1" t="s">
        <v>30</v>
      </c>
      <c r="B2603" s="1" t="s">
        <v>8417</v>
      </c>
      <c r="C2603" s="1" t="s">
        <v>8418</v>
      </c>
      <c r="D2603" s="1" t="s">
        <v>8411</v>
      </c>
      <c r="E2603" t="str">
        <f t="shared" si="114"/>
        <v>OFFAGNA</v>
      </c>
      <c r="F2603" t="s">
        <v>19698</v>
      </c>
      <c r="G2603" s="2" t="s">
        <v>8419</v>
      </c>
    </row>
    <row r="2604" spans="1:7" ht="14.4" x14ac:dyDescent="0.3">
      <c r="A2604" s="1" t="s">
        <v>36</v>
      </c>
      <c r="B2604" s="1" t="s">
        <v>8420</v>
      </c>
      <c r="C2604" s="1" t="s">
        <v>8421</v>
      </c>
      <c r="D2604" s="1" t="s">
        <v>8411</v>
      </c>
      <c r="E2604" s="1" t="s">
        <v>8411</v>
      </c>
      <c r="F2604" s="1" t="s">
        <v>8422</v>
      </c>
      <c r="G2604" s="2" t="s">
        <v>8423</v>
      </c>
    </row>
    <row r="2605" spans="1:7" ht="14.4" x14ac:dyDescent="0.3">
      <c r="A2605" s="1" t="s">
        <v>30</v>
      </c>
      <c r="B2605" s="1" t="s">
        <v>8424</v>
      </c>
      <c r="C2605" s="1" t="s">
        <v>8425</v>
      </c>
      <c r="D2605" s="1" t="s">
        <v>8411</v>
      </c>
      <c r="E2605" s="1" t="s">
        <v>8411</v>
      </c>
      <c r="F2605" t="s">
        <v>19698</v>
      </c>
      <c r="G2605" s="2" t="s">
        <v>8426</v>
      </c>
    </row>
    <row r="2606" spans="1:7" ht="14.4" x14ac:dyDescent="0.3">
      <c r="A2606" s="1" t="s">
        <v>36</v>
      </c>
      <c r="B2606" s="1" t="s">
        <v>8427</v>
      </c>
      <c r="C2606" s="1" t="s">
        <v>8428</v>
      </c>
      <c r="D2606" s="1" t="s">
        <v>8411</v>
      </c>
      <c r="E2606" s="1" t="s">
        <v>8411</v>
      </c>
      <c r="F2606" s="1" t="s">
        <v>8429</v>
      </c>
      <c r="G2606" s="2" t="s">
        <v>8430</v>
      </c>
    </row>
    <row r="2607" spans="1:7" ht="14.4" x14ac:dyDescent="0.3">
      <c r="A2607" s="1" t="s">
        <v>36</v>
      </c>
      <c r="B2607" s="1" t="s">
        <v>8431</v>
      </c>
      <c r="C2607" s="1" t="s">
        <v>8432</v>
      </c>
      <c r="D2607" s="1" t="s">
        <v>8411</v>
      </c>
      <c r="E2607" s="1" t="s">
        <v>8411</v>
      </c>
      <c r="F2607" s="1" t="s">
        <v>8433</v>
      </c>
      <c r="G2607" s="2" t="s">
        <v>8434</v>
      </c>
    </row>
    <row r="2608" spans="1:7" ht="14.4" x14ac:dyDescent="0.3">
      <c r="A2608" s="1" t="s">
        <v>30</v>
      </c>
      <c r="B2608" s="1" t="s">
        <v>2880</v>
      </c>
      <c r="C2608" s="1" t="s">
        <v>8435</v>
      </c>
      <c r="D2608" s="1" t="s">
        <v>8411</v>
      </c>
      <c r="E2608" t="str">
        <f t="shared" ref="E2608:E2609" si="115">D2608</f>
        <v>OFFAGNA</v>
      </c>
      <c r="F2608" s="1" t="s">
        <v>8436</v>
      </c>
      <c r="G2608" s="2" t="s">
        <v>8437</v>
      </c>
    </row>
    <row r="2609" spans="1:7" ht="14.4" x14ac:dyDescent="0.3">
      <c r="A2609" s="1" t="s">
        <v>21</v>
      </c>
      <c r="B2609" s="1" t="s">
        <v>8438</v>
      </c>
      <c r="C2609" s="1" t="s">
        <v>8439</v>
      </c>
      <c r="D2609" s="1" t="s">
        <v>8411</v>
      </c>
      <c r="E2609" t="str">
        <f t="shared" si="115"/>
        <v>OFFAGNA</v>
      </c>
      <c r="F2609" t="s">
        <v>19698</v>
      </c>
      <c r="G2609" s="2" t="s">
        <v>8440</v>
      </c>
    </row>
    <row r="2610" spans="1:7" ht="14.4" x14ac:dyDescent="0.3">
      <c r="A2610" s="1" t="s">
        <v>30</v>
      </c>
      <c r="B2610" s="1" t="s">
        <v>8441</v>
      </c>
      <c r="C2610" s="1" t="s">
        <v>8442</v>
      </c>
      <c r="D2610" s="1" t="s">
        <v>8411</v>
      </c>
      <c r="E2610" s="1" t="s">
        <v>8443</v>
      </c>
      <c r="F2610" s="1" t="s">
        <v>8444</v>
      </c>
      <c r="G2610" s="2" t="s">
        <v>8445</v>
      </c>
    </row>
    <row r="2611" spans="1:7" ht="14.4" x14ac:dyDescent="0.3">
      <c r="A2611" s="1" t="s">
        <v>36</v>
      </c>
      <c r="B2611" s="1" t="s">
        <v>8446</v>
      </c>
      <c r="C2611" s="1" t="s">
        <v>8447</v>
      </c>
      <c r="D2611" s="1" t="s">
        <v>8411</v>
      </c>
      <c r="E2611" t="str">
        <f t="shared" ref="E2611:E2612" si="116">D2611</f>
        <v>OFFAGNA</v>
      </c>
      <c r="F2611" t="s">
        <v>19698</v>
      </c>
      <c r="G2611" s="2" t="s">
        <v>5978</v>
      </c>
    </row>
    <row r="2612" spans="1:7" ht="14.4" x14ac:dyDescent="0.3">
      <c r="A2612" s="1" t="s">
        <v>30</v>
      </c>
      <c r="B2612" s="1" t="s">
        <v>8448</v>
      </c>
      <c r="C2612" s="1" t="s">
        <v>8449</v>
      </c>
      <c r="D2612" s="1" t="s">
        <v>8411</v>
      </c>
      <c r="E2612" t="str">
        <f t="shared" si="116"/>
        <v>OFFAGNA</v>
      </c>
      <c r="F2612" s="1" t="s">
        <v>8450</v>
      </c>
      <c r="G2612" s="2" t="s">
        <v>8451</v>
      </c>
    </row>
    <row r="2613" spans="1:7" ht="14.4" x14ac:dyDescent="0.3">
      <c r="A2613" s="1" t="s">
        <v>30</v>
      </c>
      <c r="B2613" s="1" t="s">
        <v>8452</v>
      </c>
      <c r="C2613" s="1" t="s">
        <v>8453</v>
      </c>
      <c r="D2613" s="1" t="s">
        <v>8454</v>
      </c>
      <c r="E2613" s="1" t="s">
        <v>8455</v>
      </c>
      <c r="F2613" s="1" t="s">
        <v>8456</v>
      </c>
      <c r="G2613" s="2" t="s">
        <v>8457</v>
      </c>
    </row>
    <row r="2614" spans="1:7" ht="14.4" x14ac:dyDescent="0.3">
      <c r="A2614" s="1" t="s">
        <v>30</v>
      </c>
      <c r="B2614" s="1" t="s">
        <v>8458</v>
      </c>
      <c r="C2614" s="1" t="s">
        <v>8459</v>
      </c>
      <c r="D2614" s="1" t="s">
        <v>8454</v>
      </c>
      <c r="E2614" t="str">
        <f>D2614</f>
        <v>OSIMO</v>
      </c>
      <c r="F2614" t="s">
        <v>19698</v>
      </c>
      <c r="G2614" s="2" t="s">
        <v>8460</v>
      </c>
    </row>
    <row r="2615" spans="1:7" ht="14.4" x14ac:dyDescent="0.3">
      <c r="A2615" s="1" t="s">
        <v>30</v>
      </c>
      <c r="B2615" s="1" t="s">
        <v>8461</v>
      </c>
      <c r="C2615" s="1" t="s">
        <v>8462</v>
      </c>
      <c r="D2615" s="1" t="s">
        <v>8454</v>
      </c>
      <c r="E2615" s="1" t="s">
        <v>8454</v>
      </c>
      <c r="F2615" s="1" t="s">
        <v>8463</v>
      </c>
      <c r="G2615" s="2" t="s">
        <v>8464</v>
      </c>
    </row>
    <row r="2616" spans="1:7" ht="14.4" x14ac:dyDescent="0.3">
      <c r="A2616" s="1" t="s">
        <v>30</v>
      </c>
      <c r="B2616" s="1" t="s">
        <v>8465</v>
      </c>
      <c r="C2616" s="1" t="s">
        <v>8466</v>
      </c>
      <c r="D2616" s="1" t="s">
        <v>8454</v>
      </c>
      <c r="E2616" t="str">
        <f t="shared" ref="E2616:E2622" si="117">D2616</f>
        <v>OSIMO</v>
      </c>
      <c r="F2616" s="1" t="s">
        <v>8467</v>
      </c>
      <c r="G2616" s="2" t="s">
        <v>8468</v>
      </c>
    </row>
    <row r="2617" spans="1:7" ht="14.4" x14ac:dyDescent="0.3">
      <c r="A2617" s="1" t="s">
        <v>89</v>
      </c>
      <c r="B2617" s="1" t="s">
        <v>138</v>
      </c>
      <c r="D2617" s="1" t="s">
        <v>8454</v>
      </c>
      <c r="E2617" t="str">
        <f t="shared" si="117"/>
        <v>OSIMO</v>
      </c>
      <c r="F2617" t="s">
        <v>19698</v>
      </c>
      <c r="G2617" s="2" t="s">
        <v>8469</v>
      </c>
    </row>
    <row r="2618" spans="1:7" ht="14.4" x14ac:dyDescent="0.3">
      <c r="A2618" s="1" t="s">
        <v>7</v>
      </c>
      <c r="B2618" s="1" t="s">
        <v>8470</v>
      </c>
      <c r="C2618" s="1" t="s">
        <v>8471</v>
      </c>
      <c r="D2618" s="1" t="s">
        <v>8454</v>
      </c>
      <c r="E2618" t="str">
        <f t="shared" si="117"/>
        <v>OSIMO</v>
      </c>
      <c r="F2618" t="s">
        <v>19698</v>
      </c>
      <c r="G2618" s="2" t="s">
        <v>8472</v>
      </c>
    </row>
    <row r="2619" spans="1:7" ht="14.4" x14ac:dyDescent="0.3">
      <c r="A2619" s="1" t="s">
        <v>30</v>
      </c>
      <c r="B2619" s="1" t="s">
        <v>8473</v>
      </c>
      <c r="C2619" s="1" t="s">
        <v>8474</v>
      </c>
      <c r="D2619" s="1" t="s">
        <v>8454</v>
      </c>
      <c r="E2619" t="str">
        <f t="shared" si="117"/>
        <v>OSIMO</v>
      </c>
      <c r="F2619" t="s">
        <v>19698</v>
      </c>
      <c r="G2619" s="2" t="s">
        <v>8475</v>
      </c>
    </row>
    <row r="2620" spans="1:7" ht="14.4" x14ac:dyDescent="0.3">
      <c r="A2620" s="1" t="s">
        <v>30</v>
      </c>
      <c r="B2620" s="1" t="s">
        <v>8476</v>
      </c>
      <c r="C2620" s="1" t="s">
        <v>8477</v>
      </c>
      <c r="D2620" s="1" t="s">
        <v>8454</v>
      </c>
      <c r="E2620" t="str">
        <f t="shared" si="117"/>
        <v>OSIMO</v>
      </c>
      <c r="F2620" t="s">
        <v>19698</v>
      </c>
      <c r="G2620" s="2" t="s">
        <v>8472</v>
      </c>
    </row>
    <row r="2621" spans="1:7" ht="14.4" x14ac:dyDescent="0.3">
      <c r="A2621" s="1" t="s">
        <v>30</v>
      </c>
      <c r="B2621" s="1" t="s">
        <v>8478</v>
      </c>
      <c r="C2621" s="1" t="s">
        <v>8479</v>
      </c>
      <c r="D2621" s="1" t="s">
        <v>8454</v>
      </c>
      <c r="E2621" t="str">
        <f t="shared" si="117"/>
        <v>OSIMO</v>
      </c>
      <c r="F2621" s="1" t="s">
        <v>8480</v>
      </c>
      <c r="G2621" s="2" t="s">
        <v>8481</v>
      </c>
    </row>
    <row r="2622" spans="1:7" ht="14.4" x14ac:dyDescent="0.3">
      <c r="A2622" s="1" t="s">
        <v>30</v>
      </c>
      <c r="B2622" s="1" t="s">
        <v>8482</v>
      </c>
      <c r="C2622" s="1" t="s">
        <v>8483</v>
      </c>
      <c r="D2622" s="1" t="s">
        <v>8454</v>
      </c>
      <c r="E2622" t="str">
        <f t="shared" si="117"/>
        <v>OSIMO</v>
      </c>
      <c r="F2622" s="1" t="s">
        <v>8484</v>
      </c>
      <c r="G2622" s="2" t="s">
        <v>8485</v>
      </c>
    </row>
    <row r="2623" spans="1:7" ht="14.4" x14ac:dyDescent="0.3">
      <c r="A2623" s="1" t="s">
        <v>21</v>
      </c>
      <c r="B2623" s="1" t="s">
        <v>8486</v>
      </c>
      <c r="C2623" s="1" t="s">
        <v>8487</v>
      </c>
      <c r="D2623" s="1" t="s">
        <v>8454</v>
      </c>
      <c r="E2623" s="1" t="s">
        <v>8454</v>
      </c>
      <c r="F2623" s="1" t="s">
        <v>8488</v>
      </c>
      <c r="G2623" s="2" t="s">
        <v>8489</v>
      </c>
    </row>
    <row r="2624" spans="1:7" ht="14.4" x14ac:dyDescent="0.3">
      <c r="A2624" s="1" t="s">
        <v>30</v>
      </c>
      <c r="B2624" s="1" t="s">
        <v>8490</v>
      </c>
      <c r="C2624" s="1" t="s">
        <v>8491</v>
      </c>
      <c r="D2624" s="1" t="s">
        <v>8454</v>
      </c>
      <c r="E2624" s="1" t="s">
        <v>8454</v>
      </c>
      <c r="F2624" s="1" t="s">
        <v>8492</v>
      </c>
      <c r="G2624" s="2" t="s">
        <v>8493</v>
      </c>
    </row>
    <row r="2625" spans="1:7" ht="14.4" x14ac:dyDescent="0.3">
      <c r="A2625" s="1" t="s">
        <v>83</v>
      </c>
      <c r="B2625" s="1" t="s">
        <v>8494</v>
      </c>
      <c r="C2625" s="1" t="s">
        <v>8495</v>
      </c>
      <c r="D2625" s="1" t="s">
        <v>8454</v>
      </c>
      <c r="E2625" s="1" t="s">
        <v>8454</v>
      </c>
      <c r="F2625" t="s">
        <v>19698</v>
      </c>
      <c r="G2625" s="2" t="s">
        <v>8496</v>
      </c>
    </row>
    <row r="2626" spans="1:7" ht="14.4" x14ac:dyDescent="0.3">
      <c r="A2626" s="1" t="s">
        <v>30</v>
      </c>
      <c r="B2626" s="1" t="s">
        <v>8497</v>
      </c>
      <c r="C2626" s="1" t="s">
        <v>8498</v>
      </c>
      <c r="D2626" s="1" t="s">
        <v>8454</v>
      </c>
      <c r="E2626" s="1" t="s">
        <v>8454</v>
      </c>
      <c r="F2626" s="1" t="s">
        <v>8499</v>
      </c>
      <c r="G2626" s="2" t="s">
        <v>8500</v>
      </c>
    </row>
    <row r="2627" spans="1:7" ht="14.4" x14ac:dyDescent="0.3">
      <c r="A2627" s="1" t="s">
        <v>30</v>
      </c>
      <c r="B2627" s="1" t="s">
        <v>8501</v>
      </c>
      <c r="C2627" s="1" t="s">
        <v>8502</v>
      </c>
      <c r="D2627" s="1" t="s">
        <v>8454</v>
      </c>
      <c r="E2627" s="1" t="s">
        <v>8454</v>
      </c>
      <c r="F2627" s="1" t="s">
        <v>8503</v>
      </c>
      <c r="G2627" s="2" t="s">
        <v>8504</v>
      </c>
    </row>
    <row r="2628" spans="1:7" ht="14.4" x14ac:dyDescent="0.3">
      <c r="A2628" s="1" t="s">
        <v>30</v>
      </c>
      <c r="B2628" s="1" t="s">
        <v>8505</v>
      </c>
      <c r="C2628" s="1" t="s">
        <v>8506</v>
      </c>
      <c r="D2628" s="1" t="s">
        <v>8454</v>
      </c>
      <c r="E2628" s="1" t="s">
        <v>8454</v>
      </c>
      <c r="F2628" s="1" t="s">
        <v>8507</v>
      </c>
      <c r="G2628" s="2" t="s">
        <v>8508</v>
      </c>
    </row>
    <row r="2629" spans="1:7" ht="14.4" x14ac:dyDescent="0.3">
      <c r="A2629" s="1" t="s">
        <v>30</v>
      </c>
      <c r="B2629" s="1" t="s">
        <v>8509</v>
      </c>
      <c r="C2629" s="1" t="s">
        <v>8510</v>
      </c>
      <c r="D2629" s="1" t="s">
        <v>8454</v>
      </c>
      <c r="E2629" s="1" t="s">
        <v>8454</v>
      </c>
      <c r="F2629" s="1" t="s">
        <v>8511</v>
      </c>
      <c r="G2629" s="2" t="s">
        <v>8512</v>
      </c>
    </row>
    <row r="2630" spans="1:7" ht="14.4" x14ac:dyDescent="0.3">
      <c r="A2630" s="1" t="s">
        <v>36</v>
      </c>
      <c r="B2630" s="1" t="s">
        <v>8513</v>
      </c>
      <c r="C2630" s="1" t="s">
        <v>8514</v>
      </c>
      <c r="D2630" s="1" t="s">
        <v>8454</v>
      </c>
      <c r="E2630" s="1" t="s">
        <v>8454</v>
      </c>
      <c r="F2630" s="1" t="s">
        <v>8515</v>
      </c>
      <c r="G2630" s="2" t="s">
        <v>8516</v>
      </c>
    </row>
    <row r="2631" spans="1:7" ht="14.4" x14ac:dyDescent="0.3">
      <c r="A2631" s="1" t="s">
        <v>7</v>
      </c>
      <c r="B2631" s="1" t="s">
        <v>7229</v>
      </c>
      <c r="C2631" s="1" t="s">
        <v>8517</v>
      </c>
      <c r="D2631" s="1" t="s">
        <v>8454</v>
      </c>
      <c r="E2631" s="1" t="s">
        <v>8454</v>
      </c>
      <c r="F2631" s="1" t="s">
        <v>8518</v>
      </c>
      <c r="G2631" s="2" t="s">
        <v>8519</v>
      </c>
    </row>
    <row r="2632" spans="1:7" ht="14.4" x14ac:dyDescent="0.3">
      <c r="A2632" s="1" t="s">
        <v>30</v>
      </c>
      <c r="B2632" s="1" t="s">
        <v>8520</v>
      </c>
      <c r="C2632" s="1" t="s">
        <v>8521</v>
      </c>
      <c r="D2632" s="1" t="s">
        <v>8454</v>
      </c>
      <c r="E2632" s="1" t="s">
        <v>8454</v>
      </c>
      <c r="F2632" t="s">
        <v>19698</v>
      </c>
      <c r="G2632" s="2" t="s">
        <v>8522</v>
      </c>
    </row>
    <row r="2633" spans="1:7" ht="14.4" x14ac:dyDescent="0.3">
      <c r="A2633" s="1" t="s">
        <v>30</v>
      </c>
      <c r="B2633" s="1" t="s">
        <v>195</v>
      </c>
      <c r="C2633" s="1" t="s">
        <v>8523</v>
      </c>
      <c r="D2633" s="1" t="s">
        <v>8454</v>
      </c>
      <c r="E2633" s="1" t="s">
        <v>8454</v>
      </c>
      <c r="F2633" s="1" t="s">
        <v>8524</v>
      </c>
      <c r="G2633" s="2" t="s">
        <v>8525</v>
      </c>
    </row>
    <row r="2634" spans="1:7" ht="14.4" x14ac:dyDescent="0.3">
      <c r="A2634" s="1" t="s">
        <v>30</v>
      </c>
      <c r="B2634" s="1" t="s">
        <v>8526</v>
      </c>
      <c r="C2634" s="1" t="s">
        <v>8527</v>
      </c>
      <c r="D2634" s="1" t="s">
        <v>8454</v>
      </c>
      <c r="E2634" s="1" t="s">
        <v>8454</v>
      </c>
      <c r="F2634" t="s">
        <v>19698</v>
      </c>
      <c r="G2634" s="2" t="s">
        <v>8528</v>
      </c>
    </row>
    <row r="2635" spans="1:7" ht="14.4" x14ac:dyDescent="0.3">
      <c r="A2635" s="1" t="s">
        <v>30</v>
      </c>
      <c r="B2635" s="1" t="s">
        <v>8529</v>
      </c>
      <c r="C2635" s="1" t="s">
        <v>8530</v>
      </c>
      <c r="D2635" s="1" t="s">
        <v>8454</v>
      </c>
      <c r="E2635" s="1" t="s">
        <v>8454</v>
      </c>
      <c r="F2635" s="1" t="s">
        <v>8531</v>
      </c>
      <c r="G2635" s="2" t="s">
        <v>8532</v>
      </c>
    </row>
    <row r="2636" spans="1:7" ht="14.4" x14ac:dyDescent="0.3">
      <c r="A2636" s="1" t="s">
        <v>30</v>
      </c>
      <c r="B2636" s="1" t="s">
        <v>8533</v>
      </c>
      <c r="C2636" s="1" t="s">
        <v>8534</v>
      </c>
      <c r="D2636" s="1" t="s">
        <v>8454</v>
      </c>
      <c r="E2636" s="1" t="s">
        <v>8535</v>
      </c>
      <c r="F2636" t="s">
        <v>19698</v>
      </c>
      <c r="G2636" s="2" t="s">
        <v>8536</v>
      </c>
    </row>
    <row r="2637" spans="1:7" ht="14.4" x14ac:dyDescent="0.3">
      <c r="A2637" s="1" t="s">
        <v>36</v>
      </c>
      <c r="B2637" s="1" t="s">
        <v>8537</v>
      </c>
      <c r="D2637" s="1" t="s">
        <v>8454</v>
      </c>
      <c r="E2637" s="1" t="s">
        <v>8538</v>
      </c>
      <c r="F2637" s="1" t="s">
        <v>8539</v>
      </c>
      <c r="G2637" s="2" t="s">
        <v>8540</v>
      </c>
    </row>
    <row r="2638" spans="1:7" ht="14.4" x14ac:dyDescent="0.3">
      <c r="A2638" s="1" t="s">
        <v>30</v>
      </c>
      <c r="B2638" s="1" t="s">
        <v>8541</v>
      </c>
      <c r="C2638" s="1" t="s">
        <v>8542</v>
      </c>
      <c r="D2638" s="1" t="s">
        <v>8454</v>
      </c>
      <c r="E2638" s="1" t="s">
        <v>8543</v>
      </c>
      <c r="F2638" s="1" t="s">
        <v>8544</v>
      </c>
      <c r="G2638" s="2" t="s">
        <v>8545</v>
      </c>
    </row>
    <row r="2639" spans="1:7" ht="14.4" x14ac:dyDescent="0.3">
      <c r="A2639" s="1" t="s">
        <v>7</v>
      </c>
      <c r="B2639" s="1" t="s">
        <v>8546</v>
      </c>
      <c r="C2639" s="1" t="s">
        <v>8547</v>
      </c>
      <c r="D2639" s="1" t="s">
        <v>8454</v>
      </c>
      <c r="E2639" s="1" t="s">
        <v>8454</v>
      </c>
      <c r="F2639" s="1" t="s">
        <v>8548</v>
      </c>
      <c r="G2639" s="2" t="s">
        <v>8549</v>
      </c>
    </row>
    <row r="2640" spans="1:7" ht="14.4" x14ac:dyDescent="0.3">
      <c r="A2640" s="1" t="s">
        <v>30</v>
      </c>
      <c r="B2640" s="1" t="s">
        <v>8550</v>
      </c>
      <c r="C2640" s="1" t="s">
        <v>8551</v>
      </c>
      <c r="D2640" s="1" t="s">
        <v>8454</v>
      </c>
      <c r="E2640" s="1" t="s">
        <v>8454</v>
      </c>
      <c r="F2640" s="1" t="s">
        <v>8552</v>
      </c>
      <c r="G2640" s="2" t="s">
        <v>8553</v>
      </c>
    </row>
    <row r="2641" spans="1:7" ht="14.4" x14ac:dyDescent="0.3">
      <c r="A2641" s="1" t="s">
        <v>36</v>
      </c>
      <c r="B2641" s="1" t="s">
        <v>8554</v>
      </c>
      <c r="C2641" s="1" t="s">
        <v>8555</v>
      </c>
      <c r="D2641" s="1" t="s">
        <v>8454</v>
      </c>
      <c r="E2641" s="1" t="s">
        <v>8454</v>
      </c>
      <c r="F2641" s="1" t="s">
        <v>8556</v>
      </c>
      <c r="G2641" s="2" t="s">
        <v>8557</v>
      </c>
    </row>
    <row r="2642" spans="1:7" ht="14.4" x14ac:dyDescent="0.3">
      <c r="A2642" s="1" t="s">
        <v>191</v>
      </c>
      <c r="B2642" s="1" t="s">
        <v>8558</v>
      </c>
      <c r="C2642" s="1" t="s">
        <v>8559</v>
      </c>
      <c r="D2642" s="1" t="s">
        <v>8454</v>
      </c>
      <c r="E2642" s="1" t="s">
        <v>8454</v>
      </c>
      <c r="F2642" s="1" t="s">
        <v>8560</v>
      </c>
      <c r="G2642" s="2" t="s">
        <v>8561</v>
      </c>
    </row>
    <row r="2643" spans="1:7" ht="14.4" x14ac:dyDescent="0.3">
      <c r="A2643" s="1" t="s">
        <v>21</v>
      </c>
      <c r="B2643" s="1" t="s">
        <v>8562</v>
      </c>
      <c r="C2643" s="1" t="s">
        <v>8563</v>
      </c>
      <c r="D2643" s="1" t="s">
        <v>8454</v>
      </c>
      <c r="E2643" s="1" t="s">
        <v>8454</v>
      </c>
      <c r="F2643" s="1" t="s">
        <v>8564</v>
      </c>
      <c r="G2643" s="2" t="s">
        <v>8565</v>
      </c>
    </row>
    <row r="2644" spans="1:7" ht="14.4" x14ac:dyDescent="0.3">
      <c r="A2644" s="1" t="s">
        <v>21</v>
      </c>
      <c r="B2644" s="1" t="s">
        <v>8566</v>
      </c>
      <c r="C2644" s="1" t="s">
        <v>8567</v>
      </c>
      <c r="D2644" s="1" t="s">
        <v>8454</v>
      </c>
      <c r="E2644" s="1" t="s">
        <v>8454</v>
      </c>
      <c r="F2644" s="1" t="s">
        <v>8568</v>
      </c>
      <c r="G2644" s="2" t="s">
        <v>8569</v>
      </c>
    </row>
    <row r="2645" spans="1:7" ht="14.4" x14ac:dyDescent="0.3">
      <c r="A2645" s="1" t="s">
        <v>21</v>
      </c>
      <c r="B2645" s="1" t="s">
        <v>8570</v>
      </c>
      <c r="C2645" s="1" t="s">
        <v>8571</v>
      </c>
      <c r="D2645" s="1" t="s">
        <v>8454</v>
      </c>
      <c r="E2645" s="1" t="s">
        <v>8454</v>
      </c>
      <c r="F2645" s="1" t="s">
        <v>8572</v>
      </c>
      <c r="G2645" s="2" t="s">
        <v>8573</v>
      </c>
    </row>
    <row r="2646" spans="1:7" ht="14.4" x14ac:dyDescent="0.3">
      <c r="A2646" s="1" t="s">
        <v>30</v>
      </c>
      <c r="B2646" s="1" t="s">
        <v>4544</v>
      </c>
      <c r="C2646" s="1" t="s">
        <v>8574</v>
      </c>
      <c r="D2646" s="1" t="s">
        <v>8454</v>
      </c>
      <c r="E2646" s="1" t="s">
        <v>8575</v>
      </c>
      <c r="F2646" t="s">
        <v>19698</v>
      </c>
      <c r="G2646" s="2" t="s">
        <v>8576</v>
      </c>
    </row>
    <row r="2647" spans="1:7" ht="14.4" x14ac:dyDescent="0.3">
      <c r="A2647" s="1" t="s">
        <v>30</v>
      </c>
      <c r="B2647" s="1" t="s">
        <v>8577</v>
      </c>
      <c r="C2647" s="1" t="s">
        <v>8578</v>
      </c>
      <c r="D2647" s="1" t="s">
        <v>8454</v>
      </c>
      <c r="E2647" s="1" t="s">
        <v>810</v>
      </c>
      <c r="F2647" s="1" t="s">
        <v>8579</v>
      </c>
      <c r="G2647" s="2" t="s">
        <v>8580</v>
      </c>
    </row>
    <row r="2648" spans="1:7" ht="14.4" x14ac:dyDescent="0.3">
      <c r="A2648" s="1" t="s">
        <v>36</v>
      </c>
      <c r="B2648" s="1" t="s">
        <v>8581</v>
      </c>
      <c r="C2648" s="1" t="s">
        <v>8582</v>
      </c>
      <c r="D2648" s="1" t="s">
        <v>8454</v>
      </c>
      <c r="E2648" t="str">
        <f>D2648</f>
        <v>OSIMO</v>
      </c>
      <c r="F2648" t="s">
        <v>19698</v>
      </c>
      <c r="G2648" s="2" t="s">
        <v>8583</v>
      </c>
    </row>
    <row r="2649" spans="1:7" ht="14.4" x14ac:dyDescent="0.3">
      <c r="A2649" s="1" t="s">
        <v>30</v>
      </c>
      <c r="B2649" s="1" t="s">
        <v>8584</v>
      </c>
      <c r="C2649" s="1" t="s">
        <v>8585</v>
      </c>
      <c r="D2649" s="1" t="s">
        <v>8454</v>
      </c>
      <c r="E2649" s="1" t="s">
        <v>8454</v>
      </c>
      <c r="F2649" s="1" t="s">
        <v>8586</v>
      </c>
      <c r="G2649" s="2" t="s">
        <v>8587</v>
      </c>
    </row>
    <row r="2650" spans="1:7" ht="14.4" x14ac:dyDescent="0.3">
      <c r="A2650" s="1" t="s">
        <v>30</v>
      </c>
      <c r="B2650" s="1" t="s">
        <v>8588</v>
      </c>
      <c r="C2650" s="1" t="s">
        <v>8589</v>
      </c>
      <c r="D2650" s="1" t="s">
        <v>8454</v>
      </c>
      <c r="E2650" s="1" t="s">
        <v>8454</v>
      </c>
      <c r="F2650" s="1" t="s">
        <v>8590</v>
      </c>
      <c r="G2650" s="2" t="s">
        <v>8591</v>
      </c>
    </row>
    <row r="2651" spans="1:7" ht="14.4" x14ac:dyDescent="0.3">
      <c r="A2651" s="1" t="s">
        <v>83</v>
      </c>
      <c r="B2651" s="1" t="s">
        <v>8592</v>
      </c>
      <c r="C2651" s="1" t="s">
        <v>8593</v>
      </c>
      <c r="D2651" s="1" t="s">
        <v>8454</v>
      </c>
      <c r="E2651" s="1" t="s">
        <v>8454</v>
      </c>
      <c r="F2651" s="1" t="s">
        <v>8594</v>
      </c>
      <c r="G2651" s="2" t="s">
        <v>8595</v>
      </c>
    </row>
    <row r="2652" spans="1:7" ht="14.4" x14ac:dyDescent="0.3">
      <c r="A2652" s="1" t="s">
        <v>30</v>
      </c>
      <c r="B2652" s="1" t="s">
        <v>8596</v>
      </c>
      <c r="C2652" s="1" t="s">
        <v>8597</v>
      </c>
      <c r="D2652" s="1" t="s">
        <v>8454</v>
      </c>
      <c r="E2652" s="1" t="s">
        <v>8535</v>
      </c>
      <c r="F2652" t="s">
        <v>19698</v>
      </c>
      <c r="G2652" s="2" t="s">
        <v>8598</v>
      </c>
    </row>
    <row r="2653" spans="1:7" ht="14.4" x14ac:dyDescent="0.3">
      <c r="A2653" s="1" t="s">
        <v>30</v>
      </c>
      <c r="B2653" s="1" t="s">
        <v>8599</v>
      </c>
      <c r="C2653" s="1" t="s">
        <v>8600</v>
      </c>
      <c r="D2653" s="1" t="s">
        <v>8454</v>
      </c>
      <c r="E2653" s="1" t="s">
        <v>8454</v>
      </c>
      <c r="F2653" t="s">
        <v>19698</v>
      </c>
      <c r="G2653" s="2" t="s">
        <v>8601</v>
      </c>
    </row>
    <row r="2654" spans="1:7" ht="14.4" x14ac:dyDescent="0.3">
      <c r="A2654" s="1" t="s">
        <v>83</v>
      </c>
      <c r="B2654" s="1" t="s">
        <v>8602</v>
      </c>
      <c r="C2654" s="1" t="s">
        <v>8603</v>
      </c>
      <c r="D2654" s="1" t="s">
        <v>8454</v>
      </c>
      <c r="E2654" s="1" t="s">
        <v>8454</v>
      </c>
      <c r="F2654" s="1" t="s">
        <v>8604</v>
      </c>
      <c r="G2654" s="2" t="s">
        <v>8605</v>
      </c>
    </row>
    <row r="2655" spans="1:7" ht="14.4" x14ac:dyDescent="0.3">
      <c r="A2655" s="1" t="s">
        <v>21</v>
      </c>
      <c r="B2655" s="1" t="s">
        <v>8606</v>
      </c>
      <c r="C2655" s="1" t="s">
        <v>8607</v>
      </c>
      <c r="D2655" s="1" t="s">
        <v>8608</v>
      </c>
      <c r="E2655" s="1" t="s">
        <v>8608</v>
      </c>
      <c r="F2655" s="1" t="s">
        <v>8609</v>
      </c>
      <c r="G2655" s="2" t="s">
        <v>8610</v>
      </c>
    </row>
    <row r="2656" spans="1:7" ht="14.4" x14ac:dyDescent="0.3">
      <c r="A2656" s="1" t="s">
        <v>13</v>
      </c>
      <c r="B2656" s="1" t="s">
        <v>8611</v>
      </c>
      <c r="C2656" s="1" t="s">
        <v>8612</v>
      </c>
      <c r="D2656" s="1" t="s">
        <v>8608</v>
      </c>
      <c r="E2656" s="1" t="s">
        <v>8608</v>
      </c>
      <c r="F2656" t="s">
        <v>19698</v>
      </c>
      <c r="G2656" s="2" t="s">
        <v>8613</v>
      </c>
    </row>
    <row r="2657" spans="1:7" ht="14.4" x14ac:dyDescent="0.3">
      <c r="A2657" s="1" t="s">
        <v>13</v>
      </c>
      <c r="B2657" s="1" t="s">
        <v>8614</v>
      </c>
      <c r="C2657" s="1" t="s">
        <v>8615</v>
      </c>
      <c r="D2657" s="1" t="s">
        <v>8608</v>
      </c>
      <c r="E2657" s="1" t="s">
        <v>8608</v>
      </c>
      <c r="F2657" t="s">
        <v>19698</v>
      </c>
      <c r="G2657" s="2" t="s">
        <v>8616</v>
      </c>
    </row>
    <row r="2658" spans="1:7" ht="14.4" x14ac:dyDescent="0.3">
      <c r="A2658" s="1" t="s">
        <v>30</v>
      </c>
      <c r="B2658" s="1" t="s">
        <v>8617</v>
      </c>
      <c r="C2658" s="1" t="s">
        <v>8618</v>
      </c>
      <c r="D2658" s="1" t="s">
        <v>8608</v>
      </c>
      <c r="E2658" s="1" t="s">
        <v>8608</v>
      </c>
      <c r="F2658" t="s">
        <v>19698</v>
      </c>
      <c r="G2658" s="2" t="s">
        <v>8619</v>
      </c>
    </row>
    <row r="2659" spans="1:7" ht="14.4" x14ac:dyDescent="0.3">
      <c r="A2659" s="1" t="s">
        <v>7</v>
      </c>
      <c r="B2659" s="1" t="s">
        <v>8620</v>
      </c>
      <c r="C2659" s="1" t="s">
        <v>8621</v>
      </c>
      <c r="D2659" s="1" t="s">
        <v>8608</v>
      </c>
      <c r="E2659" t="str">
        <f t="shared" ref="E2659:E2660" si="118">D2659</f>
        <v>OSTRA</v>
      </c>
      <c r="F2659" s="1" t="s">
        <v>8622</v>
      </c>
      <c r="G2659" s="2" t="s">
        <v>8623</v>
      </c>
    </row>
    <row r="2660" spans="1:7" ht="14.4" x14ac:dyDescent="0.3">
      <c r="A2660" s="1" t="s">
        <v>30</v>
      </c>
      <c r="B2660" s="1" t="s">
        <v>8624</v>
      </c>
      <c r="C2660" s="1" t="s">
        <v>8625</v>
      </c>
      <c r="D2660" s="1" t="s">
        <v>8608</v>
      </c>
      <c r="E2660" t="str">
        <f t="shared" si="118"/>
        <v>OSTRA</v>
      </c>
      <c r="F2660" t="s">
        <v>19698</v>
      </c>
      <c r="G2660" s="2" t="s">
        <v>8626</v>
      </c>
    </row>
    <row r="2661" spans="1:7" ht="14.4" x14ac:dyDescent="0.3">
      <c r="A2661" s="1" t="s">
        <v>83</v>
      </c>
      <c r="B2661" s="1" t="s">
        <v>8627</v>
      </c>
      <c r="C2661" s="1" t="s">
        <v>8628</v>
      </c>
      <c r="D2661" s="1" t="s">
        <v>8608</v>
      </c>
      <c r="E2661" s="1" t="s">
        <v>8608</v>
      </c>
      <c r="F2661" s="1" t="s">
        <v>8629</v>
      </c>
      <c r="G2661" s="2" t="s">
        <v>8630</v>
      </c>
    </row>
    <row r="2662" spans="1:7" ht="14.4" x14ac:dyDescent="0.3">
      <c r="A2662" s="1" t="s">
        <v>572</v>
      </c>
      <c r="B2662" s="1" t="s">
        <v>8631</v>
      </c>
      <c r="C2662" s="1" t="s">
        <v>8632</v>
      </c>
      <c r="D2662" s="1" t="s">
        <v>8608</v>
      </c>
      <c r="E2662" s="1" t="s">
        <v>8608</v>
      </c>
      <c r="F2662" s="1" t="s">
        <v>8633</v>
      </c>
      <c r="G2662" s="2" t="s">
        <v>8634</v>
      </c>
    </row>
    <row r="2663" spans="1:7" ht="14.4" x14ac:dyDescent="0.3">
      <c r="A2663" s="1" t="s">
        <v>36</v>
      </c>
      <c r="B2663" s="1" t="s">
        <v>8635</v>
      </c>
      <c r="C2663" s="1" t="s">
        <v>8636</v>
      </c>
      <c r="D2663" s="1" t="s">
        <v>8608</v>
      </c>
      <c r="E2663" s="1" t="s">
        <v>8608</v>
      </c>
      <c r="F2663" t="s">
        <v>19698</v>
      </c>
      <c r="G2663" t="s">
        <v>19698</v>
      </c>
    </row>
    <row r="2664" spans="1:7" ht="14.4" x14ac:dyDescent="0.3">
      <c r="A2664" s="1" t="s">
        <v>7</v>
      </c>
      <c r="B2664" s="1" t="s">
        <v>8637</v>
      </c>
      <c r="C2664" s="1" t="s">
        <v>8638</v>
      </c>
      <c r="D2664" s="1" t="s">
        <v>8608</v>
      </c>
      <c r="E2664" s="1" t="s">
        <v>8608</v>
      </c>
      <c r="F2664" s="1" t="s">
        <v>8639</v>
      </c>
      <c r="G2664" s="2" t="s">
        <v>8640</v>
      </c>
    </row>
    <row r="2665" spans="1:7" ht="14.4" x14ac:dyDescent="0.3">
      <c r="A2665" s="1" t="s">
        <v>30</v>
      </c>
      <c r="B2665" s="1" t="s">
        <v>8641</v>
      </c>
      <c r="C2665" s="1" t="s">
        <v>8642</v>
      </c>
      <c r="D2665" s="1" t="s">
        <v>8608</v>
      </c>
      <c r="E2665" s="1" t="s">
        <v>8608</v>
      </c>
      <c r="F2665" t="s">
        <v>19698</v>
      </c>
      <c r="G2665" s="2" t="s">
        <v>8643</v>
      </c>
    </row>
    <row r="2666" spans="1:7" ht="14.4" x14ac:dyDescent="0.3">
      <c r="A2666" s="1" t="s">
        <v>36</v>
      </c>
      <c r="B2666" s="1" t="s">
        <v>8644</v>
      </c>
      <c r="C2666" s="1" t="s">
        <v>8645</v>
      </c>
      <c r="D2666" s="1" t="s">
        <v>8608</v>
      </c>
      <c r="E2666" s="1" t="s">
        <v>8608</v>
      </c>
      <c r="F2666" s="1" t="s">
        <v>8646</v>
      </c>
      <c r="G2666" s="2" t="s">
        <v>8647</v>
      </c>
    </row>
    <row r="2667" spans="1:7" ht="14.4" x14ac:dyDescent="0.3">
      <c r="A2667" s="1" t="s">
        <v>30</v>
      </c>
      <c r="B2667" s="1" t="s">
        <v>8648</v>
      </c>
      <c r="C2667" s="1" t="s">
        <v>8649</v>
      </c>
      <c r="D2667" s="1" t="s">
        <v>8608</v>
      </c>
      <c r="E2667" s="1" t="s">
        <v>8608</v>
      </c>
      <c r="F2667" s="1" t="s">
        <v>8650</v>
      </c>
      <c r="G2667" s="2" t="s">
        <v>8651</v>
      </c>
    </row>
    <row r="2668" spans="1:7" ht="14.4" x14ac:dyDescent="0.3">
      <c r="A2668" s="1" t="s">
        <v>30</v>
      </c>
      <c r="B2668" s="1" t="s">
        <v>8652</v>
      </c>
      <c r="C2668" s="1" t="s">
        <v>8653</v>
      </c>
      <c r="D2668" s="1" t="s">
        <v>8608</v>
      </c>
      <c r="E2668" t="str">
        <f t="shared" ref="E2668:E2670" si="119">D2668</f>
        <v>OSTRA</v>
      </c>
      <c r="F2668" t="s">
        <v>19698</v>
      </c>
      <c r="G2668" s="2" t="s">
        <v>8654</v>
      </c>
    </row>
    <row r="2669" spans="1:7" ht="14.4" x14ac:dyDescent="0.3">
      <c r="A2669" s="1" t="s">
        <v>30</v>
      </c>
      <c r="B2669" s="1" t="s">
        <v>8655</v>
      </c>
      <c r="C2669" s="1" t="s">
        <v>8656</v>
      </c>
      <c r="D2669" s="1" t="s">
        <v>8608</v>
      </c>
      <c r="E2669" t="str">
        <f t="shared" si="119"/>
        <v>OSTRA</v>
      </c>
      <c r="F2669" t="s">
        <v>19698</v>
      </c>
      <c r="G2669" s="2" t="s">
        <v>8657</v>
      </c>
    </row>
    <row r="2670" spans="1:7" ht="14.4" x14ac:dyDescent="0.3">
      <c r="A2670" s="1" t="s">
        <v>13</v>
      </c>
      <c r="B2670" s="1" t="s">
        <v>8658</v>
      </c>
      <c r="C2670" s="1" t="s">
        <v>8659</v>
      </c>
      <c r="D2670" s="1" t="s">
        <v>8608</v>
      </c>
      <c r="E2670" t="str">
        <f t="shared" si="119"/>
        <v>OSTRA</v>
      </c>
      <c r="F2670" t="s">
        <v>19698</v>
      </c>
      <c r="G2670" s="2" t="s">
        <v>8660</v>
      </c>
    </row>
    <row r="2671" spans="1:7" ht="14.4" x14ac:dyDescent="0.3">
      <c r="A2671" s="1" t="s">
        <v>83</v>
      </c>
      <c r="B2671" s="1" t="s">
        <v>8661</v>
      </c>
      <c r="C2671" s="1" t="s">
        <v>8662</v>
      </c>
      <c r="D2671" s="1" t="s">
        <v>8608</v>
      </c>
      <c r="E2671" s="1" t="s">
        <v>8608</v>
      </c>
      <c r="F2671" t="s">
        <v>19698</v>
      </c>
      <c r="G2671" s="2" t="s">
        <v>8663</v>
      </c>
    </row>
    <row r="2672" spans="1:7" ht="14.4" x14ac:dyDescent="0.3">
      <c r="A2672" s="1" t="s">
        <v>30</v>
      </c>
      <c r="B2672" s="1" t="s">
        <v>8664</v>
      </c>
      <c r="C2672" s="1" t="s">
        <v>8665</v>
      </c>
      <c r="D2672" s="1" t="s">
        <v>8608</v>
      </c>
      <c r="E2672" s="1" t="s">
        <v>8666</v>
      </c>
      <c r="F2672" s="1" t="s">
        <v>8667</v>
      </c>
      <c r="G2672" s="2" t="s">
        <v>8668</v>
      </c>
    </row>
    <row r="2673" spans="1:7" ht="14.4" x14ac:dyDescent="0.3">
      <c r="A2673" s="1" t="s">
        <v>30</v>
      </c>
      <c r="B2673" s="1" t="s">
        <v>8669</v>
      </c>
      <c r="C2673" s="1" t="s">
        <v>8670</v>
      </c>
      <c r="D2673" s="1" t="s">
        <v>8608</v>
      </c>
      <c r="E2673" t="str">
        <f>D2673</f>
        <v>OSTRA</v>
      </c>
      <c r="F2673" t="s">
        <v>19698</v>
      </c>
      <c r="G2673" s="2" t="s">
        <v>8671</v>
      </c>
    </row>
    <row r="2674" spans="1:7" ht="14.4" x14ac:dyDescent="0.3">
      <c r="A2674" s="1" t="s">
        <v>30</v>
      </c>
      <c r="B2674" s="1" t="s">
        <v>8672</v>
      </c>
      <c r="C2674" s="1" t="s">
        <v>8673</v>
      </c>
      <c r="D2674" s="1" t="s">
        <v>8608</v>
      </c>
      <c r="E2674" s="1" t="s">
        <v>8674</v>
      </c>
      <c r="F2674" s="1" t="s">
        <v>8675</v>
      </c>
      <c r="G2674" s="2" t="s">
        <v>8676</v>
      </c>
    </row>
    <row r="2675" spans="1:7" ht="14.4" x14ac:dyDescent="0.3">
      <c r="A2675" s="1" t="s">
        <v>30</v>
      </c>
      <c r="B2675" s="1" t="s">
        <v>8677</v>
      </c>
      <c r="C2675" s="1" t="s">
        <v>8678</v>
      </c>
      <c r="D2675" s="1" t="s">
        <v>8608</v>
      </c>
      <c r="E2675" t="str">
        <f t="shared" ref="E2675:E2678" si="120">D2675</f>
        <v>OSTRA</v>
      </c>
      <c r="F2675" s="1" t="s">
        <v>8679</v>
      </c>
      <c r="G2675" s="2" t="s">
        <v>8680</v>
      </c>
    </row>
    <row r="2676" spans="1:7" ht="14.4" x14ac:dyDescent="0.3">
      <c r="A2676" s="1" t="s">
        <v>30</v>
      </c>
      <c r="B2676" s="1" t="s">
        <v>8681</v>
      </c>
      <c r="C2676" s="1" t="s">
        <v>8682</v>
      </c>
      <c r="D2676" s="1" t="s">
        <v>8683</v>
      </c>
      <c r="E2676" t="str">
        <f t="shared" si="120"/>
        <v>OSTRA VETERE</v>
      </c>
      <c r="F2676" s="1" t="s">
        <v>8684</v>
      </c>
      <c r="G2676" s="2" t="s">
        <v>8685</v>
      </c>
    </row>
    <row r="2677" spans="1:7" ht="14.4" x14ac:dyDescent="0.3">
      <c r="A2677" s="1" t="s">
        <v>30</v>
      </c>
      <c r="B2677" s="1" t="s">
        <v>8686</v>
      </c>
      <c r="C2677" s="1" t="s">
        <v>8687</v>
      </c>
      <c r="D2677" s="1" t="s">
        <v>8683</v>
      </c>
      <c r="E2677" t="str">
        <f t="shared" si="120"/>
        <v>OSTRA VETERE</v>
      </c>
      <c r="F2677" t="s">
        <v>19698</v>
      </c>
      <c r="G2677" s="2" t="s">
        <v>8688</v>
      </c>
    </row>
    <row r="2678" spans="1:7" ht="14.4" x14ac:dyDescent="0.3">
      <c r="A2678" s="1" t="s">
        <v>13</v>
      </c>
      <c r="B2678" s="1" t="s">
        <v>8689</v>
      </c>
      <c r="C2678" s="1" t="s">
        <v>8690</v>
      </c>
      <c r="D2678" s="1" t="s">
        <v>8683</v>
      </c>
      <c r="E2678" t="str">
        <f t="shared" si="120"/>
        <v>OSTRA VETERE</v>
      </c>
      <c r="F2678" t="s">
        <v>19698</v>
      </c>
      <c r="G2678" s="2" t="s">
        <v>8691</v>
      </c>
    </row>
    <row r="2679" spans="1:7" ht="14.4" x14ac:dyDescent="0.3">
      <c r="A2679" s="1" t="s">
        <v>7</v>
      </c>
      <c r="B2679" s="1" t="s">
        <v>8692</v>
      </c>
      <c r="C2679" s="1" t="s">
        <v>8693</v>
      </c>
      <c r="D2679" s="1" t="s">
        <v>8683</v>
      </c>
      <c r="E2679" s="1" t="s">
        <v>8683</v>
      </c>
      <c r="F2679" s="1" t="s">
        <v>8694</v>
      </c>
      <c r="G2679" s="2" t="s">
        <v>8695</v>
      </c>
    </row>
    <row r="2680" spans="1:7" ht="14.4" x14ac:dyDescent="0.3">
      <c r="A2680" s="1" t="s">
        <v>36</v>
      </c>
      <c r="B2680" s="1" t="s">
        <v>8696</v>
      </c>
      <c r="C2680" s="1" t="s">
        <v>8697</v>
      </c>
      <c r="D2680" s="1" t="s">
        <v>8683</v>
      </c>
      <c r="E2680" s="1" t="s">
        <v>8683</v>
      </c>
      <c r="F2680" s="1" t="s">
        <v>8698</v>
      </c>
      <c r="G2680" s="2" t="s">
        <v>8699</v>
      </c>
    </row>
    <row r="2681" spans="1:7" ht="14.4" x14ac:dyDescent="0.3">
      <c r="A2681" s="1" t="s">
        <v>30</v>
      </c>
      <c r="B2681" s="1" t="s">
        <v>8700</v>
      </c>
      <c r="C2681" s="1" t="s">
        <v>8701</v>
      </c>
      <c r="D2681" s="1" t="s">
        <v>8683</v>
      </c>
      <c r="E2681" s="1" t="s">
        <v>8683</v>
      </c>
      <c r="F2681" t="s">
        <v>19698</v>
      </c>
      <c r="G2681" s="2" t="s">
        <v>8702</v>
      </c>
    </row>
    <row r="2682" spans="1:7" ht="14.4" x14ac:dyDescent="0.3">
      <c r="A2682" s="1" t="s">
        <v>83</v>
      </c>
      <c r="B2682" s="1" t="s">
        <v>8703</v>
      </c>
      <c r="C2682" s="1" t="s">
        <v>8704</v>
      </c>
      <c r="D2682" s="1" t="s">
        <v>8683</v>
      </c>
      <c r="E2682" s="1" t="s">
        <v>8683</v>
      </c>
      <c r="F2682" t="s">
        <v>19698</v>
      </c>
      <c r="G2682" s="2" t="s">
        <v>8705</v>
      </c>
    </row>
    <row r="2683" spans="1:7" ht="14.4" x14ac:dyDescent="0.3">
      <c r="A2683" s="1" t="s">
        <v>36</v>
      </c>
      <c r="B2683" s="1" t="s">
        <v>8706</v>
      </c>
      <c r="C2683" s="1" t="s">
        <v>8707</v>
      </c>
      <c r="D2683" s="1" t="s">
        <v>8683</v>
      </c>
      <c r="E2683" s="1" t="s">
        <v>8683</v>
      </c>
      <c r="F2683" s="1" t="s">
        <v>8708</v>
      </c>
      <c r="G2683" s="2" t="s">
        <v>8709</v>
      </c>
    </row>
    <row r="2684" spans="1:7" ht="14.4" x14ac:dyDescent="0.3">
      <c r="A2684" s="1" t="s">
        <v>30</v>
      </c>
      <c r="B2684" s="1" t="s">
        <v>8710</v>
      </c>
      <c r="C2684" s="1" t="s">
        <v>8711</v>
      </c>
      <c r="D2684" s="1" t="s">
        <v>8683</v>
      </c>
      <c r="E2684" t="str">
        <f>D2684</f>
        <v>OSTRA VETERE</v>
      </c>
      <c r="F2684" t="s">
        <v>19698</v>
      </c>
      <c r="G2684" s="2" t="s">
        <v>8712</v>
      </c>
    </row>
    <row r="2685" spans="1:7" ht="14.4" x14ac:dyDescent="0.3">
      <c r="A2685" s="1" t="s">
        <v>7</v>
      </c>
      <c r="B2685" s="1" t="s">
        <v>8713</v>
      </c>
      <c r="C2685" s="1" t="s">
        <v>8714</v>
      </c>
      <c r="D2685" s="1" t="s">
        <v>8683</v>
      </c>
      <c r="E2685" s="1" t="s">
        <v>8715</v>
      </c>
      <c r="F2685" t="s">
        <v>19698</v>
      </c>
      <c r="G2685" s="2" t="s">
        <v>8716</v>
      </c>
    </row>
    <row r="2686" spans="1:7" ht="14.4" x14ac:dyDescent="0.3">
      <c r="A2686" s="1" t="s">
        <v>7</v>
      </c>
      <c r="B2686" s="1" t="s">
        <v>8717</v>
      </c>
      <c r="C2686" s="1" t="s">
        <v>8718</v>
      </c>
      <c r="D2686" s="1" t="s">
        <v>8719</v>
      </c>
      <c r="E2686" t="str">
        <f t="shared" ref="E2686:E2691" si="121">D2686</f>
        <v>POGGIO SAN MARCELLO</v>
      </c>
      <c r="F2686" t="s">
        <v>19698</v>
      </c>
      <c r="G2686" s="2" t="s">
        <v>8720</v>
      </c>
    </row>
    <row r="2687" spans="1:7" ht="14.4" x14ac:dyDescent="0.3">
      <c r="A2687" s="1" t="s">
        <v>30</v>
      </c>
      <c r="B2687" s="1" t="s">
        <v>8721</v>
      </c>
      <c r="C2687" s="1" t="s">
        <v>8722</v>
      </c>
      <c r="D2687" s="1" t="s">
        <v>8719</v>
      </c>
      <c r="E2687" t="str">
        <f t="shared" si="121"/>
        <v>POGGIO SAN MARCELLO</v>
      </c>
      <c r="F2687" s="1" t="s">
        <v>8723</v>
      </c>
      <c r="G2687" s="2" t="s">
        <v>8724</v>
      </c>
    </row>
    <row r="2688" spans="1:7" ht="14.4" x14ac:dyDescent="0.3">
      <c r="A2688" s="1" t="s">
        <v>30</v>
      </c>
      <c r="B2688" s="1" t="s">
        <v>8725</v>
      </c>
      <c r="C2688" s="1" t="s">
        <v>8726</v>
      </c>
      <c r="D2688" s="1" t="s">
        <v>8719</v>
      </c>
      <c r="E2688" t="str">
        <f t="shared" si="121"/>
        <v>POGGIO SAN MARCELLO</v>
      </c>
      <c r="F2688" s="1" t="s">
        <v>8727</v>
      </c>
      <c r="G2688" s="2" t="s">
        <v>8728</v>
      </c>
    </row>
    <row r="2689" spans="1:7" ht="14.4" x14ac:dyDescent="0.3">
      <c r="A2689" s="1" t="s">
        <v>30</v>
      </c>
      <c r="B2689" s="1" t="s">
        <v>8729</v>
      </c>
      <c r="C2689" s="1" t="s">
        <v>8730</v>
      </c>
      <c r="D2689" s="1" t="s">
        <v>8731</v>
      </c>
      <c r="E2689" t="str">
        <f t="shared" si="121"/>
        <v>POLVERIGI</v>
      </c>
      <c r="F2689" s="1" t="s">
        <v>8732</v>
      </c>
      <c r="G2689" s="2" t="s">
        <v>8733</v>
      </c>
    </row>
    <row r="2690" spans="1:7" ht="14.4" x14ac:dyDescent="0.3">
      <c r="A2690" s="1" t="s">
        <v>30</v>
      </c>
      <c r="B2690" s="1" t="s">
        <v>8734</v>
      </c>
      <c r="C2690" s="1" t="s">
        <v>8735</v>
      </c>
      <c r="D2690" s="1" t="s">
        <v>8731</v>
      </c>
      <c r="E2690" t="str">
        <f t="shared" si="121"/>
        <v>POLVERIGI</v>
      </c>
      <c r="F2690" s="1" t="s">
        <v>8736</v>
      </c>
      <c r="G2690" s="2" t="s">
        <v>8737</v>
      </c>
    </row>
    <row r="2691" spans="1:7" ht="14.4" x14ac:dyDescent="0.3">
      <c r="A2691" s="1" t="s">
        <v>30</v>
      </c>
      <c r="B2691" s="1" t="s">
        <v>8738</v>
      </c>
      <c r="C2691" s="1" t="s">
        <v>8739</v>
      </c>
      <c r="D2691" s="1" t="s">
        <v>8731</v>
      </c>
      <c r="E2691" t="str">
        <f t="shared" si="121"/>
        <v>POLVERIGI</v>
      </c>
      <c r="F2691" s="1" t="s">
        <v>8740</v>
      </c>
      <c r="G2691" s="2" t="s">
        <v>8741</v>
      </c>
    </row>
    <row r="2692" spans="1:7" ht="14.4" x14ac:dyDescent="0.3">
      <c r="A2692" s="1" t="s">
        <v>30</v>
      </c>
      <c r="B2692" s="1" t="s">
        <v>8742</v>
      </c>
      <c r="C2692" s="1" t="s">
        <v>8743</v>
      </c>
      <c r="D2692" s="1" t="s">
        <v>8731</v>
      </c>
      <c r="E2692" s="1" t="s">
        <v>8731</v>
      </c>
      <c r="F2692" s="1" t="s">
        <v>8744</v>
      </c>
      <c r="G2692" s="2" t="s">
        <v>8745</v>
      </c>
    </row>
    <row r="2693" spans="1:7" ht="14.4" x14ac:dyDescent="0.3">
      <c r="A2693" s="1" t="s">
        <v>36</v>
      </c>
      <c r="B2693" s="1" t="s">
        <v>8746</v>
      </c>
      <c r="C2693" s="1" t="s">
        <v>8747</v>
      </c>
      <c r="D2693" s="1" t="s">
        <v>8731</v>
      </c>
      <c r="E2693" s="1" t="s">
        <v>8731</v>
      </c>
      <c r="F2693" s="1" t="s">
        <v>8748</v>
      </c>
      <c r="G2693" s="2" t="s">
        <v>8749</v>
      </c>
    </row>
    <row r="2694" spans="1:7" ht="14.4" x14ac:dyDescent="0.3">
      <c r="A2694" s="1" t="s">
        <v>21</v>
      </c>
      <c r="B2694" s="1" t="s">
        <v>8750</v>
      </c>
      <c r="C2694" s="1" t="s">
        <v>8751</v>
      </c>
      <c r="D2694" s="1" t="s">
        <v>8731</v>
      </c>
      <c r="E2694" s="1" t="s">
        <v>8731</v>
      </c>
      <c r="F2694" s="1" t="s">
        <v>8752</v>
      </c>
      <c r="G2694" s="2" t="s">
        <v>8753</v>
      </c>
    </row>
    <row r="2695" spans="1:7" ht="14.4" x14ac:dyDescent="0.3">
      <c r="A2695" s="1" t="s">
        <v>30</v>
      </c>
      <c r="B2695" s="1" t="s">
        <v>8754</v>
      </c>
      <c r="C2695" s="1" t="s">
        <v>8755</v>
      </c>
      <c r="D2695" s="1" t="s">
        <v>8731</v>
      </c>
      <c r="E2695" s="1" t="s">
        <v>8756</v>
      </c>
      <c r="F2695" t="s">
        <v>19698</v>
      </c>
      <c r="G2695" s="2" t="s">
        <v>8757</v>
      </c>
    </row>
    <row r="2696" spans="1:7" ht="14.4" x14ac:dyDescent="0.3">
      <c r="A2696" s="1" t="s">
        <v>36</v>
      </c>
      <c r="B2696" s="1" t="s">
        <v>8758</v>
      </c>
      <c r="C2696" s="1" t="s">
        <v>8759</v>
      </c>
      <c r="D2696" s="1" t="s">
        <v>8731</v>
      </c>
      <c r="E2696" s="1" t="s">
        <v>8756</v>
      </c>
      <c r="F2696" t="s">
        <v>19698</v>
      </c>
      <c r="G2696" s="2" t="s">
        <v>8760</v>
      </c>
    </row>
    <row r="2697" spans="1:7" ht="14.4" x14ac:dyDescent="0.3">
      <c r="A2697" s="1" t="s">
        <v>7</v>
      </c>
      <c r="B2697" s="1" t="s">
        <v>8761</v>
      </c>
      <c r="C2697" s="1" t="s">
        <v>8762</v>
      </c>
      <c r="D2697" s="1" t="s">
        <v>8763</v>
      </c>
      <c r="E2697" s="1" t="s">
        <v>8763</v>
      </c>
      <c r="F2697" t="s">
        <v>19698</v>
      </c>
      <c r="G2697" s="2" t="s">
        <v>8764</v>
      </c>
    </row>
    <row r="2698" spans="1:7" ht="14.4" x14ac:dyDescent="0.3">
      <c r="A2698" s="1" t="s">
        <v>7</v>
      </c>
      <c r="B2698" s="1" t="s">
        <v>8765</v>
      </c>
      <c r="C2698" s="1" t="s">
        <v>8766</v>
      </c>
      <c r="D2698" s="1" t="s">
        <v>8763</v>
      </c>
      <c r="E2698" s="1" t="s">
        <v>8763</v>
      </c>
      <c r="F2698" s="1" t="s">
        <v>8767</v>
      </c>
      <c r="G2698" s="2" t="s">
        <v>8768</v>
      </c>
    </row>
    <row r="2699" spans="1:7" ht="14.4" x14ac:dyDescent="0.3">
      <c r="A2699" s="1" t="s">
        <v>36</v>
      </c>
      <c r="B2699" s="1" t="s">
        <v>8769</v>
      </c>
      <c r="C2699" s="1" t="s">
        <v>8770</v>
      </c>
      <c r="D2699" s="1" t="s">
        <v>8763</v>
      </c>
      <c r="E2699" s="1" t="s">
        <v>8763</v>
      </c>
      <c r="F2699" s="1" t="s">
        <v>8771</v>
      </c>
      <c r="G2699" s="2" t="s">
        <v>8772</v>
      </c>
    </row>
    <row r="2700" spans="1:7" ht="14.4" x14ac:dyDescent="0.3">
      <c r="A2700" s="1" t="s">
        <v>36</v>
      </c>
      <c r="B2700" s="1" t="s">
        <v>8773</v>
      </c>
      <c r="C2700" s="1" t="s">
        <v>8774</v>
      </c>
      <c r="D2700" s="1" t="s">
        <v>8763</v>
      </c>
      <c r="E2700" s="1" t="s">
        <v>8763</v>
      </c>
      <c r="F2700" s="1" t="s">
        <v>8775</v>
      </c>
      <c r="G2700" s="2" t="s">
        <v>8776</v>
      </c>
    </row>
    <row r="2701" spans="1:7" ht="14.4" x14ac:dyDescent="0.3">
      <c r="A2701" s="1" t="s">
        <v>36</v>
      </c>
      <c r="B2701" s="1" t="s">
        <v>8777</v>
      </c>
      <c r="C2701" s="1" t="s">
        <v>8778</v>
      </c>
      <c r="D2701" s="1" t="s">
        <v>8763</v>
      </c>
      <c r="E2701" s="1" t="s">
        <v>8763</v>
      </c>
      <c r="F2701" s="1" t="s">
        <v>8775</v>
      </c>
      <c r="G2701" s="2" t="s">
        <v>8776</v>
      </c>
    </row>
    <row r="2702" spans="1:7" ht="14.4" x14ac:dyDescent="0.3">
      <c r="A2702" s="1" t="s">
        <v>36</v>
      </c>
      <c r="B2702" s="1" t="s">
        <v>8779</v>
      </c>
      <c r="C2702" s="1" t="s">
        <v>8780</v>
      </c>
      <c r="D2702" s="1" t="s">
        <v>8763</v>
      </c>
      <c r="E2702" s="1" t="s">
        <v>8763</v>
      </c>
      <c r="F2702" s="1" t="s">
        <v>8781</v>
      </c>
      <c r="G2702" s="2" t="s">
        <v>8782</v>
      </c>
    </row>
    <row r="2703" spans="1:7" ht="14.4" x14ac:dyDescent="0.3">
      <c r="A2703" s="1" t="s">
        <v>30</v>
      </c>
      <c r="B2703" s="1" t="s">
        <v>8783</v>
      </c>
      <c r="C2703" s="1" t="s">
        <v>8784</v>
      </c>
      <c r="D2703" s="1" t="s">
        <v>8763</v>
      </c>
      <c r="E2703" s="1" t="s">
        <v>8763</v>
      </c>
      <c r="F2703" t="s">
        <v>19698</v>
      </c>
      <c r="G2703" s="2" t="s">
        <v>8785</v>
      </c>
    </row>
    <row r="2704" spans="1:7" ht="14.4" x14ac:dyDescent="0.3">
      <c r="A2704" s="1" t="s">
        <v>7</v>
      </c>
      <c r="B2704" s="1" t="s">
        <v>8786</v>
      </c>
      <c r="C2704" s="1" t="s">
        <v>8787</v>
      </c>
      <c r="D2704" s="1" t="s">
        <v>8763</v>
      </c>
      <c r="E2704" s="1" t="s">
        <v>8763</v>
      </c>
      <c r="F2704" s="1" t="s">
        <v>8788</v>
      </c>
      <c r="G2704" s="2" t="s">
        <v>8789</v>
      </c>
    </row>
    <row r="2705" spans="1:7" ht="14.4" x14ac:dyDescent="0.3">
      <c r="A2705" s="1" t="s">
        <v>89</v>
      </c>
      <c r="B2705" s="1" t="s">
        <v>8790</v>
      </c>
      <c r="D2705" s="1" t="s">
        <v>8763</v>
      </c>
      <c r="E2705" t="str">
        <f t="shared" ref="E2705:E2706" si="122">D2705</f>
        <v>ROSORA</v>
      </c>
      <c r="F2705" t="s">
        <v>19698</v>
      </c>
      <c r="G2705" t="s">
        <v>19698</v>
      </c>
    </row>
    <row r="2706" spans="1:7" ht="14.4" x14ac:dyDescent="0.3">
      <c r="A2706" s="1" t="s">
        <v>30</v>
      </c>
      <c r="B2706" s="1" t="s">
        <v>8791</v>
      </c>
      <c r="C2706" s="1" t="s">
        <v>8792</v>
      </c>
      <c r="D2706" s="1" t="s">
        <v>8763</v>
      </c>
      <c r="E2706" t="str">
        <f t="shared" si="122"/>
        <v>ROSORA</v>
      </c>
      <c r="F2706" t="s">
        <v>19698</v>
      </c>
      <c r="G2706" s="2" t="s">
        <v>8793</v>
      </c>
    </row>
    <row r="2707" spans="1:7" ht="14.4" x14ac:dyDescent="0.3">
      <c r="A2707" s="1" t="s">
        <v>30</v>
      </c>
      <c r="B2707" s="1" t="s">
        <v>8794</v>
      </c>
      <c r="C2707" s="1" t="s">
        <v>8795</v>
      </c>
      <c r="D2707" s="1" t="s">
        <v>8763</v>
      </c>
      <c r="E2707" s="1" t="s">
        <v>8796</v>
      </c>
      <c r="F2707" s="1" t="s">
        <v>8797</v>
      </c>
      <c r="G2707" s="2" t="s">
        <v>8798</v>
      </c>
    </row>
    <row r="2708" spans="1:7" ht="14.4" x14ac:dyDescent="0.3">
      <c r="A2708" s="1" t="s">
        <v>30</v>
      </c>
      <c r="B2708" s="1" t="s">
        <v>8799</v>
      </c>
      <c r="C2708" s="1" t="s">
        <v>8800</v>
      </c>
      <c r="D2708" s="1" t="s">
        <v>8801</v>
      </c>
      <c r="E2708" t="str">
        <f t="shared" ref="E2708:E2710" si="123">D2708</f>
        <v>SAN MARCELLO</v>
      </c>
      <c r="F2708" t="s">
        <v>19698</v>
      </c>
      <c r="G2708" s="2" t="s">
        <v>8802</v>
      </c>
    </row>
    <row r="2709" spans="1:7" ht="14.4" x14ac:dyDescent="0.3">
      <c r="A2709" s="1" t="s">
        <v>30</v>
      </c>
      <c r="B2709" s="1" t="s">
        <v>8803</v>
      </c>
      <c r="C2709" s="1" t="s">
        <v>8804</v>
      </c>
      <c r="D2709" s="1" t="s">
        <v>8801</v>
      </c>
      <c r="E2709" t="str">
        <f t="shared" si="123"/>
        <v>SAN MARCELLO</v>
      </c>
      <c r="F2709" t="s">
        <v>19698</v>
      </c>
      <c r="G2709" s="2" t="s">
        <v>8805</v>
      </c>
    </row>
    <row r="2710" spans="1:7" ht="14.4" x14ac:dyDescent="0.3">
      <c r="A2710" s="1" t="s">
        <v>36</v>
      </c>
      <c r="B2710" s="1" t="s">
        <v>8806</v>
      </c>
      <c r="C2710" s="1" t="s">
        <v>8807</v>
      </c>
      <c r="D2710" s="1" t="s">
        <v>8801</v>
      </c>
      <c r="E2710" t="str">
        <f t="shared" si="123"/>
        <v>SAN MARCELLO</v>
      </c>
      <c r="F2710" s="1" t="s">
        <v>8808</v>
      </c>
      <c r="G2710" s="2" t="s">
        <v>8809</v>
      </c>
    </row>
    <row r="2711" spans="1:7" ht="14.4" x14ac:dyDescent="0.3">
      <c r="A2711" s="1" t="s">
        <v>36</v>
      </c>
      <c r="B2711" s="1" t="s">
        <v>8810</v>
      </c>
      <c r="C2711" s="1" t="s">
        <v>8811</v>
      </c>
      <c r="D2711" s="1" t="s">
        <v>8801</v>
      </c>
      <c r="E2711" s="1" t="s">
        <v>8801</v>
      </c>
      <c r="F2711" s="1" t="s">
        <v>8812</v>
      </c>
      <c r="G2711" s="2" t="s">
        <v>8813</v>
      </c>
    </row>
    <row r="2712" spans="1:7" ht="14.4" x14ac:dyDescent="0.3">
      <c r="A2712" s="1" t="s">
        <v>21</v>
      </c>
      <c r="B2712" s="1" t="s">
        <v>8814</v>
      </c>
      <c r="C2712" s="1" t="s">
        <v>8815</v>
      </c>
      <c r="D2712" s="1" t="s">
        <v>8801</v>
      </c>
      <c r="E2712" s="1" t="s">
        <v>8801</v>
      </c>
      <c r="F2712" s="1" t="s">
        <v>8816</v>
      </c>
      <c r="G2712" s="2" t="s">
        <v>8817</v>
      </c>
    </row>
    <row r="2713" spans="1:7" ht="14.4" x14ac:dyDescent="0.3">
      <c r="A2713" s="1" t="s">
        <v>13</v>
      </c>
      <c r="B2713" s="1" t="s">
        <v>8818</v>
      </c>
      <c r="C2713" s="1" t="s">
        <v>8819</v>
      </c>
      <c r="D2713" s="1" t="s">
        <v>8801</v>
      </c>
      <c r="E2713" s="1" t="s">
        <v>8801</v>
      </c>
      <c r="F2713" t="s">
        <v>19698</v>
      </c>
      <c r="G2713" s="2" t="s">
        <v>8820</v>
      </c>
    </row>
    <row r="2714" spans="1:7" ht="14.4" x14ac:dyDescent="0.3">
      <c r="A2714" s="1" t="s">
        <v>36</v>
      </c>
      <c r="B2714" s="1" t="s">
        <v>8821</v>
      </c>
      <c r="C2714" s="1" t="s">
        <v>8822</v>
      </c>
      <c r="D2714" s="1" t="s">
        <v>8801</v>
      </c>
      <c r="E2714" s="1" t="s">
        <v>8801</v>
      </c>
      <c r="F2714" s="1" t="s">
        <v>8823</v>
      </c>
      <c r="G2714" s="2" t="s">
        <v>8824</v>
      </c>
    </row>
    <row r="2715" spans="1:7" ht="14.4" x14ac:dyDescent="0.3">
      <c r="A2715" s="1" t="s">
        <v>30</v>
      </c>
      <c r="B2715" s="1" t="s">
        <v>8825</v>
      </c>
      <c r="C2715" s="1" t="s">
        <v>8826</v>
      </c>
      <c r="D2715" s="1" t="s">
        <v>8801</v>
      </c>
      <c r="E2715" t="str">
        <f>D2715</f>
        <v>SAN MARCELLO</v>
      </c>
      <c r="F2715" s="1" t="s">
        <v>8827</v>
      </c>
      <c r="G2715" s="2" t="s">
        <v>8828</v>
      </c>
    </row>
    <row r="2716" spans="1:7" ht="14.4" x14ac:dyDescent="0.3">
      <c r="A2716" s="1" t="s">
        <v>83</v>
      </c>
      <c r="B2716" s="1" t="s">
        <v>8829</v>
      </c>
      <c r="C2716" s="1" t="s">
        <v>8830</v>
      </c>
      <c r="D2716" s="1" t="s">
        <v>8831</v>
      </c>
      <c r="E2716" s="1" t="s">
        <v>8831</v>
      </c>
      <c r="F2716" t="s">
        <v>19698</v>
      </c>
      <c r="G2716" t="s">
        <v>19698</v>
      </c>
    </row>
    <row r="2717" spans="1:7" ht="14.4" x14ac:dyDescent="0.3">
      <c r="A2717" s="1" t="s">
        <v>83</v>
      </c>
      <c r="B2717" s="1" t="s">
        <v>8832</v>
      </c>
      <c r="C2717" s="1" t="s">
        <v>8833</v>
      </c>
      <c r="D2717" s="1" t="s">
        <v>8834</v>
      </c>
      <c r="E2717" s="1" t="s">
        <v>8834</v>
      </c>
      <c r="F2717" t="s">
        <v>19698</v>
      </c>
      <c r="G2717" s="2" t="s">
        <v>7370</v>
      </c>
    </row>
    <row r="2718" spans="1:7" ht="14.4" x14ac:dyDescent="0.3">
      <c r="A2718" s="1" t="s">
        <v>30</v>
      </c>
      <c r="B2718" s="1" t="s">
        <v>8835</v>
      </c>
      <c r="C2718" s="1" t="s">
        <v>8836</v>
      </c>
      <c r="D2718" s="1" t="s">
        <v>8834</v>
      </c>
      <c r="E2718" s="1" t="s">
        <v>8834</v>
      </c>
      <c r="F2718" t="s">
        <v>19698</v>
      </c>
      <c r="G2718" s="2" t="s">
        <v>8837</v>
      </c>
    </row>
    <row r="2719" spans="1:7" ht="14.4" x14ac:dyDescent="0.3">
      <c r="A2719" s="1" t="s">
        <v>30</v>
      </c>
      <c r="B2719" s="1" t="s">
        <v>8838</v>
      </c>
      <c r="C2719" s="1" t="s">
        <v>8839</v>
      </c>
      <c r="D2719" s="1" t="s">
        <v>8834</v>
      </c>
      <c r="E2719" s="1" t="s">
        <v>8834</v>
      </c>
      <c r="F2719" t="s">
        <v>19698</v>
      </c>
      <c r="G2719" s="2" t="s">
        <v>8837</v>
      </c>
    </row>
    <row r="2720" spans="1:7" ht="14.4" x14ac:dyDescent="0.3">
      <c r="A2720" s="1" t="s">
        <v>30</v>
      </c>
      <c r="B2720" s="1" t="s">
        <v>8840</v>
      </c>
      <c r="C2720" s="1" t="s">
        <v>8841</v>
      </c>
      <c r="D2720" s="1" t="s">
        <v>8834</v>
      </c>
      <c r="E2720" s="1" t="s">
        <v>8834</v>
      </c>
      <c r="F2720" s="1" t="s">
        <v>8842</v>
      </c>
      <c r="G2720" s="2" t="s">
        <v>8843</v>
      </c>
    </row>
    <row r="2721" spans="1:7" ht="14.4" x14ac:dyDescent="0.3">
      <c r="A2721" s="1" t="s">
        <v>36</v>
      </c>
      <c r="B2721" s="1" t="s">
        <v>8844</v>
      </c>
      <c r="C2721" s="1" t="s">
        <v>8845</v>
      </c>
      <c r="D2721" s="1" t="s">
        <v>8834</v>
      </c>
      <c r="E2721" s="1" t="s">
        <v>8834</v>
      </c>
      <c r="F2721" t="s">
        <v>19698</v>
      </c>
      <c r="G2721" s="2" t="s">
        <v>8846</v>
      </c>
    </row>
    <row r="2722" spans="1:7" ht="14.4" x14ac:dyDescent="0.3">
      <c r="A2722" s="1" t="s">
        <v>21</v>
      </c>
      <c r="B2722" s="1" t="s">
        <v>8847</v>
      </c>
      <c r="C2722" s="1" t="s">
        <v>8848</v>
      </c>
      <c r="D2722" s="1" t="s">
        <v>8849</v>
      </c>
      <c r="E2722" s="1" t="s">
        <v>8850</v>
      </c>
      <c r="F2722" s="1" t="s">
        <v>8851</v>
      </c>
      <c r="G2722" s="2" t="s">
        <v>8852</v>
      </c>
    </row>
    <row r="2723" spans="1:7" ht="14.4" x14ac:dyDescent="0.3">
      <c r="A2723" s="1" t="s">
        <v>21</v>
      </c>
      <c r="B2723" s="1" t="s">
        <v>8853</v>
      </c>
      <c r="C2723" s="1" t="s">
        <v>8854</v>
      </c>
      <c r="D2723" s="1" t="s">
        <v>8849</v>
      </c>
      <c r="E2723" s="1" t="s">
        <v>8849</v>
      </c>
      <c r="F2723" t="s">
        <v>19698</v>
      </c>
      <c r="G2723" t="s">
        <v>19698</v>
      </c>
    </row>
    <row r="2724" spans="1:7" ht="14.4" x14ac:dyDescent="0.3">
      <c r="A2724" s="1" t="s">
        <v>36</v>
      </c>
      <c r="B2724" s="1" t="s">
        <v>8855</v>
      </c>
      <c r="C2724" s="1" t="s">
        <v>8856</v>
      </c>
      <c r="D2724" s="1" t="s">
        <v>8849</v>
      </c>
      <c r="E2724" s="1" t="s">
        <v>8849</v>
      </c>
      <c r="F2724" t="s">
        <v>19698</v>
      </c>
      <c r="G2724" s="2" t="s">
        <v>8857</v>
      </c>
    </row>
    <row r="2725" spans="1:7" ht="14.4" x14ac:dyDescent="0.3">
      <c r="A2725" s="1" t="s">
        <v>30</v>
      </c>
      <c r="B2725" s="1" t="s">
        <v>8858</v>
      </c>
      <c r="C2725" s="1" t="s">
        <v>8859</v>
      </c>
      <c r="D2725" s="1" t="s">
        <v>8849</v>
      </c>
      <c r="E2725" s="1" t="s">
        <v>8849</v>
      </c>
      <c r="F2725" t="s">
        <v>19698</v>
      </c>
      <c r="G2725" t="s">
        <v>19698</v>
      </c>
    </row>
    <row r="2726" spans="1:7" ht="14.4" x14ac:dyDescent="0.3">
      <c r="A2726" s="1" t="s">
        <v>187</v>
      </c>
      <c r="B2726" s="1" t="s">
        <v>8860</v>
      </c>
      <c r="C2726" s="1" t="s">
        <v>8861</v>
      </c>
      <c r="D2726" s="1" t="s">
        <v>8849</v>
      </c>
      <c r="E2726" s="1" t="s">
        <v>8849</v>
      </c>
      <c r="F2726" s="1" t="s">
        <v>8862</v>
      </c>
      <c r="G2726" t="s">
        <v>19698</v>
      </c>
    </row>
    <row r="2727" spans="1:7" ht="14.4" x14ac:dyDescent="0.3">
      <c r="A2727" s="1" t="s">
        <v>7</v>
      </c>
      <c r="B2727" s="1" t="s">
        <v>8863</v>
      </c>
      <c r="C2727" s="1" t="s">
        <v>8864</v>
      </c>
      <c r="D2727" s="1" t="s">
        <v>8849</v>
      </c>
      <c r="E2727" t="str">
        <f t="shared" ref="E2727:E2728" si="124">D2727</f>
        <v>SASSOFERRATO</v>
      </c>
      <c r="F2727" s="1" t="s">
        <v>8865</v>
      </c>
      <c r="G2727" s="2" t="s">
        <v>8866</v>
      </c>
    </row>
    <row r="2728" spans="1:7" ht="14.4" x14ac:dyDescent="0.3">
      <c r="A2728" s="1" t="s">
        <v>83</v>
      </c>
      <c r="B2728" s="1" t="s">
        <v>8867</v>
      </c>
      <c r="C2728" s="1" t="s">
        <v>8868</v>
      </c>
      <c r="D2728" s="1" t="s">
        <v>8849</v>
      </c>
      <c r="E2728" t="str">
        <f t="shared" si="124"/>
        <v>SASSOFERRATO</v>
      </c>
      <c r="F2728" t="s">
        <v>19698</v>
      </c>
      <c r="G2728" s="2" t="s">
        <v>8869</v>
      </c>
    </row>
    <row r="2729" spans="1:7" ht="14.4" x14ac:dyDescent="0.3">
      <c r="A2729" s="1" t="s">
        <v>36</v>
      </c>
      <c r="B2729" s="1" t="s">
        <v>8870</v>
      </c>
      <c r="C2729" s="1" t="s">
        <v>8871</v>
      </c>
      <c r="D2729" s="1" t="s">
        <v>8849</v>
      </c>
      <c r="E2729" s="1" t="s">
        <v>8872</v>
      </c>
      <c r="F2729" s="1" t="s">
        <v>8873</v>
      </c>
      <c r="G2729" s="2" t="s">
        <v>8874</v>
      </c>
    </row>
    <row r="2730" spans="1:7" ht="14.4" x14ac:dyDescent="0.3">
      <c r="A2730" s="1" t="s">
        <v>83</v>
      </c>
      <c r="B2730" s="1" t="s">
        <v>8875</v>
      </c>
      <c r="C2730" s="1" t="s">
        <v>8876</v>
      </c>
      <c r="D2730" s="1" t="s">
        <v>8849</v>
      </c>
      <c r="E2730" t="str">
        <f>D2730</f>
        <v>SASSOFERRATO</v>
      </c>
      <c r="F2730" t="s">
        <v>19698</v>
      </c>
      <c r="G2730" t="s">
        <v>19698</v>
      </c>
    </row>
    <row r="2731" spans="1:7" ht="14.4" x14ac:dyDescent="0.3">
      <c r="A2731" s="1" t="s">
        <v>36</v>
      </c>
      <c r="B2731" s="1" t="s">
        <v>8877</v>
      </c>
      <c r="C2731" s="1" t="s">
        <v>8878</v>
      </c>
      <c r="D2731" s="1" t="s">
        <v>8849</v>
      </c>
      <c r="E2731" s="1" t="s">
        <v>8849</v>
      </c>
      <c r="F2731" s="1" t="s">
        <v>8879</v>
      </c>
      <c r="G2731" s="2" t="s">
        <v>8880</v>
      </c>
    </row>
    <row r="2732" spans="1:7" ht="14.4" x14ac:dyDescent="0.3">
      <c r="A2732" s="1" t="s">
        <v>83</v>
      </c>
      <c r="B2732" s="1" t="s">
        <v>8881</v>
      </c>
      <c r="C2732" s="1" t="s">
        <v>8882</v>
      </c>
      <c r="D2732" s="1" t="s">
        <v>8849</v>
      </c>
      <c r="E2732" s="1" t="s">
        <v>8883</v>
      </c>
      <c r="F2732" t="s">
        <v>19698</v>
      </c>
      <c r="G2732" s="2" t="s">
        <v>8884</v>
      </c>
    </row>
    <row r="2733" spans="1:7" ht="14.4" x14ac:dyDescent="0.3">
      <c r="A2733" s="1" t="s">
        <v>21</v>
      </c>
      <c r="B2733" s="1" t="s">
        <v>8885</v>
      </c>
      <c r="C2733" s="1" t="s">
        <v>8886</v>
      </c>
      <c r="D2733" s="1" t="s">
        <v>8849</v>
      </c>
      <c r="E2733" s="1" t="s">
        <v>8887</v>
      </c>
      <c r="F2733" s="1" t="s">
        <v>8888</v>
      </c>
      <c r="G2733" s="2" t="s">
        <v>8889</v>
      </c>
    </row>
    <row r="2734" spans="1:7" ht="14.4" x14ac:dyDescent="0.3">
      <c r="A2734" s="1" t="s">
        <v>83</v>
      </c>
      <c r="B2734" s="1" t="s">
        <v>8890</v>
      </c>
      <c r="C2734" s="1" t="s">
        <v>8891</v>
      </c>
      <c r="D2734" s="1" t="s">
        <v>8849</v>
      </c>
      <c r="E2734" s="1" t="s">
        <v>8849</v>
      </c>
      <c r="F2734" t="s">
        <v>19698</v>
      </c>
      <c r="G2734" t="s">
        <v>19698</v>
      </c>
    </row>
    <row r="2735" spans="1:7" ht="14.4" x14ac:dyDescent="0.3">
      <c r="A2735" s="1" t="s">
        <v>83</v>
      </c>
      <c r="B2735" s="1" t="s">
        <v>8892</v>
      </c>
      <c r="C2735" s="1" t="s">
        <v>8893</v>
      </c>
      <c r="D2735" s="1" t="s">
        <v>8849</v>
      </c>
      <c r="E2735" s="1" t="s">
        <v>8849</v>
      </c>
      <c r="F2735" t="s">
        <v>19698</v>
      </c>
      <c r="G2735" s="2" t="s">
        <v>8894</v>
      </c>
    </row>
    <row r="2736" spans="1:7" ht="14.4" x14ac:dyDescent="0.3">
      <c r="A2736" s="1" t="s">
        <v>30</v>
      </c>
      <c r="B2736" s="1" t="s">
        <v>8895</v>
      </c>
      <c r="C2736" s="1" t="s">
        <v>7391</v>
      </c>
      <c r="D2736" s="1" t="s">
        <v>8849</v>
      </c>
      <c r="E2736" t="str">
        <f>D2736</f>
        <v>SASSOFERRATO</v>
      </c>
      <c r="F2736" s="1" t="s">
        <v>8896</v>
      </c>
      <c r="G2736" s="2" t="s">
        <v>8897</v>
      </c>
    </row>
    <row r="2737" spans="1:7" ht="14.4" x14ac:dyDescent="0.3">
      <c r="A2737" s="1" t="s">
        <v>7</v>
      </c>
      <c r="B2737" s="1" t="s">
        <v>8898</v>
      </c>
      <c r="C2737" s="1" t="s">
        <v>8899</v>
      </c>
      <c r="D2737" s="1" t="s">
        <v>8849</v>
      </c>
      <c r="E2737" s="1" t="s">
        <v>8900</v>
      </c>
      <c r="F2737" s="2" t="s">
        <v>8901</v>
      </c>
      <c r="G2737" s="2" t="s">
        <v>8902</v>
      </c>
    </row>
    <row r="2738" spans="1:7" ht="14.4" x14ac:dyDescent="0.3">
      <c r="A2738" s="1" t="s">
        <v>36</v>
      </c>
      <c r="B2738" s="1" t="s">
        <v>8903</v>
      </c>
      <c r="C2738" s="1" t="s">
        <v>8904</v>
      </c>
      <c r="D2738" s="1" t="s">
        <v>8849</v>
      </c>
      <c r="E2738" s="1" t="s">
        <v>8905</v>
      </c>
      <c r="F2738" s="1" t="s">
        <v>8906</v>
      </c>
      <c r="G2738" s="2" t="s">
        <v>8907</v>
      </c>
    </row>
    <row r="2739" spans="1:7" ht="14.4" x14ac:dyDescent="0.3">
      <c r="A2739" s="1" t="s">
        <v>36</v>
      </c>
      <c r="B2739" s="1" t="s">
        <v>8908</v>
      </c>
      <c r="C2739" s="1" t="s">
        <v>8909</v>
      </c>
      <c r="D2739" s="1" t="s">
        <v>8849</v>
      </c>
      <c r="E2739" s="1" t="s">
        <v>8910</v>
      </c>
      <c r="F2739" t="s">
        <v>19698</v>
      </c>
      <c r="G2739" s="2" t="s">
        <v>8911</v>
      </c>
    </row>
    <row r="2740" spans="1:7" ht="14.4" x14ac:dyDescent="0.3">
      <c r="A2740" s="1" t="s">
        <v>83</v>
      </c>
      <c r="B2740" s="1" t="s">
        <v>8912</v>
      </c>
      <c r="C2740" s="1" t="s">
        <v>8913</v>
      </c>
      <c r="D2740" s="1" t="s">
        <v>8849</v>
      </c>
      <c r="E2740" t="str">
        <f t="shared" ref="E2740:E2742" si="125">D2740</f>
        <v>SASSOFERRATO</v>
      </c>
      <c r="F2740" s="1" t="s">
        <v>8914</v>
      </c>
      <c r="G2740" s="2" t="s">
        <v>8915</v>
      </c>
    </row>
    <row r="2741" spans="1:7" ht="14.4" x14ac:dyDescent="0.3">
      <c r="A2741" s="1" t="s">
        <v>13</v>
      </c>
      <c r="B2741" s="1" t="s">
        <v>8916</v>
      </c>
      <c r="C2741" s="1" t="s">
        <v>8917</v>
      </c>
      <c r="D2741" s="1" t="s">
        <v>8849</v>
      </c>
      <c r="E2741" t="str">
        <f t="shared" si="125"/>
        <v>SASSOFERRATO</v>
      </c>
      <c r="F2741" t="s">
        <v>19698</v>
      </c>
      <c r="G2741" s="2" t="s">
        <v>8918</v>
      </c>
    </row>
    <row r="2742" spans="1:7" ht="14.4" x14ac:dyDescent="0.3">
      <c r="A2742" s="1" t="s">
        <v>572</v>
      </c>
      <c r="B2742" s="1" t="s">
        <v>8919</v>
      </c>
      <c r="C2742" s="1" t="s">
        <v>8920</v>
      </c>
      <c r="D2742" s="1" t="s">
        <v>8849</v>
      </c>
      <c r="E2742" t="str">
        <f t="shared" si="125"/>
        <v>SASSOFERRATO</v>
      </c>
      <c r="F2742" s="1" t="s">
        <v>8921</v>
      </c>
      <c r="G2742" s="2" t="s">
        <v>8884</v>
      </c>
    </row>
    <row r="2743" spans="1:7" ht="14.4" x14ac:dyDescent="0.3">
      <c r="A2743" s="1" t="s">
        <v>36</v>
      </c>
      <c r="B2743" s="1" t="s">
        <v>8922</v>
      </c>
      <c r="C2743" s="1" t="s">
        <v>8923</v>
      </c>
      <c r="D2743" s="1" t="s">
        <v>8849</v>
      </c>
      <c r="E2743" s="1" t="s">
        <v>8924</v>
      </c>
      <c r="F2743" s="1" t="s">
        <v>8925</v>
      </c>
      <c r="G2743" s="2" t="s">
        <v>8926</v>
      </c>
    </row>
    <row r="2744" spans="1:7" ht="14.4" x14ac:dyDescent="0.3">
      <c r="A2744" s="1" t="s">
        <v>30</v>
      </c>
      <c r="B2744" s="1" t="s">
        <v>8927</v>
      </c>
      <c r="C2744" s="1" t="s">
        <v>8928</v>
      </c>
      <c r="D2744" s="1" t="s">
        <v>8849</v>
      </c>
      <c r="E2744" s="1" t="s">
        <v>8929</v>
      </c>
      <c r="F2744" s="1" t="s">
        <v>8930</v>
      </c>
      <c r="G2744" s="2" t="s">
        <v>8931</v>
      </c>
    </row>
    <row r="2745" spans="1:7" ht="14.4" x14ac:dyDescent="0.3">
      <c r="A2745" s="1" t="s">
        <v>36</v>
      </c>
      <c r="B2745" s="1" t="s">
        <v>8932</v>
      </c>
      <c r="C2745" s="1" t="s">
        <v>8933</v>
      </c>
      <c r="D2745" s="1" t="s">
        <v>8849</v>
      </c>
      <c r="E2745" s="1" t="s">
        <v>8849</v>
      </c>
      <c r="F2745" t="s">
        <v>19698</v>
      </c>
      <c r="G2745" s="2" t="s">
        <v>8934</v>
      </c>
    </row>
    <row r="2746" spans="1:7" ht="14.4" x14ac:dyDescent="0.3">
      <c r="A2746" s="1" t="s">
        <v>83</v>
      </c>
      <c r="B2746" s="1" t="s">
        <v>8935</v>
      </c>
      <c r="C2746" s="1" t="s">
        <v>8936</v>
      </c>
      <c r="D2746" s="1" t="s">
        <v>8849</v>
      </c>
      <c r="E2746" s="1" t="s">
        <v>8849</v>
      </c>
      <c r="F2746" t="s">
        <v>19698</v>
      </c>
      <c r="G2746" t="s">
        <v>19698</v>
      </c>
    </row>
    <row r="2747" spans="1:7" ht="14.4" x14ac:dyDescent="0.3">
      <c r="A2747" s="1" t="s">
        <v>7</v>
      </c>
      <c r="B2747" s="1" t="s">
        <v>8937</v>
      </c>
      <c r="C2747" s="1" t="s">
        <v>8938</v>
      </c>
      <c r="D2747" s="1" t="s">
        <v>8849</v>
      </c>
      <c r="E2747" s="1" t="s">
        <v>8939</v>
      </c>
      <c r="F2747" t="s">
        <v>19698</v>
      </c>
      <c r="G2747" s="2" t="s">
        <v>8940</v>
      </c>
    </row>
    <row r="2748" spans="1:7" ht="14.4" x14ac:dyDescent="0.3">
      <c r="A2748" s="1" t="s">
        <v>13</v>
      </c>
      <c r="B2748" s="1" t="s">
        <v>7614</v>
      </c>
      <c r="C2748" s="1" t="s">
        <v>8941</v>
      </c>
      <c r="D2748" s="1" t="s">
        <v>8849</v>
      </c>
      <c r="E2748" s="1" t="s">
        <v>8942</v>
      </c>
      <c r="F2748" t="s">
        <v>19698</v>
      </c>
      <c r="G2748" s="2" t="s">
        <v>8943</v>
      </c>
    </row>
    <row r="2749" spans="1:7" ht="14.4" x14ac:dyDescent="0.3">
      <c r="A2749" s="1" t="s">
        <v>36</v>
      </c>
      <c r="B2749" s="1" t="s">
        <v>8944</v>
      </c>
      <c r="C2749" s="1" t="s">
        <v>8945</v>
      </c>
      <c r="D2749" s="1" t="s">
        <v>8849</v>
      </c>
      <c r="E2749" t="str">
        <f>D2749</f>
        <v>SASSOFERRATO</v>
      </c>
      <c r="F2749" t="s">
        <v>19698</v>
      </c>
      <c r="G2749" s="2" t="s">
        <v>8946</v>
      </c>
    </row>
    <row r="2750" spans="1:7" ht="14.4" x14ac:dyDescent="0.3">
      <c r="A2750" s="1" t="s">
        <v>21</v>
      </c>
      <c r="B2750" s="1" t="s">
        <v>8947</v>
      </c>
      <c r="C2750" s="1" t="s">
        <v>8948</v>
      </c>
      <c r="D2750" s="1" t="s">
        <v>8949</v>
      </c>
      <c r="E2750" s="1" t="s">
        <v>8949</v>
      </c>
      <c r="F2750" t="s">
        <v>19698</v>
      </c>
      <c r="G2750" s="2" t="s">
        <v>8950</v>
      </c>
    </row>
    <row r="2751" spans="1:7" ht="14.4" x14ac:dyDescent="0.3">
      <c r="A2751" s="1" t="s">
        <v>36</v>
      </c>
      <c r="B2751" s="1" t="s">
        <v>8951</v>
      </c>
      <c r="C2751" s="1" t="s">
        <v>8952</v>
      </c>
      <c r="D2751" s="1" t="s">
        <v>8949</v>
      </c>
      <c r="E2751" s="1" t="s">
        <v>8953</v>
      </c>
      <c r="F2751" s="1" t="s">
        <v>8954</v>
      </c>
      <c r="G2751" s="2" t="s">
        <v>8955</v>
      </c>
    </row>
    <row r="2752" spans="1:7" ht="14.4" x14ac:dyDescent="0.3">
      <c r="A2752" s="1" t="s">
        <v>7</v>
      </c>
      <c r="B2752" s="1" t="s">
        <v>8956</v>
      </c>
      <c r="C2752" s="1" t="s">
        <v>8957</v>
      </c>
      <c r="D2752" s="1" t="s">
        <v>8949</v>
      </c>
      <c r="E2752" s="1" t="s">
        <v>8958</v>
      </c>
      <c r="F2752" t="s">
        <v>19698</v>
      </c>
      <c r="G2752" s="2" t="s">
        <v>8959</v>
      </c>
    </row>
    <row r="2753" spans="1:7" ht="14.4" x14ac:dyDescent="0.3">
      <c r="A2753" s="1" t="s">
        <v>21</v>
      </c>
      <c r="B2753" s="1" t="s">
        <v>8960</v>
      </c>
      <c r="C2753" s="1" t="s">
        <v>8961</v>
      </c>
      <c r="D2753" s="1" t="s">
        <v>8949</v>
      </c>
      <c r="E2753" s="1" t="s">
        <v>8949</v>
      </c>
      <c r="F2753" t="s">
        <v>19698</v>
      </c>
      <c r="G2753" s="2" t="s">
        <v>8962</v>
      </c>
    </row>
    <row r="2754" spans="1:7" ht="14.4" x14ac:dyDescent="0.3">
      <c r="A2754" s="1" t="s">
        <v>30</v>
      </c>
      <c r="B2754" s="1" t="s">
        <v>8963</v>
      </c>
      <c r="C2754" s="1" t="s">
        <v>8964</v>
      </c>
      <c r="D2754" s="1" t="s">
        <v>8949</v>
      </c>
      <c r="E2754" t="str">
        <f t="shared" ref="E2754:E2756" si="126">D2754</f>
        <v>SENIGALLIA</v>
      </c>
      <c r="F2754" t="s">
        <v>19698</v>
      </c>
      <c r="G2754" s="2" t="s">
        <v>8965</v>
      </c>
    </row>
    <row r="2755" spans="1:7" ht="14.4" x14ac:dyDescent="0.3">
      <c r="A2755" s="1" t="s">
        <v>21</v>
      </c>
      <c r="B2755" s="1" t="s">
        <v>8966</v>
      </c>
      <c r="C2755" s="1" t="s">
        <v>8967</v>
      </c>
      <c r="D2755" s="1" t="s">
        <v>8949</v>
      </c>
      <c r="E2755" t="str">
        <f t="shared" si="126"/>
        <v>SENIGALLIA</v>
      </c>
      <c r="F2755" s="1" t="s">
        <v>8968</v>
      </c>
      <c r="G2755" s="2" t="s">
        <v>8969</v>
      </c>
    </row>
    <row r="2756" spans="1:7" ht="14.4" x14ac:dyDescent="0.3">
      <c r="A2756" s="1" t="s">
        <v>30</v>
      </c>
      <c r="B2756" s="1" t="s">
        <v>8970</v>
      </c>
      <c r="C2756" s="1" t="s">
        <v>8971</v>
      </c>
      <c r="D2756" s="1" t="s">
        <v>8949</v>
      </c>
      <c r="E2756" t="str">
        <f t="shared" si="126"/>
        <v>SENIGALLIA</v>
      </c>
      <c r="F2756" t="s">
        <v>19698</v>
      </c>
      <c r="G2756" s="2" t="s">
        <v>8972</v>
      </c>
    </row>
    <row r="2757" spans="1:7" ht="14.4" x14ac:dyDescent="0.3">
      <c r="A2757" s="1" t="s">
        <v>21</v>
      </c>
      <c r="B2757" s="1" t="s">
        <v>8973</v>
      </c>
      <c r="C2757" s="1" t="s">
        <v>8974</v>
      </c>
      <c r="D2757" s="1" t="s">
        <v>8949</v>
      </c>
      <c r="E2757" s="1" t="s">
        <v>8949</v>
      </c>
      <c r="F2757" s="1" t="s">
        <v>8975</v>
      </c>
      <c r="G2757" s="2" t="s">
        <v>8976</v>
      </c>
    </row>
    <row r="2758" spans="1:7" ht="14.4" x14ac:dyDescent="0.3">
      <c r="A2758" s="1" t="s">
        <v>83</v>
      </c>
      <c r="B2758" s="1" t="s">
        <v>8977</v>
      </c>
      <c r="C2758" s="1" t="s">
        <v>8978</v>
      </c>
      <c r="D2758" s="1" t="s">
        <v>8949</v>
      </c>
      <c r="E2758" s="1" t="s">
        <v>8949</v>
      </c>
      <c r="F2758" t="s">
        <v>19698</v>
      </c>
      <c r="G2758" s="2" t="s">
        <v>8979</v>
      </c>
    </row>
    <row r="2759" spans="1:7" ht="14.4" x14ac:dyDescent="0.3">
      <c r="A2759" s="1" t="s">
        <v>404</v>
      </c>
      <c r="B2759" s="1" t="s">
        <v>8980</v>
      </c>
      <c r="C2759" s="1" t="s">
        <v>8981</v>
      </c>
      <c r="D2759" s="1" t="s">
        <v>8949</v>
      </c>
      <c r="E2759" t="str">
        <f t="shared" ref="E2759:E2760" si="127">D2759</f>
        <v>SENIGALLIA</v>
      </c>
      <c r="F2759" s="1" t="s">
        <v>8982</v>
      </c>
      <c r="G2759" s="2" t="s">
        <v>8983</v>
      </c>
    </row>
    <row r="2760" spans="1:7" ht="14.4" x14ac:dyDescent="0.3">
      <c r="A2760" s="1" t="s">
        <v>404</v>
      </c>
      <c r="B2760" s="1" t="s">
        <v>8984</v>
      </c>
      <c r="C2760" s="1" t="s">
        <v>8985</v>
      </c>
      <c r="D2760" s="1" t="s">
        <v>8949</v>
      </c>
      <c r="E2760" t="str">
        <f t="shared" si="127"/>
        <v>SENIGALLIA</v>
      </c>
      <c r="F2760" s="1" t="s">
        <v>8982</v>
      </c>
      <c r="G2760" s="2" t="s">
        <v>8983</v>
      </c>
    </row>
    <row r="2761" spans="1:7" ht="14.4" x14ac:dyDescent="0.3">
      <c r="A2761" s="1" t="s">
        <v>30</v>
      </c>
      <c r="B2761" s="1" t="s">
        <v>8986</v>
      </c>
      <c r="C2761" s="1" t="s">
        <v>8987</v>
      </c>
      <c r="D2761" s="1" t="s">
        <v>8949</v>
      </c>
      <c r="E2761" s="1" t="s">
        <v>8988</v>
      </c>
      <c r="F2761" t="s">
        <v>19698</v>
      </c>
      <c r="G2761" s="2" t="s">
        <v>8989</v>
      </c>
    </row>
    <row r="2762" spans="1:7" ht="14.4" x14ac:dyDescent="0.3">
      <c r="A2762" s="1" t="s">
        <v>30</v>
      </c>
      <c r="B2762" s="1" t="s">
        <v>8990</v>
      </c>
      <c r="C2762" s="1" t="s">
        <v>8991</v>
      </c>
      <c r="D2762" s="1" t="s">
        <v>8949</v>
      </c>
      <c r="E2762" t="str">
        <f t="shared" ref="E2762:E2768" si="128">D2762</f>
        <v>SENIGALLIA</v>
      </c>
      <c r="F2762" t="s">
        <v>19698</v>
      </c>
      <c r="G2762" s="2" t="s">
        <v>8992</v>
      </c>
    </row>
    <row r="2763" spans="1:7" ht="14.4" x14ac:dyDescent="0.3">
      <c r="A2763" s="1" t="s">
        <v>83</v>
      </c>
      <c r="B2763" s="1" t="s">
        <v>8993</v>
      </c>
      <c r="C2763" s="1" t="s">
        <v>8994</v>
      </c>
      <c r="D2763" s="1" t="s">
        <v>8949</v>
      </c>
      <c r="E2763" t="str">
        <f t="shared" si="128"/>
        <v>SENIGALLIA</v>
      </c>
      <c r="F2763" s="1" t="s">
        <v>8995</v>
      </c>
      <c r="G2763" s="2" t="s">
        <v>8996</v>
      </c>
    </row>
    <row r="2764" spans="1:7" ht="14.4" x14ac:dyDescent="0.3">
      <c r="A2764" s="1" t="s">
        <v>30</v>
      </c>
      <c r="B2764" s="1" t="s">
        <v>8997</v>
      </c>
      <c r="C2764" s="1" t="s">
        <v>8998</v>
      </c>
      <c r="D2764" s="1" t="s">
        <v>8949</v>
      </c>
      <c r="E2764" t="str">
        <f t="shared" si="128"/>
        <v>SENIGALLIA</v>
      </c>
      <c r="F2764" t="s">
        <v>19698</v>
      </c>
      <c r="G2764" s="2" t="s">
        <v>8999</v>
      </c>
    </row>
    <row r="2765" spans="1:7" ht="14.4" x14ac:dyDescent="0.3">
      <c r="A2765" s="1" t="s">
        <v>36</v>
      </c>
      <c r="B2765" s="1" t="s">
        <v>9000</v>
      </c>
      <c r="C2765" s="1" t="s">
        <v>9001</v>
      </c>
      <c r="D2765" s="1" t="s">
        <v>8949</v>
      </c>
      <c r="E2765" t="str">
        <f t="shared" si="128"/>
        <v>SENIGALLIA</v>
      </c>
      <c r="F2765" s="1" t="s">
        <v>9002</v>
      </c>
      <c r="G2765" s="2" t="s">
        <v>9003</v>
      </c>
    </row>
    <row r="2766" spans="1:7" ht="14.4" x14ac:dyDescent="0.3">
      <c r="A2766" s="1" t="s">
        <v>7</v>
      </c>
      <c r="B2766" s="1" t="s">
        <v>9004</v>
      </c>
      <c r="C2766" s="1" t="s">
        <v>9005</v>
      </c>
      <c r="D2766" s="1" t="s">
        <v>8949</v>
      </c>
      <c r="E2766" t="str">
        <f t="shared" si="128"/>
        <v>SENIGALLIA</v>
      </c>
      <c r="F2766" t="s">
        <v>19698</v>
      </c>
      <c r="G2766" s="2" t="s">
        <v>9006</v>
      </c>
    </row>
    <row r="2767" spans="1:7" ht="14.4" x14ac:dyDescent="0.3">
      <c r="A2767" s="1" t="s">
        <v>30</v>
      </c>
      <c r="B2767" s="1" t="s">
        <v>9007</v>
      </c>
      <c r="C2767" s="1" t="s">
        <v>9008</v>
      </c>
      <c r="D2767" s="1" t="s">
        <v>8949</v>
      </c>
      <c r="E2767" t="str">
        <f t="shared" si="128"/>
        <v>SENIGALLIA</v>
      </c>
      <c r="F2767" s="1" t="s">
        <v>9009</v>
      </c>
      <c r="G2767" s="2" t="s">
        <v>9010</v>
      </c>
    </row>
    <row r="2768" spans="1:7" ht="14.4" x14ac:dyDescent="0.3">
      <c r="A2768" s="1" t="s">
        <v>83</v>
      </c>
      <c r="B2768" s="1" t="s">
        <v>9011</v>
      </c>
      <c r="C2768" s="1" t="s">
        <v>9012</v>
      </c>
      <c r="D2768" s="1" t="s">
        <v>8949</v>
      </c>
      <c r="E2768" t="str">
        <f t="shared" si="128"/>
        <v>SENIGALLIA</v>
      </c>
      <c r="F2768" t="s">
        <v>19698</v>
      </c>
      <c r="G2768" s="2" t="s">
        <v>9013</v>
      </c>
    </row>
    <row r="2769" spans="1:7" ht="14.4" x14ac:dyDescent="0.3">
      <c r="A2769" s="1" t="s">
        <v>13</v>
      </c>
      <c r="B2769" s="1" t="s">
        <v>9014</v>
      </c>
      <c r="C2769" s="1" t="s">
        <v>9015</v>
      </c>
      <c r="D2769" s="1" t="s">
        <v>8949</v>
      </c>
      <c r="E2769" s="1" t="s">
        <v>8949</v>
      </c>
      <c r="F2769" t="s">
        <v>19698</v>
      </c>
      <c r="G2769" s="2" t="s">
        <v>9016</v>
      </c>
    </row>
    <row r="2770" spans="1:7" ht="14.4" x14ac:dyDescent="0.3">
      <c r="A2770" s="1" t="s">
        <v>13</v>
      </c>
      <c r="B2770" s="1" t="s">
        <v>9017</v>
      </c>
      <c r="C2770" s="1" t="s">
        <v>9018</v>
      </c>
      <c r="D2770" s="1" t="s">
        <v>8949</v>
      </c>
      <c r="E2770" s="1" t="s">
        <v>8949</v>
      </c>
      <c r="F2770" t="s">
        <v>19698</v>
      </c>
      <c r="G2770" s="2" t="s">
        <v>9016</v>
      </c>
    </row>
    <row r="2771" spans="1:7" ht="14.4" x14ac:dyDescent="0.3">
      <c r="A2771" s="1" t="s">
        <v>13</v>
      </c>
      <c r="B2771" s="1" t="s">
        <v>9019</v>
      </c>
      <c r="C2771" s="1" t="s">
        <v>9020</v>
      </c>
      <c r="D2771" s="1" t="s">
        <v>8949</v>
      </c>
      <c r="E2771" s="1" t="s">
        <v>8949</v>
      </c>
      <c r="F2771" t="s">
        <v>19698</v>
      </c>
      <c r="G2771" s="2" t="s">
        <v>9021</v>
      </c>
    </row>
    <row r="2772" spans="1:7" ht="14.4" x14ac:dyDescent="0.3">
      <c r="A2772" s="1" t="s">
        <v>13</v>
      </c>
      <c r="B2772" s="1" t="s">
        <v>9022</v>
      </c>
      <c r="C2772" s="1" t="s">
        <v>9023</v>
      </c>
      <c r="D2772" s="1" t="s">
        <v>8949</v>
      </c>
      <c r="E2772" s="1" t="s">
        <v>8949</v>
      </c>
      <c r="F2772" t="s">
        <v>19698</v>
      </c>
      <c r="G2772" s="2" t="s">
        <v>9024</v>
      </c>
    </row>
    <row r="2773" spans="1:7" ht="14.4" x14ac:dyDescent="0.3">
      <c r="A2773" s="1" t="s">
        <v>30</v>
      </c>
      <c r="B2773" s="1" t="s">
        <v>9025</v>
      </c>
      <c r="C2773" s="1" t="s">
        <v>9026</v>
      </c>
      <c r="D2773" s="1" t="s">
        <v>8949</v>
      </c>
      <c r="E2773" s="1" t="s">
        <v>9027</v>
      </c>
      <c r="F2773" t="s">
        <v>19698</v>
      </c>
      <c r="G2773" s="2" t="s">
        <v>9028</v>
      </c>
    </row>
    <row r="2774" spans="1:7" ht="14.4" x14ac:dyDescent="0.3">
      <c r="A2774" s="1" t="s">
        <v>13</v>
      </c>
      <c r="B2774" s="1" t="s">
        <v>9029</v>
      </c>
      <c r="C2774" s="1" t="s">
        <v>9030</v>
      </c>
      <c r="D2774" s="1" t="s">
        <v>8949</v>
      </c>
      <c r="E2774" s="1" t="s">
        <v>8949</v>
      </c>
      <c r="F2774" t="s">
        <v>19698</v>
      </c>
      <c r="G2774" s="2" t="s">
        <v>9031</v>
      </c>
    </row>
    <row r="2775" spans="1:7" ht="14.4" x14ac:dyDescent="0.3">
      <c r="A2775" s="1" t="s">
        <v>13</v>
      </c>
      <c r="B2775" s="1" t="s">
        <v>9032</v>
      </c>
      <c r="C2775" s="1" t="s">
        <v>9033</v>
      </c>
      <c r="D2775" s="1" t="s">
        <v>8949</v>
      </c>
      <c r="E2775" s="1" t="s">
        <v>8949</v>
      </c>
      <c r="F2775" t="s">
        <v>19698</v>
      </c>
      <c r="G2775" s="2" t="s">
        <v>9031</v>
      </c>
    </row>
    <row r="2776" spans="1:7" ht="14.4" x14ac:dyDescent="0.3">
      <c r="A2776" s="1" t="s">
        <v>13</v>
      </c>
      <c r="B2776" s="1" t="s">
        <v>9034</v>
      </c>
      <c r="C2776" s="1" t="s">
        <v>9033</v>
      </c>
      <c r="D2776" s="1" t="s">
        <v>8949</v>
      </c>
      <c r="E2776" s="1" t="s">
        <v>8949</v>
      </c>
      <c r="F2776" t="s">
        <v>19698</v>
      </c>
      <c r="G2776" s="2" t="s">
        <v>9031</v>
      </c>
    </row>
    <row r="2777" spans="1:7" ht="14.4" x14ac:dyDescent="0.3">
      <c r="A2777" s="1" t="s">
        <v>13</v>
      </c>
      <c r="B2777" s="1" t="s">
        <v>9035</v>
      </c>
      <c r="C2777" s="1" t="s">
        <v>9036</v>
      </c>
      <c r="D2777" s="1" t="s">
        <v>8949</v>
      </c>
      <c r="E2777" s="1" t="s">
        <v>8949</v>
      </c>
      <c r="F2777" t="s">
        <v>19698</v>
      </c>
      <c r="G2777" s="2" t="s">
        <v>9037</v>
      </c>
    </row>
    <row r="2778" spans="1:7" ht="14.4" x14ac:dyDescent="0.3">
      <c r="A2778" s="1" t="s">
        <v>13</v>
      </c>
      <c r="B2778" s="1" t="s">
        <v>9038</v>
      </c>
      <c r="C2778" s="1" t="s">
        <v>9039</v>
      </c>
      <c r="D2778" s="1" t="s">
        <v>8949</v>
      </c>
      <c r="E2778" s="1" t="s">
        <v>8949</v>
      </c>
      <c r="F2778" t="s">
        <v>19698</v>
      </c>
      <c r="G2778" s="2" t="s">
        <v>9040</v>
      </c>
    </row>
    <row r="2779" spans="1:7" ht="14.4" x14ac:dyDescent="0.3">
      <c r="A2779" s="1" t="s">
        <v>13</v>
      </c>
      <c r="B2779" s="1" t="s">
        <v>9041</v>
      </c>
      <c r="C2779" s="1" t="s">
        <v>9042</v>
      </c>
      <c r="D2779" s="1" t="s">
        <v>8949</v>
      </c>
      <c r="E2779" s="1" t="s">
        <v>8949</v>
      </c>
      <c r="F2779" t="s">
        <v>19698</v>
      </c>
      <c r="G2779" s="2" t="s">
        <v>9043</v>
      </c>
    </row>
    <row r="2780" spans="1:7" ht="14.4" x14ac:dyDescent="0.3">
      <c r="A2780" s="1" t="s">
        <v>13</v>
      </c>
      <c r="B2780" s="1" t="s">
        <v>9044</v>
      </c>
      <c r="C2780" s="1" t="s">
        <v>9045</v>
      </c>
      <c r="D2780" s="1" t="s">
        <v>8949</v>
      </c>
      <c r="E2780" s="1" t="s">
        <v>8949</v>
      </c>
      <c r="F2780" t="s">
        <v>19698</v>
      </c>
      <c r="G2780" s="2" t="s">
        <v>9046</v>
      </c>
    </row>
    <row r="2781" spans="1:7" ht="14.4" x14ac:dyDescent="0.3">
      <c r="A2781" s="1" t="s">
        <v>13</v>
      </c>
      <c r="B2781" s="1" t="s">
        <v>9047</v>
      </c>
      <c r="C2781" s="1" t="s">
        <v>9048</v>
      </c>
      <c r="D2781" s="1" t="s">
        <v>8949</v>
      </c>
      <c r="E2781" s="1" t="s">
        <v>8949</v>
      </c>
      <c r="F2781" t="s">
        <v>19698</v>
      </c>
      <c r="G2781" s="2" t="s">
        <v>9049</v>
      </c>
    </row>
    <row r="2782" spans="1:7" ht="14.4" x14ac:dyDescent="0.3">
      <c r="A2782" s="1" t="s">
        <v>13</v>
      </c>
      <c r="B2782" s="1" t="s">
        <v>9050</v>
      </c>
      <c r="C2782" s="1" t="s">
        <v>9051</v>
      </c>
      <c r="D2782" s="1" t="s">
        <v>8949</v>
      </c>
      <c r="E2782" s="1" t="s">
        <v>8949</v>
      </c>
      <c r="F2782" t="s">
        <v>19698</v>
      </c>
      <c r="G2782" s="2" t="s">
        <v>9052</v>
      </c>
    </row>
    <row r="2783" spans="1:7" ht="14.4" x14ac:dyDescent="0.3">
      <c r="A2783" s="1" t="s">
        <v>13</v>
      </c>
      <c r="B2783" s="1" t="s">
        <v>9053</v>
      </c>
      <c r="C2783" s="1" t="s">
        <v>9054</v>
      </c>
      <c r="D2783" s="1" t="s">
        <v>8949</v>
      </c>
      <c r="E2783" s="1" t="s">
        <v>8949</v>
      </c>
      <c r="F2783" t="s">
        <v>19698</v>
      </c>
      <c r="G2783" s="2" t="s">
        <v>9052</v>
      </c>
    </row>
    <row r="2784" spans="1:7" ht="14.4" x14ac:dyDescent="0.3">
      <c r="A2784" s="1" t="s">
        <v>13</v>
      </c>
      <c r="B2784" s="1" t="s">
        <v>9055</v>
      </c>
      <c r="C2784" s="1" t="s">
        <v>9056</v>
      </c>
      <c r="D2784" s="1" t="s">
        <v>8949</v>
      </c>
      <c r="E2784" s="1" t="s">
        <v>8949</v>
      </c>
      <c r="F2784" t="s">
        <v>19698</v>
      </c>
      <c r="G2784" s="2" t="s">
        <v>9057</v>
      </c>
    </row>
    <row r="2785" spans="1:7" ht="14.4" x14ac:dyDescent="0.3">
      <c r="A2785" s="1" t="s">
        <v>13</v>
      </c>
      <c r="B2785" s="1" t="s">
        <v>9058</v>
      </c>
      <c r="C2785" s="1" t="s">
        <v>9059</v>
      </c>
      <c r="D2785" s="1" t="s">
        <v>8949</v>
      </c>
      <c r="E2785" s="1" t="s">
        <v>8949</v>
      </c>
      <c r="F2785" t="s">
        <v>19698</v>
      </c>
      <c r="G2785" s="2" t="s">
        <v>9060</v>
      </c>
    </row>
    <row r="2786" spans="1:7" ht="14.4" x14ac:dyDescent="0.3">
      <c r="A2786" s="1" t="s">
        <v>13</v>
      </c>
      <c r="B2786" s="1" t="s">
        <v>9061</v>
      </c>
      <c r="C2786" s="1" t="s">
        <v>9062</v>
      </c>
      <c r="D2786" s="1" t="s">
        <v>8949</v>
      </c>
      <c r="E2786" s="1" t="s">
        <v>8949</v>
      </c>
      <c r="F2786" t="s">
        <v>19698</v>
      </c>
      <c r="G2786" s="2" t="s">
        <v>9063</v>
      </c>
    </row>
    <row r="2787" spans="1:7" ht="14.4" x14ac:dyDescent="0.3">
      <c r="A2787" s="1" t="s">
        <v>13</v>
      </c>
      <c r="B2787" s="1" t="s">
        <v>9064</v>
      </c>
      <c r="C2787" s="1" t="s">
        <v>9065</v>
      </c>
      <c r="D2787" s="1" t="s">
        <v>8949</v>
      </c>
      <c r="E2787" s="1" t="s">
        <v>8949</v>
      </c>
      <c r="F2787" t="s">
        <v>19698</v>
      </c>
      <c r="G2787" s="2" t="s">
        <v>9066</v>
      </c>
    </row>
    <row r="2788" spans="1:7" ht="14.4" x14ac:dyDescent="0.3">
      <c r="A2788" s="1" t="s">
        <v>13</v>
      </c>
      <c r="B2788" s="1" t="s">
        <v>9067</v>
      </c>
      <c r="C2788" s="1" t="s">
        <v>9068</v>
      </c>
      <c r="D2788" s="1" t="s">
        <v>8949</v>
      </c>
      <c r="E2788" s="1" t="s">
        <v>8949</v>
      </c>
      <c r="F2788" t="s">
        <v>19698</v>
      </c>
      <c r="G2788" s="2" t="s">
        <v>9037</v>
      </c>
    </row>
    <row r="2789" spans="1:7" ht="14.4" x14ac:dyDescent="0.3">
      <c r="A2789" s="1" t="s">
        <v>13</v>
      </c>
      <c r="B2789" s="1" t="s">
        <v>9069</v>
      </c>
      <c r="C2789" s="1" t="s">
        <v>9070</v>
      </c>
      <c r="D2789" s="1" t="s">
        <v>8949</v>
      </c>
      <c r="E2789" s="1" t="s">
        <v>8949</v>
      </c>
      <c r="F2789" t="s">
        <v>19698</v>
      </c>
      <c r="G2789" s="2" t="s">
        <v>9071</v>
      </c>
    </row>
    <row r="2790" spans="1:7" ht="14.4" x14ac:dyDescent="0.3">
      <c r="A2790" s="1" t="s">
        <v>13</v>
      </c>
      <c r="B2790" s="1" t="s">
        <v>9072</v>
      </c>
      <c r="C2790" s="1" t="s">
        <v>9073</v>
      </c>
      <c r="D2790" s="1" t="s">
        <v>8949</v>
      </c>
      <c r="E2790" s="1" t="s">
        <v>9074</v>
      </c>
      <c r="F2790" t="s">
        <v>19698</v>
      </c>
      <c r="G2790" s="2" t="s">
        <v>9037</v>
      </c>
    </row>
    <row r="2791" spans="1:7" ht="14.4" x14ac:dyDescent="0.3">
      <c r="A2791" s="1" t="s">
        <v>13</v>
      </c>
      <c r="B2791" s="1" t="s">
        <v>9075</v>
      </c>
      <c r="C2791" s="1" t="s">
        <v>9076</v>
      </c>
      <c r="D2791" s="1" t="s">
        <v>8949</v>
      </c>
      <c r="E2791" s="1" t="s">
        <v>8949</v>
      </c>
      <c r="F2791" t="s">
        <v>19698</v>
      </c>
      <c r="G2791" s="2" t="s">
        <v>9077</v>
      </c>
    </row>
    <row r="2792" spans="1:7" ht="14.4" x14ac:dyDescent="0.3">
      <c r="A2792" s="1" t="s">
        <v>13</v>
      </c>
      <c r="B2792" s="1" t="s">
        <v>9078</v>
      </c>
      <c r="C2792" s="1" t="s">
        <v>9079</v>
      </c>
      <c r="D2792" s="1" t="s">
        <v>8949</v>
      </c>
      <c r="E2792" s="1" t="s">
        <v>8949</v>
      </c>
      <c r="F2792" t="s">
        <v>19698</v>
      </c>
      <c r="G2792" s="2" t="s">
        <v>9037</v>
      </c>
    </row>
    <row r="2793" spans="1:7" ht="14.4" x14ac:dyDescent="0.3">
      <c r="A2793" s="1" t="s">
        <v>13</v>
      </c>
      <c r="B2793" s="1" t="s">
        <v>9080</v>
      </c>
      <c r="C2793" s="1" t="s">
        <v>9081</v>
      </c>
      <c r="D2793" s="1" t="s">
        <v>8949</v>
      </c>
      <c r="E2793" s="1" t="s">
        <v>8949</v>
      </c>
      <c r="F2793" t="s">
        <v>19698</v>
      </c>
      <c r="G2793" s="2" t="s">
        <v>9037</v>
      </c>
    </row>
    <row r="2794" spans="1:7" ht="14.4" x14ac:dyDescent="0.3">
      <c r="A2794" s="1" t="s">
        <v>13</v>
      </c>
      <c r="B2794" s="1" t="s">
        <v>9082</v>
      </c>
      <c r="C2794" s="1" t="s">
        <v>9083</v>
      </c>
      <c r="D2794" s="1" t="s">
        <v>8949</v>
      </c>
      <c r="E2794" s="1" t="s">
        <v>8949</v>
      </c>
      <c r="F2794" t="s">
        <v>19698</v>
      </c>
      <c r="G2794" s="2" t="s">
        <v>9037</v>
      </c>
    </row>
    <row r="2795" spans="1:7" ht="14.4" x14ac:dyDescent="0.3">
      <c r="A2795" s="1" t="s">
        <v>13</v>
      </c>
      <c r="B2795" s="1" t="s">
        <v>9084</v>
      </c>
      <c r="C2795" s="1" t="s">
        <v>9085</v>
      </c>
      <c r="D2795" s="1" t="s">
        <v>8949</v>
      </c>
      <c r="E2795" s="1" t="s">
        <v>8949</v>
      </c>
      <c r="F2795" t="s">
        <v>19698</v>
      </c>
      <c r="G2795" s="2" t="s">
        <v>9037</v>
      </c>
    </row>
    <row r="2796" spans="1:7" ht="14.4" x14ac:dyDescent="0.3">
      <c r="A2796" s="1" t="s">
        <v>13</v>
      </c>
      <c r="B2796" s="1" t="s">
        <v>9086</v>
      </c>
      <c r="C2796" s="1" t="s">
        <v>9087</v>
      </c>
      <c r="D2796" s="1" t="s">
        <v>8949</v>
      </c>
      <c r="E2796" s="1" t="s">
        <v>8949</v>
      </c>
      <c r="F2796" t="s">
        <v>19698</v>
      </c>
      <c r="G2796" s="2" t="s">
        <v>9037</v>
      </c>
    </row>
    <row r="2797" spans="1:7" ht="14.4" x14ac:dyDescent="0.3">
      <c r="A2797" s="1" t="s">
        <v>13</v>
      </c>
      <c r="B2797" s="1" t="s">
        <v>9088</v>
      </c>
      <c r="C2797" s="1" t="s">
        <v>9089</v>
      </c>
      <c r="D2797" s="1" t="s">
        <v>8949</v>
      </c>
      <c r="E2797" s="1" t="s">
        <v>8949</v>
      </c>
      <c r="F2797" t="s">
        <v>19698</v>
      </c>
      <c r="G2797" s="2" t="s">
        <v>9037</v>
      </c>
    </row>
    <row r="2798" spans="1:7" ht="14.4" x14ac:dyDescent="0.3">
      <c r="A2798" s="1" t="s">
        <v>30</v>
      </c>
      <c r="B2798" s="1" t="s">
        <v>9090</v>
      </c>
      <c r="C2798" s="1" t="s">
        <v>9091</v>
      </c>
      <c r="D2798" s="1" t="s">
        <v>8949</v>
      </c>
      <c r="E2798" s="1" t="s">
        <v>8949</v>
      </c>
      <c r="F2798" t="s">
        <v>19698</v>
      </c>
      <c r="G2798" s="2" t="s">
        <v>9092</v>
      </c>
    </row>
    <row r="2799" spans="1:7" ht="14.4" x14ac:dyDescent="0.3">
      <c r="A2799" s="1" t="s">
        <v>13</v>
      </c>
      <c r="B2799" s="1" t="s">
        <v>9093</v>
      </c>
      <c r="C2799" s="1" t="s">
        <v>9094</v>
      </c>
      <c r="D2799" s="1" t="s">
        <v>8949</v>
      </c>
      <c r="E2799" s="1" t="s">
        <v>8949</v>
      </c>
      <c r="F2799" t="s">
        <v>19698</v>
      </c>
      <c r="G2799" s="2" t="s">
        <v>9037</v>
      </c>
    </row>
    <row r="2800" spans="1:7" ht="14.4" x14ac:dyDescent="0.3">
      <c r="A2800" s="1" t="s">
        <v>13</v>
      </c>
      <c r="B2800" s="1" t="s">
        <v>9095</v>
      </c>
      <c r="C2800" s="1" t="s">
        <v>9096</v>
      </c>
      <c r="D2800" s="1" t="s">
        <v>8949</v>
      </c>
      <c r="E2800" s="1" t="s">
        <v>8949</v>
      </c>
      <c r="F2800" t="s">
        <v>19698</v>
      </c>
      <c r="G2800" s="2" t="s">
        <v>9097</v>
      </c>
    </row>
    <row r="2801" spans="1:7" ht="14.4" x14ac:dyDescent="0.3">
      <c r="A2801" s="1" t="s">
        <v>13</v>
      </c>
      <c r="B2801" s="1" t="s">
        <v>9098</v>
      </c>
      <c r="C2801" s="1" t="s">
        <v>9099</v>
      </c>
      <c r="D2801" s="1" t="s">
        <v>8949</v>
      </c>
      <c r="E2801" s="1" t="s">
        <v>8949</v>
      </c>
      <c r="F2801" t="s">
        <v>19698</v>
      </c>
      <c r="G2801" s="2" t="s">
        <v>9037</v>
      </c>
    </row>
    <row r="2802" spans="1:7" ht="14.4" x14ac:dyDescent="0.3">
      <c r="A2802" s="1" t="s">
        <v>13</v>
      </c>
      <c r="B2802" s="1" t="s">
        <v>9100</v>
      </c>
      <c r="C2802" s="1" t="s">
        <v>9101</v>
      </c>
      <c r="D2802" s="1" t="s">
        <v>8949</v>
      </c>
      <c r="E2802" s="1" t="s">
        <v>8949</v>
      </c>
      <c r="F2802" t="s">
        <v>19698</v>
      </c>
      <c r="G2802" s="2" t="s">
        <v>9037</v>
      </c>
    </row>
    <row r="2803" spans="1:7" ht="14.4" x14ac:dyDescent="0.3">
      <c r="A2803" s="1" t="s">
        <v>13</v>
      </c>
      <c r="B2803" s="1" t="s">
        <v>9102</v>
      </c>
      <c r="C2803" s="1" t="s">
        <v>9103</v>
      </c>
      <c r="D2803" s="1" t="s">
        <v>8949</v>
      </c>
      <c r="E2803" s="1" t="s">
        <v>8949</v>
      </c>
      <c r="F2803" t="s">
        <v>19698</v>
      </c>
      <c r="G2803" s="2" t="s">
        <v>9040</v>
      </c>
    </row>
    <row r="2804" spans="1:7" ht="14.4" x14ac:dyDescent="0.3">
      <c r="A2804" s="1" t="s">
        <v>13</v>
      </c>
      <c r="B2804" s="1" t="s">
        <v>9104</v>
      </c>
      <c r="C2804" s="1" t="s">
        <v>9105</v>
      </c>
      <c r="D2804" s="1" t="s">
        <v>8949</v>
      </c>
      <c r="E2804" s="1" t="s">
        <v>9106</v>
      </c>
      <c r="F2804" t="s">
        <v>19698</v>
      </c>
      <c r="G2804" s="2" t="s">
        <v>9107</v>
      </c>
    </row>
    <row r="2805" spans="1:7" ht="14.4" x14ac:dyDescent="0.3">
      <c r="A2805" s="1" t="s">
        <v>13</v>
      </c>
      <c r="B2805" s="1" t="s">
        <v>9108</v>
      </c>
      <c r="C2805" s="1" t="s">
        <v>9109</v>
      </c>
      <c r="D2805" s="1" t="s">
        <v>8949</v>
      </c>
      <c r="E2805" s="1" t="s">
        <v>8949</v>
      </c>
      <c r="F2805" t="s">
        <v>19698</v>
      </c>
      <c r="G2805" t="s">
        <v>19698</v>
      </c>
    </row>
    <row r="2806" spans="1:7" ht="14.4" x14ac:dyDescent="0.3">
      <c r="A2806" s="1" t="s">
        <v>13</v>
      </c>
      <c r="B2806" s="1" t="s">
        <v>9110</v>
      </c>
      <c r="C2806" s="1" t="s">
        <v>9105</v>
      </c>
      <c r="D2806" s="1" t="s">
        <v>8949</v>
      </c>
      <c r="E2806" s="1" t="s">
        <v>9106</v>
      </c>
      <c r="F2806" t="s">
        <v>19698</v>
      </c>
      <c r="G2806" s="2" t="s">
        <v>9111</v>
      </c>
    </row>
    <row r="2807" spans="1:7" ht="14.4" x14ac:dyDescent="0.3">
      <c r="A2807" s="1" t="s">
        <v>13</v>
      </c>
      <c r="B2807" s="1" t="s">
        <v>9112</v>
      </c>
      <c r="C2807" s="1" t="s">
        <v>9113</v>
      </c>
      <c r="D2807" s="1" t="s">
        <v>8949</v>
      </c>
      <c r="E2807" s="1" t="s">
        <v>8949</v>
      </c>
      <c r="F2807" t="s">
        <v>19698</v>
      </c>
      <c r="G2807" s="2" t="s">
        <v>9037</v>
      </c>
    </row>
    <row r="2808" spans="1:7" ht="14.4" x14ac:dyDescent="0.3">
      <c r="A2808" s="1" t="s">
        <v>13</v>
      </c>
      <c r="B2808" s="1" t="s">
        <v>9114</v>
      </c>
      <c r="C2808" s="1" t="s">
        <v>9115</v>
      </c>
      <c r="D2808" s="1" t="s">
        <v>8949</v>
      </c>
      <c r="E2808" s="1" t="s">
        <v>8949</v>
      </c>
      <c r="F2808" t="s">
        <v>19698</v>
      </c>
      <c r="G2808" s="2" t="s">
        <v>9040</v>
      </c>
    </row>
    <row r="2809" spans="1:7" ht="14.4" x14ac:dyDescent="0.3">
      <c r="A2809" s="1" t="s">
        <v>30</v>
      </c>
      <c r="B2809" s="1" t="s">
        <v>9116</v>
      </c>
      <c r="C2809" s="1" t="s">
        <v>9117</v>
      </c>
      <c r="D2809" s="1" t="s">
        <v>8949</v>
      </c>
      <c r="E2809" s="1" t="s">
        <v>8949</v>
      </c>
      <c r="F2809" t="s">
        <v>19698</v>
      </c>
      <c r="G2809" s="2" t="s">
        <v>9118</v>
      </c>
    </row>
    <row r="2810" spans="1:7" ht="14.4" x14ac:dyDescent="0.3">
      <c r="A2810" s="1" t="s">
        <v>13</v>
      </c>
      <c r="B2810" s="1" t="s">
        <v>9119</v>
      </c>
      <c r="C2810" s="1" t="s">
        <v>9120</v>
      </c>
      <c r="D2810" s="1" t="s">
        <v>8949</v>
      </c>
      <c r="E2810" s="1" t="s">
        <v>8949</v>
      </c>
      <c r="F2810" t="s">
        <v>19698</v>
      </c>
      <c r="G2810" s="2" t="s">
        <v>9121</v>
      </c>
    </row>
    <row r="2811" spans="1:7" ht="14.4" x14ac:dyDescent="0.3">
      <c r="A2811" s="1" t="s">
        <v>13</v>
      </c>
      <c r="B2811" s="1" t="s">
        <v>9122</v>
      </c>
      <c r="C2811" s="1" t="s">
        <v>9123</v>
      </c>
      <c r="D2811" s="1" t="s">
        <v>8949</v>
      </c>
      <c r="E2811" s="1" t="s">
        <v>8949</v>
      </c>
      <c r="F2811" t="s">
        <v>19698</v>
      </c>
      <c r="G2811" s="2" t="s">
        <v>9124</v>
      </c>
    </row>
    <row r="2812" spans="1:7" ht="14.4" x14ac:dyDescent="0.3">
      <c r="A2812" s="1" t="s">
        <v>13</v>
      </c>
      <c r="B2812" s="1" t="s">
        <v>9125</v>
      </c>
      <c r="C2812" s="1" t="s">
        <v>9126</v>
      </c>
      <c r="D2812" s="1" t="s">
        <v>8949</v>
      </c>
      <c r="E2812" s="1" t="s">
        <v>8949</v>
      </c>
      <c r="F2812" t="s">
        <v>19698</v>
      </c>
      <c r="G2812" s="2" t="s">
        <v>9037</v>
      </c>
    </row>
    <row r="2813" spans="1:7" ht="14.4" x14ac:dyDescent="0.3">
      <c r="A2813" s="1" t="s">
        <v>13</v>
      </c>
      <c r="B2813" s="1" t="s">
        <v>9127</v>
      </c>
      <c r="C2813" s="1" t="s">
        <v>9128</v>
      </c>
      <c r="D2813" s="1" t="s">
        <v>8949</v>
      </c>
      <c r="E2813" s="1" t="s">
        <v>8949</v>
      </c>
      <c r="F2813" t="s">
        <v>19698</v>
      </c>
      <c r="G2813" s="2" t="s">
        <v>9037</v>
      </c>
    </row>
    <row r="2814" spans="1:7" ht="14.4" x14ac:dyDescent="0.3">
      <c r="A2814" s="1" t="s">
        <v>13</v>
      </c>
      <c r="B2814" s="1" t="s">
        <v>9129</v>
      </c>
      <c r="C2814" s="1" t="s">
        <v>9130</v>
      </c>
      <c r="D2814" s="1" t="s">
        <v>8949</v>
      </c>
      <c r="E2814" s="1" t="s">
        <v>8949</v>
      </c>
      <c r="F2814" t="s">
        <v>19698</v>
      </c>
      <c r="G2814" s="2" t="s">
        <v>9037</v>
      </c>
    </row>
    <row r="2815" spans="1:7" ht="14.4" x14ac:dyDescent="0.3">
      <c r="A2815" s="1" t="s">
        <v>13</v>
      </c>
      <c r="B2815" s="1" t="s">
        <v>9131</v>
      </c>
      <c r="C2815" s="1" t="s">
        <v>9132</v>
      </c>
      <c r="D2815" s="1" t="s">
        <v>8949</v>
      </c>
      <c r="E2815" s="1" t="s">
        <v>8949</v>
      </c>
      <c r="F2815" t="s">
        <v>19698</v>
      </c>
      <c r="G2815" s="2" t="s">
        <v>9037</v>
      </c>
    </row>
    <row r="2816" spans="1:7" ht="14.4" x14ac:dyDescent="0.3">
      <c r="A2816" s="1" t="s">
        <v>13</v>
      </c>
      <c r="B2816" s="1" t="s">
        <v>9133</v>
      </c>
      <c r="C2816" s="1" t="s">
        <v>9134</v>
      </c>
      <c r="D2816" s="1" t="s">
        <v>8949</v>
      </c>
      <c r="E2816" s="1" t="s">
        <v>8949</v>
      </c>
      <c r="F2816" t="s">
        <v>19698</v>
      </c>
      <c r="G2816" s="2" t="s">
        <v>9135</v>
      </c>
    </row>
    <row r="2817" spans="1:7" ht="14.4" x14ac:dyDescent="0.3">
      <c r="A2817" s="1" t="s">
        <v>13</v>
      </c>
      <c r="B2817" s="1" t="s">
        <v>9136</v>
      </c>
      <c r="C2817" s="1" t="s">
        <v>9137</v>
      </c>
      <c r="D2817" s="1" t="s">
        <v>8949</v>
      </c>
      <c r="E2817" s="1" t="s">
        <v>8949</v>
      </c>
      <c r="F2817" t="s">
        <v>19698</v>
      </c>
      <c r="G2817" s="2" t="s">
        <v>9037</v>
      </c>
    </row>
    <row r="2818" spans="1:7" ht="14.4" x14ac:dyDescent="0.3">
      <c r="A2818" s="1" t="s">
        <v>13</v>
      </c>
      <c r="B2818" s="1" t="s">
        <v>9138</v>
      </c>
      <c r="C2818" s="1" t="s">
        <v>9139</v>
      </c>
      <c r="D2818" s="1" t="s">
        <v>8949</v>
      </c>
      <c r="E2818" s="1" t="s">
        <v>9106</v>
      </c>
      <c r="F2818" t="s">
        <v>19698</v>
      </c>
      <c r="G2818" s="2" t="s">
        <v>7734</v>
      </c>
    </row>
    <row r="2819" spans="1:7" ht="14.4" x14ac:dyDescent="0.3">
      <c r="A2819" s="1" t="s">
        <v>13</v>
      </c>
      <c r="B2819" s="1" t="s">
        <v>9140</v>
      </c>
      <c r="C2819" s="1" t="s">
        <v>9141</v>
      </c>
      <c r="D2819" s="1" t="s">
        <v>8949</v>
      </c>
      <c r="E2819" s="1" t="s">
        <v>8949</v>
      </c>
      <c r="F2819" t="s">
        <v>19698</v>
      </c>
      <c r="G2819" s="2" t="s">
        <v>7734</v>
      </c>
    </row>
    <row r="2820" spans="1:7" ht="14.4" x14ac:dyDescent="0.3">
      <c r="A2820" s="1" t="s">
        <v>13</v>
      </c>
      <c r="B2820" s="1" t="s">
        <v>9142</v>
      </c>
      <c r="C2820" s="1" t="s">
        <v>9085</v>
      </c>
      <c r="D2820" s="1" t="s">
        <v>8949</v>
      </c>
      <c r="E2820" s="1" t="s">
        <v>8949</v>
      </c>
      <c r="F2820" t="s">
        <v>19698</v>
      </c>
      <c r="G2820" s="2" t="s">
        <v>9037</v>
      </c>
    </row>
    <row r="2821" spans="1:7" ht="14.4" x14ac:dyDescent="0.3">
      <c r="A2821" s="1" t="s">
        <v>13</v>
      </c>
      <c r="B2821" s="1" t="s">
        <v>9143</v>
      </c>
      <c r="C2821" s="1" t="s">
        <v>9144</v>
      </c>
      <c r="D2821" s="1" t="s">
        <v>8949</v>
      </c>
      <c r="E2821" s="1" t="s">
        <v>8949</v>
      </c>
      <c r="F2821" t="s">
        <v>19698</v>
      </c>
      <c r="G2821" s="2" t="s">
        <v>9145</v>
      </c>
    </row>
    <row r="2822" spans="1:7" ht="14.4" x14ac:dyDescent="0.3">
      <c r="A2822" s="1" t="s">
        <v>13</v>
      </c>
      <c r="B2822" s="1" t="s">
        <v>9146</v>
      </c>
      <c r="C2822" s="1" t="s">
        <v>9147</v>
      </c>
      <c r="D2822" s="1" t="s">
        <v>8949</v>
      </c>
      <c r="E2822" s="1" t="s">
        <v>8949</v>
      </c>
      <c r="F2822" t="s">
        <v>19698</v>
      </c>
      <c r="G2822" s="2" t="s">
        <v>9148</v>
      </c>
    </row>
    <row r="2823" spans="1:7" ht="14.4" x14ac:dyDescent="0.3">
      <c r="A2823" s="1" t="s">
        <v>13</v>
      </c>
      <c r="B2823" s="1" t="s">
        <v>9149</v>
      </c>
      <c r="C2823" s="1" t="s">
        <v>9150</v>
      </c>
      <c r="D2823" s="1" t="s">
        <v>8949</v>
      </c>
      <c r="E2823" s="1" t="s">
        <v>8949</v>
      </c>
      <c r="F2823" t="s">
        <v>19698</v>
      </c>
      <c r="G2823" s="2" t="s">
        <v>9151</v>
      </c>
    </row>
    <row r="2824" spans="1:7" ht="14.4" x14ac:dyDescent="0.3">
      <c r="A2824" s="1" t="s">
        <v>13</v>
      </c>
      <c r="B2824" s="1" t="s">
        <v>9152</v>
      </c>
      <c r="C2824" s="1" t="s">
        <v>9153</v>
      </c>
      <c r="D2824" s="1" t="s">
        <v>8949</v>
      </c>
      <c r="E2824" s="1" t="s">
        <v>8949</v>
      </c>
      <c r="F2824" t="s">
        <v>19698</v>
      </c>
      <c r="G2824" s="2" t="s">
        <v>9154</v>
      </c>
    </row>
    <row r="2825" spans="1:7" ht="14.4" x14ac:dyDescent="0.3">
      <c r="A2825" s="1" t="s">
        <v>13</v>
      </c>
      <c r="B2825" s="1" t="s">
        <v>9155</v>
      </c>
      <c r="C2825" s="1" t="s">
        <v>9156</v>
      </c>
      <c r="D2825" s="1" t="s">
        <v>8949</v>
      </c>
      <c r="E2825" s="1" t="s">
        <v>8949</v>
      </c>
      <c r="F2825" t="s">
        <v>19698</v>
      </c>
      <c r="G2825" s="2" t="s">
        <v>9154</v>
      </c>
    </row>
    <row r="2826" spans="1:7" ht="14.4" x14ac:dyDescent="0.3">
      <c r="A2826" s="1" t="s">
        <v>13</v>
      </c>
      <c r="B2826" s="1" t="s">
        <v>9157</v>
      </c>
      <c r="C2826" s="1" t="s">
        <v>9158</v>
      </c>
      <c r="D2826" s="1" t="s">
        <v>8949</v>
      </c>
      <c r="E2826" s="1" t="s">
        <v>8949</v>
      </c>
      <c r="F2826" t="s">
        <v>19698</v>
      </c>
      <c r="G2826" s="2" t="s">
        <v>9154</v>
      </c>
    </row>
    <row r="2827" spans="1:7" ht="14.4" x14ac:dyDescent="0.3">
      <c r="A2827" s="1" t="s">
        <v>30</v>
      </c>
      <c r="B2827" s="1" t="s">
        <v>9159</v>
      </c>
      <c r="C2827" s="1" t="s">
        <v>9160</v>
      </c>
      <c r="D2827" s="1" t="s">
        <v>8949</v>
      </c>
      <c r="E2827" s="1" t="s">
        <v>8949</v>
      </c>
      <c r="F2827" t="s">
        <v>19698</v>
      </c>
      <c r="G2827" t="s">
        <v>19698</v>
      </c>
    </row>
    <row r="2828" spans="1:7" ht="14.4" x14ac:dyDescent="0.3">
      <c r="A2828" s="1" t="s">
        <v>13</v>
      </c>
      <c r="B2828" s="1" t="s">
        <v>9161</v>
      </c>
      <c r="C2828" s="1" t="s">
        <v>9162</v>
      </c>
      <c r="D2828" s="1" t="s">
        <v>8949</v>
      </c>
      <c r="E2828" s="1" t="s">
        <v>8949</v>
      </c>
      <c r="F2828" t="s">
        <v>19698</v>
      </c>
      <c r="G2828" s="2" t="s">
        <v>9163</v>
      </c>
    </row>
    <row r="2829" spans="1:7" ht="14.4" x14ac:dyDescent="0.3">
      <c r="A2829" s="1" t="s">
        <v>13</v>
      </c>
      <c r="B2829" s="1" t="s">
        <v>9164</v>
      </c>
      <c r="C2829" s="1" t="s">
        <v>9165</v>
      </c>
      <c r="D2829" s="1" t="s">
        <v>8949</v>
      </c>
      <c r="E2829" s="1" t="s">
        <v>8949</v>
      </c>
      <c r="F2829" t="s">
        <v>19698</v>
      </c>
      <c r="G2829" s="2" t="s">
        <v>9037</v>
      </c>
    </row>
    <row r="2830" spans="1:7" ht="14.4" x14ac:dyDescent="0.3">
      <c r="A2830" s="1" t="s">
        <v>13</v>
      </c>
      <c r="B2830" s="1" t="s">
        <v>9166</v>
      </c>
      <c r="C2830" s="1" t="s">
        <v>9167</v>
      </c>
      <c r="D2830" s="1" t="s">
        <v>8949</v>
      </c>
      <c r="E2830" s="1" t="s">
        <v>8949</v>
      </c>
      <c r="F2830" t="s">
        <v>19698</v>
      </c>
      <c r="G2830" s="2" t="s">
        <v>9037</v>
      </c>
    </row>
    <row r="2831" spans="1:7" ht="14.4" x14ac:dyDescent="0.3">
      <c r="A2831" s="1" t="s">
        <v>13</v>
      </c>
      <c r="B2831" s="1" t="s">
        <v>9168</v>
      </c>
      <c r="C2831" s="1" t="s">
        <v>9169</v>
      </c>
      <c r="D2831" s="1" t="s">
        <v>8949</v>
      </c>
      <c r="E2831" s="1" t="s">
        <v>9170</v>
      </c>
      <c r="F2831" t="s">
        <v>19698</v>
      </c>
      <c r="G2831" s="2" t="s">
        <v>9171</v>
      </c>
    </row>
    <row r="2832" spans="1:7" ht="14.4" x14ac:dyDescent="0.3">
      <c r="A2832" s="1" t="s">
        <v>13</v>
      </c>
      <c r="B2832" s="1" t="s">
        <v>9172</v>
      </c>
      <c r="C2832" s="1" t="s">
        <v>9173</v>
      </c>
      <c r="D2832" s="1" t="s">
        <v>8949</v>
      </c>
      <c r="E2832" s="1" t="s">
        <v>8949</v>
      </c>
      <c r="F2832" t="s">
        <v>19698</v>
      </c>
      <c r="G2832" s="2" t="s">
        <v>9037</v>
      </c>
    </row>
    <row r="2833" spans="1:7" ht="14.4" x14ac:dyDescent="0.3">
      <c r="A2833" s="1" t="s">
        <v>13</v>
      </c>
      <c r="B2833" s="1" t="s">
        <v>9174</v>
      </c>
      <c r="C2833" s="1" t="s">
        <v>9085</v>
      </c>
      <c r="D2833" s="1" t="s">
        <v>8949</v>
      </c>
      <c r="E2833" s="1" t="s">
        <v>8949</v>
      </c>
      <c r="F2833" t="s">
        <v>19698</v>
      </c>
      <c r="G2833" s="2" t="s">
        <v>9175</v>
      </c>
    </row>
    <row r="2834" spans="1:7" ht="14.4" x14ac:dyDescent="0.3">
      <c r="A2834" s="1" t="s">
        <v>13</v>
      </c>
      <c r="B2834" s="1" t="s">
        <v>9176</v>
      </c>
      <c r="C2834" s="1" t="s">
        <v>9177</v>
      </c>
      <c r="D2834" s="1" t="s">
        <v>8949</v>
      </c>
      <c r="E2834" s="1" t="s">
        <v>8949</v>
      </c>
      <c r="F2834" t="s">
        <v>19698</v>
      </c>
      <c r="G2834" s="2" t="s">
        <v>9178</v>
      </c>
    </row>
    <row r="2835" spans="1:7" ht="14.4" x14ac:dyDescent="0.3">
      <c r="A2835" s="1" t="s">
        <v>13</v>
      </c>
      <c r="B2835" s="1" t="s">
        <v>9179</v>
      </c>
      <c r="C2835" s="1" t="s">
        <v>9180</v>
      </c>
      <c r="D2835" s="1" t="s">
        <v>8949</v>
      </c>
      <c r="E2835" s="1" t="s">
        <v>8949</v>
      </c>
      <c r="F2835" t="s">
        <v>19698</v>
      </c>
      <c r="G2835" s="2" t="s">
        <v>9037</v>
      </c>
    </row>
    <row r="2836" spans="1:7" ht="14.4" x14ac:dyDescent="0.3">
      <c r="A2836" s="1" t="s">
        <v>13</v>
      </c>
      <c r="B2836" s="1" t="s">
        <v>9181</v>
      </c>
      <c r="C2836" s="1" t="s">
        <v>9182</v>
      </c>
      <c r="D2836" s="1" t="s">
        <v>8949</v>
      </c>
      <c r="E2836" s="1" t="s">
        <v>8949</v>
      </c>
      <c r="F2836" t="s">
        <v>19698</v>
      </c>
      <c r="G2836" s="2" t="s">
        <v>9183</v>
      </c>
    </row>
    <row r="2837" spans="1:7" ht="14.4" x14ac:dyDescent="0.3">
      <c r="A2837" s="1" t="s">
        <v>13</v>
      </c>
      <c r="B2837" s="1" t="s">
        <v>9184</v>
      </c>
      <c r="C2837" s="1" t="s">
        <v>9185</v>
      </c>
      <c r="D2837" s="1" t="s">
        <v>8949</v>
      </c>
      <c r="E2837" s="1" t="s">
        <v>8949</v>
      </c>
      <c r="F2837" t="s">
        <v>19698</v>
      </c>
      <c r="G2837" s="2" t="s">
        <v>9037</v>
      </c>
    </row>
    <row r="2838" spans="1:7" ht="14.4" x14ac:dyDescent="0.3">
      <c r="A2838" s="1" t="s">
        <v>13</v>
      </c>
      <c r="B2838" s="1" t="s">
        <v>9186</v>
      </c>
      <c r="C2838" s="1" t="s">
        <v>9187</v>
      </c>
      <c r="D2838" s="1" t="s">
        <v>8949</v>
      </c>
      <c r="E2838" s="1" t="s">
        <v>8949</v>
      </c>
      <c r="F2838" t="s">
        <v>19698</v>
      </c>
      <c r="G2838" s="2" t="s">
        <v>9188</v>
      </c>
    </row>
    <row r="2839" spans="1:7" ht="14.4" x14ac:dyDescent="0.3">
      <c r="A2839" s="1" t="s">
        <v>13</v>
      </c>
      <c r="B2839" s="1" t="s">
        <v>9189</v>
      </c>
      <c r="C2839" s="1" t="s">
        <v>9190</v>
      </c>
      <c r="D2839" s="1" t="s">
        <v>8949</v>
      </c>
      <c r="E2839" s="1" t="s">
        <v>8949</v>
      </c>
      <c r="F2839" t="s">
        <v>19698</v>
      </c>
      <c r="G2839" s="2" t="s">
        <v>9191</v>
      </c>
    </row>
    <row r="2840" spans="1:7" ht="14.4" x14ac:dyDescent="0.3">
      <c r="A2840" s="1" t="s">
        <v>13</v>
      </c>
      <c r="B2840" s="1" t="s">
        <v>9192</v>
      </c>
      <c r="C2840" s="1" t="s">
        <v>9193</v>
      </c>
      <c r="D2840" s="1" t="s">
        <v>8949</v>
      </c>
      <c r="E2840" s="1" t="s">
        <v>8949</v>
      </c>
      <c r="F2840" t="s">
        <v>19698</v>
      </c>
      <c r="G2840" s="2" t="s">
        <v>9194</v>
      </c>
    </row>
    <row r="2841" spans="1:7" ht="14.4" x14ac:dyDescent="0.3">
      <c r="A2841" s="1" t="s">
        <v>13</v>
      </c>
      <c r="B2841" s="1" t="s">
        <v>9195</v>
      </c>
      <c r="C2841" s="1" t="s">
        <v>9196</v>
      </c>
      <c r="D2841" s="1" t="s">
        <v>8949</v>
      </c>
      <c r="E2841" s="1" t="s">
        <v>8949</v>
      </c>
      <c r="F2841" t="s">
        <v>19698</v>
      </c>
      <c r="G2841" s="2" t="s">
        <v>9194</v>
      </c>
    </row>
    <row r="2842" spans="1:7" ht="14.4" x14ac:dyDescent="0.3">
      <c r="A2842" s="1" t="s">
        <v>13</v>
      </c>
      <c r="B2842" s="1" t="s">
        <v>9197</v>
      </c>
      <c r="C2842" s="1" t="s">
        <v>9198</v>
      </c>
      <c r="D2842" s="1" t="s">
        <v>8949</v>
      </c>
      <c r="E2842" s="1" t="s">
        <v>8949</v>
      </c>
      <c r="F2842" t="s">
        <v>19698</v>
      </c>
      <c r="G2842" s="2" t="s">
        <v>9037</v>
      </c>
    </row>
    <row r="2843" spans="1:7" ht="14.4" x14ac:dyDescent="0.3">
      <c r="A2843" s="1" t="s">
        <v>13</v>
      </c>
      <c r="B2843" s="1" t="s">
        <v>9199</v>
      </c>
      <c r="C2843" s="1" t="s">
        <v>9200</v>
      </c>
      <c r="D2843" s="1" t="s">
        <v>8949</v>
      </c>
      <c r="E2843" s="1" t="s">
        <v>8949</v>
      </c>
      <c r="F2843" t="s">
        <v>19698</v>
      </c>
      <c r="G2843" s="2" t="s">
        <v>9037</v>
      </c>
    </row>
    <row r="2844" spans="1:7" ht="14.4" x14ac:dyDescent="0.3">
      <c r="A2844" s="1" t="s">
        <v>13</v>
      </c>
      <c r="B2844" s="1" t="s">
        <v>9201</v>
      </c>
      <c r="C2844" s="1" t="s">
        <v>9202</v>
      </c>
      <c r="D2844" s="1" t="s">
        <v>8949</v>
      </c>
      <c r="E2844" s="1" t="s">
        <v>8949</v>
      </c>
      <c r="F2844" t="s">
        <v>19698</v>
      </c>
      <c r="G2844" s="2" t="s">
        <v>9203</v>
      </c>
    </row>
    <row r="2845" spans="1:7" ht="14.4" x14ac:dyDescent="0.3">
      <c r="A2845" s="1" t="s">
        <v>13</v>
      </c>
      <c r="B2845" s="1" t="s">
        <v>9204</v>
      </c>
      <c r="C2845" s="1" t="s">
        <v>9205</v>
      </c>
      <c r="D2845" s="1" t="s">
        <v>8949</v>
      </c>
      <c r="E2845" s="1" t="s">
        <v>8949</v>
      </c>
      <c r="F2845" t="s">
        <v>19698</v>
      </c>
      <c r="G2845" s="2" t="s">
        <v>9206</v>
      </c>
    </row>
    <row r="2846" spans="1:7" ht="14.4" x14ac:dyDescent="0.3">
      <c r="A2846" s="1" t="s">
        <v>13</v>
      </c>
      <c r="B2846" s="1" t="s">
        <v>9207</v>
      </c>
      <c r="C2846" s="1" t="s">
        <v>9208</v>
      </c>
      <c r="D2846" s="1" t="s">
        <v>8949</v>
      </c>
      <c r="E2846" s="1" t="s">
        <v>8949</v>
      </c>
      <c r="F2846" t="s">
        <v>19698</v>
      </c>
      <c r="G2846" s="2" t="s">
        <v>9037</v>
      </c>
    </row>
    <row r="2847" spans="1:7" ht="14.4" x14ac:dyDescent="0.3">
      <c r="A2847" s="1" t="s">
        <v>13</v>
      </c>
      <c r="B2847" s="1" t="s">
        <v>9209</v>
      </c>
      <c r="C2847" s="1" t="s">
        <v>9210</v>
      </c>
      <c r="D2847" s="1" t="s">
        <v>8949</v>
      </c>
      <c r="E2847" s="1" t="s">
        <v>8949</v>
      </c>
      <c r="F2847" t="s">
        <v>19698</v>
      </c>
      <c r="G2847" s="2" t="s">
        <v>9211</v>
      </c>
    </row>
    <row r="2848" spans="1:7" ht="14.4" x14ac:dyDescent="0.3">
      <c r="A2848" s="1" t="s">
        <v>13</v>
      </c>
      <c r="B2848" s="1" t="s">
        <v>9212</v>
      </c>
      <c r="C2848" s="1" t="s">
        <v>9213</v>
      </c>
      <c r="D2848" s="1" t="s">
        <v>8949</v>
      </c>
      <c r="E2848" s="1" t="s">
        <v>8949</v>
      </c>
      <c r="F2848" t="s">
        <v>19698</v>
      </c>
      <c r="G2848" s="2" t="s">
        <v>9211</v>
      </c>
    </row>
    <row r="2849" spans="1:7" ht="14.4" x14ac:dyDescent="0.3">
      <c r="A2849" s="1" t="s">
        <v>13</v>
      </c>
      <c r="B2849" s="1" t="s">
        <v>9214</v>
      </c>
      <c r="C2849" s="1" t="s">
        <v>9215</v>
      </c>
      <c r="D2849" s="1" t="s">
        <v>8949</v>
      </c>
      <c r="E2849" s="1" t="s">
        <v>8949</v>
      </c>
      <c r="F2849" t="s">
        <v>19698</v>
      </c>
      <c r="G2849" s="2" t="s">
        <v>9037</v>
      </c>
    </row>
    <row r="2850" spans="1:7" ht="14.4" x14ac:dyDescent="0.3">
      <c r="A2850" s="1" t="s">
        <v>13</v>
      </c>
      <c r="B2850" s="1" t="s">
        <v>9216</v>
      </c>
      <c r="C2850" s="1" t="s">
        <v>9217</v>
      </c>
      <c r="D2850" s="1" t="s">
        <v>8949</v>
      </c>
      <c r="E2850" s="1" t="s">
        <v>8949</v>
      </c>
      <c r="F2850" t="s">
        <v>19698</v>
      </c>
      <c r="G2850" s="2" t="s">
        <v>9218</v>
      </c>
    </row>
    <row r="2851" spans="1:7" ht="14.4" x14ac:dyDescent="0.3">
      <c r="A2851" s="1" t="s">
        <v>13</v>
      </c>
      <c r="B2851" s="1" t="s">
        <v>9219</v>
      </c>
      <c r="C2851" s="1" t="s">
        <v>9220</v>
      </c>
      <c r="D2851" s="1" t="s">
        <v>8949</v>
      </c>
      <c r="E2851" s="1" t="s">
        <v>8949</v>
      </c>
      <c r="F2851" t="s">
        <v>19698</v>
      </c>
      <c r="G2851" s="2" t="s">
        <v>9221</v>
      </c>
    </row>
    <row r="2852" spans="1:7" ht="14.4" x14ac:dyDescent="0.3">
      <c r="A2852" s="1" t="s">
        <v>13</v>
      </c>
      <c r="B2852" s="1" t="s">
        <v>9222</v>
      </c>
      <c r="C2852" s="1" t="s">
        <v>9223</v>
      </c>
      <c r="D2852" s="1" t="s">
        <v>8949</v>
      </c>
      <c r="E2852" s="1" t="s">
        <v>8949</v>
      </c>
      <c r="F2852" t="s">
        <v>19698</v>
      </c>
      <c r="G2852" s="2" t="s">
        <v>9224</v>
      </c>
    </row>
    <row r="2853" spans="1:7" ht="14.4" x14ac:dyDescent="0.3">
      <c r="A2853" s="1" t="s">
        <v>13</v>
      </c>
      <c r="B2853" s="1" t="s">
        <v>9225</v>
      </c>
      <c r="C2853" s="1" t="s">
        <v>9226</v>
      </c>
      <c r="D2853" s="1" t="s">
        <v>8949</v>
      </c>
      <c r="E2853" s="1" t="s">
        <v>8949</v>
      </c>
      <c r="F2853" t="s">
        <v>19698</v>
      </c>
      <c r="G2853" s="2" t="s">
        <v>9227</v>
      </c>
    </row>
    <row r="2854" spans="1:7" ht="14.4" x14ac:dyDescent="0.3">
      <c r="A2854" s="1" t="s">
        <v>13</v>
      </c>
      <c r="B2854" s="1" t="s">
        <v>9228</v>
      </c>
      <c r="C2854" s="1" t="s">
        <v>9229</v>
      </c>
      <c r="D2854" s="1" t="s">
        <v>8949</v>
      </c>
      <c r="E2854" s="1" t="s">
        <v>8949</v>
      </c>
      <c r="F2854" t="s">
        <v>19698</v>
      </c>
      <c r="G2854" s="2" t="s">
        <v>9230</v>
      </c>
    </row>
    <row r="2855" spans="1:7" ht="14.4" x14ac:dyDescent="0.3">
      <c r="A2855" s="1" t="s">
        <v>13</v>
      </c>
      <c r="B2855" s="1" t="s">
        <v>9231</v>
      </c>
      <c r="C2855" s="1" t="s">
        <v>9232</v>
      </c>
      <c r="D2855" s="1" t="s">
        <v>8949</v>
      </c>
      <c r="E2855" s="1" t="s">
        <v>8949</v>
      </c>
      <c r="F2855" t="s">
        <v>19698</v>
      </c>
      <c r="G2855" s="2" t="s">
        <v>9037</v>
      </c>
    </row>
    <row r="2856" spans="1:7" ht="14.4" x14ac:dyDescent="0.3">
      <c r="A2856" s="1" t="s">
        <v>13</v>
      </c>
      <c r="B2856" s="1" t="s">
        <v>9233</v>
      </c>
      <c r="C2856" s="1" t="s">
        <v>9234</v>
      </c>
      <c r="D2856" s="1" t="s">
        <v>8949</v>
      </c>
      <c r="E2856" s="1" t="s">
        <v>8949</v>
      </c>
      <c r="F2856" t="s">
        <v>19698</v>
      </c>
      <c r="G2856" s="2" t="s">
        <v>9235</v>
      </c>
    </row>
    <row r="2857" spans="1:7" ht="14.4" x14ac:dyDescent="0.3">
      <c r="A2857" s="1" t="s">
        <v>13</v>
      </c>
      <c r="B2857" s="1" t="s">
        <v>9236</v>
      </c>
      <c r="C2857" s="1" t="s">
        <v>9208</v>
      </c>
      <c r="D2857" s="1" t="s">
        <v>8949</v>
      </c>
      <c r="E2857" s="1" t="s">
        <v>8949</v>
      </c>
      <c r="F2857" t="s">
        <v>19698</v>
      </c>
      <c r="G2857" s="2" t="s">
        <v>9097</v>
      </c>
    </row>
    <row r="2858" spans="1:7" ht="14.4" x14ac:dyDescent="0.3">
      <c r="A2858" s="1" t="s">
        <v>13</v>
      </c>
      <c r="B2858" s="1" t="s">
        <v>9237</v>
      </c>
      <c r="C2858" s="1" t="s">
        <v>9238</v>
      </c>
      <c r="D2858" s="1" t="s">
        <v>8949</v>
      </c>
      <c r="E2858" s="1" t="s">
        <v>8949</v>
      </c>
      <c r="F2858" t="s">
        <v>19698</v>
      </c>
      <c r="G2858" s="2" t="s">
        <v>9037</v>
      </c>
    </row>
    <row r="2859" spans="1:7" ht="14.4" x14ac:dyDescent="0.3">
      <c r="A2859" s="1" t="s">
        <v>13</v>
      </c>
      <c r="B2859" s="1" t="s">
        <v>9239</v>
      </c>
      <c r="C2859" s="1" t="s">
        <v>9240</v>
      </c>
      <c r="D2859" s="1" t="s">
        <v>8949</v>
      </c>
      <c r="E2859" s="1" t="s">
        <v>8949</v>
      </c>
      <c r="F2859" t="s">
        <v>19698</v>
      </c>
      <c r="G2859" s="2" t="s">
        <v>9241</v>
      </c>
    </row>
    <row r="2860" spans="1:7" ht="14.4" x14ac:dyDescent="0.3">
      <c r="A2860" s="1" t="s">
        <v>13</v>
      </c>
      <c r="B2860" s="1" t="s">
        <v>9242</v>
      </c>
      <c r="C2860" s="1" t="s">
        <v>9243</v>
      </c>
      <c r="D2860" s="1" t="s">
        <v>8949</v>
      </c>
      <c r="E2860" s="1" t="s">
        <v>8949</v>
      </c>
      <c r="F2860" t="s">
        <v>19698</v>
      </c>
      <c r="G2860" s="2" t="s">
        <v>9037</v>
      </c>
    </row>
    <row r="2861" spans="1:7" ht="14.4" x14ac:dyDescent="0.3">
      <c r="A2861" s="1" t="s">
        <v>13</v>
      </c>
      <c r="B2861" s="1" t="s">
        <v>9244</v>
      </c>
      <c r="C2861" s="1" t="s">
        <v>9208</v>
      </c>
      <c r="D2861" s="1" t="s">
        <v>8949</v>
      </c>
      <c r="E2861" s="1" t="s">
        <v>8949</v>
      </c>
      <c r="F2861" t="s">
        <v>19698</v>
      </c>
      <c r="G2861" s="2" t="s">
        <v>9037</v>
      </c>
    </row>
    <row r="2862" spans="1:7" ht="14.4" x14ac:dyDescent="0.3">
      <c r="A2862" s="1" t="s">
        <v>13</v>
      </c>
      <c r="B2862" s="1" t="s">
        <v>9245</v>
      </c>
      <c r="C2862" s="1" t="s">
        <v>9208</v>
      </c>
      <c r="D2862" s="1" t="s">
        <v>8949</v>
      </c>
      <c r="E2862" s="1" t="s">
        <v>8949</v>
      </c>
      <c r="F2862" t="s">
        <v>19698</v>
      </c>
      <c r="G2862" s="2" t="s">
        <v>9097</v>
      </c>
    </row>
    <row r="2863" spans="1:7" ht="14.4" x14ac:dyDescent="0.3">
      <c r="A2863" s="1" t="s">
        <v>13</v>
      </c>
      <c r="B2863" s="1" t="s">
        <v>9246</v>
      </c>
      <c r="C2863" s="1" t="s">
        <v>9247</v>
      </c>
      <c r="D2863" s="1" t="s">
        <v>8949</v>
      </c>
      <c r="E2863" s="1" t="s">
        <v>8949</v>
      </c>
      <c r="F2863" t="s">
        <v>19698</v>
      </c>
      <c r="G2863" s="2" t="s">
        <v>9037</v>
      </c>
    </row>
    <row r="2864" spans="1:7" ht="14.4" x14ac:dyDescent="0.3">
      <c r="A2864" s="1" t="s">
        <v>13</v>
      </c>
      <c r="B2864" s="1" t="s">
        <v>9248</v>
      </c>
      <c r="C2864" s="1" t="s">
        <v>9249</v>
      </c>
      <c r="D2864" s="1" t="s">
        <v>8949</v>
      </c>
      <c r="E2864" s="1" t="s">
        <v>8949</v>
      </c>
      <c r="F2864" t="s">
        <v>19698</v>
      </c>
      <c r="G2864" s="2" t="s">
        <v>9037</v>
      </c>
    </row>
    <row r="2865" spans="1:7" ht="14.4" x14ac:dyDescent="0.3">
      <c r="A2865" s="1" t="s">
        <v>13</v>
      </c>
      <c r="B2865" s="1" t="s">
        <v>9250</v>
      </c>
      <c r="C2865" s="1" t="s">
        <v>9251</v>
      </c>
      <c r="D2865" s="1" t="s">
        <v>8949</v>
      </c>
      <c r="E2865" s="1" t="s">
        <v>8949</v>
      </c>
      <c r="F2865" t="s">
        <v>19698</v>
      </c>
      <c r="G2865" s="2" t="s">
        <v>9037</v>
      </c>
    </row>
    <row r="2866" spans="1:7" ht="14.4" x14ac:dyDescent="0.3">
      <c r="A2866" s="1" t="s">
        <v>13</v>
      </c>
      <c r="B2866" s="1" t="s">
        <v>9252</v>
      </c>
      <c r="C2866" s="1" t="s">
        <v>9253</v>
      </c>
      <c r="D2866" s="1" t="s">
        <v>8949</v>
      </c>
      <c r="E2866" s="1" t="s">
        <v>8949</v>
      </c>
      <c r="F2866" t="s">
        <v>19698</v>
      </c>
      <c r="G2866" s="2" t="s">
        <v>9037</v>
      </c>
    </row>
    <row r="2867" spans="1:7" ht="14.4" x14ac:dyDescent="0.3">
      <c r="A2867" s="1" t="s">
        <v>30</v>
      </c>
      <c r="B2867" s="1" t="s">
        <v>9254</v>
      </c>
      <c r="C2867" s="1" t="s">
        <v>9255</v>
      </c>
      <c r="D2867" s="1" t="s">
        <v>8949</v>
      </c>
      <c r="E2867" s="1" t="s">
        <v>8949</v>
      </c>
      <c r="F2867" t="s">
        <v>19698</v>
      </c>
      <c r="G2867" s="2" t="s">
        <v>9256</v>
      </c>
    </row>
    <row r="2868" spans="1:7" ht="14.4" x14ac:dyDescent="0.3">
      <c r="A2868" s="1" t="s">
        <v>13</v>
      </c>
      <c r="B2868" s="1" t="s">
        <v>9257</v>
      </c>
      <c r="C2868" s="1" t="s">
        <v>9258</v>
      </c>
      <c r="D2868" s="1" t="s">
        <v>8949</v>
      </c>
      <c r="E2868" s="1" t="s">
        <v>8949</v>
      </c>
      <c r="F2868" t="s">
        <v>19698</v>
      </c>
      <c r="G2868" s="2" t="s">
        <v>9259</v>
      </c>
    </row>
    <row r="2869" spans="1:7" ht="14.4" x14ac:dyDescent="0.3">
      <c r="A2869" s="1" t="s">
        <v>30</v>
      </c>
      <c r="B2869" s="1" t="s">
        <v>9260</v>
      </c>
      <c r="C2869" s="1" t="s">
        <v>9261</v>
      </c>
      <c r="D2869" s="1" t="s">
        <v>8949</v>
      </c>
      <c r="E2869" s="1" t="s">
        <v>8949</v>
      </c>
      <c r="F2869" t="s">
        <v>19698</v>
      </c>
      <c r="G2869" s="2" t="s">
        <v>9262</v>
      </c>
    </row>
    <row r="2870" spans="1:7" ht="14.4" x14ac:dyDescent="0.3">
      <c r="A2870" s="1" t="s">
        <v>21</v>
      </c>
      <c r="B2870" s="1" t="s">
        <v>9263</v>
      </c>
      <c r="C2870" s="1" t="s">
        <v>9264</v>
      </c>
      <c r="D2870" s="1" t="s">
        <v>8949</v>
      </c>
      <c r="E2870" s="1" t="s">
        <v>8949</v>
      </c>
      <c r="F2870" s="1" t="s">
        <v>9265</v>
      </c>
      <c r="G2870" s="2" t="s">
        <v>8962</v>
      </c>
    </row>
    <row r="2871" spans="1:7" ht="14.4" x14ac:dyDescent="0.3">
      <c r="A2871" s="1" t="s">
        <v>30</v>
      </c>
      <c r="B2871" s="1" t="s">
        <v>9266</v>
      </c>
      <c r="C2871" s="1" t="s">
        <v>9267</v>
      </c>
      <c r="D2871" s="1" t="s">
        <v>8949</v>
      </c>
      <c r="E2871" s="1" t="s">
        <v>8949</v>
      </c>
      <c r="F2871" t="s">
        <v>19698</v>
      </c>
      <c r="G2871" s="2" t="s">
        <v>9268</v>
      </c>
    </row>
    <row r="2872" spans="1:7" ht="14.4" x14ac:dyDescent="0.3">
      <c r="A2872" s="1" t="s">
        <v>21</v>
      </c>
      <c r="B2872" s="1" t="s">
        <v>9269</v>
      </c>
      <c r="C2872" s="1" t="s">
        <v>9270</v>
      </c>
      <c r="D2872" s="1" t="s">
        <v>8949</v>
      </c>
      <c r="E2872" s="1" t="s">
        <v>8949</v>
      </c>
      <c r="F2872" s="1" t="s">
        <v>9271</v>
      </c>
      <c r="G2872" s="2" t="s">
        <v>9272</v>
      </c>
    </row>
    <row r="2873" spans="1:7" ht="14.4" x14ac:dyDescent="0.3">
      <c r="A2873" s="1" t="s">
        <v>13</v>
      </c>
      <c r="B2873" s="1" t="s">
        <v>9273</v>
      </c>
      <c r="C2873" s="1" t="s">
        <v>9274</v>
      </c>
      <c r="D2873" s="1" t="s">
        <v>8949</v>
      </c>
      <c r="E2873" s="1" t="s">
        <v>8949</v>
      </c>
      <c r="F2873" t="s">
        <v>19698</v>
      </c>
      <c r="G2873" s="2" t="s">
        <v>9275</v>
      </c>
    </row>
    <row r="2874" spans="1:7" ht="14.4" x14ac:dyDescent="0.3">
      <c r="A2874" s="1" t="s">
        <v>13</v>
      </c>
      <c r="B2874" s="1" t="s">
        <v>9276</v>
      </c>
      <c r="C2874" s="1" t="s">
        <v>9277</v>
      </c>
      <c r="D2874" s="1" t="s">
        <v>8949</v>
      </c>
      <c r="E2874" s="1" t="s">
        <v>8949</v>
      </c>
      <c r="F2874" t="s">
        <v>19698</v>
      </c>
      <c r="G2874" s="2" t="s">
        <v>9037</v>
      </c>
    </row>
    <row r="2875" spans="1:7" ht="14.4" x14ac:dyDescent="0.3">
      <c r="A2875" s="1" t="s">
        <v>13</v>
      </c>
      <c r="B2875" s="1" t="s">
        <v>9278</v>
      </c>
      <c r="C2875" s="1" t="s">
        <v>9279</v>
      </c>
      <c r="D2875" s="1" t="s">
        <v>8949</v>
      </c>
      <c r="E2875" s="1" t="s">
        <v>8949</v>
      </c>
      <c r="F2875" t="s">
        <v>19698</v>
      </c>
      <c r="G2875" t="s">
        <v>19698</v>
      </c>
    </row>
    <row r="2876" spans="1:7" ht="14.4" x14ac:dyDescent="0.3">
      <c r="A2876" s="1" t="s">
        <v>13</v>
      </c>
      <c r="B2876" s="1" t="s">
        <v>9280</v>
      </c>
      <c r="C2876" s="1" t="s">
        <v>9281</v>
      </c>
      <c r="D2876" s="1" t="s">
        <v>8949</v>
      </c>
      <c r="E2876" s="1" t="s">
        <v>8949</v>
      </c>
      <c r="F2876" t="s">
        <v>19698</v>
      </c>
      <c r="G2876" s="2" t="s">
        <v>9282</v>
      </c>
    </row>
    <row r="2877" spans="1:7" ht="14.4" x14ac:dyDescent="0.3">
      <c r="A2877" s="1" t="s">
        <v>13</v>
      </c>
      <c r="B2877" s="1" t="s">
        <v>9283</v>
      </c>
      <c r="C2877" s="1" t="s">
        <v>9284</v>
      </c>
      <c r="D2877" s="1" t="s">
        <v>8949</v>
      </c>
      <c r="E2877" s="1" t="s">
        <v>8949</v>
      </c>
      <c r="F2877" t="s">
        <v>19698</v>
      </c>
      <c r="G2877" s="2" t="s">
        <v>9037</v>
      </c>
    </row>
    <row r="2878" spans="1:7" ht="14.4" x14ac:dyDescent="0.3">
      <c r="A2878" s="1" t="s">
        <v>13</v>
      </c>
      <c r="B2878" s="1" t="s">
        <v>9285</v>
      </c>
      <c r="C2878" s="1" t="s">
        <v>9286</v>
      </c>
      <c r="D2878" s="1" t="s">
        <v>8949</v>
      </c>
      <c r="E2878" s="1" t="s">
        <v>8949</v>
      </c>
      <c r="F2878" t="s">
        <v>19698</v>
      </c>
      <c r="G2878" s="2" t="s">
        <v>9037</v>
      </c>
    </row>
    <row r="2879" spans="1:7" ht="14.4" x14ac:dyDescent="0.3">
      <c r="A2879" s="1" t="s">
        <v>13</v>
      </c>
      <c r="B2879" s="1" t="s">
        <v>9287</v>
      </c>
      <c r="C2879" s="1" t="s">
        <v>9288</v>
      </c>
      <c r="D2879" s="1" t="s">
        <v>8949</v>
      </c>
      <c r="E2879" s="1" t="s">
        <v>8949</v>
      </c>
      <c r="F2879" t="s">
        <v>19698</v>
      </c>
      <c r="G2879" s="2" t="s">
        <v>9289</v>
      </c>
    </row>
    <row r="2880" spans="1:7" ht="14.4" x14ac:dyDescent="0.3">
      <c r="A2880" s="1" t="s">
        <v>13</v>
      </c>
      <c r="B2880" s="1" t="s">
        <v>9290</v>
      </c>
      <c r="C2880" s="1" t="s">
        <v>9291</v>
      </c>
      <c r="D2880" s="1" t="s">
        <v>8949</v>
      </c>
      <c r="E2880" s="1" t="s">
        <v>8949</v>
      </c>
      <c r="F2880" t="s">
        <v>19698</v>
      </c>
      <c r="G2880" s="2" t="s">
        <v>9037</v>
      </c>
    </row>
    <row r="2881" spans="1:7" ht="14.4" x14ac:dyDescent="0.3">
      <c r="A2881" s="1" t="s">
        <v>13</v>
      </c>
      <c r="B2881" s="1" t="s">
        <v>9292</v>
      </c>
      <c r="C2881" s="1" t="s">
        <v>9293</v>
      </c>
      <c r="D2881" s="1" t="s">
        <v>8949</v>
      </c>
      <c r="E2881" s="1" t="s">
        <v>8949</v>
      </c>
      <c r="F2881" t="s">
        <v>19698</v>
      </c>
      <c r="G2881" t="s">
        <v>19698</v>
      </c>
    </row>
    <row r="2882" spans="1:7" ht="14.4" x14ac:dyDescent="0.3">
      <c r="A2882" s="1" t="s">
        <v>13</v>
      </c>
      <c r="B2882" s="1" t="s">
        <v>9294</v>
      </c>
      <c r="C2882" s="1" t="s">
        <v>9295</v>
      </c>
      <c r="D2882" s="1" t="s">
        <v>8949</v>
      </c>
      <c r="E2882" s="1" t="s">
        <v>8949</v>
      </c>
      <c r="F2882" t="s">
        <v>19698</v>
      </c>
      <c r="G2882" s="2" t="s">
        <v>9037</v>
      </c>
    </row>
    <row r="2883" spans="1:7" ht="14.4" x14ac:dyDescent="0.3">
      <c r="A2883" s="1" t="s">
        <v>13</v>
      </c>
      <c r="B2883" s="1" t="s">
        <v>9296</v>
      </c>
      <c r="C2883" s="1" t="s">
        <v>9291</v>
      </c>
      <c r="D2883" s="1" t="s">
        <v>8949</v>
      </c>
      <c r="E2883" s="1" t="s">
        <v>8949</v>
      </c>
      <c r="F2883" t="s">
        <v>19698</v>
      </c>
      <c r="G2883" s="2" t="s">
        <v>9037</v>
      </c>
    </row>
    <row r="2884" spans="1:7" ht="14.4" x14ac:dyDescent="0.3">
      <c r="A2884" s="1" t="s">
        <v>13</v>
      </c>
      <c r="B2884" s="1" t="s">
        <v>9297</v>
      </c>
      <c r="C2884" s="1" t="s">
        <v>9298</v>
      </c>
      <c r="D2884" s="1" t="s">
        <v>8949</v>
      </c>
      <c r="E2884" s="1" t="s">
        <v>8949</v>
      </c>
      <c r="F2884" t="s">
        <v>19698</v>
      </c>
      <c r="G2884" s="2" t="s">
        <v>9299</v>
      </c>
    </row>
    <row r="2885" spans="1:7" ht="14.4" x14ac:dyDescent="0.3">
      <c r="A2885" s="1" t="s">
        <v>13</v>
      </c>
      <c r="B2885" s="1" t="s">
        <v>9300</v>
      </c>
      <c r="C2885" s="1" t="s">
        <v>9301</v>
      </c>
      <c r="D2885" s="1" t="s">
        <v>8949</v>
      </c>
      <c r="E2885" s="1" t="s">
        <v>8949</v>
      </c>
      <c r="F2885" t="s">
        <v>19698</v>
      </c>
      <c r="G2885" s="2" t="s">
        <v>9302</v>
      </c>
    </row>
    <row r="2886" spans="1:7" ht="14.4" x14ac:dyDescent="0.3">
      <c r="A2886" s="1" t="s">
        <v>13</v>
      </c>
      <c r="B2886" s="1" t="s">
        <v>9303</v>
      </c>
      <c r="C2886" s="1" t="s">
        <v>9304</v>
      </c>
      <c r="D2886" s="1" t="s">
        <v>8949</v>
      </c>
      <c r="E2886" s="1" t="s">
        <v>8949</v>
      </c>
      <c r="F2886" t="s">
        <v>19698</v>
      </c>
      <c r="G2886" s="2" t="s">
        <v>9037</v>
      </c>
    </row>
    <row r="2887" spans="1:7" ht="14.4" x14ac:dyDescent="0.3">
      <c r="A2887" s="1" t="s">
        <v>13</v>
      </c>
      <c r="B2887" s="1" t="s">
        <v>9305</v>
      </c>
      <c r="C2887" s="1" t="s">
        <v>9306</v>
      </c>
      <c r="D2887" s="1" t="s">
        <v>8949</v>
      </c>
      <c r="E2887" s="1" t="s">
        <v>8949</v>
      </c>
      <c r="F2887" t="s">
        <v>19698</v>
      </c>
      <c r="G2887" s="2" t="s">
        <v>9037</v>
      </c>
    </row>
    <row r="2888" spans="1:7" ht="14.4" x14ac:dyDescent="0.3">
      <c r="A2888" s="1" t="s">
        <v>30</v>
      </c>
      <c r="B2888" s="1" t="s">
        <v>9307</v>
      </c>
      <c r="C2888" s="1" t="s">
        <v>9308</v>
      </c>
      <c r="D2888" s="1" t="s">
        <v>8949</v>
      </c>
      <c r="E2888" s="1" t="s">
        <v>8949</v>
      </c>
      <c r="F2888" t="s">
        <v>19698</v>
      </c>
      <c r="G2888" s="2" t="s">
        <v>9309</v>
      </c>
    </row>
    <row r="2889" spans="1:7" ht="14.4" x14ac:dyDescent="0.3">
      <c r="A2889" s="1" t="s">
        <v>30</v>
      </c>
      <c r="B2889" s="1" t="s">
        <v>9310</v>
      </c>
      <c r="C2889" s="1" t="s">
        <v>9311</v>
      </c>
      <c r="D2889" s="1" t="s">
        <v>8949</v>
      </c>
      <c r="E2889" s="1" t="s">
        <v>8949</v>
      </c>
      <c r="F2889" t="s">
        <v>19698</v>
      </c>
      <c r="G2889" s="2" t="s">
        <v>9312</v>
      </c>
    </row>
    <row r="2890" spans="1:7" ht="14.4" x14ac:dyDescent="0.3">
      <c r="A2890" s="1" t="s">
        <v>21</v>
      </c>
      <c r="B2890" s="1" t="s">
        <v>9313</v>
      </c>
      <c r="C2890" s="1" t="s">
        <v>9314</v>
      </c>
      <c r="D2890" s="1" t="s">
        <v>8949</v>
      </c>
      <c r="E2890" t="str">
        <f t="shared" ref="E2890:E2892" si="129">D2890</f>
        <v>SENIGALLIA</v>
      </c>
      <c r="F2890" s="1" t="s">
        <v>9315</v>
      </c>
      <c r="G2890" s="2" t="s">
        <v>9316</v>
      </c>
    </row>
    <row r="2891" spans="1:7" ht="14.4" x14ac:dyDescent="0.3">
      <c r="A2891" s="1" t="s">
        <v>83</v>
      </c>
      <c r="B2891" s="1" t="s">
        <v>9317</v>
      </c>
      <c r="C2891" s="1" t="s">
        <v>9318</v>
      </c>
      <c r="D2891" s="1" t="s">
        <v>8949</v>
      </c>
      <c r="E2891" t="str">
        <f t="shared" si="129"/>
        <v>SENIGALLIA</v>
      </c>
      <c r="F2891" t="s">
        <v>19698</v>
      </c>
      <c r="G2891" s="2" t="s">
        <v>9319</v>
      </c>
    </row>
    <row r="2892" spans="1:7" ht="14.4" x14ac:dyDescent="0.3">
      <c r="A2892" s="1" t="s">
        <v>83</v>
      </c>
      <c r="B2892" s="1" t="s">
        <v>9320</v>
      </c>
      <c r="C2892" s="1" t="s">
        <v>9321</v>
      </c>
      <c r="D2892" s="1" t="s">
        <v>8949</v>
      </c>
      <c r="E2892" t="str">
        <f t="shared" si="129"/>
        <v>SENIGALLIA</v>
      </c>
      <c r="F2892" t="s">
        <v>19698</v>
      </c>
      <c r="G2892" s="2" t="s">
        <v>9319</v>
      </c>
    </row>
    <row r="2893" spans="1:7" ht="14.4" x14ac:dyDescent="0.3">
      <c r="A2893" s="1" t="s">
        <v>187</v>
      </c>
      <c r="B2893" s="1" t="s">
        <v>9322</v>
      </c>
      <c r="C2893" s="1" t="s">
        <v>9323</v>
      </c>
      <c r="D2893" s="1" t="s">
        <v>8949</v>
      </c>
      <c r="E2893" s="1" t="s">
        <v>8949</v>
      </c>
      <c r="F2893" s="1" t="s">
        <v>9324</v>
      </c>
      <c r="G2893" s="2" t="s">
        <v>9325</v>
      </c>
    </row>
    <row r="2894" spans="1:7" ht="14.4" x14ac:dyDescent="0.3">
      <c r="A2894" s="1" t="s">
        <v>30</v>
      </c>
      <c r="B2894" s="1" t="s">
        <v>9326</v>
      </c>
      <c r="C2894" s="1" t="s">
        <v>9327</v>
      </c>
      <c r="D2894" s="1" t="s">
        <v>8949</v>
      </c>
      <c r="E2894" t="str">
        <f>D2894</f>
        <v>SENIGALLIA</v>
      </c>
      <c r="F2894" t="s">
        <v>19698</v>
      </c>
      <c r="G2894" s="2" t="s">
        <v>9328</v>
      </c>
    </row>
    <row r="2895" spans="1:7" ht="14.4" x14ac:dyDescent="0.3">
      <c r="A2895" s="1" t="s">
        <v>572</v>
      </c>
      <c r="B2895" s="1" t="s">
        <v>6513</v>
      </c>
      <c r="C2895" s="1" t="s">
        <v>9329</v>
      </c>
      <c r="D2895" s="1" t="s">
        <v>8949</v>
      </c>
      <c r="E2895" s="1" t="s">
        <v>8949</v>
      </c>
      <c r="F2895" s="1" t="s">
        <v>9330</v>
      </c>
      <c r="G2895" s="2" t="s">
        <v>9331</v>
      </c>
    </row>
    <row r="2896" spans="1:7" ht="14.4" x14ac:dyDescent="0.3">
      <c r="A2896" s="1" t="s">
        <v>83</v>
      </c>
      <c r="B2896" s="1" t="s">
        <v>9332</v>
      </c>
      <c r="C2896" s="1" t="s">
        <v>9333</v>
      </c>
      <c r="D2896" s="1" t="s">
        <v>8949</v>
      </c>
      <c r="E2896" s="1" t="s">
        <v>8949</v>
      </c>
      <c r="F2896" t="s">
        <v>19698</v>
      </c>
      <c r="G2896" s="2" t="s">
        <v>9334</v>
      </c>
    </row>
    <row r="2897" spans="1:7" ht="14.4" x14ac:dyDescent="0.3">
      <c r="A2897" s="1" t="s">
        <v>36</v>
      </c>
      <c r="B2897" s="1" t="s">
        <v>9335</v>
      </c>
      <c r="C2897" s="1" t="s">
        <v>9336</v>
      </c>
      <c r="D2897" s="1" t="s">
        <v>8949</v>
      </c>
      <c r="E2897" s="1" t="s">
        <v>9337</v>
      </c>
      <c r="F2897" s="1" t="s">
        <v>9338</v>
      </c>
      <c r="G2897" s="2" t="s">
        <v>9339</v>
      </c>
    </row>
    <row r="2898" spans="1:7" ht="14.4" x14ac:dyDescent="0.3">
      <c r="A2898" s="1" t="s">
        <v>30</v>
      </c>
      <c r="B2898" s="1" t="s">
        <v>9340</v>
      </c>
      <c r="C2898" s="1" t="s">
        <v>9341</v>
      </c>
      <c r="D2898" s="1" t="s">
        <v>8949</v>
      </c>
      <c r="E2898" t="str">
        <f t="shared" ref="E2898:E2899" si="130">D2898</f>
        <v>SENIGALLIA</v>
      </c>
      <c r="F2898" t="s">
        <v>19698</v>
      </c>
      <c r="G2898" s="2" t="s">
        <v>9342</v>
      </c>
    </row>
    <row r="2899" spans="1:7" ht="14.4" x14ac:dyDescent="0.3">
      <c r="A2899" s="1" t="s">
        <v>30</v>
      </c>
      <c r="B2899" s="1" t="s">
        <v>9343</v>
      </c>
      <c r="C2899" s="1" t="s">
        <v>9344</v>
      </c>
      <c r="D2899" s="1" t="s">
        <v>8949</v>
      </c>
      <c r="E2899" t="str">
        <f t="shared" si="130"/>
        <v>SENIGALLIA</v>
      </c>
      <c r="F2899" t="s">
        <v>19698</v>
      </c>
      <c r="G2899" s="2" t="s">
        <v>9345</v>
      </c>
    </row>
    <row r="2900" spans="1:7" ht="14.4" x14ac:dyDescent="0.3">
      <c r="A2900" s="1" t="s">
        <v>30</v>
      </c>
      <c r="B2900" s="1" t="s">
        <v>9346</v>
      </c>
      <c r="C2900" s="1" t="s">
        <v>9347</v>
      </c>
      <c r="D2900" s="1" t="s">
        <v>8949</v>
      </c>
      <c r="E2900" s="1" t="s">
        <v>9348</v>
      </c>
      <c r="F2900" t="s">
        <v>19698</v>
      </c>
      <c r="G2900" s="2" t="s">
        <v>9349</v>
      </c>
    </row>
    <row r="2901" spans="1:7" ht="14.4" x14ac:dyDescent="0.3">
      <c r="A2901" s="1" t="s">
        <v>30</v>
      </c>
      <c r="B2901" s="1" t="s">
        <v>9350</v>
      </c>
      <c r="C2901" s="1" t="s">
        <v>9351</v>
      </c>
      <c r="D2901" s="1" t="s">
        <v>8949</v>
      </c>
      <c r="E2901" t="str">
        <f t="shared" ref="E2901:E2912" si="131">D2901</f>
        <v>SENIGALLIA</v>
      </c>
      <c r="F2901" t="s">
        <v>19698</v>
      </c>
      <c r="G2901" s="2" t="s">
        <v>9352</v>
      </c>
    </row>
    <row r="2902" spans="1:7" ht="14.4" x14ac:dyDescent="0.3">
      <c r="A2902" s="1" t="s">
        <v>7</v>
      </c>
      <c r="B2902" s="1" t="s">
        <v>9353</v>
      </c>
      <c r="C2902" s="1" t="s">
        <v>9354</v>
      </c>
      <c r="D2902" s="1" t="s">
        <v>8949</v>
      </c>
      <c r="E2902" t="str">
        <f t="shared" si="131"/>
        <v>SENIGALLIA</v>
      </c>
      <c r="F2902" t="s">
        <v>19698</v>
      </c>
      <c r="G2902" s="2" t="s">
        <v>9355</v>
      </c>
    </row>
    <row r="2903" spans="1:7" ht="14.4" x14ac:dyDescent="0.3">
      <c r="A2903" s="1" t="s">
        <v>83</v>
      </c>
      <c r="B2903" s="1" t="s">
        <v>9356</v>
      </c>
      <c r="C2903" s="1" t="s">
        <v>9357</v>
      </c>
      <c r="D2903" s="1" t="s">
        <v>8949</v>
      </c>
      <c r="E2903" t="str">
        <f t="shared" si="131"/>
        <v>SENIGALLIA</v>
      </c>
      <c r="F2903" t="s">
        <v>19698</v>
      </c>
      <c r="G2903" s="2" t="s">
        <v>9358</v>
      </c>
    </row>
    <row r="2904" spans="1:7" ht="14.4" x14ac:dyDescent="0.3">
      <c r="A2904" s="1" t="s">
        <v>83</v>
      </c>
      <c r="B2904" s="1" t="s">
        <v>9359</v>
      </c>
      <c r="C2904" s="1" t="s">
        <v>9360</v>
      </c>
      <c r="D2904" s="1" t="s">
        <v>8949</v>
      </c>
      <c r="E2904" t="str">
        <f t="shared" si="131"/>
        <v>SENIGALLIA</v>
      </c>
      <c r="F2904" t="s">
        <v>19698</v>
      </c>
      <c r="G2904" s="2" t="s">
        <v>9358</v>
      </c>
    </row>
    <row r="2905" spans="1:7" ht="14.4" x14ac:dyDescent="0.3">
      <c r="A2905" s="1" t="s">
        <v>30</v>
      </c>
      <c r="B2905" s="1" t="s">
        <v>9361</v>
      </c>
      <c r="C2905" s="1" t="s">
        <v>9362</v>
      </c>
      <c r="D2905" s="1" t="s">
        <v>8949</v>
      </c>
      <c r="E2905" t="str">
        <f t="shared" si="131"/>
        <v>SENIGALLIA</v>
      </c>
      <c r="F2905" s="1" t="s">
        <v>9363</v>
      </c>
      <c r="G2905" s="2" t="s">
        <v>9364</v>
      </c>
    </row>
    <row r="2906" spans="1:7" ht="14.4" x14ac:dyDescent="0.3">
      <c r="A2906" s="1" t="s">
        <v>30</v>
      </c>
      <c r="B2906" s="1" t="s">
        <v>9365</v>
      </c>
      <c r="C2906" s="1" t="s">
        <v>9366</v>
      </c>
      <c r="D2906" s="1" t="s">
        <v>8949</v>
      </c>
      <c r="E2906" t="str">
        <f t="shared" si="131"/>
        <v>SENIGALLIA</v>
      </c>
      <c r="F2906" t="s">
        <v>19698</v>
      </c>
      <c r="G2906" s="2" t="s">
        <v>9367</v>
      </c>
    </row>
    <row r="2907" spans="1:7" ht="14.4" x14ac:dyDescent="0.3">
      <c r="A2907" s="1" t="s">
        <v>30</v>
      </c>
      <c r="B2907" s="1" t="s">
        <v>9368</v>
      </c>
      <c r="C2907" s="1" t="s">
        <v>9369</v>
      </c>
      <c r="D2907" s="1" t="s">
        <v>8949</v>
      </c>
      <c r="E2907" t="str">
        <f t="shared" si="131"/>
        <v>SENIGALLIA</v>
      </c>
      <c r="F2907" t="s">
        <v>19698</v>
      </c>
      <c r="G2907" t="s">
        <v>19698</v>
      </c>
    </row>
    <row r="2908" spans="1:7" ht="14.4" x14ac:dyDescent="0.3">
      <c r="A2908" s="1" t="s">
        <v>404</v>
      </c>
      <c r="B2908" s="1" t="s">
        <v>9370</v>
      </c>
      <c r="C2908" s="1" t="s">
        <v>9371</v>
      </c>
      <c r="D2908" s="1" t="s">
        <v>8949</v>
      </c>
      <c r="E2908" t="str">
        <f t="shared" si="131"/>
        <v>SENIGALLIA</v>
      </c>
      <c r="F2908" t="s">
        <v>19698</v>
      </c>
      <c r="G2908" s="2" t="s">
        <v>9372</v>
      </c>
    </row>
    <row r="2909" spans="1:7" ht="14.4" x14ac:dyDescent="0.3">
      <c r="A2909" s="1" t="s">
        <v>30</v>
      </c>
      <c r="B2909" s="1" t="s">
        <v>9373</v>
      </c>
      <c r="C2909" s="1" t="s">
        <v>9374</v>
      </c>
      <c r="D2909" s="1" t="s">
        <v>8949</v>
      </c>
      <c r="E2909" t="str">
        <f t="shared" si="131"/>
        <v>SENIGALLIA</v>
      </c>
      <c r="F2909" t="s">
        <v>19698</v>
      </c>
      <c r="G2909" s="2" t="s">
        <v>9375</v>
      </c>
    </row>
    <row r="2910" spans="1:7" ht="14.4" x14ac:dyDescent="0.3">
      <c r="A2910" s="1" t="s">
        <v>21</v>
      </c>
      <c r="B2910" s="1" t="s">
        <v>9376</v>
      </c>
      <c r="C2910" s="1" t="s">
        <v>9377</v>
      </c>
      <c r="D2910" s="1" t="s">
        <v>8949</v>
      </c>
      <c r="E2910" t="str">
        <f t="shared" si="131"/>
        <v>SENIGALLIA</v>
      </c>
      <c r="F2910" s="1" t="s">
        <v>9378</v>
      </c>
      <c r="G2910" s="2" t="s">
        <v>9379</v>
      </c>
    </row>
    <row r="2911" spans="1:7" ht="14.4" x14ac:dyDescent="0.3">
      <c r="A2911" s="1" t="s">
        <v>21</v>
      </c>
      <c r="B2911" s="1" t="s">
        <v>9380</v>
      </c>
      <c r="C2911" s="1" t="s">
        <v>9381</v>
      </c>
      <c r="D2911" s="1" t="s">
        <v>8949</v>
      </c>
      <c r="E2911" t="str">
        <f t="shared" si="131"/>
        <v>SENIGALLIA</v>
      </c>
      <c r="F2911" s="1" t="s">
        <v>9378</v>
      </c>
      <c r="G2911" s="2" t="s">
        <v>9379</v>
      </c>
    </row>
    <row r="2912" spans="1:7" ht="14.4" x14ac:dyDescent="0.3">
      <c r="A2912" s="1" t="s">
        <v>21</v>
      </c>
      <c r="B2912" s="1" t="s">
        <v>9382</v>
      </c>
      <c r="C2912" s="1" t="s">
        <v>9383</v>
      </c>
      <c r="D2912" s="1" t="s">
        <v>8949</v>
      </c>
      <c r="E2912" t="str">
        <f t="shared" si="131"/>
        <v>SENIGALLIA</v>
      </c>
      <c r="F2912" s="1" t="s">
        <v>9378</v>
      </c>
      <c r="G2912" s="2" t="s">
        <v>9379</v>
      </c>
    </row>
    <row r="2913" spans="1:7" ht="14.4" x14ac:dyDescent="0.3">
      <c r="A2913" s="1" t="s">
        <v>30</v>
      </c>
      <c r="B2913" s="1" t="s">
        <v>4853</v>
      </c>
      <c r="C2913" s="1" t="s">
        <v>9384</v>
      </c>
      <c r="D2913" s="1" t="s">
        <v>8949</v>
      </c>
      <c r="E2913" s="1" t="s">
        <v>9385</v>
      </c>
      <c r="F2913" s="1" t="s">
        <v>9386</v>
      </c>
      <c r="G2913" s="2" t="s">
        <v>9387</v>
      </c>
    </row>
    <row r="2914" spans="1:7" ht="14.4" x14ac:dyDescent="0.3">
      <c r="A2914" s="1" t="s">
        <v>404</v>
      </c>
      <c r="B2914" s="1" t="s">
        <v>9388</v>
      </c>
      <c r="C2914" s="1" t="s">
        <v>9389</v>
      </c>
      <c r="D2914" s="1" t="s">
        <v>8949</v>
      </c>
      <c r="E2914" t="str">
        <f t="shared" ref="E2914:E2915" si="132">D2914</f>
        <v>SENIGALLIA</v>
      </c>
      <c r="F2914" t="s">
        <v>19698</v>
      </c>
      <c r="G2914" s="2" t="s">
        <v>9390</v>
      </c>
    </row>
    <row r="2915" spans="1:7" ht="14.4" x14ac:dyDescent="0.3">
      <c r="A2915" s="1" t="s">
        <v>30</v>
      </c>
      <c r="B2915" s="1" t="s">
        <v>8031</v>
      </c>
      <c r="C2915" s="1" t="s">
        <v>9391</v>
      </c>
      <c r="D2915" s="1" t="s">
        <v>8949</v>
      </c>
      <c r="E2915" t="str">
        <f t="shared" si="132"/>
        <v>SENIGALLIA</v>
      </c>
      <c r="F2915" t="s">
        <v>19698</v>
      </c>
      <c r="G2915" s="2" t="s">
        <v>9392</v>
      </c>
    </row>
    <row r="2916" spans="1:7" ht="14.4" x14ac:dyDescent="0.3">
      <c r="A2916" s="1" t="s">
        <v>21</v>
      </c>
      <c r="B2916" s="1" t="s">
        <v>9393</v>
      </c>
      <c r="C2916" s="1" t="s">
        <v>9394</v>
      </c>
      <c r="D2916" s="1" t="s">
        <v>8949</v>
      </c>
      <c r="E2916" s="1" t="s">
        <v>8949</v>
      </c>
      <c r="F2916" s="1" t="s">
        <v>9395</v>
      </c>
      <c r="G2916" s="2" t="s">
        <v>9396</v>
      </c>
    </row>
    <row r="2917" spans="1:7" ht="14.4" x14ac:dyDescent="0.3">
      <c r="A2917" s="1" t="s">
        <v>30</v>
      </c>
      <c r="B2917" s="1" t="s">
        <v>9397</v>
      </c>
      <c r="C2917" s="1" t="s">
        <v>9398</v>
      </c>
      <c r="D2917" s="1" t="s">
        <v>8949</v>
      </c>
      <c r="E2917" t="str">
        <f>D2917</f>
        <v>SENIGALLIA</v>
      </c>
      <c r="F2917" t="s">
        <v>19698</v>
      </c>
      <c r="G2917" s="2" t="s">
        <v>9399</v>
      </c>
    </row>
    <row r="2918" spans="1:7" ht="14.4" x14ac:dyDescent="0.3">
      <c r="A2918" s="1" t="s">
        <v>30</v>
      </c>
      <c r="B2918" s="1" t="s">
        <v>9400</v>
      </c>
      <c r="C2918" s="1" t="s">
        <v>9401</v>
      </c>
      <c r="D2918" s="1" t="s">
        <v>8949</v>
      </c>
      <c r="E2918" s="1" t="s">
        <v>8949</v>
      </c>
      <c r="F2918" s="1" t="s">
        <v>9402</v>
      </c>
      <c r="G2918" s="2" t="s">
        <v>9403</v>
      </c>
    </row>
    <row r="2919" spans="1:7" ht="14.4" x14ac:dyDescent="0.3">
      <c r="A2919" s="1" t="s">
        <v>30</v>
      </c>
      <c r="B2919" s="1" t="s">
        <v>9404</v>
      </c>
      <c r="C2919" s="1" t="s">
        <v>9405</v>
      </c>
      <c r="D2919" s="1" t="s">
        <v>8949</v>
      </c>
      <c r="E2919" t="str">
        <f>D2919</f>
        <v>SENIGALLIA</v>
      </c>
      <c r="F2919" t="s">
        <v>19698</v>
      </c>
      <c r="G2919" s="2" t="s">
        <v>9406</v>
      </c>
    </row>
    <row r="2920" spans="1:7" ht="14.4" x14ac:dyDescent="0.3">
      <c r="A2920" s="1" t="s">
        <v>30</v>
      </c>
      <c r="B2920" s="1" t="s">
        <v>9407</v>
      </c>
      <c r="C2920" s="1" t="s">
        <v>9408</v>
      </c>
      <c r="D2920" s="1" t="s">
        <v>8949</v>
      </c>
      <c r="E2920" s="1" t="s">
        <v>8949</v>
      </c>
      <c r="F2920" t="s">
        <v>19698</v>
      </c>
      <c r="G2920" t="s">
        <v>19698</v>
      </c>
    </row>
    <row r="2921" spans="1:7" ht="14.4" x14ac:dyDescent="0.3">
      <c r="A2921" s="1" t="s">
        <v>7</v>
      </c>
      <c r="B2921" s="1" t="s">
        <v>9409</v>
      </c>
      <c r="C2921" s="1" t="s">
        <v>9410</v>
      </c>
      <c r="D2921" s="1" t="s">
        <v>8949</v>
      </c>
      <c r="E2921" s="1" t="s">
        <v>9411</v>
      </c>
      <c r="F2921" s="1" t="s">
        <v>9412</v>
      </c>
      <c r="G2921" s="2" t="s">
        <v>9413</v>
      </c>
    </row>
    <row r="2922" spans="1:7" ht="14.4" x14ac:dyDescent="0.3">
      <c r="A2922" s="1" t="s">
        <v>30</v>
      </c>
      <c r="B2922" s="1" t="s">
        <v>9414</v>
      </c>
      <c r="C2922" s="1" t="s">
        <v>9415</v>
      </c>
      <c r="D2922" s="1" t="s">
        <v>8949</v>
      </c>
      <c r="E2922" s="1" t="s">
        <v>8949</v>
      </c>
      <c r="F2922" s="1" t="s">
        <v>9416</v>
      </c>
      <c r="G2922" s="2" t="s">
        <v>9417</v>
      </c>
    </row>
    <row r="2923" spans="1:7" ht="14.4" x14ac:dyDescent="0.3">
      <c r="A2923" s="1" t="s">
        <v>7</v>
      </c>
      <c r="B2923" s="1" t="s">
        <v>9418</v>
      </c>
      <c r="C2923" s="1" t="s">
        <v>9419</v>
      </c>
      <c r="D2923" s="1" t="s">
        <v>8949</v>
      </c>
      <c r="E2923" s="1" t="s">
        <v>8949</v>
      </c>
      <c r="F2923" t="s">
        <v>19698</v>
      </c>
      <c r="G2923" s="2" t="s">
        <v>9420</v>
      </c>
    </row>
    <row r="2924" spans="1:7" ht="14.4" x14ac:dyDescent="0.3">
      <c r="A2924" s="1" t="s">
        <v>30</v>
      </c>
      <c r="B2924" s="1" t="s">
        <v>9421</v>
      </c>
      <c r="C2924" s="1" t="s">
        <v>9422</v>
      </c>
      <c r="D2924" s="1" t="s">
        <v>8949</v>
      </c>
      <c r="E2924" s="1" t="s">
        <v>8949</v>
      </c>
      <c r="F2924" t="s">
        <v>19698</v>
      </c>
      <c r="G2924" s="2" t="s">
        <v>9423</v>
      </c>
    </row>
    <row r="2925" spans="1:7" ht="14.4" x14ac:dyDescent="0.3">
      <c r="A2925" s="1" t="s">
        <v>89</v>
      </c>
      <c r="B2925" s="1" t="s">
        <v>138</v>
      </c>
      <c r="C2925" s="1" t="s">
        <v>9424</v>
      </c>
      <c r="D2925" s="1" t="s">
        <v>8949</v>
      </c>
      <c r="E2925" s="1" t="s">
        <v>8949</v>
      </c>
      <c r="F2925" t="s">
        <v>19698</v>
      </c>
      <c r="G2925" t="s">
        <v>19698</v>
      </c>
    </row>
    <row r="2926" spans="1:7" ht="14.4" x14ac:dyDescent="0.3">
      <c r="A2926" s="1" t="s">
        <v>30</v>
      </c>
      <c r="B2926" s="1" t="s">
        <v>9425</v>
      </c>
      <c r="C2926" s="1" t="s">
        <v>9426</v>
      </c>
      <c r="D2926" s="1" t="s">
        <v>8949</v>
      </c>
      <c r="E2926" s="1" t="s">
        <v>9427</v>
      </c>
      <c r="F2926" t="s">
        <v>19698</v>
      </c>
      <c r="G2926" s="2" t="s">
        <v>9428</v>
      </c>
    </row>
    <row r="2927" spans="1:7" ht="14.4" x14ac:dyDescent="0.3">
      <c r="A2927" s="1" t="s">
        <v>30</v>
      </c>
      <c r="B2927" s="1" t="s">
        <v>9429</v>
      </c>
      <c r="C2927" s="1" t="s">
        <v>9430</v>
      </c>
      <c r="D2927" s="1" t="s">
        <v>8949</v>
      </c>
      <c r="E2927" s="1" t="s">
        <v>8949</v>
      </c>
      <c r="F2927" t="s">
        <v>19698</v>
      </c>
      <c r="G2927" s="2" t="s">
        <v>9431</v>
      </c>
    </row>
    <row r="2928" spans="1:7" ht="14.4" x14ac:dyDescent="0.3">
      <c r="A2928" s="1" t="s">
        <v>36</v>
      </c>
      <c r="B2928" s="1" t="s">
        <v>9432</v>
      </c>
      <c r="C2928" s="1" t="s">
        <v>9433</v>
      </c>
      <c r="D2928" s="1" t="s">
        <v>8949</v>
      </c>
      <c r="E2928" s="1" t="s">
        <v>9027</v>
      </c>
      <c r="F2928" s="1" t="s">
        <v>9434</v>
      </c>
      <c r="G2928" s="2" t="s">
        <v>9435</v>
      </c>
    </row>
    <row r="2929" spans="1:7" ht="14.4" x14ac:dyDescent="0.3">
      <c r="A2929" s="1" t="s">
        <v>13</v>
      </c>
      <c r="B2929" s="1" t="s">
        <v>9436</v>
      </c>
      <c r="C2929" s="1" t="s">
        <v>9437</v>
      </c>
      <c r="D2929" s="1" t="s">
        <v>8949</v>
      </c>
      <c r="E2929" s="1" t="s">
        <v>9106</v>
      </c>
      <c r="F2929" s="1" t="s">
        <v>9438</v>
      </c>
      <c r="G2929" s="2" t="s">
        <v>9439</v>
      </c>
    </row>
    <row r="2930" spans="1:7" ht="14.4" x14ac:dyDescent="0.3">
      <c r="A2930" s="1" t="s">
        <v>7</v>
      </c>
      <c r="B2930" s="1" t="s">
        <v>9440</v>
      </c>
      <c r="C2930" s="1" t="s">
        <v>9441</v>
      </c>
      <c r="D2930" s="1" t="s">
        <v>8949</v>
      </c>
      <c r="E2930" s="1" t="s">
        <v>9442</v>
      </c>
      <c r="F2930" s="1" t="s">
        <v>9443</v>
      </c>
      <c r="G2930" s="2" t="s">
        <v>9444</v>
      </c>
    </row>
    <row r="2931" spans="1:7" ht="14.4" x14ac:dyDescent="0.3">
      <c r="A2931" s="1" t="s">
        <v>30</v>
      </c>
      <c r="B2931" s="1" t="s">
        <v>9445</v>
      </c>
      <c r="D2931" s="1" t="s">
        <v>8949</v>
      </c>
      <c r="E2931" s="1" t="s">
        <v>9446</v>
      </c>
      <c r="F2931" s="1" t="s">
        <v>9447</v>
      </c>
      <c r="G2931" s="2" t="s">
        <v>9448</v>
      </c>
    </row>
    <row r="2932" spans="1:7" ht="14.4" x14ac:dyDescent="0.3">
      <c r="A2932" s="1" t="s">
        <v>36</v>
      </c>
      <c r="B2932" s="1" t="s">
        <v>9449</v>
      </c>
      <c r="C2932" s="1" t="s">
        <v>9450</v>
      </c>
      <c r="D2932" s="1" t="s">
        <v>8949</v>
      </c>
      <c r="E2932" s="1" t="s">
        <v>9451</v>
      </c>
      <c r="F2932" s="1" t="s">
        <v>9452</v>
      </c>
      <c r="G2932" s="2" t="s">
        <v>9453</v>
      </c>
    </row>
    <row r="2933" spans="1:7" ht="14.4" x14ac:dyDescent="0.3">
      <c r="A2933" s="1" t="s">
        <v>30</v>
      </c>
      <c r="B2933" s="1" t="s">
        <v>9454</v>
      </c>
      <c r="C2933" s="1" t="s">
        <v>9455</v>
      </c>
      <c r="D2933" s="1" t="s">
        <v>8949</v>
      </c>
      <c r="E2933" s="1" t="s">
        <v>9348</v>
      </c>
      <c r="F2933" s="1" t="s">
        <v>9456</v>
      </c>
      <c r="G2933" s="2" t="s">
        <v>9457</v>
      </c>
    </row>
    <row r="2934" spans="1:7" ht="14.4" x14ac:dyDescent="0.3">
      <c r="A2934" s="1" t="s">
        <v>572</v>
      </c>
      <c r="B2934" s="1" t="s">
        <v>9458</v>
      </c>
      <c r="C2934" s="1" t="s">
        <v>9318</v>
      </c>
      <c r="D2934" s="1" t="s">
        <v>8949</v>
      </c>
      <c r="E2934" s="1" t="s">
        <v>8949</v>
      </c>
      <c r="F2934" s="1" t="s">
        <v>9459</v>
      </c>
      <c r="G2934" s="2" t="s">
        <v>9319</v>
      </c>
    </row>
    <row r="2935" spans="1:7" ht="14.4" x14ac:dyDescent="0.3">
      <c r="A2935" s="1" t="s">
        <v>404</v>
      </c>
      <c r="B2935" s="1" t="s">
        <v>9460</v>
      </c>
      <c r="C2935" s="1" t="s">
        <v>9461</v>
      </c>
      <c r="D2935" s="1" t="s">
        <v>8949</v>
      </c>
      <c r="E2935" s="1" t="s">
        <v>8949</v>
      </c>
      <c r="F2935" s="1" t="s">
        <v>9462</v>
      </c>
      <c r="G2935" s="2" t="s">
        <v>9463</v>
      </c>
    </row>
    <row r="2936" spans="1:7" ht="14.4" x14ac:dyDescent="0.3">
      <c r="A2936" s="1" t="s">
        <v>30</v>
      </c>
      <c r="B2936" s="1" t="s">
        <v>9464</v>
      </c>
      <c r="C2936" s="1" t="s">
        <v>9465</v>
      </c>
      <c r="D2936" s="1" t="s">
        <v>8949</v>
      </c>
      <c r="E2936" s="1" t="s">
        <v>8949</v>
      </c>
      <c r="F2936" s="1" t="s">
        <v>9466</v>
      </c>
      <c r="G2936" s="2" t="s">
        <v>9467</v>
      </c>
    </row>
    <row r="2937" spans="1:7" ht="14.4" x14ac:dyDescent="0.3">
      <c r="A2937" s="1" t="s">
        <v>36</v>
      </c>
      <c r="B2937" s="1" t="s">
        <v>9468</v>
      </c>
      <c r="C2937" s="1" t="s">
        <v>9469</v>
      </c>
      <c r="D2937" s="1" t="s">
        <v>8949</v>
      </c>
      <c r="E2937" s="1" t="s">
        <v>8949</v>
      </c>
      <c r="F2937" s="1" t="s">
        <v>9470</v>
      </c>
      <c r="G2937" s="2" t="s">
        <v>9471</v>
      </c>
    </row>
    <row r="2938" spans="1:7" ht="14.4" x14ac:dyDescent="0.3">
      <c r="A2938" s="1" t="s">
        <v>30</v>
      </c>
      <c r="B2938" s="1" t="s">
        <v>9472</v>
      </c>
      <c r="C2938" s="1" t="s">
        <v>9473</v>
      </c>
      <c r="D2938" s="1" t="s">
        <v>8949</v>
      </c>
      <c r="E2938" s="1" t="s">
        <v>8949</v>
      </c>
      <c r="F2938" s="1" t="s">
        <v>9474</v>
      </c>
      <c r="G2938" s="2" t="s">
        <v>9475</v>
      </c>
    </row>
    <row r="2939" spans="1:7" ht="14.4" x14ac:dyDescent="0.3">
      <c r="A2939" s="1" t="s">
        <v>30</v>
      </c>
      <c r="B2939" s="1" t="s">
        <v>9476</v>
      </c>
      <c r="C2939" s="1" t="s">
        <v>9477</v>
      </c>
      <c r="D2939" s="1" t="s">
        <v>8949</v>
      </c>
      <c r="E2939" s="1" t="s">
        <v>8949</v>
      </c>
      <c r="F2939" t="s">
        <v>19698</v>
      </c>
      <c r="G2939" s="2" t="s">
        <v>9478</v>
      </c>
    </row>
    <row r="2940" spans="1:7" ht="14.4" x14ac:dyDescent="0.3">
      <c r="A2940" s="1" t="s">
        <v>21</v>
      </c>
      <c r="B2940" s="1" t="s">
        <v>9479</v>
      </c>
      <c r="C2940" s="1" t="s">
        <v>9480</v>
      </c>
      <c r="D2940" s="1" t="s">
        <v>8949</v>
      </c>
      <c r="E2940" s="1" t="s">
        <v>8949</v>
      </c>
      <c r="F2940" s="1" t="s">
        <v>9481</v>
      </c>
      <c r="G2940" s="2" t="s">
        <v>9482</v>
      </c>
    </row>
    <row r="2941" spans="1:7" ht="14.4" x14ac:dyDescent="0.3">
      <c r="A2941" s="1" t="s">
        <v>191</v>
      </c>
      <c r="B2941" s="1" t="s">
        <v>9483</v>
      </c>
      <c r="C2941" s="1" t="s">
        <v>9484</v>
      </c>
      <c r="D2941" s="1" t="s">
        <v>8949</v>
      </c>
      <c r="E2941" s="1" t="s">
        <v>8949</v>
      </c>
      <c r="F2941" t="s">
        <v>19698</v>
      </c>
      <c r="G2941" s="2" t="s">
        <v>9325</v>
      </c>
    </row>
    <row r="2942" spans="1:7" ht="14.4" x14ac:dyDescent="0.3">
      <c r="A2942" s="1" t="s">
        <v>21</v>
      </c>
      <c r="B2942" s="1" t="s">
        <v>9485</v>
      </c>
      <c r="C2942" s="1" t="s">
        <v>9486</v>
      </c>
      <c r="D2942" s="1" t="s">
        <v>8949</v>
      </c>
      <c r="E2942" s="1" t="s">
        <v>8949</v>
      </c>
      <c r="F2942" s="1" t="s">
        <v>9487</v>
      </c>
      <c r="G2942" s="2" t="s">
        <v>9488</v>
      </c>
    </row>
    <row r="2943" spans="1:7" ht="14.4" x14ac:dyDescent="0.3">
      <c r="A2943" s="1" t="s">
        <v>21</v>
      </c>
      <c r="B2943" s="1" t="s">
        <v>9489</v>
      </c>
      <c r="C2943" s="1" t="s">
        <v>9490</v>
      </c>
      <c r="D2943" s="1" t="s">
        <v>8949</v>
      </c>
      <c r="E2943" s="1" t="s">
        <v>8949</v>
      </c>
      <c r="F2943" s="1" t="s">
        <v>9491</v>
      </c>
      <c r="G2943" s="2" t="s">
        <v>9492</v>
      </c>
    </row>
    <row r="2944" spans="1:7" ht="14.4" x14ac:dyDescent="0.3">
      <c r="A2944" s="1" t="s">
        <v>21</v>
      </c>
      <c r="B2944" s="1" t="s">
        <v>9493</v>
      </c>
      <c r="C2944" s="1" t="s">
        <v>9494</v>
      </c>
      <c r="D2944" s="1" t="s">
        <v>8949</v>
      </c>
      <c r="E2944" s="1" t="s">
        <v>8949</v>
      </c>
      <c r="F2944" s="1" t="s">
        <v>9495</v>
      </c>
      <c r="G2944" s="2" t="s">
        <v>9496</v>
      </c>
    </row>
    <row r="2945" spans="1:7" ht="14.4" x14ac:dyDescent="0.3">
      <c r="A2945" s="1" t="s">
        <v>21</v>
      </c>
      <c r="B2945" s="1" t="s">
        <v>9497</v>
      </c>
      <c r="C2945" s="1" t="s">
        <v>9498</v>
      </c>
      <c r="D2945" s="1" t="s">
        <v>8949</v>
      </c>
      <c r="E2945" s="1" t="s">
        <v>8949</v>
      </c>
      <c r="F2945" s="1" t="s">
        <v>9499</v>
      </c>
      <c r="G2945" s="2" t="s">
        <v>9500</v>
      </c>
    </row>
    <row r="2946" spans="1:7" ht="14.4" x14ac:dyDescent="0.3">
      <c r="A2946" s="1" t="s">
        <v>21</v>
      </c>
      <c r="B2946" s="1" t="s">
        <v>9501</v>
      </c>
      <c r="C2946" s="1" t="s">
        <v>9502</v>
      </c>
      <c r="D2946" s="1" t="s">
        <v>8949</v>
      </c>
      <c r="E2946" s="1" t="s">
        <v>8949</v>
      </c>
      <c r="F2946" s="1" t="s">
        <v>9503</v>
      </c>
      <c r="G2946" s="2" t="s">
        <v>9504</v>
      </c>
    </row>
    <row r="2947" spans="1:7" ht="14.4" x14ac:dyDescent="0.3">
      <c r="A2947" s="1" t="s">
        <v>21</v>
      </c>
      <c r="B2947" s="1" t="s">
        <v>9505</v>
      </c>
      <c r="C2947" s="1" t="s">
        <v>9012</v>
      </c>
      <c r="D2947" s="1" t="s">
        <v>8949</v>
      </c>
      <c r="E2947" s="1" t="s">
        <v>8949</v>
      </c>
      <c r="F2947" s="1" t="s">
        <v>9506</v>
      </c>
      <c r="G2947" s="2" t="s">
        <v>9507</v>
      </c>
    </row>
    <row r="2948" spans="1:7" ht="14.4" x14ac:dyDescent="0.3">
      <c r="A2948" s="1" t="s">
        <v>21</v>
      </c>
      <c r="B2948" s="1" t="s">
        <v>7108</v>
      </c>
      <c r="C2948" s="1" t="s">
        <v>9508</v>
      </c>
      <c r="D2948" s="1" t="s">
        <v>8949</v>
      </c>
      <c r="E2948" s="1" t="s">
        <v>8949</v>
      </c>
      <c r="F2948" s="1" t="s">
        <v>9509</v>
      </c>
      <c r="G2948" s="2" t="s">
        <v>9510</v>
      </c>
    </row>
    <row r="2949" spans="1:7" ht="14.4" x14ac:dyDescent="0.3">
      <c r="A2949" s="1" t="s">
        <v>21</v>
      </c>
      <c r="B2949" s="1" t="s">
        <v>9511</v>
      </c>
      <c r="C2949" s="1" t="s">
        <v>9512</v>
      </c>
      <c r="D2949" s="1" t="s">
        <v>8949</v>
      </c>
      <c r="E2949" s="1" t="s">
        <v>8949</v>
      </c>
      <c r="F2949" s="1" t="s">
        <v>8982</v>
      </c>
      <c r="G2949" s="2" t="s">
        <v>8983</v>
      </c>
    </row>
    <row r="2950" spans="1:7" ht="14.4" x14ac:dyDescent="0.3">
      <c r="A2950" s="1" t="s">
        <v>21</v>
      </c>
      <c r="B2950" s="1" t="s">
        <v>9513</v>
      </c>
      <c r="C2950" s="1" t="s">
        <v>9514</v>
      </c>
      <c r="D2950" s="1" t="s">
        <v>8949</v>
      </c>
      <c r="E2950" s="1" t="s">
        <v>8949</v>
      </c>
      <c r="F2950" s="1" t="s">
        <v>9515</v>
      </c>
      <c r="G2950" s="2" t="s">
        <v>9516</v>
      </c>
    </row>
    <row r="2951" spans="1:7" ht="14.4" x14ac:dyDescent="0.3">
      <c r="A2951" s="1" t="s">
        <v>21</v>
      </c>
      <c r="B2951" s="1" t="s">
        <v>9517</v>
      </c>
      <c r="C2951" s="1" t="s">
        <v>9518</v>
      </c>
      <c r="D2951" s="1" t="s">
        <v>8949</v>
      </c>
      <c r="E2951" s="1" t="s">
        <v>8949</v>
      </c>
      <c r="F2951" t="s">
        <v>19698</v>
      </c>
      <c r="G2951" s="2" t="s">
        <v>9519</v>
      </c>
    </row>
    <row r="2952" spans="1:7" ht="14.4" x14ac:dyDescent="0.3">
      <c r="A2952" s="1" t="s">
        <v>21</v>
      </c>
      <c r="B2952" s="1" t="s">
        <v>9520</v>
      </c>
      <c r="C2952" s="1" t="s">
        <v>9521</v>
      </c>
      <c r="D2952" s="1" t="s">
        <v>8949</v>
      </c>
      <c r="E2952" s="1" t="s">
        <v>8949</v>
      </c>
      <c r="F2952" s="1" t="s">
        <v>9522</v>
      </c>
      <c r="G2952" s="2" t="s">
        <v>9523</v>
      </c>
    </row>
    <row r="2953" spans="1:7" ht="14.4" x14ac:dyDescent="0.3">
      <c r="A2953" s="1" t="s">
        <v>21</v>
      </c>
      <c r="B2953" s="1" t="s">
        <v>9524</v>
      </c>
      <c r="C2953" s="1" t="s">
        <v>9525</v>
      </c>
      <c r="D2953" s="1" t="s">
        <v>8949</v>
      </c>
      <c r="E2953" s="1" t="s">
        <v>8949</v>
      </c>
      <c r="F2953" s="1" t="s">
        <v>9526</v>
      </c>
      <c r="G2953" s="2" t="s">
        <v>9527</v>
      </c>
    </row>
    <row r="2954" spans="1:7" ht="14.4" x14ac:dyDescent="0.3">
      <c r="A2954" s="1" t="s">
        <v>21</v>
      </c>
      <c r="B2954" s="1" t="s">
        <v>9528</v>
      </c>
      <c r="C2954" s="1" t="s">
        <v>9529</v>
      </c>
      <c r="D2954" s="1" t="s">
        <v>8949</v>
      </c>
      <c r="E2954" s="1" t="s">
        <v>8949</v>
      </c>
      <c r="F2954" s="1" t="s">
        <v>9530</v>
      </c>
      <c r="G2954" s="2" t="s">
        <v>9531</v>
      </c>
    </row>
    <row r="2955" spans="1:7" ht="14.4" x14ac:dyDescent="0.3">
      <c r="A2955" s="1" t="s">
        <v>21</v>
      </c>
      <c r="B2955" s="1" t="s">
        <v>9532</v>
      </c>
      <c r="C2955" s="1" t="s">
        <v>9533</v>
      </c>
      <c r="D2955" s="1" t="s">
        <v>8949</v>
      </c>
      <c r="E2955" s="1" t="s">
        <v>8949</v>
      </c>
      <c r="F2955" s="1" t="s">
        <v>9534</v>
      </c>
      <c r="G2955" s="2" t="s">
        <v>9535</v>
      </c>
    </row>
    <row r="2956" spans="1:7" ht="14.4" x14ac:dyDescent="0.3">
      <c r="A2956" s="1" t="s">
        <v>21</v>
      </c>
      <c r="B2956" s="1" t="s">
        <v>9536</v>
      </c>
      <c r="C2956" s="1" t="s">
        <v>9537</v>
      </c>
      <c r="D2956" s="1" t="s">
        <v>8949</v>
      </c>
      <c r="E2956" s="1" t="s">
        <v>8949</v>
      </c>
      <c r="F2956" s="1" t="s">
        <v>9538</v>
      </c>
      <c r="G2956" s="2" t="s">
        <v>9539</v>
      </c>
    </row>
    <row r="2957" spans="1:7" ht="14.4" x14ac:dyDescent="0.3">
      <c r="A2957" s="1" t="s">
        <v>21</v>
      </c>
      <c r="B2957" s="1" t="s">
        <v>1252</v>
      </c>
      <c r="C2957" s="1" t="s">
        <v>9540</v>
      </c>
      <c r="D2957" s="1" t="s">
        <v>8949</v>
      </c>
      <c r="E2957" s="1" t="s">
        <v>8949</v>
      </c>
      <c r="F2957" s="1" t="s">
        <v>9541</v>
      </c>
      <c r="G2957" s="2" t="s">
        <v>9542</v>
      </c>
    </row>
    <row r="2958" spans="1:7" ht="14.4" x14ac:dyDescent="0.3">
      <c r="A2958" s="1" t="s">
        <v>21</v>
      </c>
      <c r="B2958" s="1" t="s">
        <v>9543</v>
      </c>
      <c r="C2958" s="1" t="s">
        <v>9544</v>
      </c>
      <c r="D2958" s="1" t="s">
        <v>8949</v>
      </c>
      <c r="E2958" s="1" t="s">
        <v>8949</v>
      </c>
      <c r="F2958" s="1" t="s">
        <v>9545</v>
      </c>
      <c r="G2958" s="2" t="s">
        <v>9546</v>
      </c>
    </row>
    <row r="2959" spans="1:7" ht="14.4" x14ac:dyDescent="0.3">
      <c r="A2959" s="1" t="s">
        <v>21</v>
      </c>
      <c r="B2959" s="1" t="s">
        <v>9547</v>
      </c>
      <c r="C2959" s="1" t="s">
        <v>9548</v>
      </c>
      <c r="D2959" s="1" t="s">
        <v>8949</v>
      </c>
      <c r="E2959" s="1" t="s">
        <v>8949</v>
      </c>
      <c r="F2959" t="s">
        <v>19698</v>
      </c>
      <c r="G2959" s="2" t="s">
        <v>9549</v>
      </c>
    </row>
    <row r="2960" spans="1:7" ht="14.4" x14ac:dyDescent="0.3">
      <c r="A2960" s="1" t="s">
        <v>21</v>
      </c>
      <c r="B2960" s="1" t="s">
        <v>9550</v>
      </c>
      <c r="C2960" s="1" t="s">
        <v>9551</v>
      </c>
      <c r="D2960" s="1" t="s">
        <v>8949</v>
      </c>
      <c r="E2960" s="1" t="s">
        <v>8949</v>
      </c>
      <c r="F2960" s="1" t="s">
        <v>9552</v>
      </c>
      <c r="G2960" s="2" t="s">
        <v>9553</v>
      </c>
    </row>
    <row r="2961" spans="1:7" ht="14.4" x14ac:dyDescent="0.3">
      <c r="A2961" s="1" t="s">
        <v>21</v>
      </c>
      <c r="B2961" s="1" t="s">
        <v>9554</v>
      </c>
      <c r="C2961" s="1" t="s">
        <v>9555</v>
      </c>
      <c r="D2961" s="1" t="s">
        <v>8949</v>
      </c>
      <c r="E2961" s="1" t="s">
        <v>8949</v>
      </c>
      <c r="F2961" s="1" t="s">
        <v>9556</v>
      </c>
      <c r="G2961" s="2" t="s">
        <v>9557</v>
      </c>
    </row>
    <row r="2962" spans="1:7" ht="14.4" x14ac:dyDescent="0.3">
      <c r="A2962" s="1" t="s">
        <v>21</v>
      </c>
      <c r="B2962" s="1" t="s">
        <v>9558</v>
      </c>
      <c r="C2962" s="1" t="s">
        <v>9559</v>
      </c>
      <c r="D2962" s="1" t="s">
        <v>8949</v>
      </c>
      <c r="E2962" s="1" t="s">
        <v>8949</v>
      </c>
      <c r="F2962" s="1" t="s">
        <v>9560</v>
      </c>
      <c r="G2962" s="2" t="s">
        <v>9561</v>
      </c>
    </row>
    <row r="2963" spans="1:7" ht="14.4" x14ac:dyDescent="0.3">
      <c r="A2963" s="1" t="s">
        <v>21</v>
      </c>
      <c r="B2963" s="1" t="s">
        <v>9562</v>
      </c>
      <c r="C2963" s="1" t="s">
        <v>9563</v>
      </c>
      <c r="D2963" s="1" t="s">
        <v>8949</v>
      </c>
      <c r="E2963" s="1" t="s">
        <v>8949</v>
      </c>
      <c r="F2963" s="1" t="s">
        <v>9564</v>
      </c>
      <c r="G2963" s="2" t="s">
        <v>9565</v>
      </c>
    </row>
    <row r="2964" spans="1:7" ht="14.4" x14ac:dyDescent="0.3">
      <c r="A2964" s="1" t="s">
        <v>21</v>
      </c>
      <c r="B2964" s="1" t="s">
        <v>9566</v>
      </c>
      <c r="C2964" s="1" t="s">
        <v>9567</v>
      </c>
      <c r="D2964" s="1" t="s">
        <v>8949</v>
      </c>
      <c r="E2964" s="1" t="s">
        <v>8949</v>
      </c>
      <c r="F2964" s="1" t="s">
        <v>9568</v>
      </c>
      <c r="G2964" s="2" t="s">
        <v>9569</v>
      </c>
    </row>
    <row r="2965" spans="1:7" ht="14.4" x14ac:dyDescent="0.3">
      <c r="A2965" s="1" t="s">
        <v>21</v>
      </c>
      <c r="B2965" s="1" t="s">
        <v>9570</v>
      </c>
      <c r="C2965" s="1" t="s">
        <v>9571</v>
      </c>
      <c r="D2965" s="1" t="s">
        <v>8949</v>
      </c>
      <c r="E2965" s="1" t="s">
        <v>8949</v>
      </c>
      <c r="F2965" s="1" t="s">
        <v>9378</v>
      </c>
      <c r="G2965" s="2" t="s">
        <v>9379</v>
      </c>
    </row>
    <row r="2966" spans="1:7" ht="14.4" x14ac:dyDescent="0.3">
      <c r="A2966" s="1" t="s">
        <v>21</v>
      </c>
      <c r="B2966" s="1" t="s">
        <v>9572</v>
      </c>
      <c r="C2966" s="1" t="s">
        <v>9573</v>
      </c>
      <c r="D2966" s="1" t="s">
        <v>8949</v>
      </c>
      <c r="E2966" s="1" t="s">
        <v>8949</v>
      </c>
      <c r="F2966" s="1" t="s">
        <v>9574</v>
      </c>
      <c r="G2966" s="2" t="s">
        <v>9575</v>
      </c>
    </row>
    <row r="2967" spans="1:7" ht="14.4" x14ac:dyDescent="0.3">
      <c r="A2967" s="1" t="s">
        <v>21</v>
      </c>
      <c r="B2967" s="1" t="s">
        <v>9576</v>
      </c>
      <c r="C2967" s="1" t="s">
        <v>9577</v>
      </c>
      <c r="D2967" s="1" t="s">
        <v>8949</v>
      </c>
      <c r="E2967" s="1" t="s">
        <v>8949</v>
      </c>
      <c r="F2967" s="1" t="s">
        <v>9578</v>
      </c>
      <c r="G2967" s="2" t="s">
        <v>9579</v>
      </c>
    </row>
    <row r="2968" spans="1:7" ht="14.4" x14ac:dyDescent="0.3">
      <c r="A2968" s="1" t="s">
        <v>21</v>
      </c>
      <c r="B2968" s="1" t="s">
        <v>9580</v>
      </c>
      <c r="C2968" s="1" t="s">
        <v>9581</v>
      </c>
      <c r="D2968" s="1" t="s">
        <v>8949</v>
      </c>
      <c r="E2968" s="1" t="s">
        <v>8949</v>
      </c>
      <c r="F2968" s="1" t="s">
        <v>9582</v>
      </c>
      <c r="G2968" s="2" t="s">
        <v>9583</v>
      </c>
    </row>
    <row r="2969" spans="1:7" ht="14.4" x14ac:dyDescent="0.3">
      <c r="A2969" s="1" t="s">
        <v>21</v>
      </c>
      <c r="B2969" s="1" t="s">
        <v>1120</v>
      </c>
      <c r="C2969" s="1" t="s">
        <v>9584</v>
      </c>
      <c r="D2969" s="1" t="s">
        <v>8949</v>
      </c>
      <c r="E2969" s="1" t="s">
        <v>8949</v>
      </c>
      <c r="F2969" s="1" t="s">
        <v>9585</v>
      </c>
      <c r="G2969" s="2" t="s">
        <v>9586</v>
      </c>
    </row>
    <row r="2970" spans="1:7" ht="14.4" x14ac:dyDescent="0.3">
      <c r="A2970" s="1" t="s">
        <v>21</v>
      </c>
      <c r="B2970" s="1" t="s">
        <v>9587</v>
      </c>
      <c r="C2970" s="1" t="s">
        <v>9588</v>
      </c>
      <c r="D2970" s="1" t="s">
        <v>8949</v>
      </c>
      <c r="E2970" s="1" t="s">
        <v>8949</v>
      </c>
      <c r="F2970" s="1" t="s">
        <v>9589</v>
      </c>
      <c r="G2970" s="2" t="s">
        <v>9590</v>
      </c>
    </row>
    <row r="2971" spans="1:7" ht="14.4" x14ac:dyDescent="0.3">
      <c r="A2971" s="1" t="s">
        <v>21</v>
      </c>
      <c r="B2971" s="1" t="s">
        <v>1258</v>
      </c>
      <c r="C2971" s="1" t="s">
        <v>9591</v>
      </c>
      <c r="D2971" s="1" t="s">
        <v>8949</v>
      </c>
      <c r="E2971" s="1" t="s">
        <v>8949</v>
      </c>
      <c r="F2971" s="1" t="s">
        <v>9592</v>
      </c>
      <c r="G2971" s="2" t="s">
        <v>9593</v>
      </c>
    </row>
    <row r="2972" spans="1:7" ht="14.4" x14ac:dyDescent="0.3">
      <c r="A2972" s="1" t="s">
        <v>21</v>
      </c>
      <c r="B2972" s="1" t="s">
        <v>9594</v>
      </c>
      <c r="C2972" s="1" t="s">
        <v>9595</v>
      </c>
      <c r="D2972" s="1" t="s">
        <v>8949</v>
      </c>
      <c r="E2972" s="1" t="s">
        <v>8949</v>
      </c>
      <c r="F2972" s="1" t="s">
        <v>9596</v>
      </c>
      <c r="G2972" s="2" t="s">
        <v>9597</v>
      </c>
    </row>
    <row r="2973" spans="1:7" ht="14.4" x14ac:dyDescent="0.3">
      <c r="A2973" s="1" t="s">
        <v>21</v>
      </c>
      <c r="B2973" s="1" t="s">
        <v>9598</v>
      </c>
      <c r="C2973" s="1" t="s">
        <v>9599</v>
      </c>
      <c r="D2973" s="1" t="s">
        <v>8949</v>
      </c>
      <c r="E2973" s="1" t="s">
        <v>8949</v>
      </c>
      <c r="F2973" s="1" t="s">
        <v>9600</v>
      </c>
      <c r="G2973" s="2" t="s">
        <v>9601</v>
      </c>
    </row>
    <row r="2974" spans="1:7" ht="14.4" x14ac:dyDescent="0.3">
      <c r="A2974" s="1" t="s">
        <v>21</v>
      </c>
      <c r="B2974" s="1" t="s">
        <v>2188</v>
      </c>
      <c r="C2974" s="1" t="s">
        <v>9602</v>
      </c>
      <c r="D2974" s="1" t="s">
        <v>8949</v>
      </c>
      <c r="E2974" s="1" t="s">
        <v>8949</v>
      </c>
      <c r="F2974" s="1" t="s">
        <v>9603</v>
      </c>
      <c r="G2974" s="2" t="s">
        <v>9604</v>
      </c>
    </row>
    <row r="2975" spans="1:7" ht="14.4" x14ac:dyDescent="0.3">
      <c r="A2975" s="1" t="s">
        <v>572</v>
      </c>
      <c r="B2975" s="1" t="s">
        <v>9605</v>
      </c>
      <c r="C2975" s="1" t="s">
        <v>9606</v>
      </c>
      <c r="D2975" s="1" t="s">
        <v>8949</v>
      </c>
      <c r="E2975" s="1" t="s">
        <v>8949</v>
      </c>
      <c r="F2975" t="s">
        <v>19698</v>
      </c>
      <c r="G2975" t="s">
        <v>19698</v>
      </c>
    </row>
    <row r="2976" spans="1:7" ht="14.4" x14ac:dyDescent="0.3">
      <c r="A2976" s="1" t="s">
        <v>572</v>
      </c>
      <c r="B2976" s="1" t="s">
        <v>3994</v>
      </c>
      <c r="C2976" s="1" t="s">
        <v>9607</v>
      </c>
      <c r="D2976" s="1" t="s">
        <v>8949</v>
      </c>
      <c r="E2976" s="1" t="s">
        <v>8949</v>
      </c>
      <c r="F2976" s="1" t="s">
        <v>9608</v>
      </c>
      <c r="G2976" s="2" t="s">
        <v>9609</v>
      </c>
    </row>
    <row r="2977" spans="1:7" ht="14.4" x14ac:dyDescent="0.3">
      <c r="A2977" s="1" t="s">
        <v>572</v>
      </c>
      <c r="B2977" s="1" t="s">
        <v>9610</v>
      </c>
      <c r="D2977" s="1" t="s">
        <v>8949</v>
      </c>
      <c r="E2977" s="1" t="s">
        <v>8949</v>
      </c>
      <c r="F2977" s="1" t="s">
        <v>9611</v>
      </c>
      <c r="G2977" s="2" t="s">
        <v>9612</v>
      </c>
    </row>
    <row r="2978" spans="1:7" ht="14.4" x14ac:dyDescent="0.3">
      <c r="A2978" s="1" t="s">
        <v>572</v>
      </c>
      <c r="B2978" s="1" t="s">
        <v>9613</v>
      </c>
      <c r="C2978" s="1" t="s">
        <v>9614</v>
      </c>
      <c r="D2978" s="1" t="s">
        <v>8949</v>
      </c>
      <c r="E2978" s="1" t="s">
        <v>8949</v>
      </c>
      <c r="F2978" s="1" t="s">
        <v>9615</v>
      </c>
      <c r="G2978" s="2" t="s">
        <v>9616</v>
      </c>
    </row>
    <row r="2979" spans="1:7" ht="14.4" x14ac:dyDescent="0.3">
      <c r="A2979" s="1" t="s">
        <v>572</v>
      </c>
      <c r="B2979" s="1" t="s">
        <v>9617</v>
      </c>
      <c r="C2979" s="1" t="s">
        <v>9618</v>
      </c>
      <c r="D2979" s="1" t="s">
        <v>8949</v>
      </c>
      <c r="E2979" s="1" t="s">
        <v>8949</v>
      </c>
      <c r="F2979" t="s">
        <v>19698</v>
      </c>
      <c r="G2979" s="2" t="s">
        <v>9619</v>
      </c>
    </row>
    <row r="2980" spans="1:7" ht="14.4" x14ac:dyDescent="0.3">
      <c r="A2980" s="1" t="s">
        <v>572</v>
      </c>
      <c r="B2980" s="1" t="s">
        <v>9620</v>
      </c>
      <c r="C2980" s="1" t="s">
        <v>9621</v>
      </c>
      <c r="D2980" s="1" t="s">
        <v>8949</v>
      </c>
      <c r="E2980" s="1" t="s">
        <v>8949</v>
      </c>
      <c r="F2980" t="s">
        <v>19698</v>
      </c>
      <c r="G2980" s="2" t="s">
        <v>9619</v>
      </c>
    </row>
    <row r="2981" spans="1:7" ht="14.4" x14ac:dyDescent="0.3">
      <c r="A2981" s="1" t="s">
        <v>572</v>
      </c>
      <c r="B2981" s="1" t="s">
        <v>9622</v>
      </c>
      <c r="C2981" s="1" t="s">
        <v>9623</v>
      </c>
      <c r="D2981" s="1" t="s">
        <v>8949</v>
      </c>
      <c r="E2981" s="1" t="s">
        <v>8949</v>
      </c>
      <c r="F2981" t="s">
        <v>19698</v>
      </c>
      <c r="G2981" s="2" t="s">
        <v>9624</v>
      </c>
    </row>
    <row r="2982" spans="1:7" ht="14.4" x14ac:dyDescent="0.3">
      <c r="A2982" s="1" t="s">
        <v>83</v>
      </c>
      <c r="B2982" s="1" t="s">
        <v>9625</v>
      </c>
      <c r="C2982" s="1" t="s">
        <v>9626</v>
      </c>
      <c r="D2982" s="1" t="s">
        <v>8949</v>
      </c>
      <c r="E2982" s="1" t="s">
        <v>8949</v>
      </c>
      <c r="F2982" s="1" t="s">
        <v>9627</v>
      </c>
      <c r="G2982" s="2" t="s">
        <v>9628</v>
      </c>
    </row>
    <row r="2983" spans="1:7" ht="14.4" x14ac:dyDescent="0.3">
      <c r="A2983" s="1" t="s">
        <v>83</v>
      </c>
      <c r="B2983" s="1" t="s">
        <v>9629</v>
      </c>
      <c r="C2983" s="1" t="s">
        <v>9630</v>
      </c>
      <c r="D2983" s="1" t="s">
        <v>8949</v>
      </c>
      <c r="E2983" s="1" t="s">
        <v>8949</v>
      </c>
      <c r="F2983" s="1" t="s">
        <v>9631</v>
      </c>
      <c r="G2983" s="2" t="s">
        <v>9632</v>
      </c>
    </row>
    <row r="2984" spans="1:7" ht="14.4" x14ac:dyDescent="0.3">
      <c r="A2984" s="1" t="s">
        <v>572</v>
      </c>
      <c r="B2984" s="1" t="s">
        <v>9633</v>
      </c>
      <c r="C2984" s="1" t="s">
        <v>9634</v>
      </c>
      <c r="D2984" s="1" t="s">
        <v>8949</v>
      </c>
      <c r="E2984" s="1" t="s">
        <v>8949</v>
      </c>
      <c r="F2984" s="1" t="s">
        <v>9635</v>
      </c>
      <c r="G2984" s="2" t="s">
        <v>9636</v>
      </c>
    </row>
    <row r="2985" spans="1:7" ht="14.4" x14ac:dyDescent="0.3">
      <c r="A2985" s="1" t="s">
        <v>572</v>
      </c>
      <c r="B2985" s="1" t="s">
        <v>9637</v>
      </c>
      <c r="C2985" s="1" t="s">
        <v>9638</v>
      </c>
      <c r="D2985" s="1" t="s">
        <v>8949</v>
      </c>
      <c r="E2985" s="1" t="s">
        <v>8949</v>
      </c>
      <c r="F2985" s="1" t="s">
        <v>9639</v>
      </c>
      <c r="G2985" s="2" t="s">
        <v>9640</v>
      </c>
    </row>
    <row r="2986" spans="1:7" ht="14.4" x14ac:dyDescent="0.3">
      <c r="A2986" s="1" t="s">
        <v>572</v>
      </c>
      <c r="B2986" s="1" t="s">
        <v>9641</v>
      </c>
      <c r="C2986" s="1" t="s">
        <v>9642</v>
      </c>
      <c r="D2986" s="1" t="s">
        <v>8949</v>
      </c>
      <c r="E2986" s="1" t="s">
        <v>9643</v>
      </c>
      <c r="F2986" s="1" t="s">
        <v>9644</v>
      </c>
      <c r="G2986" s="2" t="s">
        <v>9645</v>
      </c>
    </row>
    <row r="2987" spans="1:7" ht="14.4" x14ac:dyDescent="0.3">
      <c r="A2987" s="1" t="s">
        <v>6091</v>
      </c>
      <c r="B2987" s="1" t="s">
        <v>9646</v>
      </c>
      <c r="C2987" s="1" t="s">
        <v>9647</v>
      </c>
      <c r="D2987" s="1" t="s">
        <v>8949</v>
      </c>
      <c r="E2987" s="1" t="s">
        <v>8949</v>
      </c>
      <c r="F2987" s="1" t="s">
        <v>9648</v>
      </c>
      <c r="G2987" s="2" t="s">
        <v>9649</v>
      </c>
    </row>
    <row r="2988" spans="1:7" ht="14.4" x14ac:dyDescent="0.3">
      <c r="A2988" s="1" t="s">
        <v>572</v>
      </c>
      <c r="B2988" s="1" t="s">
        <v>9650</v>
      </c>
      <c r="C2988" s="1" t="s">
        <v>9651</v>
      </c>
      <c r="D2988" s="1" t="s">
        <v>8949</v>
      </c>
      <c r="E2988" s="1" t="s">
        <v>8949</v>
      </c>
      <c r="F2988" t="s">
        <v>19698</v>
      </c>
      <c r="G2988" t="s">
        <v>19698</v>
      </c>
    </row>
    <row r="2989" spans="1:7" ht="14.4" x14ac:dyDescent="0.3">
      <c r="A2989" s="1" t="s">
        <v>572</v>
      </c>
      <c r="B2989" s="1" t="s">
        <v>4046</v>
      </c>
      <c r="C2989" s="1" t="s">
        <v>9652</v>
      </c>
      <c r="D2989" s="1" t="s">
        <v>8949</v>
      </c>
      <c r="E2989" s="1" t="s">
        <v>8949</v>
      </c>
      <c r="F2989" s="1" t="s">
        <v>9653</v>
      </c>
      <c r="G2989" s="2" t="s">
        <v>9654</v>
      </c>
    </row>
    <row r="2990" spans="1:7" ht="14.4" x14ac:dyDescent="0.3">
      <c r="A2990" s="1" t="s">
        <v>36</v>
      </c>
      <c r="B2990" s="1" t="s">
        <v>9655</v>
      </c>
      <c r="C2990" s="1" t="s">
        <v>9656</v>
      </c>
      <c r="D2990" s="1" t="s">
        <v>8949</v>
      </c>
      <c r="E2990" s="1" t="s">
        <v>9027</v>
      </c>
      <c r="F2990" t="s">
        <v>19698</v>
      </c>
      <c r="G2990" s="2" t="s">
        <v>9657</v>
      </c>
    </row>
    <row r="2991" spans="1:7" ht="14.4" x14ac:dyDescent="0.3">
      <c r="A2991" s="1" t="s">
        <v>36</v>
      </c>
      <c r="B2991" s="1" t="s">
        <v>9658</v>
      </c>
      <c r="C2991" s="1" t="s">
        <v>9659</v>
      </c>
      <c r="D2991" s="1" t="s">
        <v>8949</v>
      </c>
      <c r="E2991" s="1" t="s">
        <v>8949</v>
      </c>
      <c r="F2991" s="1" t="s">
        <v>9660</v>
      </c>
      <c r="G2991" s="2" t="s">
        <v>9661</v>
      </c>
    </row>
    <row r="2992" spans="1:7" ht="14.4" x14ac:dyDescent="0.3">
      <c r="A2992" s="1" t="s">
        <v>21</v>
      </c>
      <c r="B2992" s="1" t="s">
        <v>9662</v>
      </c>
      <c r="C2992" s="1" t="s">
        <v>9663</v>
      </c>
      <c r="D2992" s="1" t="s">
        <v>8949</v>
      </c>
      <c r="E2992" s="1" t="s">
        <v>8949</v>
      </c>
      <c r="F2992" s="1" t="s">
        <v>9664</v>
      </c>
      <c r="G2992" s="2" t="s">
        <v>9665</v>
      </c>
    </row>
    <row r="2993" spans="1:7" ht="14.4" x14ac:dyDescent="0.3">
      <c r="A2993" s="1" t="s">
        <v>21</v>
      </c>
      <c r="B2993" s="1" t="s">
        <v>8949</v>
      </c>
      <c r="C2993" s="1" t="s">
        <v>9666</v>
      </c>
      <c r="D2993" s="1" t="s">
        <v>8949</v>
      </c>
      <c r="E2993" s="1" t="s">
        <v>8949</v>
      </c>
      <c r="F2993" s="1" t="s">
        <v>9667</v>
      </c>
      <c r="G2993" s="2" t="s">
        <v>9668</v>
      </c>
    </row>
    <row r="2994" spans="1:7" ht="14.4" x14ac:dyDescent="0.3">
      <c r="A2994" s="1" t="s">
        <v>21</v>
      </c>
      <c r="B2994" s="1" t="s">
        <v>2275</v>
      </c>
      <c r="C2994" s="1" t="s">
        <v>9669</v>
      </c>
      <c r="D2994" s="1" t="s">
        <v>8949</v>
      </c>
      <c r="E2994" s="1" t="s">
        <v>8949</v>
      </c>
      <c r="F2994" s="1" t="s">
        <v>9670</v>
      </c>
      <c r="G2994" s="2" t="s">
        <v>9671</v>
      </c>
    </row>
    <row r="2995" spans="1:7" ht="14.4" x14ac:dyDescent="0.3">
      <c r="A2995" s="1" t="s">
        <v>21</v>
      </c>
      <c r="B2995" s="1" t="s">
        <v>9672</v>
      </c>
      <c r="C2995" s="1" t="s">
        <v>9673</v>
      </c>
      <c r="D2995" s="1" t="s">
        <v>8949</v>
      </c>
      <c r="E2995" s="1" t="s">
        <v>8949</v>
      </c>
      <c r="F2995" s="1" t="s">
        <v>9674</v>
      </c>
      <c r="G2995" s="2" t="s">
        <v>9675</v>
      </c>
    </row>
    <row r="2996" spans="1:7" ht="14.4" x14ac:dyDescent="0.3">
      <c r="A2996" s="1" t="s">
        <v>21</v>
      </c>
      <c r="B2996" s="1" t="s">
        <v>9676</v>
      </c>
      <c r="C2996" s="1" t="s">
        <v>9677</v>
      </c>
      <c r="D2996" s="1" t="s">
        <v>8949</v>
      </c>
      <c r="E2996" s="1" t="s">
        <v>8949</v>
      </c>
      <c r="F2996" s="1" t="s">
        <v>9678</v>
      </c>
      <c r="G2996" s="2" t="s">
        <v>9679</v>
      </c>
    </row>
    <row r="2997" spans="1:7" ht="14.4" x14ac:dyDescent="0.3">
      <c r="A2997" s="1" t="s">
        <v>21</v>
      </c>
      <c r="B2997" s="1" t="s">
        <v>9680</v>
      </c>
      <c r="C2997" s="1" t="s">
        <v>9681</v>
      </c>
      <c r="D2997" s="1" t="s">
        <v>8949</v>
      </c>
      <c r="E2997" s="1" t="s">
        <v>9106</v>
      </c>
      <c r="F2997" s="1" t="s">
        <v>9682</v>
      </c>
      <c r="G2997" s="2" t="s">
        <v>9683</v>
      </c>
    </row>
    <row r="2998" spans="1:7" ht="14.4" x14ac:dyDescent="0.3">
      <c r="A2998" s="1" t="s">
        <v>21</v>
      </c>
      <c r="B2998" s="1" t="s">
        <v>1837</v>
      </c>
      <c r="C2998" s="1" t="s">
        <v>9684</v>
      </c>
      <c r="D2998" s="1" t="s">
        <v>8949</v>
      </c>
      <c r="E2998" s="1" t="s">
        <v>8949</v>
      </c>
      <c r="F2998" s="1" t="s">
        <v>9685</v>
      </c>
      <c r="G2998" s="2" t="s">
        <v>9686</v>
      </c>
    </row>
    <row r="2999" spans="1:7" ht="14.4" x14ac:dyDescent="0.3">
      <c r="A2999" s="1" t="s">
        <v>21</v>
      </c>
      <c r="B2999" s="1" t="s">
        <v>7079</v>
      </c>
      <c r="C2999" s="1" t="s">
        <v>9687</v>
      </c>
      <c r="D2999" s="1" t="s">
        <v>8949</v>
      </c>
      <c r="E2999" s="1" t="s">
        <v>8949</v>
      </c>
      <c r="F2999" s="1" t="s">
        <v>9688</v>
      </c>
      <c r="G2999" s="2" t="s">
        <v>9689</v>
      </c>
    </row>
    <row r="3000" spans="1:7" ht="14.4" x14ac:dyDescent="0.3">
      <c r="A3000" s="1" t="s">
        <v>21</v>
      </c>
      <c r="B3000" s="1" t="s">
        <v>2100</v>
      </c>
      <c r="C3000" s="1" t="s">
        <v>9690</v>
      </c>
      <c r="D3000" s="1" t="s">
        <v>8949</v>
      </c>
      <c r="E3000" s="1" t="s">
        <v>8949</v>
      </c>
      <c r="F3000" s="1" t="s">
        <v>9691</v>
      </c>
      <c r="G3000" s="2" t="s">
        <v>9692</v>
      </c>
    </row>
    <row r="3001" spans="1:7" ht="14.4" x14ac:dyDescent="0.3">
      <c r="A3001" s="1" t="s">
        <v>21</v>
      </c>
      <c r="B3001" s="1" t="s">
        <v>9693</v>
      </c>
      <c r="C3001" s="1" t="s">
        <v>9694</v>
      </c>
      <c r="D3001" s="1" t="s">
        <v>8949</v>
      </c>
      <c r="E3001" s="1" t="s">
        <v>8949</v>
      </c>
      <c r="F3001" s="1" t="s">
        <v>9695</v>
      </c>
      <c r="G3001" s="2" t="s">
        <v>9696</v>
      </c>
    </row>
    <row r="3002" spans="1:7" ht="14.4" x14ac:dyDescent="0.3">
      <c r="A3002" s="1" t="s">
        <v>21</v>
      </c>
      <c r="B3002" s="1" t="s">
        <v>9697</v>
      </c>
      <c r="C3002" s="1" t="s">
        <v>9698</v>
      </c>
      <c r="D3002" s="1" t="s">
        <v>8949</v>
      </c>
      <c r="E3002" s="1" t="s">
        <v>8949</v>
      </c>
      <c r="F3002" s="1" t="s">
        <v>9699</v>
      </c>
      <c r="G3002" s="2" t="s">
        <v>9700</v>
      </c>
    </row>
    <row r="3003" spans="1:7" ht="14.4" x14ac:dyDescent="0.3">
      <c r="A3003" s="1" t="s">
        <v>21</v>
      </c>
      <c r="B3003" s="1" t="s">
        <v>9701</v>
      </c>
      <c r="C3003" s="1" t="s">
        <v>9702</v>
      </c>
      <c r="D3003" s="1" t="s">
        <v>8949</v>
      </c>
      <c r="E3003" s="1" t="s">
        <v>8949</v>
      </c>
      <c r="F3003" s="1" t="s">
        <v>9703</v>
      </c>
      <c r="G3003" s="2" t="s">
        <v>9704</v>
      </c>
    </row>
    <row r="3004" spans="1:7" ht="14.4" x14ac:dyDescent="0.3">
      <c r="A3004" s="1" t="s">
        <v>21</v>
      </c>
      <c r="B3004" s="1" t="s">
        <v>2311</v>
      </c>
      <c r="C3004" s="1" t="s">
        <v>9401</v>
      </c>
      <c r="D3004" s="1" t="s">
        <v>8949</v>
      </c>
      <c r="E3004" s="1" t="s">
        <v>8949</v>
      </c>
      <c r="F3004" s="1" t="s">
        <v>9705</v>
      </c>
      <c r="G3004" s="2" t="s">
        <v>9706</v>
      </c>
    </row>
    <row r="3005" spans="1:7" ht="14.4" x14ac:dyDescent="0.3">
      <c r="A3005" s="1" t="s">
        <v>21</v>
      </c>
      <c r="B3005" s="1" t="s">
        <v>9707</v>
      </c>
      <c r="C3005" s="1" t="s">
        <v>9708</v>
      </c>
      <c r="D3005" s="1" t="s">
        <v>8949</v>
      </c>
      <c r="E3005" s="1" t="s">
        <v>8949</v>
      </c>
      <c r="F3005" s="1" t="s">
        <v>9709</v>
      </c>
      <c r="G3005" s="2" t="s">
        <v>9710</v>
      </c>
    </row>
    <row r="3006" spans="1:7" ht="14.4" x14ac:dyDescent="0.3">
      <c r="A3006" s="1" t="s">
        <v>21</v>
      </c>
      <c r="B3006" s="1" t="s">
        <v>2229</v>
      </c>
      <c r="C3006" s="1" t="s">
        <v>9711</v>
      </c>
      <c r="D3006" s="1" t="s">
        <v>8949</v>
      </c>
      <c r="E3006" s="1" t="s">
        <v>8949</v>
      </c>
      <c r="F3006" s="1" t="s">
        <v>9712</v>
      </c>
      <c r="G3006" s="2" t="s">
        <v>9713</v>
      </c>
    </row>
    <row r="3007" spans="1:7" ht="14.4" x14ac:dyDescent="0.3">
      <c r="A3007" s="1" t="s">
        <v>21</v>
      </c>
      <c r="B3007" s="1" t="s">
        <v>5090</v>
      </c>
      <c r="C3007" s="1" t="s">
        <v>9714</v>
      </c>
      <c r="D3007" s="1" t="s">
        <v>8949</v>
      </c>
      <c r="E3007" s="1" t="s">
        <v>8949</v>
      </c>
      <c r="F3007" s="1" t="s">
        <v>9715</v>
      </c>
      <c r="G3007" s="2" t="s">
        <v>9716</v>
      </c>
    </row>
    <row r="3008" spans="1:7" ht="14.4" x14ac:dyDescent="0.3">
      <c r="A3008" s="1" t="s">
        <v>21</v>
      </c>
      <c r="B3008" s="1" t="s">
        <v>2318</v>
      </c>
      <c r="C3008" s="1" t="s">
        <v>9717</v>
      </c>
      <c r="D3008" s="1" t="s">
        <v>8949</v>
      </c>
      <c r="E3008" s="1" t="s">
        <v>8949</v>
      </c>
      <c r="F3008" s="1" t="s">
        <v>9718</v>
      </c>
      <c r="G3008" s="2" t="s">
        <v>9719</v>
      </c>
    </row>
    <row r="3009" spans="1:7" ht="14.4" x14ac:dyDescent="0.3">
      <c r="A3009" s="1" t="s">
        <v>21</v>
      </c>
      <c r="B3009" s="1" t="s">
        <v>1196</v>
      </c>
      <c r="C3009" s="1" t="s">
        <v>9720</v>
      </c>
      <c r="D3009" s="1" t="s">
        <v>8949</v>
      </c>
      <c r="E3009" s="1" t="s">
        <v>8949</v>
      </c>
      <c r="F3009" s="1" t="s">
        <v>9721</v>
      </c>
      <c r="G3009" s="2" t="s">
        <v>9722</v>
      </c>
    </row>
    <row r="3010" spans="1:7" ht="14.4" x14ac:dyDescent="0.3">
      <c r="A3010" s="1" t="s">
        <v>21</v>
      </c>
      <c r="B3010" s="1" t="s">
        <v>9723</v>
      </c>
      <c r="C3010" s="1" t="s">
        <v>9724</v>
      </c>
      <c r="D3010" s="1" t="s">
        <v>8949</v>
      </c>
      <c r="E3010" s="1" t="s">
        <v>8949</v>
      </c>
      <c r="F3010" s="1" t="s">
        <v>9725</v>
      </c>
      <c r="G3010" s="2" t="s">
        <v>9726</v>
      </c>
    </row>
    <row r="3011" spans="1:7" ht="14.4" x14ac:dyDescent="0.3">
      <c r="A3011" s="1" t="s">
        <v>21</v>
      </c>
      <c r="B3011" s="1" t="s">
        <v>2221</v>
      </c>
      <c r="C3011" s="1" t="s">
        <v>9727</v>
      </c>
      <c r="D3011" s="1" t="s">
        <v>8949</v>
      </c>
      <c r="E3011" s="1" t="s">
        <v>8949</v>
      </c>
      <c r="F3011" s="1" t="s">
        <v>9728</v>
      </c>
      <c r="G3011" s="2" t="s">
        <v>9729</v>
      </c>
    </row>
    <row r="3012" spans="1:7" ht="14.4" x14ac:dyDescent="0.3">
      <c r="A3012" s="1" t="s">
        <v>21</v>
      </c>
      <c r="B3012" s="1" t="s">
        <v>9730</v>
      </c>
      <c r="C3012" s="1" t="s">
        <v>9731</v>
      </c>
      <c r="D3012" s="1" t="s">
        <v>8949</v>
      </c>
      <c r="E3012" s="1" t="s">
        <v>8949</v>
      </c>
      <c r="F3012" s="1" t="s">
        <v>9732</v>
      </c>
      <c r="G3012" s="2" t="s">
        <v>9733</v>
      </c>
    </row>
    <row r="3013" spans="1:7" ht="14.4" x14ac:dyDescent="0.3">
      <c r="A3013" s="1" t="s">
        <v>21</v>
      </c>
      <c r="B3013" s="1" t="s">
        <v>2841</v>
      </c>
      <c r="C3013" s="1" t="s">
        <v>9734</v>
      </c>
      <c r="D3013" s="1" t="s">
        <v>8949</v>
      </c>
      <c r="E3013" s="1" t="s">
        <v>8949</v>
      </c>
      <c r="F3013" s="1" t="s">
        <v>9735</v>
      </c>
      <c r="G3013" s="2" t="s">
        <v>9736</v>
      </c>
    </row>
    <row r="3014" spans="1:7" ht="14.4" x14ac:dyDescent="0.3">
      <c r="A3014" s="1" t="s">
        <v>21</v>
      </c>
      <c r="B3014" s="1" t="s">
        <v>9737</v>
      </c>
      <c r="C3014" s="1" t="s">
        <v>9738</v>
      </c>
      <c r="D3014" s="1" t="s">
        <v>8949</v>
      </c>
      <c r="E3014" s="1" t="s">
        <v>8949</v>
      </c>
      <c r="F3014" s="1" t="s">
        <v>9739</v>
      </c>
      <c r="G3014" s="2" t="s">
        <v>9740</v>
      </c>
    </row>
    <row r="3015" spans="1:7" ht="14.4" x14ac:dyDescent="0.3">
      <c r="A3015" s="1" t="s">
        <v>21</v>
      </c>
      <c r="B3015" s="1" t="s">
        <v>9741</v>
      </c>
      <c r="C3015" s="1" t="s">
        <v>9742</v>
      </c>
      <c r="D3015" s="1" t="s">
        <v>8949</v>
      </c>
      <c r="E3015" s="1" t="s">
        <v>8949</v>
      </c>
      <c r="F3015" s="1" t="s">
        <v>9743</v>
      </c>
      <c r="G3015" s="2" t="s">
        <v>9744</v>
      </c>
    </row>
    <row r="3016" spans="1:7" ht="14.4" x14ac:dyDescent="0.3">
      <c r="A3016" s="1" t="s">
        <v>21</v>
      </c>
      <c r="B3016" s="1" t="s">
        <v>9745</v>
      </c>
      <c r="C3016" s="1" t="s">
        <v>9746</v>
      </c>
      <c r="D3016" s="1" t="s">
        <v>8949</v>
      </c>
      <c r="E3016" s="1" t="s">
        <v>9170</v>
      </c>
      <c r="F3016" s="1" t="s">
        <v>9747</v>
      </c>
      <c r="G3016" s="2" t="s">
        <v>9748</v>
      </c>
    </row>
    <row r="3017" spans="1:7" ht="14.4" x14ac:dyDescent="0.3">
      <c r="A3017" s="1" t="s">
        <v>21</v>
      </c>
      <c r="B3017" s="1" t="s">
        <v>9749</v>
      </c>
      <c r="C3017" s="1" t="s">
        <v>9750</v>
      </c>
      <c r="D3017" s="1" t="s">
        <v>8949</v>
      </c>
      <c r="E3017" s="1" t="s">
        <v>8949</v>
      </c>
      <c r="F3017" s="1" t="s">
        <v>9751</v>
      </c>
      <c r="G3017" s="2" t="s">
        <v>9752</v>
      </c>
    </row>
    <row r="3018" spans="1:7" ht="14.4" x14ac:dyDescent="0.3">
      <c r="A3018" s="1" t="s">
        <v>21</v>
      </c>
      <c r="B3018" s="1" t="s">
        <v>2249</v>
      </c>
      <c r="C3018" s="1" t="s">
        <v>9753</v>
      </c>
      <c r="D3018" s="1" t="s">
        <v>8949</v>
      </c>
      <c r="E3018" s="1" t="s">
        <v>8949</v>
      </c>
      <c r="F3018" s="1" t="s">
        <v>9754</v>
      </c>
      <c r="G3018" s="2" t="s">
        <v>9755</v>
      </c>
    </row>
    <row r="3019" spans="1:7" ht="14.4" x14ac:dyDescent="0.3">
      <c r="A3019" s="1" t="s">
        <v>21</v>
      </c>
      <c r="B3019" s="1" t="s">
        <v>9756</v>
      </c>
      <c r="C3019" s="1" t="s">
        <v>9757</v>
      </c>
      <c r="D3019" s="1" t="s">
        <v>8949</v>
      </c>
      <c r="E3019" s="1" t="s">
        <v>8949</v>
      </c>
      <c r="F3019" s="1" t="s">
        <v>9758</v>
      </c>
      <c r="G3019" s="2" t="s">
        <v>9759</v>
      </c>
    </row>
    <row r="3020" spans="1:7" ht="14.4" x14ac:dyDescent="0.3">
      <c r="A3020" s="1" t="s">
        <v>21</v>
      </c>
      <c r="B3020" s="1" t="s">
        <v>3659</v>
      </c>
      <c r="C3020" s="1" t="s">
        <v>9760</v>
      </c>
      <c r="D3020" s="1" t="s">
        <v>8949</v>
      </c>
      <c r="E3020" s="1" t="s">
        <v>8949</v>
      </c>
      <c r="F3020" s="1" t="s">
        <v>9761</v>
      </c>
      <c r="G3020" s="2" t="s">
        <v>9762</v>
      </c>
    </row>
    <row r="3021" spans="1:7" ht="14.4" x14ac:dyDescent="0.3">
      <c r="A3021" s="1" t="s">
        <v>21</v>
      </c>
      <c r="B3021" s="1" t="s">
        <v>9763</v>
      </c>
      <c r="C3021" s="1" t="s">
        <v>9764</v>
      </c>
      <c r="D3021" s="1" t="s">
        <v>8949</v>
      </c>
      <c r="E3021" s="1" t="s">
        <v>8949</v>
      </c>
      <c r="F3021" s="1" t="s">
        <v>9765</v>
      </c>
      <c r="G3021" s="2" t="s">
        <v>9766</v>
      </c>
    </row>
    <row r="3022" spans="1:7" ht="14.4" x14ac:dyDescent="0.3">
      <c r="A3022" s="1" t="s">
        <v>21</v>
      </c>
      <c r="B3022" s="1" t="s">
        <v>9767</v>
      </c>
      <c r="C3022" s="1" t="s">
        <v>9768</v>
      </c>
      <c r="D3022" s="1" t="s">
        <v>8949</v>
      </c>
      <c r="E3022" s="1" t="s">
        <v>8949</v>
      </c>
      <c r="F3022" s="1" t="s">
        <v>9769</v>
      </c>
      <c r="G3022" s="2" t="s">
        <v>9770</v>
      </c>
    </row>
    <row r="3023" spans="1:7" ht="14.4" x14ac:dyDescent="0.3">
      <c r="A3023" s="1" t="s">
        <v>21</v>
      </c>
      <c r="B3023" s="1" t="s">
        <v>9771</v>
      </c>
      <c r="C3023" s="1" t="s">
        <v>9772</v>
      </c>
      <c r="D3023" s="1" t="s">
        <v>8949</v>
      </c>
      <c r="E3023" s="1" t="s">
        <v>8949</v>
      </c>
      <c r="F3023" s="1" t="s">
        <v>9773</v>
      </c>
      <c r="G3023" s="2" t="s">
        <v>9774</v>
      </c>
    </row>
    <row r="3024" spans="1:7" ht="14.4" x14ac:dyDescent="0.3">
      <c r="A3024" s="1" t="s">
        <v>21</v>
      </c>
      <c r="B3024" s="1" t="s">
        <v>9775</v>
      </c>
      <c r="C3024" s="1" t="s">
        <v>9776</v>
      </c>
      <c r="D3024" s="1" t="s">
        <v>8949</v>
      </c>
      <c r="E3024" s="1" t="s">
        <v>8949</v>
      </c>
      <c r="F3024" s="1" t="s">
        <v>9777</v>
      </c>
      <c r="G3024" s="2" t="s">
        <v>9778</v>
      </c>
    </row>
    <row r="3025" spans="1:7" ht="14.4" x14ac:dyDescent="0.3">
      <c r="A3025" s="1" t="s">
        <v>21</v>
      </c>
      <c r="B3025" s="1" t="s">
        <v>9779</v>
      </c>
      <c r="C3025" s="1" t="s">
        <v>9780</v>
      </c>
      <c r="D3025" s="1" t="s">
        <v>8949</v>
      </c>
      <c r="E3025" s="1" t="s">
        <v>8949</v>
      </c>
      <c r="F3025" s="1" t="s">
        <v>9781</v>
      </c>
      <c r="G3025" s="2" t="s">
        <v>9782</v>
      </c>
    </row>
    <row r="3026" spans="1:7" ht="14.4" x14ac:dyDescent="0.3">
      <c r="A3026" s="1" t="s">
        <v>7</v>
      </c>
      <c r="B3026" s="1" t="s">
        <v>9783</v>
      </c>
      <c r="C3026" s="1" t="s">
        <v>9784</v>
      </c>
      <c r="D3026" s="1" t="s">
        <v>8949</v>
      </c>
      <c r="E3026" s="1" t="s">
        <v>8949</v>
      </c>
      <c r="F3026" t="s">
        <v>19698</v>
      </c>
      <c r="G3026" s="2" t="s">
        <v>9785</v>
      </c>
    </row>
    <row r="3027" spans="1:7" ht="14.4" x14ac:dyDescent="0.3">
      <c r="A3027" s="1" t="s">
        <v>7</v>
      </c>
      <c r="B3027" s="1" t="s">
        <v>9786</v>
      </c>
      <c r="C3027" s="1" t="s">
        <v>9787</v>
      </c>
      <c r="D3027" s="1" t="s">
        <v>8949</v>
      </c>
      <c r="E3027" s="1" t="s">
        <v>8949</v>
      </c>
      <c r="F3027" s="1" t="s">
        <v>9788</v>
      </c>
      <c r="G3027" s="2" t="s">
        <v>9789</v>
      </c>
    </row>
    <row r="3028" spans="1:7" ht="14.4" x14ac:dyDescent="0.3">
      <c r="A3028" s="1" t="s">
        <v>7</v>
      </c>
      <c r="B3028" s="1" t="s">
        <v>9790</v>
      </c>
      <c r="C3028" s="1" t="s">
        <v>9791</v>
      </c>
      <c r="D3028" s="1" t="s">
        <v>8949</v>
      </c>
      <c r="E3028" s="1" t="s">
        <v>8949</v>
      </c>
      <c r="F3028" s="1" t="s">
        <v>9792</v>
      </c>
      <c r="G3028" s="2" t="s">
        <v>9793</v>
      </c>
    </row>
    <row r="3029" spans="1:7" ht="14.4" x14ac:dyDescent="0.3">
      <c r="A3029" s="1" t="s">
        <v>21</v>
      </c>
      <c r="B3029" s="1" t="s">
        <v>9794</v>
      </c>
      <c r="C3029" s="1" t="s">
        <v>9795</v>
      </c>
      <c r="D3029" s="1" t="s">
        <v>8949</v>
      </c>
      <c r="E3029" s="1" t="s">
        <v>8949</v>
      </c>
      <c r="F3029" s="1" t="s">
        <v>9495</v>
      </c>
      <c r="G3029" s="2" t="s">
        <v>9496</v>
      </c>
    </row>
    <row r="3030" spans="1:7" ht="14.4" x14ac:dyDescent="0.3">
      <c r="A3030" s="1" t="s">
        <v>36</v>
      </c>
      <c r="B3030" s="1" t="s">
        <v>9796</v>
      </c>
      <c r="C3030" s="1" t="s">
        <v>9797</v>
      </c>
      <c r="D3030" s="1" t="s">
        <v>8949</v>
      </c>
      <c r="E3030" s="1" t="s">
        <v>8949</v>
      </c>
      <c r="F3030" s="1" t="s">
        <v>9798</v>
      </c>
      <c r="G3030" s="2" t="s">
        <v>9799</v>
      </c>
    </row>
    <row r="3031" spans="1:7" ht="14.4" x14ac:dyDescent="0.3">
      <c r="A3031" s="1" t="s">
        <v>680</v>
      </c>
      <c r="B3031" s="1" t="s">
        <v>9800</v>
      </c>
      <c r="C3031" s="1" t="s">
        <v>9801</v>
      </c>
      <c r="D3031" s="1" t="s">
        <v>8949</v>
      </c>
      <c r="E3031" s="1" t="s">
        <v>8949</v>
      </c>
      <c r="F3031" t="s">
        <v>19698</v>
      </c>
      <c r="G3031" s="2" t="s">
        <v>9802</v>
      </c>
    </row>
    <row r="3032" spans="1:7" ht="14.4" x14ac:dyDescent="0.3">
      <c r="A3032" s="1" t="s">
        <v>680</v>
      </c>
      <c r="B3032" s="1" t="s">
        <v>9803</v>
      </c>
      <c r="C3032" s="1" t="s">
        <v>9804</v>
      </c>
      <c r="D3032" s="1" t="s">
        <v>8949</v>
      </c>
      <c r="E3032" s="1" t="s">
        <v>8949</v>
      </c>
      <c r="F3032" t="s">
        <v>19698</v>
      </c>
      <c r="G3032" t="s">
        <v>19698</v>
      </c>
    </row>
    <row r="3033" spans="1:7" ht="14.4" x14ac:dyDescent="0.3">
      <c r="A3033" s="1" t="s">
        <v>680</v>
      </c>
      <c r="B3033" s="1" t="s">
        <v>9805</v>
      </c>
      <c r="C3033" s="1" t="s">
        <v>9806</v>
      </c>
      <c r="D3033" s="1" t="s">
        <v>8949</v>
      </c>
      <c r="E3033" s="1" t="s">
        <v>8949</v>
      </c>
      <c r="F3033" t="s">
        <v>19698</v>
      </c>
      <c r="G3033" t="s">
        <v>19698</v>
      </c>
    </row>
    <row r="3034" spans="1:7" ht="14.4" x14ac:dyDescent="0.3">
      <c r="A3034" s="1" t="s">
        <v>680</v>
      </c>
      <c r="B3034" s="1" t="s">
        <v>9807</v>
      </c>
      <c r="C3034" s="1" t="s">
        <v>9808</v>
      </c>
      <c r="D3034" s="1" t="s">
        <v>8949</v>
      </c>
      <c r="E3034" s="1" t="s">
        <v>8949</v>
      </c>
      <c r="F3034" t="s">
        <v>19698</v>
      </c>
      <c r="G3034" t="s">
        <v>19698</v>
      </c>
    </row>
    <row r="3035" spans="1:7" ht="14.4" x14ac:dyDescent="0.3">
      <c r="A3035" s="1" t="s">
        <v>680</v>
      </c>
      <c r="B3035" s="1" t="s">
        <v>9809</v>
      </c>
      <c r="C3035" s="1" t="s">
        <v>9804</v>
      </c>
      <c r="D3035" s="1" t="s">
        <v>8949</v>
      </c>
      <c r="E3035" s="1" t="s">
        <v>8949</v>
      </c>
      <c r="F3035" s="2" t="s">
        <v>9740</v>
      </c>
      <c r="G3035" s="1" t="s">
        <v>9739</v>
      </c>
    </row>
    <row r="3036" spans="1:7" ht="14.4" x14ac:dyDescent="0.3">
      <c r="A3036" s="1" t="s">
        <v>680</v>
      </c>
      <c r="B3036" s="1" t="s">
        <v>9810</v>
      </c>
      <c r="C3036" s="1" t="s">
        <v>9811</v>
      </c>
      <c r="D3036" s="1" t="s">
        <v>8949</v>
      </c>
      <c r="E3036" s="1" t="s">
        <v>8949</v>
      </c>
      <c r="F3036" t="s">
        <v>19698</v>
      </c>
      <c r="G3036" t="s">
        <v>19698</v>
      </c>
    </row>
    <row r="3037" spans="1:7" ht="14.4" x14ac:dyDescent="0.3">
      <c r="A3037" s="1" t="s">
        <v>680</v>
      </c>
      <c r="B3037" s="1" t="s">
        <v>9812</v>
      </c>
      <c r="C3037" s="1" t="s">
        <v>9813</v>
      </c>
      <c r="D3037" s="1" t="s">
        <v>8949</v>
      </c>
      <c r="E3037" s="1" t="s">
        <v>8949</v>
      </c>
      <c r="F3037" t="s">
        <v>19698</v>
      </c>
      <c r="G3037" s="2" t="s">
        <v>9814</v>
      </c>
    </row>
    <row r="3038" spans="1:7" ht="14.4" x14ac:dyDescent="0.3">
      <c r="A3038" s="1" t="s">
        <v>21</v>
      </c>
      <c r="B3038" s="1" t="s">
        <v>9815</v>
      </c>
      <c r="C3038" s="1" t="s">
        <v>9816</v>
      </c>
      <c r="D3038" s="1" t="s">
        <v>8949</v>
      </c>
      <c r="E3038" s="1" t="s">
        <v>8949</v>
      </c>
      <c r="F3038" s="1" t="s">
        <v>9817</v>
      </c>
      <c r="G3038" s="2" t="s">
        <v>9818</v>
      </c>
    </row>
    <row r="3039" spans="1:7" ht="14.4" x14ac:dyDescent="0.3">
      <c r="A3039" s="1" t="s">
        <v>30</v>
      </c>
      <c r="B3039" s="1" t="s">
        <v>9819</v>
      </c>
      <c r="C3039" s="1" t="s">
        <v>9820</v>
      </c>
      <c r="D3039" s="1" t="s">
        <v>8949</v>
      </c>
      <c r="E3039" s="1" t="s">
        <v>8949</v>
      </c>
      <c r="F3039" s="1" t="s">
        <v>9821</v>
      </c>
      <c r="G3039" s="2" t="s">
        <v>9822</v>
      </c>
    </row>
    <row r="3040" spans="1:7" ht="14.4" x14ac:dyDescent="0.3">
      <c r="A3040" s="1" t="s">
        <v>7</v>
      </c>
      <c r="B3040" s="1" t="s">
        <v>9823</v>
      </c>
      <c r="C3040" s="1" t="s">
        <v>9824</v>
      </c>
      <c r="D3040" s="1" t="s">
        <v>8949</v>
      </c>
      <c r="E3040" s="1" t="s">
        <v>8949</v>
      </c>
      <c r="F3040" s="1" t="s">
        <v>9825</v>
      </c>
      <c r="G3040" s="2" t="s">
        <v>9826</v>
      </c>
    </row>
    <row r="3041" spans="1:7" ht="14.4" x14ac:dyDescent="0.3">
      <c r="A3041" s="1" t="s">
        <v>30</v>
      </c>
      <c r="B3041" s="1" t="s">
        <v>9827</v>
      </c>
      <c r="C3041" s="1" t="s">
        <v>9828</v>
      </c>
      <c r="D3041" s="1" t="s">
        <v>8949</v>
      </c>
      <c r="E3041" t="str">
        <f>D3041</f>
        <v>SENIGALLIA</v>
      </c>
      <c r="F3041" s="1" t="s">
        <v>9829</v>
      </c>
      <c r="G3041" s="2" t="s">
        <v>9830</v>
      </c>
    </row>
    <row r="3042" spans="1:7" ht="14.4" x14ac:dyDescent="0.3">
      <c r="A3042" s="1" t="s">
        <v>30</v>
      </c>
      <c r="B3042" s="1" t="s">
        <v>4900</v>
      </c>
      <c r="C3042" s="1" t="s">
        <v>9831</v>
      </c>
      <c r="D3042" s="1" t="s">
        <v>8949</v>
      </c>
      <c r="E3042" s="1" t="s">
        <v>8949</v>
      </c>
      <c r="F3042" s="1" t="s">
        <v>9832</v>
      </c>
      <c r="G3042" s="2" t="s">
        <v>9833</v>
      </c>
    </row>
    <row r="3043" spans="1:7" ht="14.4" x14ac:dyDescent="0.3">
      <c r="A3043" s="1" t="s">
        <v>30</v>
      </c>
      <c r="B3043" s="1" t="s">
        <v>9834</v>
      </c>
      <c r="C3043" s="1" t="s">
        <v>9835</v>
      </c>
      <c r="D3043" s="1" t="s">
        <v>8949</v>
      </c>
      <c r="E3043" s="1" t="s">
        <v>8949</v>
      </c>
      <c r="F3043" s="1" t="s">
        <v>9836</v>
      </c>
      <c r="G3043" s="2" t="s">
        <v>9837</v>
      </c>
    </row>
    <row r="3044" spans="1:7" ht="14.4" x14ac:dyDescent="0.3">
      <c r="A3044" s="1" t="s">
        <v>36</v>
      </c>
      <c r="B3044" s="1" t="s">
        <v>9838</v>
      </c>
      <c r="C3044" s="1" t="s">
        <v>9839</v>
      </c>
      <c r="D3044" s="1" t="s">
        <v>8949</v>
      </c>
      <c r="E3044" s="1" t="s">
        <v>8949</v>
      </c>
      <c r="F3044" s="1" t="s">
        <v>9840</v>
      </c>
      <c r="G3044" s="2" t="s">
        <v>9841</v>
      </c>
    </row>
    <row r="3045" spans="1:7" ht="14.4" x14ac:dyDescent="0.3">
      <c r="A3045" s="1" t="s">
        <v>680</v>
      </c>
      <c r="B3045" s="1" t="s">
        <v>9842</v>
      </c>
      <c r="C3045" s="1" t="s">
        <v>9843</v>
      </c>
      <c r="D3045" s="1" t="s">
        <v>8949</v>
      </c>
      <c r="E3045" s="1" t="s">
        <v>8949</v>
      </c>
      <c r="F3045" t="s">
        <v>19698</v>
      </c>
      <c r="G3045" t="s">
        <v>19698</v>
      </c>
    </row>
    <row r="3046" spans="1:7" ht="14.4" x14ac:dyDescent="0.3">
      <c r="A3046" s="1" t="s">
        <v>680</v>
      </c>
      <c r="B3046" s="1" t="s">
        <v>9844</v>
      </c>
      <c r="C3046" s="1" t="s">
        <v>9845</v>
      </c>
      <c r="D3046" s="1" t="s">
        <v>8949</v>
      </c>
      <c r="E3046" s="1" t="s">
        <v>8949</v>
      </c>
      <c r="F3046" t="s">
        <v>19698</v>
      </c>
      <c r="G3046" t="s">
        <v>19698</v>
      </c>
    </row>
    <row r="3047" spans="1:7" ht="14.4" x14ac:dyDescent="0.3">
      <c r="A3047" s="1" t="s">
        <v>680</v>
      </c>
      <c r="B3047" s="1" t="s">
        <v>9846</v>
      </c>
      <c r="C3047" s="1" t="s">
        <v>9847</v>
      </c>
      <c r="D3047" s="1" t="s">
        <v>8949</v>
      </c>
      <c r="E3047" s="1" t="s">
        <v>8949</v>
      </c>
      <c r="F3047" t="s">
        <v>19698</v>
      </c>
      <c r="G3047" t="s">
        <v>19698</v>
      </c>
    </row>
    <row r="3048" spans="1:7" ht="14.4" x14ac:dyDescent="0.3">
      <c r="A3048" s="1" t="s">
        <v>680</v>
      </c>
      <c r="B3048" s="1" t="s">
        <v>9848</v>
      </c>
      <c r="C3048" s="1" t="s">
        <v>9849</v>
      </c>
      <c r="D3048" s="1" t="s">
        <v>8949</v>
      </c>
      <c r="E3048" s="1" t="s">
        <v>8949</v>
      </c>
      <c r="F3048" s="2" t="s">
        <v>9850</v>
      </c>
      <c r="G3048" t="s">
        <v>19698</v>
      </c>
    </row>
    <row r="3049" spans="1:7" ht="14.4" x14ac:dyDescent="0.3">
      <c r="A3049" s="1" t="s">
        <v>680</v>
      </c>
      <c r="B3049" s="1" t="s">
        <v>9851</v>
      </c>
      <c r="C3049" s="1" t="s">
        <v>9845</v>
      </c>
      <c r="D3049" s="1" t="s">
        <v>8949</v>
      </c>
      <c r="E3049" s="1" t="s">
        <v>8949</v>
      </c>
      <c r="F3049" s="2" t="s">
        <v>9852</v>
      </c>
      <c r="G3049" t="s">
        <v>19698</v>
      </c>
    </row>
    <row r="3050" spans="1:7" ht="14.4" x14ac:dyDescent="0.3">
      <c r="A3050" s="1" t="s">
        <v>680</v>
      </c>
      <c r="B3050" s="1" t="s">
        <v>9853</v>
      </c>
      <c r="C3050" s="1" t="s">
        <v>9854</v>
      </c>
      <c r="D3050" s="1" t="s">
        <v>8949</v>
      </c>
      <c r="E3050" s="1" t="s">
        <v>8949</v>
      </c>
      <c r="F3050" t="s">
        <v>19698</v>
      </c>
      <c r="G3050" t="s">
        <v>19698</v>
      </c>
    </row>
    <row r="3051" spans="1:7" ht="14.4" x14ac:dyDescent="0.3">
      <c r="A3051" s="1" t="s">
        <v>680</v>
      </c>
      <c r="B3051" s="1" t="s">
        <v>9855</v>
      </c>
      <c r="C3051" s="1" t="s">
        <v>9843</v>
      </c>
      <c r="D3051" s="1" t="s">
        <v>8949</v>
      </c>
      <c r="E3051" s="1" t="s">
        <v>8949</v>
      </c>
      <c r="F3051" t="s">
        <v>19698</v>
      </c>
      <c r="G3051" t="s">
        <v>19698</v>
      </c>
    </row>
    <row r="3052" spans="1:7" ht="14.4" x14ac:dyDescent="0.3">
      <c r="A3052" s="1" t="s">
        <v>680</v>
      </c>
      <c r="B3052" s="1" t="s">
        <v>9856</v>
      </c>
      <c r="C3052" s="1" t="s">
        <v>9857</v>
      </c>
      <c r="D3052" s="1" t="s">
        <v>8949</v>
      </c>
      <c r="E3052" s="1" t="s">
        <v>8949</v>
      </c>
      <c r="F3052" t="s">
        <v>19698</v>
      </c>
      <c r="G3052" t="s">
        <v>19698</v>
      </c>
    </row>
    <row r="3053" spans="1:7" ht="14.4" x14ac:dyDescent="0.3">
      <c r="A3053" s="1" t="s">
        <v>680</v>
      </c>
      <c r="B3053" s="1" t="s">
        <v>9858</v>
      </c>
      <c r="C3053" s="1" t="s">
        <v>9859</v>
      </c>
      <c r="D3053" s="1" t="s">
        <v>8949</v>
      </c>
      <c r="E3053" s="1" t="s">
        <v>8949</v>
      </c>
      <c r="F3053" t="s">
        <v>19698</v>
      </c>
      <c r="G3053" t="s">
        <v>19698</v>
      </c>
    </row>
    <row r="3054" spans="1:7" ht="14.4" x14ac:dyDescent="0.3">
      <c r="A3054" s="1" t="s">
        <v>680</v>
      </c>
      <c r="B3054" s="1" t="s">
        <v>9860</v>
      </c>
      <c r="C3054" s="1" t="s">
        <v>9806</v>
      </c>
      <c r="D3054" s="1" t="s">
        <v>8949</v>
      </c>
      <c r="E3054" s="1" t="s">
        <v>8949</v>
      </c>
      <c r="F3054" t="s">
        <v>19698</v>
      </c>
      <c r="G3054" t="s">
        <v>19698</v>
      </c>
    </row>
    <row r="3055" spans="1:7" ht="14.4" x14ac:dyDescent="0.3">
      <c r="A3055" s="1" t="s">
        <v>680</v>
      </c>
      <c r="B3055" s="1" t="s">
        <v>9861</v>
      </c>
      <c r="C3055" s="1" t="s">
        <v>9845</v>
      </c>
      <c r="D3055" s="1" t="s">
        <v>8949</v>
      </c>
      <c r="E3055" s="1" t="s">
        <v>8949</v>
      </c>
      <c r="F3055" t="s">
        <v>19698</v>
      </c>
      <c r="G3055" t="s">
        <v>19698</v>
      </c>
    </row>
    <row r="3056" spans="1:7" ht="14.4" x14ac:dyDescent="0.3">
      <c r="A3056" s="1" t="s">
        <v>680</v>
      </c>
      <c r="B3056" s="1" t="s">
        <v>9862</v>
      </c>
      <c r="C3056" s="1" t="s">
        <v>9863</v>
      </c>
      <c r="D3056" s="1" t="s">
        <v>8949</v>
      </c>
      <c r="E3056" s="1" t="s">
        <v>8949</v>
      </c>
      <c r="F3056" t="s">
        <v>19698</v>
      </c>
      <c r="G3056" t="s">
        <v>19698</v>
      </c>
    </row>
    <row r="3057" spans="1:7" ht="14.4" x14ac:dyDescent="0.3">
      <c r="A3057" s="1" t="s">
        <v>680</v>
      </c>
      <c r="B3057" s="1" t="s">
        <v>9864</v>
      </c>
      <c r="C3057" s="1" t="s">
        <v>9865</v>
      </c>
      <c r="D3057" s="1" t="s">
        <v>8949</v>
      </c>
      <c r="E3057" s="1" t="s">
        <v>8949</v>
      </c>
      <c r="F3057" t="s">
        <v>19698</v>
      </c>
      <c r="G3057" t="s">
        <v>19698</v>
      </c>
    </row>
    <row r="3058" spans="1:7" ht="14.4" x14ac:dyDescent="0.3">
      <c r="A3058" s="1" t="s">
        <v>680</v>
      </c>
      <c r="B3058" s="1" t="s">
        <v>9866</v>
      </c>
      <c r="C3058" s="1" t="s">
        <v>9843</v>
      </c>
      <c r="D3058" s="1" t="s">
        <v>8949</v>
      </c>
      <c r="E3058" s="1" t="s">
        <v>8949</v>
      </c>
      <c r="F3058" t="s">
        <v>19698</v>
      </c>
      <c r="G3058" t="s">
        <v>19698</v>
      </c>
    </row>
    <row r="3059" spans="1:7" ht="14.4" x14ac:dyDescent="0.3">
      <c r="A3059" s="1" t="s">
        <v>680</v>
      </c>
      <c r="B3059" s="1" t="s">
        <v>9867</v>
      </c>
      <c r="C3059" s="1" t="s">
        <v>9868</v>
      </c>
      <c r="D3059" s="1" t="s">
        <v>8949</v>
      </c>
      <c r="E3059" s="1" t="s">
        <v>8949</v>
      </c>
      <c r="F3059" t="s">
        <v>19698</v>
      </c>
      <c r="G3059" t="s">
        <v>19698</v>
      </c>
    </row>
    <row r="3060" spans="1:7" ht="14.4" x14ac:dyDescent="0.3">
      <c r="A3060" s="1" t="s">
        <v>680</v>
      </c>
      <c r="B3060" s="1" t="s">
        <v>9869</v>
      </c>
      <c r="C3060" s="1" t="s">
        <v>9870</v>
      </c>
      <c r="D3060" s="1" t="s">
        <v>8949</v>
      </c>
      <c r="E3060" s="1" t="s">
        <v>8949</v>
      </c>
      <c r="F3060" t="s">
        <v>19698</v>
      </c>
      <c r="G3060" t="s">
        <v>19698</v>
      </c>
    </row>
    <row r="3061" spans="1:7" ht="14.4" x14ac:dyDescent="0.3">
      <c r="A3061" s="1" t="s">
        <v>680</v>
      </c>
      <c r="B3061" s="1" t="s">
        <v>9871</v>
      </c>
      <c r="C3061" s="1" t="s">
        <v>9845</v>
      </c>
      <c r="D3061" s="1" t="s">
        <v>8949</v>
      </c>
      <c r="E3061" s="1" t="s">
        <v>8949</v>
      </c>
      <c r="F3061" t="s">
        <v>19698</v>
      </c>
      <c r="G3061" t="s">
        <v>19698</v>
      </c>
    </row>
    <row r="3062" spans="1:7" ht="14.4" x14ac:dyDescent="0.3">
      <c r="A3062" s="1" t="s">
        <v>680</v>
      </c>
      <c r="B3062" s="1" t="s">
        <v>9872</v>
      </c>
      <c r="C3062" s="1" t="s">
        <v>9873</v>
      </c>
      <c r="D3062" s="1" t="s">
        <v>8949</v>
      </c>
      <c r="E3062" s="1" t="s">
        <v>8949</v>
      </c>
      <c r="F3062" s="2" t="s">
        <v>9874</v>
      </c>
      <c r="G3062" t="s">
        <v>19698</v>
      </c>
    </row>
    <row r="3063" spans="1:7" ht="14.4" x14ac:dyDescent="0.3">
      <c r="A3063" s="1" t="s">
        <v>680</v>
      </c>
      <c r="B3063" s="1" t="s">
        <v>9875</v>
      </c>
      <c r="C3063" s="1" t="s">
        <v>9876</v>
      </c>
      <c r="D3063" s="1" t="s">
        <v>8949</v>
      </c>
      <c r="E3063" s="1" t="s">
        <v>8949</v>
      </c>
      <c r="F3063" t="s">
        <v>19698</v>
      </c>
      <c r="G3063" t="s">
        <v>19698</v>
      </c>
    </row>
    <row r="3064" spans="1:7" ht="14.4" x14ac:dyDescent="0.3">
      <c r="A3064" s="1" t="s">
        <v>680</v>
      </c>
      <c r="B3064" s="1" t="s">
        <v>9877</v>
      </c>
      <c r="C3064" s="1" t="s">
        <v>9878</v>
      </c>
      <c r="D3064" s="1" t="s">
        <v>8949</v>
      </c>
      <c r="E3064" s="1" t="s">
        <v>8949</v>
      </c>
      <c r="F3064" s="2" t="s">
        <v>9879</v>
      </c>
      <c r="G3064" s="1" t="s">
        <v>9880</v>
      </c>
    </row>
    <row r="3065" spans="1:7" ht="14.4" x14ac:dyDescent="0.3">
      <c r="A3065" s="1" t="s">
        <v>680</v>
      </c>
      <c r="B3065" s="1" t="s">
        <v>9881</v>
      </c>
      <c r="C3065" s="1" t="s">
        <v>9882</v>
      </c>
      <c r="D3065" s="1" t="s">
        <v>8949</v>
      </c>
      <c r="E3065" s="1" t="s">
        <v>8949</v>
      </c>
      <c r="F3065" t="s">
        <v>19698</v>
      </c>
      <c r="G3065" t="s">
        <v>19698</v>
      </c>
    </row>
    <row r="3066" spans="1:7" ht="14.4" x14ac:dyDescent="0.3">
      <c r="A3066" s="1" t="s">
        <v>680</v>
      </c>
      <c r="B3066" s="1" t="s">
        <v>9883</v>
      </c>
      <c r="C3066" s="1" t="s">
        <v>9884</v>
      </c>
      <c r="D3066" s="1" t="s">
        <v>8949</v>
      </c>
      <c r="E3066" s="1" t="s">
        <v>8949</v>
      </c>
      <c r="F3066" t="s">
        <v>19698</v>
      </c>
      <c r="G3066" t="s">
        <v>19698</v>
      </c>
    </row>
    <row r="3067" spans="1:7" ht="14.4" x14ac:dyDescent="0.3">
      <c r="A3067" s="1" t="s">
        <v>680</v>
      </c>
      <c r="B3067" s="1" t="s">
        <v>9885</v>
      </c>
      <c r="C3067" s="1" t="s">
        <v>9845</v>
      </c>
      <c r="D3067" s="1" t="s">
        <v>8949</v>
      </c>
      <c r="E3067" s="1" t="s">
        <v>8949</v>
      </c>
      <c r="F3067" t="s">
        <v>19698</v>
      </c>
      <c r="G3067" t="s">
        <v>19698</v>
      </c>
    </row>
    <row r="3068" spans="1:7" ht="14.4" x14ac:dyDescent="0.3">
      <c r="A3068" s="1" t="s">
        <v>680</v>
      </c>
      <c r="B3068" s="1" t="s">
        <v>9886</v>
      </c>
      <c r="C3068" s="1" t="s">
        <v>9843</v>
      </c>
      <c r="D3068" s="1" t="s">
        <v>8949</v>
      </c>
      <c r="E3068" s="1" t="s">
        <v>8949</v>
      </c>
      <c r="F3068" t="s">
        <v>19698</v>
      </c>
      <c r="G3068" t="s">
        <v>19698</v>
      </c>
    </row>
    <row r="3069" spans="1:7" ht="14.4" x14ac:dyDescent="0.3">
      <c r="A3069" s="1" t="s">
        <v>680</v>
      </c>
      <c r="B3069" s="1" t="s">
        <v>9887</v>
      </c>
      <c r="C3069" s="1" t="s">
        <v>9888</v>
      </c>
      <c r="D3069" s="1" t="s">
        <v>8949</v>
      </c>
      <c r="E3069" s="1" t="s">
        <v>8949</v>
      </c>
      <c r="F3069" t="s">
        <v>19698</v>
      </c>
      <c r="G3069" t="s">
        <v>19698</v>
      </c>
    </row>
    <row r="3070" spans="1:7" ht="14.4" x14ac:dyDescent="0.3">
      <c r="A3070" s="1" t="s">
        <v>680</v>
      </c>
      <c r="B3070" s="1" t="s">
        <v>9889</v>
      </c>
      <c r="C3070" s="1" t="s">
        <v>9890</v>
      </c>
      <c r="D3070" s="1" t="s">
        <v>8949</v>
      </c>
      <c r="E3070" s="1" t="s">
        <v>8949</v>
      </c>
      <c r="F3070" t="s">
        <v>19698</v>
      </c>
      <c r="G3070" t="s">
        <v>19698</v>
      </c>
    </row>
    <row r="3071" spans="1:7" ht="14.4" x14ac:dyDescent="0.3">
      <c r="A3071" s="1" t="s">
        <v>680</v>
      </c>
      <c r="B3071" s="1" t="s">
        <v>9891</v>
      </c>
      <c r="C3071" s="1" t="s">
        <v>9892</v>
      </c>
      <c r="D3071" s="1" t="s">
        <v>8949</v>
      </c>
      <c r="E3071" s="1" t="s">
        <v>8949</v>
      </c>
      <c r="F3071" s="2" t="s">
        <v>9893</v>
      </c>
      <c r="G3071" t="s">
        <v>19698</v>
      </c>
    </row>
    <row r="3072" spans="1:7" ht="14.4" x14ac:dyDescent="0.3">
      <c r="A3072" s="1" t="s">
        <v>680</v>
      </c>
      <c r="B3072" s="1" t="s">
        <v>9894</v>
      </c>
      <c r="C3072" s="1" t="s">
        <v>9895</v>
      </c>
      <c r="D3072" s="1" t="s">
        <v>8949</v>
      </c>
      <c r="E3072" s="1" t="s">
        <v>8949</v>
      </c>
      <c r="F3072" t="s">
        <v>19698</v>
      </c>
      <c r="G3072" t="s">
        <v>19698</v>
      </c>
    </row>
    <row r="3073" spans="1:7" ht="14.4" x14ac:dyDescent="0.3">
      <c r="A3073" s="1" t="s">
        <v>680</v>
      </c>
      <c r="B3073" s="1" t="s">
        <v>9896</v>
      </c>
      <c r="D3073" s="1" t="s">
        <v>8949</v>
      </c>
      <c r="E3073" s="1" t="s">
        <v>8949</v>
      </c>
      <c r="F3073" t="s">
        <v>19698</v>
      </c>
      <c r="G3073" t="s">
        <v>19698</v>
      </c>
    </row>
    <row r="3074" spans="1:7" ht="14.4" x14ac:dyDescent="0.3">
      <c r="A3074" s="1" t="s">
        <v>680</v>
      </c>
      <c r="B3074" s="1" t="s">
        <v>9897</v>
      </c>
      <c r="D3074" s="1" t="s">
        <v>8949</v>
      </c>
      <c r="E3074" s="1" t="s">
        <v>8949</v>
      </c>
      <c r="F3074" s="2" t="s">
        <v>9898</v>
      </c>
      <c r="G3074" t="s">
        <v>19698</v>
      </c>
    </row>
    <row r="3075" spans="1:7" ht="14.4" x14ac:dyDescent="0.3">
      <c r="A3075" s="1" t="s">
        <v>680</v>
      </c>
      <c r="B3075" s="1" t="s">
        <v>9899</v>
      </c>
      <c r="C3075" s="1" t="s">
        <v>9900</v>
      </c>
      <c r="D3075" s="1" t="s">
        <v>8949</v>
      </c>
      <c r="E3075" s="1" t="s">
        <v>8949</v>
      </c>
      <c r="F3075" t="s">
        <v>19698</v>
      </c>
      <c r="G3075" t="s">
        <v>19698</v>
      </c>
    </row>
    <row r="3076" spans="1:7" ht="14.4" x14ac:dyDescent="0.3">
      <c r="A3076" s="1" t="s">
        <v>7</v>
      </c>
      <c r="B3076" s="1" t="s">
        <v>9901</v>
      </c>
      <c r="C3076" s="1" t="s">
        <v>9902</v>
      </c>
      <c r="D3076" s="1" t="s">
        <v>8949</v>
      </c>
      <c r="E3076" s="1" t="s">
        <v>9903</v>
      </c>
      <c r="F3076" t="s">
        <v>19698</v>
      </c>
      <c r="G3076" s="2" t="s">
        <v>9904</v>
      </c>
    </row>
    <row r="3077" spans="1:7" ht="14.4" x14ac:dyDescent="0.3">
      <c r="A3077" s="1" t="s">
        <v>680</v>
      </c>
      <c r="B3077" s="1" t="s">
        <v>9905</v>
      </c>
      <c r="C3077" s="1" t="s">
        <v>9906</v>
      </c>
      <c r="D3077" s="1" t="s">
        <v>8949</v>
      </c>
      <c r="E3077" s="1" t="s">
        <v>8949</v>
      </c>
      <c r="F3077" s="2" t="s">
        <v>9907</v>
      </c>
      <c r="G3077" s="1" t="s">
        <v>9908</v>
      </c>
    </row>
    <row r="3078" spans="1:7" ht="14.4" x14ac:dyDescent="0.3">
      <c r="A3078" s="1" t="s">
        <v>680</v>
      </c>
      <c r="B3078" s="1" t="s">
        <v>9909</v>
      </c>
      <c r="C3078" s="1" t="s">
        <v>9910</v>
      </c>
      <c r="D3078" s="1" t="s">
        <v>8949</v>
      </c>
      <c r="E3078" s="1" t="s">
        <v>8949</v>
      </c>
      <c r="F3078" t="s">
        <v>19698</v>
      </c>
      <c r="G3078" t="s">
        <v>19698</v>
      </c>
    </row>
    <row r="3079" spans="1:7" ht="14.4" x14ac:dyDescent="0.3">
      <c r="A3079" s="1" t="s">
        <v>680</v>
      </c>
      <c r="B3079" s="1" t="s">
        <v>9911</v>
      </c>
      <c r="C3079" s="1" t="s">
        <v>9910</v>
      </c>
      <c r="D3079" s="1" t="s">
        <v>8949</v>
      </c>
      <c r="E3079" s="1" t="s">
        <v>8949</v>
      </c>
      <c r="F3079" t="s">
        <v>19698</v>
      </c>
      <c r="G3079" t="s">
        <v>19698</v>
      </c>
    </row>
    <row r="3080" spans="1:7" ht="14.4" x14ac:dyDescent="0.3">
      <c r="A3080" s="1" t="s">
        <v>680</v>
      </c>
      <c r="B3080" s="1" t="s">
        <v>9912</v>
      </c>
      <c r="C3080" s="1" t="s">
        <v>9910</v>
      </c>
      <c r="D3080" s="1" t="s">
        <v>8949</v>
      </c>
      <c r="E3080" s="1" t="s">
        <v>8949</v>
      </c>
      <c r="F3080" t="s">
        <v>19698</v>
      </c>
      <c r="G3080" t="s">
        <v>19698</v>
      </c>
    </row>
    <row r="3081" spans="1:7" ht="14.4" x14ac:dyDescent="0.3">
      <c r="A3081" s="1" t="s">
        <v>680</v>
      </c>
      <c r="B3081" s="1" t="s">
        <v>9913</v>
      </c>
      <c r="C3081" s="1" t="s">
        <v>9914</v>
      </c>
      <c r="D3081" s="1" t="s">
        <v>8949</v>
      </c>
      <c r="E3081" s="1" t="s">
        <v>8949</v>
      </c>
      <c r="F3081" t="s">
        <v>19698</v>
      </c>
      <c r="G3081" t="s">
        <v>19698</v>
      </c>
    </row>
    <row r="3082" spans="1:7" ht="14.4" x14ac:dyDescent="0.3">
      <c r="A3082" s="1" t="s">
        <v>680</v>
      </c>
      <c r="B3082" s="1" t="s">
        <v>9915</v>
      </c>
      <c r="C3082" s="1" t="s">
        <v>9916</v>
      </c>
      <c r="D3082" s="1" t="s">
        <v>8949</v>
      </c>
      <c r="E3082" s="1" t="s">
        <v>8949</v>
      </c>
      <c r="F3082" s="1" t="s">
        <v>9747</v>
      </c>
      <c r="G3082" s="2" t="s">
        <v>9748</v>
      </c>
    </row>
    <row r="3083" spans="1:7" ht="14.4" x14ac:dyDescent="0.3">
      <c r="A3083" s="1" t="s">
        <v>680</v>
      </c>
      <c r="B3083" s="1" t="s">
        <v>9917</v>
      </c>
      <c r="C3083" s="1" t="s">
        <v>9918</v>
      </c>
      <c r="D3083" s="1" t="s">
        <v>8949</v>
      </c>
      <c r="E3083" s="1" t="s">
        <v>8949</v>
      </c>
      <c r="F3083" t="s">
        <v>19698</v>
      </c>
      <c r="G3083" t="s">
        <v>19698</v>
      </c>
    </row>
    <row r="3084" spans="1:7" ht="14.4" x14ac:dyDescent="0.3">
      <c r="A3084" s="1" t="s">
        <v>680</v>
      </c>
      <c r="B3084" s="1" t="s">
        <v>9919</v>
      </c>
      <c r="C3084" s="1" t="s">
        <v>9845</v>
      </c>
      <c r="D3084" s="1" t="s">
        <v>8949</v>
      </c>
      <c r="E3084" s="1" t="s">
        <v>8949</v>
      </c>
      <c r="F3084" t="s">
        <v>19698</v>
      </c>
      <c r="G3084" t="s">
        <v>19698</v>
      </c>
    </row>
    <row r="3085" spans="1:7" ht="14.4" x14ac:dyDescent="0.3">
      <c r="A3085" s="1" t="s">
        <v>680</v>
      </c>
      <c r="B3085" s="1" t="s">
        <v>9920</v>
      </c>
      <c r="C3085" s="1" t="s">
        <v>9921</v>
      </c>
      <c r="D3085" s="1" t="s">
        <v>8949</v>
      </c>
      <c r="E3085" s="1" t="s">
        <v>8949</v>
      </c>
      <c r="F3085" t="s">
        <v>19698</v>
      </c>
      <c r="G3085" t="s">
        <v>19698</v>
      </c>
    </row>
    <row r="3086" spans="1:7" ht="14.4" x14ac:dyDescent="0.3">
      <c r="A3086" s="1" t="s">
        <v>680</v>
      </c>
      <c r="B3086" s="1" t="s">
        <v>9922</v>
      </c>
      <c r="C3086" s="1" t="s">
        <v>9923</v>
      </c>
      <c r="D3086" s="1" t="s">
        <v>8949</v>
      </c>
      <c r="E3086" s="1" t="s">
        <v>8949</v>
      </c>
      <c r="F3086" t="s">
        <v>19698</v>
      </c>
      <c r="G3086" t="s">
        <v>19698</v>
      </c>
    </row>
    <row r="3087" spans="1:7" ht="14.4" x14ac:dyDescent="0.3">
      <c r="A3087" s="1" t="s">
        <v>680</v>
      </c>
      <c r="B3087" s="1" t="s">
        <v>9924</v>
      </c>
      <c r="C3087" s="1" t="s">
        <v>9925</v>
      </c>
      <c r="D3087" s="1" t="s">
        <v>8949</v>
      </c>
      <c r="E3087" s="1" t="s">
        <v>8949</v>
      </c>
      <c r="F3087" t="s">
        <v>19698</v>
      </c>
      <c r="G3087" t="s">
        <v>19698</v>
      </c>
    </row>
    <row r="3088" spans="1:7" ht="14.4" x14ac:dyDescent="0.3">
      <c r="A3088" s="1" t="s">
        <v>680</v>
      </c>
      <c r="B3088" s="1" t="s">
        <v>9926</v>
      </c>
      <c r="C3088" s="1" t="s">
        <v>9927</v>
      </c>
      <c r="D3088" s="1" t="s">
        <v>8949</v>
      </c>
      <c r="E3088" s="1" t="s">
        <v>8949</v>
      </c>
      <c r="F3088" s="2" t="s">
        <v>9928</v>
      </c>
      <c r="G3088" s="1" t="s">
        <v>9929</v>
      </c>
    </row>
    <row r="3089" spans="1:7" ht="14.4" x14ac:dyDescent="0.3">
      <c r="A3089" s="1" t="s">
        <v>680</v>
      </c>
      <c r="B3089" s="1" t="s">
        <v>9930</v>
      </c>
      <c r="C3089" s="1" t="s">
        <v>9931</v>
      </c>
      <c r="D3089" s="1" t="s">
        <v>8949</v>
      </c>
      <c r="E3089" s="1" t="s">
        <v>9170</v>
      </c>
      <c r="F3089" t="s">
        <v>19698</v>
      </c>
      <c r="G3089" t="s">
        <v>19698</v>
      </c>
    </row>
    <row r="3090" spans="1:7" ht="14.4" x14ac:dyDescent="0.3">
      <c r="A3090" s="1" t="s">
        <v>680</v>
      </c>
      <c r="B3090" s="1" t="s">
        <v>9932</v>
      </c>
      <c r="C3090" s="1" t="s">
        <v>9933</v>
      </c>
      <c r="D3090" s="1" t="s">
        <v>8949</v>
      </c>
      <c r="E3090" s="1" t="s">
        <v>8949</v>
      </c>
      <c r="F3090" t="s">
        <v>19698</v>
      </c>
      <c r="G3090" t="s">
        <v>19698</v>
      </c>
    </row>
    <row r="3091" spans="1:7" ht="14.4" x14ac:dyDescent="0.3">
      <c r="A3091" s="1" t="s">
        <v>680</v>
      </c>
      <c r="B3091" s="1" t="s">
        <v>9934</v>
      </c>
      <c r="C3091" s="1" t="s">
        <v>9845</v>
      </c>
      <c r="D3091" s="1" t="s">
        <v>8949</v>
      </c>
      <c r="E3091" s="1" t="s">
        <v>8949</v>
      </c>
      <c r="F3091" t="s">
        <v>19698</v>
      </c>
      <c r="G3091" t="s">
        <v>19698</v>
      </c>
    </row>
    <row r="3092" spans="1:7" ht="14.4" x14ac:dyDescent="0.3">
      <c r="A3092" s="1" t="s">
        <v>680</v>
      </c>
      <c r="B3092" s="1" t="s">
        <v>9935</v>
      </c>
      <c r="C3092" s="1" t="s">
        <v>9806</v>
      </c>
      <c r="D3092" s="1" t="s">
        <v>8949</v>
      </c>
      <c r="E3092" s="1" t="s">
        <v>9106</v>
      </c>
      <c r="F3092" s="2" t="s">
        <v>9936</v>
      </c>
      <c r="G3092" t="s">
        <v>19698</v>
      </c>
    </row>
    <row r="3093" spans="1:7" ht="14.4" x14ac:dyDescent="0.3">
      <c r="A3093" s="1" t="s">
        <v>680</v>
      </c>
      <c r="B3093" s="1" t="s">
        <v>9937</v>
      </c>
      <c r="C3093" s="1" t="s">
        <v>9938</v>
      </c>
      <c r="D3093" s="1" t="s">
        <v>8949</v>
      </c>
      <c r="E3093" s="1" t="s">
        <v>8949</v>
      </c>
      <c r="F3093" s="2" t="s">
        <v>9601</v>
      </c>
      <c r="G3093" s="1" t="s">
        <v>9600</v>
      </c>
    </row>
    <row r="3094" spans="1:7" ht="14.4" x14ac:dyDescent="0.3">
      <c r="A3094" s="1" t="s">
        <v>680</v>
      </c>
      <c r="B3094" s="1" t="s">
        <v>9939</v>
      </c>
      <c r="C3094" s="1" t="s">
        <v>9940</v>
      </c>
      <c r="D3094" s="1" t="s">
        <v>8949</v>
      </c>
      <c r="E3094" s="1" t="s">
        <v>8949</v>
      </c>
      <c r="F3094" s="2" t="s">
        <v>9941</v>
      </c>
      <c r="G3094" s="2" t="s">
        <v>9942</v>
      </c>
    </row>
    <row r="3095" spans="1:7" ht="14.4" x14ac:dyDescent="0.3">
      <c r="A3095" s="1" t="s">
        <v>680</v>
      </c>
      <c r="B3095" s="1" t="s">
        <v>9943</v>
      </c>
      <c r="C3095" s="1" t="s">
        <v>9843</v>
      </c>
      <c r="D3095" s="1" t="s">
        <v>8949</v>
      </c>
      <c r="E3095" s="1" t="s">
        <v>8949</v>
      </c>
      <c r="F3095" t="s">
        <v>19698</v>
      </c>
      <c r="G3095" t="s">
        <v>19698</v>
      </c>
    </row>
    <row r="3096" spans="1:7" ht="14.4" x14ac:dyDescent="0.3">
      <c r="A3096" s="1" t="s">
        <v>680</v>
      </c>
      <c r="B3096" s="1" t="s">
        <v>9944</v>
      </c>
      <c r="C3096" s="1" t="s">
        <v>9843</v>
      </c>
      <c r="D3096" s="1" t="s">
        <v>8949</v>
      </c>
      <c r="E3096" s="1" t="s">
        <v>8949</v>
      </c>
      <c r="F3096" t="s">
        <v>19698</v>
      </c>
      <c r="G3096" t="s">
        <v>19698</v>
      </c>
    </row>
    <row r="3097" spans="1:7" ht="14.4" x14ac:dyDescent="0.3">
      <c r="A3097" s="1" t="s">
        <v>680</v>
      </c>
      <c r="B3097" s="1" t="s">
        <v>9945</v>
      </c>
      <c r="C3097" s="1" t="s">
        <v>9845</v>
      </c>
      <c r="D3097" s="1" t="s">
        <v>8949</v>
      </c>
      <c r="E3097" s="1" t="s">
        <v>8949</v>
      </c>
      <c r="F3097" s="2" t="s">
        <v>9946</v>
      </c>
      <c r="G3097" s="1" t="s">
        <v>9947</v>
      </c>
    </row>
    <row r="3098" spans="1:7" ht="14.4" x14ac:dyDescent="0.3">
      <c r="A3098" s="1" t="s">
        <v>680</v>
      </c>
      <c r="B3098" s="1" t="s">
        <v>9948</v>
      </c>
      <c r="C3098" s="1" t="s">
        <v>9949</v>
      </c>
      <c r="D3098" s="1" t="s">
        <v>8949</v>
      </c>
      <c r="E3098" s="1" t="s">
        <v>8949</v>
      </c>
      <c r="F3098" s="2" t="s">
        <v>9950</v>
      </c>
      <c r="G3098" t="s">
        <v>19698</v>
      </c>
    </row>
    <row r="3099" spans="1:7" ht="14.4" x14ac:dyDescent="0.3">
      <c r="A3099" s="1" t="s">
        <v>680</v>
      </c>
      <c r="B3099" s="1" t="s">
        <v>9951</v>
      </c>
      <c r="C3099" s="1" t="s">
        <v>9845</v>
      </c>
      <c r="D3099" s="1" t="s">
        <v>8949</v>
      </c>
      <c r="E3099" s="1" t="s">
        <v>8949</v>
      </c>
      <c r="F3099" t="s">
        <v>19698</v>
      </c>
      <c r="G3099" t="s">
        <v>19698</v>
      </c>
    </row>
    <row r="3100" spans="1:7" ht="14.4" x14ac:dyDescent="0.3">
      <c r="A3100" s="1" t="s">
        <v>680</v>
      </c>
      <c r="B3100" s="1" t="s">
        <v>9952</v>
      </c>
      <c r="C3100" s="1" t="s">
        <v>9953</v>
      </c>
      <c r="D3100" s="1" t="s">
        <v>8949</v>
      </c>
      <c r="E3100" s="1" t="s">
        <v>8949</v>
      </c>
      <c r="F3100" s="2" t="s">
        <v>9954</v>
      </c>
      <c r="G3100" s="1" t="s">
        <v>9526</v>
      </c>
    </row>
    <row r="3101" spans="1:7" ht="14.4" x14ac:dyDescent="0.3">
      <c r="A3101" s="1" t="s">
        <v>680</v>
      </c>
      <c r="B3101" s="1" t="s">
        <v>9955</v>
      </c>
      <c r="C3101" s="1" t="s">
        <v>9956</v>
      </c>
      <c r="D3101" s="1" t="s">
        <v>8949</v>
      </c>
      <c r="E3101" s="1" t="s">
        <v>8949</v>
      </c>
      <c r="F3101" t="s">
        <v>19698</v>
      </c>
      <c r="G3101" t="s">
        <v>19698</v>
      </c>
    </row>
    <row r="3102" spans="1:7" ht="14.4" x14ac:dyDescent="0.3">
      <c r="A3102" s="1" t="s">
        <v>680</v>
      </c>
      <c r="B3102" s="1" t="s">
        <v>9957</v>
      </c>
      <c r="D3102" s="1" t="s">
        <v>8949</v>
      </c>
      <c r="E3102" s="1" t="s">
        <v>8949</v>
      </c>
      <c r="F3102" t="s">
        <v>19698</v>
      </c>
      <c r="G3102" t="s">
        <v>19698</v>
      </c>
    </row>
    <row r="3103" spans="1:7" ht="14.4" x14ac:dyDescent="0.3">
      <c r="A3103" s="1" t="s">
        <v>680</v>
      </c>
      <c r="B3103" s="1" t="s">
        <v>9958</v>
      </c>
      <c r="C3103" s="1" t="s">
        <v>9959</v>
      </c>
      <c r="D3103" s="1" t="s">
        <v>8949</v>
      </c>
      <c r="E3103" s="1" t="s">
        <v>8949</v>
      </c>
      <c r="F3103" s="2" t="s">
        <v>9604</v>
      </c>
      <c r="G3103" s="1" t="s">
        <v>9603</v>
      </c>
    </row>
    <row r="3104" spans="1:7" ht="14.4" x14ac:dyDescent="0.3">
      <c r="A3104" s="1" t="s">
        <v>680</v>
      </c>
      <c r="B3104" s="1" t="s">
        <v>9960</v>
      </c>
      <c r="C3104" s="1" t="s">
        <v>9961</v>
      </c>
      <c r="D3104" s="1" t="s">
        <v>8949</v>
      </c>
      <c r="E3104" s="1" t="s">
        <v>8949</v>
      </c>
      <c r="F3104" t="s">
        <v>19698</v>
      </c>
      <c r="G3104" t="s">
        <v>19698</v>
      </c>
    </row>
    <row r="3105" spans="1:7" ht="14.4" x14ac:dyDescent="0.3">
      <c r="A3105" s="1" t="s">
        <v>7</v>
      </c>
      <c r="B3105" s="1" t="s">
        <v>9962</v>
      </c>
      <c r="C3105" s="1" t="s">
        <v>9963</v>
      </c>
      <c r="D3105" s="1" t="s">
        <v>8949</v>
      </c>
      <c r="E3105" s="1" t="s">
        <v>8949</v>
      </c>
      <c r="F3105" t="s">
        <v>19698</v>
      </c>
      <c r="G3105" t="s">
        <v>19698</v>
      </c>
    </row>
    <row r="3106" spans="1:7" ht="14.4" x14ac:dyDescent="0.3">
      <c r="A3106" s="1" t="s">
        <v>680</v>
      </c>
      <c r="B3106" s="1" t="s">
        <v>9964</v>
      </c>
      <c r="C3106" s="1" t="s">
        <v>9806</v>
      </c>
      <c r="D3106" s="1" t="s">
        <v>8949</v>
      </c>
      <c r="E3106" s="1" t="s">
        <v>8949</v>
      </c>
      <c r="F3106" s="2" t="s">
        <v>9936</v>
      </c>
      <c r="G3106" t="s">
        <v>19698</v>
      </c>
    </row>
    <row r="3107" spans="1:7" ht="14.4" x14ac:dyDescent="0.3">
      <c r="A3107" s="1" t="s">
        <v>680</v>
      </c>
      <c r="B3107" s="1" t="s">
        <v>9965</v>
      </c>
      <c r="C3107" s="1" t="s">
        <v>9910</v>
      </c>
      <c r="D3107" s="1" t="s">
        <v>8949</v>
      </c>
      <c r="E3107" s="1" t="s">
        <v>8949</v>
      </c>
      <c r="F3107" t="s">
        <v>19698</v>
      </c>
      <c r="G3107" t="s">
        <v>19698</v>
      </c>
    </row>
    <row r="3108" spans="1:7" ht="14.4" x14ac:dyDescent="0.3">
      <c r="A3108" s="1" t="s">
        <v>680</v>
      </c>
      <c r="B3108" s="1" t="s">
        <v>9966</v>
      </c>
      <c r="C3108" s="1" t="s">
        <v>9806</v>
      </c>
      <c r="D3108" s="1" t="s">
        <v>8949</v>
      </c>
      <c r="E3108" s="1" t="s">
        <v>8949</v>
      </c>
      <c r="F3108" t="s">
        <v>19698</v>
      </c>
      <c r="G3108" t="s">
        <v>19698</v>
      </c>
    </row>
    <row r="3109" spans="1:7" ht="14.4" x14ac:dyDescent="0.3">
      <c r="A3109" s="1" t="s">
        <v>680</v>
      </c>
      <c r="B3109" s="1" t="s">
        <v>9967</v>
      </c>
      <c r="C3109" s="1" t="s">
        <v>9968</v>
      </c>
      <c r="D3109" s="1" t="s">
        <v>8949</v>
      </c>
      <c r="E3109" s="1" t="s">
        <v>8949</v>
      </c>
      <c r="F3109" s="2" t="s">
        <v>9969</v>
      </c>
      <c r="G3109" t="s">
        <v>19698</v>
      </c>
    </row>
    <row r="3110" spans="1:7" ht="14.4" x14ac:dyDescent="0.3">
      <c r="A3110" s="1" t="s">
        <v>680</v>
      </c>
      <c r="B3110" s="1" t="s">
        <v>9970</v>
      </c>
      <c r="C3110" s="1" t="s">
        <v>9910</v>
      </c>
      <c r="D3110" s="1" t="s">
        <v>8949</v>
      </c>
      <c r="E3110" s="1" t="s">
        <v>8949</v>
      </c>
      <c r="F3110" t="s">
        <v>19698</v>
      </c>
      <c r="G3110" t="s">
        <v>19698</v>
      </c>
    </row>
    <row r="3111" spans="1:7" ht="14.4" x14ac:dyDescent="0.3">
      <c r="A3111" s="1" t="s">
        <v>680</v>
      </c>
      <c r="B3111" s="1" t="s">
        <v>9971</v>
      </c>
      <c r="C3111" s="1" t="s">
        <v>9845</v>
      </c>
      <c r="D3111" s="1" t="s">
        <v>8949</v>
      </c>
      <c r="E3111" s="1" t="s">
        <v>8949</v>
      </c>
      <c r="F3111" s="1" t="s">
        <v>9718</v>
      </c>
      <c r="G3111" s="2" t="s">
        <v>9719</v>
      </c>
    </row>
    <row r="3112" spans="1:7" ht="14.4" x14ac:dyDescent="0.3">
      <c r="A3112" s="1" t="s">
        <v>680</v>
      </c>
      <c r="B3112" s="1" t="s">
        <v>9972</v>
      </c>
      <c r="C3112" s="1" t="s">
        <v>9973</v>
      </c>
      <c r="D3112" s="1" t="s">
        <v>8949</v>
      </c>
      <c r="E3112" s="1" t="s">
        <v>8949</v>
      </c>
      <c r="F3112" t="s">
        <v>19698</v>
      </c>
      <c r="G3112" s="2" t="s">
        <v>9974</v>
      </c>
    </row>
    <row r="3113" spans="1:7" ht="14.4" x14ac:dyDescent="0.3">
      <c r="A3113" s="1" t="s">
        <v>680</v>
      </c>
      <c r="B3113" s="1" t="s">
        <v>9975</v>
      </c>
      <c r="C3113" s="1" t="s">
        <v>9976</v>
      </c>
      <c r="D3113" s="1" t="s">
        <v>8949</v>
      </c>
      <c r="E3113" s="1" t="s">
        <v>8949</v>
      </c>
      <c r="F3113" s="2" t="s">
        <v>9752</v>
      </c>
      <c r="G3113" s="1" t="s">
        <v>9751</v>
      </c>
    </row>
    <row r="3114" spans="1:7" ht="14.4" x14ac:dyDescent="0.3">
      <c r="A3114" s="1" t="s">
        <v>680</v>
      </c>
      <c r="B3114" s="1" t="s">
        <v>9977</v>
      </c>
      <c r="C3114" s="1" t="s">
        <v>9845</v>
      </c>
      <c r="D3114" s="1" t="s">
        <v>8949</v>
      </c>
      <c r="E3114" s="1" t="s">
        <v>8949</v>
      </c>
      <c r="F3114" t="s">
        <v>19698</v>
      </c>
      <c r="G3114" t="s">
        <v>19698</v>
      </c>
    </row>
    <row r="3115" spans="1:7" ht="14.4" x14ac:dyDescent="0.3">
      <c r="A3115" s="1" t="s">
        <v>680</v>
      </c>
      <c r="B3115" s="1" t="s">
        <v>9978</v>
      </c>
      <c r="C3115" s="1" t="s">
        <v>9979</v>
      </c>
      <c r="D3115" s="1" t="s">
        <v>8949</v>
      </c>
      <c r="E3115" s="1" t="s">
        <v>8949</v>
      </c>
      <c r="F3115" t="s">
        <v>19698</v>
      </c>
      <c r="G3115" t="s">
        <v>19698</v>
      </c>
    </row>
    <row r="3116" spans="1:7" ht="14.4" x14ac:dyDescent="0.3">
      <c r="A3116" s="1" t="s">
        <v>680</v>
      </c>
      <c r="B3116" s="1" t="s">
        <v>9980</v>
      </c>
      <c r="C3116" s="1" t="s">
        <v>9845</v>
      </c>
      <c r="D3116" s="1" t="s">
        <v>8949</v>
      </c>
      <c r="E3116" s="1" t="s">
        <v>8949</v>
      </c>
      <c r="F3116" t="s">
        <v>19698</v>
      </c>
      <c r="G3116" s="2" t="s">
        <v>9535</v>
      </c>
    </row>
    <row r="3117" spans="1:7" ht="14.4" x14ac:dyDescent="0.3">
      <c r="A3117" s="1" t="s">
        <v>680</v>
      </c>
      <c r="B3117" s="1" t="s">
        <v>9981</v>
      </c>
      <c r="C3117" s="1" t="s">
        <v>9910</v>
      </c>
      <c r="D3117" s="1" t="s">
        <v>8949</v>
      </c>
      <c r="E3117" s="1" t="s">
        <v>8949</v>
      </c>
      <c r="F3117" t="s">
        <v>19698</v>
      </c>
      <c r="G3117" t="s">
        <v>19698</v>
      </c>
    </row>
    <row r="3118" spans="1:7" ht="14.4" x14ac:dyDescent="0.3">
      <c r="A3118" s="1" t="s">
        <v>680</v>
      </c>
      <c r="B3118" s="1" t="s">
        <v>9982</v>
      </c>
      <c r="C3118" s="1" t="s">
        <v>9983</v>
      </c>
      <c r="D3118" s="1" t="s">
        <v>8949</v>
      </c>
      <c r="E3118" s="1" t="s">
        <v>8949</v>
      </c>
      <c r="F3118" t="s">
        <v>19698</v>
      </c>
      <c r="G3118" t="s">
        <v>19698</v>
      </c>
    </row>
    <row r="3119" spans="1:7" ht="14.4" x14ac:dyDescent="0.3">
      <c r="A3119" s="1" t="s">
        <v>680</v>
      </c>
      <c r="B3119" s="1" t="s">
        <v>9984</v>
      </c>
      <c r="C3119" s="1" t="s">
        <v>9985</v>
      </c>
      <c r="D3119" s="1" t="s">
        <v>8949</v>
      </c>
      <c r="E3119" s="1" t="s">
        <v>8949</v>
      </c>
      <c r="F3119" t="s">
        <v>19698</v>
      </c>
      <c r="G3119" t="s">
        <v>19698</v>
      </c>
    </row>
    <row r="3120" spans="1:7" ht="14.4" x14ac:dyDescent="0.3">
      <c r="A3120" s="1" t="s">
        <v>680</v>
      </c>
      <c r="B3120" s="1" t="s">
        <v>9986</v>
      </c>
      <c r="C3120" s="1" t="s">
        <v>9910</v>
      </c>
      <c r="D3120" s="1" t="s">
        <v>8949</v>
      </c>
      <c r="E3120" s="1" t="s">
        <v>8949</v>
      </c>
      <c r="F3120" t="s">
        <v>19698</v>
      </c>
      <c r="G3120" s="2" t="s">
        <v>9987</v>
      </c>
    </row>
    <row r="3121" spans="1:7" ht="14.4" x14ac:dyDescent="0.3">
      <c r="A3121" s="1" t="s">
        <v>680</v>
      </c>
      <c r="B3121" s="1" t="s">
        <v>9988</v>
      </c>
      <c r="C3121" s="1" t="s">
        <v>9845</v>
      </c>
      <c r="D3121" s="1" t="s">
        <v>8949</v>
      </c>
      <c r="E3121" s="1" t="s">
        <v>8949</v>
      </c>
      <c r="F3121" t="s">
        <v>19698</v>
      </c>
      <c r="G3121" s="2" t="s">
        <v>9989</v>
      </c>
    </row>
    <row r="3122" spans="1:7" ht="14.4" x14ac:dyDescent="0.3">
      <c r="A3122" s="1" t="s">
        <v>680</v>
      </c>
      <c r="B3122" s="1" t="s">
        <v>9990</v>
      </c>
      <c r="C3122" s="1" t="s">
        <v>9991</v>
      </c>
      <c r="D3122" s="1" t="s">
        <v>8949</v>
      </c>
      <c r="E3122" s="1" t="s">
        <v>8949</v>
      </c>
      <c r="F3122" t="s">
        <v>19698</v>
      </c>
      <c r="G3122" t="s">
        <v>19698</v>
      </c>
    </row>
    <row r="3123" spans="1:7" ht="14.4" x14ac:dyDescent="0.3">
      <c r="A3123" s="1" t="s">
        <v>680</v>
      </c>
      <c r="B3123" s="1" t="s">
        <v>9992</v>
      </c>
      <c r="C3123" s="1" t="s">
        <v>9843</v>
      </c>
      <c r="D3123" s="1" t="s">
        <v>8949</v>
      </c>
      <c r="E3123" s="1" t="s">
        <v>8949</v>
      </c>
      <c r="F3123" t="s">
        <v>19698</v>
      </c>
      <c r="G3123" t="s">
        <v>19698</v>
      </c>
    </row>
    <row r="3124" spans="1:7" ht="14.4" x14ac:dyDescent="0.3">
      <c r="A3124" s="1" t="s">
        <v>680</v>
      </c>
      <c r="B3124" s="1" t="s">
        <v>9993</v>
      </c>
      <c r="C3124" s="1" t="s">
        <v>9910</v>
      </c>
      <c r="D3124" s="1" t="s">
        <v>8949</v>
      </c>
      <c r="E3124" s="1" t="s">
        <v>8949</v>
      </c>
      <c r="F3124" s="2" t="s">
        <v>9463</v>
      </c>
      <c r="G3124" s="1" t="s">
        <v>9462</v>
      </c>
    </row>
    <row r="3125" spans="1:7" ht="14.4" x14ac:dyDescent="0.3">
      <c r="A3125" s="1" t="s">
        <v>680</v>
      </c>
      <c r="B3125" s="1" t="s">
        <v>9994</v>
      </c>
      <c r="C3125" s="1" t="s">
        <v>9845</v>
      </c>
      <c r="D3125" s="1" t="s">
        <v>8949</v>
      </c>
      <c r="E3125" s="1" t="s">
        <v>8949</v>
      </c>
      <c r="F3125" t="s">
        <v>19698</v>
      </c>
      <c r="G3125" t="s">
        <v>19698</v>
      </c>
    </row>
    <row r="3126" spans="1:7" ht="14.4" x14ac:dyDescent="0.3">
      <c r="A3126" s="1" t="s">
        <v>680</v>
      </c>
      <c r="B3126" s="1" t="s">
        <v>9995</v>
      </c>
      <c r="C3126" s="1" t="s">
        <v>9996</v>
      </c>
      <c r="D3126" s="1" t="s">
        <v>8949</v>
      </c>
      <c r="E3126" s="1" t="s">
        <v>8949</v>
      </c>
      <c r="F3126" t="s">
        <v>19698</v>
      </c>
      <c r="G3126" t="s">
        <v>19698</v>
      </c>
    </row>
    <row r="3127" spans="1:7" ht="14.4" x14ac:dyDescent="0.3">
      <c r="A3127" s="1" t="s">
        <v>680</v>
      </c>
      <c r="B3127" s="1" t="s">
        <v>9997</v>
      </c>
      <c r="C3127" s="1" t="s">
        <v>9845</v>
      </c>
      <c r="D3127" s="1" t="s">
        <v>8949</v>
      </c>
      <c r="E3127" s="1" t="s">
        <v>8949</v>
      </c>
      <c r="F3127" t="s">
        <v>19698</v>
      </c>
      <c r="G3127" t="s">
        <v>19698</v>
      </c>
    </row>
    <row r="3128" spans="1:7" ht="14.4" x14ac:dyDescent="0.3">
      <c r="A3128" s="1" t="s">
        <v>680</v>
      </c>
      <c r="B3128" s="1" t="s">
        <v>9998</v>
      </c>
      <c r="C3128" s="1" t="s">
        <v>9999</v>
      </c>
      <c r="D3128" s="1" t="s">
        <v>8949</v>
      </c>
      <c r="E3128" s="1" t="s">
        <v>8949</v>
      </c>
      <c r="F3128" t="s">
        <v>19698</v>
      </c>
      <c r="G3128" t="s">
        <v>19698</v>
      </c>
    </row>
    <row r="3129" spans="1:7" ht="14.4" x14ac:dyDescent="0.3">
      <c r="A3129" s="1" t="s">
        <v>680</v>
      </c>
      <c r="B3129" s="1" t="s">
        <v>10000</v>
      </c>
      <c r="C3129" s="1" t="s">
        <v>10001</v>
      </c>
      <c r="D3129" s="1" t="s">
        <v>8949</v>
      </c>
      <c r="E3129" s="1" t="s">
        <v>8949</v>
      </c>
      <c r="F3129" t="s">
        <v>19698</v>
      </c>
      <c r="G3129" t="s">
        <v>19698</v>
      </c>
    </row>
    <row r="3130" spans="1:7" ht="14.4" x14ac:dyDescent="0.3">
      <c r="A3130" s="1" t="s">
        <v>680</v>
      </c>
      <c r="B3130" s="1" t="s">
        <v>10002</v>
      </c>
      <c r="C3130" s="1" t="s">
        <v>9845</v>
      </c>
      <c r="D3130" s="1" t="s">
        <v>8949</v>
      </c>
      <c r="E3130" s="1" t="s">
        <v>8949</v>
      </c>
      <c r="F3130" t="s">
        <v>19698</v>
      </c>
      <c r="G3130" s="2" t="s">
        <v>10003</v>
      </c>
    </row>
    <row r="3131" spans="1:7" ht="14.4" x14ac:dyDescent="0.3">
      <c r="A3131" s="1" t="s">
        <v>680</v>
      </c>
      <c r="B3131" s="1" t="s">
        <v>10004</v>
      </c>
      <c r="C3131" s="1" t="s">
        <v>10005</v>
      </c>
      <c r="D3131" s="1" t="s">
        <v>8949</v>
      </c>
      <c r="E3131" s="1" t="s">
        <v>8949</v>
      </c>
      <c r="F3131" t="s">
        <v>19698</v>
      </c>
      <c r="G3131" t="s">
        <v>19698</v>
      </c>
    </row>
    <row r="3132" spans="1:7" ht="14.4" x14ac:dyDescent="0.3">
      <c r="A3132" s="1" t="s">
        <v>680</v>
      </c>
      <c r="B3132" s="1" t="s">
        <v>10006</v>
      </c>
      <c r="C3132" s="1" t="s">
        <v>9845</v>
      </c>
      <c r="D3132" s="1" t="s">
        <v>8949</v>
      </c>
      <c r="E3132" s="1" t="s">
        <v>8949</v>
      </c>
      <c r="F3132" t="s">
        <v>19698</v>
      </c>
      <c r="G3132" t="s">
        <v>19698</v>
      </c>
    </row>
    <row r="3133" spans="1:7" ht="14.4" x14ac:dyDescent="0.3">
      <c r="A3133" s="1" t="s">
        <v>680</v>
      </c>
      <c r="B3133" s="1" t="s">
        <v>10007</v>
      </c>
      <c r="C3133" s="1" t="s">
        <v>10008</v>
      </c>
      <c r="D3133" s="1" t="s">
        <v>8949</v>
      </c>
      <c r="E3133" s="1" t="s">
        <v>8949</v>
      </c>
      <c r="F3133" s="2" t="s">
        <v>9700</v>
      </c>
      <c r="G3133" s="1" t="s">
        <v>9699</v>
      </c>
    </row>
    <row r="3134" spans="1:7" ht="14.4" x14ac:dyDescent="0.3">
      <c r="A3134" s="1" t="s">
        <v>680</v>
      </c>
      <c r="B3134" s="1" t="s">
        <v>10009</v>
      </c>
      <c r="C3134" s="1" t="s">
        <v>10010</v>
      </c>
      <c r="D3134" s="1" t="s">
        <v>8949</v>
      </c>
      <c r="E3134" s="1" t="s">
        <v>8949</v>
      </c>
      <c r="F3134" t="s">
        <v>19698</v>
      </c>
      <c r="G3134" t="s">
        <v>19698</v>
      </c>
    </row>
    <row r="3135" spans="1:7" ht="14.4" x14ac:dyDescent="0.3">
      <c r="A3135" s="1" t="s">
        <v>680</v>
      </c>
      <c r="B3135" s="1" t="s">
        <v>10011</v>
      </c>
      <c r="C3135" s="1" t="s">
        <v>10012</v>
      </c>
      <c r="D3135" s="1" t="s">
        <v>8949</v>
      </c>
      <c r="E3135" s="1" t="s">
        <v>8949</v>
      </c>
      <c r="F3135" t="s">
        <v>19698</v>
      </c>
      <c r="G3135" t="s">
        <v>19698</v>
      </c>
    </row>
    <row r="3136" spans="1:7" ht="14.4" x14ac:dyDescent="0.3">
      <c r="A3136" s="1" t="s">
        <v>680</v>
      </c>
      <c r="B3136" s="1" t="s">
        <v>10013</v>
      </c>
      <c r="C3136" s="1" t="s">
        <v>9845</v>
      </c>
      <c r="D3136" s="1" t="s">
        <v>8949</v>
      </c>
      <c r="E3136" s="1" t="s">
        <v>8949</v>
      </c>
      <c r="F3136" s="2" t="s">
        <v>10014</v>
      </c>
      <c r="G3136" s="1" t="s">
        <v>10015</v>
      </c>
    </row>
    <row r="3137" spans="1:7" ht="14.4" x14ac:dyDescent="0.3">
      <c r="A3137" s="1" t="s">
        <v>680</v>
      </c>
      <c r="B3137" s="1" t="s">
        <v>10016</v>
      </c>
      <c r="C3137" s="1" t="s">
        <v>10017</v>
      </c>
      <c r="D3137" s="1" t="s">
        <v>8949</v>
      </c>
      <c r="E3137" s="1" t="s">
        <v>8949</v>
      </c>
      <c r="F3137" t="s">
        <v>19698</v>
      </c>
      <c r="G3137" t="s">
        <v>19698</v>
      </c>
    </row>
    <row r="3138" spans="1:7" ht="14.4" x14ac:dyDescent="0.3">
      <c r="A3138" s="1" t="s">
        <v>680</v>
      </c>
      <c r="B3138" s="1" t="s">
        <v>10018</v>
      </c>
      <c r="C3138" s="1" t="s">
        <v>9849</v>
      </c>
      <c r="D3138" s="1" t="s">
        <v>8949</v>
      </c>
      <c r="E3138" s="1" t="s">
        <v>8949</v>
      </c>
      <c r="F3138" t="s">
        <v>19698</v>
      </c>
      <c r="G3138" t="s">
        <v>19698</v>
      </c>
    </row>
    <row r="3139" spans="1:7" ht="14.4" x14ac:dyDescent="0.3">
      <c r="A3139" s="1" t="s">
        <v>680</v>
      </c>
      <c r="B3139" s="1" t="s">
        <v>10019</v>
      </c>
      <c r="C3139" s="1" t="s">
        <v>9845</v>
      </c>
      <c r="D3139" s="1" t="s">
        <v>8949</v>
      </c>
      <c r="E3139" s="1" t="s">
        <v>8949</v>
      </c>
      <c r="F3139" t="s">
        <v>19698</v>
      </c>
      <c r="G3139" t="s">
        <v>19698</v>
      </c>
    </row>
    <row r="3140" spans="1:7" ht="14.4" x14ac:dyDescent="0.3">
      <c r="A3140" s="1" t="s">
        <v>680</v>
      </c>
      <c r="B3140" s="1" t="s">
        <v>10020</v>
      </c>
      <c r="C3140" s="1" t="s">
        <v>9910</v>
      </c>
      <c r="D3140" s="1" t="s">
        <v>8949</v>
      </c>
      <c r="E3140" s="1" t="s">
        <v>8949</v>
      </c>
      <c r="F3140" t="s">
        <v>19698</v>
      </c>
      <c r="G3140" s="2" t="s">
        <v>10021</v>
      </c>
    </row>
    <row r="3141" spans="1:7" ht="14.4" x14ac:dyDescent="0.3">
      <c r="A3141" s="1" t="s">
        <v>680</v>
      </c>
      <c r="B3141" s="1" t="s">
        <v>10022</v>
      </c>
      <c r="C3141" s="1" t="s">
        <v>10023</v>
      </c>
      <c r="D3141" s="1" t="s">
        <v>8949</v>
      </c>
      <c r="E3141" s="1" t="s">
        <v>8949</v>
      </c>
      <c r="F3141" s="2" t="s">
        <v>9649</v>
      </c>
      <c r="G3141" s="1" t="s">
        <v>9648</v>
      </c>
    </row>
    <row r="3142" spans="1:7" ht="14.4" x14ac:dyDescent="0.3">
      <c r="A3142" s="1" t="s">
        <v>680</v>
      </c>
      <c r="B3142" s="1" t="s">
        <v>10024</v>
      </c>
      <c r="C3142" s="1" t="s">
        <v>10025</v>
      </c>
      <c r="D3142" s="1" t="s">
        <v>8949</v>
      </c>
      <c r="E3142" s="1" t="s">
        <v>8949</v>
      </c>
      <c r="F3142" s="2" t="s">
        <v>9640</v>
      </c>
      <c r="G3142" s="1" t="s">
        <v>10026</v>
      </c>
    </row>
    <row r="3143" spans="1:7" ht="14.4" x14ac:dyDescent="0.3">
      <c r="A3143" s="1" t="s">
        <v>680</v>
      </c>
      <c r="B3143" s="1" t="s">
        <v>10027</v>
      </c>
      <c r="C3143" s="1" t="s">
        <v>9910</v>
      </c>
      <c r="D3143" s="1" t="s">
        <v>8949</v>
      </c>
      <c r="E3143" s="1" t="s">
        <v>8949</v>
      </c>
      <c r="F3143" t="s">
        <v>19698</v>
      </c>
      <c r="G3143" t="s">
        <v>19698</v>
      </c>
    </row>
    <row r="3144" spans="1:7" ht="14.4" x14ac:dyDescent="0.3">
      <c r="A3144" s="1" t="s">
        <v>680</v>
      </c>
      <c r="B3144" s="1" t="s">
        <v>10028</v>
      </c>
      <c r="C3144" s="1" t="s">
        <v>10029</v>
      </c>
      <c r="D3144" s="1" t="s">
        <v>8949</v>
      </c>
      <c r="E3144" s="1" t="s">
        <v>8949</v>
      </c>
      <c r="F3144" s="2" t="s">
        <v>10030</v>
      </c>
      <c r="G3144" s="1" t="s">
        <v>10031</v>
      </c>
    </row>
    <row r="3145" spans="1:7" ht="14.4" x14ac:dyDescent="0.3">
      <c r="A3145" s="1" t="s">
        <v>680</v>
      </c>
      <c r="B3145" s="1" t="s">
        <v>10032</v>
      </c>
      <c r="C3145" s="1" t="s">
        <v>9910</v>
      </c>
      <c r="D3145" s="1" t="s">
        <v>8949</v>
      </c>
      <c r="E3145" s="1" t="s">
        <v>8949</v>
      </c>
      <c r="F3145" t="s">
        <v>19698</v>
      </c>
      <c r="G3145" t="s">
        <v>19698</v>
      </c>
    </row>
    <row r="3146" spans="1:7" ht="14.4" x14ac:dyDescent="0.3">
      <c r="A3146" s="1" t="s">
        <v>680</v>
      </c>
      <c r="B3146" s="1" t="s">
        <v>10033</v>
      </c>
      <c r="C3146" s="1" t="s">
        <v>9843</v>
      </c>
      <c r="D3146" s="1" t="s">
        <v>8949</v>
      </c>
      <c r="E3146" s="1" t="s">
        <v>8949</v>
      </c>
      <c r="F3146" t="s">
        <v>19698</v>
      </c>
      <c r="G3146" t="s">
        <v>19698</v>
      </c>
    </row>
    <row r="3147" spans="1:7" ht="14.4" x14ac:dyDescent="0.3">
      <c r="A3147" s="1" t="s">
        <v>680</v>
      </c>
      <c r="B3147" s="1" t="s">
        <v>10034</v>
      </c>
      <c r="C3147" s="1" t="s">
        <v>10035</v>
      </c>
      <c r="D3147" s="1" t="s">
        <v>8949</v>
      </c>
      <c r="E3147" s="1" t="s">
        <v>8949</v>
      </c>
      <c r="F3147" t="s">
        <v>19698</v>
      </c>
      <c r="G3147" t="s">
        <v>19698</v>
      </c>
    </row>
    <row r="3148" spans="1:7" ht="14.4" x14ac:dyDescent="0.3">
      <c r="A3148" s="1" t="s">
        <v>680</v>
      </c>
      <c r="B3148" s="1" t="s">
        <v>10036</v>
      </c>
      <c r="C3148" s="1" t="s">
        <v>9910</v>
      </c>
      <c r="D3148" s="1" t="s">
        <v>8949</v>
      </c>
      <c r="E3148" s="1" t="s">
        <v>8949</v>
      </c>
      <c r="F3148" t="s">
        <v>19698</v>
      </c>
      <c r="G3148" t="s">
        <v>19698</v>
      </c>
    </row>
    <row r="3149" spans="1:7" ht="14.4" x14ac:dyDescent="0.3">
      <c r="A3149" s="1" t="s">
        <v>680</v>
      </c>
      <c r="B3149" s="1" t="s">
        <v>10037</v>
      </c>
      <c r="C3149" s="1" t="s">
        <v>10038</v>
      </c>
      <c r="D3149" s="1" t="s">
        <v>8949</v>
      </c>
      <c r="E3149" s="1" t="s">
        <v>8949</v>
      </c>
      <c r="F3149" t="s">
        <v>19698</v>
      </c>
      <c r="G3149" t="s">
        <v>19698</v>
      </c>
    </row>
    <row r="3150" spans="1:7" ht="14.4" x14ac:dyDescent="0.3">
      <c r="A3150" s="1" t="s">
        <v>680</v>
      </c>
      <c r="B3150" s="1" t="s">
        <v>10039</v>
      </c>
      <c r="C3150" s="1" t="s">
        <v>9806</v>
      </c>
      <c r="D3150" s="1" t="s">
        <v>8949</v>
      </c>
      <c r="E3150" s="1" t="s">
        <v>8949</v>
      </c>
      <c r="F3150" t="s">
        <v>19698</v>
      </c>
      <c r="G3150" t="s">
        <v>19698</v>
      </c>
    </row>
    <row r="3151" spans="1:7" ht="14.4" x14ac:dyDescent="0.3">
      <c r="A3151" s="1" t="s">
        <v>680</v>
      </c>
      <c r="B3151" s="1" t="s">
        <v>10040</v>
      </c>
      <c r="C3151" s="1" t="s">
        <v>10041</v>
      </c>
      <c r="D3151" s="1" t="s">
        <v>8949</v>
      </c>
      <c r="E3151" s="1" t="s">
        <v>8949</v>
      </c>
      <c r="F3151" t="s">
        <v>19698</v>
      </c>
      <c r="G3151" t="s">
        <v>19698</v>
      </c>
    </row>
    <row r="3152" spans="1:7" ht="14.4" x14ac:dyDescent="0.3">
      <c r="A3152" s="1" t="s">
        <v>680</v>
      </c>
      <c r="B3152" s="1" t="s">
        <v>10042</v>
      </c>
      <c r="C3152" s="1" t="s">
        <v>9845</v>
      </c>
      <c r="D3152" s="1" t="s">
        <v>8949</v>
      </c>
      <c r="E3152" s="1" t="s">
        <v>8949</v>
      </c>
      <c r="F3152" t="s">
        <v>19698</v>
      </c>
      <c r="G3152" t="s">
        <v>19698</v>
      </c>
    </row>
    <row r="3153" spans="1:7" ht="14.4" x14ac:dyDescent="0.3">
      <c r="A3153" s="1" t="s">
        <v>680</v>
      </c>
      <c r="B3153" s="1" t="s">
        <v>10043</v>
      </c>
      <c r="C3153" s="1" t="s">
        <v>10044</v>
      </c>
      <c r="D3153" s="1" t="s">
        <v>8949</v>
      </c>
      <c r="E3153" s="1" t="s">
        <v>8949</v>
      </c>
      <c r="F3153" t="s">
        <v>19698</v>
      </c>
      <c r="G3153" t="s">
        <v>19698</v>
      </c>
    </row>
    <row r="3154" spans="1:7" ht="14.4" x14ac:dyDescent="0.3">
      <c r="A3154" s="1" t="s">
        <v>680</v>
      </c>
      <c r="B3154" s="1" t="s">
        <v>10045</v>
      </c>
      <c r="C3154" s="1" t="s">
        <v>10046</v>
      </c>
      <c r="D3154" s="1" t="s">
        <v>8949</v>
      </c>
      <c r="E3154" s="1" t="s">
        <v>8949</v>
      </c>
      <c r="F3154" t="s">
        <v>19698</v>
      </c>
      <c r="G3154" t="s">
        <v>19698</v>
      </c>
    </row>
    <row r="3155" spans="1:7" ht="14.4" x14ac:dyDescent="0.3">
      <c r="A3155" s="1" t="s">
        <v>680</v>
      </c>
      <c r="B3155" s="1" t="s">
        <v>10047</v>
      </c>
      <c r="C3155" s="1" t="s">
        <v>9910</v>
      </c>
      <c r="D3155" s="1" t="s">
        <v>8949</v>
      </c>
      <c r="E3155" s="1" t="s">
        <v>8949</v>
      </c>
      <c r="F3155" t="s">
        <v>19698</v>
      </c>
      <c r="G3155" t="s">
        <v>19698</v>
      </c>
    </row>
    <row r="3156" spans="1:7" ht="14.4" x14ac:dyDescent="0.3">
      <c r="A3156" s="1" t="s">
        <v>680</v>
      </c>
      <c r="B3156" s="1" t="s">
        <v>10048</v>
      </c>
      <c r="C3156" s="1" t="s">
        <v>10049</v>
      </c>
      <c r="D3156" s="1" t="s">
        <v>8949</v>
      </c>
      <c r="E3156" s="1" t="s">
        <v>8949</v>
      </c>
      <c r="F3156" t="s">
        <v>19698</v>
      </c>
      <c r="G3156" s="2" t="s">
        <v>10050</v>
      </c>
    </row>
    <row r="3157" spans="1:7" ht="14.4" x14ac:dyDescent="0.3">
      <c r="A3157" s="1" t="s">
        <v>680</v>
      </c>
      <c r="B3157" s="1" t="s">
        <v>10051</v>
      </c>
      <c r="C3157" s="1" t="s">
        <v>9910</v>
      </c>
      <c r="D3157" s="1" t="s">
        <v>8949</v>
      </c>
      <c r="E3157" s="1" t="s">
        <v>8949</v>
      </c>
      <c r="F3157" t="s">
        <v>19698</v>
      </c>
      <c r="G3157" t="s">
        <v>19698</v>
      </c>
    </row>
    <row r="3158" spans="1:7" ht="14.4" x14ac:dyDescent="0.3">
      <c r="A3158" s="1" t="s">
        <v>680</v>
      </c>
      <c r="B3158" s="1" t="s">
        <v>10052</v>
      </c>
      <c r="C3158" s="1" t="s">
        <v>10053</v>
      </c>
      <c r="D3158" s="1" t="s">
        <v>8949</v>
      </c>
      <c r="E3158" s="1" t="s">
        <v>8949</v>
      </c>
      <c r="F3158" t="s">
        <v>19698</v>
      </c>
      <c r="G3158" t="s">
        <v>19698</v>
      </c>
    </row>
    <row r="3159" spans="1:7" ht="14.4" x14ac:dyDescent="0.3">
      <c r="A3159" s="1" t="s">
        <v>680</v>
      </c>
      <c r="B3159" s="1" t="s">
        <v>10054</v>
      </c>
      <c r="C3159" s="1" t="s">
        <v>9845</v>
      </c>
      <c r="D3159" s="1" t="s">
        <v>8949</v>
      </c>
      <c r="E3159" s="1" t="s">
        <v>8949</v>
      </c>
      <c r="F3159" t="s">
        <v>19698</v>
      </c>
      <c r="G3159" t="s">
        <v>19698</v>
      </c>
    </row>
    <row r="3160" spans="1:7" ht="14.4" x14ac:dyDescent="0.3">
      <c r="A3160" s="1" t="s">
        <v>680</v>
      </c>
      <c r="B3160" s="1" t="s">
        <v>10055</v>
      </c>
      <c r="C3160" s="1" t="s">
        <v>10056</v>
      </c>
      <c r="D3160" s="1" t="s">
        <v>8949</v>
      </c>
      <c r="E3160" s="1" t="s">
        <v>8949</v>
      </c>
      <c r="F3160" s="2" t="s">
        <v>10057</v>
      </c>
      <c r="G3160" s="1" t="s">
        <v>10058</v>
      </c>
    </row>
    <row r="3161" spans="1:7" ht="14.4" x14ac:dyDescent="0.3">
      <c r="A3161" s="1" t="s">
        <v>680</v>
      </c>
      <c r="B3161" s="1" t="s">
        <v>10059</v>
      </c>
      <c r="C3161" s="1" t="s">
        <v>9910</v>
      </c>
      <c r="D3161" s="1" t="s">
        <v>8949</v>
      </c>
      <c r="E3161" s="1" t="s">
        <v>8949</v>
      </c>
      <c r="F3161" t="s">
        <v>19698</v>
      </c>
      <c r="G3161" s="2" t="s">
        <v>10060</v>
      </c>
    </row>
    <row r="3162" spans="1:7" ht="14.4" x14ac:dyDescent="0.3">
      <c r="A3162" s="1" t="s">
        <v>680</v>
      </c>
      <c r="B3162" s="1" t="s">
        <v>10061</v>
      </c>
      <c r="C3162" s="1" t="s">
        <v>9845</v>
      </c>
      <c r="D3162" s="1" t="s">
        <v>8949</v>
      </c>
      <c r="E3162" s="1" t="s">
        <v>8949</v>
      </c>
      <c r="F3162" t="s">
        <v>19698</v>
      </c>
      <c r="G3162" t="s">
        <v>19698</v>
      </c>
    </row>
    <row r="3163" spans="1:7" ht="14.4" x14ac:dyDescent="0.3">
      <c r="A3163" s="1" t="s">
        <v>680</v>
      </c>
      <c r="B3163" s="1" t="s">
        <v>10062</v>
      </c>
      <c r="C3163" s="1" t="s">
        <v>10063</v>
      </c>
      <c r="D3163" s="1" t="s">
        <v>8949</v>
      </c>
      <c r="E3163" s="1" t="s">
        <v>8949</v>
      </c>
      <c r="F3163" t="s">
        <v>19698</v>
      </c>
      <c r="G3163" t="s">
        <v>19698</v>
      </c>
    </row>
    <row r="3164" spans="1:7" ht="14.4" x14ac:dyDescent="0.3">
      <c r="A3164" s="1" t="s">
        <v>680</v>
      </c>
      <c r="B3164" s="1" t="s">
        <v>10064</v>
      </c>
      <c r="C3164" s="1" t="s">
        <v>9845</v>
      </c>
      <c r="D3164" s="1" t="s">
        <v>8949</v>
      </c>
      <c r="E3164" s="1" t="s">
        <v>8949</v>
      </c>
      <c r="F3164" t="s">
        <v>19698</v>
      </c>
      <c r="G3164" t="s">
        <v>19698</v>
      </c>
    </row>
    <row r="3165" spans="1:7" ht="14.4" x14ac:dyDescent="0.3">
      <c r="A3165" s="1" t="s">
        <v>680</v>
      </c>
      <c r="B3165" s="1" t="s">
        <v>10065</v>
      </c>
      <c r="C3165" s="1" t="s">
        <v>9845</v>
      </c>
      <c r="D3165" s="1" t="s">
        <v>8949</v>
      </c>
      <c r="E3165" s="1" t="s">
        <v>8949</v>
      </c>
      <c r="F3165" t="s">
        <v>19698</v>
      </c>
      <c r="G3165" t="s">
        <v>19698</v>
      </c>
    </row>
    <row r="3166" spans="1:7" ht="14.4" x14ac:dyDescent="0.3">
      <c r="A3166" s="1" t="s">
        <v>680</v>
      </c>
      <c r="B3166" s="1" t="s">
        <v>10066</v>
      </c>
      <c r="C3166" s="1" t="s">
        <v>10067</v>
      </c>
      <c r="D3166" s="1" t="s">
        <v>8949</v>
      </c>
      <c r="E3166" s="1" t="s">
        <v>8949</v>
      </c>
      <c r="F3166" t="s">
        <v>19698</v>
      </c>
      <c r="G3166" t="s">
        <v>19698</v>
      </c>
    </row>
    <row r="3167" spans="1:7" ht="14.4" x14ac:dyDescent="0.3">
      <c r="A3167" s="1" t="s">
        <v>680</v>
      </c>
      <c r="B3167" s="1" t="s">
        <v>10068</v>
      </c>
      <c r="C3167" s="1" t="s">
        <v>10069</v>
      </c>
      <c r="D3167" s="1" t="s">
        <v>8949</v>
      </c>
      <c r="E3167" s="1" t="s">
        <v>8949</v>
      </c>
      <c r="F3167" t="s">
        <v>19698</v>
      </c>
      <c r="G3167" t="s">
        <v>19698</v>
      </c>
    </row>
    <row r="3168" spans="1:7" ht="14.4" x14ac:dyDescent="0.3">
      <c r="A3168" s="1" t="s">
        <v>680</v>
      </c>
      <c r="B3168" s="1" t="s">
        <v>10070</v>
      </c>
      <c r="C3168" s="1" t="s">
        <v>9843</v>
      </c>
      <c r="D3168" s="1" t="s">
        <v>8949</v>
      </c>
      <c r="E3168" s="1" t="s">
        <v>8949</v>
      </c>
      <c r="F3168" t="s">
        <v>19698</v>
      </c>
      <c r="G3168" t="s">
        <v>19698</v>
      </c>
    </row>
    <row r="3169" spans="1:7" ht="14.4" x14ac:dyDescent="0.3">
      <c r="A3169" s="1" t="s">
        <v>680</v>
      </c>
      <c r="B3169" s="1" t="s">
        <v>10071</v>
      </c>
      <c r="C3169" s="1" t="s">
        <v>9845</v>
      </c>
      <c r="D3169" s="1" t="s">
        <v>8949</v>
      </c>
      <c r="E3169" s="1" t="s">
        <v>8949</v>
      </c>
      <c r="F3169" t="s">
        <v>19698</v>
      </c>
      <c r="G3169" t="s">
        <v>19698</v>
      </c>
    </row>
    <row r="3170" spans="1:7" ht="14.4" x14ac:dyDescent="0.3">
      <c r="A3170" s="1" t="s">
        <v>83</v>
      </c>
      <c r="B3170" s="1" t="s">
        <v>10072</v>
      </c>
      <c r="C3170" s="1" t="s">
        <v>10073</v>
      </c>
      <c r="D3170" s="1" t="s">
        <v>10074</v>
      </c>
      <c r="E3170" s="1" t="s">
        <v>10074</v>
      </c>
      <c r="F3170" s="1" t="s">
        <v>10075</v>
      </c>
      <c r="G3170" s="2" t="s">
        <v>10076</v>
      </c>
    </row>
    <row r="3171" spans="1:7" ht="14.4" x14ac:dyDescent="0.3">
      <c r="A3171" s="1" t="s">
        <v>7</v>
      </c>
      <c r="B3171" s="1" t="s">
        <v>2707</v>
      </c>
      <c r="C3171" s="1" t="s">
        <v>10077</v>
      </c>
      <c r="D3171" s="1" t="s">
        <v>10074</v>
      </c>
      <c r="E3171" s="1" t="s">
        <v>10074</v>
      </c>
      <c r="F3171" t="s">
        <v>19698</v>
      </c>
      <c r="G3171" s="2" t="s">
        <v>10078</v>
      </c>
    </row>
    <row r="3172" spans="1:7" ht="14.4" x14ac:dyDescent="0.3">
      <c r="A3172" s="1" t="s">
        <v>36</v>
      </c>
      <c r="B3172" s="1" t="s">
        <v>10079</v>
      </c>
      <c r="C3172" s="1" t="s">
        <v>10080</v>
      </c>
      <c r="D3172" s="1" t="s">
        <v>10074</v>
      </c>
      <c r="E3172" s="1" t="s">
        <v>10074</v>
      </c>
      <c r="F3172" t="s">
        <v>19698</v>
      </c>
      <c r="G3172" s="2" t="s">
        <v>10081</v>
      </c>
    </row>
    <row r="3173" spans="1:7" ht="14.4" x14ac:dyDescent="0.3">
      <c r="A3173" s="1" t="s">
        <v>36</v>
      </c>
      <c r="B3173" s="1" t="s">
        <v>10082</v>
      </c>
      <c r="C3173" s="1" t="s">
        <v>10083</v>
      </c>
      <c r="D3173" s="1" t="s">
        <v>10074</v>
      </c>
      <c r="E3173" s="1" t="s">
        <v>10074</v>
      </c>
      <c r="F3173" s="1" t="s">
        <v>10084</v>
      </c>
      <c r="G3173" s="2" t="s">
        <v>10085</v>
      </c>
    </row>
    <row r="3174" spans="1:7" ht="14.4" x14ac:dyDescent="0.3">
      <c r="A3174" s="1" t="s">
        <v>89</v>
      </c>
      <c r="B3174" s="1" t="s">
        <v>138</v>
      </c>
      <c r="D3174" s="1" t="s">
        <v>10074</v>
      </c>
      <c r="E3174" t="str">
        <f t="shared" ref="E3174:E3176" si="133">D3174</f>
        <v>SERRA DE' CONTI</v>
      </c>
      <c r="F3174" t="s">
        <v>19698</v>
      </c>
      <c r="G3174" t="s">
        <v>19698</v>
      </c>
    </row>
    <row r="3175" spans="1:7" ht="14.4" x14ac:dyDescent="0.3">
      <c r="A3175" s="1" t="s">
        <v>30</v>
      </c>
      <c r="B3175" s="1" t="s">
        <v>10086</v>
      </c>
      <c r="C3175" s="1" t="s">
        <v>10087</v>
      </c>
      <c r="D3175" s="1" t="s">
        <v>10074</v>
      </c>
      <c r="E3175" t="str">
        <f t="shared" si="133"/>
        <v>SERRA DE' CONTI</v>
      </c>
      <c r="F3175" s="1" t="s">
        <v>10088</v>
      </c>
      <c r="G3175" s="2" t="s">
        <v>10089</v>
      </c>
    </row>
    <row r="3176" spans="1:7" ht="14.4" x14ac:dyDescent="0.3">
      <c r="A3176" s="1" t="s">
        <v>30</v>
      </c>
      <c r="B3176" s="1" t="s">
        <v>10090</v>
      </c>
      <c r="C3176" s="1" t="s">
        <v>10091</v>
      </c>
      <c r="D3176" s="1" t="s">
        <v>10074</v>
      </c>
      <c r="E3176" t="str">
        <f t="shared" si="133"/>
        <v>SERRA DE' CONTI</v>
      </c>
      <c r="F3176" s="1" t="s">
        <v>10092</v>
      </c>
      <c r="G3176" s="2" t="s">
        <v>10093</v>
      </c>
    </row>
    <row r="3177" spans="1:7" ht="14.4" x14ac:dyDescent="0.3">
      <c r="A3177" s="1" t="s">
        <v>13</v>
      </c>
      <c r="B3177" s="1" t="s">
        <v>10094</v>
      </c>
      <c r="C3177" s="1" t="s">
        <v>10095</v>
      </c>
      <c r="D3177" s="1" t="s">
        <v>10074</v>
      </c>
      <c r="E3177" s="1" t="s">
        <v>10074</v>
      </c>
      <c r="F3177" t="s">
        <v>19698</v>
      </c>
      <c r="G3177" s="2" t="s">
        <v>10096</v>
      </c>
    </row>
    <row r="3178" spans="1:7" ht="14.4" x14ac:dyDescent="0.3">
      <c r="A3178" s="1" t="s">
        <v>36</v>
      </c>
      <c r="B3178" s="1" t="s">
        <v>10097</v>
      </c>
      <c r="C3178" s="1" t="s">
        <v>10098</v>
      </c>
      <c r="D3178" s="1" t="s">
        <v>10074</v>
      </c>
      <c r="E3178" s="1" t="s">
        <v>10074</v>
      </c>
      <c r="F3178" s="1" t="s">
        <v>10099</v>
      </c>
      <c r="G3178" s="2" t="s">
        <v>10100</v>
      </c>
    </row>
    <row r="3179" spans="1:7" ht="14.4" x14ac:dyDescent="0.3">
      <c r="A3179" s="1" t="s">
        <v>83</v>
      </c>
      <c r="B3179" s="1" t="s">
        <v>10101</v>
      </c>
      <c r="C3179" s="1" t="s">
        <v>10102</v>
      </c>
      <c r="D3179" s="1" t="s">
        <v>10074</v>
      </c>
      <c r="E3179" s="1" t="s">
        <v>10103</v>
      </c>
      <c r="F3179" s="1" t="s">
        <v>10104</v>
      </c>
      <c r="G3179" s="2" t="s">
        <v>10105</v>
      </c>
    </row>
    <row r="3180" spans="1:7" ht="14.4" x14ac:dyDescent="0.3">
      <c r="A3180" s="1" t="s">
        <v>13</v>
      </c>
      <c r="B3180" s="1" t="s">
        <v>10106</v>
      </c>
      <c r="C3180" s="1" t="s">
        <v>10107</v>
      </c>
      <c r="D3180" s="1" t="s">
        <v>10074</v>
      </c>
      <c r="E3180" t="str">
        <f t="shared" ref="E3180:E3182" si="134">D3180</f>
        <v>SERRA DE' CONTI</v>
      </c>
      <c r="F3180" t="s">
        <v>19698</v>
      </c>
      <c r="G3180" s="2" t="s">
        <v>10108</v>
      </c>
    </row>
    <row r="3181" spans="1:7" ht="14.4" x14ac:dyDescent="0.3">
      <c r="A3181" s="1" t="s">
        <v>7</v>
      </c>
      <c r="B3181" s="1" t="s">
        <v>10109</v>
      </c>
      <c r="C3181" s="1" t="s">
        <v>10110</v>
      </c>
      <c r="D3181" s="1" t="s">
        <v>10074</v>
      </c>
      <c r="E3181" t="str">
        <f t="shared" si="134"/>
        <v>SERRA DE' CONTI</v>
      </c>
      <c r="F3181" t="s">
        <v>19698</v>
      </c>
      <c r="G3181" s="2" t="s">
        <v>10111</v>
      </c>
    </row>
    <row r="3182" spans="1:7" ht="14.4" x14ac:dyDescent="0.3">
      <c r="A3182" s="1" t="s">
        <v>30</v>
      </c>
      <c r="B3182" s="1" t="s">
        <v>10112</v>
      </c>
      <c r="C3182" s="1" t="s">
        <v>10113</v>
      </c>
      <c r="D3182" s="1" t="s">
        <v>10074</v>
      </c>
      <c r="E3182" t="str">
        <f t="shared" si="134"/>
        <v>SERRA DE' CONTI</v>
      </c>
      <c r="F3182" t="s">
        <v>19698</v>
      </c>
      <c r="G3182" s="2" t="s">
        <v>10114</v>
      </c>
    </row>
    <row r="3183" spans="1:7" ht="14.4" x14ac:dyDescent="0.3">
      <c r="A3183" s="1" t="s">
        <v>30</v>
      </c>
      <c r="B3183" s="1" t="s">
        <v>10115</v>
      </c>
      <c r="C3183" s="1" t="s">
        <v>10116</v>
      </c>
      <c r="D3183" s="1" t="s">
        <v>10117</v>
      </c>
      <c r="E3183" s="1" t="s">
        <v>10118</v>
      </c>
      <c r="F3183" t="s">
        <v>19698</v>
      </c>
      <c r="G3183" s="2" t="s">
        <v>10119</v>
      </c>
    </row>
    <row r="3184" spans="1:7" ht="14.4" x14ac:dyDescent="0.3">
      <c r="A3184" s="1" t="s">
        <v>7</v>
      </c>
      <c r="B3184" s="1" t="s">
        <v>10120</v>
      </c>
      <c r="C3184" s="1" t="s">
        <v>10121</v>
      </c>
      <c r="D3184" s="1" t="s">
        <v>10117</v>
      </c>
      <c r="E3184" t="str">
        <f t="shared" ref="E3184:E3185" si="135">D3184</f>
        <v>SERRA SAN QUIRICO</v>
      </c>
      <c r="F3184" s="1" t="s">
        <v>10122</v>
      </c>
      <c r="G3184" s="2" t="s">
        <v>10123</v>
      </c>
    </row>
    <row r="3185" spans="1:7" ht="14.4" x14ac:dyDescent="0.3">
      <c r="A3185" s="1" t="s">
        <v>30</v>
      </c>
      <c r="B3185" s="1" t="s">
        <v>10124</v>
      </c>
      <c r="C3185" s="1" t="s">
        <v>10125</v>
      </c>
      <c r="D3185" s="1" t="s">
        <v>10117</v>
      </c>
      <c r="E3185" t="str">
        <f t="shared" si="135"/>
        <v>SERRA SAN QUIRICO</v>
      </c>
      <c r="F3185" t="s">
        <v>19698</v>
      </c>
      <c r="G3185" s="2" t="s">
        <v>10126</v>
      </c>
    </row>
    <row r="3186" spans="1:7" ht="14.4" x14ac:dyDescent="0.3">
      <c r="A3186" s="1" t="s">
        <v>30</v>
      </c>
      <c r="B3186" s="1" t="s">
        <v>10127</v>
      </c>
      <c r="C3186" s="1" t="s">
        <v>10128</v>
      </c>
      <c r="D3186" s="1" t="s">
        <v>10117</v>
      </c>
      <c r="E3186" s="1" t="s">
        <v>10117</v>
      </c>
      <c r="F3186" t="s">
        <v>19698</v>
      </c>
      <c r="G3186" t="s">
        <v>19698</v>
      </c>
    </row>
    <row r="3187" spans="1:7" ht="14.4" x14ac:dyDescent="0.3">
      <c r="A3187" s="1" t="s">
        <v>13</v>
      </c>
      <c r="B3187" s="1" t="s">
        <v>10129</v>
      </c>
      <c r="C3187" s="1" t="s">
        <v>10130</v>
      </c>
      <c r="D3187" s="1" t="s">
        <v>10117</v>
      </c>
      <c r="E3187" s="1" t="s">
        <v>10117</v>
      </c>
      <c r="F3187" t="s">
        <v>19698</v>
      </c>
      <c r="G3187" s="2" t="s">
        <v>10126</v>
      </c>
    </row>
    <row r="3188" spans="1:7" ht="14.4" x14ac:dyDescent="0.3">
      <c r="A3188" s="1" t="s">
        <v>36</v>
      </c>
      <c r="B3188" s="1" t="s">
        <v>10131</v>
      </c>
      <c r="C3188" s="1" t="s">
        <v>10132</v>
      </c>
      <c r="D3188" s="1" t="s">
        <v>10117</v>
      </c>
      <c r="E3188" s="1" t="s">
        <v>10133</v>
      </c>
      <c r="F3188" s="1" t="s">
        <v>10134</v>
      </c>
      <c r="G3188" s="2" t="s">
        <v>10135</v>
      </c>
    </row>
    <row r="3189" spans="1:7" ht="14.4" x14ac:dyDescent="0.3">
      <c r="A3189" s="1" t="s">
        <v>89</v>
      </c>
      <c r="B3189" s="1" t="s">
        <v>138</v>
      </c>
      <c r="D3189" s="1" t="s">
        <v>10117</v>
      </c>
      <c r="E3189" s="1" t="s">
        <v>10136</v>
      </c>
      <c r="F3189" t="s">
        <v>19698</v>
      </c>
      <c r="G3189" t="s">
        <v>19698</v>
      </c>
    </row>
    <row r="3190" spans="1:7" ht="14.4" x14ac:dyDescent="0.3">
      <c r="A3190" s="1" t="s">
        <v>30</v>
      </c>
      <c r="B3190" s="1" t="s">
        <v>10137</v>
      </c>
      <c r="C3190" s="1" t="s">
        <v>10138</v>
      </c>
      <c r="D3190" s="1" t="s">
        <v>10117</v>
      </c>
      <c r="E3190" t="str">
        <f>D3190</f>
        <v>SERRA SAN QUIRICO</v>
      </c>
      <c r="F3190" s="1" t="s">
        <v>10139</v>
      </c>
      <c r="G3190" s="2" t="s">
        <v>10140</v>
      </c>
    </row>
    <row r="3191" spans="1:7" ht="14.4" x14ac:dyDescent="0.3">
      <c r="A3191" s="1" t="s">
        <v>191</v>
      </c>
      <c r="B3191" s="1" t="s">
        <v>10141</v>
      </c>
      <c r="C3191" s="1" t="s">
        <v>10142</v>
      </c>
      <c r="D3191" s="1" t="s">
        <v>10117</v>
      </c>
      <c r="E3191" s="1" t="s">
        <v>10117</v>
      </c>
      <c r="F3191" s="1" t="s">
        <v>10143</v>
      </c>
      <c r="G3191" s="2" t="s">
        <v>10144</v>
      </c>
    </row>
    <row r="3192" spans="1:7" ht="14.4" x14ac:dyDescent="0.3">
      <c r="A3192" s="1" t="s">
        <v>30</v>
      </c>
      <c r="B3192" s="1" t="s">
        <v>10145</v>
      </c>
      <c r="C3192" s="1" t="s">
        <v>10146</v>
      </c>
      <c r="D3192" s="1" t="s">
        <v>10117</v>
      </c>
      <c r="E3192" t="str">
        <f t="shared" ref="E3192:E3196" si="136">D3192</f>
        <v>SERRA SAN QUIRICO</v>
      </c>
      <c r="F3192" s="1" t="s">
        <v>10147</v>
      </c>
      <c r="G3192" s="2" t="s">
        <v>10148</v>
      </c>
    </row>
    <row r="3193" spans="1:7" ht="14.4" x14ac:dyDescent="0.3">
      <c r="A3193" s="1" t="s">
        <v>30</v>
      </c>
      <c r="B3193" s="1" t="s">
        <v>10149</v>
      </c>
      <c r="C3193" s="1" t="s">
        <v>10150</v>
      </c>
      <c r="D3193" s="1" t="s">
        <v>10117</v>
      </c>
      <c r="E3193" t="str">
        <f t="shared" si="136"/>
        <v>SERRA SAN QUIRICO</v>
      </c>
      <c r="F3193" s="1" t="s">
        <v>10151</v>
      </c>
      <c r="G3193" s="2" t="s">
        <v>10152</v>
      </c>
    </row>
    <row r="3194" spans="1:7" ht="14.4" x14ac:dyDescent="0.3">
      <c r="A3194" s="1" t="s">
        <v>30</v>
      </c>
      <c r="B3194" s="1" t="s">
        <v>10153</v>
      </c>
      <c r="C3194" s="1" t="s">
        <v>10154</v>
      </c>
      <c r="D3194" s="1" t="s">
        <v>10117</v>
      </c>
      <c r="E3194" t="str">
        <f t="shared" si="136"/>
        <v>SERRA SAN QUIRICO</v>
      </c>
      <c r="F3194" s="1" t="s">
        <v>10155</v>
      </c>
      <c r="G3194" s="2" t="s">
        <v>10156</v>
      </c>
    </row>
    <row r="3195" spans="1:7" ht="14.4" x14ac:dyDescent="0.3">
      <c r="A3195" s="1" t="s">
        <v>36</v>
      </c>
      <c r="B3195" s="1" t="s">
        <v>10157</v>
      </c>
      <c r="C3195" s="1" t="s">
        <v>10158</v>
      </c>
      <c r="D3195" s="1" t="s">
        <v>10117</v>
      </c>
      <c r="E3195" t="str">
        <f t="shared" si="136"/>
        <v>SERRA SAN QUIRICO</v>
      </c>
      <c r="F3195" t="s">
        <v>19698</v>
      </c>
      <c r="G3195" s="2" t="s">
        <v>10159</v>
      </c>
    </row>
    <row r="3196" spans="1:7" ht="14.4" x14ac:dyDescent="0.3">
      <c r="A3196" s="1" t="s">
        <v>83</v>
      </c>
      <c r="B3196" s="1" t="s">
        <v>10160</v>
      </c>
      <c r="C3196" s="1" t="s">
        <v>10161</v>
      </c>
      <c r="D3196" s="1" t="s">
        <v>10117</v>
      </c>
      <c r="E3196" t="str">
        <f t="shared" si="136"/>
        <v>SERRA SAN QUIRICO</v>
      </c>
      <c r="F3196" s="1" t="s">
        <v>10162</v>
      </c>
      <c r="G3196" s="2" t="s">
        <v>10163</v>
      </c>
    </row>
    <row r="3197" spans="1:7" ht="14.4" x14ac:dyDescent="0.3">
      <c r="A3197" s="1" t="s">
        <v>36</v>
      </c>
      <c r="B3197" s="1" t="s">
        <v>10164</v>
      </c>
      <c r="C3197" s="1" t="s">
        <v>10165</v>
      </c>
      <c r="D3197" s="1" t="s">
        <v>10117</v>
      </c>
      <c r="E3197" s="1" t="s">
        <v>10117</v>
      </c>
      <c r="F3197" s="1" t="s">
        <v>10166</v>
      </c>
      <c r="G3197" s="2" t="s">
        <v>10167</v>
      </c>
    </row>
    <row r="3198" spans="1:7" ht="14.4" x14ac:dyDescent="0.3">
      <c r="A3198" s="1" t="s">
        <v>36</v>
      </c>
      <c r="B3198" s="1" t="s">
        <v>10168</v>
      </c>
      <c r="C3198" s="1" t="s">
        <v>10169</v>
      </c>
      <c r="D3198" s="1" t="s">
        <v>10117</v>
      </c>
      <c r="E3198" s="1" t="s">
        <v>10117</v>
      </c>
      <c r="F3198" s="1" t="s">
        <v>10170</v>
      </c>
      <c r="G3198" s="2" t="s">
        <v>10171</v>
      </c>
    </row>
    <row r="3199" spans="1:7" ht="14.4" x14ac:dyDescent="0.3">
      <c r="A3199" s="1" t="s">
        <v>36</v>
      </c>
      <c r="B3199" s="1" t="s">
        <v>10172</v>
      </c>
      <c r="C3199" s="1" t="s">
        <v>10173</v>
      </c>
      <c r="D3199" s="1" t="s">
        <v>10117</v>
      </c>
      <c r="E3199" s="1" t="s">
        <v>10174</v>
      </c>
      <c r="F3199" s="1" t="s">
        <v>10175</v>
      </c>
      <c r="G3199" s="2" t="s">
        <v>10176</v>
      </c>
    </row>
    <row r="3200" spans="1:7" ht="14.4" x14ac:dyDescent="0.3">
      <c r="A3200" s="1" t="s">
        <v>187</v>
      </c>
      <c r="B3200" s="1" t="s">
        <v>10177</v>
      </c>
      <c r="C3200" s="1" t="s">
        <v>10178</v>
      </c>
      <c r="D3200" s="1" t="s">
        <v>10117</v>
      </c>
      <c r="E3200" s="1" t="s">
        <v>10117</v>
      </c>
      <c r="F3200" s="1" t="s">
        <v>10179</v>
      </c>
      <c r="G3200" t="s">
        <v>19698</v>
      </c>
    </row>
    <row r="3201" spans="1:7" ht="14.4" x14ac:dyDescent="0.3">
      <c r="A3201" s="1" t="s">
        <v>36</v>
      </c>
      <c r="B3201" s="1" t="s">
        <v>10180</v>
      </c>
      <c r="C3201" s="1" t="s">
        <v>10181</v>
      </c>
      <c r="D3201" s="1" t="s">
        <v>10117</v>
      </c>
      <c r="E3201" s="1" t="s">
        <v>10117</v>
      </c>
      <c r="F3201" t="s">
        <v>19698</v>
      </c>
      <c r="G3201" s="2" t="s">
        <v>10182</v>
      </c>
    </row>
    <row r="3202" spans="1:7" ht="14.4" x14ac:dyDescent="0.3">
      <c r="A3202" s="1" t="s">
        <v>36</v>
      </c>
      <c r="B3202" s="1" t="s">
        <v>10183</v>
      </c>
      <c r="C3202" s="1" t="s">
        <v>10184</v>
      </c>
      <c r="D3202" s="1" t="s">
        <v>10117</v>
      </c>
      <c r="E3202" s="1" t="s">
        <v>10117</v>
      </c>
      <c r="F3202" s="1" t="s">
        <v>10185</v>
      </c>
      <c r="G3202" s="2" t="s">
        <v>10186</v>
      </c>
    </row>
    <row r="3203" spans="1:7" ht="14.4" x14ac:dyDescent="0.3">
      <c r="A3203" s="1" t="s">
        <v>36</v>
      </c>
      <c r="B3203" s="1" t="s">
        <v>1837</v>
      </c>
      <c r="C3203" s="1" t="s">
        <v>10187</v>
      </c>
      <c r="D3203" s="1" t="s">
        <v>10117</v>
      </c>
      <c r="E3203" s="1" t="s">
        <v>10117</v>
      </c>
      <c r="F3203" s="1" t="s">
        <v>10188</v>
      </c>
      <c r="G3203" s="2" t="s">
        <v>10189</v>
      </c>
    </row>
    <row r="3204" spans="1:7" ht="14.4" x14ac:dyDescent="0.3">
      <c r="A3204" s="1" t="s">
        <v>36</v>
      </c>
      <c r="B3204" s="1" t="s">
        <v>10190</v>
      </c>
      <c r="C3204" s="1" t="s">
        <v>10191</v>
      </c>
      <c r="D3204" s="1" t="s">
        <v>10117</v>
      </c>
      <c r="E3204" s="1" t="s">
        <v>10117</v>
      </c>
      <c r="F3204" t="s">
        <v>19698</v>
      </c>
      <c r="G3204" s="2" t="s">
        <v>10192</v>
      </c>
    </row>
    <row r="3205" spans="1:7" ht="14.4" x14ac:dyDescent="0.3">
      <c r="A3205" s="1" t="s">
        <v>30</v>
      </c>
      <c r="B3205" s="1" t="s">
        <v>10193</v>
      </c>
      <c r="C3205" s="1" t="s">
        <v>10194</v>
      </c>
      <c r="D3205" s="1" t="s">
        <v>10117</v>
      </c>
      <c r="E3205" s="1" t="s">
        <v>10117</v>
      </c>
      <c r="F3205" t="s">
        <v>19698</v>
      </c>
      <c r="G3205" s="2" t="s">
        <v>10195</v>
      </c>
    </row>
    <row r="3206" spans="1:7" ht="14.4" x14ac:dyDescent="0.3">
      <c r="A3206" s="1" t="s">
        <v>30</v>
      </c>
      <c r="B3206" s="1" t="s">
        <v>10196</v>
      </c>
      <c r="C3206" s="1" t="s">
        <v>10197</v>
      </c>
      <c r="D3206" s="1" t="s">
        <v>10117</v>
      </c>
      <c r="E3206" s="1" t="s">
        <v>10117</v>
      </c>
      <c r="F3206" s="1" t="s">
        <v>10198</v>
      </c>
      <c r="G3206" s="2" t="s">
        <v>10199</v>
      </c>
    </row>
    <row r="3207" spans="1:7" ht="14.4" x14ac:dyDescent="0.3">
      <c r="A3207" s="1" t="s">
        <v>30</v>
      </c>
      <c r="B3207" s="1" t="s">
        <v>10200</v>
      </c>
      <c r="C3207" s="1" t="s">
        <v>10201</v>
      </c>
      <c r="D3207" s="1" t="s">
        <v>10117</v>
      </c>
      <c r="E3207" s="1" t="s">
        <v>10117</v>
      </c>
      <c r="F3207" s="1" t="s">
        <v>10202</v>
      </c>
      <c r="G3207" s="2" t="s">
        <v>10203</v>
      </c>
    </row>
    <row r="3208" spans="1:7" ht="14.4" x14ac:dyDescent="0.3">
      <c r="A3208" s="1" t="s">
        <v>680</v>
      </c>
      <c r="B3208" s="1" t="s">
        <v>10204</v>
      </c>
      <c r="C3208" s="1" t="s">
        <v>10205</v>
      </c>
      <c r="D3208" s="1" t="s">
        <v>10206</v>
      </c>
      <c r="E3208" s="1" t="s">
        <v>10207</v>
      </c>
      <c r="F3208" s="2" t="s">
        <v>10208</v>
      </c>
      <c r="G3208" s="1" t="s">
        <v>10209</v>
      </c>
    </row>
    <row r="3209" spans="1:7" ht="14.4" x14ac:dyDescent="0.3">
      <c r="A3209" s="1" t="s">
        <v>680</v>
      </c>
      <c r="B3209" s="1" t="s">
        <v>10210</v>
      </c>
      <c r="C3209" s="1" t="s">
        <v>10211</v>
      </c>
      <c r="D3209" s="1" t="s">
        <v>10206</v>
      </c>
      <c r="E3209" s="1" t="s">
        <v>10206</v>
      </c>
      <c r="F3209" t="s">
        <v>19698</v>
      </c>
      <c r="G3209" t="s">
        <v>19698</v>
      </c>
    </row>
    <row r="3210" spans="1:7" ht="14.4" x14ac:dyDescent="0.3">
      <c r="A3210" s="1" t="s">
        <v>680</v>
      </c>
      <c r="B3210" s="1" t="s">
        <v>10212</v>
      </c>
      <c r="C3210" s="1" t="s">
        <v>10213</v>
      </c>
      <c r="D3210" s="1" t="s">
        <v>10206</v>
      </c>
      <c r="E3210" s="1" t="s">
        <v>10206</v>
      </c>
      <c r="F3210" t="s">
        <v>19698</v>
      </c>
      <c r="G3210" t="s">
        <v>19698</v>
      </c>
    </row>
    <row r="3211" spans="1:7" ht="14.4" x14ac:dyDescent="0.3">
      <c r="A3211" s="1" t="s">
        <v>680</v>
      </c>
      <c r="B3211" s="1" t="s">
        <v>1758</v>
      </c>
      <c r="D3211" s="1" t="s">
        <v>10206</v>
      </c>
      <c r="E3211" t="str">
        <f t="shared" ref="E3211:E3212" si="137">D3211</f>
        <v>SIROLO</v>
      </c>
      <c r="F3211" t="s">
        <v>19698</v>
      </c>
      <c r="G3211" s="2" t="s">
        <v>10214</v>
      </c>
    </row>
    <row r="3212" spans="1:7" ht="14.4" x14ac:dyDescent="0.3">
      <c r="A3212" s="1" t="s">
        <v>680</v>
      </c>
      <c r="B3212" s="1" t="s">
        <v>10215</v>
      </c>
      <c r="D3212" s="1" t="s">
        <v>10206</v>
      </c>
      <c r="E3212" t="str">
        <f t="shared" si="137"/>
        <v>SIROLO</v>
      </c>
      <c r="F3212" t="s">
        <v>19698</v>
      </c>
      <c r="G3212" t="s">
        <v>19698</v>
      </c>
    </row>
    <row r="3213" spans="1:7" ht="14.4" x14ac:dyDescent="0.3">
      <c r="A3213" s="1" t="s">
        <v>680</v>
      </c>
      <c r="B3213" s="1" t="s">
        <v>10216</v>
      </c>
      <c r="C3213" s="1" t="s">
        <v>10217</v>
      </c>
      <c r="D3213" s="1" t="s">
        <v>10206</v>
      </c>
      <c r="E3213" s="1" t="s">
        <v>10218</v>
      </c>
      <c r="F3213" s="2" t="s">
        <v>10219</v>
      </c>
      <c r="G3213" s="1" t="s">
        <v>10220</v>
      </c>
    </row>
    <row r="3214" spans="1:7" ht="14.4" x14ac:dyDescent="0.3">
      <c r="A3214" s="1" t="s">
        <v>83</v>
      </c>
      <c r="B3214" s="1" t="s">
        <v>10221</v>
      </c>
      <c r="C3214" s="1" t="s">
        <v>10222</v>
      </c>
      <c r="D3214" s="1" t="s">
        <v>10206</v>
      </c>
      <c r="E3214" s="1" t="s">
        <v>10206</v>
      </c>
      <c r="F3214" t="s">
        <v>19698</v>
      </c>
      <c r="G3214" t="s">
        <v>19698</v>
      </c>
    </row>
    <row r="3215" spans="1:7" ht="14.4" x14ac:dyDescent="0.3">
      <c r="A3215" s="1" t="s">
        <v>30</v>
      </c>
      <c r="B3215" s="1" t="s">
        <v>10223</v>
      </c>
      <c r="C3215" s="1" t="s">
        <v>10224</v>
      </c>
      <c r="D3215" s="1" t="s">
        <v>10206</v>
      </c>
      <c r="E3215" s="1" t="s">
        <v>10206</v>
      </c>
      <c r="F3215" s="1" t="s">
        <v>10225</v>
      </c>
      <c r="G3215" s="2" t="s">
        <v>10226</v>
      </c>
    </row>
    <row r="3216" spans="1:7" ht="14.4" x14ac:dyDescent="0.3">
      <c r="A3216" s="1" t="s">
        <v>7</v>
      </c>
      <c r="B3216" s="1" t="s">
        <v>10227</v>
      </c>
      <c r="C3216" s="1" t="s">
        <v>10228</v>
      </c>
      <c r="D3216" s="1" t="s">
        <v>10206</v>
      </c>
      <c r="E3216" s="1" t="s">
        <v>10206</v>
      </c>
      <c r="F3216" t="s">
        <v>19698</v>
      </c>
      <c r="G3216" s="2" t="s">
        <v>10229</v>
      </c>
    </row>
    <row r="3217" spans="1:7" ht="14.4" x14ac:dyDescent="0.3">
      <c r="A3217" s="1" t="s">
        <v>83</v>
      </c>
      <c r="B3217" s="1" t="s">
        <v>10230</v>
      </c>
      <c r="C3217" s="1" t="s">
        <v>10231</v>
      </c>
      <c r="D3217" s="1" t="s">
        <v>10206</v>
      </c>
      <c r="E3217" s="1" t="s">
        <v>10206</v>
      </c>
      <c r="F3217" s="1" t="s">
        <v>10232</v>
      </c>
      <c r="G3217" s="2" t="s">
        <v>10233</v>
      </c>
    </row>
    <row r="3218" spans="1:7" ht="14.4" x14ac:dyDescent="0.3">
      <c r="A3218" s="1" t="s">
        <v>21</v>
      </c>
      <c r="B3218" s="1" t="s">
        <v>10234</v>
      </c>
      <c r="C3218" s="1" t="s">
        <v>10235</v>
      </c>
      <c r="D3218" s="1" t="s">
        <v>10206</v>
      </c>
      <c r="E3218" t="str">
        <f>D3218</f>
        <v>SIROLO</v>
      </c>
      <c r="F3218" s="1" t="s">
        <v>10236</v>
      </c>
      <c r="G3218" s="2" t="s">
        <v>10237</v>
      </c>
    </row>
    <row r="3219" spans="1:7" ht="14.4" x14ac:dyDescent="0.3">
      <c r="A3219" s="1" t="s">
        <v>83</v>
      </c>
      <c r="B3219" s="1" t="s">
        <v>10238</v>
      </c>
      <c r="C3219" s="1" t="s">
        <v>10239</v>
      </c>
      <c r="D3219" s="1" t="s">
        <v>10206</v>
      </c>
      <c r="E3219" s="1" t="s">
        <v>10206</v>
      </c>
      <c r="F3219" t="s">
        <v>19698</v>
      </c>
      <c r="G3219" s="2" t="s">
        <v>10240</v>
      </c>
    </row>
    <row r="3220" spans="1:7" ht="14.4" x14ac:dyDescent="0.3">
      <c r="A3220" s="1" t="s">
        <v>21</v>
      </c>
      <c r="B3220" s="1" t="s">
        <v>10241</v>
      </c>
      <c r="C3220" s="1" t="s">
        <v>10242</v>
      </c>
      <c r="D3220" s="1" t="s">
        <v>10206</v>
      </c>
      <c r="E3220" s="1" t="s">
        <v>10206</v>
      </c>
      <c r="F3220" t="s">
        <v>19698</v>
      </c>
      <c r="G3220" s="2" t="s">
        <v>10243</v>
      </c>
    </row>
    <row r="3221" spans="1:7" ht="14.4" x14ac:dyDescent="0.3">
      <c r="A3221" s="1" t="s">
        <v>21</v>
      </c>
      <c r="B3221" s="1" t="s">
        <v>10244</v>
      </c>
      <c r="C3221" s="1" t="s">
        <v>10245</v>
      </c>
      <c r="D3221" s="1" t="s">
        <v>10206</v>
      </c>
      <c r="E3221" s="1" t="s">
        <v>10206</v>
      </c>
      <c r="F3221" s="1" t="s">
        <v>10246</v>
      </c>
      <c r="G3221" s="2" t="s">
        <v>10247</v>
      </c>
    </row>
    <row r="3222" spans="1:7" ht="14.4" x14ac:dyDescent="0.3">
      <c r="A3222" s="1" t="s">
        <v>21</v>
      </c>
      <c r="B3222" s="1" t="s">
        <v>10248</v>
      </c>
      <c r="C3222" s="1" t="s">
        <v>10249</v>
      </c>
      <c r="D3222" s="1" t="s">
        <v>10206</v>
      </c>
      <c r="E3222" s="1" t="s">
        <v>10206</v>
      </c>
      <c r="F3222" s="1" t="s">
        <v>10232</v>
      </c>
      <c r="G3222" s="2" t="s">
        <v>10233</v>
      </c>
    </row>
    <row r="3223" spans="1:7" ht="14.4" x14ac:dyDescent="0.3">
      <c r="A3223" s="1" t="s">
        <v>21</v>
      </c>
      <c r="B3223" s="1" t="s">
        <v>10204</v>
      </c>
      <c r="C3223" s="1" t="s">
        <v>10250</v>
      </c>
      <c r="D3223" s="1" t="s">
        <v>10206</v>
      </c>
      <c r="E3223" s="1" t="s">
        <v>10206</v>
      </c>
      <c r="F3223" s="1" t="s">
        <v>10209</v>
      </c>
      <c r="G3223" s="2" t="s">
        <v>10208</v>
      </c>
    </row>
    <row r="3224" spans="1:7" ht="14.4" x14ac:dyDescent="0.3">
      <c r="A3224" s="1" t="s">
        <v>21</v>
      </c>
      <c r="B3224" s="1" t="s">
        <v>10251</v>
      </c>
      <c r="C3224" s="1" t="s">
        <v>10252</v>
      </c>
      <c r="D3224" s="1" t="s">
        <v>10206</v>
      </c>
      <c r="E3224" s="1" t="s">
        <v>10206</v>
      </c>
      <c r="F3224" s="1" t="s">
        <v>10253</v>
      </c>
      <c r="G3224" s="2" t="s">
        <v>10254</v>
      </c>
    </row>
    <row r="3225" spans="1:7" ht="14.4" x14ac:dyDescent="0.3">
      <c r="A3225" s="1" t="s">
        <v>21</v>
      </c>
      <c r="B3225" s="1" t="s">
        <v>10255</v>
      </c>
      <c r="C3225" s="1" t="s">
        <v>10256</v>
      </c>
      <c r="D3225" s="1" t="s">
        <v>10206</v>
      </c>
      <c r="E3225" s="1" t="s">
        <v>10206</v>
      </c>
      <c r="F3225" s="1" t="s">
        <v>10257</v>
      </c>
      <c r="G3225" s="2" t="s">
        <v>10258</v>
      </c>
    </row>
    <row r="3226" spans="1:7" ht="14.4" x14ac:dyDescent="0.3">
      <c r="A3226" s="1" t="s">
        <v>21</v>
      </c>
      <c r="B3226" s="1" t="s">
        <v>10259</v>
      </c>
      <c r="C3226" s="1" t="s">
        <v>10260</v>
      </c>
      <c r="D3226" s="1" t="s">
        <v>10206</v>
      </c>
      <c r="E3226" s="1" t="s">
        <v>10206</v>
      </c>
      <c r="F3226" s="1" t="s">
        <v>10261</v>
      </c>
      <c r="G3226" s="2" t="s">
        <v>10262</v>
      </c>
    </row>
    <row r="3227" spans="1:7" ht="14.4" x14ac:dyDescent="0.3">
      <c r="A3227" s="1" t="s">
        <v>21</v>
      </c>
      <c r="B3227" s="1" t="s">
        <v>10263</v>
      </c>
      <c r="C3227" s="1" t="s">
        <v>10264</v>
      </c>
      <c r="D3227" s="1" t="s">
        <v>10206</v>
      </c>
      <c r="E3227" s="1" t="s">
        <v>10206</v>
      </c>
      <c r="F3227" s="1" t="s">
        <v>10265</v>
      </c>
      <c r="G3227" s="2" t="s">
        <v>10266</v>
      </c>
    </row>
    <row r="3228" spans="1:7" ht="14.4" x14ac:dyDescent="0.3">
      <c r="A3228" s="1" t="s">
        <v>21</v>
      </c>
      <c r="B3228" s="1" t="s">
        <v>10267</v>
      </c>
      <c r="C3228" s="1" t="s">
        <v>10268</v>
      </c>
      <c r="D3228" s="1" t="s">
        <v>10206</v>
      </c>
      <c r="E3228" s="1" t="s">
        <v>10206</v>
      </c>
      <c r="F3228" s="1" t="s">
        <v>10269</v>
      </c>
      <c r="G3228" s="2" t="s">
        <v>10270</v>
      </c>
    </row>
    <row r="3229" spans="1:7" ht="14.4" x14ac:dyDescent="0.3">
      <c r="A3229" s="1" t="s">
        <v>36</v>
      </c>
      <c r="B3229" s="1" t="s">
        <v>10271</v>
      </c>
      <c r="C3229" s="1" t="s">
        <v>10272</v>
      </c>
      <c r="D3229" s="1" t="s">
        <v>10206</v>
      </c>
      <c r="E3229" s="1" t="s">
        <v>10206</v>
      </c>
      <c r="F3229" s="1" t="s">
        <v>10273</v>
      </c>
      <c r="G3229" s="2" t="s">
        <v>10274</v>
      </c>
    </row>
    <row r="3230" spans="1:7" ht="14.4" x14ac:dyDescent="0.3">
      <c r="A3230" s="1" t="s">
        <v>36</v>
      </c>
      <c r="B3230" s="1" t="s">
        <v>10275</v>
      </c>
      <c r="C3230" s="1" t="s">
        <v>10276</v>
      </c>
      <c r="D3230" s="1" t="s">
        <v>10206</v>
      </c>
      <c r="E3230" s="1" t="s">
        <v>10277</v>
      </c>
      <c r="F3230" t="s">
        <v>19698</v>
      </c>
      <c r="G3230" s="2" t="s">
        <v>10278</v>
      </c>
    </row>
    <row r="3231" spans="1:7" ht="14.4" x14ac:dyDescent="0.3">
      <c r="A3231" s="1" t="s">
        <v>83</v>
      </c>
      <c r="B3231" s="1" t="s">
        <v>10279</v>
      </c>
      <c r="C3231" s="1" t="s">
        <v>10280</v>
      </c>
      <c r="D3231" s="1" t="s">
        <v>10206</v>
      </c>
      <c r="E3231" s="1" t="s">
        <v>10206</v>
      </c>
      <c r="F3231" t="s">
        <v>19698</v>
      </c>
      <c r="G3231" s="2" t="s">
        <v>10281</v>
      </c>
    </row>
    <row r="3232" spans="1:7" ht="14.4" x14ac:dyDescent="0.3">
      <c r="A3232" s="1" t="s">
        <v>83</v>
      </c>
      <c r="B3232" s="1" t="s">
        <v>10282</v>
      </c>
      <c r="C3232" s="1" t="s">
        <v>10283</v>
      </c>
      <c r="D3232" s="1" t="s">
        <v>10206</v>
      </c>
      <c r="E3232" s="1" t="s">
        <v>10206</v>
      </c>
      <c r="F3232" s="1" t="s">
        <v>10284</v>
      </c>
      <c r="G3232" s="2" t="s">
        <v>10285</v>
      </c>
    </row>
    <row r="3233" spans="1:7" ht="14.4" x14ac:dyDescent="0.3">
      <c r="A3233" s="1" t="s">
        <v>83</v>
      </c>
      <c r="B3233" s="1" t="s">
        <v>10286</v>
      </c>
      <c r="C3233" s="1" t="s">
        <v>10287</v>
      </c>
      <c r="D3233" s="1" t="s">
        <v>10206</v>
      </c>
      <c r="E3233" s="1" t="s">
        <v>10206</v>
      </c>
      <c r="F3233" s="1" t="s">
        <v>10288</v>
      </c>
      <c r="G3233" s="2" t="s">
        <v>10289</v>
      </c>
    </row>
    <row r="3234" spans="1:7" ht="14.4" x14ac:dyDescent="0.3">
      <c r="A3234" s="1" t="s">
        <v>83</v>
      </c>
      <c r="B3234" s="1" t="s">
        <v>10290</v>
      </c>
      <c r="C3234" s="1" t="s">
        <v>10291</v>
      </c>
      <c r="D3234" s="1" t="s">
        <v>10206</v>
      </c>
      <c r="E3234" s="1" t="s">
        <v>10206</v>
      </c>
      <c r="F3234" t="s">
        <v>19698</v>
      </c>
      <c r="G3234" s="2" t="s">
        <v>10292</v>
      </c>
    </row>
    <row r="3235" spans="1:7" ht="14.4" x14ac:dyDescent="0.3">
      <c r="A3235" s="1" t="s">
        <v>572</v>
      </c>
      <c r="B3235" s="1" t="s">
        <v>10293</v>
      </c>
      <c r="C3235" s="1" t="s">
        <v>10294</v>
      </c>
      <c r="D3235" s="1" t="s">
        <v>10206</v>
      </c>
      <c r="E3235" s="1" t="s">
        <v>10206</v>
      </c>
      <c r="F3235" t="s">
        <v>19698</v>
      </c>
      <c r="G3235" s="2" t="s">
        <v>10281</v>
      </c>
    </row>
    <row r="3236" spans="1:7" ht="14.4" x14ac:dyDescent="0.3">
      <c r="A3236" s="1" t="s">
        <v>83</v>
      </c>
      <c r="B3236" s="1" t="s">
        <v>10295</v>
      </c>
      <c r="C3236" s="1" t="s">
        <v>10296</v>
      </c>
      <c r="D3236" s="1" t="s">
        <v>10206</v>
      </c>
      <c r="E3236" s="1" t="s">
        <v>10206</v>
      </c>
      <c r="F3236" s="1" t="s">
        <v>10236</v>
      </c>
      <c r="G3236" s="2" t="s">
        <v>10237</v>
      </c>
    </row>
    <row r="3237" spans="1:7" ht="14.4" x14ac:dyDescent="0.3">
      <c r="A3237" s="1" t="s">
        <v>83</v>
      </c>
      <c r="B3237" s="1" t="s">
        <v>10297</v>
      </c>
      <c r="C3237" s="1" t="s">
        <v>10298</v>
      </c>
      <c r="D3237" s="1" t="s">
        <v>10206</v>
      </c>
      <c r="E3237" s="1" t="s">
        <v>10206</v>
      </c>
      <c r="F3237" s="1" t="s">
        <v>10299</v>
      </c>
      <c r="G3237" s="2" t="s">
        <v>10281</v>
      </c>
    </row>
    <row r="3238" spans="1:7" ht="14.4" x14ac:dyDescent="0.3">
      <c r="A3238" s="1" t="s">
        <v>572</v>
      </c>
      <c r="B3238" s="1" t="s">
        <v>10300</v>
      </c>
      <c r="C3238" s="1" t="s">
        <v>10301</v>
      </c>
      <c r="D3238" s="1" t="s">
        <v>10206</v>
      </c>
      <c r="E3238" s="1" t="s">
        <v>10206</v>
      </c>
      <c r="F3238" s="1" t="s">
        <v>10302</v>
      </c>
      <c r="G3238" s="2" t="s">
        <v>10303</v>
      </c>
    </row>
    <row r="3239" spans="1:7" ht="14.4" x14ac:dyDescent="0.3">
      <c r="A3239" s="1" t="s">
        <v>30</v>
      </c>
      <c r="B3239" s="1" t="s">
        <v>10304</v>
      </c>
      <c r="C3239" s="1" t="s">
        <v>10305</v>
      </c>
      <c r="D3239" s="1" t="s">
        <v>10206</v>
      </c>
      <c r="E3239" s="1" t="s">
        <v>6926</v>
      </c>
      <c r="F3239" s="1" t="s">
        <v>10306</v>
      </c>
      <c r="G3239" s="2" t="s">
        <v>10307</v>
      </c>
    </row>
    <row r="3240" spans="1:7" ht="14.4" x14ac:dyDescent="0.3">
      <c r="A3240" s="1" t="s">
        <v>83</v>
      </c>
      <c r="B3240" s="1" t="s">
        <v>10308</v>
      </c>
      <c r="C3240" s="1" t="s">
        <v>10309</v>
      </c>
      <c r="D3240" s="1" t="s">
        <v>10206</v>
      </c>
      <c r="E3240" s="1" t="s">
        <v>10206</v>
      </c>
      <c r="F3240" s="1" t="s">
        <v>10310</v>
      </c>
      <c r="G3240" s="2" t="s">
        <v>10311</v>
      </c>
    </row>
    <row r="3241" spans="1:7" ht="14.4" x14ac:dyDescent="0.3">
      <c r="A3241" s="1" t="s">
        <v>30</v>
      </c>
      <c r="B3241" s="1" t="s">
        <v>10312</v>
      </c>
      <c r="C3241" s="1" t="s">
        <v>10313</v>
      </c>
      <c r="D3241" s="1" t="s">
        <v>10206</v>
      </c>
      <c r="E3241" s="1" t="s">
        <v>10206</v>
      </c>
      <c r="F3241" t="s">
        <v>19698</v>
      </c>
      <c r="G3241" s="2" t="s">
        <v>10314</v>
      </c>
    </row>
    <row r="3242" spans="1:7" ht="14.4" x14ac:dyDescent="0.3">
      <c r="A3242" s="1" t="s">
        <v>30</v>
      </c>
      <c r="B3242" s="1" t="s">
        <v>10315</v>
      </c>
      <c r="C3242" s="1" t="s">
        <v>10316</v>
      </c>
      <c r="D3242" s="1" t="s">
        <v>10206</v>
      </c>
      <c r="E3242" s="1" t="s">
        <v>10206</v>
      </c>
      <c r="F3242" s="1" t="s">
        <v>10317</v>
      </c>
      <c r="G3242" s="2" t="s">
        <v>10318</v>
      </c>
    </row>
    <row r="3243" spans="1:7" ht="14.4" x14ac:dyDescent="0.3">
      <c r="A3243" s="1" t="s">
        <v>83</v>
      </c>
      <c r="B3243" s="1" t="s">
        <v>10319</v>
      </c>
      <c r="C3243" s="1" t="s">
        <v>10320</v>
      </c>
      <c r="D3243" s="1" t="s">
        <v>10206</v>
      </c>
      <c r="E3243" s="1" t="s">
        <v>10206</v>
      </c>
      <c r="F3243" s="1" t="s">
        <v>10257</v>
      </c>
      <c r="G3243" s="2" t="s">
        <v>10258</v>
      </c>
    </row>
    <row r="3244" spans="1:7" ht="14.4" x14ac:dyDescent="0.3">
      <c r="A3244" s="1" t="s">
        <v>30</v>
      </c>
      <c r="B3244" s="1" t="s">
        <v>10321</v>
      </c>
      <c r="C3244" s="1" t="s">
        <v>10322</v>
      </c>
      <c r="D3244" s="1" t="s">
        <v>10206</v>
      </c>
      <c r="E3244" s="1" t="s">
        <v>10206</v>
      </c>
      <c r="F3244" t="s">
        <v>19698</v>
      </c>
      <c r="G3244" s="2" t="s">
        <v>10323</v>
      </c>
    </row>
    <row r="3245" spans="1:7" ht="14.4" x14ac:dyDescent="0.3">
      <c r="A3245" s="1" t="s">
        <v>30</v>
      </c>
      <c r="B3245" s="1" t="s">
        <v>10324</v>
      </c>
      <c r="C3245" s="1" t="s">
        <v>10325</v>
      </c>
      <c r="D3245" s="1" t="s">
        <v>10206</v>
      </c>
      <c r="E3245" s="1" t="s">
        <v>10206</v>
      </c>
      <c r="F3245" s="1" t="s">
        <v>10326</v>
      </c>
      <c r="G3245" s="2" t="s">
        <v>10327</v>
      </c>
    </row>
    <row r="3246" spans="1:7" ht="14.4" x14ac:dyDescent="0.3">
      <c r="A3246" s="1" t="s">
        <v>7</v>
      </c>
      <c r="B3246" s="1" t="s">
        <v>10328</v>
      </c>
      <c r="C3246" s="1" t="s">
        <v>10329</v>
      </c>
      <c r="D3246" s="1" t="s">
        <v>10206</v>
      </c>
      <c r="E3246" s="1" t="s">
        <v>10206</v>
      </c>
      <c r="F3246" s="1" t="s">
        <v>10330</v>
      </c>
      <c r="G3246" s="2" t="s">
        <v>10331</v>
      </c>
    </row>
    <row r="3247" spans="1:7" ht="14.4" x14ac:dyDescent="0.3">
      <c r="A3247" s="1" t="s">
        <v>7</v>
      </c>
      <c r="B3247" s="1" t="s">
        <v>10332</v>
      </c>
      <c r="C3247" s="1" t="s">
        <v>10333</v>
      </c>
      <c r="D3247" s="1" t="s">
        <v>10206</v>
      </c>
      <c r="E3247" s="1" t="s">
        <v>10206</v>
      </c>
      <c r="F3247" s="1" t="s">
        <v>10334</v>
      </c>
      <c r="G3247" s="2" t="s">
        <v>10335</v>
      </c>
    </row>
    <row r="3248" spans="1:7" ht="14.4" x14ac:dyDescent="0.3">
      <c r="A3248" s="1" t="s">
        <v>21</v>
      </c>
      <c r="B3248" s="1" t="s">
        <v>10336</v>
      </c>
      <c r="C3248" s="1" t="s">
        <v>10337</v>
      </c>
      <c r="D3248" s="1" t="s">
        <v>10206</v>
      </c>
      <c r="E3248" s="1" t="s">
        <v>10206</v>
      </c>
      <c r="F3248" s="1" t="s">
        <v>10338</v>
      </c>
      <c r="G3248" s="2" t="s">
        <v>10339</v>
      </c>
    </row>
    <row r="3249" spans="1:7" ht="14.4" x14ac:dyDescent="0.3">
      <c r="A3249" s="1" t="s">
        <v>83</v>
      </c>
      <c r="B3249" s="1" t="s">
        <v>10340</v>
      </c>
      <c r="C3249" s="1" t="s">
        <v>10341</v>
      </c>
      <c r="D3249" s="1" t="s">
        <v>10206</v>
      </c>
      <c r="E3249" t="str">
        <f>D3249</f>
        <v>SIROLO</v>
      </c>
      <c r="F3249" t="s">
        <v>19698</v>
      </c>
      <c r="G3249" s="2" t="s">
        <v>10342</v>
      </c>
    </row>
    <row r="3250" spans="1:7" ht="14.4" x14ac:dyDescent="0.3">
      <c r="A3250" s="1" t="s">
        <v>83</v>
      </c>
      <c r="B3250" s="1" t="s">
        <v>10343</v>
      </c>
      <c r="C3250" s="1" t="s">
        <v>10344</v>
      </c>
      <c r="D3250" s="1" t="s">
        <v>10206</v>
      </c>
      <c r="E3250" s="1" t="s">
        <v>10345</v>
      </c>
      <c r="F3250" t="s">
        <v>19698</v>
      </c>
      <c r="G3250" s="2" t="s">
        <v>10346</v>
      </c>
    </row>
    <row r="3251" spans="1:7" ht="14.4" x14ac:dyDescent="0.3">
      <c r="A3251" s="1" t="s">
        <v>21</v>
      </c>
      <c r="B3251" s="1" t="s">
        <v>10347</v>
      </c>
      <c r="C3251" s="1" t="s">
        <v>10348</v>
      </c>
      <c r="D3251" s="1" t="s">
        <v>10206</v>
      </c>
      <c r="E3251" t="str">
        <f t="shared" ref="E3251:E3256" si="138">D3251</f>
        <v>SIROLO</v>
      </c>
      <c r="F3251" t="s">
        <v>19698</v>
      </c>
      <c r="G3251" s="2" t="s">
        <v>10349</v>
      </c>
    </row>
    <row r="3252" spans="1:7" ht="14.4" x14ac:dyDescent="0.3">
      <c r="A3252" s="1" t="s">
        <v>83</v>
      </c>
      <c r="B3252" s="1" t="s">
        <v>10350</v>
      </c>
      <c r="C3252" s="1" t="s">
        <v>10351</v>
      </c>
      <c r="D3252" s="1" t="s">
        <v>10206</v>
      </c>
      <c r="E3252" t="str">
        <f t="shared" si="138"/>
        <v>SIROLO</v>
      </c>
      <c r="F3252" t="s">
        <v>19698</v>
      </c>
      <c r="G3252" s="2" t="s">
        <v>10352</v>
      </c>
    </row>
    <row r="3253" spans="1:7" ht="14.4" x14ac:dyDescent="0.3">
      <c r="A3253" s="1" t="s">
        <v>83</v>
      </c>
      <c r="B3253" s="1" t="s">
        <v>10353</v>
      </c>
      <c r="C3253" s="1" t="s">
        <v>10354</v>
      </c>
      <c r="D3253" s="1" t="s">
        <v>10206</v>
      </c>
      <c r="E3253" t="str">
        <f t="shared" si="138"/>
        <v>SIROLO</v>
      </c>
      <c r="F3253" s="1" t="s">
        <v>10355</v>
      </c>
      <c r="G3253" s="2" t="s">
        <v>10356</v>
      </c>
    </row>
    <row r="3254" spans="1:7" ht="14.4" x14ac:dyDescent="0.3">
      <c r="A3254" s="1" t="s">
        <v>83</v>
      </c>
      <c r="B3254" s="1" t="s">
        <v>10357</v>
      </c>
      <c r="C3254" s="1" t="s">
        <v>10348</v>
      </c>
      <c r="D3254" s="1" t="s">
        <v>10206</v>
      </c>
      <c r="E3254" t="str">
        <f t="shared" si="138"/>
        <v>SIROLO</v>
      </c>
      <c r="F3254" t="s">
        <v>19698</v>
      </c>
      <c r="G3254" s="2" t="s">
        <v>10289</v>
      </c>
    </row>
    <row r="3255" spans="1:7" ht="14.4" x14ac:dyDescent="0.3">
      <c r="A3255" s="1" t="s">
        <v>83</v>
      </c>
      <c r="B3255" s="1" t="s">
        <v>10358</v>
      </c>
      <c r="C3255" s="1" t="s">
        <v>10359</v>
      </c>
      <c r="D3255" s="1" t="s">
        <v>10206</v>
      </c>
      <c r="E3255" t="str">
        <f t="shared" si="138"/>
        <v>SIROLO</v>
      </c>
      <c r="F3255" s="1" t="s">
        <v>10360</v>
      </c>
      <c r="G3255" s="2" t="s">
        <v>10361</v>
      </c>
    </row>
    <row r="3256" spans="1:7" ht="14.4" x14ac:dyDescent="0.3">
      <c r="A3256" s="1" t="s">
        <v>572</v>
      </c>
      <c r="B3256" s="1" t="s">
        <v>10362</v>
      </c>
      <c r="C3256" s="1" t="s">
        <v>10363</v>
      </c>
      <c r="D3256" s="1" t="s">
        <v>10206</v>
      </c>
      <c r="E3256" t="str">
        <f t="shared" si="138"/>
        <v>SIROLO</v>
      </c>
      <c r="F3256" t="s">
        <v>19698</v>
      </c>
      <c r="G3256" s="2" t="s">
        <v>10364</v>
      </c>
    </row>
    <row r="3257" spans="1:7" ht="14.4" x14ac:dyDescent="0.3">
      <c r="A3257" s="1" t="s">
        <v>30</v>
      </c>
      <c r="B3257" s="1" t="s">
        <v>10365</v>
      </c>
      <c r="C3257" s="1" t="s">
        <v>10366</v>
      </c>
      <c r="D3257" s="1" t="s">
        <v>10206</v>
      </c>
      <c r="E3257" s="1" t="s">
        <v>10367</v>
      </c>
      <c r="F3257" s="1" t="s">
        <v>10368</v>
      </c>
      <c r="G3257" s="2" t="s">
        <v>10369</v>
      </c>
    </row>
    <row r="3258" spans="1:7" ht="14.4" x14ac:dyDescent="0.3">
      <c r="A3258" s="1" t="s">
        <v>30</v>
      </c>
      <c r="B3258" s="1" t="s">
        <v>10370</v>
      </c>
      <c r="C3258" s="1" t="s">
        <v>10371</v>
      </c>
      <c r="D3258" s="1" t="s">
        <v>10206</v>
      </c>
      <c r="E3258" s="1" t="s">
        <v>10372</v>
      </c>
      <c r="F3258" s="1" t="s">
        <v>10373</v>
      </c>
      <c r="G3258" s="2" t="s">
        <v>10374</v>
      </c>
    </row>
    <row r="3259" spans="1:7" ht="14.4" x14ac:dyDescent="0.3">
      <c r="A3259" s="1" t="s">
        <v>36</v>
      </c>
      <c r="B3259" s="1" t="s">
        <v>10375</v>
      </c>
      <c r="C3259" s="1" t="s">
        <v>10376</v>
      </c>
      <c r="D3259" s="1" t="s">
        <v>10206</v>
      </c>
      <c r="E3259" t="str">
        <f>D3259</f>
        <v>SIROLO</v>
      </c>
      <c r="F3259" t="s">
        <v>19698</v>
      </c>
      <c r="G3259" s="2" t="s">
        <v>10377</v>
      </c>
    </row>
    <row r="3260" spans="1:7" ht="14.4" x14ac:dyDescent="0.3">
      <c r="A3260" s="1" t="s">
        <v>30</v>
      </c>
      <c r="B3260" s="1" t="s">
        <v>10378</v>
      </c>
      <c r="C3260" s="1" t="s">
        <v>10379</v>
      </c>
      <c r="D3260" s="1" t="s">
        <v>10206</v>
      </c>
      <c r="E3260" s="1" t="s">
        <v>6926</v>
      </c>
      <c r="F3260" s="1" t="s">
        <v>10380</v>
      </c>
      <c r="G3260" s="2" t="s">
        <v>10381</v>
      </c>
    </row>
    <row r="3261" spans="1:7" ht="14.4" x14ac:dyDescent="0.3">
      <c r="A3261" s="1" t="s">
        <v>30</v>
      </c>
      <c r="B3261" s="1" t="s">
        <v>10382</v>
      </c>
      <c r="C3261" s="1" t="s">
        <v>10383</v>
      </c>
      <c r="D3261" s="1" t="s">
        <v>10206</v>
      </c>
      <c r="E3261" s="1" t="s">
        <v>10384</v>
      </c>
      <c r="F3261" s="1" t="s">
        <v>10385</v>
      </c>
      <c r="G3261" s="2" t="s">
        <v>10386</v>
      </c>
    </row>
    <row r="3262" spans="1:7" ht="14.4" x14ac:dyDescent="0.3">
      <c r="A3262" s="1" t="s">
        <v>36</v>
      </c>
      <c r="B3262" s="1" t="s">
        <v>6385</v>
      </c>
      <c r="C3262" s="1" t="s">
        <v>10387</v>
      </c>
      <c r="D3262" s="1" t="s">
        <v>10206</v>
      </c>
      <c r="E3262" t="str">
        <f t="shared" ref="E3262:E3264" si="139">D3262</f>
        <v>SIROLO</v>
      </c>
      <c r="F3262" s="1" t="s">
        <v>6387</v>
      </c>
      <c r="G3262" s="2" t="s">
        <v>6388</v>
      </c>
    </row>
    <row r="3263" spans="1:7" ht="14.4" x14ac:dyDescent="0.3">
      <c r="A3263" s="1" t="s">
        <v>30</v>
      </c>
      <c r="B3263" s="1" t="s">
        <v>10388</v>
      </c>
      <c r="C3263" s="1" t="s">
        <v>10389</v>
      </c>
      <c r="D3263" s="1" t="s">
        <v>10206</v>
      </c>
      <c r="E3263" t="str">
        <f t="shared" si="139"/>
        <v>SIROLO</v>
      </c>
      <c r="F3263" s="1" t="s">
        <v>10390</v>
      </c>
      <c r="G3263" s="2" t="s">
        <v>8367</v>
      </c>
    </row>
    <row r="3264" spans="1:7" ht="14.4" x14ac:dyDescent="0.3">
      <c r="A3264" s="1" t="s">
        <v>30</v>
      </c>
      <c r="B3264" s="1" t="s">
        <v>10391</v>
      </c>
      <c r="C3264" s="1" t="s">
        <v>10392</v>
      </c>
      <c r="D3264" s="1" t="s">
        <v>10206</v>
      </c>
      <c r="E3264" t="str">
        <f t="shared" si="139"/>
        <v>SIROLO</v>
      </c>
      <c r="F3264" s="1" t="s">
        <v>10393</v>
      </c>
      <c r="G3264" s="2" t="s">
        <v>10394</v>
      </c>
    </row>
    <row r="3265" spans="1:7" ht="14.4" x14ac:dyDescent="0.3">
      <c r="A3265" s="1" t="s">
        <v>30</v>
      </c>
      <c r="B3265" s="1" t="s">
        <v>10395</v>
      </c>
      <c r="C3265" s="1" t="s">
        <v>10396</v>
      </c>
      <c r="D3265" s="1" t="s">
        <v>10206</v>
      </c>
      <c r="E3265" s="1" t="s">
        <v>10206</v>
      </c>
      <c r="F3265" s="1" t="s">
        <v>10397</v>
      </c>
      <c r="G3265" s="2" t="s">
        <v>10398</v>
      </c>
    </row>
    <row r="3266" spans="1:7" ht="14.4" x14ac:dyDescent="0.3">
      <c r="A3266" s="1" t="s">
        <v>30</v>
      </c>
      <c r="B3266" s="1" t="s">
        <v>10399</v>
      </c>
      <c r="C3266" s="1" t="s">
        <v>10400</v>
      </c>
      <c r="D3266" s="1" t="s">
        <v>10206</v>
      </c>
      <c r="E3266" s="1" t="s">
        <v>10401</v>
      </c>
      <c r="F3266" t="s">
        <v>19698</v>
      </c>
      <c r="G3266" s="2" t="s">
        <v>10402</v>
      </c>
    </row>
    <row r="3267" spans="1:7" ht="14.4" x14ac:dyDescent="0.3">
      <c r="A3267" s="1" t="s">
        <v>30</v>
      </c>
      <c r="B3267" s="1" t="s">
        <v>10403</v>
      </c>
      <c r="C3267" s="1" t="s">
        <v>10389</v>
      </c>
      <c r="D3267" s="1" t="s">
        <v>10206</v>
      </c>
      <c r="E3267" t="str">
        <f t="shared" ref="E3267:E3274" si="140">D3267</f>
        <v>SIROLO</v>
      </c>
      <c r="F3267" s="1" t="s">
        <v>10404</v>
      </c>
      <c r="G3267" s="2" t="s">
        <v>10405</v>
      </c>
    </row>
    <row r="3268" spans="1:7" ht="14.4" x14ac:dyDescent="0.3">
      <c r="A3268" s="1" t="s">
        <v>83</v>
      </c>
      <c r="B3268" s="1" t="s">
        <v>10406</v>
      </c>
      <c r="C3268" s="1" t="s">
        <v>10407</v>
      </c>
      <c r="D3268" s="1" t="s">
        <v>10206</v>
      </c>
      <c r="E3268" t="str">
        <f t="shared" si="140"/>
        <v>SIROLO</v>
      </c>
      <c r="F3268" t="s">
        <v>19698</v>
      </c>
      <c r="G3268" s="2" t="s">
        <v>10408</v>
      </c>
    </row>
    <row r="3269" spans="1:7" ht="14.4" x14ac:dyDescent="0.3">
      <c r="A3269" s="1" t="s">
        <v>30</v>
      </c>
      <c r="B3269" s="1" t="s">
        <v>7877</v>
      </c>
      <c r="C3269" s="1" t="s">
        <v>10409</v>
      </c>
      <c r="D3269" s="1" t="s">
        <v>10206</v>
      </c>
      <c r="E3269" t="str">
        <f t="shared" si="140"/>
        <v>SIROLO</v>
      </c>
      <c r="F3269" t="s">
        <v>19698</v>
      </c>
      <c r="G3269" s="2" t="s">
        <v>10410</v>
      </c>
    </row>
    <row r="3270" spans="1:7" ht="14.4" x14ac:dyDescent="0.3">
      <c r="A3270" s="1" t="s">
        <v>83</v>
      </c>
      <c r="B3270" s="1" t="s">
        <v>10411</v>
      </c>
      <c r="C3270" s="1" t="s">
        <v>10412</v>
      </c>
      <c r="D3270" s="1" t="s">
        <v>10206</v>
      </c>
      <c r="E3270" t="str">
        <f t="shared" si="140"/>
        <v>SIROLO</v>
      </c>
      <c r="F3270" t="s">
        <v>19698</v>
      </c>
      <c r="G3270" s="2" t="s">
        <v>10413</v>
      </c>
    </row>
    <row r="3271" spans="1:7" ht="14.4" x14ac:dyDescent="0.3">
      <c r="A3271" s="1" t="s">
        <v>7</v>
      </c>
      <c r="B3271" s="1" t="s">
        <v>10414</v>
      </c>
      <c r="C3271" s="1" t="s">
        <v>10415</v>
      </c>
      <c r="D3271" s="1" t="s">
        <v>10206</v>
      </c>
      <c r="E3271" t="str">
        <f t="shared" si="140"/>
        <v>SIROLO</v>
      </c>
      <c r="F3271" s="1" t="s">
        <v>10416</v>
      </c>
      <c r="G3271" s="2" t="s">
        <v>10417</v>
      </c>
    </row>
    <row r="3272" spans="1:7" ht="14.4" x14ac:dyDescent="0.3">
      <c r="A3272" s="1" t="s">
        <v>7</v>
      </c>
      <c r="B3272" s="1" t="s">
        <v>10418</v>
      </c>
      <c r="C3272" s="1" t="s">
        <v>10419</v>
      </c>
      <c r="D3272" s="1" t="s">
        <v>10206</v>
      </c>
      <c r="E3272" t="str">
        <f t="shared" si="140"/>
        <v>SIROLO</v>
      </c>
      <c r="F3272" s="1" t="s">
        <v>10420</v>
      </c>
      <c r="G3272" s="2" t="s">
        <v>10421</v>
      </c>
    </row>
    <row r="3273" spans="1:7" ht="14.4" x14ac:dyDescent="0.3">
      <c r="A3273" s="1" t="s">
        <v>83</v>
      </c>
      <c r="B3273" s="1" t="s">
        <v>10422</v>
      </c>
      <c r="C3273" s="1" t="s">
        <v>10423</v>
      </c>
      <c r="D3273" s="1" t="s">
        <v>10206</v>
      </c>
      <c r="E3273" t="str">
        <f t="shared" si="140"/>
        <v>SIROLO</v>
      </c>
      <c r="F3273" s="1" t="s">
        <v>10424</v>
      </c>
      <c r="G3273" s="2" t="s">
        <v>10425</v>
      </c>
    </row>
    <row r="3274" spans="1:7" ht="14.4" x14ac:dyDescent="0.3">
      <c r="A3274" s="1" t="s">
        <v>83</v>
      </c>
      <c r="B3274" s="1" t="s">
        <v>10426</v>
      </c>
      <c r="C3274" s="1" t="s">
        <v>10427</v>
      </c>
      <c r="D3274" s="1" t="s">
        <v>10206</v>
      </c>
      <c r="E3274" t="str">
        <f t="shared" si="140"/>
        <v>SIROLO</v>
      </c>
      <c r="F3274" s="1" t="s">
        <v>8067</v>
      </c>
      <c r="G3274" s="2" t="s">
        <v>10428</v>
      </c>
    </row>
    <row r="3275" spans="1:7" ht="14.4" x14ac:dyDescent="0.3">
      <c r="A3275" s="1" t="s">
        <v>6091</v>
      </c>
      <c r="B3275" s="1" t="s">
        <v>10429</v>
      </c>
      <c r="C3275" s="1" t="s">
        <v>10430</v>
      </c>
      <c r="D3275" s="1" t="s">
        <v>10206</v>
      </c>
      <c r="E3275" s="1" t="s">
        <v>10206</v>
      </c>
      <c r="F3275" s="1" t="s">
        <v>10431</v>
      </c>
      <c r="G3275" s="2" t="s">
        <v>10432</v>
      </c>
    </row>
    <row r="3276" spans="1:7" ht="14.4" x14ac:dyDescent="0.3">
      <c r="A3276" s="1" t="s">
        <v>30</v>
      </c>
      <c r="B3276" s="1" t="s">
        <v>10433</v>
      </c>
      <c r="C3276" s="1" t="s">
        <v>10434</v>
      </c>
      <c r="D3276" s="1" t="s">
        <v>10206</v>
      </c>
      <c r="E3276" s="1" t="s">
        <v>10206</v>
      </c>
      <c r="F3276" t="s">
        <v>19698</v>
      </c>
      <c r="G3276" s="2" t="s">
        <v>10435</v>
      </c>
    </row>
    <row r="3277" spans="1:7" ht="14.4" x14ac:dyDescent="0.3">
      <c r="A3277" s="1" t="s">
        <v>30</v>
      </c>
      <c r="B3277" s="1" t="s">
        <v>10436</v>
      </c>
      <c r="C3277" s="1" t="s">
        <v>10437</v>
      </c>
      <c r="D3277" s="1" t="s">
        <v>10206</v>
      </c>
      <c r="E3277" s="1" t="s">
        <v>10206</v>
      </c>
      <c r="F3277" t="s">
        <v>19698</v>
      </c>
      <c r="G3277" s="2" t="s">
        <v>10438</v>
      </c>
    </row>
    <row r="3278" spans="1:7" ht="14.4" x14ac:dyDescent="0.3">
      <c r="A3278" s="1" t="s">
        <v>83</v>
      </c>
      <c r="B3278" s="1" t="s">
        <v>10439</v>
      </c>
      <c r="C3278" s="1" t="s">
        <v>10440</v>
      </c>
      <c r="D3278" s="1" t="s">
        <v>10206</v>
      </c>
      <c r="E3278" s="1" t="s">
        <v>10206</v>
      </c>
      <c r="F3278" t="s">
        <v>19698</v>
      </c>
      <c r="G3278" s="2" t="s">
        <v>8367</v>
      </c>
    </row>
    <row r="3279" spans="1:7" ht="14.4" x14ac:dyDescent="0.3">
      <c r="A3279" s="1" t="s">
        <v>13</v>
      </c>
      <c r="B3279" s="1" t="s">
        <v>10441</v>
      </c>
      <c r="C3279" s="1" t="s">
        <v>10442</v>
      </c>
      <c r="D3279" s="1" t="s">
        <v>10206</v>
      </c>
      <c r="E3279" t="str">
        <f>D3279</f>
        <v>SIROLO</v>
      </c>
      <c r="F3279" t="s">
        <v>19698</v>
      </c>
      <c r="G3279" s="2" t="s">
        <v>10443</v>
      </c>
    </row>
    <row r="3280" spans="1:7" ht="14.4" x14ac:dyDescent="0.3">
      <c r="A3280" s="1" t="s">
        <v>30</v>
      </c>
      <c r="B3280" s="1" t="s">
        <v>10444</v>
      </c>
      <c r="C3280" s="1" t="s">
        <v>10445</v>
      </c>
      <c r="D3280" s="1" t="s">
        <v>10206</v>
      </c>
      <c r="E3280" s="1" t="s">
        <v>10206</v>
      </c>
      <c r="F3280" s="1" t="s">
        <v>10446</v>
      </c>
      <c r="G3280" s="2" t="s">
        <v>10447</v>
      </c>
    </row>
    <row r="3281" spans="1:7" ht="14.4" x14ac:dyDescent="0.3">
      <c r="A3281" s="1" t="s">
        <v>30</v>
      </c>
      <c r="B3281" s="1" t="s">
        <v>10448</v>
      </c>
      <c r="C3281" s="1" t="s">
        <v>10449</v>
      </c>
      <c r="D3281" s="1" t="s">
        <v>10206</v>
      </c>
      <c r="E3281" s="1" t="s">
        <v>10206</v>
      </c>
      <c r="F3281" t="s">
        <v>19698</v>
      </c>
      <c r="G3281" s="2" t="s">
        <v>10450</v>
      </c>
    </row>
    <row r="3282" spans="1:7" ht="14.4" x14ac:dyDescent="0.3">
      <c r="A3282" s="1" t="s">
        <v>30</v>
      </c>
      <c r="B3282" s="1" t="s">
        <v>10451</v>
      </c>
      <c r="C3282" s="1" t="s">
        <v>10452</v>
      </c>
      <c r="D3282" s="1" t="s">
        <v>10206</v>
      </c>
      <c r="E3282" s="1" t="s">
        <v>10206</v>
      </c>
      <c r="F3282" s="1" t="s">
        <v>10453</v>
      </c>
      <c r="G3282" s="2" t="s">
        <v>10454</v>
      </c>
    </row>
    <row r="3283" spans="1:7" ht="14.4" x14ac:dyDescent="0.3">
      <c r="A3283" s="1" t="s">
        <v>30</v>
      </c>
      <c r="B3283" s="1" t="s">
        <v>10455</v>
      </c>
      <c r="C3283" s="1" t="s">
        <v>10456</v>
      </c>
      <c r="D3283" s="1" t="s">
        <v>10206</v>
      </c>
      <c r="E3283" s="1" t="s">
        <v>10206</v>
      </c>
      <c r="F3283" t="s">
        <v>19698</v>
      </c>
      <c r="G3283" s="2" t="s">
        <v>10457</v>
      </c>
    </row>
    <row r="3284" spans="1:7" ht="14.4" x14ac:dyDescent="0.3">
      <c r="A3284" s="1" t="s">
        <v>36</v>
      </c>
      <c r="B3284" s="1" t="s">
        <v>10458</v>
      </c>
      <c r="C3284" s="1" t="s">
        <v>10459</v>
      </c>
      <c r="D3284" s="1" t="s">
        <v>10206</v>
      </c>
      <c r="E3284" s="1" t="s">
        <v>10206</v>
      </c>
      <c r="F3284" t="s">
        <v>19698</v>
      </c>
      <c r="G3284" s="2" t="s">
        <v>10460</v>
      </c>
    </row>
    <row r="3285" spans="1:7" ht="14.4" x14ac:dyDescent="0.3">
      <c r="A3285" s="1" t="s">
        <v>30</v>
      </c>
      <c r="B3285" s="1" t="s">
        <v>39</v>
      </c>
      <c r="C3285" s="1" t="s">
        <v>10461</v>
      </c>
      <c r="D3285" s="1" t="s">
        <v>10206</v>
      </c>
      <c r="E3285" t="str">
        <f>D3285</f>
        <v>SIROLO</v>
      </c>
      <c r="F3285" s="1" t="s">
        <v>10462</v>
      </c>
      <c r="G3285" s="2" t="s">
        <v>10463</v>
      </c>
    </row>
    <row r="3286" spans="1:7" ht="14.4" x14ac:dyDescent="0.3">
      <c r="A3286" s="1" t="s">
        <v>30</v>
      </c>
      <c r="B3286" s="1" t="s">
        <v>4900</v>
      </c>
      <c r="C3286" s="1" t="s">
        <v>10464</v>
      </c>
      <c r="D3286" s="1" t="s">
        <v>10206</v>
      </c>
      <c r="E3286" s="1" t="s">
        <v>10206</v>
      </c>
      <c r="F3286" t="s">
        <v>19698</v>
      </c>
      <c r="G3286" s="2" t="s">
        <v>10465</v>
      </c>
    </row>
    <row r="3287" spans="1:7" ht="14.4" x14ac:dyDescent="0.3">
      <c r="A3287" s="1" t="s">
        <v>83</v>
      </c>
      <c r="B3287" s="1" t="s">
        <v>10466</v>
      </c>
      <c r="C3287" s="1" t="s">
        <v>10467</v>
      </c>
      <c r="D3287" s="1" t="s">
        <v>10206</v>
      </c>
      <c r="E3287" s="1" t="s">
        <v>10206</v>
      </c>
      <c r="F3287" t="s">
        <v>19698</v>
      </c>
      <c r="G3287" s="2" t="s">
        <v>10468</v>
      </c>
    </row>
    <row r="3288" spans="1:7" ht="14.4" x14ac:dyDescent="0.3">
      <c r="A3288" s="1" t="s">
        <v>30</v>
      </c>
      <c r="B3288" s="1" t="s">
        <v>10469</v>
      </c>
      <c r="C3288" s="1" t="s">
        <v>10470</v>
      </c>
      <c r="D3288" s="1" t="s">
        <v>10206</v>
      </c>
      <c r="E3288" s="1" t="s">
        <v>10206</v>
      </c>
      <c r="F3288" s="1" t="s">
        <v>10471</v>
      </c>
      <c r="G3288" s="2" t="s">
        <v>10472</v>
      </c>
    </row>
    <row r="3289" spans="1:7" ht="14.4" x14ac:dyDescent="0.3">
      <c r="A3289" s="1" t="s">
        <v>30</v>
      </c>
      <c r="B3289" s="1" t="s">
        <v>10473</v>
      </c>
      <c r="C3289" s="1" t="s">
        <v>10474</v>
      </c>
      <c r="D3289" s="1" t="s">
        <v>10206</v>
      </c>
      <c r="E3289" t="str">
        <f t="shared" ref="E3289:E3291" si="141">D3289</f>
        <v>SIROLO</v>
      </c>
      <c r="F3289" t="s">
        <v>19698</v>
      </c>
      <c r="G3289" s="2" t="s">
        <v>10450</v>
      </c>
    </row>
    <row r="3290" spans="1:7" ht="14.4" x14ac:dyDescent="0.3">
      <c r="A3290" s="1" t="s">
        <v>30</v>
      </c>
      <c r="B3290" s="1" t="s">
        <v>10475</v>
      </c>
      <c r="C3290" s="1" t="s">
        <v>10476</v>
      </c>
      <c r="D3290" s="1" t="s">
        <v>10206</v>
      </c>
      <c r="E3290" t="str">
        <f t="shared" si="141"/>
        <v>SIROLO</v>
      </c>
      <c r="F3290" s="1" t="s">
        <v>10477</v>
      </c>
      <c r="G3290" s="2" t="s">
        <v>10478</v>
      </c>
    </row>
    <row r="3291" spans="1:7" ht="14.4" x14ac:dyDescent="0.3">
      <c r="A3291" s="1" t="s">
        <v>21</v>
      </c>
      <c r="B3291" s="1" t="s">
        <v>10479</v>
      </c>
      <c r="C3291" s="1" t="s">
        <v>10480</v>
      </c>
      <c r="D3291" s="1" t="s">
        <v>10206</v>
      </c>
      <c r="E3291" t="str">
        <f t="shared" si="141"/>
        <v>SIROLO</v>
      </c>
      <c r="F3291" s="1" t="s">
        <v>10481</v>
      </c>
      <c r="G3291" s="2" t="s">
        <v>10482</v>
      </c>
    </row>
    <row r="3292" spans="1:7" ht="14.4" x14ac:dyDescent="0.3">
      <c r="A3292" s="1" t="s">
        <v>30</v>
      </c>
      <c r="B3292" s="1" t="s">
        <v>10483</v>
      </c>
      <c r="C3292" s="1" t="s">
        <v>10484</v>
      </c>
      <c r="D3292" s="1" t="s">
        <v>10206</v>
      </c>
      <c r="E3292" s="1" t="s">
        <v>10206</v>
      </c>
      <c r="F3292" t="s">
        <v>19698</v>
      </c>
      <c r="G3292" s="2" t="s">
        <v>10485</v>
      </c>
    </row>
    <row r="3293" spans="1:7" ht="14.4" x14ac:dyDescent="0.3">
      <c r="A3293" s="1" t="s">
        <v>21</v>
      </c>
      <c r="B3293" s="1" t="s">
        <v>10486</v>
      </c>
      <c r="C3293" s="1" t="s">
        <v>10487</v>
      </c>
      <c r="D3293" s="1" t="s">
        <v>10488</v>
      </c>
      <c r="E3293" s="1" t="s">
        <v>10488</v>
      </c>
      <c r="F3293" s="1" t="s">
        <v>10489</v>
      </c>
      <c r="G3293" s="2" t="s">
        <v>10490</v>
      </c>
    </row>
    <row r="3294" spans="1:7" ht="14.4" x14ac:dyDescent="0.3">
      <c r="A3294" s="1" t="s">
        <v>89</v>
      </c>
      <c r="B3294" s="1" t="s">
        <v>138</v>
      </c>
      <c r="D3294" s="1" t="s">
        <v>10488</v>
      </c>
      <c r="E3294" t="str">
        <f>D3294</f>
        <v>STAFFOLO</v>
      </c>
      <c r="F3294" t="s">
        <v>19698</v>
      </c>
      <c r="G3294" t="s">
        <v>19698</v>
      </c>
    </row>
    <row r="3295" spans="1:7" ht="14.4" x14ac:dyDescent="0.3">
      <c r="A3295" s="1" t="s">
        <v>30</v>
      </c>
      <c r="B3295" s="1" t="s">
        <v>10491</v>
      </c>
      <c r="C3295" s="1" t="s">
        <v>10492</v>
      </c>
      <c r="D3295" s="1" t="s">
        <v>10488</v>
      </c>
      <c r="E3295" s="1" t="s">
        <v>10488</v>
      </c>
      <c r="F3295" s="1" t="s">
        <v>10493</v>
      </c>
      <c r="G3295" s="2" t="s">
        <v>10494</v>
      </c>
    </row>
    <row r="3296" spans="1:7" ht="14.4" x14ac:dyDescent="0.3">
      <c r="A3296" s="1" t="s">
        <v>30</v>
      </c>
      <c r="B3296" s="1" t="s">
        <v>10495</v>
      </c>
      <c r="C3296" s="1" t="s">
        <v>10496</v>
      </c>
      <c r="D3296" s="1" t="s">
        <v>10488</v>
      </c>
      <c r="E3296" s="1" t="s">
        <v>10488</v>
      </c>
      <c r="F3296" s="1" t="s">
        <v>10497</v>
      </c>
      <c r="G3296" s="2" t="s">
        <v>10498</v>
      </c>
    </row>
    <row r="3297" spans="1:7" ht="14.4" x14ac:dyDescent="0.3">
      <c r="A3297" s="1" t="s">
        <v>36</v>
      </c>
      <c r="B3297" s="1" t="s">
        <v>10499</v>
      </c>
      <c r="C3297" s="1" t="s">
        <v>10500</v>
      </c>
      <c r="D3297" s="1" t="s">
        <v>10488</v>
      </c>
      <c r="E3297" t="str">
        <f>D3297</f>
        <v>STAFFOLO</v>
      </c>
      <c r="F3297" s="2" t="s">
        <v>10501</v>
      </c>
      <c r="G3297" t="s">
        <v>19698</v>
      </c>
    </row>
    <row r="3298" spans="1:7" ht="14.4" x14ac:dyDescent="0.3">
      <c r="A3298" s="1" t="s">
        <v>7</v>
      </c>
      <c r="B3298" s="1" t="s">
        <v>10502</v>
      </c>
      <c r="C3298" s="1" t="s">
        <v>10503</v>
      </c>
      <c r="D3298" s="1" t="s">
        <v>10488</v>
      </c>
      <c r="E3298" s="1" t="s">
        <v>10488</v>
      </c>
      <c r="F3298" s="1" t="s">
        <v>10504</v>
      </c>
      <c r="G3298" s="2" t="s">
        <v>10505</v>
      </c>
    </row>
    <row r="3299" spans="1:7" ht="14.4" x14ac:dyDescent="0.3">
      <c r="A3299" s="1" t="s">
        <v>21</v>
      </c>
      <c r="B3299" s="1" t="s">
        <v>10506</v>
      </c>
      <c r="C3299" s="1" t="s">
        <v>10507</v>
      </c>
      <c r="D3299" s="1" t="s">
        <v>10488</v>
      </c>
      <c r="E3299" s="1" t="s">
        <v>10488</v>
      </c>
      <c r="F3299" s="1" t="s">
        <v>10508</v>
      </c>
      <c r="G3299" s="2" t="s">
        <v>10509</v>
      </c>
    </row>
    <row r="3300" spans="1:7" ht="14.4" x14ac:dyDescent="0.3">
      <c r="A3300" s="1" t="s">
        <v>36</v>
      </c>
      <c r="B3300" s="1" t="s">
        <v>10510</v>
      </c>
      <c r="C3300" s="1" t="s">
        <v>10511</v>
      </c>
      <c r="D3300" s="1" t="s">
        <v>10488</v>
      </c>
      <c r="E3300" s="1" t="s">
        <v>10488</v>
      </c>
      <c r="F3300" t="s">
        <v>19698</v>
      </c>
      <c r="G3300" t="s">
        <v>19698</v>
      </c>
    </row>
    <row r="3301" spans="1:7" ht="14.4" x14ac:dyDescent="0.3">
      <c r="A3301" s="1" t="s">
        <v>404</v>
      </c>
      <c r="B3301" s="1" t="s">
        <v>10512</v>
      </c>
      <c r="C3301" s="1" t="s">
        <v>10513</v>
      </c>
      <c r="D3301" s="1" t="s">
        <v>10488</v>
      </c>
      <c r="E3301" s="1" t="s">
        <v>10514</v>
      </c>
      <c r="F3301" s="1" t="s">
        <v>10515</v>
      </c>
      <c r="G3301" s="2" t="s">
        <v>10516</v>
      </c>
    </row>
    <row r="3302" spans="1:7" ht="14.4" x14ac:dyDescent="0.3">
      <c r="A3302" s="1" t="s">
        <v>21</v>
      </c>
      <c r="B3302" s="1" t="s">
        <v>10517</v>
      </c>
      <c r="C3302" s="1" t="s">
        <v>10518</v>
      </c>
      <c r="D3302" s="1" t="s">
        <v>10519</v>
      </c>
      <c r="E3302" s="1" t="s">
        <v>10520</v>
      </c>
      <c r="F3302" s="1" t="s">
        <v>10521</v>
      </c>
      <c r="G3302" s="2" t="s">
        <v>10522</v>
      </c>
    </row>
    <row r="3303" spans="1:7" ht="14.4" x14ac:dyDescent="0.3">
      <c r="A3303" s="1" t="s">
        <v>30</v>
      </c>
      <c r="B3303" s="1" t="s">
        <v>10523</v>
      </c>
      <c r="C3303" s="1" t="s">
        <v>10524</v>
      </c>
      <c r="D3303" s="1" t="s">
        <v>10519</v>
      </c>
      <c r="E3303" t="str">
        <f>D3303</f>
        <v>TRECASTELLI</v>
      </c>
      <c r="F3303" s="1" t="s">
        <v>10525</v>
      </c>
      <c r="G3303" s="2" t="s">
        <v>10526</v>
      </c>
    </row>
    <row r="3304" spans="1:7" ht="14.4" x14ac:dyDescent="0.3">
      <c r="A3304" s="1" t="s">
        <v>30</v>
      </c>
      <c r="B3304" s="1" t="s">
        <v>10527</v>
      </c>
      <c r="C3304" s="1" t="s">
        <v>10528</v>
      </c>
      <c r="D3304" s="1" t="s">
        <v>10519</v>
      </c>
      <c r="E3304" s="1" t="s">
        <v>10529</v>
      </c>
      <c r="F3304" s="1" t="s">
        <v>10530</v>
      </c>
      <c r="G3304" s="2" t="s">
        <v>10531</v>
      </c>
    </row>
    <row r="3305" spans="1:7" ht="14.4" x14ac:dyDescent="0.3">
      <c r="A3305" s="1" t="s">
        <v>30</v>
      </c>
      <c r="B3305" s="1" t="s">
        <v>10532</v>
      </c>
      <c r="C3305" s="1" t="s">
        <v>10533</v>
      </c>
      <c r="D3305" s="1" t="s">
        <v>10519</v>
      </c>
      <c r="E3305" s="1" t="s">
        <v>10534</v>
      </c>
      <c r="F3305" s="1" t="s">
        <v>10535</v>
      </c>
      <c r="G3305" s="2" t="s">
        <v>10536</v>
      </c>
    </row>
    <row r="3306" spans="1:7" ht="14.4" x14ac:dyDescent="0.3">
      <c r="A3306" s="1" t="s">
        <v>30</v>
      </c>
      <c r="B3306" s="1" t="s">
        <v>10537</v>
      </c>
      <c r="C3306" s="1" t="s">
        <v>10538</v>
      </c>
      <c r="D3306" s="1" t="s">
        <v>10519</v>
      </c>
      <c r="E3306" s="1" t="s">
        <v>10539</v>
      </c>
      <c r="F3306" s="1" t="s">
        <v>10540</v>
      </c>
      <c r="G3306" s="2" t="s">
        <v>10541</v>
      </c>
    </row>
    <row r="3307" spans="1:7" ht="14.4" x14ac:dyDescent="0.3">
      <c r="A3307" s="1" t="s">
        <v>36</v>
      </c>
      <c r="B3307" s="1" t="s">
        <v>10542</v>
      </c>
      <c r="C3307" s="1" t="s">
        <v>10543</v>
      </c>
      <c r="D3307" s="1" t="s">
        <v>10519</v>
      </c>
      <c r="E3307" s="1" t="s">
        <v>3173</v>
      </c>
      <c r="F3307" s="1" t="s">
        <v>10544</v>
      </c>
      <c r="G3307" s="2" t="s">
        <v>10545</v>
      </c>
    </row>
    <row r="3308" spans="1:7" ht="14.4" x14ac:dyDescent="0.3">
      <c r="A3308" s="1" t="s">
        <v>36</v>
      </c>
      <c r="B3308" s="1" t="s">
        <v>10546</v>
      </c>
      <c r="C3308" s="1" t="s">
        <v>10547</v>
      </c>
      <c r="D3308" s="1" t="s">
        <v>10519</v>
      </c>
      <c r="E3308" t="str">
        <f>D3308</f>
        <v>TRECASTELLI</v>
      </c>
      <c r="F3308" t="s">
        <v>19698</v>
      </c>
      <c r="G3308" s="2" t="s">
        <v>10548</v>
      </c>
    </row>
    <row r="3309" spans="1:7" ht="14.4" x14ac:dyDescent="0.3">
      <c r="A3309" s="1" t="s">
        <v>30</v>
      </c>
      <c r="B3309" s="1" t="s">
        <v>10549</v>
      </c>
      <c r="C3309" s="1" t="s">
        <v>10550</v>
      </c>
      <c r="D3309" s="1" t="s">
        <v>10519</v>
      </c>
      <c r="E3309" s="1" t="s">
        <v>10551</v>
      </c>
      <c r="F3309" s="1" t="s">
        <v>10552</v>
      </c>
      <c r="G3309" s="2" t="s">
        <v>10553</v>
      </c>
    </row>
    <row r="3310" spans="1:7" ht="14.4" x14ac:dyDescent="0.3">
      <c r="A3310" s="1" t="s">
        <v>30</v>
      </c>
      <c r="B3310" s="1" t="s">
        <v>10554</v>
      </c>
      <c r="C3310" s="1" t="s">
        <v>10555</v>
      </c>
      <c r="D3310" s="1" t="s">
        <v>10519</v>
      </c>
      <c r="E3310" s="1" t="s">
        <v>3173</v>
      </c>
      <c r="F3310" s="1" t="s">
        <v>10556</v>
      </c>
      <c r="G3310" s="2" t="s">
        <v>10557</v>
      </c>
    </row>
    <row r="3311" spans="1:7" ht="14.4" x14ac:dyDescent="0.3">
      <c r="A3311" s="1" t="s">
        <v>30</v>
      </c>
      <c r="B3311" s="1" t="s">
        <v>10558</v>
      </c>
      <c r="C3311" s="1" t="s">
        <v>10559</v>
      </c>
      <c r="D3311" s="1" t="s">
        <v>10519</v>
      </c>
      <c r="E3311" s="1" t="s">
        <v>3173</v>
      </c>
      <c r="F3311" s="1" t="s">
        <v>10560</v>
      </c>
      <c r="G3311" s="2" t="s">
        <v>10561</v>
      </c>
    </row>
    <row r="3312" spans="1:7" ht="14.4" x14ac:dyDescent="0.3">
      <c r="A3312" s="1" t="s">
        <v>7</v>
      </c>
      <c r="B3312" s="1" t="s">
        <v>10562</v>
      </c>
      <c r="C3312" s="1" t="s">
        <v>10563</v>
      </c>
      <c r="D3312" s="1" t="s">
        <v>10519</v>
      </c>
      <c r="E3312" s="1" t="s">
        <v>3173</v>
      </c>
      <c r="F3312" s="1" t="s">
        <v>10564</v>
      </c>
      <c r="G3312" s="2" t="s">
        <v>10565</v>
      </c>
    </row>
    <row r="3313" spans="1:7" ht="14.4" x14ac:dyDescent="0.3">
      <c r="A3313" s="1" t="s">
        <v>36</v>
      </c>
      <c r="B3313" s="1" t="s">
        <v>10566</v>
      </c>
      <c r="C3313" s="1" t="s">
        <v>10567</v>
      </c>
      <c r="D3313" s="1" t="s">
        <v>10519</v>
      </c>
      <c r="E3313" s="1" t="s">
        <v>10568</v>
      </c>
      <c r="F3313" t="s">
        <v>19698</v>
      </c>
      <c r="G3313" s="2" t="s">
        <v>10569</v>
      </c>
    </row>
    <row r="3314" spans="1:7" ht="14.4" x14ac:dyDescent="0.3">
      <c r="A3314" s="1" t="s">
        <v>30</v>
      </c>
      <c r="B3314" s="1" t="s">
        <v>10570</v>
      </c>
      <c r="C3314" s="1" t="s">
        <v>10571</v>
      </c>
      <c r="D3314" s="1" t="s">
        <v>10519</v>
      </c>
      <c r="E3314" s="1" t="s">
        <v>10572</v>
      </c>
      <c r="F3314" t="s">
        <v>19698</v>
      </c>
      <c r="G3314" s="2" t="s">
        <v>10573</v>
      </c>
    </row>
    <row r="3315" spans="1:7" ht="14.4" x14ac:dyDescent="0.3">
      <c r="A3315" s="1" t="s">
        <v>30</v>
      </c>
      <c r="B3315" s="1" t="s">
        <v>10574</v>
      </c>
      <c r="C3315" s="1" t="s">
        <v>10341</v>
      </c>
      <c r="D3315" s="1" t="s">
        <v>10519</v>
      </c>
      <c r="E3315" t="str">
        <f>D3315</f>
        <v>TRECASTELLI</v>
      </c>
      <c r="F3315" t="s">
        <v>19698</v>
      </c>
      <c r="G3315" s="2" t="s">
        <v>10575</v>
      </c>
    </row>
    <row r="3316" spans="1:7" ht="14.4" x14ac:dyDescent="0.3">
      <c r="A3316" s="1" t="s">
        <v>30</v>
      </c>
      <c r="B3316" s="1" t="s">
        <v>10576</v>
      </c>
      <c r="C3316" s="1" t="s">
        <v>10577</v>
      </c>
      <c r="D3316" s="1" t="s">
        <v>10519</v>
      </c>
      <c r="E3316" s="1" t="s">
        <v>10578</v>
      </c>
      <c r="F3316" s="1" t="s">
        <v>10579</v>
      </c>
      <c r="G3316" s="2" t="s">
        <v>10580</v>
      </c>
    </row>
    <row r="3317" spans="1:7" ht="14.4" x14ac:dyDescent="0.3">
      <c r="A3317" s="1" t="s">
        <v>13</v>
      </c>
      <c r="B3317" s="1" t="s">
        <v>10581</v>
      </c>
      <c r="C3317" s="1" t="s">
        <v>10582</v>
      </c>
      <c r="D3317" s="1" t="s">
        <v>10519</v>
      </c>
      <c r="E3317" s="1" t="s">
        <v>10519</v>
      </c>
      <c r="F3317" t="s">
        <v>19698</v>
      </c>
      <c r="G3317" s="2" t="s">
        <v>10583</v>
      </c>
    </row>
    <row r="3318" spans="1:7" ht="14.4" x14ac:dyDescent="0.3">
      <c r="A3318" s="1" t="s">
        <v>13</v>
      </c>
      <c r="B3318" s="1" t="s">
        <v>10584</v>
      </c>
      <c r="C3318" s="1" t="s">
        <v>10585</v>
      </c>
      <c r="D3318" s="1" t="s">
        <v>10519</v>
      </c>
      <c r="E3318" s="1" t="s">
        <v>10586</v>
      </c>
      <c r="F3318" s="1" t="s">
        <v>10587</v>
      </c>
      <c r="G3318" s="2" t="s">
        <v>10588</v>
      </c>
    </row>
    <row r="3319" spans="1:7" ht="14.4" x14ac:dyDescent="0.3">
      <c r="A3319" s="1" t="s">
        <v>89</v>
      </c>
      <c r="B3319" s="1" t="s">
        <v>2476</v>
      </c>
      <c r="D3319" s="1" t="s">
        <v>10589</v>
      </c>
      <c r="E3319" s="1" t="s">
        <v>10590</v>
      </c>
      <c r="F3319" t="s">
        <v>19698</v>
      </c>
      <c r="G3319" s="2" t="s">
        <v>10591</v>
      </c>
    </row>
    <row r="3320" spans="1:7" ht="14.4" x14ac:dyDescent="0.3">
      <c r="A3320" s="1" t="s">
        <v>36</v>
      </c>
      <c r="B3320" s="1" t="s">
        <v>10592</v>
      </c>
      <c r="C3320" s="1" t="s">
        <v>10593</v>
      </c>
      <c r="D3320" s="1" t="s">
        <v>10589</v>
      </c>
      <c r="E3320" t="str">
        <f t="shared" ref="E3320:E3321" si="142">D3320</f>
        <v>APIRO</v>
      </c>
      <c r="F3320" s="1" t="s">
        <v>10594</v>
      </c>
      <c r="G3320" s="2" t="s">
        <v>10595</v>
      </c>
    </row>
    <row r="3321" spans="1:7" ht="14.4" x14ac:dyDescent="0.3">
      <c r="A3321" s="1" t="s">
        <v>36</v>
      </c>
      <c r="B3321" s="1" t="s">
        <v>10596</v>
      </c>
      <c r="C3321" s="1" t="s">
        <v>10597</v>
      </c>
      <c r="D3321" s="1" t="s">
        <v>10589</v>
      </c>
      <c r="E3321" t="str">
        <f t="shared" si="142"/>
        <v>APIRO</v>
      </c>
      <c r="F3321" t="s">
        <v>19698</v>
      </c>
      <c r="G3321" s="2" t="s">
        <v>10598</v>
      </c>
    </row>
    <row r="3322" spans="1:7" ht="14.4" x14ac:dyDescent="0.3">
      <c r="A3322" s="1" t="s">
        <v>30</v>
      </c>
      <c r="B3322" s="1" t="s">
        <v>10599</v>
      </c>
      <c r="C3322" s="1" t="s">
        <v>10600</v>
      </c>
      <c r="D3322" s="1" t="s">
        <v>10589</v>
      </c>
      <c r="E3322" s="1" t="s">
        <v>10601</v>
      </c>
      <c r="F3322" s="1" t="s">
        <v>10602</v>
      </c>
      <c r="G3322" s="2" t="s">
        <v>10603</v>
      </c>
    </row>
    <row r="3323" spans="1:7" ht="14.4" x14ac:dyDescent="0.3">
      <c r="A3323" s="1" t="s">
        <v>30</v>
      </c>
      <c r="B3323" s="1" t="s">
        <v>10604</v>
      </c>
      <c r="C3323" s="1" t="s">
        <v>10605</v>
      </c>
      <c r="D3323" s="1" t="s">
        <v>10589</v>
      </c>
      <c r="E3323" s="1" t="s">
        <v>10606</v>
      </c>
      <c r="F3323" t="s">
        <v>19698</v>
      </c>
      <c r="G3323" s="2" t="s">
        <v>10607</v>
      </c>
    </row>
    <row r="3324" spans="1:7" ht="14.4" x14ac:dyDescent="0.3">
      <c r="A3324" s="1" t="s">
        <v>21</v>
      </c>
      <c r="B3324" s="1" t="s">
        <v>10608</v>
      </c>
      <c r="C3324" s="1" t="s">
        <v>10609</v>
      </c>
      <c r="D3324" s="1" t="s">
        <v>10589</v>
      </c>
      <c r="E3324" s="1" t="s">
        <v>10589</v>
      </c>
      <c r="F3324" s="1" t="s">
        <v>10610</v>
      </c>
      <c r="G3324" s="2" t="s">
        <v>10611</v>
      </c>
    </row>
    <row r="3325" spans="1:7" ht="14.4" x14ac:dyDescent="0.3">
      <c r="A3325" s="1" t="s">
        <v>7</v>
      </c>
      <c r="B3325" s="1" t="s">
        <v>10612</v>
      </c>
      <c r="C3325" s="1" t="s">
        <v>10613</v>
      </c>
      <c r="D3325" s="1" t="s">
        <v>10589</v>
      </c>
      <c r="E3325" s="1" t="s">
        <v>10589</v>
      </c>
      <c r="F3325" s="1" t="s">
        <v>10614</v>
      </c>
      <c r="G3325" s="2" t="s">
        <v>10615</v>
      </c>
    </row>
    <row r="3326" spans="1:7" ht="14.4" x14ac:dyDescent="0.3">
      <c r="A3326" s="1" t="s">
        <v>36</v>
      </c>
      <c r="B3326" s="1" t="s">
        <v>10616</v>
      </c>
      <c r="C3326" s="1" t="s">
        <v>10617</v>
      </c>
      <c r="D3326" s="1" t="s">
        <v>10589</v>
      </c>
      <c r="E3326" s="1" t="s">
        <v>10589</v>
      </c>
      <c r="F3326" s="1" t="s">
        <v>10618</v>
      </c>
      <c r="G3326" s="2" t="s">
        <v>10619</v>
      </c>
    </row>
    <row r="3327" spans="1:7" ht="14.4" x14ac:dyDescent="0.3">
      <c r="A3327" s="1" t="s">
        <v>36</v>
      </c>
      <c r="B3327" s="1" t="s">
        <v>10620</v>
      </c>
      <c r="C3327" s="1" t="s">
        <v>10621</v>
      </c>
      <c r="D3327" s="1" t="s">
        <v>10589</v>
      </c>
      <c r="E3327" s="1" t="s">
        <v>10589</v>
      </c>
      <c r="F3327" s="1" t="s">
        <v>10622</v>
      </c>
      <c r="G3327" s="2" t="s">
        <v>10623</v>
      </c>
    </row>
    <row r="3328" spans="1:7" ht="14.4" x14ac:dyDescent="0.3">
      <c r="A3328" s="1" t="s">
        <v>36</v>
      </c>
      <c r="B3328" s="1" t="s">
        <v>10624</v>
      </c>
      <c r="C3328" s="1" t="s">
        <v>10625</v>
      </c>
      <c r="D3328" s="1" t="s">
        <v>10589</v>
      </c>
      <c r="E3328" s="1" t="s">
        <v>10589</v>
      </c>
      <c r="F3328" s="1" t="s">
        <v>10626</v>
      </c>
      <c r="G3328" s="2" t="s">
        <v>10627</v>
      </c>
    </row>
    <row r="3329" spans="1:7" ht="14.4" x14ac:dyDescent="0.3">
      <c r="A3329" s="1" t="s">
        <v>21</v>
      </c>
      <c r="B3329" s="1" t="s">
        <v>10628</v>
      </c>
      <c r="C3329" s="1" t="s">
        <v>10629</v>
      </c>
      <c r="D3329" s="1" t="s">
        <v>10630</v>
      </c>
      <c r="E3329" s="1" t="s">
        <v>10630</v>
      </c>
      <c r="F3329" s="1" t="s">
        <v>10631</v>
      </c>
      <c r="G3329" s="2" t="s">
        <v>10632</v>
      </c>
    </row>
    <row r="3330" spans="1:7" ht="14.4" x14ac:dyDescent="0.3">
      <c r="A3330" s="1" t="s">
        <v>7</v>
      </c>
      <c r="B3330" s="1" t="s">
        <v>10633</v>
      </c>
      <c r="C3330" s="1" t="s">
        <v>10634</v>
      </c>
      <c r="D3330" s="1" t="s">
        <v>10630</v>
      </c>
      <c r="E3330" s="1" t="s">
        <v>10630</v>
      </c>
      <c r="F3330" s="1" t="s">
        <v>10635</v>
      </c>
      <c r="G3330" s="2" t="s">
        <v>10636</v>
      </c>
    </row>
    <row r="3331" spans="1:7" ht="14.4" x14ac:dyDescent="0.3">
      <c r="A3331" s="1" t="s">
        <v>7</v>
      </c>
      <c r="B3331" s="1" t="s">
        <v>10637</v>
      </c>
      <c r="C3331" s="1" t="s">
        <v>10638</v>
      </c>
      <c r="D3331" s="1" t="s">
        <v>10630</v>
      </c>
      <c r="E3331" s="1" t="s">
        <v>10630</v>
      </c>
      <c r="F3331" s="1" t="s">
        <v>10639</v>
      </c>
      <c r="G3331" s="2" t="s">
        <v>10640</v>
      </c>
    </row>
    <row r="3332" spans="1:7" ht="14.4" x14ac:dyDescent="0.3">
      <c r="A3332" s="1" t="s">
        <v>7</v>
      </c>
      <c r="B3332" s="1" t="s">
        <v>10641</v>
      </c>
      <c r="C3332" s="1" t="s">
        <v>10642</v>
      </c>
      <c r="D3332" s="1" t="s">
        <v>10630</v>
      </c>
      <c r="E3332" t="str">
        <f t="shared" ref="E3332:E3333" si="143">D3332</f>
        <v>APPIGNANO</v>
      </c>
      <c r="F3332" s="1" t="s">
        <v>10643</v>
      </c>
      <c r="G3332" s="2" t="s">
        <v>10644</v>
      </c>
    </row>
    <row r="3333" spans="1:7" ht="14.4" x14ac:dyDescent="0.3">
      <c r="A3333" s="1" t="s">
        <v>89</v>
      </c>
      <c r="B3333" s="1" t="s">
        <v>138</v>
      </c>
      <c r="D3333" s="1" t="s">
        <v>10630</v>
      </c>
      <c r="E3333" t="str">
        <f t="shared" si="143"/>
        <v>APPIGNANO</v>
      </c>
      <c r="F3333" t="s">
        <v>19698</v>
      </c>
      <c r="G3333" t="s">
        <v>19698</v>
      </c>
    </row>
    <row r="3334" spans="1:7" ht="14.4" x14ac:dyDescent="0.3">
      <c r="A3334" s="1" t="s">
        <v>36</v>
      </c>
      <c r="B3334" s="1" t="s">
        <v>10645</v>
      </c>
      <c r="C3334" s="1" t="s">
        <v>10646</v>
      </c>
      <c r="D3334" s="1" t="s">
        <v>10630</v>
      </c>
      <c r="E3334" s="1" t="s">
        <v>10630</v>
      </c>
      <c r="F3334" s="1" t="s">
        <v>10647</v>
      </c>
      <c r="G3334" s="2" t="s">
        <v>10648</v>
      </c>
    </row>
    <row r="3335" spans="1:7" ht="14.4" x14ac:dyDescent="0.3">
      <c r="A3335" s="1" t="s">
        <v>30</v>
      </c>
      <c r="B3335" s="1" t="s">
        <v>10649</v>
      </c>
      <c r="C3335" s="1" t="s">
        <v>10650</v>
      </c>
      <c r="D3335" s="1" t="s">
        <v>10630</v>
      </c>
      <c r="E3335" s="1" t="s">
        <v>10630</v>
      </c>
      <c r="F3335" t="s">
        <v>19698</v>
      </c>
      <c r="G3335" s="2" t="s">
        <v>10651</v>
      </c>
    </row>
    <row r="3336" spans="1:7" ht="14.4" x14ac:dyDescent="0.3">
      <c r="A3336" s="1" t="s">
        <v>36</v>
      </c>
      <c r="B3336" s="1" t="s">
        <v>10652</v>
      </c>
      <c r="C3336" s="1" t="s">
        <v>10653</v>
      </c>
      <c r="D3336" s="1" t="s">
        <v>10654</v>
      </c>
      <c r="E3336" s="1" t="s">
        <v>3006</v>
      </c>
      <c r="F3336" t="s">
        <v>19698</v>
      </c>
      <c r="G3336" s="2" t="s">
        <v>10655</v>
      </c>
    </row>
    <row r="3337" spans="1:7" ht="14.4" x14ac:dyDescent="0.3">
      <c r="A3337" s="1" t="s">
        <v>30</v>
      </c>
      <c r="B3337" s="1" t="s">
        <v>10656</v>
      </c>
      <c r="C3337" s="1" t="s">
        <v>10657</v>
      </c>
      <c r="D3337" s="1" t="s">
        <v>10654</v>
      </c>
      <c r="E3337" s="1" t="s">
        <v>10654</v>
      </c>
      <c r="F3337" t="s">
        <v>19698</v>
      </c>
      <c r="G3337" s="2" t="s">
        <v>10658</v>
      </c>
    </row>
    <row r="3338" spans="1:7" ht="14.4" x14ac:dyDescent="0.3">
      <c r="A3338" s="1" t="s">
        <v>36</v>
      </c>
      <c r="B3338" s="1" t="s">
        <v>10659</v>
      </c>
      <c r="C3338" s="1" t="s">
        <v>10660</v>
      </c>
      <c r="D3338" s="1" t="s">
        <v>10654</v>
      </c>
      <c r="E3338" s="1" t="s">
        <v>10654</v>
      </c>
      <c r="F3338" s="1" t="s">
        <v>10661</v>
      </c>
      <c r="G3338" s="2" t="s">
        <v>10662</v>
      </c>
    </row>
    <row r="3339" spans="1:7" ht="14.4" x14ac:dyDescent="0.3">
      <c r="A3339" s="1" t="s">
        <v>30</v>
      </c>
      <c r="B3339" s="1" t="s">
        <v>10663</v>
      </c>
      <c r="C3339" s="1" t="s">
        <v>10664</v>
      </c>
      <c r="D3339" s="1" t="s">
        <v>10654</v>
      </c>
      <c r="E3339" t="str">
        <f>D3339</f>
        <v>BELFORTE DEL CHIENTI</v>
      </c>
      <c r="F3339" s="1" t="s">
        <v>10665</v>
      </c>
      <c r="G3339" s="2" t="s">
        <v>10666</v>
      </c>
    </row>
    <row r="3340" spans="1:7" ht="14.4" x14ac:dyDescent="0.3">
      <c r="A3340" s="1" t="s">
        <v>13</v>
      </c>
      <c r="B3340" s="1" t="s">
        <v>10667</v>
      </c>
      <c r="C3340" s="1" t="s">
        <v>10668</v>
      </c>
      <c r="D3340" s="1" t="s">
        <v>10654</v>
      </c>
      <c r="E3340" s="1" t="s">
        <v>10654</v>
      </c>
      <c r="F3340" t="s">
        <v>19698</v>
      </c>
      <c r="G3340" t="s">
        <v>19698</v>
      </c>
    </row>
    <row r="3341" spans="1:7" ht="14.4" x14ac:dyDescent="0.3">
      <c r="A3341" s="1" t="s">
        <v>7</v>
      </c>
      <c r="B3341" s="1" t="s">
        <v>10669</v>
      </c>
      <c r="D3341" s="1" t="s">
        <v>10654</v>
      </c>
      <c r="E3341" s="1" t="s">
        <v>10670</v>
      </c>
      <c r="F3341" s="1" t="s">
        <v>10671</v>
      </c>
      <c r="G3341" s="2" t="s">
        <v>10672</v>
      </c>
    </row>
    <row r="3342" spans="1:7" ht="14.4" x14ac:dyDescent="0.3">
      <c r="A3342" s="1" t="s">
        <v>83</v>
      </c>
      <c r="B3342" s="1" t="s">
        <v>10673</v>
      </c>
      <c r="C3342" s="1" t="s">
        <v>10674</v>
      </c>
      <c r="D3342" s="1" t="s">
        <v>10654</v>
      </c>
      <c r="E3342" t="str">
        <f t="shared" ref="E3342:E3343" si="144">D3342</f>
        <v>BELFORTE DEL CHIENTI</v>
      </c>
      <c r="F3342" s="1" t="s">
        <v>10675</v>
      </c>
      <c r="G3342" s="2" t="s">
        <v>10676</v>
      </c>
    </row>
    <row r="3343" spans="1:7" ht="14.4" x14ac:dyDescent="0.3">
      <c r="A3343" s="1" t="s">
        <v>30</v>
      </c>
      <c r="B3343" s="1" t="s">
        <v>10677</v>
      </c>
      <c r="C3343" s="1" t="s">
        <v>10678</v>
      </c>
      <c r="D3343" s="1" t="s">
        <v>10654</v>
      </c>
      <c r="E3343" t="str">
        <f t="shared" si="144"/>
        <v>BELFORTE DEL CHIENTI</v>
      </c>
      <c r="F3343" s="1" t="s">
        <v>10679</v>
      </c>
      <c r="G3343" s="2" t="s">
        <v>10680</v>
      </c>
    </row>
    <row r="3344" spans="1:7" ht="14.4" x14ac:dyDescent="0.3">
      <c r="A3344" s="1" t="s">
        <v>36</v>
      </c>
      <c r="B3344" s="1" t="s">
        <v>10681</v>
      </c>
      <c r="C3344" s="1" t="s">
        <v>10682</v>
      </c>
      <c r="D3344" s="1" t="s">
        <v>10654</v>
      </c>
      <c r="E3344" s="1" t="s">
        <v>10654</v>
      </c>
      <c r="F3344" s="1" t="s">
        <v>10683</v>
      </c>
      <c r="G3344" t="s">
        <v>19698</v>
      </c>
    </row>
    <row r="3345" spans="1:7" ht="14.4" x14ac:dyDescent="0.3">
      <c r="A3345" s="1" t="s">
        <v>30</v>
      </c>
      <c r="B3345" s="1" t="s">
        <v>10684</v>
      </c>
      <c r="C3345" s="1" t="s">
        <v>10685</v>
      </c>
      <c r="D3345" s="1" t="s">
        <v>10654</v>
      </c>
      <c r="E3345" s="1" t="s">
        <v>10654</v>
      </c>
      <c r="F3345" s="1" t="s">
        <v>10686</v>
      </c>
      <c r="G3345" s="2" t="s">
        <v>10687</v>
      </c>
    </row>
    <row r="3346" spans="1:7" ht="14.4" x14ac:dyDescent="0.3">
      <c r="A3346" s="1" t="s">
        <v>21</v>
      </c>
      <c r="B3346" s="1" t="s">
        <v>10688</v>
      </c>
      <c r="C3346" s="1" t="s">
        <v>10689</v>
      </c>
      <c r="D3346" s="1" t="s">
        <v>10690</v>
      </c>
      <c r="E3346" s="1" t="s">
        <v>10691</v>
      </c>
      <c r="F3346" t="s">
        <v>19698</v>
      </c>
      <c r="G3346" t="s">
        <v>19698</v>
      </c>
    </row>
    <row r="3347" spans="1:7" ht="14.4" x14ac:dyDescent="0.3">
      <c r="A3347" s="1" t="s">
        <v>21</v>
      </c>
      <c r="B3347" s="1" t="s">
        <v>10692</v>
      </c>
      <c r="C3347" s="1" t="s">
        <v>10693</v>
      </c>
      <c r="D3347" s="1" t="s">
        <v>10690</v>
      </c>
      <c r="E3347" s="1" t="s">
        <v>10691</v>
      </c>
      <c r="F3347" t="s">
        <v>19698</v>
      </c>
      <c r="G3347" s="2" t="s">
        <v>10694</v>
      </c>
    </row>
    <row r="3348" spans="1:7" ht="14.4" x14ac:dyDescent="0.3">
      <c r="A3348" s="1" t="s">
        <v>30</v>
      </c>
      <c r="B3348" s="1" t="s">
        <v>10695</v>
      </c>
      <c r="C3348" s="1" t="s">
        <v>10696</v>
      </c>
      <c r="D3348" s="1" t="s">
        <v>10690</v>
      </c>
      <c r="E3348" s="1" t="s">
        <v>10690</v>
      </c>
      <c r="F3348" t="s">
        <v>19698</v>
      </c>
      <c r="G3348" s="2" t="s">
        <v>10697</v>
      </c>
    </row>
    <row r="3349" spans="1:7" ht="14.4" x14ac:dyDescent="0.3">
      <c r="A3349" s="1" t="s">
        <v>13</v>
      </c>
      <c r="B3349" s="1" t="s">
        <v>10698</v>
      </c>
      <c r="C3349" s="1" t="s">
        <v>10699</v>
      </c>
      <c r="D3349" s="1" t="s">
        <v>10690</v>
      </c>
      <c r="E3349" s="1" t="s">
        <v>10690</v>
      </c>
      <c r="F3349" t="s">
        <v>19698</v>
      </c>
      <c r="G3349" s="2" t="s">
        <v>10700</v>
      </c>
    </row>
    <row r="3350" spans="1:7" ht="14.4" x14ac:dyDescent="0.3">
      <c r="A3350" s="1" t="s">
        <v>36</v>
      </c>
      <c r="B3350" s="1" t="s">
        <v>10701</v>
      </c>
      <c r="D3350" s="1" t="s">
        <v>10702</v>
      </c>
      <c r="E3350" s="1" t="s">
        <v>10702</v>
      </c>
      <c r="F3350" s="1" t="s">
        <v>10703</v>
      </c>
      <c r="G3350" s="2" t="s">
        <v>10704</v>
      </c>
    </row>
    <row r="3351" spans="1:7" ht="14.4" x14ac:dyDescent="0.3">
      <c r="A3351" s="1" t="s">
        <v>30</v>
      </c>
      <c r="B3351" s="1" t="s">
        <v>10705</v>
      </c>
      <c r="C3351" s="1" t="s">
        <v>10706</v>
      </c>
      <c r="D3351" s="1" t="s">
        <v>10702</v>
      </c>
      <c r="E3351" s="1" t="s">
        <v>10707</v>
      </c>
      <c r="F3351" s="1" t="s">
        <v>10708</v>
      </c>
      <c r="G3351" s="2" t="s">
        <v>10709</v>
      </c>
    </row>
    <row r="3352" spans="1:7" ht="14.4" x14ac:dyDescent="0.3">
      <c r="A3352" s="1" t="s">
        <v>13</v>
      </c>
      <c r="B3352" s="1" t="s">
        <v>10710</v>
      </c>
      <c r="C3352" s="1" t="s">
        <v>10711</v>
      </c>
      <c r="D3352" s="1" t="s">
        <v>10702</v>
      </c>
      <c r="E3352" s="1" t="s">
        <v>10702</v>
      </c>
      <c r="F3352" t="s">
        <v>19698</v>
      </c>
      <c r="G3352" s="2" t="s">
        <v>10712</v>
      </c>
    </row>
    <row r="3353" spans="1:7" ht="14.4" x14ac:dyDescent="0.3">
      <c r="A3353" s="1" t="s">
        <v>30</v>
      </c>
      <c r="B3353" s="1" t="s">
        <v>10713</v>
      </c>
      <c r="C3353" s="1" t="s">
        <v>10711</v>
      </c>
      <c r="D3353" s="1" t="s">
        <v>10702</v>
      </c>
      <c r="E3353" s="1" t="s">
        <v>10702</v>
      </c>
      <c r="F3353" t="s">
        <v>19698</v>
      </c>
      <c r="G3353" s="2" t="s">
        <v>10714</v>
      </c>
    </row>
    <row r="3354" spans="1:7" ht="14.4" x14ac:dyDescent="0.3">
      <c r="A3354" s="1" t="s">
        <v>36</v>
      </c>
      <c r="B3354" s="1" t="s">
        <v>10715</v>
      </c>
      <c r="C3354" s="1" t="s">
        <v>10716</v>
      </c>
      <c r="D3354" s="1" t="s">
        <v>10702</v>
      </c>
      <c r="E3354" t="str">
        <f>D3354</f>
        <v>CALDAROLA</v>
      </c>
      <c r="F3354" s="1" t="s">
        <v>10717</v>
      </c>
      <c r="G3354" s="2" t="s">
        <v>10718</v>
      </c>
    </row>
    <row r="3355" spans="1:7" ht="14.4" x14ac:dyDescent="0.3">
      <c r="A3355" s="1" t="s">
        <v>21</v>
      </c>
      <c r="B3355" s="1" t="s">
        <v>10719</v>
      </c>
      <c r="C3355" s="1" t="s">
        <v>10720</v>
      </c>
      <c r="D3355" s="1" t="s">
        <v>10702</v>
      </c>
      <c r="E3355" s="1" t="s">
        <v>10702</v>
      </c>
      <c r="F3355" s="1" t="s">
        <v>10721</v>
      </c>
      <c r="G3355" s="2" t="s">
        <v>10722</v>
      </c>
    </row>
    <row r="3356" spans="1:7" ht="14.4" x14ac:dyDescent="0.3">
      <c r="A3356" s="1" t="s">
        <v>36</v>
      </c>
      <c r="B3356" s="1" t="s">
        <v>10723</v>
      </c>
      <c r="C3356" s="1" t="s">
        <v>10724</v>
      </c>
      <c r="D3356" s="1" t="s">
        <v>10702</v>
      </c>
      <c r="E3356" s="1" t="s">
        <v>10702</v>
      </c>
      <c r="F3356" s="1" t="s">
        <v>10725</v>
      </c>
      <c r="G3356" s="2" t="s">
        <v>10726</v>
      </c>
    </row>
    <row r="3357" spans="1:7" ht="14.4" x14ac:dyDescent="0.3">
      <c r="A3357" s="1" t="s">
        <v>30</v>
      </c>
      <c r="B3357" s="1" t="s">
        <v>10727</v>
      </c>
      <c r="C3357" s="1" t="s">
        <v>10728</v>
      </c>
      <c r="D3357" s="1" t="s">
        <v>10702</v>
      </c>
      <c r="E3357" s="1" t="s">
        <v>10702</v>
      </c>
      <c r="F3357" s="1" t="s">
        <v>10729</v>
      </c>
      <c r="G3357" s="2" t="s">
        <v>10730</v>
      </c>
    </row>
    <row r="3358" spans="1:7" ht="14.4" x14ac:dyDescent="0.3">
      <c r="A3358" s="1" t="s">
        <v>89</v>
      </c>
      <c r="B3358" s="1" t="s">
        <v>138</v>
      </c>
      <c r="D3358" s="1" t="s">
        <v>10702</v>
      </c>
      <c r="E3358" t="str">
        <f>D3358</f>
        <v>CALDAROLA</v>
      </c>
      <c r="F3358" t="s">
        <v>19698</v>
      </c>
      <c r="G3358" t="s">
        <v>19698</v>
      </c>
    </row>
    <row r="3359" spans="1:7" ht="14.4" x14ac:dyDescent="0.3">
      <c r="A3359" s="1" t="s">
        <v>83</v>
      </c>
      <c r="B3359" s="1" t="s">
        <v>10731</v>
      </c>
      <c r="C3359" s="1" t="s">
        <v>10732</v>
      </c>
      <c r="D3359" s="1" t="s">
        <v>10702</v>
      </c>
      <c r="E3359" s="1" t="s">
        <v>10702</v>
      </c>
      <c r="F3359" t="s">
        <v>19698</v>
      </c>
      <c r="G3359" s="2" t="s">
        <v>10733</v>
      </c>
    </row>
    <row r="3360" spans="1:7" ht="14.4" x14ac:dyDescent="0.3">
      <c r="A3360" s="1" t="s">
        <v>30</v>
      </c>
      <c r="B3360" s="1" t="s">
        <v>10734</v>
      </c>
      <c r="D3360" s="1" t="s">
        <v>10702</v>
      </c>
      <c r="E3360" t="str">
        <f>D3360</f>
        <v>CALDAROLA</v>
      </c>
      <c r="F3360" t="s">
        <v>19698</v>
      </c>
      <c r="G3360" t="s">
        <v>19698</v>
      </c>
    </row>
    <row r="3361" spans="1:7" ht="14.4" x14ac:dyDescent="0.3">
      <c r="A3361" s="1" t="s">
        <v>30</v>
      </c>
      <c r="B3361" s="1" t="s">
        <v>10735</v>
      </c>
      <c r="C3361" s="1" t="s">
        <v>10736</v>
      </c>
      <c r="D3361" s="1" t="s">
        <v>10737</v>
      </c>
      <c r="E3361" s="1" t="s">
        <v>10737</v>
      </c>
      <c r="F3361" t="s">
        <v>19698</v>
      </c>
      <c r="G3361" s="2" t="s">
        <v>10738</v>
      </c>
    </row>
    <row r="3362" spans="1:7" ht="14.4" x14ac:dyDescent="0.3">
      <c r="A3362" s="1" t="s">
        <v>30</v>
      </c>
      <c r="B3362" s="1" t="s">
        <v>10739</v>
      </c>
      <c r="C3362" s="1" t="s">
        <v>10740</v>
      </c>
      <c r="D3362" s="1" t="s">
        <v>10737</v>
      </c>
      <c r="E3362" s="1" t="s">
        <v>10737</v>
      </c>
      <c r="F3362" t="s">
        <v>19698</v>
      </c>
      <c r="G3362" t="s">
        <v>19698</v>
      </c>
    </row>
    <row r="3363" spans="1:7" ht="14.4" x14ac:dyDescent="0.3">
      <c r="A3363" s="1" t="s">
        <v>30</v>
      </c>
      <c r="B3363" s="1" t="s">
        <v>10741</v>
      </c>
      <c r="C3363" s="1" t="s">
        <v>10742</v>
      </c>
      <c r="D3363" s="1" t="s">
        <v>10737</v>
      </c>
      <c r="E3363" s="1" t="s">
        <v>10737</v>
      </c>
      <c r="F3363" t="s">
        <v>19698</v>
      </c>
      <c r="G3363" s="2" t="s">
        <v>10743</v>
      </c>
    </row>
    <row r="3364" spans="1:7" ht="14.4" x14ac:dyDescent="0.3">
      <c r="A3364" s="1" t="s">
        <v>36</v>
      </c>
      <c r="B3364" s="1" t="s">
        <v>10744</v>
      </c>
      <c r="C3364" s="1" t="s">
        <v>10745</v>
      </c>
      <c r="D3364" s="1" t="s">
        <v>10737</v>
      </c>
      <c r="E3364" s="1" t="s">
        <v>10746</v>
      </c>
      <c r="F3364" s="1" t="s">
        <v>10747</v>
      </c>
      <c r="G3364" s="2" t="s">
        <v>10748</v>
      </c>
    </row>
    <row r="3365" spans="1:7" ht="14.4" x14ac:dyDescent="0.3">
      <c r="A3365" s="1" t="s">
        <v>30</v>
      </c>
      <c r="B3365" s="1" t="s">
        <v>10749</v>
      </c>
      <c r="C3365" s="1" t="s">
        <v>10750</v>
      </c>
      <c r="D3365" s="1" t="s">
        <v>10737</v>
      </c>
      <c r="E3365" s="1" t="s">
        <v>10737</v>
      </c>
      <c r="F3365" t="s">
        <v>19698</v>
      </c>
      <c r="G3365" s="2" t="s">
        <v>10751</v>
      </c>
    </row>
    <row r="3366" spans="1:7" ht="14.4" x14ac:dyDescent="0.3">
      <c r="A3366" s="1" t="s">
        <v>7</v>
      </c>
      <c r="B3366" s="1" t="s">
        <v>10752</v>
      </c>
      <c r="C3366" s="1" t="s">
        <v>10753</v>
      </c>
      <c r="D3366" s="1" t="s">
        <v>10737</v>
      </c>
      <c r="E3366" s="1" t="s">
        <v>10737</v>
      </c>
      <c r="F3366" s="1" t="s">
        <v>10754</v>
      </c>
      <c r="G3366" s="2" t="s">
        <v>10755</v>
      </c>
    </row>
    <row r="3367" spans="1:7" ht="14.4" x14ac:dyDescent="0.3">
      <c r="A3367" s="1" t="s">
        <v>7</v>
      </c>
      <c r="B3367" s="1" t="s">
        <v>10756</v>
      </c>
      <c r="C3367" s="1" t="s">
        <v>10757</v>
      </c>
      <c r="D3367" s="1" t="s">
        <v>10737</v>
      </c>
      <c r="E3367" s="1" t="s">
        <v>10737</v>
      </c>
      <c r="F3367" s="1" t="s">
        <v>10758</v>
      </c>
      <c r="G3367" s="2" t="s">
        <v>10759</v>
      </c>
    </row>
    <row r="3368" spans="1:7" ht="14.4" x14ac:dyDescent="0.3">
      <c r="A3368" s="1" t="s">
        <v>7</v>
      </c>
      <c r="B3368" s="1" t="s">
        <v>10760</v>
      </c>
      <c r="C3368" s="1" t="s">
        <v>10757</v>
      </c>
      <c r="D3368" s="1" t="s">
        <v>10737</v>
      </c>
      <c r="E3368" s="1" t="s">
        <v>10737</v>
      </c>
      <c r="F3368" s="1" t="s">
        <v>10761</v>
      </c>
      <c r="G3368" s="2" t="s">
        <v>10762</v>
      </c>
    </row>
    <row r="3369" spans="1:7" ht="14.4" x14ac:dyDescent="0.3">
      <c r="A3369" s="1" t="s">
        <v>89</v>
      </c>
      <c r="B3369" s="1" t="s">
        <v>10763</v>
      </c>
      <c r="D3369" s="1" t="s">
        <v>10737</v>
      </c>
      <c r="E3369" s="1" t="s">
        <v>10737</v>
      </c>
      <c r="F3369" s="1" t="s">
        <v>10764</v>
      </c>
      <c r="G3369" s="2" t="s">
        <v>10765</v>
      </c>
    </row>
    <row r="3370" spans="1:7" ht="14.4" x14ac:dyDescent="0.3">
      <c r="A3370" s="1" t="s">
        <v>30</v>
      </c>
      <c r="B3370" s="1" t="s">
        <v>10766</v>
      </c>
      <c r="C3370" s="1" t="s">
        <v>10767</v>
      </c>
      <c r="D3370" s="1" t="s">
        <v>10737</v>
      </c>
      <c r="E3370" s="1" t="s">
        <v>10768</v>
      </c>
      <c r="F3370" s="1" t="s">
        <v>10769</v>
      </c>
      <c r="G3370" s="2" t="s">
        <v>10770</v>
      </c>
    </row>
    <row r="3371" spans="1:7" ht="14.4" x14ac:dyDescent="0.3">
      <c r="A3371" s="1" t="s">
        <v>7</v>
      </c>
      <c r="B3371" s="1" t="s">
        <v>10771</v>
      </c>
      <c r="C3371" s="1" t="s">
        <v>10772</v>
      </c>
      <c r="D3371" s="1" t="s">
        <v>10737</v>
      </c>
      <c r="E3371" s="1" t="s">
        <v>10737</v>
      </c>
      <c r="F3371" s="1" t="s">
        <v>10773</v>
      </c>
      <c r="G3371" s="2" t="s">
        <v>10774</v>
      </c>
    </row>
    <row r="3372" spans="1:7" ht="14.4" x14ac:dyDescent="0.3">
      <c r="A3372" s="1" t="s">
        <v>191</v>
      </c>
      <c r="B3372" s="1" t="s">
        <v>10775</v>
      </c>
      <c r="C3372" s="1" t="s">
        <v>10776</v>
      </c>
      <c r="D3372" s="1" t="s">
        <v>10737</v>
      </c>
      <c r="E3372" s="1" t="s">
        <v>10737</v>
      </c>
      <c r="F3372" t="s">
        <v>19698</v>
      </c>
      <c r="G3372" s="2" t="s">
        <v>10777</v>
      </c>
    </row>
    <row r="3373" spans="1:7" ht="14.4" x14ac:dyDescent="0.3">
      <c r="A3373" s="1" t="s">
        <v>36</v>
      </c>
      <c r="B3373" s="1" t="s">
        <v>10778</v>
      </c>
      <c r="C3373" s="1" t="s">
        <v>10779</v>
      </c>
      <c r="D3373" s="1" t="s">
        <v>10737</v>
      </c>
      <c r="E3373" s="1" t="s">
        <v>10737</v>
      </c>
      <c r="F3373" t="s">
        <v>19698</v>
      </c>
      <c r="G3373" t="s">
        <v>19698</v>
      </c>
    </row>
    <row r="3374" spans="1:7" ht="14.4" x14ac:dyDescent="0.3">
      <c r="A3374" s="1" t="s">
        <v>13</v>
      </c>
      <c r="B3374" s="1" t="s">
        <v>10780</v>
      </c>
      <c r="C3374" s="1" t="s">
        <v>10781</v>
      </c>
      <c r="D3374" s="1" t="s">
        <v>10737</v>
      </c>
      <c r="E3374" s="1" t="s">
        <v>10737</v>
      </c>
      <c r="F3374" t="s">
        <v>19698</v>
      </c>
      <c r="G3374" s="2" t="s">
        <v>10782</v>
      </c>
    </row>
    <row r="3375" spans="1:7" ht="14.4" x14ac:dyDescent="0.3">
      <c r="A3375" s="1" t="s">
        <v>30</v>
      </c>
      <c r="B3375" s="1" t="s">
        <v>10783</v>
      </c>
      <c r="C3375" s="1" t="s">
        <v>10784</v>
      </c>
      <c r="D3375" s="1" t="s">
        <v>10737</v>
      </c>
      <c r="E3375" s="1" t="s">
        <v>10785</v>
      </c>
      <c r="F3375" t="s">
        <v>19698</v>
      </c>
      <c r="G3375" s="2" t="s">
        <v>10786</v>
      </c>
    </row>
    <row r="3376" spans="1:7" ht="14.4" x14ac:dyDescent="0.3">
      <c r="A3376" s="1" t="s">
        <v>191</v>
      </c>
      <c r="B3376" s="1" t="s">
        <v>10787</v>
      </c>
      <c r="C3376" s="1" t="s">
        <v>10788</v>
      </c>
      <c r="D3376" s="1" t="s">
        <v>10737</v>
      </c>
      <c r="E3376" s="1" t="s">
        <v>10737</v>
      </c>
      <c r="F3376" t="s">
        <v>19698</v>
      </c>
      <c r="G3376" t="s">
        <v>19698</v>
      </c>
    </row>
    <row r="3377" spans="1:7" ht="14.4" x14ac:dyDescent="0.3">
      <c r="A3377" s="1" t="s">
        <v>30</v>
      </c>
      <c r="B3377" s="1" t="s">
        <v>10789</v>
      </c>
      <c r="C3377" s="1" t="s">
        <v>10790</v>
      </c>
      <c r="D3377" s="1" t="s">
        <v>10737</v>
      </c>
      <c r="E3377" s="1" t="s">
        <v>10791</v>
      </c>
      <c r="F3377" s="1" t="s">
        <v>10792</v>
      </c>
      <c r="G3377" s="2" t="s">
        <v>10793</v>
      </c>
    </row>
    <row r="3378" spans="1:7" ht="14.4" x14ac:dyDescent="0.3">
      <c r="A3378" s="1" t="s">
        <v>30</v>
      </c>
      <c r="B3378" s="1" t="s">
        <v>10794</v>
      </c>
      <c r="C3378" s="1" t="s">
        <v>10795</v>
      </c>
      <c r="D3378" s="1" t="s">
        <v>10737</v>
      </c>
      <c r="E3378" s="1" t="s">
        <v>10796</v>
      </c>
      <c r="F3378" t="s">
        <v>19698</v>
      </c>
      <c r="G3378" s="2" t="s">
        <v>10797</v>
      </c>
    </row>
    <row r="3379" spans="1:7" ht="14.4" x14ac:dyDescent="0.3">
      <c r="A3379" s="1" t="s">
        <v>30</v>
      </c>
      <c r="B3379" s="1" t="s">
        <v>10798</v>
      </c>
      <c r="C3379" s="1" t="s">
        <v>10799</v>
      </c>
      <c r="D3379" s="1" t="s">
        <v>10737</v>
      </c>
      <c r="E3379" t="str">
        <f t="shared" ref="E3379:E3380" si="145">D3379</f>
        <v>CAMERINO</v>
      </c>
      <c r="F3379" t="s">
        <v>19698</v>
      </c>
      <c r="G3379" s="2" t="s">
        <v>10800</v>
      </c>
    </row>
    <row r="3380" spans="1:7" ht="14.4" x14ac:dyDescent="0.3">
      <c r="A3380" s="1" t="s">
        <v>83</v>
      </c>
      <c r="B3380" s="1" t="s">
        <v>10801</v>
      </c>
      <c r="C3380" s="1" t="s">
        <v>10802</v>
      </c>
      <c r="D3380" s="1" t="s">
        <v>10737</v>
      </c>
      <c r="E3380" t="str">
        <f t="shared" si="145"/>
        <v>CAMERINO</v>
      </c>
      <c r="F3380" t="s">
        <v>19698</v>
      </c>
      <c r="G3380" s="2" t="s">
        <v>10803</v>
      </c>
    </row>
    <row r="3381" spans="1:7" ht="14.4" x14ac:dyDescent="0.3">
      <c r="A3381" s="1" t="s">
        <v>30</v>
      </c>
      <c r="B3381" s="1" t="s">
        <v>10804</v>
      </c>
      <c r="C3381" s="1" t="s">
        <v>10805</v>
      </c>
      <c r="D3381" s="1" t="s">
        <v>10737</v>
      </c>
      <c r="E3381" s="1" t="s">
        <v>10806</v>
      </c>
      <c r="F3381" t="s">
        <v>19698</v>
      </c>
      <c r="G3381" s="2" t="s">
        <v>10807</v>
      </c>
    </row>
    <row r="3382" spans="1:7" ht="14.4" x14ac:dyDescent="0.3">
      <c r="A3382" s="1" t="s">
        <v>36</v>
      </c>
      <c r="B3382" s="1" t="s">
        <v>10808</v>
      </c>
      <c r="C3382" s="1" t="s">
        <v>10809</v>
      </c>
      <c r="D3382" s="1" t="s">
        <v>10737</v>
      </c>
      <c r="E3382" s="1" t="s">
        <v>10810</v>
      </c>
      <c r="F3382" t="s">
        <v>19698</v>
      </c>
      <c r="G3382" t="s">
        <v>19698</v>
      </c>
    </row>
    <row r="3383" spans="1:7" ht="14.4" x14ac:dyDescent="0.3">
      <c r="A3383" s="1" t="s">
        <v>30</v>
      </c>
      <c r="B3383" s="1" t="s">
        <v>10811</v>
      </c>
      <c r="C3383" s="1" t="s">
        <v>10812</v>
      </c>
      <c r="D3383" s="1" t="s">
        <v>10737</v>
      </c>
      <c r="E3383" s="1" t="s">
        <v>10737</v>
      </c>
      <c r="F3383" t="s">
        <v>19698</v>
      </c>
      <c r="G3383" t="s">
        <v>19698</v>
      </c>
    </row>
    <row r="3384" spans="1:7" ht="14.4" x14ac:dyDescent="0.3">
      <c r="A3384" s="1" t="s">
        <v>36</v>
      </c>
      <c r="B3384" s="1" t="s">
        <v>10813</v>
      </c>
      <c r="C3384" s="1" t="s">
        <v>10814</v>
      </c>
      <c r="D3384" s="1" t="s">
        <v>10737</v>
      </c>
      <c r="E3384" s="1" t="s">
        <v>10737</v>
      </c>
      <c r="F3384" s="1" t="s">
        <v>10815</v>
      </c>
      <c r="G3384" s="2" t="s">
        <v>10816</v>
      </c>
    </row>
    <row r="3385" spans="1:7" ht="14.4" x14ac:dyDescent="0.3">
      <c r="A3385" s="1" t="s">
        <v>36</v>
      </c>
      <c r="B3385" s="1" t="s">
        <v>10817</v>
      </c>
      <c r="C3385" s="1" t="s">
        <v>10818</v>
      </c>
      <c r="D3385" s="1" t="s">
        <v>10737</v>
      </c>
      <c r="E3385" s="1" t="s">
        <v>10737</v>
      </c>
      <c r="F3385" s="1" t="s">
        <v>10819</v>
      </c>
      <c r="G3385" s="2" t="s">
        <v>10820</v>
      </c>
    </row>
    <row r="3386" spans="1:7" ht="14.4" x14ac:dyDescent="0.3">
      <c r="A3386" s="1" t="s">
        <v>36</v>
      </c>
      <c r="B3386" s="1" t="s">
        <v>10821</v>
      </c>
      <c r="C3386" s="1" t="s">
        <v>10822</v>
      </c>
      <c r="D3386" s="1" t="s">
        <v>10737</v>
      </c>
      <c r="E3386" s="1" t="s">
        <v>10737</v>
      </c>
      <c r="F3386" s="1" t="s">
        <v>10823</v>
      </c>
      <c r="G3386" s="2" t="s">
        <v>10824</v>
      </c>
    </row>
    <row r="3387" spans="1:7" ht="14.4" x14ac:dyDescent="0.3">
      <c r="A3387" s="1" t="s">
        <v>36</v>
      </c>
      <c r="B3387" s="1" t="s">
        <v>10825</v>
      </c>
      <c r="C3387" s="1" t="s">
        <v>10826</v>
      </c>
      <c r="D3387" s="1" t="s">
        <v>10737</v>
      </c>
      <c r="E3387" s="1" t="s">
        <v>10737</v>
      </c>
      <c r="F3387" s="1" t="s">
        <v>10827</v>
      </c>
      <c r="G3387" s="2" t="s">
        <v>10828</v>
      </c>
    </row>
    <row r="3388" spans="1:7" ht="14.4" x14ac:dyDescent="0.3">
      <c r="A3388" s="1" t="s">
        <v>7</v>
      </c>
      <c r="B3388" s="1" t="s">
        <v>10829</v>
      </c>
      <c r="C3388" s="1" t="s">
        <v>10830</v>
      </c>
      <c r="D3388" s="1" t="s">
        <v>10737</v>
      </c>
      <c r="E3388" s="1" t="s">
        <v>10737</v>
      </c>
      <c r="F3388" t="s">
        <v>19698</v>
      </c>
      <c r="G3388" t="s">
        <v>19698</v>
      </c>
    </row>
    <row r="3389" spans="1:7" ht="14.4" x14ac:dyDescent="0.3">
      <c r="A3389" s="1" t="s">
        <v>30</v>
      </c>
      <c r="B3389" s="1" t="s">
        <v>10831</v>
      </c>
      <c r="C3389" s="1" t="s">
        <v>10832</v>
      </c>
      <c r="D3389" s="1" t="s">
        <v>10737</v>
      </c>
      <c r="E3389" s="1" t="s">
        <v>10833</v>
      </c>
      <c r="F3389" s="1" t="s">
        <v>10834</v>
      </c>
      <c r="G3389" s="2" t="s">
        <v>10835</v>
      </c>
    </row>
    <row r="3390" spans="1:7" ht="14.4" x14ac:dyDescent="0.3">
      <c r="A3390" s="1" t="s">
        <v>30</v>
      </c>
      <c r="B3390" s="1" t="s">
        <v>10836</v>
      </c>
      <c r="C3390" s="1" t="s">
        <v>10837</v>
      </c>
      <c r="D3390" s="1" t="s">
        <v>10737</v>
      </c>
      <c r="E3390" s="1" t="s">
        <v>10737</v>
      </c>
      <c r="F3390" s="1" t="s">
        <v>10838</v>
      </c>
      <c r="G3390" s="2" t="s">
        <v>10839</v>
      </c>
    </row>
    <row r="3391" spans="1:7" ht="14.4" x14ac:dyDescent="0.3">
      <c r="A3391" s="1" t="s">
        <v>30</v>
      </c>
      <c r="B3391" s="1" t="s">
        <v>10840</v>
      </c>
      <c r="C3391" s="1" t="s">
        <v>10841</v>
      </c>
      <c r="D3391" s="1" t="s">
        <v>10737</v>
      </c>
      <c r="E3391" s="1" t="s">
        <v>10737</v>
      </c>
      <c r="F3391" s="1" t="s">
        <v>10842</v>
      </c>
      <c r="G3391" s="2" t="s">
        <v>10843</v>
      </c>
    </row>
    <row r="3392" spans="1:7" ht="14.4" x14ac:dyDescent="0.3">
      <c r="A3392" s="1" t="s">
        <v>21</v>
      </c>
      <c r="B3392" s="1" t="s">
        <v>10844</v>
      </c>
      <c r="C3392" s="1" t="s">
        <v>10845</v>
      </c>
      <c r="D3392" s="1" t="s">
        <v>10737</v>
      </c>
      <c r="E3392" s="1" t="s">
        <v>10737</v>
      </c>
      <c r="F3392" s="1" t="s">
        <v>10846</v>
      </c>
      <c r="G3392" s="2" t="s">
        <v>10847</v>
      </c>
    </row>
    <row r="3393" spans="1:7" ht="14.4" x14ac:dyDescent="0.3">
      <c r="A3393" s="1" t="s">
        <v>21</v>
      </c>
      <c r="B3393" s="1" t="s">
        <v>9662</v>
      </c>
      <c r="C3393" s="1" t="s">
        <v>10848</v>
      </c>
      <c r="D3393" s="1" t="s">
        <v>10737</v>
      </c>
      <c r="E3393" s="1" t="s">
        <v>10737</v>
      </c>
      <c r="F3393" t="s">
        <v>19698</v>
      </c>
      <c r="G3393" t="s">
        <v>19698</v>
      </c>
    </row>
    <row r="3394" spans="1:7" ht="14.4" x14ac:dyDescent="0.3">
      <c r="A3394" s="1" t="s">
        <v>21</v>
      </c>
      <c r="B3394" s="1" t="s">
        <v>10849</v>
      </c>
      <c r="C3394" s="1" t="s">
        <v>10850</v>
      </c>
      <c r="D3394" s="1" t="s">
        <v>10737</v>
      </c>
      <c r="E3394" s="1" t="s">
        <v>10737</v>
      </c>
      <c r="F3394" s="1" t="s">
        <v>10851</v>
      </c>
      <c r="G3394" s="2" t="s">
        <v>10852</v>
      </c>
    </row>
    <row r="3395" spans="1:7" ht="14.4" x14ac:dyDescent="0.3">
      <c r="A3395" s="1" t="s">
        <v>21</v>
      </c>
      <c r="B3395" s="1" t="s">
        <v>9517</v>
      </c>
      <c r="C3395" s="1" t="s">
        <v>10853</v>
      </c>
      <c r="D3395" s="1" t="s">
        <v>10737</v>
      </c>
      <c r="E3395" s="1" t="s">
        <v>10737</v>
      </c>
      <c r="F3395" t="s">
        <v>19698</v>
      </c>
      <c r="G3395" t="s">
        <v>19698</v>
      </c>
    </row>
    <row r="3396" spans="1:7" ht="14.4" x14ac:dyDescent="0.3">
      <c r="A3396" s="1" t="s">
        <v>30</v>
      </c>
      <c r="B3396" s="1" t="s">
        <v>10854</v>
      </c>
      <c r="C3396" s="1" t="s">
        <v>10855</v>
      </c>
      <c r="D3396" s="1" t="s">
        <v>10737</v>
      </c>
      <c r="E3396" s="1" t="s">
        <v>10737</v>
      </c>
      <c r="F3396" t="s">
        <v>19698</v>
      </c>
      <c r="G3396" s="2" t="s">
        <v>10856</v>
      </c>
    </row>
    <row r="3397" spans="1:7" ht="14.4" x14ac:dyDescent="0.3">
      <c r="A3397" s="1" t="s">
        <v>36</v>
      </c>
      <c r="B3397" s="1" t="s">
        <v>10857</v>
      </c>
      <c r="C3397" s="1" t="s">
        <v>10858</v>
      </c>
      <c r="D3397" s="1" t="s">
        <v>10737</v>
      </c>
      <c r="E3397" s="1" t="s">
        <v>10737</v>
      </c>
      <c r="F3397" s="1" t="s">
        <v>10859</v>
      </c>
      <c r="G3397" s="2" t="s">
        <v>10860</v>
      </c>
    </row>
    <row r="3398" spans="1:7" ht="14.4" x14ac:dyDescent="0.3">
      <c r="A3398" s="1" t="s">
        <v>36</v>
      </c>
      <c r="B3398" s="1" t="s">
        <v>10861</v>
      </c>
      <c r="C3398" s="1" t="s">
        <v>10862</v>
      </c>
      <c r="D3398" s="1" t="s">
        <v>10737</v>
      </c>
      <c r="E3398" s="1" t="s">
        <v>10737</v>
      </c>
      <c r="F3398" t="s">
        <v>19698</v>
      </c>
      <c r="G3398" t="s">
        <v>19698</v>
      </c>
    </row>
    <row r="3399" spans="1:7" ht="14.4" x14ac:dyDescent="0.3">
      <c r="A3399" s="1" t="s">
        <v>83</v>
      </c>
      <c r="B3399" s="1" t="s">
        <v>10863</v>
      </c>
      <c r="C3399" s="1" t="s">
        <v>10864</v>
      </c>
      <c r="D3399" s="1" t="s">
        <v>10737</v>
      </c>
      <c r="E3399" s="1" t="s">
        <v>10737</v>
      </c>
      <c r="F3399" t="s">
        <v>19698</v>
      </c>
      <c r="G3399" t="s">
        <v>19698</v>
      </c>
    </row>
    <row r="3400" spans="1:7" ht="14.4" x14ac:dyDescent="0.3">
      <c r="A3400" s="1" t="s">
        <v>83</v>
      </c>
      <c r="B3400" s="1" t="s">
        <v>10865</v>
      </c>
      <c r="C3400" s="1" t="s">
        <v>10866</v>
      </c>
      <c r="D3400" s="1" t="s">
        <v>10737</v>
      </c>
      <c r="E3400" s="1" t="s">
        <v>10737</v>
      </c>
      <c r="F3400" t="s">
        <v>19698</v>
      </c>
      <c r="G3400" s="2" t="s">
        <v>10867</v>
      </c>
    </row>
    <row r="3401" spans="1:7" ht="14.4" x14ac:dyDescent="0.3">
      <c r="A3401" s="1" t="s">
        <v>191</v>
      </c>
      <c r="B3401" s="1" t="s">
        <v>10868</v>
      </c>
      <c r="C3401" s="1" t="s">
        <v>10869</v>
      </c>
      <c r="D3401" s="1" t="s">
        <v>10737</v>
      </c>
      <c r="E3401" s="1" t="s">
        <v>10737</v>
      </c>
      <c r="F3401" s="1" t="s">
        <v>10870</v>
      </c>
      <c r="G3401" s="2" t="s">
        <v>10871</v>
      </c>
    </row>
    <row r="3402" spans="1:7" ht="14.4" x14ac:dyDescent="0.3">
      <c r="A3402" s="1" t="s">
        <v>191</v>
      </c>
      <c r="B3402" s="1" t="s">
        <v>10872</v>
      </c>
      <c r="D3402" s="1" t="s">
        <v>10737</v>
      </c>
      <c r="E3402" s="1" t="s">
        <v>10737</v>
      </c>
      <c r="F3402" t="s">
        <v>19698</v>
      </c>
      <c r="G3402" t="s">
        <v>19698</v>
      </c>
    </row>
    <row r="3403" spans="1:7" ht="14.4" x14ac:dyDescent="0.3">
      <c r="A3403" s="1" t="s">
        <v>30</v>
      </c>
      <c r="B3403" s="1" t="s">
        <v>10873</v>
      </c>
      <c r="C3403" s="1" t="s">
        <v>10874</v>
      </c>
      <c r="D3403" s="1" t="s">
        <v>10737</v>
      </c>
      <c r="E3403" t="str">
        <f>D3403</f>
        <v>CAMERINO</v>
      </c>
      <c r="F3403" s="1" t="s">
        <v>10875</v>
      </c>
      <c r="G3403" s="2" t="s">
        <v>10876</v>
      </c>
    </row>
    <row r="3404" spans="1:7" ht="14.4" x14ac:dyDescent="0.3">
      <c r="A3404" s="1" t="s">
        <v>83</v>
      </c>
      <c r="B3404" s="1" t="s">
        <v>10877</v>
      </c>
      <c r="C3404" s="1" t="s">
        <v>10878</v>
      </c>
      <c r="D3404" s="1" t="s">
        <v>10737</v>
      </c>
      <c r="E3404" s="1" t="s">
        <v>10737</v>
      </c>
      <c r="F3404" s="1" t="s">
        <v>10879</v>
      </c>
      <c r="G3404" s="2" t="s">
        <v>10880</v>
      </c>
    </row>
    <row r="3405" spans="1:7" ht="14.4" x14ac:dyDescent="0.3">
      <c r="A3405" s="1" t="s">
        <v>83</v>
      </c>
      <c r="B3405" s="1" t="s">
        <v>10881</v>
      </c>
      <c r="C3405" s="1" t="s">
        <v>10882</v>
      </c>
      <c r="D3405" s="1" t="s">
        <v>10737</v>
      </c>
      <c r="E3405" t="str">
        <f t="shared" ref="E3405:E3407" si="146">D3405</f>
        <v>CAMERINO</v>
      </c>
      <c r="F3405" s="1" t="s">
        <v>10883</v>
      </c>
      <c r="G3405" s="2" t="s">
        <v>10884</v>
      </c>
    </row>
    <row r="3406" spans="1:7" ht="14.4" x14ac:dyDescent="0.3">
      <c r="A3406" s="1" t="s">
        <v>30</v>
      </c>
      <c r="B3406" s="1" t="s">
        <v>10885</v>
      </c>
      <c r="C3406" s="1" t="s">
        <v>10886</v>
      </c>
      <c r="D3406" s="1" t="s">
        <v>10737</v>
      </c>
      <c r="E3406" t="str">
        <f t="shared" si="146"/>
        <v>CAMERINO</v>
      </c>
      <c r="F3406" t="s">
        <v>19698</v>
      </c>
      <c r="G3406" s="2" t="s">
        <v>10887</v>
      </c>
    </row>
    <row r="3407" spans="1:7" ht="14.4" x14ac:dyDescent="0.3">
      <c r="A3407" s="1" t="s">
        <v>83</v>
      </c>
      <c r="B3407" s="1" t="s">
        <v>10888</v>
      </c>
      <c r="C3407" s="1" t="s">
        <v>10889</v>
      </c>
      <c r="D3407" s="1" t="s">
        <v>10737</v>
      </c>
      <c r="E3407" t="str">
        <f t="shared" si="146"/>
        <v>CAMERINO</v>
      </c>
      <c r="F3407" s="1" t="s">
        <v>10890</v>
      </c>
      <c r="G3407" s="2" t="s">
        <v>10891</v>
      </c>
    </row>
    <row r="3408" spans="1:7" ht="14.4" x14ac:dyDescent="0.3">
      <c r="A3408" s="1" t="s">
        <v>7</v>
      </c>
      <c r="B3408" s="1" t="s">
        <v>10892</v>
      </c>
      <c r="C3408" s="1" t="s">
        <v>10893</v>
      </c>
      <c r="D3408" s="1" t="s">
        <v>10737</v>
      </c>
      <c r="E3408" s="1" t="s">
        <v>10894</v>
      </c>
      <c r="F3408" s="1" t="s">
        <v>10895</v>
      </c>
      <c r="G3408" s="2" t="s">
        <v>10896</v>
      </c>
    </row>
    <row r="3409" spans="1:7" ht="14.4" x14ac:dyDescent="0.3">
      <c r="A3409" s="1" t="s">
        <v>30</v>
      </c>
      <c r="B3409" s="1" t="s">
        <v>10897</v>
      </c>
      <c r="C3409" s="1" t="s">
        <v>10898</v>
      </c>
      <c r="D3409" s="1" t="s">
        <v>10737</v>
      </c>
      <c r="E3409" s="1" t="s">
        <v>10737</v>
      </c>
      <c r="F3409" t="s">
        <v>19698</v>
      </c>
      <c r="G3409" s="2" t="s">
        <v>10899</v>
      </c>
    </row>
    <row r="3410" spans="1:7" ht="14.4" x14ac:dyDescent="0.3">
      <c r="A3410" s="1" t="s">
        <v>83</v>
      </c>
      <c r="B3410" s="1" t="s">
        <v>10900</v>
      </c>
      <c r="C3410" s="1" t="s">
        <v>10901</v>
      </c>
      <c r="D3410" s="1" t="s">
        <v>10737</v>
      </c>
      <c r="E3410" t="str">
        <f>D3410</f>
        <v>CAMERINO</v>
      </c>
      <c r="F3410" t="s">
        <v>19698</v>
      </c>
      <c r="G3410" s="2" t="s">
        <v>10902</v>
      </c>
    </row>
    <row r="3411" spans="1:7" ht="14.4" x14ac:dyDescent="0.3">
      <c r="A3411" s="1" t="s">
        <v>7</v>
      </c>
      <c r="B3411" s="1" t="s">
        <v>10903</v>
      </c>
      <c r="C3411" s="1" t="s">
        <v>10904</v>
      </c>
      <c r="D3411" s="1" t="s">
        <v>10737</v>
      </c>
      <c r="E3411" s="1" t="s">
        <v>10905</v>
      </c>
      <c r="F3411" t="s">
        <v>19698</v>
      </c>
      <c r="G3411" s="2" t="s">
        <v>10906</v>
      </c>
    </row>
    <row r="3412" spans="1:7" ht="14.4" x14ac:dyDescent="0.3">
      <c r="A3412" s="1" t="s">
        <v>83</v>
      </c>
      <c r="B3412" s="1" t="s">
        <v>10907</v>
      </c>
      <c r="C3412" s="1" t="s">
        <v>10908</v>
      </c>
      <c r="D3412" s="1" t="s">
        <v>10737</v>
      </c>
      <c r="E3412" s="1" t="s">
        <v>10737</v>
      </c>
      <c r="F3412" t="s">
        <v>19698</v>
      </c>
      <c r="G3412" s="2" t="s">
        <v>10909</v>
      </c>
    </row>
    <row r="3413" spans="1:7" ht="14.4" x14ac:dyDescent="0.3">
      <c r="A3413" s="1" t="s">
        <v>36</v>
      </c>
      <c r="B3413" s="1" t="s">
        <v>10910</v>
      </c>
      <c r="C3413" s="1" t="s">
        <v>10911</v>
      </c>
      <c r="D3413" s="1" t="s">
        <v>10912</v>
      </c>
      <c r="E3413" s="1" t="s">
        <v>10912</v>
      </c>
      <c r="F3413" s="1" t="s">
        <v>10913</v>
      </c>
      <c r="G3413" s="2" t="s">
        <v>10914</v>
      </c>
    </row>
    <row r="3414" spans="1:7" ht="14.4" x14ac:dyDescent="0.3">
      <c r="A3414" s="1" t="s">
        <v>36</v>
      </c>
      <c r="B3414" s="1" t="s">
        <v>10915</v>
      </c>
      <c r="C3414" s="1" t="s">
        <v>10916</v>
      </c>
      <c r="D3414" s="1" t="s">
        <v>10912</v>
      </c>
      <c r="E3414" s="1" t="s">
        <v>10912</v>
      </c>
      <c r="F3414" t="s">
        <v>19698</v>
      </c>
      <c r="G3414" s="2" t="s">
        <v>10917</v>
      </c>
    </row>
    <row r="3415" spans="1:7" ht="14.4" x14ac:dyDescent="0.3">
      <c r="A3415" s="1" t="s">
        <v>187</v>
      </c>
      <c r="B3415" s="1" t="s">
        <v>10918</v>
      </c>
      <c r="C3415" s="1" t="s">
        <v>10919</v>
      </c>
      <c r="D3415" s="1" t="s">
        <v>10912</v>
      </c>
      <c r="E3415" t="str">
        <f t="shared" ref="E3415:E3416" si="147">D3415</f>
        <v>CAMPOROTONDO DI FIASTRONE</v>
      </c>
      <c r="F3415" t="s">
        <v>19698</v>
      </c>
      <c r="G3415" s="2" t="s">
        <v>10920</v>
      </c>
    </row>
    <row r="3416" spans="1:7" ht="14.4" x14ac:dyDescent="0.3">
      <c r="A3416" s="1" t="s">
        <v>13</v>
      </c>
      <c r="B3416" s="1" t="s">
        <v>10921</v>
      </c>
      <c r="C3416" s="1" t="s">
        <v>10922</v>
      </c>
      <c r="D3416" s="1" t="s">
        <v>10912</v>
      </c>
      <c r="E3416" t="str">
        <f t="shared" si="147"/>
        <v>CAMPOROTONDO DI FIASTRONE</v>
      </c>
      <c r="F3416" t="s">
        <v>19698</v>
      </c>
      <c r="G3416" s="2" t="s">
        <v>10923</v>
      </c>
    </row>
    <row r="3417" spans="1:7" ht="14.4" x14ac:dyDescent="0.3">
      <c r="A3417" s="1" t="s">
        <v>30</v>
      </c>
      <c r="B3417" s="1" t="s">
        <v>10924</v>
      </c>
      <c r="C3417" s="1" t="s">
        <v>10925</v>
      </c>
      <c r="D3417" s="1" t="s">
        <v>10912</v>
      </c>
      <c r="E3417" s="1" t="s">
        <v>10912</v>
      </c>
      <c r="F3417" s="1" t="s">
        <v>10913</v>
      </c>
      <c r="G3417" s="2" t="s">
        <v>10914</v>
      </c>
    </row>
    <row r="3418" spans="1:7" ht="14.4" x14ac:dyDescent="0.3">
      <c r="A3418" s="1" t="s">
        <v>30</v>
      </c>
      <c r="B3418" s="1" t="s">
        <v>10926</v>
      </c>
      <c r="C3418" s="1" t="s">
        <v>10927</v>
      </c>
      <c r="D3418" s="1" t="s">
        <v>10912</v>
      </c>
      <c r="E3418" s="1" t="s">
        <v>10912</v>
      </c>
      <c r="F3418" s="1" t="s">
        <v>10928</v>
      </c>
      <c r="G3418" s="2" t="s">
        <v>10929</v>
      </c>
    </row>
    <row r="3419" spans="1:7" ht="14.4" x14ac:dyDescent="0.3">
      <c r="A3419" s="1" t="s">
        <v>7</v>
      </c>
      <c r="B3419" s="1" t="s">
        <v>10930</v>
      </c>
      <c r="C3419" s="1" t="s">
        <v>10931</v>
      </c>
      <c r="D3419" s="1" t="s">
        <v>10932</v>
      </c>
      <c r="E3419" s="1" t="s">
        <v>10932</v>
      </c>
      <c r="F3419" s="1" t="s">
        <v>10933</v>
      </c>
      <c r="G3419" s="2" t="s">
        <v>10934</v>
      </c>
    </row>
    <row r="3420" spans="1:7" ht="14.4" x14ac:dyDescent="0.3">
      <c r="A3420" s="1" t="s">
        <v>36</v>
      </c>
      <c r="B3420" s="1" t="s">
        <v>10935</v>
      </c>
      <c r="C3420" s="1" t="s">
        <v>10936</v>
      </c>
      <c r="D3420" s="1" t="s">
        <v>10932</v>
      </c>
      <c r="E3420" s="1" t="s">
        <v>10932</v>
      </c>
      <c r="F3420" s="1" t="s">
        <v>10937</v>
      </c>
      <c r="G3420" s="2" t="s">
        <v>10938</v>
      </c>
    </row>
    <row r="3421" spans="1:7" ht="14.4" x14ac:dyDescent="0.3">
      <c r="A3421" s="1" t="s">
        <v>36</v>
      </c>
      <c r="B3421" s="1" t="s">
        <v>10939</v>
      </c>
      <c r="C3421" s="1" t="s">
        <v>10940</v>
      </c>
      <c r="D3421" s="1" t="s">
        <v>10932</v>
      </c>
      <c r="E3421" s="1" t="s">
        <v>10941</v>
      </c>
      <c r="F3421" s="1" t="s">
        <v>10942</v>
      </c>
      <c r="G3421" s="2" t="s">
        <v>10943</v>
      </c>
    </row>
    <row r="3422" spans="1:7" ht="14.4" x14ac:dyDescent="0.3">
      <c r="A3422" s="1" t="s">
        <v>83</v>
      </c>
      <c r="B3422" s="1" t="s">
        <v>10944</v>
      </c>
      <c r="C3422" s="1" t="s">
        <v>10945</v>
      </c>
      <c r="D3422" s="1" t="s">
        <v>10932</v>
      </c>
      <c r="E3422" t="str">
        <f t="shared" ref="E3422:E3424" si="148">D3422</f>
        <v>CASTELRAIMONDO</v>
      </c>
      <c r="F3422" s="1" t="s">
        <v>10946</v>
      </c>
      <c r="G3422" t="s">
        <v>19698</v>
      </c>
    </row>
    <row r="3423" spans="1:7" ht="14.4" x14ac:dyDescent="0.3">
      <c r="A3423" s="1" t="s">
        <v>83</v>
      </c>
      <c r="B3423" s="1" t="s">
        <v>10947</v>
      </c>
      <c r="C3423" s="1" t="s">
        <v>10948</v>
      </c>
      <c r="D3423" s="1" t="s">
        <v>10932</v>
      </c>
      <c r="E3423" t="str">
        <f t="shared" si="148"/>
        <v>CASTELRAIMONDO</v>
      </c>
      <c r="F3423" s="1" t="s">
        <v>10949</v>
      </c>
      <c r="G3423" s="2" t="s">
        <v>10950</v>
      </c>
    </row>
    <row r="3424" spans="1:7" ht="14.4" x14ac:dyDescent="0.3">
      <c r="A3424" s="1" t="s">
        <v>30</v>
      </c>
      <c r="B3424" s="1" t="s">
        <v>10951</v>
      </c>
      <c r="C3424" s="1" t="s">
        <v>10952</v>
      </c>
      <c r="D3424" s="1" t="s">
        <v>10932</v>
      </c>
      <c r="E3424" t="str">
        <f t="shared" si="148"/>
        <v>CASTELRAIMONDO</v>
      </c>
      <c r="F3424" s="1" t="s">
        <v>10953</v>
      </c>
      <c r="G3424" s="2" t="s">
        <v>10954</v>
      </c>
    </row>
    <row r="3425" spans="1:7" ht="14.4" x14ac:dyDescent="0.3">
      <c r="A3425" s="1" t="s">
        <v>36</v>
      </c>
      <c r="B3425" s="1" t="s">
        <v>10955</v>
      </c>
      <c r="C3425" s="1" t="s">
        <v>10956</v>
      </c>
      <c r="D3425" s="1" t="s">
        <v>10932</v>
      </c>
      <c r="E3425" s="1" t="s">
        <v>10957</v>
      </c>
      <c r="F3425" t="s">
        <v>19698</v>
      </c>
      <c r="G3425" s="2" t="s">
        <v>10958</v>
      </c>
    </row>
    <row r="3426" spans="1:7" ht="14.4" x14ac:dyDescent="0.3">
      <c r="A3426" s="1" t="s">
        <v>36</v>
      </c>
      <c r="B3426" s="1" t="s">
        <v>10637</v>
      </c>
      <c r="C3426" s="1" t="s">
        <v>10959</v>
      </c>
      <c r="D3426" s="1" t="s">
        <v>10932</v>
      </c>
      <c r="E3426" s="1" t="s">
        <v>10932</v>
      </c>
      <c r="F3426" s="1" t="s">
        <v>10960</v>
      </c>
      <c r="G3426" s="2" t="s">
        <v>10961</v>
      </c>
    </row>
    <row r="3427" spans="1:7" ht="14.4" x14ac:dyDescent="0.3">
      <c r="A3427" s="1" t="s">
        <v>36</v>
      </c>
      <c r="B3427" s="1" t="s">
        <v>10962</v>
      </c>
      <c r="C3427" s="1" t="s">
        <v>10963</v>
      </c>
      <c r="D3427" s="1" t="s">
        <v>10932</v>
      </c>
      <c r="E3427" s="1" t="s">
        <v>10932</v>
      </c>
      <c r="F3427" s="1" t="s">
        <v>10964</v>
      </c>
      <c r="G3427" s="2" t="s">
        <v>10965</v>
      </c>
    </row>
    <row r="3428" spans="1:7" ht="14.4" x14ac:dyDescent="0.3">
      <c r="A3428" s="1" t="s">
        <v>21</v>
      </c>
      <c r="B3428" s="1" t="s">
        <v>2104</v>
      </c>
      <c r="C3428" s="1" t="s">
        <v>10966</v>
      </c>
      <c r="D3428" s="1" t="s">
        <v>10932</v>
      </c>
      <c r="E3428" s="1" t="s">
        <v>10932</v>
      </c>
      <c r="F3428" s="1" t="s">
        <v>10967</v>
      </c>
      <c r="G3428" s="2" t="s">
        <v>10968</v>
      </c>
    </row>
    <row r="3429" spans="1:7" ht="14.4" x14ac:dyDescent="0.3">
      <c r="A3429" s="1" t="s">
        <v>21</v>
      </c>
      <c r="B3429" s="1" t="s">
        <v>3760</v>
      </c>
      <c r="C3429" s="1" t="s">
        <v>10969</v>
      </c>
      <c r="D3429" s="1" t="s">
        <v>10932</v>
      </c>
      <c r="E3429" s="1" t="s">
        <v>10970</v>
      </c>
      <c r="F3429" t="s">
        <v>19698</v>
      </c>
      <c r="G3429" s="2" t="s">
        <v>10971</v>
      </c>
    </row>
    <row r="3430" spans="1:7" ht="14.4" x14ac:dyDescent="0.3">
      <c r="A3430" s="1" t="s">
        <v>36</v>
      </c>
      <c r="B3430" s="1" t="s">
        <v>10972</v>
      </c>
      <c r="C3430" s="1" t="s">
        <v>10973</v>
      </c>
      <c r="D3430" s="1" t="s">
        <v>10932</v>
      </c>
      <c r="E3430" s="1" t="s">
        <v>10974</v>
      </c>
      <c r="F3430" t="s">
        <v>19698</v>
      </c>
      <c r="G3430" s="2" t="s">
        <v>10975</v>
      </c>
    </row>
    <row r="3431" spans="1:7" ht="14.4" x14ac:dyDescent="0.3">
      <c r="A3431" s="1" t="s">
        <v>7</v>
      </c>
      <c r="B3431" s="1" t="s">
        <v>10976</v>
      </c>
      <c r="C3431" s="1" t="s">
        <v>10977</v>
      </c>
      <c r="D3431" s="1" t="s">
        <v>10932</v>
      </c>
      <c r="E3431" s="1" t="s">
        <v>10978</v>
      </c>
      <c r="F3431" s="1" t="s">
        <v>10979</v>
      </c>
      <c r="G3431" s="2" t="s">
        <v>10980</v>
      </c>
    </row>
    <row r="3432" spans="1:7" ht="14.4" x14ac:dyDescent="0.3">
      <c r="A3432" s="1" t="s">
        <v>30</v>
      </c>
      <c r="B3432" s="1" t="s">
        <v>10981</v>
      </c>
      <c r="C3432" s="1" t="s">
        <v>10982</v>
      </c>
      <c r="D3432" s="1" t="s">
        <v>10932</v>
      </c>
      <c r="E3432" s="1" t="s">
        <v>10932</v>
      </c>
      <c r="F3432" t="s">
        <v>19698</v>
      </c>
      <c r="G3432" s="2" t="s">
        <v>10983</v>
      </c>
    </row>
    <row r="3433" spans="1:7" ht="14.4" x14ac:dyDescent="0.3">
      <c r="A3433" s="1" t="s">
        <v>21</v>
      </c>
      <c r="B3433" s="1" t="s">
        <v>10984</v>
      </c>
      <c r="C3433" s="1" t="s">
        <v>10985</v>
      </c>
      <c r="D3433" s="1" t="s">
        <v>10932</v>
      </c>
      <c r="E3433" s="1" t="s">
        <v>10932</v>
      </c>
      <c r="F3433" s="1" t="s">
        <v>10986</v>
      </c>
      <c r="G3433" s="2" t="s">
        <v>10987</v>
      </c>
    </row>
    <row r="3434" spans="1:7" ht="14.4" x14ac:dyDescent="0.3">
      <c r="A3434" s="1" t="s">
        <v>30</v>
      </c>
      <c r="B3434" s="1" t="s">
        <v>10988</v>
      </c>
      <c r="C3434" s="1" t="s">
        <v>10989</v>
      </c>
      <c r="D3434" s="1" t="s">
        <v>10990</v>
      </c>
      <c r="E3434" s="1" t="s">
        <v>8731</v>
      </c>
      <c r="F3434" t="s">
        <v>19698</v>
      </c>
      <c r="G3434" t="s">
        <v>19698</v>
      </c>
    </row>
    <row r="3435" spans="1:7" ht="14.4" x14ac:dyDescent="0.3">
      <c r="A3435" s="1" t="s">
        <v>21</v>
      </c>
      <c r="B3435" s="1" t="s">
        <v>10991</v>
      </c>
      <c r="C3435" s="1" t="s">
        <v>10992</v>
      </c>
      <c r="D3435" s="1" t="s">
        <v>10990</v>
      </c>
      <c r="E3435" s="1" t="s">
        <v>10990</v>
      </c>
      <c r="F3435" t="s">
        <v>19698</v>
      </c>
      <c r="G3435" t="s">
        <v>19698</v>
      </c>
    </row>
    <row r="3436" spans="1:7" ht="14.4" x14ac:dyDescent="0.3">
      <c r="A3436" s="1" t="s">
        <v>21</v>
      </c>
      <c r="B3436" s="1" t="s">
        <v>10993</v>
      </c>
      <c r="C3436" s="1" t="s">
        <v>10994</v>
      </c>
      <c r="D3436" s="1" t="s">
        <v>10990</v>
      </c>
      <c r="E3436" s="1" t="s">
        <v>10990</v>
      </c>
      <c r="F3436" t="s">
        <v>19698</v>
      </c>
      <c r="G3436" t="s">
        <v>19698</v>
      </c>
    </row>
    <row r="3437" spans="1:7" ht="14.4" x14ac:dyDescent="0.3">
      <c r="A3437" s="1" t="s">
        <v>36</v>
      </c>
      <c r="B3437" s="1" t="s">
        <v>1862</v>
      </c>
      <c r="C3437" s="1" t="s">
        <v>10995</v>
      </c>
      <c r="D3437" s="1" t="s">
        <v>10990</v>
      </c>
      <c r="E3437" s="1" t="s">
        <v>10990</v>
      </c>
      <c r="F3437" t="s">
        <v>19698</v>
      </c>
      <c r="G3437" t="s">
        <v>19698</v>
      </c>
    </row>
    <row r="3438" spans="1:7" ht="14.4" x14ac:dyDescent="0.3">
      <c r="A3438" s="1" t="s">
        <v>572</v>
      </c>
      <c r="B3438" s="1" t="s">
        <v>10996</v>
      </c>
      <c r="D3438" s="1" t="s">
        <v>10990</v>
      </c>
      <c r="E3438" s="1" t="s">
        <v>10997</v>
      </c>
      <c r="F3438" s="1" t="s">
        <v>10998</v>
      </c>
      <c r="G3438" s="2" t="s">
        <v>10999</v>
      </c>
    </row>
    <row r="3439" spans="1:7" ht="14.4" x14ac:dyDescent="0.3">
      <c r="A3439" s="1" t="s">
        <v>191</v>
      </c>
      <c r="B3439" s="1" t="s">
        <v>11000</v>
      </c>
      <c r="C3439" s="1" t="s">
        <v>11001</v>
      </c>
      <c r="D3439" s="1" t="s">
        <v>10990</v>
      </c>
      <c r="E3439" t="str">
        <f t="shared" ref="E3439:E3440" si="149">D3439</f>
        <v>CASTELSANTANGELO SUL NERA</v>
      </c>
      <c r="F3439" t="s">
        <v>19698</v>
      </c>
      <c r="G3439" s="2" t="s">
        <v>11002</v>
      </c>
    </row>
    <row r="3440" spans="1:7" ht="14.4" x14ac:dyDescent="0.3">
      <c r="A3440" s="1" t="s">
        <v>30</v>
      </c>
      <c r="B3440" s="1" t="s">
        <v>11003</v>
      </c>
      <c r="C3440" s="1" t="s">
        <v>11004</v>
      </c>
      <c r="D3440" s="1" t="s">
        <v>10990</v>
      </c>
      <c r="E3440" t="str">
        <f t="shared" si="149"/>
        <v>CASTELSANTANGELO SUL NERA</v>
      </c>
      <c r="F3440" t="s">
        <v>19698</v>
      </c>
      <c r="G3440" s="2" t="s">
        <v>11005</v>
      </c>
    </row>
    <row r="3441" spans="1:7" ht="14.4" x14ac:dyDescent="0.3">
      <c r="A3441" s="1" t="s">
        <v>30</v>
      </c>
      <c r="B3441" s="1" t="s">
        <v>11006</v>
      </c>
      <c r="C3441" s="1" t="s">
        <v>11007</v>
      </c>
      <c r="D3441" s="1" t="s">
        <v>10990</v>
      </c>
      <c r="E3441" s="1" t="s">
        <v>11008</v>
      </c>
      <c r="F3441" t="s">
        <v>19698</v>
      </c>
      <c r="G3441" s="2" t="s">
        <v>11009</v>
      </c>
    </row>
    <row r="3442" spans="1:7" ht="14.4" x14ac:dyDescent="0.3">
      <c r="A3442" s="1" t="s">
        <v>89</v>
      </c>
      <c r="B3442" s="1" t="s">
        <v>11010</v>
      </c>
      <c r="D3442" s="1" t="s">
        <v>10990</v>
      </c>
      <c r="E3442" s="1" t="s">
        <v>11011</v>
      </c>
      <c r="F3442" t="s">
        <v>19698</v>
      </c>
      <c r="G3442" s="2" t="s">
        <v>11012</v>
      </c>
    </row>
    <row r="3443" spans="1:7" ht="14.4" x14ac:dyDescent="0.3">
      <c r="A3443" s="1" t="s">
        <v>30</v>
      </c>
      <c r="B3443" s="1" t="s">
        <v>11013</v>
      </c>
      <c r="C3443" s="1" t="s">
        <v>11014</v>
      </c>
      <c r="D3443" s="1" t="s">
        <v>10990</v>
      </c>
      <c r="E3443" s="1" t="s">
        <v>10990</v>
      </c>
      <c r="F3443" t="s">
        <v>19698</v>
      </c>
      <c r="G3443" t="s">
        <v>19698</v>
      </c>
    </row>
    <row r="3444" spans="1:7" ht="14.4" x14ac:dyDescent="0.3">
      <c r="A3444" s="1" t="s">
        <v>30</v>
      </c>
      <c r="B3444" s="1" t="s">
        <v>11015</v>
      </c>
      <c r="C3444" s="1" t="s">
        <v>11016</v>
      </c>
      <c r="D3444" s="1" t="s">
        <v>10990</v>
      </c>
      <c r="E3444" s="1" t="s">
        <v>10990</v>
      </c>
      <c r="F3444" t="s">
        <v>19698</v>
      </c>
      <c r="G3444" t="s">
        <v>19698</v>
      </c>
    </row>
    <row r="3445" spans="1:7" ht="14.4" x14ac:dyDescent="0.3">
      <c r="A3445" s="1" t="s">
        <v>30</v>
      </c>
      <c r="B3445" s="1" t="s">
        <v>11017</v>
      </c>
      <c r="C3445" s="1" t="s">
        <v>11016</v>
      </c>
      <c r="D3445" s="1" t="s">
        <v>10990</v>
      </c>
      <c r="E3445" s="1" t="s">
        <v>10990</v>
      </c>
      <c r="F3445" s="1" t="s">
        <v>11018</v>
      </c>
      <c r="G3445" s="2" t="s">
        <v>11019</v>
      </c>
    </row>
    <row r="3446" spans="1:7" ht="14.4" x14ac:dyDescent="0.3">
      <c r="A3446" s="1" t="s">
        <v>7</v>
      </c>
      <c r="B3446" s="1" t="s">
        <v>11020</v>
      </c>
      <c r="C3446" s="1" t="s">
        <v>11021</v>
      </c>
      <c r="D3446" s="1" t="s">
        <v>11022</v>
      </c>
      <c r="E3446" s="1" t="s">
        <v>11022</v>
      </c>
      <c r="F3446" s="1" t="s">
        <v>11023</v>
      </c>
      <c r="G3446" s="2" t="s">
        <v>11024</v>
      </c>
    </row>
    <row r="3447" spans="1:7" ht="14.4" x14ac:dyDescent="0.3">
      <c r="A3447" s="1" t="s">
        <v>36</v>
      </c>
      <c r="B3447" s="1" t="s">
        <v>11025</v>
      </c>
      <c r="D3447" s="1" t="s">
        <v>11022</v>
      </c>
      <c r="E3447" t="str">
        <f>D3447</f>
        <v>CESSAPALOMBO</v>
      </c>
      <c r="F3447" s="1" t="s">
        <v>11026</v>
      </c>
      <c r="G3447" t="s">
        <v>19698</v>
      </c>
    </row>
    <row r="3448" spans="1:7" ht="14.4" x14ac:dyDescent="0.3">
      <c r="A3448" s="1" t="s">
        <v>7</v>
      </c>
      <c r="B3448" s="1" t="s">
        <v>11027</v>
      </c>
      <c r="D3448" s="1" t="s">
        <v>11022</v>
      </c>
      <c r="E3448" s="1" t="s">
        <v>11028</v>
      </c>
      <c r="F3448" s="1" t="s">
        <v>11026</v>
      </c>
      <c r="G3448" t="s">
        <v>19698</v>
      </c>
    </row>
    <row r="3449" spans="1:7" ht="14.4" x14ac:dyDescent="0.3">
      <c r="A3449" s="1" t="s">
        <v>36</v>
      </c>
      <c r="B3449" s="1" t="s">
        <v>11029</v>
      </c>
      <c r="C3449" s="1" t="s">
        <v>11030</v>
      </c>
      <c r="D3449" s="1" t="s">
        <v>11022</v>
      </c>
      <c r="E3449" s="1" t="s">
        <v>11031</v>
      </c>
      <c r="F3449" s="1" t="s">
        <v>11032</v>
      </c>
      <c r="G3449" s="2" t="s">
        <v>11033</v>
      </c>
    </row>
    <row r="3450" spans="1:7" ht="14.4" x14ac:dyDescent="0.3">
      <c r="A3450" s="1" t="s">
        <v>13</v>
      </c>
      <c r="B3450" s="1" t="s">
        <v>11034</v>
      </c>
      <c r="D3450" s="1" t="s">
        <v>11022</v>
      </c>
      <c r="E3450" t="str">
        <f t="shared" ref="E3450:E3452" si="150">D3450</f>
        <v>CESSAPALOMBO</v>
      </c>
      <c r="F3450" t="s">
        <v>19698</v>
      </c>
      <c r="G3450" t="s">
        <v>19698</v>
      </c>
    </row>
    <row r="3451" spans="1:7" ht="14.4" x14ac:dyDescent="0.3">
      <c r="A3451" s="1" t="s">
        <v>36</v>
      </c>
      <c r="B3451" s="1" t="s">
        <v>11035</v>
      </c>
      <c r="C3451" s="1" t="s">
        <v>11036</v>
      </c>
      <c r="D3451" s="1" t="s">
        <v>11022</v>
      </c>
      <c r="E3451" t="str">
        <f t="shared" si="150"/>
        <v>CESSAPALOMBO</v>
      </c>
      <c r="F3451" t="s">
        <v>19698</v>
      </c>
      <c r="G3451" s="2" t="s">
        <v>11037</v>
      </c>
    </row>
    <row r="3452" spans="1:7" ht="14.4" x14ac:dyDescent="0.3">
      <c r="A3452" s="1" t="s">
        <v>13</v>
      </c>
      <c r="B3452" s="1" t="s">
        <v>11038</v>
      </c>
      <c r="C3452" s="1" t="s">
        <v>11039</v>
      </c>
      <c r="D3452" s="1" t="s">
        <v>11022</v>
      </c>
      <c r="E3452" t="str">
        <f t="shared" si="150"/>
        <v>CESSAPALOMBO</v>
      </c>
      <c r="F3452" t="s">
        <v>19698</v>
      </c>
      <c r="G3452" s="2" t="s">
        <v>11040</v>
      </c>
    </row>
    <row r="3453" spans="1:7" ht="14.4" x14ac:dyDescent="0.3">
      <c r="A3453" s="1" t="s">
        <v>36</v>
      </c>
      <c r="B3453" s="1" t="s">
        <v>11041</v>
      </c>
      <c r="C3453" s="1" t="s">
        <v>11042</v>
      </c>
      <c r="D3453" s="1" t="s">
        <v>11022</v>
      </c>
      <c r="E3453" s="1" t="s">
        <v>11022</v>
      </c>
      <c r="F3453" t="s">
        <v>19698</v>
      </c>
      <c r="G3453" t="s">
        <v>19698</v>
      </c>
    </row>
    <row r="3454" spans="1:7" ht="14.4" x14ac:dyDescent="0.3">
      <c r="A3454" s="1" t="s">
        <v>36</v>
      </c>
      <c r="B3454" s="1" t="s">
        <v>11043</v>
      </c>
      <c r="D3454" s="1" t="s">
        <v>11022</v>
      </c>
      <c r="E3454" s="1" t="s">
        <v>11044</v>
      </c>
      <c r="F3454" t="s">
        <v>19698</v>
      </c>
      <c r="G3454" s="2" t="s">
        <v>11045</v>
      </c>
    </row>
    <row r="3455" spans="1:7" ht="14.4" x14ac:dyDescent="0.3">
      <c r="A3455" s="1" t="s">
        <v>36</v>
      </c>
      <c r="B3455" s="1" t="s">
        <v>11046</v>
      </c>
      <c r="C3455" s="1" t="s">
        <v>11047</v>
      </c>
      <c r="D3455" s="1" t="s">
        <v>11022</v>
      </c>
      <c r="E3455" s="1" t="s">
        <v>11022</v>
      </c>
      <c r="F3455" t="s">
        <v>19698</v>
      </c>
      <c r="G3455" s="2" t="s">
        <v>11048</v>
      </c>
    </row>
    <row r="3456" spans="1:7" ht="14.4" x14ac:dyDescent="0.3">
      <c r="A3456" s="1" t="s">
        <v>36</v>
      </c>
      <c r="B3456" s="1" t="s">
        <v>11049</v>
      </c>
      <c r="D3456" s="1" t="s">
        <v>11022</v>
      </c>
      <c r="E3456" s="1" t="s">
        <v>11050</v>
      </c>
      <c r="F3456" t="s">
        <v>19698</v>
      </c>
      <c r="G3456" s="2" t="s">
        <v>11051</v>
      </c>
    </row>
    <row r="3457" spans="1:7" ht="14.4" x14ac:dyDescent="0.3">
      <c r="A3457" s="1" t="s">
        <v>36</v>
      </c>
      <c r="B3457" s="1" t="s">
        <v>11052</v>
      </c>
      <c r="C3457" s="1" t="s">
        <v>11053</v>
      </c>
      <c r="D3457" s="1" t="s">
        <v>11022</v>
      </c>
      <c r="E3457" s="1" t="s">
        <v>11028</v>
      </c>
      <c r="F3457" s="1" t="s">
        <v>11054</v>
      </c>
      <c r="G3457" s="2" t="s">
        <v>11055</v>
      </c>
    </row>
    <row r="3458" spans="1:7" ht="14.4" x14ac:dyDescent="0.3">
      <c r="A3458" s="1" t="s">
        <v>36</v>
      </c>
      <c r="B3458" s="1" t="s">
        <v>11056</v>
      </c>
      <c r="C3458" s="1" t="s">
        <v>11057</v>
      </c>
      <c r="D3458" s="1" t="s">
        <v>11058</v>
      </c>
      <c r="E3458" s="1" t="s">
        <v>11058</v>
      </c>
      <c r="F3458" s="1" t="s">
        <v>11059</v>
      </c>
      <c r="G3458" s="2" t="s">
        <v>11060</v>
      </c>
    </row>
    <row r="3459" spans="1:7" ht="14.4" x14ac:dyDescent="0.3">
      <c r="A3459" s="1" t="s">
        <v>30</v>
      </c>
      <c r="B3459" s="1" t="s">
        <v>11061</v>
      </c>
      <c r="C3459" s="1" t="s">
        <v>11062</v>
      </c>
      <c r="D3459" s="1" t="s">
        <v>11058</v>
      </c>
      <c r="E3459" s="1" t="s">
        <v>11058</v>
      </c>
      <c r="F3459" t="s">
        <v>19698</v>
      </c>
      <c r="G3459" t="s">
        <v>19698</v>
      </c>
    </row>
    <row r="3460" spans="1:7" ht="14.4" x14ac:dyDescent="0.3">
      <c r="A3460" s="1" t="s">
        <v>7</v>
      </c>
      <c r="B3460" s="1" t="s">
        <v>11063</v>
      </c>
      <c r="C3460" s="1" t="s">
        <v>11064</v>
      </c>
      <c r="D3460" s="1" t="s">
        <v>11058</v>
      </c>
      <c r="E3460" s="1" t="s">
        <v>11058</v>
      </c>
      <c r="F3460" s="1" t="s">
        <v>11065</v>
      </c>
      <c r="G3460" s="2" t="s">
        <v>11066</v>
      </c>
    </row>
    <row r="3461" spans="1:7" ht="14.4" x14ac:dyDescent="0.3">
      <c r="A3461" s="1" t="s">
        <v>7</v>
      </c>
      <c r="B3461" s="1" t="s">
        <v>11067</v>
      </c>
      <c r="C3461" s="1" t="s">
        <v>11068</v>
      </c>
      <c r="D3461" s="1" t="s">
        <v>11058</v>
      </c>
      <c r="E3461" s="1" t="s">
        <v>11058</v>
      </c>
      <c r="F3461" t="s">
        <v>19698</v>
      </c>
      <c r="G3461" s="2" t="s">
        <v>11069</v>
      </c>
    </row>
    <row r="3462" spans="1:7" ht="14.4" x14ac:dyDescent="0.3">
      <c r="A3462" s="1" t="s">
        <v>7</v>
      </c>
      <c r="B3462" s="1" t="s">
        <v>11070</v>
      </c>
      <c r="C3462" s="1" t="s">
        <v>11071</v>
      </c>
      <c r="D3462" s="1" t="s">
        <v>11058</v>
      </c>
      <c r="E3462" s="1" t="s">
        <v>11058</v>
      </c>
      <c r="F3462" t="s">
        <v>19698</v>
      </c>
      <c r="G3462" s="2" t="s">
        <v>11072</v>
      </c>
    </row>
    <row r="3463" spans="1:7" ht="14.4" x14ac:dyDescent="0.3">
      <c r="A3463" s="1" t="s">
        <v>7</v>
      </c>
      <c r="B3463" s="1" t="s">
        <v>11073</v>
      </c>
      <c r="C3463" s="1" t="s">
        <v>1099</v>
      </c>
      <c r="D3463" s="1" t="s">
        <v>11058</v>
      </c>
      <c r="E3463" s="1" t="s">
        <v>11058</v>
      </c>
      <c r="F3463" t="s">
        <v>19698</v>
      </c>
      <c r="G3463" s="2" t="s">
        <v>11074</v>
      </c>
    </row>
    <row r="3464" spans="1:7" ht="14.4" x14ac:dyDescent="0.3">
      <c r="A3464" s="1" t="s">
        <v>7</v>
      </c>
      <c r="B3464" s="1" t="s">
        <v>11075</v>
      </c>
      <c r="C3464" s="1" t="s">
        <v>11076</v>
      </c>
      <c r="D3464" s="1" t="s">
        <v>11058</v>
      </c>
      <c r="E3464" s="1" t="s">
        <v>11058</v>
      </c>
      <c r="F3464" s="1" t="s">
        <v>11077</v>
      </c>
      <c r="G3464" s="2" t="s">
        <v>11078</v>
      </c>
    </row>
    <row r="3465" spans="1:7" ht="14.4" x14ac:dyDescent="0.3">
      <c r="A3465" s="1" t="s">
        <v>36</v>
      </c>
      <c r="B3465" s="1" t="s">
        <v>11079</v>
      </c>
      <c r="C3465" s="1" t="s">
        <v>11080</v>
      </c>
      <c r="D3465" s="1" t="s">
        <v>11058</v>
      </c>
      <c r="E3465" s="1" t="s">
        <v>11058</v>
      </c>
      <c r="F3465" t="s">
        <v>19698</v>
      </c>
      <c r="G3465" s="2" t="s">
        <v>11081</v>
      </c>
    </row>
    <row r="3466" spans="1:7" ht="14.4" x14ac:dyDescent="0.3">
      <c r="A3466" s="1" t="s">
        <v>36</v>
      </c>
      <c r="B3466" s="1" t="s">
        <v>11082</v>
      </c>
      <c r="C3466" s="1" t="s">
        <v>11083</v>
      </c>
      <c r="D3466" s="1" t="s">
        <v>11058</v>
      </c>
      <c r="E3466" s="1" t="s">
        <v>11058</v>
      </c>
      <c r="F3466" s="1" t="s">
        <v>11084</v>
      </c>
      <c r="G3466" s="2" t="s">
        <v>11085</v>
      </c>
    </row>
    <row r="3467" spans="1:7" ht="14.4" x14ac:dyDescent="0.3">
      <c r="A3467" s="1" t="s">
        <v>36</v>
      </c>
      <c r="B3467" s="1" t="s">
        <v>11086</v>
      </c>
      <c r="C3467" s="1" t="s">
        <v>11087</v>
      </c>
      <c r="D3467" s="1" t="s">
        <v>11058</v>
      </c>
      <c r="E3467" s="1" t="s">
        <v>11058</v>
      </c>
      <c r="F3467" s="1" t="s">
        <v>11088</v>
      </c>
      <c r="G3467" s="2" t="s">
        <v>11089</v>
      </c>
    </row>
    <row r="3468" spans="1:7" ht="14.4" x14ac:dyDescent="0.3">
      <c r="A3468" s="1" t="s">
        <v>36</v>
      </c>
      <c r="B3468" s="1" t="s">
        <v>11090</v>
      </c>
      <c r="C3468" s="1" t="s">
        <v>11091</v>
      </c>
      <c r="D3468" s="1" t="s">
        <v>11058</v>
      </c>
      <c r="E3468" s="1" t="s">
        <v>11058</v>
      </c>
      <c r="F3468" t="s">
        <v>19698</v>
      </c>
      <c r="G3468" s="2" t="s">
        <v>11092</v>
      </c>
    </row>
    <row r="3469" spans="1:7" ht="14.4" x14ac:dyDescent="0.3">
      <c r="A3469" s="1" t="s">
        <v>30</v>
      </c>
      <c r="B3469" s="1" t="s">
        <v>11093</v>
      </c>
      <c r="C3469" s="1" t="s">
        <v>11094</v>
      </c>
      <c r="D3469" s="1" t="s">
        <v>11058</v>
      </c>
      <c r="E3469" s="1" t="s">
        <v>11058</v>
      </c>
      <c r="F3469" t="s">
        <v>19698</v>
      </c>
      <c r="G3469" t="s">
        <v>19698</v>
      </c>
    </row>
    <row r="3470" spans="1:7" ht="14.4" x14ac:dyDescent="0.3">
      <c r="A3470" s="1" t="s">
        <v>30</v>
      </c>
      <c r="B3470" s="1" t="s">
        <v>11095</v>
      </c>
      <c r="C3470" s="1" t="s">
        <v>11096</v>
      </c>
      <c r="D3470" s="1" t="s">
        <v>11058</v>
      </c>
      <c r="E3470" s="1" t="s">
        <v>11058</v>
      </c>
      <c r="F3470" s="1" t="s">
        <v>11097</v>
      </c>
      <c r="G3470" s="2" t="s">
        <v>11098</v>
      </c>
    </row>
    <row r="3471" spans="1:7" ht="14.4" x14ac:dyDescent="0.3">
      <c r="A3471" s="1" t="s">
        <v>30</v>
      </c>
      <c r="B3471" s="1" t="s">
        <v>11099</v>
      </c>
      <c r="C3471" s="1" t="s">
        <v>11100</v>
      </c>
      <c r="D3471" s="1" t="s">
        <v>11058</v>
      </c>
      <c r="E3471" s="1" t="s">
        <v>11058</v>
      </c>
      <c r="F3471" s="1" t="s">
        <v>11101</v>
      </c>
      <c r="G3471" s="2" t="s">
        <v>11102</v>
      </c>
    </row>
    <row r="3472" spans="1:7" ht="14.4" x14ac:dyDescent="0.3">
      <c r="A3472" s="1" t="s">
        <v>30</v>
      </c>
      <c r="B3472" s="1" t="s">
        <v>11103</v>
      </c>
      <c r="C3472" s="1" t="s">
        <v>11104</v>
      </c>
      <c r="D3472" s="1" t="s">
        <v>11058</v>
      </c>
      <c r="E3472" s="1" t="s">
        <v>11058</v>
      </c>
      <c r="F3472" s="1" t="s">
        <v>11105</v>
      </c>
      <c r="G3472" s="2" t="s">
        <v>11106</v>
      </c>
    </row>
    <row r="3473" spans="1:7" ht="14.4" x14ac:dyDescent="0.3">
      <c r="A3473" s="1" t="s">
        <v>30</v>
      </c>
      <c r="B3473" s="1" t="s">
        <v>11107</v>
      </c>
      <c r="C3473" s="1" t="s">
        <v>11108</v>
      </c>
      <c r="D3473" s="1" t="s">
        <v>11058</v>
      </c>
      <c r="E3473" s="1" t="s">
        <v>11058</v>
      </c>
      <c r="F3473" s="1" t="s">
        <v>11109</v>
      </c>
      <c r="G3473" s="2" t="s">
        <v>11110</v>
      </c>
    </row>
    <row r="3474" spans="1:7" ht="14.4" x14ac:dyDescent="0.3">
      <c r="A3474" s="1" t="s">
        <v>30</v>
      </c>
      <c r="B3474" s="1" t="s">
        <v>11111</v>
      </c>
      <c r="C3474" s="1" t="s">
        <v>11112</v>
      </c>
      <c r="D3474" s="1" t="s">
        <v>11058</v>
      </c>
      <c r="E3474" s="1" t="s">
        <v>11058</v>
      </c>
      <c r="F3474" s="1" t="s">
        <v>11113</v>
      </c>
      <c r="G3474" s="2" t="s">
        <v>11114</v>
      </c>
    </row>
    <row r="3475" spans="1:7" ht="14.4" x14ac:dyDescent="0.3">
      <c r="A3475" s="1" t="s">
        <v>21</v>
      </c>
      <c r="B3475" s="1" t="s">
        <v>11115</v>
      </c>
      <c r="C3475" s="1" t="s">
        <v>11116</v>
      </c>
      <c r="D3475" s="1" t="s">
        <v>11058</v>
      </c>
      <c r="E3475" s="1" t="s">
        <v>11058</v>
      </c>
      <c r="F3475" s="1" t="s">
        <v>11117</v>
      </c>
      <c r="G3475" s="2" t="s">
        <v>11118</v>
      </c>
    </row>
    <row r="3476" spans="1:7" ht="14.4" x14ac:dyDescent="0.3">
      <c r="A3476" s="1" t="s">
        <v>21</v>
      </c>
      <c r="B3476" s="1" t="s">
        <v>11119</v>
      </c>
      <c r="C3476" s="1" t="s">
        <v>11120</v>
      </c>
      <c r="D3476" s="1" t="s">
        <v>11058</v>
      </c>
      <c r="E3476" s="1" t="s">
        <v>11058</v>
      </c>
      <c r="F3476" s="1" t="s">
        <v>11121</v>
      </c>
      <c r="G3476" s="2" t="s">
        <v>11122</v>
      </c>
    </row>
    <row r="3477" spans="1:7" ht="14.4" x14ac:dyDescent="0.3">
      <c r="A3477" s="1" t="s">
        <v>21</v>
      </c>
      <c r="B3477" s="1" t="s">
        <v>11123</v>
      </c>
      <c r="C3477" s="1" t="s">
        <v>11124</v>
      </c>
      <c r="D3477" s="1" t="s">
        <v>11058</v>
      </c>
      <c r="E3477" s="1" t="s">
        <v>11125</v>
      </c>
      <c r="F3477" t="s">
        <v>19698</v>
      </c>
      <c r="G3477" s="2" t="s">
        <v>11126</v>
      </c>
    </row>
    <row r="3478" spans="1:7" ht="14.4" x14ac:dyDescent="0.3">
      <c r="A3478" s="1" t="s">
        <v>21</v>
      </c>
      <c r="B3478" s="1" t="s">
        <v>11127</v>
      </c>
      <c r="C3478" s="1" t="s">
        <v>11128</v>
      </c>
      <c r="D3478" s="1" t="s">
        <v>11058</v>
      </c>
      <c r="E3478" s="1" t="s">
        <v>11058</v>
      </c>
      <c r="F3478" s="1" t="s">
        <v>11129</v>
      </c>
      <c r="G3478" s="2" t="s">
        <v>11130</v>
      </c>
    </row>
    <row r="3479" spans="1:7" ht="14.4" x14ac:dyDescent="0.3">
      <c r="A3479" s="1" t="s">
        <v>21</v>
      </c>
      <c r="B3479" s="1" t="s">
        <v>11131</v>
      </c>
      <c r="C3479" s="1" t="s">
        <v>11132</v>
      </c>
      <c r="D3479" s="1" t="s">
        <v>11058</v>
      </c>
      <c r="E3479" s="1" t="s">
        <v>11058</v>
      </c>
      <c r="F3479" s="1" t="s">
        <v>11133</v>
      </c>
      <c r="G3479" s="2" t="s">
        <v>11134</v>
      </c>
    </row>
    <row r="3480" spans="1:7" ht="14.4" x14ac:dyDescent="0.3">
      <c r="A3480" s="1" t="s">
        <v>13</v>
      </c>
      <c r="B3480" s="1" t="s">
        <v>11135</v>
      </c>
      <c r="C3480" s="1" t="s">
        <v>11136</v>
      </c>
      <c r="D3480" s="1" t="s">
        <v>11058</v>
      </c>
      <c r="E3480" t="str">
        <f>D3480</f>
        <v>CINGOLI</v>
      </c>
      <c r="F3480" t="s">
        <v>19698</v>
      </c>
      <c r="G3480" s="2" t="s">
        <v>11102</v>
      </c>
    </row>
    <row r="3481" spans="1:7" ht="14.4" x14ac:dyDescent="0.3">
      <c r="A3481" s="1" t="s">
        <v>7</v>
      </c>
      <c r="B3481" s="1" t="s">
        <v>11137</v>
      </c>
      <c r="C3481" s="1" t="s">
        <v>11138</v>
      </c>
      <c r="D3481" s="1" t="s">
        <v>11058</v>
      </c>
      <c r="E3481" s="1" t="s">
        <v>11139</v>
      </c>
      <c r="F3481" s="1" t="s">
        <v>11140</v>
      </c>
      <c r="G3481" s="2" t="s">
        <v>11141</v>
      </c>
    </row>
    <row r="3482" spans="1:7" ht="14.4" x14ac:dyDescent="0.3">
      <c r="A3482" s="1" t="s">
        <v>30</v>
      </c>
      <c r="B3482" s="1" t="s">
        <v>11142</v>
      </c>
      <c r="C3482" s="1" t="s">
        <v>11143</v>
      </c>
      <c r="D3482" s="1" t="s">
        <v>11058</v>
      </c>
      <c r="E3482" t="str">
        <f>D3482</f>
        <v>CINGOLI</v>
      </c>
      <c r="F3482" t="s">
        <v>19698</v>
      </c>
      <c r="G3482" t="s">
        <v>19698</v>
      </c>
    </row>
    <row r="3483" spans="1:7" ht="14.4" x14ac:dyDescent="0.3">
      <c r="A3483" s="1" t="s">
        <v>89</v>
      </c>
      <c r="B3483" s="1" t="s">
        <v>11144</v>
      </c>
      <c r="D3483" s="1" t="s">
        <v>11058</v>
      </c>
      <c r="E3483" s="1" t="s">
        <v>11145</v>
      </c>
      <c r="F3483" t="s">
        <v>19698</v>
      </c>
      <c r="G3483" s="2" t="s">
        <v>11146</v>
      </c>
    </row>
    <row r="3484" spans="1:7" ht="14.4" x14ac:dyDescent="0.3">
      <c r="A3484" s="1" t="s">
        <v>13</v>
      </c>
      <c r="B3484" s="1" t="s">
        <v>11147</v>
      </c>
      <c r="C3484" s="1" t="s">
        <v>11148</v>
      </c>
      <c r="D3484" s="1" t="s">
        <v>11058</v>
      </c>
      <c r="E3484" s="1" t="s">
        <v>11149</v>
      </c>
      <c r="F3484" s="1" t="s">
        <v>11150</v>
      </c>
      <c r="G3484" s="2" t="s">
        <v>11151</v>
      </c>
    </row>
    <row r="3485" spans="1:7" ht="14.4" x14ac:dyDescent="0.3">
      <c r="A3485" s="1" t="s">
        <v>30</v>
      </c>
      <c r="B3485" s="1" t="s">
        <v>11152</v>
      </c>
      <c r="C3485" s="1" t="s">
        <v>11153</v>
      </c>
      <c r="D3485" s="1" t="s">
        <v>11058</v>
      </c>
      <c r="E3485" t="str">
        <f t="shared" ref="E3485:E3486" si="151">D3485</f>
        <v>CINGOLI</v>
      </c>
      <c r="F3485" s="1" t="s">
        <v>11154</v>
      </c>
      <c r="G3485" s="2" t="s">
        <v>11155</v>
      </c>
    </row>
    <row r="3486" spans="1:7" ht="14.4" x14ac:dyDescent="0.3">
      <c r="A3486" s="1" t="s">
        <v>36</v>
      </c>
      <c r="B3486" s="1" t="s">
        <v>11156</v>
      </c>
      <c r="C3486" s="1" t="s">
        <v>11157</v>
      </c>
      <c r="D3486" s="1" t="s">
        <v>11058</v>
      </c>
      <c r="E3486" t="str">
        <f t="shared" si="151"/>
        <v>CINGOLI</v>
      </c>
      <c r="F3486" s="1" t="s">
        <v>11158</v>
      </c>
      <c r="G3486" s="2" t="s">
        <v>11159</v>
      </c>
    </row>
    <row r="3487" spans="1:7" ht="14.4" x14ac:dyDescent="0.3">
      <c r="A3487" s="1" t="s">
        <v>36</v>
      </c>
      <c r="B3487" s="1" t="s">
        <v>11160</v>
      </c>
      <c r="C3487" s="1" t="s">
        <v>11161</v>
      </c>
      <c r="D3487" s="1" t="s">
        <v>11058</v>
      </c>
      <c r="E3487" s="1" t="s">
        <v>11162</v>
      </c>
      <c r="F3487" s="1" t="s">
        <v>11065</v>
      </c>
      <c r="G3487" s="2" t="s">
        <v>11066</v>
      </c>
    </row>
    <row r="3488" spans="1:7" ht="14.4" x14ac:dyDescent="0.3">
      <c r="A3488" s="1" t="s">
        <v>30</v>
      </c>
      <c r="B3488" s="1" t="s">
        <v>11163</v>
      </c>
      <c r="C3488" s="1" t="s">
        <v>11164</v>
      </c>
      <c r="D3488" s="1" t="s">
        <v>11058</v>
      </c>
      <c r="E3488" s="1" t="s">
        <v>11058</v>
      </c>
      <c r="F3488" s="1" t="s">
        <v>11165</v>
      </c>
      <c r="G3488" s="2" t="s">
        <v>11166</v>
      </c>
    </row>
    <row r="3489" spans="1:7" ht="14.4" x14ac:dyDescent="0.3">
      <c r="A3489" s="1" t="s">
        <v>191</v>
      </c>
      <c r="B3489" s="1" t="s">
        <v>11167</v>
      </c>
      <c r="C3489" s="1" t="s">
        <v>11168</v>
      </c>
      <c r="D3489" s="1" t="s">
        <v>11058</v>
      </c>
      <c r="E3489" s="1" t="s">
        <v>11058</v>
      </c>
      <c r="F3489" t="s">
        <v>19698</v>
      </c>
      <c r="G3489" s="2" t="s">
        <v>11169</v>
      </c>
    </row>
    <row r="3490" spans="1:7" ht="14.4" x14ac:dyDescent="0.3">
      <c r="A3490" s="1" t="s">
        <v>83</v>
      </c>
      <c r="B3490" s="1" t="s">
        <v>11170</v>
      </c>
      <c r="C3490" s="1" t="s">
        <v>11171</v>
      </c>
      <c r="D3490" s="1" t="s">
        <v>11058</v>
      </c>
      <c r="E3490" s="1" t="s">
        <v>11058</v>
      </c>
      <c r="F3490" s="1" t="s">
        <v>11165</v>
      </c>
      <c r="G3490" s="2" t="s">
        <v>11166</v>
      </c>
    </row>
    <row r="3491" spans="1:7" ht="14.4" x14ac:dyDescent="0.3">
      <c r="A3491" s="1" t="s">
        <v>30</v>
      </c>
      <c r="B3491" s="1" t="s">
        <v>11172</v>
      </c>
      <c r="C3491" s="1" t="s">
        <v>11173</v>
      </c>
      <c r="D3491" s="1" t="s">
        <v>11058</v>
      </c>
      <c r="E3491" s="1" t="s">
        <v>11058</v>
      </c>
      <c r="F3491" s="1" t="s">
        <v>11174</v>
      </c>
      <c r="G3491" s="2" t="s">
        <v>11175</v>
      </c>
    </row>
    <row r="3492" spans="1:7" ht="14.4" x14ac:dyDescent="0.3">
      <c r="A3492" s="1" t="s">
        <v>7</v>
      </c>
      <c r="B3492" s="1" t="s">
        <v>11176</v>
      </c>
      <c r="C3492" s="1" t="s">
        <v>11177</v>
      </c>
      <c r="D3492" s="1" t="s">
        <v>11058</v>
      </c>
      <c r="E3492" s="1" t="s">
        <v>11058</v>
      </c>
      <c r="F3492" s="1" t="s">
        <v>11178</v>
      </c>
      <c r="G3492" s="2" t="s">
        <v>11179</v>
      </c>
    </row>
    <row r="3493" spans="1:7" ht="14.4" x14ac:dyDescent="0.3">
      <c r="A3493" s="1" t="s">
        <v>7</v>
      </c>
      <c r="B3493" s="1" t="s">
        <v>11180</v>
      </c>
      <c r="C3493" s="1" t="s">
        <v>11181</v>
      </c>
      <c r="D3493" s="1" t="s">
        <v>11058</v>
      </c>
      <c r="E3493" s="1" t="s">
        <v>11058</v>
      </c>
      <c r="F3493" s="1" t="s">
        <v>11182</v>
      </c>
      <c r="G3493" s="2" t="s">
        <v>11183</v>
      </c>
    </row>
    <row r="3494" spans="1:7" ht="14.4" x14ac:dyDescent="0.3">
      <c r="A3494" s="1" t="s">
        <v>30</v>
      </c>
      <c r="B3494" s="1" t="s">
        <v>11184</v>
      </c>
      <c r="C3494" s="1" t="s">
        <v>11185</v>
      </c>
      <c r="D3494" s="1" t="s">
        <v>11058</v>
      </c>
      <c r="E3494" s="1" t="s">
        <v>11058</v>
      </c>
      <c r="F3494" s="1" t="s">
        <v>11186</v>
      </c>
      <c r="G3494" s="2" t="s">
        <v>11187</v>
      </c>
    </row>
    <row r="3495" spans="1:7" ht="14.4" x14ac:dyDescent="0.3">
      <c r="A3495" s="1" t="s">
        <v>30</v>
      </c>
      <c r="B3495" s="1" t="s">
        <v>11188</v>
      </c>
      <c r="C3495" s="1" t="s">
        <v>11189</v>
      </c>
      <c r="D3495" s="1" t="s">
        <v>11058</v>
      </c>
      <c r="E3495" s="1" t="s">
        <v>11058</v>
      </c>
      <c r="F3495" t="s">
        <v>19698</v>
      </c>
      <c r="G3495" t="s">
        <v>19698</v>
      </c>
    </row>
    <row r="3496" spans="1:7" ht="14.4" x14ac:dyDescent="0.3">
      <c r="A3496" s="1" t="s">
        <v>36</v>
      </c>
      <c r="B3496" s="1" t="s">
        <v>11190</v>
      </c>
      <c r="C3496" s="1" t="s">
        <v>11191</v>
      </c>
      <c r="D3496" s="1" t="s">
        <v>11058</v>
      </c>
      <c r="E3496" s="1" t="s">
        <v>11192</v>
      </c>
      <c r="F3496" s="1" t="s">
        <v>11084</v>
      </c>
      <c r="G3496" s="2" t="s">
        <v>11193</v>
      </c>
    </row>
    <row r="3497" spans="1:7" ht="14.4" x14ac:dyDescent="0.3">
      <c r="A3497" s="1" t="s">
        <v>30</v>
      </c>
      <c r="B3497" s="1" t="s">
        <v>11194</v>
      </c>
      <c r="C3497" s="1" t="s">
        <v>11195</v>
      </c>
      <c r="D3497" s="1" t="s">
        <v>11058</v>
      </c>
      <c r="E3497" s="1" t="s">
        <v>11058</v>
      </c>
      <c r="F3497" s="1" t="s">
        <v>11196</v>
      </c>
      <c r="G3497" s="2" t="s">
        <v>11197</v>
      </c>
    </row>
    <row r="3498" spans="1:7" ht="14.4" x14ac:dyDescent="0.3">
      <c r="A3498" s="1" t="s">
        <v>30</v>
      </c>
      <c r="B3498" s="1" t="s">
        <v>11198</v>
      </c>
      <c r="C3498" s="1" t="s">
        <v>11199</v>
      </c>
      <c r="D3498" s="1" t="s">
        <v>11058</v>
      </c>
      <c r="E3498" s="1" t="s">
        <v>11058</v>
      </c>
      <c r="F3498" t="s">
        <v>19698</v>
      </c>
      <c r="G3498" s="2" t="s">
        <v>11200</v>
      </c>
    </row>
    <row r="3499" spans="1:7" ht="14.4" x14ac:dyDescent="0.3">
      <c r="A3499" s="1" t="s">
        <v>30</v>
      </c>
      <c r="B3499" s="1" t="s">
        <v>11201</v>
      </c>
      <c r="C3499" s="1" t="s">
        <v>11202</v>
      </c>
      <c r="D3499" s="1" t="s">
        <v>11058</v>
      </c>
      <c r="E3499" s="1" t="s">
        <v>11058</v>
      </c>
      <c r="F3499" s="1" t="s">
        <v>11203</v>
      </c>
      <c r="G3499" s="2" t="s">
        <v>11204</v>
      </c>
    </row>
    <row r="3500" spans="1:7" ht="14.4" x14ac:dyDescent="0.3">
      <c r="A3500" s="1" t="s">
        <v>572</v>
      </c>
      <c r="B3500" s="1" t="s">
        <v>11205</v>
      </c>
      <c r="D3500" s="1" t="s">
        <v>11058</v>
      </c>
      <c r="E3500" t="str">
        <f>D3500</f>
        <v>CINGOLI</v>
      </c>
      <c r="F3500" t="s">
        <v>19698</v>
      </c>
      <c r="G3500" s="2" t="s">
        <v>11206</v>
      </c>
    </row>
    <row r="3501" spans="1:7" ht="14.4" x14ac:dyDescent="0.3">
      <c r="A3501" s="1" t="s">
        <v>30</v>
      </c>
      <c r="B3501" s="1" t="s">
        <v>11207</v>
      </c>
      <c r="C3501" s="1" t="s">
        <v>11208</v>
      </c>
      <c r="D3501" s="1" t="s">
        <v>11058</v>
      </c>
      <c r="E3501" s="1" t="s">
        <v>11209</v>
      </c>
      <c r="F3501" t="s">
        <v>19698</v>
      </c>
      <c r="G3501" s="2" t="s">
        <v>11210</v>
      </c>
    </row>
    <row r="3502" spans="1:7" ht="14.4" x14ac:dyDescent="0.3">
      <c r="A3502" s="1" t="s">
        <v>30</v>
      </c>
      <c r="B3502" s="1" t="s">
        <v>11211</v>
      </c>
      <c r="C3502" s="1" t="s">
        <v>11212</v>
      </c>
      <c r="D3502" s="1" t="s">
        <v>11058</v>
      </c>
      <c r="E3502" s="1" t="s">
        <v>11213</v>
      </c>
      <c r="F3502" t="s">
        <v>19698</v>
      </c>
      <c r="G3502" s="2" t="s">
        <v>11214</v>
      </c>
    </row>
    <row r="3503" spans="1:7" ht="14.4" x14ac:dyDescent="0.3">
      <c r="A3503" s="1" t="s">
        <v>30</v>
      </c>
      <c r="B3503" s="1" t="s">
        <v>11215</v>
      </c>
      <c r="C3503" s="1" t="s">
        <v>11216</v>
      </c>
      <c r="D3503" s="1" t="s">
        <v>11058</v>
      </c>
      <c r="E3503" s="1" t="s">
        <v>11213</v>
      </c>
      <c r="F3503" s="2" t="s">
        <v>11214</v>
      </c>
      <c r="G3503" t="s">
        <v>19698</v>
      </c>
    </row>
    <row r="3504" spans="1:7" ht="14.4" x14ac:dyDescent="0.3">
      <c r="A3504" s="1" t="s">
        <v>30</v>
      </c>
      <c r="B3504" s="1" t="s">
        <v>11217</v>
      </c>
      <c r="C3504" s="1" t="s">
        <v>11218</v>
      </c>
      <c r="D3504" s="1" t="s">
        <v>11058</v>
      </c>
      <c r="E3504" s="1" t="s">
        <v>11058</v>
      </c>
      <c r="F3504" t="s">
        <v>19698</v>
      </c>
      <c r="G3504" s="2" t="s">
        <v>11219</v>
      </c>
    </row>
    <row r="3505" spans="1:7" ht="14.4" x14ac:dyDescent="0.3">
      <c r="A3505" s="1" t="s">
        <v>30</v>
      </c>
      <c r="B3505" s="1" t="s">
        <v>11220</v>
      </c>
      <c r="C3505" s="1" t="s">
        <v>11221</v>
      </c>
      <c r="D3505" s="1" t="s">
        <v>11058</v>
      </c>
      <c r="E3505" s="1" t="s">
        <v>11058</v>
      </c>
      <c r="F3505" s="1" t="s">
        <v>11222</v>
      </c>
      <c r="G3505" s="2" t="s">
        <v>11223</v>
      </c>
    </row>
    <row r="3506" spans="1:7" ht="14.4" x14ac:dyDescent="0.3">
      <c r="A3506" s="1" t="s">
        <v>7</v>
      </c>
      <c r="B3506" s="1" t="s">
        <v>11224</v>
      </c>
      <c r="C3506" s="1" t="s">
        <v>11225</v>
      </c>
      <c r="D3506" s="1" t="s">
        <v>11058</v>
      </c>
      <c r="E3506" s="1" t="s">
        <v>11058</v>
      </c>
      <c r="F3506" t="s">
        <v>19698</v>
      </c>
      <c r="G3506" t="s">
        <v>19698</v>
      </c>
    </row>
    <row r="3507" spans="1:7" ht="14.4" x14ac:dyDescent="0.3">
      <c r="A3507" s="1" t="s">
        <v>7</v>
      </c>
      <c r="B3507" s="1" t="s">
        <v>11226</v>
      </c>
      <c r="C3507" s="1" t="s">
        <v>11227</v>
      </c>
      <c r="D3507" s="1" t="s">
        <v>11058</v>
      </c>
      <c r="E3507" s="1" t="s">
        <v>11058</v>
      </c>
      <c r="F3507" s="1" t="s">
        <v>11228</v>
      </c>
      <c r="G3507" s="2" t="s">
        <v>11229</v>
      </c>
    </row>
    <row r="3508" spans="1:7" ht="14.4" x14ac:dyDescent="0.3">
      <c r="A3508" s="1" t="s">
        <v>83</v>
      </c>
      <c r="B3508" s="1" t="s">
        <v>11230</v>
      </c>
      <c r="C3508" s="1" t="s">
        <v>11231</v>
      </c>
      <c r="D3508" s="1" t="s">
        <v>11058</v>
      </c>
      <c r="E3508" s="1" t="s">
        <v>11232</v>
      </c>
      <c r="F3508" t="s">
        <v>19698</v>
      </c>
      <c r="G3508" t="s">
        <v>19698</v>
      </c>
    </row>
    <row r="3509" spans="1:7" ht="14.4" x14ac:dyDescent="0.3">
      <c r="A3509" s="1" t="s">
        <v>30</v>
      </c>
      <c r="B3509" s="1" t="s">
        <v>11233</v>
      </c>
      <c r="C3509" s="1" t="s">
        <v>11234</v>
      </c>
      <c r="D3509" s="1" t="s">
        <v>11058</v>
      </c>
      <c r="E3509" s="1" t="s">
        <v>11058</v>
      </c>
      <c r="F3509" t="s">
        <v>19698</v>
      </c>
      <c r="G3509" t="s">
        <v>19698</v>
      </c>
    </row>
    <row r="3510" spans="1:7" ht="14.4" x14ac:dyDescent="0.3">
      <c r="A3510" s="1" t="s">
        <v>30</v>
      </c>
      <c r="B3510" s="1" t="s">
        <v>11235</v>
      </c>
      <c r="C3510" s="1" t="s">
        <v>11236</v>
      </c>
      <c r="D3510" s="1" t="s">
        <v>11058</v>
      </c>
      <c r="E3510" s="1" t="s">
        <v>11237</v>
      </c>
      <c r="F3510" t="s">
        <v>19698</v>
      </c>
      <c r="G3510" s="2" t="s">
        <v>11238</v>
      </c>
    </row>
    <row r="3511" spans="1:7" ht="14.4" x14ac:dyDescent="0.3">
      <c r="A3511" s="1" t="s">
        <v>30</v>
      </c>
      <c r="B3511" s="1" t="s">
        <v>11239</v>
      </c>
      <c r="C3511" s="1" t="s">
        <v>11240</v>
      </c>
      <c r="D3511" s="1" t="s">
        <v>11058</v>
      </c>
      <c r="E3511" s="1" t="s">
        <v>11058</v>
      </c>
      <c r="F3511" t="s">
        <v>19698</v>
      </c>
      <c r="G3511" s="2" t="s">
        <v>11241</v>
      </c>
    </row>
    <row r="3512" spans="1:7" ht="14.4" x14ac:dyDescent="0.3">
      <c r="A3512" s="1" t="s">
        <v>13</v>
      </c>
      <c r="B3512" s="1" t="s">
        <v>11242</v>
      </c>
      <c r="C3512" s="1" t="s">
        <v>11243</v>
      </c>
      <c r="D3512" s="1" t="s">
        <v>11244</v>
      </c>
      <c r="E3512" s="1" t="s">
        <v>11244</v>
      </c>
      <c r="F3512" t="s">
        <v>19698</v>
      </c>
      <c r="G3512" s="2" t="s">
        <v>11245</v>
      </c>
    </row>
    <row r="3513" spans="1:7" ht="14.4" x14ac:dyDescent="0.3">
      <c r="A3513" s="1" t="s">
        <v>83</v>
      </c>
      <c r="B3513" s="1" t="s">
        <v>11246</v>
      </c>
      <c r="C3513" s="1" t="s">
        <v>11247</v>
      </c>
      <c r="D3513" s="1" t="s">
        <v>11244</v>
      </c>
      <c r="E3513" t="str">
        <f>D3513</f>
        <v>CIVITANOVA MARCHE</v>
      </c>
      <c r="F3513" t="s">
        <v>19698</v>
      </c>
      <c r="G3513" s="2" t="s">
        <v>11248</v>
      </c>
    </row>
    <row r="3514" spans="1:7" ht="14.4" x14ac:dyDescent="0.3">
      <c r="A3514" s="1" t="s">
        <v>30</v>
      </c>
      <c r="B3514" s="1" t="s">
        <v>11249</v>
      </c>
      <c r="C3514" s="1" t="s">
        <v>11250</v>
      </c>
      <c r="D3514" s="1" t="s">
        <v>11244</v>
      </c>
      <c r="E3514" s="1" t="s">
        <v>11244</v>
      </c>
      <c r="F3514" s="1" t="s">
        <v>11251</v>
      </c>
      <c r="G3514" s="2" t="s">
        <v>11252</v>
      </c>
    </row>
    <row r="3515" spans="1:7" ht="14.4" x14ac:dyDescent="0.3">
      <c r="A3515" s="1" t="s">
        <v>30</v>
      </c>
      <c r="B3515" s="1" t="s">
        <v>11253</v>
      </c>
      <c r="C3515" s="1" t="s">
        <v>11254</v>
      </c>
      <c r="D3515" s="1" t="s">
        <v>11244</v>
      </c>
      <c r="E3515" s="1" t="s">
        <v>11255</v>
      </c>
      <c r="F3515" s="1" t="s">
        <v>11256</v>
      </c>
      <c r="G3515" s="2" t="s">
        <v>11257</v>
      </c>
    </row>
    <row r="3516" spans="1:7" ht="14.4" x14ac:dyDescent="0.3">
      <c r="A3516" s="1" t="s">
        <v>30</v>
      </c>
      <c r="B3516" s="1" t="s">
        <v>11258</v>
      </c>
      <c r="C3516" s="1" t="s">
        <v>11259</v>
      </c>
      <c r="D3516" s="1" t="s">
        <v>11244</v>
      </c>
      <c r="E3516" t="str">
        <f>D3516</f>
        <v>CIVITANOVA MARCHE</v>
      </c>
      <c r="F3516" s="1" t="s">
        <v>11260</v>
      </c>
      <c r="G3516" s="2" t="s">
        <v>11261</v>
      </c>
    </row>
    <row r="3517" spans="1:7" ht="14.4" x14ac:dyDescent="0.3">
      <c r="A3517" s="1" t="s">
        <v>30</v>
      </c>
      <c r="B3517" s="1" t="s">
        <v>11262</v>
      </c>
      <c r="C3517" s="1" t="s">
        <v>11263</v>
      </c>
      <c r="D3517" s="1" t="s">
        <v>11244</v>
      </c>
      <c r="E3517" s="1" t="s">
        <v>11264</v>
      </c>
      <c r="F3517" s="1" t="s">
        <v>11265</v>
      </c>
      <c r="G3517" s="2" t="s">
        <v>11266</v>
      </c>
    </row>
    <row r="3518" spans="1:7" ht="14.4" x14ac:dyDescent="0.3">
      <c r="A3518" s="1" t="s">
        <v>30</v>
      </c>
      <c r="B3518" s="1" t="s">
        <v>11267</v>
      </c>
      <c r="C3518" s="1" t="s">
        <v>11268</v>
      </c>
      <c r="D3518" s="1" t="s">
        <v>11244</v>
      </c>
      <c r="E3518" s="1" t="s">
        <v>11269</v>
      </c>
      <c r="F3518" s="1" t="s">
        <v>11270</v>
      </c>
      <c r="G3518" s="2" t="s">
        <v>11271</v>
      </c>
    </row>
    <row r="3519" spans="1:7" ht="14.4" x14ac:dyDescent="0.3">
      <c r="A3519" s="1" t="s">
        <v>680</v>
      </c>
      <c r="B3519" s="1" t="s">
        <v>11272</v>
      </c>
      <c r="C3519" s="1" t="s">
        <v>11273</v>
      </c>
      <c r="D3519" s="1" t="s">
        <v>11244</v>
      </c>
      <c r="E3519" t="str">
        <f t="shared" ref="E3519:E3520" si="152">D3519</f>
        <v>CIVITANOVA MARCHE</v>
      </c>
      <c r="F3519" t="s">
        <v>19698</v>
      </c>
      <c r="G3519" s="2" t="s">
        <v>11274</v>
      </c>
    </row>
    <row r="3520" spans="1:7" ht="14.4" x14ac:dyDescent="0.3">
      <c r="A3520" s="1" t="s">
        <v>30</v>
      </c>
      <c r="B3520" s="1" t="s">
        <v>11275</v>
      </c>
      <c r="C3520" s="1" t="s">
        <v>11276</v>
      </c>
      <c r="D3520" s="1" t="s">
        <v>11244</v>
      </c>
      <c r="E3520" t="str">
        <f t="shared" si="152"/>
        <v>CIVITANOVA MARCHE</v>
      </c>
      <c r="F3520" t="s">
        <v>19698</v>
      </c>
      <c r="G3520" s="2" t="s">
        <v>11277</v>
      </c>
    </row>
    <row r="3521" spans="1:7" ht="14.4" x14ac:dyDescent="0.3">
      <c r="A3521" s="1" t="s">
        <v>83</v>
      </c>
      <c r="B3521" s="1" t="s">
        <v>11278</v>
      </c>
      <c r="C3521" s="1" t="s">
        <v>11279</v>
      </c>
      <c r="D3521" s="1" t="s">
        <v>11244</v>
      </c>
      <c r="E3521" s="1" t="s">
        <v>11244</v>
      </c>
      <c r="F3521" t="s">
        <v>19698</v>
      </c>
      <c r="G3521" s="2" t="s">
        <v>11280</v>
      </c>
    </row>
    <row r="3522" spans="1:7" ht="14.4" x14ac:dyDescent="0.3">
      <c r="A3522" s="1" t="s">
        <v>83</v>
      </c>
      <c r="B3522" s="1" t="s">
        <v>11281</v>
      </c>
      <c r="C3522" s="1" t="s">
        <v>11282</v>
      </c>
      <c r="D3522" s="1" t="s">
        <v>11244</v>
      </c>
      <c r="E3522" t="str">
        <f t="shared" ref="E3522:E3523" si="153">D3522</f>
        <v>CIVITANOVA MARCHE</v>
      </c>
      <c r="F3522" t="s">
        <v>19698</v>
      </c>
      <c r="G3522" s="2" t="s">
        <v>11283</v>
      </c>
    </row>
    <row r="3523" spans="1:7" ht="14.4" x14ac:dyDescent="0.3">
      <c r="A3523" s="1" t="s">
        <v>30</v>
      </c>
      <c r="B3523" s="1" t="s">
        <v>11284</v>
      </c>
      <c r="C3523" s="1" t="s">
        <v>11285</v>
      </c>
      <c r="D3523" s="1" t="s">
        <v>11244</v>
      </c>
      <c r="E3523" t="str">
        <f t="shared" si="153"/>
        <v>CIVITANOVA MARCHE</v>
      </c>
      <c r="F3523" t="s">
        <v>19698</v>
      </c>
      <c r="G3523" s="2" t="s">
        <v>11286</v>
      </c>
    </row>
    <row r="3524" spans="1:7" ht="14.4" x14ac:dyDescent="0.3">
      <c r="A3524" s="1" t="s">
        <v>7</v>
      </c>
      <c r="B3524" s="1" t="s">
        <v>11287</v>
      </c>
      <c r="C3524" s="1" t="s">
        <v>11288</v>
      </c>
      <c r="D3524" s="1" t="s">
        <v>11244</v>
      </c>
      <c r="E3524" s="1" t="s">
        <v>11289</v>
      </c>
      <c r="F3524" s="1" t="s">
        <v>11290</v>
      </c>
      <c r="G3524" s="2" t="s">
        <v>11291</v>
      </c>
    </row>
    <row r="3525" spans="1:7" ht="14.4" x14ac:dyDescent="0.3">
      <c r="A3525" s="1" t="s">
        <v>30</v>
      </c>
      <c r="B3525" s="1" t="s">
        <v>11292</v>
      </c>
      <c r="C3525" s="1" t="s">
        <v>11293</v>
      </c>
      <c r="D3525" s="1" t="s">
        <v>11244</v>
      </c>
      <c r="E3525" t="str">
        <f t="shared" ref="E3525:E3528" si="154">D3525</f>
        <v>CIVITANOVA MARCHE</v>
      </c>
      <c r="F3525" t="s">
        <v>19698</v>
      </c>
      <c r="G3525" s="2" t="s">
        <v>11294</v>
      </c>
    </row>
    <row r="3526" spans="1:7" ht="14.4" x14ac:dyDescent="0.3">
      <c r="A3526" s="1" t="s">
        <v>30</v>
      </c>
      <c r="B3526" s="1" t="s">
        <v>11295</v>
      </c>
      <c r="C3526" s="1" t="s">
        <v>11296</v>
      </c>
      <c r="D3526" s="1" t="s">
        <v>11244</v>
      </c>
      <c r="E3526" t="str">
        <f t="shared" si="154"/>
        <v>CIVITANOVA MARCHE</v>
      </c>
      <c r="F3526" s="1" t="s">
        <v>11297</v>
      </c>
      <c r="G3526" s="2" t="s">
        <v>11298</v>
      </c>
    </row>
    <row r="3527" spans="1:7" ht="14.4" x14ac:dyDescent="0.3">
      <c r="A3527" s="1" t="s">
        <v>30</v>
      </c>
      <c r="B3527" s="1" t="s">
        <v>11299</v>
      </c>
      <c r="C3527" s="1" t="s">
        <v>11300</v>
      </c>
      <c r="D3527" s="1" t="s">
        <v>11244</v>
      </c>
      <c r="E3527" t="str">
        <f t="shared" si="154"/>
        <v>CIVITANOVA MARCHE</v>
      </c>
      <c r="F3527" t="s">
        <v>19698</v>
      </c>
      <c r="G3527" s="2" t="s">
        <v>11301</v>
      </c>
    </row>
    <row r="3528" spans="1:7" ht="14.4" x14ac:dyDescent="0.3">
      <c r="A3528" s="1" t="s">
        <v>30</v>
      </c>
      <c r="B3528" s="1" t="s">
        <v>11302</v>
      </c>
      <c r="C3528" s="1" t="s">
        <v>11303</v>
      </c>
      <c r="D3528" s="1" t="s">
        <v>11244</v>
      </c>
      <c r="E3528" t="str">
        <f t="shared" si="154"/>
        <v>CIVITANOVA MARCHE</v>
      </c>
      <c r="F3528" t="s">
        <v>19698</v>
      </c>
      <c r="G3528" s="2" t="s">
        <v>11304</v>
      </c>
    </row>
    <row r="3529" spans="1:7" ht="14.4" x14ac:dyDescent="0.3">
      <c r="A3529" s="1" t="s">
        <v>30</v>
      </c>
      <c r="B3529" s="1" t="s">
        <v>11305</v>
      </c>
      <c r="C3529" s="1" t="s">
        <v>11306</v>
      </c>
      <c r="D3529" s="1" t="s">
        <v>11244</v>
      </c>
      <c r="E3529" s="1" t="s">
        <v>11244</v>
      </c>
      <c r="F3529" t="s">
        <v>19698</v>
      </c>
      <c r="G3529" s="2" t="s">
        <v>11307</v>
      </c>
    </row>
    <row r="3530" spans="1:7" ht="14.4" x14ac:dyDescent="0.3">
      <c r="A3530" s="1" t="s">
        <v>83</v>
      </c>
      <c r="B3530" s="1" t="s">
        <v>11308</v>
      </c>
      <c r="C3530" s="1" t="s">
        <v>11309</v>
      </c>
      <c r="D3530" s="1" t="s">
        <v>11244</v>
      </c>
      <c r="E3530" s="1" t="s">
        <v>11244</v>
      </c>
      <c r="F3530" t="s">
        <v>19698</v>
      </c>
      <c r="G3530" s="2" t="s">
        <v>11310</v>
      </c>
    </row>
    <row r="3531" spans="1:7" ht="14.4" x14ac:dyDescent="0.3">
      <c r="A3531" s="1" t="s">
        <v>30</v>
      </c>
      <c r="B3531" s="1" t="s">
        <v>11311</v>
      </c>
      <c r="C3531" s="1" t="s">
        <v>11312</v>
      </c>
      <c r="D3531" s="1" t="s">
        <v>11244</v>
      </c>
      <c r="E3531" t="str">
        <f t="shared" ref="E3531:E3532" si="155">D3531</f>
        <v>CIVITANOVA MARCHE</v>
      </c>
      <c r="F3531" t="s">
        <v>19698</v>
      </c>
      <c r="G3531" s="2" t="s">
        <v>11313</v>
      </c>
    </row>
    <row r="3532" spans="1:7" ht="14.4" x14ac:dyDescent="0.3">
      <c r="A3532" s="1" t="s">
        <v>30</v>
      </c>
      <c r="B3532" s="1" t="s">
        <v>11314</v>
      </c>
      <c r="C3532" s="1" t="s">
        <v>11315</v>
      </c>
      <c r="D3532" s="1" t="s">
        <v>11244</v>
      </c>
      <c r="E3532" t="str">
        <f t="shared" si="155"/>
        <v>CIVITANOVA MARCHE</v>
      </c>
      <c r="F3532" t="s">
        <v>19698</v>
      </c>
      <c r="G3532" s="2" t="s">
        <v>11316</v>
      </c>
    </row>
    <row r="3533" spans="1:7" ht="14.4" x14ac:dyDescent="0.3">
      <c r="A3533" s="1" t="s">
        <v>30</v>
      </c>
      <c r="B3533" s="1" t="s">
        <v>11317</v>
      </c>
      <c r="C3533" s="1" t="s">
        <v>11318</v>
      </c>
      <c r="D3533" s="1" t="s">
        <v>11244</v>
      </c>
      <c r="E3533" s="1" t="s">
        <v>11244</v>
      </c>
      <c r="F3533" t="s">
        <v>19698</v>
      </c>
      <c r="G3533" s="2" t="s">
        <v>11319</v>
      </c>
    </row>
    <row r="3534" spans="1:7" ht="14.4" x14ac:dyDescent="0.3">
      <c r="A3534" s="1" t="s">
        <v>30</v>
      </c>
      <c r="B3534" s="1" t="s">
        <v>11320</v>
      </c>
      <c r="C3534" s="1" t="s">
        <v>11321</v>
      </c>
      <c r="D3534" s="1" t="s">
        <v>11244</v>
      </c>
      <c r="E3534" s="1" t="s">
        <v>11244</v>
      </c>
      <c r="F3534" t="s">
        <v>19698</v>
      </c>
      <c r="G3534" s="2" t="s">
        <v>11322</v>
      </c>
    </row>
    <row r="3535" spans="1:7" ht="14.4" x14ac:dyDescent="0.3">
      <c r="A3535" s="1" t="s">
        <v>30</v>
      </c>
      <c r="B3535" s="1" t="s">
        <v>11323</v>
      </c>
      <c r="C3535" s="1" t="s">
        <v>11324</v>
      </c>
      <c r="D3535" s="1" t="s">
        <v>11244</v>
      </c>
      <c r="E3535" s="1" t="s">
        <v>11244</v>
      </c>
      <c r="F3535" t="s">
        <v>19698</v>
      </c>
      <c r="G3535" s="2" t="s">
        <v>11325</v>
      </c>
    </row>
    <row r="3536" spans="1:7" ht="14.4" x14ac:dyDescent="0.3">
      <c r="A3536" s="1" t="s">
        <v>30</v>
      </c>
      <c r="B3536" s="1" t="s">
        <v>11326</v>
      </c>
      <c r="C3536" s="1" t="s">
        <v>11327</v>
      </c>
      <c r="D3536" s="1" t="s">
        <v>11244</v>
      </c>
      <c r="E3536" s="1" t="s">
        <v>11244</v>
      </c>
      <c r="F3536" t="s">
        <v>19698</v>
      </c>
      <c r="G3536" s="2" t="s">
        <v>11328</v>
      </c>
    </row>
    <row r="3537" spans="1:7" ht="14.4" x14ac:dyDescent="0.3">
      <c r="A3537" s="1" t="s">
        <v>30</v>
      </c>
      <c r="B3537" s="1" t="s">
        <v>11329</v>
      </c>
      <c r="C3537" s="1" t="s">
        <v>11330</v>
      </c>
      <c r="D3537" s="1" t="s">
        <v>11244</v>
      </c>
      <c r="E3537" s="1" t="s">
        <v>11244</v>
      </c>
      <c r="F3537" t="s">
        <v>19698</v>
      </c>
      <c r="G3537" t="s">
        <v>19698</v>
      </c>
    </row>
    <row r="3538" spans="1:7" ht="14.4" x14ac:dyDescent="0.3">
      <c r="A3538" s="1" t="s">
        <v>30</v>
      </c>
      <c r="B3538" s="1" t="s">
        <v>4627</v>
      </c>
      <c r="C3538" s="1" t="s">
        <v>11331</v>
      </c>
      <c r="D3538" s="1" t="s">
        <v>11244</v>
      </c>
      <c r="E3538" s="1" t="s">
        <v>11244</v>
      </c>
      <c r="F3538" s="1" t="s">
        <v>11332</v>
      </c>
      <c r="G3538" s="2" t="s">
        <v>11333</v>
      </c>
    </row>
    <row r="3539" spans="1:7" ht="14.4" x14ac:dyDescent="0.3">
      <c r="A3539" s="1" t="s">
        <v>30</v>
      </c>
      <c r="B3539" s="1" t="s">
        <v>11334</v>
      </c>
      <c r="C3539" s="1" t="s">
        <v>11335</v>
      </c>
      <c r="D3539" s="1" t="s">
        <v>11244</v>
      </c>
      <c r="E3539" s="1" t="s">
        <v>11244</v>
      </c>
      <c r="F3539" t="s">
        <v>19698</v>
      </c>
      <c r="G3539" s="2" t="s">
        <v>11336</v>
      </c>
    </row>
    <row r="3540" spans="1:7" ht="14.4" x14ac:dyDescent="0.3">
      <c r="A3540" s="1" t="s">
        <v>83</v>
      </c>
      <c r="B3540" s="1" t="s">
        <v>11337</v>
      </c>
      <c r="C3540" s="1" t="s">
        <v>11338</v>
      </c>
      <c r="D3540" s="1" t="s">
        <v>11244</v>
      </c>
      <c r="E3540" s="1" t="s">
        <v>11244</v>
      </c>
      <c r="F3540" t="s">
        <v>19698</v>
      </c>
      <c r="G3540" s="2" t="s">
        <v>11339</v>
      </c>
    </row>
    <row r="3541" spans="1:7" ht="14.4" x14ac:dyDescent="0.3">
      <c r="A3541" s="1" t="s">
        <v>83</v>
      </c>
      <c r="B3541" s="1" t="s">
        <v>11340</v>
      </c>
      <c r="C3541" s="1" t="s">
        <v>11341</v>
      </c>
      <c r="D3541" s="1" t="s">
        <v>11244</v>
      </c>
      <c r="E3541" s="1" t="s">
        <v>11244</v>
      </c>
      <c r="F3541" t="s">
        <v>19698</v>
      </c>
      <c r="G3541" s="2" t="s">
        <v>11342</v>
      </c>
    </row>
    <row r="3542" spans="1:7" ht="14.4" x14ac:dyDescent="0.3">
      <c r="A3542" s="1" t="s">
        <v>30</v>
      </c>
      <c r="B3542" s="1" t="s">
        <v>11343</v>
      </c>
      <c r="C3542" s="1" t="s">
        <v>11344</v>
      </c>
      <c r="D3542" s="1" t="s">
        <v>11244</v>
      </c>
      <c r="E3542" s="1" t="s">
        <v>11244</v>
      </c>
      <c r="F3542" t="s">
        <v>19698</v>
      </c>
      <c r="G3542" s="2" t="s">
        <v>11345</v>
      </c>
    </row>
    <row r="3543" spans="1:7" ht="14.4" x14ac:dyDescent="0.3">
      <c r="A3543" s="1" t="s">
        <v>30</v>
      </c>
      <c r="B3543" s="1" t="s">
        <v>6502</v>
      </c>
      <c r="C3543" s="1" t="s">
        <v>11346</v>
      </c>
      <c r="D3543" s="1" t="s">
        <v>11244</v>
      </c>
      <c r="E3543" s="1" t="s">
        <v>11347</v>
      </c>
      <c r="F3543" s="1" t="s">
        <v>11348</v>
      </c>
      <c r="G3543" s="2" t="s">
        <v>11349</v>
      </c>
    </row>
    <row r="3544" spans="1:7" ht="14.4" x14ac:dyDescent="0.3">
      <c r="A3544" s="1" t="s">
        <v>30</v>
      </c>
      <c r="B3544" s="1" t="s">
        <v>11350</v>
      </c>
      <c r="C3544" s="1" t="s">
        <v>11351</v>
      </c>
      <c r="D3544" s="1" t="s">
        <v>11244</v>
      </c>
      <c r="E3544" s="1" t="s">
        <v>11244</v>
      </c>
      <c r="F3544" t="s">
        <v>19698</v>
      </c>
      <c r="G3544" s="2" t="s">
        <v>11352</v>
      </c>
    </row>
    <row r="3545" spans="1:7" ht="14.4" x14ac:dyDescent="0.3">
      <c r="A3545" s="1" t="s">
        <v>83</v>
      </c>
      <c r="B3545" s="1" t="s">
        <v>11353</v>
      </c>
      <c r="C3545" s="1" t="s">
        <v>11354</v>
      </c>
      <c r="D3545" s="1" t="s">
        <v>11244</v>
      </c>
      <c r="E3545" s="1" t="s">
        <v>11244</v>
      </c>
      <c r="F3545" t="s">
        <v>19698</v>
      </c>
      <c r="G3545" s="2" t="s">
        <v>11355</v>
      </c>
    </row>
    <row r="3546" spans="1:7" ht="14.4" x14ac:dyDescent="0.3">
      <c r="A3546" s="1" t="s">
        <v>30</v>
      </c>
      <c r="B3546" s="1" t="s">
        <v>10315</v>
      </c>
      <c r="C3546" s="1" t="s">
        <v>11356</v>
      </c>
      <c r="D3546" s="1" t="s">
        <v>11244</v>
      </c>
      <c r="E3546" s="1" t="s">
        <v>11244</v>
      </c>
      <c r="F3546" s="1" t="s">
        <v>11357</v>
      </c>
      <c r="G3546" s="2" t="s">
        <v>11358</v>
      </c>
    </row>
    <row r="3547" spans="1:7" ht="14.4" x14ac:dyDescent="0.3">
      <c r="A3547" s="1" t="s">
        <v>30</v>
      </c>
      <c r="B3547" s="1" t="s">
        <v>11359</v>
      </c>
      <c r="C3547" s="1" t="s">
        <v>11360</v>
      </c>
      <c r="D3547" s="1" t="s">
        <v>11244</v>
      </c>
      <c r="E3547" s="1" t="s">
        <v>11244</v>
      </c>
      <c r="F3547" s="1" t="s">
        <v>11361</v>
      </c>
      <c r="G3547" s="2" t="s">
        <v>11362</v>
      </c>
    </row>
    <row r="3548" spans="1:7" ht="14.4" x14ac:dyDescent="0.3">
      <c r="A3548" s="1" t="s">
        <v>36</v>
      </c>
      <c r="B3548" s="1" t="s">
        <v>11363</v>
      </c>
      <c r="C3548" s="1" t="s">
        <v>11364</v>
      </c>
      <c r="D3548" s="1" t="s">
        <v>11244</v>
      </c>
      <c r="E3548" s="1" t="s">
        <v>11244</v>
      </c>
      <c r="F3548" s="1" t="s">
        <v>11365</v>
      </c>
      <c r="G3548" s="2" t="s">
        <v>11366</v>
      </c>
    </row>
    <row r="3549" spans="1:7" ht="14.4" x14ac:dyDescent="0.3">
      <c r="A3549" s="1" t="s">
        <v>30</v>
      </c>
      <c r="B3549" s="1" t="s">
        <v>11367</v>
      </c>
      <c r="C3549" s="1" t="s">
        <v>11368</v>
      </c>
      <c r="D3549" s="1" t="s">
        <v>11244</v>
      </c>
      <c r="E3549" s="1" t="s">
        <v>11369</v>
      </c>
      <c r="F3549" s="1" t="s">
        <v>11370</v>
      </c>
      <c r="G3549" t="s">
        <v>19698</v>
      </c>
    </row>
    <row r="3550" spans="1:7" ht="14.4" x14ac:dyDescent="0.3">
      <c r="A3550" s="1" t="s">
        <v>7</v>
      </c>
      <c r="B3550" s="1" t="s">
        <v>11371</v>
      </c>
      <c r="C3550" s="1" t="s">
        <v>11372</v>
      </c>
      <c r="D3550" s="1" t="s">
        <v>11244</v>
      </c>
      <c r="E3550" s="1" t="s">
        <v>11244</v>
      </c>
      <c r="F3550" s="1" t="s">
        <v>11373</v>
      </c>
      <c r="G3550" s="2" t="s">
        <v>11374</v>
      </c>
    </row>
    <row r="3551" spans="1:7" ht="14.4" x14ac:dyDescent="0.3">
      <c r="A3551" s="1" t="s">
        <v>83</v>
      </c>
      <c r="B3551" s="1" t="s">
        <v>3212</v>
      </c>
      <c r="C3551" s="1" t="s">
        <v>11375</v>
      </c>
      <c r="D3551" s="1" t="s">
        <v>11244</v>
      </c>
      <c r="E3551" s="1" t="s">
        <v>11244</v>
      </c>
      <c r="F3551" s="1" t="s">
        <v>11376</v>
      </c>
      <c r="G3551" s="2" t="s">
        <v>11377</v>
      </c>
    </row>
    <row r="3552" spans="1:7" ht="14.4" x14ac:dyDescent="0.3">
      <c r="A3552" s="1" t="s">
        <v>30</v>
      </c>
      <c r="B3552" s="1" t="s">
        <v>11378</v>
      </c>
      <c r="C3552" s="1" t="s">
        <v>11379</v>
      </c>
      <c r="D3552" s="1" t="s">
        <v>11244</v>
      </c>
      <c r="E3552" s="1" t="s">
        <v>11244</v>
      </c>
      <c r="F3552" t="s">
        <v>19698</v>
      </c>
      <c r="G3552" s="2" t="s">
        <v>11380</v>
      </c>
    </row>
    <row r="3553" spans="1:7" ht="14.4" x14ac:dyDescent="0.3">
      <c r="A3553" s="1" t="s">
        <v>30</v>
      </c>
      <c r="B3553" s="1" t="s">
        <v>4512</v>
      </c>
      <c r="C3553" s="1" t="s">
        <v>11381</v>
      </c>
      <c r="D3553" s="1" t="s">
        <v>11244</v>
      </c>
      <c r="E3553" s="1" t="s">
        <v>11244</v>
      </c>
      <c r="F3553" s="1" t="s">
        <v>11382</v>
      </c>
      <c r="G3553" s="2" t="s">
        <v>11383</v>
      </c>
    </row>
    <row r="3554" spans="1:7" ht="14.4" x14ac:dyDescent="0.3">
      <c r="A3554" s="1" t="s">
        <v>21</v>
      </c>
      <c r="B3554" s="1" t="s">
        <v>11384</v>
      </c>
      <c r="C3554" s="1" t="s">
        <v>11385</v>
      </c>
      <c r="D3554" s="1" t="s">
        <v>11244</v>
      </c>
      <c r="E3554" s="1" t="s">
        <v>11244</v>
      </c>
      <c r="F3554" s="1" t="s">
        <v>11386</v>
      </c>
      <c r="G3554" s="2" t="s">
        <v>11387</v>
      </c>
    </row>
    <row r="3555" spans="1:7" ht="14.4" x14ac:dyDescent="0.3">
      <c r="A3555" s="1" t="s">
        <v>30</v>
      </c>
      <c r="B3555" s="1" t="s">
        <v>11388</v>
      </c>
      <c r="C3555" s="1" t="s">
        <v>11389</v>
      </c>
      <c r="D3555" s="1" t="s">
        <v>11244</v>
      </c>
      <c r="E3555" s="1" t="s">
        <v>11244</v>
      </c>
      <c r="F3555" s="1" t="s">
        <v>11390</v>
      </c>
      <c r="G3555" s="2" t="s">
        <v>11391</v>
      </c>
    </row>
    <row r="3556" spans="1:7" ht="14.4" x14ac:dyDescent="0.3">
      <c r="A3556" s="1" t="s">
        <v>30</v>
      </c>
      <c r="B3556" s="1" t="s">
        <v>11392</v>
      </c>
      <c r="C3556" s="1" t="s">
        <v>11393</v>
      </c>
      <c r="D3556" s="1" t="s">
        <v>11244</v>
      </c>
      <c r="E3556" s="1" t="s">
        <v>11244</v>
      </c>
      <c r="F3556" t="s">
        <v>19698</v>
      </c>
      <c r="G3556" s="2" t="s">
        <v>11394</v>
      </c>
    </row>
    <row r="3557" spans="1:7" ht="14.4" x14ac:dyDescent="0.3">
      <c r="A3557" s="1" t="s">
        <v>30</v>
      </c>
      <c r="B3557" s="1" t="s">
        <v>11395</v>
      </c>
      <c r="C3557" s="1" t="s">
        <v>11396</v>
      </c>
      <c r="D3557" s="1" t="s">
        <v>11244</v>
      </c>
      <c r="E3557" s="1" t="s">
        <v>11347</v>
      </c>
      <c r="F3557" s="1" t="s">
        <v>11397</v>
      </c>
      <c r="G3557" s="2" t="s">
        <v>11398</v>
      </c>
    </row>
    <row r="3558" spans="1:7" ht="14.4" x14ac:dyDescent="0.3">
      <c r="A3558" s="1" t="s">
        <v>36</v>
      </c>
      <c r="B3558" s="1" t="s">
        <v>11399</v>
      </c>
      <c r="C3558" s="1" t="s">
        <v>11400</v>
      </c>
      <c r="D3558" s="1" t="s">
        <v>11244</v>
      </c>
      <c r="E3558" t="str">
        <f>D3558</f>
        <v>CIVITANOVA MARCHE</v>
      </c>
      <c r="F3558" t="s">
        <v>19698</v>
      </c>
      <c r="G3558" s="2" t="s">
        <v>11401</v>
      </c>
    </row>
    <row r="3559" spans="1:7" ht="14.4" x14ac:dyDescent="0.3">
      <c r="A3559" s="1" t="s">
        <v>30</v>
      </c>
      <c r="B3559" s="1" t="s">
        <v>11402</v>
      </c>
      <c r="C3559" s="1" t="s">
        <v>11403</v>
      </c>
      <c r="D3559" s="1" t="s">
        <v>11244</v>
      </c>
      <c r="E3559" s="1" t="s">
        <v>11244</v>
      </c>
      <c r="F3559" t="s">
        <v>19698</v>
      </c>
      <c r="G3559" s="2" t="s">
        <v>11404</v>
      </c>
    </row>
    <row r="3560" spans="1:7" ht="14.4" x14ac:dyDescent="0.3">
      <c r="A3560" s="1" t="s">
        <v>30</v>
      </c>
      <c r="B3560" s="1" t="s">
        <v>11405</v>
      </c>
      <c r="C3560" s="1" t="s">
        <v>11406</v>
      </c>
      <c r="D3560" s="1" t="s">
        <v>11244</v>
      </c>
      <c r="E3560" t="str">
        <f t="shared" ref="E3560:E3561" si="156">D3560</f>
        <v>CIVITANOVA MARCHE</v>
      </c>
      <c r="F3560" s="1" t="s">
        <v>11407</v>
      </c>
      <c r="G3560" s="2" t="s">
        <v>11408</v>
      </c>
    </row>
    <row r="3561" spans="1:7" ht="14.4" x14ac:dyDescent="0.3">
      <c r="A3561" s="1" t="s">
        <v>30</v>
      </c>
      <c r="B3561" s="1" t="s">
        <v>11409</v>
      </c>
      <c r="D3561" s="1" t="s">
        <v>11244</v>
      </c>
      <c r="E3561" t="str">
        <f t="shared" si="156"/>
        <v>CIVITANOVA MARCHE</v>
      </c>
      <c r="F3561" t="s">
        <v>19698</v>
      </c>
      <c r="G3561" s="2" t="s">
        <v>11410</v>
      </c>
    </row>
    <row r="3562" spans="1:7" ht="14.4" x14ac:dyDescent="0.3">
      <c r="A3562" s="1" t="s">
        <v>30</v>
      </c>
      <c r="B3562" s="1" t="s">
        <v>11411</v>
      </c>
      <c r="C3562" s="1" t="s">
        <v>11412</v>
      </c>
      <c r="D3562" s="1" t="s">
        <v>11244</v>
      </c>
      <c r="E3562" s="1" t="s">
        <v>11244</v>
      </c>
      <c r="F3562" t="s">
        <v>19698</v>
      </c>
      <c r="G3562" s="2" t="s">
        <v>11410</v>
      </c>
    </row>
    <row r="3563" spans="1:7" ht="14.4" x14ac:dyDescent="0.3">
      <c r="A3563" s="1" t="s">
        <v>30</v>
      </c>
      <c r="B3563" s="1" t="s">
        <v>11413</v>
      </c>
      <c r="C3563" s="1" t="s">
        <v>11414</v>
      </c>
      <c r="D3563" s="1" t="s">
        <v>11244</v>
      </c>
      <c r="E3563" s="1" t="s">
        <v>11244</v>
      </c>
      <c r="F3563" t="s">
        <v>19698</v>
      </c>
      <c r="G3563" s="2" t="s">
        <v>11415</v>
      </c>
    </row>
    <row r="3564" spans="1:7" ht="14.4" x14ac:dyDescent="0.3">
      <c r="A3564" s="1" t="s">
        <v>30</v>
      </c>
      <c r="B3564" s="1" t="s">
        <v>11416</v>
      </c>
      <c r="C3564" s="1" t="s">
        <v>11417</v>
      </c>
      <c r="D3564" s="1" t="s">
        <v>11244</v>
      </c>
      <c r="E3564" s="1" t="s">
        <v>11244</v>
      </c>
      <c r="F3564" t="s">
        <v>19698</v>
      </c>
      <c r="G3564" s="2" t="s">
        <v>11418</v>
      </c>
    </row>
    <row r="3565" spans="1:7" ht="14.4" x14ac:dyDescent="0.3">
      <c r="A3565" s="1" t="s">
        <v>30</v>
      </c>
      <c r="B3565" s="1" t="s">
        <v>11419</v>
      </c>
      <c r="C3565" s="1" t="s">
        <v>11420</v>
      </c>
      <c r="D3565" s="1" t="s">
        <v>11244</v>
      </c>
      <c r="E3565" s="1" t="s">
        <v>11255</v>
      </c>
      <c r="F3565" t="s">
        <v>19698</v>
      </c>
      <c r="G3565" s="2" t="s">
        <v>11421</v>
      </c>
    </row>
    <row r="3566" spans="1:7" ht="14.4" x14ac:dyDescent="0.3">
      <c r="A3566" s="1" t="s">
        <v>83</v>
      </c>
      <c r="B3566" s="1" t="s">
        <v>11422</v>
      </c>
      <c r="C3566" s="1" t="s">
        <v>11423</v>
      </c>
      <c r="D3566" s="1" t="s">
        <v>11244</v>
      </c>
      <c r="E3566" s="1" t="s">
        <v>11244</v>
      </c>
      <c r="F3566" t="s">
        <v>19698</v>
      </c>
      <c r="G3566" s="2" t="s">
        <v>11424</v>
      </c>
    </row>
    <row r="3567" spans="1:7" ht="14.4" x14ac:dyDescent="0.3">
      <c r="A3567" s="1" t="s">
        <v>30</v>
      </c>
      <c r="B3567" s="1" t="s">
        <v>11425</v>
      </c>
      <c r="C3567" s="1" t="s">
        <v>11426</v>
      </c>
      <c r="D3567" s="1" t="s">
        <v>11244</v>
      </c>
      <c r="E3567" s="1" t="s">
        <v>11244</v>
      </c>
      <c r="F3567" t="s">
        <v>19698</v>
      </c>
      <c r="G3567" s="2" t="s">
        <v>11427</v>
      </c>
    </row>
    <row r="3568" spans="1:7" ht="14.4" x14ac:dyDescent="0.3">
      <c r="A3568" s="1" t="s">
        <v>30</v>
      </c>
      <c r="B3568" s="1" t="s">
        <v>11428</v>
      </c>
      <c r="C3568" s="1" t="s">
        <v>11429</v>
      </c>
      <c r="D3568" s="1" t="s">
        <v>11244</v>
      </c>
      <c r="E3568" s="1" t="s">
        <v>11244</v>
      </c>
      <c r="F3568" s="1" t="s">
        <v>11430</v>
      </c>
      <c r="G3568" s="2" t="s">
        <v>11431</v>
      </c>
    </row>
    <row r="3569" spans="1:7" ht="14.4" x14ac:dyDescent="0.3">
      <c r="A3569" s="1" t="s">
        <v>30</v>
      </c>
      <c r="B3569" s="1" t="s">
        <v>4900</v>
      </c>
      <c r="C3569" s="1" t="s">
        <v>11432</v>
      </c>
      <c r="D3569" s="1" t="s">
        <v>11244</v>
      </c>
      <c r="E3569" s="1" t="s">
        <v>11244</v>
      </c>
      <c r="F3569" t="s">
        <v>19698</v>
      </c>
      <c r="G3569" t="s">
        <v>19698</v>
      </c>
    </row>
    <row r="3570" spans="1:7" ht="14.4" x14ac:dyDescent="0.3">
      <c r="A3570" s="1" t="s">
        <v>680</v>
      </c>
      <c r="B3570" s="1" t="s">
        <v>11433</v>
      </c>
      <c r="C3570" s="1" t="s">
        <v>11434</v>
      </c>
      <c r="D3570" s="1" t="s">
        <v>11244</v>
      </c>
      <c r="E3570" t="str">
        <f t="shared" ref="E3570:E3571" si="157">D3570</f>
        <v>CIVITANOVA MARCHE</v>
      </c>
      <c r="F3570" t="s">
        <v>19698</v>
      </c>
      <c r="G3570" s="2" t="s">
        <v>11435</v>
      </c>
    </row>
    <row r="3571" spans="1:7" ht="14.4" x14ac:dyDescent="0.3">
      <c r="A3571" s="1" t="s">
        <v>680</v>
      </c>
      <c r="B3571" s="1" t="s">
        <v>11436</v>
      </c>
      <c r="D3571" s="1" t="s">
        <v>11244</v>
      </c>
      <c r="E3571" t="str">
        <f t="shared" si="157"/>
        <v>CIVITANOVA MARCHE</v>
      </c>
      <c r="F3571" t="s">
        <v>19698</v>
      </c>
      <c r="G3571" t="s">
        <v>19698</v>
      </c>
    </row>
    <row r="3572" spans="1:7" ht="14.4" x14ac:dyDescent="0.3">
      <c r="A3572" s="1" t="s">
        <v>30</v>
      </c>
      <c r="B3572" s="1" t="s">
        <v>11437</v>
      </c>
      <c r="C3572" s="1" t="s">
        <v>11438</v>
      </c>
      <c r="D3572" s="1" t="s">
        <v>11244</v>
      </c>
      <c r="E3572" s="1" t="s">
        <v>11244</v>
      </c>
      <c r="F3572" s="1" t="s">
        <v>11439</v>
      </c>
      <c r="G3572" s="2" t="s">
        <v>11440</v>
      </c>
    </row>
    <row r="3573" spans="1:7" ht="14.4" x14ac:dyDescent="0.3">
      <c r="A3573" s="1" t="s">
        <v>30</v>
      </c>
      <c r="B3573" s="1" t="s">
        <v>11441</v>
      </c>
      <c r="C3573" s="1" t="s">
        <v>11442</v>
      </c>
      <c r="D3573" s="1" t="s">
        <v>11244</v>
      </c>
      <c r="E3573" s="1" t="s">
        <v>11244</v>
      </c>
      <c r="F3573" s="1" t="s">
        <v>11443</v>
      </c>
      <c r="G3573" s="2" t="s">
        <v>11444</v>
      </c>
    </row>
    <row r="3574" spans="1:7" ht="14.4" x14ac:dyDescent="0.3">
      <c r="A3574" s="1" t="s">
        <v>30</v>
      </c>
      <c r="B3574" s="1" t="s">
        <v>11445</v>
      </c>
      <c r="C3574" s="1" t="s">
        <v>11393</v>
      </c>
      <c r="D3574" s="1" t="s">
        <v>11244</v>
      </c>
      <c r="E3574" s="1" t="s">
        <v>11244</v>
      </c>
      <c r="F3574" s="1" t="s">
        <v>11446</v>
      </c>
      <c r="G3574" s="2" t="s">
        <v>11447</v>
      </c>
    </row>
    <row r="3575" spans="1:7" ht="14.4" x14ac:dyDescent="0.3">
      <c r="A3575" s="1" t="s">
        <v>30</v>
      </c>
      <c r="B3575" s="1" t="s">
        <v>11448</v>
      </c>
      <c r="C3575" s="1" t="s">
        <v>11449</v>
      </c>
      <c r="D3575" s="1" t="s">
        <v>11244</v>
      </c>
      <c r="E3575" s="1" t="s">
        <v>11244</v>
      </c>
      <c r="F3575" s="1" t="s">
        <v>11450</v>
      </c>
      <c r="G3575" s="2" t="s">
        <v>11451</v>
      </c>
    </row>
    <row r="3576" spans="1:7" ht="14.4" x14ac:dyDescent="0.3">
      <c r="A3576" s="1" t="s">
        <v>7</v>
      </c>
      <c r="B3576" s="1" t="s">
        <v>11452</v>
      </c>
      <c r="C3576" s="1" t="s">
        <v>11453</v>
      </c>
      <c r="D3576" s="1" t="s">
        <v>11244</v>
      </c>
      <c r="E3576" s="1" t="s">
        <v>11244</v>
      </c>
      <c r="F3576" s="1" t="s">
        <v>11454</v>
      </c>
      <c r="G3576" s="2" t="s">
        <v>11455</v>
      </c>
    </row>
    <row r="3577" spans="1:7" ht="14.4" x14ac:dyDescent="0.3">
      <c r="A3577" s="1" t="s">
        <v>30</v>
      </c>
      <c r="B3577" s="1" t="s">
        <v>11456</v>
      </c>
      <c r="C3577" s="1" t="s">
        <v>11457</v>
      </c>
      <c r="D3577" s="1" t="s">
        <v>11244</v>
      </c>
      <c r="E3577" t="str">
        <f t="shared" ref="E3577:E3578" si="158">D3577</f>
        <v>CIVITANOVA MARCHE</v>
      </c>
      <c r="F3577" t="s">
        <v>19698</v>
      </c>
      <c r="G3577" s="2" t="s">
        <v>11458</v>
      </c>
    </row>
    <row r="3578" spans="1:7" ht="14.4" x14ac:dyDescent="0.3">
      <c r="A3578" s="1" t="s">
        <v>30</v>
      </c>
      <c r="B3578" s="1" t="s">
        <v>11459</v>
      </c>
      <c r="C3578" s="1" t="s">
        <v>11460</v>
      </c>
      <c r="D3578" s="1" t="s">
        <v>11244</v>
      </c>
      <c r="E3578" t="str">
        <f t="shared" si="158"/>
        <v>CIVITANOVA MARCHE</v>
      </c>
      <c r="F3578" t="s">
        <v>19698</v>
      </c>
      <c r="G3578" s="2" t="s">
        <v>11461</v>
      </c>
    </row>
    <row r="3579" spans="1:7" ht="14.4" x14ac:dyDescent="0.3">
      <c r="A3579" s="1" t="s">
        <v>30</v>
      </c>
      <c r="B3579" s="1" t="s">
        <v>11462</v>
      </c>
      <c r="C3579" s="1" t="s">
        <v>11463</v>
      </c>
      <c r="D3579" s="1" t="s">
        <v>11244</v>
      </c>
      <c r="E3579" s="1" t="s">
        <v>6003</v>
      </c>
      <c r="F3579" s="1" t="s">
        <v>11464</v>
      </c>
      <c r="G3579" s="2" t="s">
        <v>11465</v>
      </c>
    </row>
    <row r="3580" spans="1:7" ht="14.4" x14ac:dyDescent="0.3">
      <c r="A3580" s="1" t="s">
        <v>7</v>
      </c>
      <c r="B3580" s="1" t="s">
        <v>11466</v>
      </c>
      <c r="C3580" s="1" t="s">
        <v>11467</v>
      </c>
      <c r="D3580" s="1" t="s">
        <v>11244</v>
      </c>
      <c r="E3580" t="str">
        <f t="shared" ref="E3580:E3584" si="159">D3580</f>
        <v>CIVITANOVA MARCHE</v>
      </c>
      <c r="F3580" s="1" t="s">
        <v>11468</v>
      </c>
      <c r="G3580" s="2" t="s">
        <v>11469</v>
      </c>
    </row>
    <row r="3581" spans="1:7" ht="14.4" x14ac:dyDescent="0.3">
      <c r="A3581" s="1" t="s">
        <v>30</v>
      </c>
      <c r="B3581" s="1" t="s">
        <v>5884</v>
      </c>
      <c r="C3581" s="1" t="s">
        <v>11470</v>
      </c>
      <c r="D3581" s="1" t="s">
        <v>11244</v>
      </c>
      <c r="E3581" t="str">
        <f t="shared" si="159"/>
        <v>CIVITANOVA MARCHE</v>
      </c>
      <c r="F3581" s="1" t="s">
        <v>11471</v>
      </c>
      <c r="G3581" s="2" t="s">
        <v>11472</v>
      </c>
    </row>
    <row r="3582" spans="1:7" ht="14.4" x14ac:dyDescent="0.3">
      <c r="A3582" s="1" t="s">
        <v>30</v>
      </c>
      <c r="B3582" s="1" t="s">
        <v>11473</v>
      </c>
      <c r="C3582" s="1" t="s">
        <v>11474</v>
      </c>
      <c r="D3582" s="1" t="s">
        <v>11244</v>
      </c>
      <c r="E3582" t="str">
        <f t="shared" si="159"/>
        <v>CIVITANOVA MARCHE</v>
      </c>
      <c r="F3582" s="1" t="s">
        <v>11475</v>
      </c>
      <c r="G3582" s="2" t="s">
        <v>11476</v>
      </c>
    </row>
    <row r="3583" spans="1:7" ht="14.4" x14ac:dyDescent="0.3">
      <c r="A3583" s="1" t="s">
        <v>30</v>
      </c>
      <c r="B3583" s="1" t="s">
        <v>11477</v>
      </c>
      <c r="C3583" s="1" t="s">
        <v>11478</v>
      </c>
      <c r="D3583" s="1" t="s">
        <v>11244</v>
      </c>
      <c r="E3583" t="str">
        <f t="shared" si="159"/>
        <v>CIVITANOVA MARCHE</v>
      </c>
      <c r="F3583" t="s">
        <v>19698</v>
      </c>
      <c r="G3583" s="2" t="s">
        <v>11479</v>
      </c>
    </row>
    <row r="3584" spans="1:7" ht="14.4" x14ac:dyDescent="0.3">
      <c r="A3584" s="1" t="s">
        <v>30</v>
      </c>
      <c r="B3584" s="1" t="s">
        <v>11480</v>
      </c>
      <c r="C3584" s="1" t="s">
        <v>11481</v>
      </c>
      <c r="D3584" s="1" t="s">
        <v>11244</v>
      </c>
      <c r="E3584" t="str">
        <f t="shared" si="159"/>
        <v>CIVITANOVA MARCHE</v>
      </c>
      <c r="F3584" s="1" t="s">
        <v>11482</v>
      </c>
      <c r="G3584" s="2" t="s">
        <v>11483</v>
      </c>
    </row>
    <row r="3585" spans="1:7" ht="14.4" x14ac:dyDescent="0.3">
      <c r="A3585" s="1" t="s">
        <v>30</v>
      </c>
      <c r="B3585" s="1" t="s">
        <v>11484</v>
      </c>
      <c r="C3585" s="1" t="s">
        <v>11485</v>
      </c>
      <c r="D3585" s="1" t="s">
        <v>11244</v>
      </c>
      <c r="E3585" s="1" t="s">
        <v>11486</v>
      </c>
      <c r="F3585" s="1" t="s">
        <v>11487</v>
      </c>
      <c r="G3585" s="2" t="s">
        <v>11488</v>
      </c>
    </row>
    <row r="3586" spans="1:7" ht="14.4" x14ac:dyDescent="0.3">
      <c r="A3586" s="1" t="s">
        <v>30</v>
      </c>
      <c r="B3586" s="1" t="s">
        <v>11489</v>
      </c>
      <c r="C3586" s="1" t="s">
        <v>11490</v>
      </c>
      <c r="D3586" s="1" t="s">
        <v>11244</v>
      </c>
      <c r="E3586" t="str">
        <f>D3586</f>
        <v>CIVITANOVA MARCHE</v>
      </c>
      <c r="F3586" s="1" t="s">
        <v>11491</v>
      </c>
      <c r="G3586" s="2" t="s">
        <v>11492</v>
      </c>
    </row>
    <row r="3587" spans="1:7" ht="14.4" x14ac:dyDescent="0.3">
      <c r="A3587" s="1" t="s">
        <v>30</v>
      </c>
      <c r="B3587" s="1" t="s">
        <v>11493</v>
      </c>
      <c r="C3587" s="1" t="s">
        <v>11494</v>
      </c>
      <c r="D3587" s="1" t="s">
        <v>11244</v>
      </c>
      <c r="E3587" s="1" t="s">
        <v>11255</v>
      </c>
      <c r="F3587" t="s">
        <v>19698</v>
      </c>
      <c r="G3587" s="2" t="s">
        <v>11495</v>
      </c>
    </row>
    <row r="3588" spans="1:7" ht="14.4" x14ac:dyDescent="0.3">
      <c r="A3588" s="1" t="s">
        <v>30</v>
      </c>
      <c r="B3588" s="1" t="s">
        <v>11496</v>
      </c>
      <c r="C3588" s="1" t="s">
        <v>11497</v>
      </c>
      <c r="D3588" s="1" t="s">
        <v>11244</v>
      </c>
      <c r="E3588" t="str">
        <f>D3588</f>
        <v>CIVITANOVA MARCHE</v>
      </c>
      <c r="F3588" t="s">
        <v>19698</v>
      </c>
      <c r="G3588" s="2" t="s">
        <v>11498</v>
      </c>
    </row>
    <row r="3589" spans="1:7" ht="14.4" x14ac:dyDescent="0.3">
      <c r="A3589" s="1" t="s">
        <v>30</v>
      </c>
      <c r="B3589" s="1" t="s">
        <v>11499</v>
      </c>
      <c r="C3589" s="1" t="s">
        <v>11500</v>
      </c>
      <c r="D3589" s="1" t="s">
        <v>11244</v>
      </c>
      <c r="E3589" s="1" t="s">
        <v>11289</v>
      </c>
      <c r="F3589" s="1" t="s">
        <v>11501</v>
      </c>
      <c r="G3589" s="2" t="s">
        <v>11502</v>
      </c>
    </row>
    <row r="3590" spans="1:7" ht="14.4" x14ac:dyDescent="0.3">
      <c r="A3590" s="1" t="s">
        <v>30</v>
      </c>
      <c r="B3590" s="1" t="s">
        <v>11503</v>
      </c>
      <c r="C3590" s="1" t="s">
        <v>11504</v>
      </c>
      <c r="D3590" s="1" t="s">
        <v>11244</v>
      </c>
      <c r="E3590" t="str">
        <f t="shared" ref="E3590:E3600" si="160">D3590</f>
        <v>CIVITANOVA MARCHE</v>
      </c>
      <c r="F3590" t="s">
        <v>19698</v>
      </c>
      <c r="G3590" t="s">
        <v>19698</v>
      </c>
    </row>
    <row r="3591" spans="1:7" ht="14.4" x14ac:dyDescent="0.3">
      <c r="A3591" s="1" t="s">
        <v>30</v>
      </c>
      <c r="B3591" s="1" t="s">
        <v>11505</v>
      </c>
      <c r="C3591" s="1" t="s">
        <v>11506</v>
      </c>
      <c r="D3591" s="1" t="s">
        <v>11244</v>
      </c>
      <c r="E3591" t="str">
        <f t="shared" si="160"/>
        <v>CIVITANOVA MARCHE</v>
      </c>
      <c r="F3591" t="s">
        <v>19698</v>
      </c>
      <c r="G3591" s="2" t="s">
        <v>11507</v>
      </c>
    </row>
    <row r="3592" spans="1:7" ht="14.4" x14ac:dyDescent="0.3">
      <c r="A3592" s="1" t="s">
        <v>30</v>
      </c>
      <c r="B3592" s="1" t="s">
        <v>11508</v>
      </c>
      <c r="C3592" s="1" t="s">
        <v>11509</v>
      </c>
      <c r="D3592" s="1" t="s">
        <v>11244</v>
      </c>
      <c r="E3592" t="str">
        <f t="shared" si="160"/>
        <v>CIVITANOVA MARCHE</v>
      </c>
      <c r="F3592" s="1" t="s">
        <v>11510</v>
      </c>
      <c r="G3592" s="2" t="s">
        <v>11511</v>
      </c>
    </row>
    <row r="3593" spans="1:7" ht="14.4" x14ac:dyDescent="0.3">
      <c r="A3593" s="1" t="s">
        <v>30</v>
      </c>
      <c r="B3593" s="1" t="s">
        <v>11512</v>
      </c>
      <c r="C3593" s="1" t="s">
        <v>11513</v>
      </c>
      <c r="D3593" s="1" t="s">
        <v>11244</v>
      </c>
      <c r="E3593" t="str">
        <f t="shared" si="160"/>
        <v>CIVITANOVA MARCHE</v>
      </c>
      <c r="F3593" s="1" t="s">
        <v>11514</v>
      </c>
      <c r="G3593" s="2" t="s">
        <v>11515</v>
      </c>
    </row>
    <row r="3594" spans="1:7" ht="14.4" x14ac:dyDescent="0.3">
      <c r="A3594" s="1" t="s">
        <v>404</v>
      </c>
      <c r="B3594" s="1" t="s">
        <v>11516</v>
      </c>
      <c r="C3594" s="1" t="s">
        <v>11517</v>
      </c>
      <c r="D3594" s="1" t="s">
        <v>11244</v>
      </c>
      <c r="E3594" t="str">
        <f t="shared" si="160"/>
        <v>CIVITANOVA MARCHE</v>
      </c>
      <c r="F3594" s="1" t="s">
        <v>11518</v>
      </c>
      <c r="G3594" s="2" t="s">
        <v>11519</v>
      </c>
    </row>
    <row r="3595" spans="1:7" ht="14.4" x14ac:dyDescent="0.3">
      <c r="A3595" s="1" t="s">
        <v>30</v>
      </c>
      <c r="B3595" s="1" t="s">
        <v>11520</v>
      </c>
      <c r="C3595" s="1" t="s">
        <v>11521</v>
      </c>
      <c r="D3595" s="1" t="s">
        <v>11244</v>
      </c>
      <c r="E3595" t="str">
        <f t="shared" si="160"/>
        <v>CIVITANOVA MARCHE</v>
      </c>
      <c r="F3595" t="s">
        <v>19698</v>
      </c>
      <c r="G3595" s="2" t="s">
        <v>11522</v>
      </c>
    </row>
    <row r="3596" spans="1:7" ht="14.4" x14ac:dyDescent="0.3">
      <c r="A3596" s="1" t="s">
        <v>30</v>
      </c>
      <c r="B3596" s="1" t="s">
        <v>11523</v>
      </c>
      <c r="C3596" s="1" t="s">
        <v>11506</v>
      </c>
      <c r="D3596" s="1" t="s">
        <v>11244</v>
      </c>
      <c r="E3596" t="str">
        <f t="shared" si="160"/>
        <v>CIVITANOVA MARCHE</v>
      </c>
      <c r="F3596" s="1" t="s">
        <v>11524</v>
      </c>
      <c r="G3596" s="2" t="s">
        <v>11525</v>
      </c>
    </row>
    <row r="3597" spans="1:7" ht="14.4" x14ac:dyDescent="0.3">
      <c r="A3597" s="1" t="s">
        <v>36</v>
      </c>
      <c r="B3597" s="1" t="s">
        <v>11526</v>
      </c>
      <c r="C3597" s="1" t="s">
        <v>11527</v>
      </c>
      <c r="D3597" s="1" t="s">
        <v>11244</v>
      </c>
      <c r="E3597" t="str">
        <f t="shared" si="160"/>
        <v>CIVITANOVA MARCHE</v>
      </c>
      <c r="F3597" t="s">
        <v>19698</v>
      </c>
      <c r="G3597" s="2" t="s">
        <v>11528</v>
      </c>
    </row>
    <row r="3598" spans="1:7" ht="14.4" x14ac:dyDescent="0.3">
      <c r="A3598" s="1" t="s">
        <v>30</v>
      </c>
      <c r="B3598" s="1" t="s">
        <v>8461</v>
      </c>
      <c r="C3598" s="1" t="s">
        <v>11529</v>
      </c>
      <c r="D3598" s="1" t="s">
        <v>11244</v>
      </c>
      <c r="E3598" t="str">
        <f t="shared" si="160"/>
        <v>CIVITANOVA MARCHE</v>
      </c>
      <c r="F3598" t="s">
        <v>19698</v>
      </c>
      <c r="G3598" s="2" t="s">
        <v>11530</v>
      </c>
    </row>
    <row r="3599" spans="1:7" ht="14.4" x14ac:dyDescent="0.3">
      <c r="A3599" s="1" t="s">
        <v>30</v>
      </c>
      <c r="B3599" s="1" t="s">
        <v>11531</v>
      </c>
      <c r="C3599" s="1" t="s">
        <v>11532</v>
      </c>
      <c r="D3599" s="1" t="s">
        <v>11244</v>
      </c>
      <c r="E3599" t="str">
        <f t="shared" si="160"/>
        <v>CIVITANOVA MARCHE</v>
      </c>
      <c r="F3599" t="s">
        <v>19698</v>
      </c>
      <c r="G3599" s="2" t="s">
        <v>11533</v>
      </c>
    </row>
    <row r="3600" spans="1:7" ht="14.4" x14ac:dyDescent="0.3">
      <c r="A3600" s="1" t="s">
        <v>30</v>
      </c>
      <c r="B3600" s="1" t="s">
        <v>11534</v>
      </c>
      <c r="C3600" s="1" t="s">
        <v>11535</v>
      </c>
      <c r="D3600" s="1" t="s">
        <v>11244</v>
      </c>
      <c r="E3600" t="str">
        <f t="shared" si="160"/>
        <v>CIVITANOVA MARCHE</v>
      </c>
      <c r="F3600" t="s">
        <v>19698</v>
      </c>
      <c r="G3600" s="2" t="s">
        <v>11536</v>
      </c>
    </row>
    <row r="3601" spans="1:7" ht="14.4" x14ac:dyDescent="0.3">
      <c r="A3601" s="1" t="s">
        <v>30</v>
      </c>
      <c r="B3601" s="1" t="s">
        <v>11537</v>
      </c>
      <c r="C3601" s="1" t="s">
        <v>11538</v>
      </c>
      <c r="D3601" s="1" t="s">
        <v>11244</v>
      </c>
      <c r="E3601" s="1" t="s">
        <v>11289</v>
      </c>
      <c r="F3601" s="1" t="s">
        <v>11539</v>
      </c>
      <c r="G3601" s="2" t="s">
        <v>11540</v>
      </c>
    </row>
    <row r="3602" spans="1:7" ht="14.4" x14ac:dyDescent="0.3">
      <c r="A3602" s="1" t="s">
        <v>21</v>
      </c>
      <c r="B3602" s="1" t="s">
        <v>11541</v>
      </c>
      <c r="C3602" s="1" t="s">
        <v>11542</v>
      </c>
      <c r="D3602" s="1" t="s">
        <v>11244</v>
      </c>
      <c r="E3602" s="1" t="s">
        <v>11244</v>
      </c>
      <c r="F3602" s="1" t="s">
        <v>11543</v>
      </c>
      <c r="G3602" s="2" t="s">
        <v>11544</v>
      </c>
    </row>
    <row r="3603" spans="1:7" ht="14.4" x14ac:dyDescent="0.3">
      <c r="A3603" s="1" t="s">
        <v>21</v>
      </c>
      <c r="B3603" s="1" t="s">
        <v>11545</v>
      </c>
      <c r="C3603" s="1" t="s">
        <v>11546</v>
      </c>
      <c r="D3603" s="1" t="s">
        <v>11244</v>
      </c>
      <c r="E3603" s="1" t="s">
        <v>11244</v>
      </c>
      <c r="F3603" s="1" t="s">
        <v>11547</v>
      </c>
      <c r="G3603" s="2" t="s">
        <v>11548</v>
      </c>
    </row>
    <row r="3604" spans="1:7" ht="14.4" x14ac:dyDescent="0.3">
      <c r="A3604" s="1" t="s">
        <v>21</v>
      </c>
      <c r="B3604" s="1" t="s">
        <v>11549</v>
      </c>
      <c r="C3604" s="1" t="s">
        <v>11550</v>
      </c>
      <c r="D3604" s="1" t="s">
        <v>11244</v>
      </c>
      <c r="E3604" s="1" t="s">
        <v>11244</v>
      </c>
      <c r="F3604" s="1" t="s">
        <v>11551</v>
      </c>
      <c r="G3604" s="2" t="s">
        <v>11552</v>
      </c>
    </row>
    <row r="3605" spans="1:7" ht="14.4" x14ac:dyDescent="0.3">
      <c r="A3605" s="1" t="s">
        <v>21</v>
      </c>
      <c r="B3605" s="1" t="s">
        <v>2203</v>
      </c>
      <c r="C3605" s="1" t="s">
        <v>11553</v>
      </c>
      <c r="D3605" s="1" t="s">
        <v>11244</v>
      </c>
      <c r="E3605" s="1" t="s">
        <v>11244</v>
      </c>
      <c r="F3605" s="1" t="s">
        <v>11554</v>
      </c>
      <c r="G3605" s="2" t="s">
        <v>11555</v>
      </c>
    </row>
    <row r="3606" spans="1:7" ht="14.4" x14ac:dyDescent="0.3">
      <c r="A3606" s="1" t="s">
        <v>21</v>
      </c>
      <c r="B3606" s="1" t="s">
        <v>11556</v>
      </c>
      <c r="C3606" s="1" t="s">
        <v>11557</v>
      </c>
      <c r="D3606" s="1" t="s">
        <v>11244</v>
      </c>
      <c r="E3606" s="1" t="s">
        <v>11244</v>
      </c>
      <c r="F3606" s="1" t="s">
        <v>11558</v>
      </c>
      <c r="G3606" s="2" t="s">
        <v>11559</v>
      </c>
    </row>
    <row r="3607" spans="1:7" ht="14.4" x14ac:dyDescent="0.3">
      <c r="A3607" s="1" t="s">
        <v>21</v>
      </c>
      <c r="B3607" s="1" t="s">
        <v>11560</v>
      </c>
      <c r="C3607" s="1" t="s">
        <v>11561</v>
      </c>
      <c r="D3607" s="1" t="s">
        <v>11244</v>
      </c>
      <c r="E3607" s="1" t="s">
        <v>11244</v>
      </c>
      <c r="F3607" s="1" t="s">
        <v>11562</v>
      </c>
      <c r="G3607" s="2" t="s">
        <v>11563</v>
      </c>
    </row>
    <row r="3608" spans="1:7" ht="14.4" x14ac:dyDescent="0.3">
      <c r="A3608" s="1" t="s">
        <v>21</v>
      </c>
      <c r="B3608" s="1" t="s">
        <v>11564</v>
      </c>
      <c r="C3608" s="1" t="s">
        <v>11565</v>
      </c>
      <c r="D3608" s="1" t="s">
        <v>11244</v>
      </c>
      <c r="E3608" s="1" t="s">
        <v>11244</v>
      </c>
      <c r="F3608" s="1" t="s">
        <v>11566</v>
      </c>
      <c r="G3608" s="2" t="s">
        <v>11567</v>
      </c>
    </row>
    <row r="3609" spans="1:7" ht="14.4" x14ac:dyDescent="0.3">
      <c r="A3609" s="1" t="s">
        <v>21</v>
      </c>
      <c r="B3609" s="1" t="s">
        <v>9501</v>
      </c>
      <c r="C3609" s="1" t="s">
        <v>11568</v>
      </c>
      <c r="D3609" s="1" t="s">
        <v>11244</v>
      </c>
      <c r="E3609" s="1" t="s">
        <v>11244</v>
      </c>
      <c r="F3609" t="s">
        <v>19698</v>
      </c>
      <c r="G3609" s="2" t="s">
        <v>11569</v>
      </c>
    </row>
    <row r="3610" spans="1:7" ht="14.4" x14ac:dyDescent="0.3">
      <c r="A3610" s="1" t="s">
        <v>21</v>
      </c>
      <c r="B3610" s="1" t="s">
        <v>11570</v>
      </c>
      <c r="C3610" s="1" t="s">
        <v>11571</v>
      </c>
      <c r="D3610" s="1" t="s">
        <v>11244</v>
      </c>
      <c r="E3610" s="1" t="s">
        <v>11244</v>
      </c>
      <c r="F3610" s="1" t="s">
        <v>11572</v>
      </c>
      <c r="G3610" s="2" t="s">
        <v>11573</v>
      </c>
    </row>
    <row r="3611" spans="1:7" ht="14.4" x14ac:dyDescent="0.3">
      <c r="A3611" s="1" t="s">
        <v>30</v>
      </c>
      <c r="B3611" s="1" t="s">
        <v>11574</v>
      </c>
      <c r="C3611" s="1" t="s">
        <v>11575</v>
      </c>
      <c r="D3611" s="1" t="s">
        <v>11244</v>
      </c>
      <c r="E3611" s="1" t="s">
        <v>11244</v>
      </c>
      <c r="F3611" t="s">
        <v>19698</v>
      </c>
      <c r="G3611" s="2" t="s">
        <v>11576</v>
      </c>
    </row>
    <row r="3612" spans="1:7" ht="14.4" x14ac:dyDescent="0.3">
      <c r="A3612" s="1" t="s">
        <v>36</v>
      </c>
      <c r="B3612" s="1" t="s">
        <v>11577</v>
      </c>
      <c r="C3612" s="1" t="s">
        <v>11578</v>
      </c>
      <c r="D3612" s="1" t="s">
        <v>11244</v>
      </c>
      <c r="E3612" s="1" t="s">
        <v>11244</v>
      </c>
      <c r="F3612" t="s">
        <v>19698</v>
      </c>
      <c r="G3612" s="2" t="s">
        <v>11579</v>
      </c>
    </row>
    <row r="3613" spans="1:7" ht="14.4" x14ac:dyDescent="0.3">
      <c r="A3613" s="1" t="s">
        <v>572</v>
      </c>
      <c r="B3613" s="1" t="s">
        <v>11580</v>
      </c>
      <c r="C3613" s="1" t="s">
        <v>11581</v>
      </c>
      <c r="D3613" s="1" t="s">
        <v>11244</v>
      </c>
      <c r="E3613" s="1" t="s">
        <v>11582</v>
      </c>
      <c r="F3613" s="1" t="s">
        <v>11583</v>
      </c>
      <c r="G3613" s="2" t="s">
        <v>11584</v>
      </c>
    </row>
    <row r="3614" spans="1:7" ht="14.4" x14ac:dyDescent="0.3">
      <c r="A3614" s="1" t="s">
        <v>680</v>
      </c>
      <c r="B3614" s="1" t="s">
        <v>11585</v>
      </c>
      <c r="C3614" s="1" t="s">
        <v>11586</v>
      </c>
      <c r="D3614" s="1" t="s">
        <v>11244</v>
      </c>
      <c r="E3614" t="str">
        <f>D3614</f>
        <v>CIVITANOVA MARCHE</v>
      </c>
      <c r="F3614" s="2" t="s">
        <v>11587</v>
      </c>
      <c r="G3614" s="1" t="s">
        <v>11588</v>
      </c>
    </row>
    <row r="3615" spans="1:7" ht="14.4" x14ac:dyDescent="0.3">
      <c r="A3615" s="1" t="s">
        <v>680</v>
      </c>
      <c r="B3615" s="1" t="s">
        <v>11589</v>
      </c>
      <c r="C3615" s="1" t="s">
        <v>11590</v>
      </c>
      <c r="D3615" s="1" t="s">
        <v>11244</v>
      </c>
      <c r="E3615" s="1" t="s">
        <v>11244</v>
      </c>
      <c r="F3615" t="s">
        <v>19698</v>
      </c>
      <c r="G3615" t="s">
        <v>19698</v>
      </c>
    </row>
    <row r="3616" spans="1:7" ht="14.4" x14ac:dyDescent="0.3">
      <c r="A3616" s="1" t="s">
        <v>680</v>
      </c>
      <c r="B3616" s="1" t="s">
        <v>11591</v>
      </c>
      <c r="C3616" s="1" t="s">
        <v>11592</v>
      </c>
      <c r="D3616" s="1" t="s">
        <v>11244</v>
      </c>
      <c r="E3616" s="1" t="s">
        <v>11244</v>
      </c>
      <c r="F3616" t="s">
        <v>19698</v>
      </c>
      <c r="G3616" t="s">
        <v>19698</v>
      </c>
    </row>
    <row r="3617" spans="1:7" ht="14.4" x14ac:dyDescent="0.3">
      <c r="A3617" s="1" t="s">
        <v>680</v>
      </c>
      <c r="B3617" s="1" t="s">
        <v>11593</v>
      </c>
      <c r="C3617" s="1" t="s">
        <v>11594</v>
      </c>
      <c r="D3617" s="1" t="s">
        <v>11244</v>
      </c>
      <c r="E3617" s="1" t="s">
        <v>11244</v>
      </c>
      <c r="F3617" t="s">
        <v>19698</v>
      </c>
      <c r="G3617" t="s">
        <v>19698</v>
      </c>
    </row>
    <row r="3618" spans="1:7" ht="14.4" x14ac:dyDescent="0.3">
      <c r="A3618" s="1" t="s">
        <v>680</v>
      </c>
      <c r="B3618" s="1" t="s">
        <v>11595</v>
      </c>
      <c r="C3618" s="1" t="s">
        <v>11596</v>
      </c>
      <c r="D3618" s="1" t="s">
        <v>11244</v>
      </c>
      <c r="E3618" s="1" t="s">
        <v>11244</v>
      </c>
      <c r="F3618" t="s">
        <v>19698</v>
      </c>
      <c r="G3618" t="s">
        <v>19698</v>
      </c>
    </row>
    <row r="3619" spans="1:7" ht="14.4" x14ac:dyDescent="0.3">
      <c r="A3619" s="1" t="s">
        <v>680</v>
      </c>
      <c r="B3619" s="1" t="s">
        <v>11597</v>
      </c>
      <c r="C3619" s="1" t="s">
        <v>11598</v>
      </c>
      <c r="D3619" s="1" t="s">
        <v>11244</v>
      </c>
      <c r="E3619" s="1" t="s">
        <v>11244</v>
      </c>
      <c r="F3619" t="s">
        <v>19698</v>
      </c>
      <c r="G3619" t="s">
        <v>19698</v>
      </c>
    </row>
    <row r="3620" spans="1:7" ht="14.4" x14ac:dyDescent="0.3">
      <c r="A3620" s="1" t="s">
        <v>680</v>
      </c>
      <c r="B3620" s="1" t="s">
        <v>9617</v>
      </c>
      <c r="C3620" s="1" t="s">
        <v>11599</v>
      </c>
      <c r="D3620" s="1" t="s">
        <v>11244</v>
      </c>
      <c r="E3620" s="1" t="s">
        <v>11244</v>
      </c>
      <c r="F3620" t="s">
        <v>19698</v>
      </c>
      <c r="G3620" t="s">
        <v>19698</v>
      </c>
    </row>
    <row r="3621" spans="1:7" ht="14.4" x14ac:dyDescent="0.3">
      <c r="A3621" s="1" t="s">
        <v>680</v>
      </c>
      <c r="B3621" s="1" t="s">
        <v>11600</v>
      </c>
      <c r="C3621" s="1" t="s">
        <v>11601</v>
      </c>
      <c r="D3621" s="1" t="s">
        <v>11244</v>
      </c>
      <c r="E3621" s="1" t="s">
        <v>11244</v>
      </c>
      <c r="F3621" s="2" t="s">
        <v>11602</v>
      </c>
      <c r="G3621" t="s">
        <v>19698</v>
      </c>
    </row>
    <row r="3622" spans="1:7" ht="14.4" x14ac:dyDescent="0.3">
      <c r="A3622" s="1" t="s">
        <v>680</v>
      </c>
      <c r="B3622" s="1" t="s">
        <v>11603</v>
      </c>
      <c r="C3622" s="1" t="s">
        <v>11604</v>
      </c>
      <c r="D3622" s="1" t="s">
        <v>11244</v>
      </c>
      <c r="E3622" s="1" t="s">
        <v>11244</v>
      </c>
      <c r="F3622" t="s">
        <v>19698</v>
      </c>
      <c r="G3622" t="s">
        <v>19698</v>
      </c>
    </row>
    <row r="3623" spans="1:7" ht="14.4" x14ac:dyDescent="0.3">
      <c r="A3623" s="1" t="s">
        <v>680</v>
      </c>
      <c r="B3623" s="1" t="s">
        <v>11605</v>
      </c>
      <c r="C3623" s="1" t="s">
        <v>11606</v>
      </c>
      <c r="D3623" s="1" t="s">
        <v>11244</v>
      </c>
      <c r="E3623" s="1" t="s">
        <v>11244</v>
      </c>
      <c r="F3623" t="s">
        <v>19698</v>
      </c>
      <c r="G3623" t="s">
        <v>19698</v>
      </c>
    </row>
    <row r="3624" spans="1:7" ht="14.4" x14ac:dyDescent="0.3">
      <c r="A3624" s="1" t="s">
        <v>680</v>
      </c>
      <c r="B3624" s="1" t="s">
        <v>11607</v>
      </c>
      <c r="C3624" s="1" t="s">
        <v>11608</v>
      </c>
      <c r="D3624" s="1" t="s">
        <v>11244</v>
      </c>
      <c r="E3624" s="1" t="s">
        <v>11244</v>
      </c>
      <c r="F3624" t="s">
        <v>19698</v>
      </c>
      <c r="G3624" t="s">
        <v>19698</v>
      </c>
    </row>
    <row r="3625" spans="1:7" ht="14.4" x14ac:dyDescent="0.3">
      <c r="A3625" s="1" t="s">
        <v>680</v>
      </c>
      <c r="B3625" s="1" t="s">
        <v>11609</v>
      </c>
      <c r="C3625" s="1" t="s">
        <v>11610</v>
      </c>
      <c r="D3625" s="1" t="s">
        <v>11244</v>
      </c>
      <c r="E3625" s="1" t="s">
        <v>11244</v>
      </c>
      <c r="F3625" s="2" t="s">
        <v>11611</v>
      </c>
      <c r="G3625" t="s">
        <v>19698</v>
      </c>
    </row>
    <row r="3626" spans="1:7" ht="14.4" x14ac:dyDescent="0.3">
      <c r="A3626" s="1" t="s">
        <v>680</v>
      </c>
      <c r="B3626" s="1" t="s">
        <v>11612</v>
      </c>
      <c r="C3626" s="1" t="s">
        <v>11613</v>
      </c>
      <c r="D3626" s="1" t="s">
        <v>11244</v>
      </c>
      <c r="E3626" s="1" t="s">
        <v>11244</v>
      </c>
      <c r="F3626" t="s">
        <v>19698</v>
      </c>
      <c r="G3626" t="s">
        <v>19698</v>
      </c>
    </row>
    <row r="3627" spans="1:7" ht="14.4" x14ac:dyDescent="0.3">
      <c r="A3627" s="1" t="s">
        <v>680</v>
      </c>
      <c r="B3627" s="1" t="s">
        <v>8223</v>
      </c>
      <c r="C3627" s="1" t="s">
        <v>11614</v>
      </c>
      <c r="D3627" s="1" t="s">
        <v>11244</v>
      </c>
      <c r="E3627" s="1" t="s">
        <v>11244</v>
      </c>
      <c r="F3627" t="s">
        <v>19698</v>
      </c>
      <c r="G3627" t="s">
        <v>19698</v>
      </c>
    </row>
    <row r="3628" spans="1:7" ht="14.4" x14ac:dyDescent="0.3">
      <c r="A3628" s="1" t="s">
        <v>680</v>
      </c>
      <c r="B3628" s="1" t="s">
        <v>11615</v>
      </c>
      <c r="C3628" s="1" t="s">
        <v>11616</v>
      </c>
      <c r="D3628" s="1" t="s">
        <v>11244</v>
      </c>
      <c r="E3628" s="1" t="s">
        <v>11244</v>
      </c>
      <c r="F3628" t="s">
        <v>19698</v>
      </c>
      <c r="G3628" t="s">
        <v>19698</v>
      </c>
    </row>
    <row r="3629" spans="1:7" ht="14.4" x14ac:dyDescent="0.3">
      <c r="A3629" s="1" t="s">
        <v>680</v>
      </c>
      <c r="B3629" s="1" t="s">
        <v>11617</v>
      </c>
      <c r="C3629" s="1" t="s">
        <v>11614</v>
      </c>
      <c r="D3629" s="1" t="s">
        <v>11244</v>
      </c>
      <c r="E3629" s="1" t="s">
        <v>11244</v>
      </c>
      <c r="F3629" s="2" t="s">
        <v>11618</v>
      </c>
      <c r="G3629" t="s">
        <v>19698</v>
      </c>
    </row>
    <row r="3630" spans="1:7" ht="14.4" x14ac:dyDescent="0.3">
      <c r="A3630" s="1" t="s">
        <v>680</v>
      </c>
      <c r="B3630" s="1" t="s">
        <v>11619</v>
      </c>
      <c r="C3630" s="1" t="s">
        <v>11620</v>
      </c>
      <c r="D3630" s="1" t="s">
        <v>11244</v>
      </c>
      <c r="E3630" s="1" t="s">
        <v>11244</v>
      </c>
      <c r="F3630" s="2" t="s">
        <v>11621</v>
      </c>
      <c r="G3630" s="1" t="s">
        <v>11622</v>
      </c>
    </row>
    <row r="3631" spans="1:7" ht="14.4" x14ac:dyDescent="0.3">
      <c r="A3631" s="1" t="s">
        <v>680</v>
      </c>
      <c r="B3631" s="1" t="s">
        <v>11623</v>
      </c>
      <c r="C3631" s="1" t="s">
        <v>11624</v>
      </c>
      <c r="D3631" s="1" t="s">
        <v>11244</v>
      </c>
      <c r="E3631" s="1" t="s">
        <v>11244</v>
      </c>
      <c r="F3631" s="2" t="s">
        <v>11625</v>
      </c>
      <c r="G3631" t="s">
        <v>19698</v>
      </c>
    </row>
    <row r="3632" spans="1:7" ht="14.4" x14ac:dyDescent="0.3">
      <c r="A3632" s="1" t="s">
        <v>680</v>
      </c>
      <c r="B3632" s="1" t="s">
        <v>11626</v>
      </c>
      <c r="C3632" s="1" t="s">
        <v>11627</v>
      </c>
      <c r="D3632" s="1" t="s">
        <v>11244</v>
      </c>
      <c r="E3632" s="1" t="s">
        <v>11244</v>
      </c>
      <c r="F3632" t="s">
        <v>19698</v>
      </c>
      <c r="G3632" t="s">
        <v>19698</v>
      </c>
    </row>
    <row r="3633" spans="1:7" ht="14.4" x14ac:dyDescent="0.3">
      <c r="A3633" s="1" t="s">
        <v>680</v>
      </c>
      <c r="B3633" s="1" t="s">
        <v>11628</v>
      </c>
      <c r="C3633" s="1" t="s">
        <v>11629</v>
      </c>
      <c r="D3633" s="1" t="s">
        <v>11244</v>
      </c>
      <c r="E3633" s="1" t="s">
        <v>11244</v>
      </c>
      <c r="F3633" t="s">
        <v>19698</v>
      </c>
      <c r="G3633" t="s">
        <v>19698</v>
      </c>
    </row>
    <row r="3634" spans="1:7" ht="14.4" x14ac:dyDescent="0.3">
      <c r="A3634" s="1" t="s">
        <v>680</v>
      </c>
      <c r="B3634" s="1" t="s">
        <v>11630</v>
      </c>
      <c r="C3634" s="1" t="s">
        <v>11631</v>
      </c>
      <c r="D3634" s="1" t="s">
        <v>11244</v>
      </c>
      <c r="E3634" s="1" t="s">
        <v>11244</v>
      </c>
      <c r="F3634" s="2" t="s">
        <v>11632</v>
      </c>
      <c r="G3634" s="1" t="s">
        <v>11633</v>
      </c>
    </row>
    <row r="3635" spans="1:7" ht="14.4" x14ac:dyDescent="0.3">
      <c r="A3635" s="1" t="s">
        <v>680</v>
      </c>
      <c r="B3635" s="1" t="s">
        <v>11634</v>
      </c>
      <c r="C3635" s="1" t="s">
        <v>11635</v>
      </c>
      <c r="D3635" s="1" t="s">
        <v>11244</v>
      </c>
      <c r="E3635" s="1" t="s">
        <v>11244</v>
      </c>
      <c r="F3635" t="s">
        <v>19698</v>
      </c>
      <c r="G3635" t="s">
        <v>19698</v>
      </c>
    </row>
    <row r="3636" spans="1:7" ht="14.4" x14ac:dyDescent="0.3">
      <c r="A3636" s="1" t="s">
        <v>680</v>
      </c>
      <c r="B3636" s="1" t="s">
        <v>11636</v>
      </c>
      <c r="C3636" s="1" t="s">
        <v>11637</v>
      </c>
      <c r="D3636" s="1" t="s">
        <v>11244</v>
      </c>
      <c r="E3636" s="1" t="s">
        <v>11244</v>
      </c>
      <c r="F3636" t="s">
        <v>19698</v>
      </c>
      <c r="G3636" t="s">
        <v>19698</v>
      </c>
    </row>
    <row r="3637" spans="1:7" ht="14.4" x14ac:dyDescent="0.3">
      <c r="A3637" s="1" t="s">
        <v>680</v>
      </c>
      <c r="B3637" s="1" t="s">
        <v>11638</v>
      </c>
      <c r="C3637" s="1" t="s">
        <v>11639</v>
      </c>
      <c r="D3637" s="1" t="s">
        <v>11244</v>
      </c>
      <c r="E3637" s="1" t="s">
        <v>11244</v>
      </c>
      <c r="F3637" t="s">
        <v>19698</v>
      </c>
      <c r="G3637" s="2" t="s">
        <v>11424</v>
      </c>
    </row>
    <row r="3638" spans="1:7" ht="14.4" x14ac:dyDescent="0.3">
      <c r="A3638" s="1" t="s">
        <v>680</v>
      </c>
      <c r="B3638" s="1" t="s">
        <v>2267</v>
      </c>
      <c r="C3638" s="1" t="s">
        <v>11640</v>
      </c>
      <c r="D3638" s="1" t="s">
        <v>11244</v>
      </c>
      <c r="E3638" s="1" t="s">
        <v>11244</v>
      </c>
      <c r="F3638" t="s">
        <v>19698</v>
      </c>
      <c r="G3638" t="s">
        <v>19698</v>
      </c>
    </row>
    <row r="3639" spans="1:7" ht="14.4" x14ac:dyDescent="0.3">
      <c r="A3639" s="1" t="s">
        <v>680</v>
      </c>
      <c r="B3639" s="1" t="s">
        <v>11641</v>
      </c>
      <c r="C3639" s="1" t="s">
        <v>11642</v>
      </c>
      <c r="D3639" s="1" t="s">
        <v>11244</v>
      </c>
      <c r="E3639" s="1" t="s">
        <v>11244</v>
      </c>
      <c r="F3639" t="s">
        <v>19698</v>
      </c>
      <c r="G3639" s="2" t="s">
        <v>11435</v>
      </c>
    </row>
    <row r="3640" spans="1:7" ht="14.4" x14ac:dyDescent="0.3">
      <c r="A3640" s="1" t="s">
        <v>680</v>
      </c>
      <c r="B3640" s="1" t="s">
        <v>11643</v>
      </c>
      <c r="C3640" s="1" t="s">
        <v>11644</v>
      </c>
      <c r="D3640" s="1" t="s">
        <v>11244</v>
      </c>
      <c r="E3640" s="1" t="s">
        <v>11244</v>
      </c>
      <c r="F3640" t="s">
        <v>19698</v>
      </c>
      <c r="G3640" t="s">
        <v>19698</v>
      </c>
    </row>
    <row r="3641" spans="1:7" ht="14.4" x14ac:dyDescent="0.3">
      <c r="A3641" s="1" t="s">
        <v>680</v>
      </c>
      <c r="B3641" s="1" t="s">
        <v>11645</v>
      </c>
      <c r="C3641" s="1" t="s">
        <v>11646</v>
      </c>
      <c r="D3641" s="1" t="s">
        <v>11244</v>
      </c>
      <c r="E3641" s="1" t="s">
        <v>11244</v>
      </c>
      <c r="F3641" t="s">
        <v>19698</v>
      </c>
      <c r="G3641" t="s">
        <v>19698</v>
      </c>
    </row>
    <row r="3642" spans="1:7" ht="14.4" x14ac:dyDescent="0.3">
      <c r="A3642" s="1" t="s">
        <v>680</v>
      </c>
      <c r="B3642" s="1" t="s">
        <v>11647</v>
      </c>
      <c r="C3642" s="1" t="s">
        <v>11648</v>
      </c>
      <c r="D3642" s="1" t="s">
        <v>11244</v>
      </c>
      <c r="E3642" s="1" t="s">
        <v>11244</v>
      </c>
      <c r="F3642" t="s">
        <v>19698</v>
      </c>
      <c r="G3642" t="s">
        <v>19698</v>
      </c>
    </row>
    <row r="3643" spans="1:7" ht="14.4" x14ac:dyDescent="0.3">
      <c r="A3643" s="1" t="s">
        <v>680</v>
      </c>
      <c r="B3643" s="1" t="s">
        <v>11649</v>
      </c>
      <c r="C3643" s="1" t="s">
        <v>11614</v>
      </c>
      <c r="D3643" s="1" t="s">
        <v>11244</v>
      </c>
      <c r="E3643" s="1" t="s">
        <v>11244</v>
      </c>
      <c r="F3643" t="s">
        <v>19698</v>
      </c>
      <c r="G3643" t="s">
        <v>19698</v>
      </c>
    </row>
    <row r="3644" spans="1:7" ht="14.4" x14ac:dyDescent="0.3">
      <c r="A3644" s="1" t="s">
        <v>680</v>
      </c>
      <c r="B3644" s="1" t="s">
        <v>11650</v>
      </c>
      <c r="C3644" s="1" t="s">
        <v>11651</v>
      </c>
      <c r="D3644" s="1" t="s">
        <v>11244</v>
      </c>
      <c r="E3644" s="1" t="s">
        <v>11244</v>
      </c>
      <c r="F3644" s="2" t="s">
        <v>11652</v>
      </c>
      <c r="G3644" t="s">
        <v>19698</v>
      </c>
    </row>
    <row r="3645" spans="1:7" ht="14.4" x14ac:dyDescent="0.3">
      <c r="A3645" s="1" t="s">
        <v>680</v>
      </c>
      <c r="B3645" s="1" t="s">
        <v>11653</v>
      </c>
      <c r="C3645" s="1" t="s">
        <v>11614</v>
      </c>
      <c r="D3645" s="1" t="s">
        <v>11244</v>
      </c>
      <c r="E3645" s="1" t="s">
        <v>11244</v>
      </c>
      <c r="F3645" t="s">
        <v>19698</v>
      </c>
      <c r="G3645" t="s">
        <v>19698</v>
      </c>
    </row>
    <row r="3646" spans="1:7" ht="14.4" x14ac:dyDescent="0.3">
      <c r="A3646" s="1" t="s">
        <v>680</v>
      </c>
      <c r="B3646" s="1" t="s">
        <v>8205</v>
      </c>
      <c r="C3646" s="1" t="s">
        <v>11654</v>
      </c>
      <c r="D3646" s="1" t="s">
        <v>11244</v>
      </c>
      <c r="E3646" s="1" t="s">
        <v>11244</v>
      </c>
      <c r="F3646" t="s">
        <v>19698</v>
      </c>
      <c r="G3646" t="s">
        <v>19698</v>
      </c>
    </row>
    <row r="3647" spans="1:7" ht="14.4" x14ac:dyDescent="0.3">
      <c r="A3647" s="1" t="s">
        <v>680</v>
      </c>
      <c r="B3647" s="1" t="s">
        <v>11655</v>
      </c>
      <c r="C3647" s="1" t="s">
        <v>11656</v>
      </c>
      <c r="D3647" s="1" t="s">
        <v>11244</v>
      </c>
      <c r="E3647" s="1" t="s">
        <v>11244</v>
      </c>
      <c r="F3647" t="s">
        <v>19698</v>
      </c>
      <c r="G3647" t="s">
        <v>19698</v>
      </c>
    </row>
    <row r="3648" spans="1:7" ht="14.4" x14ac:dyDescent="0.3">
      <c r="A3648" s="1" t="s">
        <v>680</v>
      </c>
      <c r="B3648" s="1" t="s">
        <v>11657</v>
      </c>
      <c r="C3648" s="1" t="s">
        <v>11658</v>
      </c>
      <c r="D3648" s="1" t="s">
        <v>11244</v>
      </c>
      <c r="E3648" s="1" t="s">
        <v>11244</v>
      </c>
      <c r="F3648" s="2" t="s">
        <v>11659</v>
      </c>
      <c r="G3648" s="1" t="s">
        <v>11660</v>
      </c>
    </row>
    <row r="3649" spans="1:7" ht="14.4" x14ac:dyDescent="0.3">
      <c r="A3649" s="1" t="s">
        <v>83</v>
      </c>
      <c r="B3649" s="1" t="s">
        <v>11661</v>
      </c>
      <c r="C3649" s="1" t="s">
        <v>11372</v>
      </c>
      <c r="D3649" s="1" t="s">
        <v>11244</v>
      </c>
      <c r="E3649" s="1" t="s">
        <v>11244</v>
      </c>
      <c r="F3649" s="1" t="s">
        <v>11373</v>
      </c>
      <c r="G3649" s="2" t="s">
        <v>11374</v>
      </c>
    </row>
    <row r="3650" spans="1:7" ht="14.4" x14ac:dyDescent="0.3">
      <c r="A3650" s="1" t="s">
        <v>7</v>
      </c>
      <c r="B3650" s="1" t="s">
        <v>11662</v>
      </c>
      <c r="C3650" s="1" t="s">
        <v>11663</v>
      </c>
      <c r="D3650" s="1" t="s">
        <v>11244</v>
      </c>
      <c r="E3650" s="1" t="s">
        <v>11244</v>
      </c>
      <c r="F3650" s="1" t="s">
        <v>11664</v>
      </c>
      <c r="G3650" s="2" t="s">
        <v>11665</v>
      </c>
    </row>
    <row r="3651" spans="1:7" ht="14.4" x14ac:dyDescent="0.3">
      <c r="A3651" s="1" t="s">
        <v>36</v>
      </c>
      <c r="B3651" s="1" t="s">
        <v>11666</v>
      </c>
      <c r="C3651" s="1" t="s">
        <v>11667</v>
      </c>
      <c r="D3651" s="1" t="s">
        <v>11244</v>
      </c>
      <c r="E3651" s="1" t="s">
        <v>11244</v>
      </c>
      <c r="F3651" s="3" t="s">
        <v>19698</v>
      </c>
      <c r="G3651" s="2" t="s">
        <v>11668</v>
      </c>
    </row>
    <row r="3652" spans="1:7" ht="14.4" x14ac:dyDescent="0.3">
      <c r="A3652" s="1" t="s">
        <v>30</v>
      </c>
      <c r="B3652" s="1" t="s">
        <v>11669</v>
      </c>
      <c r="C3652" s="1" t="s">
        <v>11670</v>
      </c>
      <c r="D3652" s="1" t="s">
        <v>11244</v>
      </c>
      <c r="E3652" s="1" t="s">
        <v>11244</v>
      </c>
      <c r="F3652" s="1" t="s">
        <v>11671</v>
      </c>
      <c r="G3652" s="2" t="s">
        <v>11672</v>
      </c>
    </row>
    <row r="3653" spans="1:7" ht="14.4" x14ac:dyDescent="0.3">
      <c r="A3653" s="1" t="s">
        <v>30</v>
      </c>
      <c r="B3653" s="1" t="s">
        <v>11673</v>
      </c>
      <c r="C3653" s="1" t="s">
        <v>11674</v>
      </c>
      <c r="D3653" s="1" t="s">
        <v>11244</v>
      </c>
      <c r="E3653" s="1" t="s">
        <v>11244</v>
      </c>
      <c r="F3653" s="1" t="s">
        <v>11675</v>
      </c>
      <c r="G3653" s="2" t="s">
        <v>11676</v>
      </c>
    </row>
    <row r="3654" spans="1:7" ht="14.4" x14ac:dyDescent="0.3">
      <c r="A3654" s="1" t="s">
        <v>30</v>
      </c>
      <c r="B3654" s="1" t="s">
        <v>11677</v>
      </c>
      <c r="C3654" s="1" t="s">
        <v>11678</v>
      </c>
      <c r="D3654" s="1" t="s">
        <v>11244</v>
      </c>
      <c r="E3654" s="1" t="s">
        <v>11244</v>
      </c>
      <c r="F3654" t="s">
        <v>19698</v>
      </c>
      <c r="G3654" s="2" t="s">
        <v>11679</v>
      </c>
    </row>
    <row r="3655" spans="1:7" ht="14.4" x14ac:dyDescent="0.3">
      <c r="A3655" s="1" t="s">
        <v>30</v>
      </c>
      <c r="B3655" s="1" t="s">
        <v>11680</v>
      </c>
      <c r="C3655" s="1" t="s">
        <v>11681</v>
      </c>
      <c r="D3655" s="1" t="s">
        <v>11244</v>
      </c>
      <c r="E3655" s="1" t="s">
        <v>11244</v>
      </c>
      <c r="F3655" t="s">
        <v>19698</v>
      </c>
      <c r="G3655" s="2" t="s">
        <v>11682</v>
      </c>
    </row>
    <row r="3656" spans="1:7" ht="14.4" x14ac:dyDescent="0.3">
      <c r="A3656" s="1" t="s">
        <v>30</v>
      </c>
      <c r="B3656" s="1" t="s">
        <v>11683</v>
      </c>
      <c r="C3656" s="1" t="s">
        <v>11684</v>
      </c>
      <c r="D3656" s="1" t="s">
        <v>11244</v>
      </c>
      <c r="E3656" s="1" t="s">
        <v>11244</v>
      </c>
      <c r="F3656" t="s">
        <v>19698</v>
      </c>
      <c r="G3656" s="2" t="s">
        <v>11685</v>
      </c>
    </row>
    <row r="3657" spans="1:7" ht="14.4" x14ac:dyDescent="0.3">
      <c r="A3657" s="1" t="s">
        <v>30</v>
      </c>
      <c r="B3657" s="1" t="s">
        <v>11686</v>
      </c>
      <c r="C3657" s="1" t="s">
        <v>11687</v>
      </c>
      <c r="D3657" s="1" t="s">
        <v>11244</v>
      </c>
      <c r="E3657" s="1" t="s">
        <v>11244</v>
      </c>
      <c r="F3657" s="1" t="s">
        <v>11688</v>
      </c>
      <c r="G3657" s="2" t="s">
        <v>11689</v>
      </c>
    </row>
    <row r="3658" spans="1:7" ht="14.4" x14ac:dyDescent="0.3">
      <c r="A3658" s="1" t="s">
        <v>680</v>
      </c>
      <c r="B3658" s="1" t="s">
        <v>11690</v>
      </c>
      <c r="C3658" s="1" t="s">
        <v>11691</v>
      </c>
      <c r="D3658" s="1" t="s">
        <v>11244</v>
      </c>
      <c r="E3658" s="1" t="s">
        <v>11244</v>
      </c>
      <c r="F3658" t="s">
        <v>19698</v>
      </c>
      <c r="G3658" s="2" t="s">
        <v>11435</v>
      </c>
    </row>
    <row r="3659" spans="1:7" ht="14.4" x14ac:dyDescent="0.3">
      <c r="A3659" s="1" t="s">
        <v>680</v>
      </c>
      <c r="B3659" s="1" t="s">
        <v>11692</v>
      </c>
      <c r="C3659" s="1" t="s">
        <v>11693</v>
      </c>
      <c r="D3659" s="1" t="s">
        <v>11244</v>
      </c>
      <c r="E3659" s="1" t="s">
        <v>11244</v>
      </c>
      <c r="F3659" t="s">
        <v>19698</v>
      </c>
      <c r="G3659" t="s">
        <v>19698</v>
      </c>
    </row>
    <row r="3660" spans="1:7" ht="14.4" x14ac:dyDescent="0.3">
      <c r="A3660" s="1" t="s">
        <v>680</v>
      </c>
      <c r="B3660" s="1" t="s">
        <v>11694</v>
      </c>
      <c r="C3660" s="1" t="s">
        <v>11695</v>
      </c>
      <c r="D3660" s="1" t="s">
        <v>11244</v>
      </c>
      <c r="E3660" s="1" t="s">
        <v>11244</v>
      </c>
      <c r="F3660" t="s">
        <v>19698</v>
      </c>
      <c r="G3660" s="1" t="s">
        <v>11696</v>
      </c>
    </row>
    <row r="3661" spans="1:7" ht="14.4" x14ac:dyDescent="0.3">
      <c r="A3661" s="1" t="s">
        <v>680</v>
      </c>
      <c r="B3661" s="1" t="s">
        <v>11697</v>
      </c>
      <c r="C3661" s="1" t="s">
        <v>11698</v>
      </c>
      <c r="D3661" s="1" t="s">
        <v>11244</v>
      </c>
      <c r="E3661" s="1" t="s">
        <v>11244</v>
      </c>
      <c r="F3661" s="2" t="s">
        <v>11699</v>
      </c>
      <c r="G3661" t="s">
        <v>19698</v>
      </c>
    </row>
    <row r="3662" spans="1:7" ht="14.4" x14ac:dyDescent="0.3">
      <c r="A3662" s="1" t="s">
        <v>680</v>
      </c>
      <c r="B3662" s="1" t="s">
        <v>11700</v>
      </c>
      <c r="C3662" s="1" t="s">
        <v>11701</v>
      </c>
      <c r="D3662" s="1" t="s">
        <v>11244</v>
      </c>
      <c r="E3662" s="1" t="s">
        <v>11244</v>
      </c>
      <c r="F3662" s="2" t="s">
        <v>11702</v>
      </c>
      <c r="G3662" s="1" t="s">
        <v>11703</v>
      </c>
    </row>
    <row r="3663" spans="1:7" ht="14.4" x14ac:dyDescent="0.3">
      <c r="A3663" s="1" t="s">
        <v>680</v>
      </c>
      <c r="B3663" s="1" t="s">
        <v>11704</v>
      </c>
      <c r="C3663" s="1" t="s">
        <v>11705</v>
      </c>
      <c r="D3663" s="1" t="s">
        <v>11244</v>
      </c>
      <c r="E3663" s="1" t="s">
        <v>11244</v>
      </c>
      <c r="F3663" s="2" t="s">
        <v>11706</v>
      </c>
      <c r="G3663" t="s">
        <v>19698</v>
      </c>
    </row>
    <row r="3664" spans="1:7" ht="14.4" x14ac:dyDescent="0.3">
      <c r="A3664" s="1" t="s">
        <v>680</v>
      </c>
      <c r="B3664" s="1" t="s">
        <v>11707</v>
      </c>
      <c r="D3664" s="1" t="s">
        <v>11244</v>
      </c>
      <c r="E3664" s="1" t="s">
        <v>11244</v>
      </c>
      <c r="F3664" s="2" t="s">
        <v>11708</v>
      </c>
      <c r="G3664" s="2" t="s">
        <v>11708</v>
      </c>
    </row>
    <row r="3665" spans="1:7" ht="14.4" x14ac:dyDescent="0.3">
      <c r="A3665" s="1" t="s">
        <v>680</v>
      </c>
      <c r="B3665" s="1" t="s">
        <v>11709</v>
      </c>
      <c r="C3665" s="1" t="s">
        <v>11614</v>
      </c>
      <c r="D3665" s="1" t="s">
        <v>11244</v>
      </c>
      <c r="E3665" s="1" t="s">
        <v>11244</v>
      </c>
      <c r="F3665" t="s">
        <v>19698</v>
      </c>
      <c r="G3665" t="s">
        <v>19698</v>
      </c>
    </row>
    <row r="3666" spans="1:7" ht="14.4" x14ac:dyDescent="0.3">
      <c r="A3666" s="1" t="s">
        <v>680</v>
      </c>
      <c r="B3666" s="1" t="s">
        <v>11710</v>
      </c>
      <c r="C3666" s="1" t="s">
        <v>11614</v>
      </c>
      <c r="D3666" s="1" t="s">
        <v>11244</v>
      </c>
      <c r="E3666" s="1" t="s">
        <v>11244</v>
      </c>
      <c r="F3666" t="s">
        <v>19698</v>
      </c>
      <c r="G3666" t="s">
        <v>19698</v>
      </c>
    </row>
    <row r="3667" spans="1:7" ht="14.4" x14ac:dyDescent="0.3">
      <c r="A3667" s="1" t="s">
        <v>680</v>
      </c>
      <c r="B3667" s="1" t="s">
        <v>11711</v>
      </c>
      <c r="C3667" s="1" t="s">
        <v>11712</v>
      </c>
      <c r="D3667" s="1" t="s">
        <v>11244</v>
      </c>
      <c r="E3667" s="1" t="s">
        <v>11244</v>
      </c>
      <c r="F3667" t="s">
        <v>19698</v>
      </c>
      <c r="G3667" t="s">
        <v>19698</v>
      </c>
    </row>
    <row r="3668" spans="1:7" ht="14.4" x14ac:dyDescent="0.3">
      <c r="A3668" s="1" t="s">
        <v>21</v>
      </c>
      <c r="B3668" s="1" t="s">
        <v>11713</v>
      </c>
      <c r="C3668" s="1" t="s">
        <v>11714</v>
      </c>
      <c r="D3668" s="1" t="s">
        <v>11715</v>
      </c>
      <c r="E3668" s="1" t="s">
        <v>11715</v>
      </c>
      <c r="F3668" s="1" t="s">
        <v>11716</v>
      </c>
      <c r="G3668" s="2" t="s">
        <v>11717</v>
      </c>
    </row>
    <row r="3669" spans="1:7" ht="14.4" x14ac:dyDescent="0.3">
      <c r="A3669" s="1" t="s">
        <v>7</v>
      </c>
      <c r="B3669" s="1" t="s">
        <v>11718</v>
      </c>
      <c r="C3669" s="1" t="s">
        <v>11719</v>
      </c>
      <c r="D3669" s="1" t="s">
        <v>11715</v>
      </c>
      <c r="E3669" t="str">
        <f>D3669</f>
        <v>COLMURANO</v>
      </c>
      <c r="F3669" t="s">
        <v>19698</v>
      </c>
      <c r="G3669" s="2" t="s">
        <v>11720</v>
      </c>
    </row>
    <row r="3670" spans="1:7" ht="14.4" x14ac:dyDescent="0.3">
      <c r="A3670" s="1" t="s">
        <v>36</v>
      </c>
      <c r="B3670" s="1" t="s">
        <v>11721</v>
      </c>
      <c r="C3670" s="1" t="s">
        <v>11722</v>
      </c>
      <c r="D3670" s="1" t="s">
        <v>11715</v>
      </c>
      <c r="E3670" s="1" t="s">
        <v>11715</v>
      </c>
      <c r="F3670" s="1" t="s">
        <v>11723</v>
      </c>
      <c r="G3670" s="2" t="s">
        <v>11724</v>
      </c>
    </row>
    <row r="3671" spans="1:7" ht="14.4" x14ac:dyDescent="0.3">
      <c r="A3671" s="1" t="s">
        <v>89</v>
      </c>
      <c r="B3671" s="1" t="s">
        <v>138</v>
      </c>
      <c r="D3671" s="1" t="s">
        <v>11715</v>
      </c>
      <c r="E3671" t="str">
        <f>D3671</f>
        <v>COLMURANO</v>
      </c>
      <c r="F3671" t="s">
        <v>19698</v>
      </c>
      <c r="G3671" t="s">
        <v>19698</v>
      </c>
    </row>
    <row r="3672" spans="1:7" ht="14.4" x14ac:dyDescent="0.3">
      <c r="A3672" s="1" t="s">
        <v>30</v>
      </c>
      <c r="B3672" s="1" t="s">
        <v>11725</v>
      </c>
      <c r="C3672" s="1" t="s">
        <v>11726</v>
      </c>
      <c r="D3672" s="1" t="s">
        <v>11727</v>
      </c>
      <c r="E3672" s="1" t="s">
        <v>11727</v>
      </c>
      <c r="F3672" t="s">
        <v>19698</v>
      </c>
      <c r="G3672" s="2" t="s">
        <v>11728</v>
      </c>
    </row>
    <row r="3673" spans="1:7" ht="14.4" x14ac:dyDescent="0.3">
      <c r="A3673" s="1" t="s">
        <v>30</v>
      </c>
      <c r="B3673" s="1" t="s">
        <v>3415</v>
      </c>
      <c r="C3673" s="1" t="s">
        <v>11729</v>
      </c>
      <c r="D3673" s="1" t="s">
        <v>11727</v>
      </c>
      <c r="E3673" s="1" t="s">
        <v>11727</v>
      </c>
      <c r="F3673" s="1" t="s">
        <v>11730</v>
      </c>
      <c r="G3673" s="2" t="s">
        <v>11731</v>
      </c>
    </row>
    <row r="3674" spans="1:7" ht="14.4" x14ac:dyDescent="0.3">
      <c r="A3674" s="1" t="s">
        <v>36</v>
      </c>
      <c r="B3674" s="1" t="s">
        <v>11732</v>
      </c>
      <c r="C3674" s="1" t="s">
        <v>11733</v>
      </c>
      <c r="D3674" s="1" t="s">
        <v>11727</v>
      </c>
      <c r="E3674" s="1" t="s">
        <v>11727</v>
      </c>
      <c r="F3674" s="1" t="s">
        <v>11734</v>
      </c>
      <c r="G3674" s="2" t="s">
        <v>11735</v>
      </c>
    </row>
    <row r="3675" spans="1:7" ht="14.4" x14ac:dyDescent="0.3">
      <c r="A3675" s="1" t="s">
        <v>21</v>
      </c>
      <c r="B3675" s="1" t="s">
        <v>11736</v>
      </c>
      <c r="C3675" s="1" t="s">
        <v>11737</v>
      </c>
      <c r="D3675" s="1" t="s">
        <v>11727</v>
      </c>
      <c r="E3675" s="1" t="s">
        <v>11727</v>
      </c>
      <c r="F3675" s="1" t="s">
        <v>11738</v>
      </c>
      <c r="G3675" s="2" t="s">
        <v>11739</v>
      </c>
    </row>
    <row r="3676" spans="1:7" ht="14.4" x14ac:dyDescent="0.3">
      <c r="A3676" s="1" t="s">
        <v>83</v>
      </c>
      <c r="B3676" s="1" t="s">
        <v>11740</v>
      </c>
      <c r="C3676" s="1" t="s">
        <v>11741</v>
      </c>
      <c r="D3676" s="1" t="s">
        <v>11727</v>
      </c>
      <c r="E3676" t="str">
        <f>D3676</f>
        <v>CORRIDONIA</v>
      </c>
      <c r="F3676" t="s">
        <v>19698</v>
      </c>
      <c r="G3676" s="2" t="s">
        <v>11742</v>
      </c>
    </row>
    <row r="3677" spans="1:7" ht="14.4" x14ac:dyDescent="0.3">
      <c r="A3677" s="1" t="s">
        <v>30</v>
      </c>
      <c r="B3677" s="1" t="s">
        <v>11743</v>
      </c>
      <c r="C3677" s="1" t="s">
        <v>11744</v>
      </c>
      <c r="D3677" s="1" t="s">
        <v>11727</v>
      </c>
      <c r="E3677" s="1" t="s">
        <v>11745</v>
      </c>
      <c r="F3677" s="1" t="s">
        <v>11746</v>
      </c>
      <c r="G3677" s="2" t="s">
        <v>11747</v>
      </c>
    </row>
    <row r="3678" spans="1:7" ht="14.4" x14ac:dyDescent="0.3">
      <c r="A3678" s="1" t="s">
        <v>21</v>
      </c>
      <c r="B3678" s="1" t="s">
        <v>11748</v>
      </c>
      <c r="C3678" s="1" t="s">
        <v>11749</v>
      </c>
      <c r="D3678" s="1" t="s">
        <v>11727</v>
      </c>
      <c r="E3678" t="str">
        <f t="shared" ref="E3678:E3679" si="161">D3678</f>
        <v>CORRIDONIA</v>
      </c>
      <c r="F3678" s="1" t="s">
        <v>11750</v>
      </c>
      <c r="G3678" s="2" t="s">
        <v>11751</v>
      </c>
    </row>
    <row r="3679" spans="1:7" ht="14.4" x14ac:dyDescent="0.3">
      <c r="A3679" s="1" t="s">
        <v>13</v>
      </c>
      <c r="B3679" s="1" t="s">
        <v>11752</v>
      </c>
      <c r="C3679" s="1" t="s">
        <v>11753</v>
      </c>
      <c r="D3679" s="1" t="s">
        <v>11727</v>
      </c>
      <c r="E3679" t="str">
        <f t="shared" si="161"/>
        <v>CORRIDONIA</v>
      </c>
      <c r="F3679" t="s">
        <v>19698</v>
      </c>
      <c r="G3679" s="2" t="s">
        <v>11754</v>
      </c>
    </row>
    <row r="3680" spans="1:7" ht="14.4" x14ac:dyDescent="0.3">
      <c r="A3680" s="1" t="s">
        <v>21</v>
      </c>
      <c r="B3680" s="1" t="s">
        <v>11755</v>
      </c>
      <c r="C3680" s="1" t="s">
        <v>11756</v>
      </c>
      <c r="D3680" s="1" t="s">
        <v>11727</v>
      </c>
      <c r="E3680" s="1" t="s">
        <v>11727</v>
      </c>
      <c r="F3680" t="s">
        <v>19698</v>
      </c>
      <c r="G3680" s="2" t="s">
        <v>11757</v>
      </c>
    </row>
    <row r="3681" spans="1:7" ht="14.4" x14ac:dyDescent="0.3">
      <c r="A3681" s="1" t="s">
        <v>21</v>
      </c>
      <c r="B3681" s="1" t="s">
        <v>11758</v>
      </c>
      <c r="C3681" s="1" t="s">
        <v>11759</v>
      </c>
      <c r="D3681" s="1" t="s">
        <v>11727</v>
      </c>
      <c r="E3681" s="1" t="s">
        <v>11727</v>
      </c>
      <c r="F3681" s="1" t="s">
        <v>11760</v>
      </c>
      <c r="G3681" s="2" t="s">
        <v>11761</v>
      </c>
    </row>
    <row r="3682" spans="1:7" ht="14.4" x14ac:dyDescent="0.3">
      <c r="A3682" s="1" t="s">
        <v>21</v>
      </c>
      <c r="B3682" s="1" t="s">
        <v>11762</v>
      </c>
      <c r="C3682" s="1" t="s">
        <v>11763</v>
      </c>
      <c r="D3682" s="1" t="s">
        <v>11727</v>
      </c>
      <c r="E3682" s="1" t="s">
        <v>11727</v>
      </c>
      <c r="F3682" s="1" t="s">
        <v>11764</v>
      </c>
      <c r="G3682" s="2" t="s">
        <v>11765</v>
      </c>
    </row>
    <row r="3683" spans="1:7" ht="14.4" x14ac:dyDescent="0.3">
      <c r="A3683" s="1" t="s">
        <v>572</v>
      </c>
      <c r="B3683" s="1" t="s">
        <v>11766</v>
      </c>
      <c r="C3683" s="1" t="s">
        <v>11767</v>
      </c>
      <c r="D3683" s="1" t="s">
        <v>11768</v>
      </c>
      <c r="E3683" s="1" t="s">
        <v>11769</v>
      </c>
      <c r="F3683" t="s">
        <v>19698</v>
      </c>
      <c r="G3683" s="2" t="s">
        <v>11770</v>
      </c>
    </row>
    <row r="3684" spans="1:7" ht="14.4" x14ac:dyDescent="0.3">
      <c r="A3684" s="1" t="s">
        <v>30</v>
      </c>
      <c r="B3684" s="1" t="s">
        <v>11771</v>
      </c>
      <c r="C3684" s="1" t="s">
        <v>11772</v>
      </c>
      <c r="D3684" s="1" t="s">
        <v>11768</v>
      </c>
      <c r="E3684" t="str">
        <f>D3684</f>
        <v>ESANATOGLIA</v>
      </c>
      <c r="F3684" t="s">
        <v>19698</v>
      </c>
      <c r="G3684" s="2" t="s">
        <v>11773</v>
      </c>
    </row>
    <row r="3685" spans="1:7" ht="14.4" x14ac:dyDescent="0.3">
      <c r="A3685" s="1" t="s">
        <v>83</v>
      </c>
      <c r="B3685" s="1" t="s">
        <v>11774</v>
      </c>
      <c r="D3685" s="1" t="s">
        <v>11768</v>
      </c>
      <c r="E3685" s="1" t="s">
        <v>11775</v>
      </c>
      <c r="F3685" t="s">
        <v>19698</v>
      </c>
      <c r="G3685" s="2" t="s">
        <v>11776</v>
      </c>
    </row>
    <row r="3686" spans="1:7" ht="14.4" x14ac:dyDescent="0.3">
      <c r="A3686" s="1" t="s">
        <v>7</v>
      </c>
      <c r="B3686" s="1" t="s">
        <v>11777</v>
      </c>
      <c r="C3686" s="1" t="s">
        <v>11778</v>
      </c>
      <c r="D3686" s="1" t="s">
        <v>11768</v>
      </c>
      <c r="E3686" s="1" t="s">
        <v>11768</v>
      </c>
      <c r="F3686" t="s">
        <v>19698</v>
      </c>
      <c r="G3686" s="2" t="s">
        <v>11779</v>
      </c>
    </row>
    <row r="3687" spans="1:7" ht="14.4" x14ac:dyDescent="0.3">
      <c r="A3687" s="1" t="s">
        <v>83</v>
      </c>
      <c r="B3687" s="1" t="s">
        <v>11780</v>
      </c>
      <c r="C3687" s="1" t="s">
        <v>11781</v>
      </c>
      <c r="D3687" s="1" t="s">
        <v>11768</v>
      </c>
      <c r="E3687" s="1" t="s">
        <v>11768</v>
      </c>
      <c r="F3687" t="s">
        <v>19698</v>
      </c>
      <c r="G3687" s="1" t="s">
        <v>11782</v>
      </c>
    </row>
    <row r="3688" spans="1:7" ht="14.4" x14ac:dyDescent="0.3">
      <c r="A3688" s="1" t="s">
        <v>30</v>
      </c>
      <c r="B3688" s="1" t="s">
        <v>11783</v>
      </c>
      <c r="D3688" s="1" t="s">
        <v>11768</v>
      </c>
      <c r="E3688" s="1" t="s">
        <v>11784</v>
      </c>
      <c r="F3688" t="s">
        <v>19698</v>
      </c>
      <c r="G3688" s="2" t="s">
        <v>11785</v>
      </c>
    </row>
    <row r="3689" spans="1:7" ht="14.4" x14ac:dyDescent="0.3">
      <c r="A3689" s="1" t="s">
        <v>83</v>
      </c>
      <c r="B3689" s="1" t="s">
        <v>11786</v>
      </c>
      <c r="C3689" s="1" t="s">
        <v>11787</v>
      </c>
      <c r="D3689" s="1" t="s">
        <v>11768</v>
      </c>
      <c r="E3689" s="1" t="s">
        <v>11768</v>
      </c>
      <c r="F3689" t="s">
        <v>19698</v>
      </c>
      <c r="G3689" s="2" t="s">
        <v>11788</v>
      </c>
    </row>
    <row r="3690" spans="1:7" ht="14.4" x14ac:dyDescent="0.3">
      <c r="A3690" s="1" t="s">
        <v>30</v>
      </c>
      <c r="B3690" s="1" t="s">
        <v>11789</v>
      </c>
      <c r="C3690" s="1" t="s">
        <v>11790</v>
      </c>
      <c r="D3690" s="1" t="s">
        <v>11791</v>
      </c>
      <c r="E3690" s="1" t="s">
        <v>11791</v>
      </c>
      <c r="F3690" t="s">
        <v>19698</v>
      </c>
      <c r="G3690" s="2" t="s">
        <v>11792</v>
      </c>
    </row>
    <row r="3691" spans="1:7" ht="14.4" x14ac:dyDescent="0.3">
      <c r="A3691" s="1" t="s">
        <v>30</v>
      </c>
      <c r="B3691" s="1" t="s">
        <v>11793</v>
      </c>
      <c r="C3691" s="1" t="s">
        <v>11794</v>
      </c>
      <c r="D3691" s="1" t="s">
        <v>11791</v>
      </c>
      <c r="E3691" s="1" t="s">
        <v>11791</v>
      </c>
      <c r="F3691" s="1" t="s">
        <v>11795</v>
      </c>
      <c r="G3691" s="2" t="s">
        <v>11796</v>
      </c>
    </row>
    <row r="3692" spans="1:7" ht="14.4" x14ac:dyDescent="0.3">
      <c r="A3692" s="1" t="s">
        <v>36</v>
      </c>
      <c r="B3692" s="1" t="s">
        <v>11797</v>
      </c>
      <c r="C3692" s="1" t="s">
        <v>11798</v>
      </c>
      <c r="D3692" s="1" t="s">
        <v>11791</v>
      </c>
      <c r="E3692" t="str">
        <f t="shared" ref="E3692:E3693" si="162">D3692</f>
        <v>FIASTRA</v>
      </c>
      <c r="F3692" s="1" t="s">
        <v>11799</v>
      </c>
      <c r="G3692" s="2" t="s">
        <v>11800</v>
      </c>
    </row>
    <row r="3693" spans="1:7" ht="14.4" x14ac:dyDescent="0.3">
      <c r="A3693" s="1" t="s">
        <v>30</v>
      </c>
      <c r="B3693" s="1" t="s">
        <v>11801</v>
      </c>
      <c r="C3693" s="1" t="s">
        <v>11802</v>
      </c>
      <c r="D3693" s="1" t="s">
        <v>11791</v>
      </c>
      <c r="E3693" t="str">
        <f t="shared" si="162"/>
        <v>FIASTRA</v>
      </c>
      <c r="F3693" s="1" t="s">
        <v>11803</v>
      </c>
      <c r="G3693" s="2" t="s">
        <v>11804</v>
      </c>
    </row>
    <row r="3694" spans="1:7" ht="14.4" x14ac:dyDescent="0.3">
      <c r="A3694" s="1" t="s">
        <v>89</v>
      </c>
      <c r="B3694" s="1" t="s">
        <v>138</v>
      </c>
      <c r="D3694" s="1" t="s">
        <v>11791</v>
      </c>
      <c r="E3694" s="1" t="s">
        <v>11805</v>
      </c>
      <c r="F3694" t="s">
        <v>19698</v>
      </c>
      <c r="G3694" t="s">
        <v>19698</v>
      </c>
    </row>
    <row r="3695" spans="1:7" ht="14.4" x14ac:dyDescent="0.3">
      <c r="A3695" s="1" t="s">
        <v>36</v>
      </c>
      <c r="B3695" s="1" t="s">
        <v>11806</v>
      </c>
      <c r="C3695" s="1" t="s">
        <v>11807</v>
      </c>
      <c r="D3695" s="1" t="s">
        <v>11791</v>
      </c>
      <c r="E3695" t="str">
        <f t="shared" ref="E3695:E3696" si="163">D3695</f>
        <v>FIASTRA</v>
      </c>
      <c r="F3695" t="s">
        <v>19698</v>
      </c>
      <c r="G3695" s="2" t="s">
        <v>11808</v>
      </c>
    </row>
    <row r="3696" spans="1:7" ht="14.4" x14ac:dyDescent="0.3">
      <c r="A3696" s="1" t="s">
        <v>301</v>
      </c>
      <c r="B3696" s="1" t="s">
        <v>11809</v>
      </c>
      <c r="C3696" s="1" t="s">
        <v>11810</v>
      </c>
      <c r="D3696" s="1" t="s">
        <v>11791</v>
      </c>
      <c r="E3696" t="str">
        <f t="shared" si="163"/>
        <v>FIASTRA</v>
      </c>
      <c r="F3696" s="1" t="s">
        <v>11811</v>
      </c>
      <c r="G3696" s="2" t="s">
        <v>11812</v>
      </c>
    </row>
    <row r="3697" spans="1:7" ht="14.4" x14ac:dyDescent="0.3">
      <c r="A3697" s="1" t="s">
        <v>572</v>
      </c>
      <c r="B3697" s="1" t="s">
        <v>11813</v>
      </c>
      <c r="C3697" s="1" t="s">
        <v>11814</v>
      </c>
      <c r="D3697" s="1" t="s">
        <v>11791</v>
      </c>
      <c r="E3697" s="1" t="s">
        <v>11791</v>
      </c>
      <c r="F3697" s="1" t="s">
        <v>11815</v>
      </c>
      <c r="G3697" s="2" t="s">
        <v>11816</v>
      </c>
    </row>
    <row r="3698" spans="1:7" ht="14.4" x14ac:dyDescent="0.3">
      <c r="A3698" s="1" t="s">
        <v>21</v>
      </c>
      <c r="B3698" s="1" t="s">
        <v>11817</v>
      </c>
      <c r="C3698" s="1" t="s">
        <v>11818</v>
      </c>
      <c r="D3698" s="1" t="s">
        <v>11791</v>
      </c>
      <c r="E3698" s="1" t="s">
        <v>11791</v>
      </c>
      <c r="F3698" s="1" t="s">
        <v>11819</v>
      </c>
      <c r="G3698" s="2" t="s">
        <v>11820</v>
      </c>
    </row>
    <row r="3699" spans="1:7" ht="14.4" x14ac:dyDescent="0.3">
      <c r="A3699" s="1" t="s">
        <v>83</v>
      </c>
      <c r="B3699" s="1" t="s">
        <v>11821</v>
      </c>
      <c r="C3699" s="1" t="s">
        <v>11822</v>
      </c>
      <c r="D3699" s="1" t="s">
        <v>11791</v>
      </c>
      <c r="E3699" s="1" t="s">
        <v>11791</v>
      </c>
      <c r="F3699" t="s">
        <v>19698</v>
      </c>
      <c r="G3699" s="2" t="s">
        <v>11823</v>
      </c>
    </row>
    <row r="3700" spans="1:7" ht="14.4" x14ac:dyDescent="0.3">
      <c r="A3700" s="1" t="s">
        <v>36</v>
      </c>
      <c r="B3700" s="1" t="s">
        <v>11824</v>
      </c>
      <c r="C3700" s="1" t="s">
        <v>11825</v>
      </c>
      <c r="D3700" s="1" t="s">
        <v>11791</v>
      </c>
      <c r="E3700" s="1" t="s">
        <v>11791</v>
      </c>
      <c r="F3700" t="s">
        <v>19698</v>
      </c>
      <c r="G3700" t="s">
        <v>19698</v>
      </c>
    </row>
    <row r="3701" spans="1:7" ht="14.4" x14ac:dyDescent="0.3">
      <c r="A3701" s="1" t="s">
        <v>36</v>
      </c>
      <c r="B3701" s="1" t="s">
        <v>11826</v>
      </c>
      <c r="C3701" s="1" t="s">
        <v>11827</v>
      </c>
      <c r="D3701" s="1" t="s">
        <v>11791</v>
      </c>
      <c r="E3701" s="1" t="s">
        <v>11791</v>
      </c>
      <c r="F3701" s="1" t="s">
        <v>11828</v>
      </c>
      <c r="G3701" s="2" t="s">
        <v>11829</v>
      </c>
    </row>
    <row r="3702" spans="1:7" ht="14.4" x14ac:dyDescent="0.3">
      <c r="A3702" s="1" t="s">
        <v>36</v>
      </c>
      <c r="B3702" s="1" t="s">
        <v>7340</v>
      </c>
      <c r="C3702" s="1" t="s">
        <v>11830</v>
      </c>
      <c r="D3702" s="1" t="s">
        <v>11791</v>
      </c>
      <c r="E3702" s="1" t="s">
        <v>11791</v>
      </c>
      <c r="F3702" t="s">
        <v>19698</v>
      </c>
      <c r="G3702" t="s">
        <v>19698</v>
      </c>
    </row>
    <row r="3703" spans="1:7" ht="14.4" x14ac:dyDescent="0.3">
      <c r="A3703" s="1" t="s">
        <v>36</v>
      </c>
      <c r="B3703" s="1" t="s">
        <v>11831</v>
      </c>
      <c r="C3703" s="1" t="s">
        <v>11832</v>
      </c>
      <c r="D3703" s="1" t="s">
        <v>11791</v>
      </c>
      <c r="E3703" s="1" t="s">
        <v>11791</v>
      </c>
      <c r="F3703" s="1" t="s">
        <v>11828</v>
      </c>
      <c r="G3703" s="2" t="s">
        <v>11829</v>
      </c>
    </row>
    <row r="3704" spans="1:7" ht="14.4" x14ac:dyDescent="0.3">
      <c r="A3704" s="1" t="s">
        <v>572</v>
      </c>
      <c r="B3704" s="1" t="s">
        <v>11833</v>
      </c>
      <c r="D3704" s="1" t="s">
        <v>11791</v>
      </c>
      <c r="E3704" s="1" t="s">
        <v>11834</v>
      </c>
      <c r="F3704" s="1" t="s">
        <v>11835</v>
      </c>
      <c r="G3704" s="2" t="s">
        <v>11836</v>
      </c>
    </row>
    <row r="3705" spans="1:7" ht="14.4" x14ac:dyDescent="0.3">
      <c r="A3705" s="1" t="s">
        <v>36</v>
      </c>
      <c r="B3705" s="1" t="s">
        <v>11837</v>
      </c>
      <c r="C3705" s="1" t="s">
        <v>11838</v>
      </c>
      <c r="D3705" s="1" t="s">
        <v>11791</v>
      </c>
      <c r="E3705" s="1" t="s">
        <v>11791</v>
      </c>
      <c r="F3705" t="s">
        <v>19698</v>
      </c>
      <c r="G3705" t="s">
        <v>19698</v>
      </c>
    </row>
    <row r="3706" spans="1:7" ht="14.4" x14ac:dyDescent="0.3">
      <c r="A3706" s="1" t="s">
        <v>36</v>
      </c>
      <c r="B3706" s="1" t="s">
        <v>11839</v>
      </c>
      <c r="C3706" s="1" t="s">
        <v>11840</v>
      </c>
      <c r="D3706" s="1" t="s">
        <v>11791</v>
      </c>
      <c r="E3706" s="1" t="s">
        <v>11791</v>
      </c>
      <c r="F3706" s="1" t="s">
        <v>11841</v>
      </c>
      <c r="G3706" s="2" t="s">
        <v>11842</v>
      </c>
    </row>
    <row r="3707" spans="1:7" ht="14.4" x14ac:dyDescent="0.3">
      <c r="A3707" s="1" t="s">
        <v>13</v>
      </c>
      <c r="B3707" s="1" t="s">
        <v>11843</v>
      </c>
      <c r="C3707" s="1" t="s">
        <v>11844</v>
      </c>
      <c r="D3707" s="1" t="s">
        <v>11791</v>
      </c>
      <c r="E3707" t="str">
        <f>D3707</f>
        <v>FIASTRA</v>
      </c>
      <c r="F3707" s="1" t="s">
        <v>11845</v>
      </c>
      <c r="G3707" s="2" t="s">
        <v>11846</v>
      </c>
    </row>
    <row r="3708" spans="1:7" ht="14.4" x14ac:dyDescent="0.3">
      <c r="A3708" s="1" t="s">
        <v>30</v>
      </c>
      <c r="B3708" s="1" t="s">
        <v>7126</v>
      </c>
      <c r="C3708" s="1" t="s">
        <v>11847</v>
      </c>
      <c r="D3708" s="1" t="s">
        <v>11848</v>
      </c>
      <c r="E3708" s="1" t="s">
        <v>11849</v>
      </c>
      <c r="F3708" s="1" t="s">
        <v>11850</v>
      </c>
      <c r="G3708" s="2" t="s">
        <v>11851</v>
      </c>
    </row>
    <row r="3709" spans="1:7" ht="14.4" x14ac:dyDescent="0.3">
      <c r="A3709" s="1" t="s">
        <v>89</v>
      </c>
      <c r="B3709" s="1" t="s">
        <v>11852</v>
      </c>
      <c r="D3709" s="1" t="s">
        <v>11853</v>
      </c>
      <c r="E3709" s="1" t="s">
        <v>11854</v>
      </c>
      <c r="F3709" t="s">
        <v>19698</v>
      </c>
      <c r="G3709" s="2" t="s">
        <v>11855</v>
      </c>
    </row>
    <row r="3710" spans="1:7" ht="14.4" x14ac:dyDescent="0.3">
      <c r="A3710" s="1" t="s">
        <v>36</v>
      </c>
      <c r="B3710" s="1" t="s">
        <v>11856</v>
      </c>
      <c r="C3710" s="1" t="s">
        <v>11857</v>
      </c>
      <c r="D3710" s="1" t="s">
        <v>11853</v>
      </c>
      <c r="E3710" s="1" t="s">
        <v>11853</v>
      </c>
      <c r="F3710" s="1" t="s">
        <v>11858</v>
      </c>
      <c r="G3710" s="2" t="s">
        <v>11859</v>
      </c>
    </row>
    <row r="3711" spans="1:7" ht="14.4" x14ac:dyDescent="0.3">
      <c r="A3711" s="1" t="s">
        <v>36</v>
      </c>
      <c r="B3711" s="1" t="s">
        <v>11860</v>
      </c>
      <c r="C3711" s="1" t="s">
        <v>11861</v>
      </c>
      <c r="D3711" s="1" t="s">
        <v>11853</v>
      </c>
      <c r="E3711" s="1" t="s">
        <v>11853</v>
      </c>
      <c r="F3711" s="1" t="s">
        <v>11862</v>
      </c>
      <c r="G3711" s="2" t="s">
        <v>11863</v>
      </c>
    </row>
    <row r="3712" spans="1:7" ht="14.4" x14ac:dyDescent="0.3">
      <c r="A3712" s="1" t="s">
        <v>83</v>
      </c>
      <c r="B3712" s="1" t="s">
        <v>11864</v>
      </c>
      <c r="C3712" s="1" t="s">
        <v>11865</v>
      </c>
      <c r="D3712" s="1" t="s">
        <v>11853</v>
      </c>
      <c r="E3712" s="1" t="s">
        <v>11853</v>
      </c>
      <c r="F3712" t="s">
        <v>19698</v>
      </c>
      <c r="G3712" t="s">
        <v>19698</v>
      </c>
    </row>
    <row r="3713" spans="1:7" ht="14.4" x14ac:dyDescent="0.3">
      <c r="A3713" s="1" t="s">
        <v>83</v>
      </c>
      <c r="B3713" s="1" t="s">
        <v>11866</v>
      </c>
      <c r="C3713" s="1" t="s">
        <v>11867</v>
      </c>
      <c r="D3713" s="1" t="s">
        <v>11868</v>
      </c>
      <c r="E3713" s="1" t="s">
        <v>11868</v>
      </c>
      <c r="F3713" s="1" t="s">
        <v>11869</v>
      </c>
      <c r="G3713" s="2" t="s">
        <v>11870</v>
      </c>
    </row>
    <row r="3714" spans="1:7" ht="14.4" x14ac:dyDescent="0.3">
      <c r="A3714" s="1" t="s">
        <v>36</v>
      </c>
      <c r="B3714" s="1" t="s">
        <v>11871</v>
      </c>
      <c r="C3714" s="1" t="s">
        <v>11872</v>
      </c>
      <c r="D3714" s="1" t="s">
        <v>11868</v>
      </c>
      <c r="E3714" s="1" t="s">
        <v>11873</v>
      </c>
      <c r="F3714" t="s">
        <v>19698</v>
      </c>
      <c r="G3714" s="2" t="s">
        <v>11874</v>
      </c>
    </row>
    <row r="3715" spans="1:7" ht="14.4" x14ac:dyDescent="0.3">
      <c r="A3715" s="1" t="s">
        <v>36</v>
      </c>
      <c r="B3715" s="1" t="s">
        <v>11875</v>
      </c>
      <c r="C3715" s="1" t="s">
        <v>11876</v>
      </c>
      <c r="D3715" s="1" t="s">
        <v>11868</v>
      </c>
      <c r="E3715" s="1" t="s">
        <v>11868</v>
      </c>
      <c r="F3715" t="s">
        <v>19698</v>
      </c>
      <c r="G3715" t="s">
        <v>19698</v>
      </c>
    </row>
    <row r="3716" spans="1:7" ht="14.4" x14ac:dyDescent="0.3">
      <c r="A3716" s="1" t="s">
        <v>83</v>
      </c>
      <c r="B3716" s="1" t="s">
        <v>11877</v>
      </c>
      <c r="C3716" s="1" t="s">
        <v>11878</v>
      </c>
      <c r="D3716" s="1" t="s">
        <v>11868</v>
      </c>
      <c r="E3716" s="1" t="s">
        <v>11879</v>
      </c>
      <c r="F3716" s="1" t="s">
        <v>11869</v>
      </c>
      <c r="G3716" s="2" t="s">
        <v>11870</v>
      </c>
    </row>
    <row r="3717" spans="1:7" ht="14.4" x14ac:dyDescent="0.3">
      <c r="A3717" s="1" t="s">
        <v>36</v>
      </c>
      <c r="B3717" s="1" t="s">
        <v>11880</v>
      </c>
      <c r="C3717" s="1" t="s">
        <v>11878</v>
      </c>
      <c r="D3717" s="1" t="s">
        <v>11868</v>
      </c>
      <c r="E3717" s="1" t="s">
        <v>11879</v>
      </c>
      <c r="F3717" s="1" t="s">
        <v>11869</v>
      </c>
      <c r="G3717" s="2" t="s">
        <v>11870</v>
      </c>
    </row>
    <row r="3718" spans="1:7" ht="14.4" x14ac:dyDescent="0.3">
      <c r="A3718" s="1" t="s">
        <v>30</v>
      </c>
      <c r="B3718" s="1" t="s">
        <v>4269</v>
      </c>
      <c r="C3718" s="1" t="s">
        <v>11881</v>
      </c>
      <c r="D3718" s="1" t="s">
        <v>11882</v>
      </c>
      <c r="E3718" s="1" t="s">
        <v>11882</v>
      </c>
      <c r="F3718" t="s">
        <v>19698</v>
      </c>
      <c r="G3718" s="2" t="s">
        <v>11883</v>
      </c>
    </row>
    <row r="3719" spans="1:7" ht="14.4" x14ac:dyDescent="0.3">
      <c r="A3719" s="1" t="s">
        <v>83</v>
      </c>
      <c r="B3719" s="1" t="s">
        <v>11884</v>
      </c>
      <c r="C3719" s="1" t="s">
        <v>11885</v>
      </c>
      <c r="D3719" s="1" t="s">
        <v>11882</v>
      </c>
      <c r="E3719" s="1" t="s">
        <v>11882</v>
      </c>
      <c r="F3719" t="s">
        <v>19698</v>
      </c>
      <c r="G3719" s="2" t="s">
        <v>11886</v>
      </c>
    </row>
    <row r="3720" spans="1:7" ht="14.4" x14ac:dyDescent="0.3">
      <c r="A3720" s="1" t="s">
        <v>7</v>
      </c>
      <c r="B3720" s="1" t="s">
        <v>11887</v>
      </c>
      <c r="D3720" s="1" t="s">
        <v>11882</v>
      </c>
      <c r="E3720" s="1" t="s">
        <v>11888</v>
      </c>
      <c r="F3720" s="1" t="s">
        <v>11889</v>
      </c>
      <c r="G3720" s="2" t="s">
        <v>11890</v>
      </c>
    </row>
    <row r="3721" spans="1:7" ht="14.4" x14ac:dyDescent="0.3">
      <c r="A3721" s="1" t="s">
        <v>7</v>
      </c>
      <c r="B3721" s="1" t="s">
        <v>11891</v>
      </c>
      <c r="C3721" s="1" t="s">
        <v>11892</v>
      </c>
      <c r="D3721" s="1" t="s">
        <v>11882</v>
      </c>
      <c r="E3721" s="1" t="s">
        <v>11882</v>
      </c>
      <c r="F3721" s="1" t="s">
        <v>11893</v>
      </c>
      <c r="G3721" s="2" t="s">
        <v>11894</v>
      </c>
    </row>
    <row r="3722" spans="1:7" ht="14.4" x14ac:dyDescent="0.3">
      <c r="A3722" s="1" t="s">
        <v>36</v>
      </c>
      <c r="B3722" s="1" t="s">
        <v>11895</v>
      </c>
      <c r="C3722" s="1" t="s">
        <v>11896</v>
      </c>
      <c r="D3722" s="1" t="s">
        <v>11882</v>
      </c>
      <c r="E3722" s="1" t="s">
        <v>11882</v>
      </c>
      <c r="F3722" s="1" t="s">
        <v>11897</v>
      </c>
      <c r="G3722" s="2" t="s">
        <v>11898</v>
      </c>
    </row>
    <row r="3723" spans="1:7" ht="14.4" x14ac:dyDescent="0.3">
      <c r="A3723" s="1" t="s">
        <v>13</v>
      </c>
      <c r="B3723" s="1" t="s">
        <v>11899</v>
      </c>
      <c r="C3723" s="1" t="s">
        <v>11900</v>
      </c>
      <c r="D3723" s="1" t="s">
        <v>11882</v>
      </c>
      <c r="E3723" s="1" t="s">
        <v>11901</v>
      </c>
      <c r="F3723" s="1" t="s">
        <v>11902</v>
      </c>
      <c r="G3723" s="2" t="s">
        <v>11903</v>
      </c>
    </row>
    <row r="3724" spans="1:7" ht="14.4" x14ac:dyDescent="0.3">
      <c r="A3724" s="1" t="s">
        <v>13</v>
      </c>
      <c r="B3724" s="1" t="s">
        <v>11904</v>
      </c>
      <c r="C3724" s="1" t="s">
        <v>11905</v>
      </c>
      <c r="D3724" s="1" t="s">
        <v>11882</v>
      </c>
      <c r="E3724" s="1" t="s">
        <v>11906</v>
      </c>
      <c r="F3724" t="s">
        <v>19698</v>
      </c>
      <c r="G3724" s="2" t="s">
        <v>11907</v>
      </c>
    </row>
    <row r="3725" spans="1:7" ht="14.4" x14ac:dyDescent="0.3">
      <c r="A3725" s="1" t="s">
        <v>13</v>
      </c>
      <c r="B3725" s="1" t="s">
        <v>11908</v>
      </c>
      <c r="C3725" s="1" t="s">
        <v>11909</v>
      </c>
      <c r="D3725" s="1" t="s">
        <v>11882</v>
      </c>
      <c r="E3725" t="str">
        <f>D3725</f>
        <v>GUALDO</v>
      </c>
      <c r="F3725" t="s">
        <v>19698</v>
      </c>
      <c r="G3725" s="2" t="s">
        <v>11910</v>
      </c>
    </row>
    <row r="3726" spans="1:7" ht="14.4" x14ac:dyDescent="0.3">
      <c r="A3726" s="1" t="s">
        <v>13</v>
      </c>
      <c r="B3726" s="1" t="s">
        <v>11911</v>
      </c>
      <c r="C3726" s="1" t="s">
        <v>11912</v>
      </c>
      <c r="D3726" s="1" t="s">
        <v>11882</v>
      </c>
      <c r="E3726" s="1" t="s">
        <v>11913</v>
      </c>
      <c r="F3726" t="s">
        <v>19698</v>
      </c>
      <c r="G3726" s="2" t="s">
        <v>11914</v>
      </c>
    </row>
    <row r="3727" spans="1:7" ht="14.4" x14ac:dyDescent="0.3">
      <c r="A3727" s="1" t="s">
        <v>13</v>
      </c>
      <c r="B3727" s="1" t="s">
        <v>11915</v>
      </c>
      <c r="C3727" s="1" t="s">
        <v>11916</v>
      </c>
      <c r="D3727" s="1" t="s">
        <v>11882</v>
      </c>
      <c r="E3727" t="str">
        <f t="shared" ref="E3727:E3728" si="164">D3727</f>
        <v>GUALDO</v>
      </c>
      <c r="F3727" t="s">
        <v>19698</v>
      </c>
      <c r="G3727" s="2" t="s">
        <v>11917</v>
      </c>
    </row>
    <row r="3728" spans="1:7" ht="14.4" x14ac:dyDescent="0.3">
      <c r="A3728" s="1" t="s">
        <v>13</v>
      </c>
      <c r="B3728" s="1" t="s">
        <v>11918</v>
      </c>
      <c r="C3728" s="1" t="s">
        <v>11919</v>
      </c>
      <c r="D3728" s="1" t="s">
        <v>11882</v>
      </c>
      <c r="E3728" t="str">
        <f t="shared" si="164"/>
        <v>GUALDO</v>
      </c>
      <c r="F3728" t="s">
        <v>19698</v>
      </c>
      <c r="G3728" s="2" t="s">
        <v>11920</v>
      </c>
    </row>
    <row r="3729" spans="1:7" ht="14.4" x14ac:dyDescent="0.3">
      <c r="A3729" s="1" t="s">
        <v>13</v>
      </c>
      <c r="B3729" s="1" t="s">
        <v>11921</v>
      </c>
      <c r="C3729" s="1" t="s">
        <v>11922</v>
      </c>
      <c r="D3729" s="1" t="s">
        <v>11882</v>
      </c>
      <c r="E3729" s="1" t="s">
        <v>11923</v>
      </c>
      <c r="F3729" t="s">
        <v>19698</v>
      </c>
      <c r="G3729" s="2" t="s">
        <v>11924</v>
      </c>
    </row>
    <row r="3730" spans="1:7" ht="14.4" x14ac:dyDescent="0.3">
      <c r="A3730" s="1" t="s">
        <v>13</v>
      </c>
      <c r="B3730" s="1" t="s">
        <v>11925</v>
      </c>
      <c r="C3730" s="1" t="s">
        <v>11926</v>
      </c>
      <c r="D3730" s="1" t="s">
        <v>11882</v>
      </c>
      <c r="E3730" t="str">
        <f t="shared" ref="E3730:E3737" si="165">D3730</f>
        <v>GUALDO</v>
      </c>
      <c r="F3730" t="s">
        <v>19698</v>
      </c>
      <c r="G3730" s="2" t="s">
        <v>11927</v>
      </c>
    </row>
    <row r="3731" spans="1:7" ht="14.4" x14ac:dyDescent="0.3">
      <c r="A3731" s="1" t="s">
        <v>13</v>
      </c>
      <c r="B3731" s="1" t="s">
        <v>11928</v>
      </c>
      <c r="C3731" s="1" t="s">
        <v>11929</v>
      </c>
      <c r="D3731" s="1" t="s">
        <v>11882</v>
      </c>
      <c r="E3731" t="str">
        <f t="shared" si="165"/>
        <v>GUALDO</v>
      </c>
      <c r="F3731" t="s">
        <v>19698</v>
      </c>
      <c r="G3731" t="s">
        <v>19698</v>
      </c>
    </row>
    <row r="3732" spans="1:7" ht="14.4" x14ac:dyDescent="0.3">
      <c r="A3732" s="1" t="s">
        <v>13</v>
      </c>
      <c r="B3732" s="1" t="s">
        <v>11930</v>
      </c>
      <c r="C3732" s="1" t="s">
        <v>11931</v>
      </c>
      <c r="D3732" s="1" t="s">
        <v>11882</v>
      </c>
      <c r="E3732" t="str">
        <f t="shared" si="165"/>
        <v>GUALDO</v>
      </c>
      <c r="F3732" t="s">
        <v>19698</v>
      </c>
      <c r="G3732" s="2" t="s">
        <v>11932</v>
      </c>
    </row>
    <row r="3733" spans="1:7" ht="14.4" x14ac:dyDescent="0.3">
      <c r="A3733" s="1" t="s">
        <v>13</v>
      </c>
      <c r="B3733" s="1" t="s">
        <v>11928</v>
      </c>
      <c r="C3733" s="1" t="s">
        <v>11933</v>
      </c>
      <c r="D3733" s="1" t="s">
        <v>11882</v>
      </c>
      <c r="E3733" t="str">
        <f t="shared" si="165"/>
        <v>GUALDO</v>
      </c>
      <c r="F3733" t="s">
        <v>19698</v>
      </c>
      <c r="G3733" t="s">
        <v>19698</v>
      </c>
    </row>
    <row r="3734" spans="1:7" ht="14.4" x14ac:dyDescent="0.3">
      <c r="A3734" s="1" t="s">
        <v>13</v>
      </c>
      <c r="B3734" s="1" t="s">
        <v>11934</v>
      </c>
      <c r="C3734" s="1" t="s">
        <v>11935</v>
      </c>
      <c r="D3734" s="1" t="s">
        <v>11882</v>
      </c>
      <c r="E3734" t="str">
        <f t="shared" si="165"/>
        <v>GUALDO</v>
      </c>
      <c r="F3734" t="s">
        <v>19698</v>
      </c>
      <c r="G3734" s="2" t="s">
        <v>11936</v>
      </c>
    </row>
    <row r="3735" spans="1:7" ht="14.4" x14ac:dyDescent="0.3">
      <c r="A3735" s="1" t="s">
        <v>13</v>
      </c>
      <c r="B3735" s="1" t="s">
        <v>11937</v>
      </c>
      <c r="C3735" s="1" t="s">
        <v>11938</v>
      </c>
      <c r="D3735" s="1" t="s">
        <v>11882</v>
      </c>
      <c r="E3735" t="str">
        <f t="shared" si="165"/>
        <v>GUALDO</v>
      </c>
      <c r="F3735" t="s">
        <v>19698</v>
      </c>
      <c r="G3735" s="2" t="s">
        <v>11939</v>
      </c>
    </row>
    <row r="3736" spans="1:7" ht="14.4" x14ac:dyDescent="0.3">
      <c r="A3736" s="1" t="s">
        <v>13</v>
      </c>
      <c r="B3736" s="1" t="s">
        <v>11940</v>
      </c>
      <c r="C3736" s="1" t="s">
        <v>11941</v>
      </c>
      <c r="D3736" s="1" t="s">
        <v>11882</v>
      </c>
      <c r="E3736" t="str">
        <f t="shared" si="165"/>
        <v>GUALDO</v>
      </c>
      <c r="F3736" t="s">
        <v>19698</v>
      </c>
      <c r="G3736" s="2" t="s">
        <v>11942</v>
      </c>
    </row>
    <row r="3737" spans="1:7" ht="14.4" x14ac:dyDescent="0.3">
      <c r="A3737" s="1" t="s">
        <v>13</v>
      </c>
      <c r="B3737" s="1" t="s">
        <v>11943</v>
      </c>
      <c r="D3737" s="1" t="s">
        <v>11882</v>
      </c>
      <c r="E3737" t="str">
        <f t="shared" si="165"/>
        <v>GUALDO</v>
      </c>
      <c r="F3737" t="s">
        <v>19698</v>
      </c>
      <c r="G3737" s="2" t="s">
        <v>11944</v>
      </c>
    </row>
    <row r="3738" spans="1:7" ht="14.4" x14ac:dyDescent="0.3">
      <c r="A3738" s="1" t="s">
        <v>13</v>
      </c>
      <c r="B3738" s="1" t="s">
        <v>11945</v>
      </c>
      <c r="C3738" s="1" t="s">
        <v>11946</v>
      </c>
      <c r="D3738" s="1" t="s">
        <v>11882</v>
      </c>
      <c r="E3738" s="1" t="s">
        <v>11947</v>
      </c>
      <c r="F3738" s="1" t="s">
        <v>11948</v>
      </c>
      <c r="G3738" s="2" t="s">
        <v>11949</v>
      </c>
    </row>
    <row r="3739" spans="1:7" ht="14.4" x14ac:dyDescent="0.3">
      <c r="A3739" s="1" t="s">
        <v>13</v>
      </c>
      <c r="B3739" s="1" t="s">
        <v>11950</v>
      </c>
      <c r="C3739" s="1" t="s">
        <v>11946</v>
      </c>
      <c r="D3739" s="1" t="s">
        <v>11882</v>
      </c>
      <c r="E3739" s="1" t="s">
        <v>11947</v>
      </c>
      <c r="F3739" s="1" t="s">
        <v>11948</v>
      </c>
      <c r="G3739" s="2" t="s">
        <v>11951</v>
      </c>
    </row>
    <row r="3740" spans="1:7" ht="14.4" x14ac:dyDescent="0.3">
      <c r="A3740" s="1" t="s">
        <v>13</v>
      </c>
      <c r="B3740" s="1" t="s">
        <v>11952</v>
      </c>
      <c r="C3740" s="1" t="s">
        <v>11953</v>
      </c>
      <c r="D3740" s="1" t="s">
        <v>11882</v>
      </c>
      <c r="E3740" t="str">
        <f>D3740</f>
        <v>GUALDO</v>
      </c>
      <c r="F3740" t="s">
        <v>19698</v>
      </c>
      <c r="G3740" s="2" t="s">
        <v>11954</v>
      </c>
    </row>
    <row r="3741" spans="1:7" ht="14.4" x14ac:dyDescent="0.3">
      <c r="A3741" s="1" t="s">
        <v>13</v>
      </c>
      <c r="B3741" s="1" t="s">
        <v>11882</v>
      </c>
      <c r="C3741" s="1" t="s">
        <v>11946</v>
      </c>
      <c r="D3741" s="1" t="s">
        <v>11882</v>
      </c>
      <c r="E3741" s="1" t="s">
        <v>11947</v>
      </c>
      <c r="F3741" s="1" t="s">
        <v>11948</v>
      </c>
      <c r="G3741" s="2" t="s">
        <v>11951</v>
      </c>
    </row>
    <row r="3742" spans="1:7" ht="14.4" x14ac:dyDescent="0.3">
      <c r="A3742" s="1" t="s">
        <v>13</v>
      </c>
      <c r="B3742" s="1" t="s">
        <v>11955</v>
      </c>
      <c r="C3742" s="1" t="s">
        <v>11956</v>
      </c>
      <c r="D3742" s="1" t="s">
        <v>11882</v>
      </c>
      <c r="E3742" t="str">
        <f t="shared" ref="E3742:E3743" si="166">D3742</f>
        <v>GUALDO</v>
      </c>
      <c r="F3742" t="s">
        <v>19698</v>
      </c>
      <c r="G3742" s="2" t="s">
        <v>11957</v>
      </c>
    </row>
    <row r="3743" spans="1:7" ht="14.4" x14ac:dyDescent="0.3">
      <c r="A3743" s="1" t="s">
        <v>36</v>
      </c>
      <c r="B3743" s="1" t="s">
        <v>11958</v>
      </c>
      <c r="C3743" s="1" t="s">
        <v>11959</v>
      </c>
      <c r="D3743" s="1" t="s">
        <v>11882</v>
      </c>
      <c r="E3743" t="str">
        <f t="shared" si="166"/>
        <v>GUALDO</v>
      </c>
      <c r="F3743" s="1" t="s">
        <v>11960</v>
      </c>
      <c r="G3743" s="2" t="s">
        <v>11961</v>
      </c>
    </row>
    <row r="3744" spans="1:7" ht="14.4" x14ac:dyDescent="0.3">
      <c r="A3744" s="1" t="s">
        <v>36</v>
      </c>
      <c r="B3744" s="1" t="s">
        <v>11962</v>
      </c>
      <c r="D3744" s="1" t="s">
        <v>11882</v>
      </c>
      <c r="E3744" s="1" t="s">
        <v>11882</v>
      </c>
      <c r="F3744" s="1" t="s">
        <v>11963</v>
      </c>
      <c r="G3744" s="2" t="s">
        <v>11964</v>
      </c>
    </row>
    <row r="3745" spans="1:7" ht="14.4" x14ac:dyDescent="0.3">
      <c r="A3745" s="1" t="s">
        <v>30</v>
      </c>
      <c r="B3745" s="1" t="s">
        <v>11965</v>
      </c>
      <c r="C3745" s="1" t="s">
        <v>11047</v>
      </c>
      <c r="D3745" s="1" t="s">
        <v>11882</v>
      </c>
      <c r="E3745" s="1" t="s">
        <v>11882</v>
      </c>
      <c r="F3745" s="1" t="s">
        <v>11966</v>
      </c>
      <c r="G3745" s="2" t="s">
        <v>11957</v>
      </c>
    </row>
    <row r="3746" spans="1:7" ht="14.4" x14ac:dyDescent="0.3">
      <c r="A3746" s="1" t="s">
        <v>36</v>
      </c>
      <c r="B3746" s="1" t="s">
        <v>11967</v>
      </c>
      <c r="C3746" s="1" t="s">
        <v>11968</v>
      </c>
      <c r="D3746" s="1" t="s">
        <v>11882</v>
      </c>
      <c r="E3746" s="1" t="s">
        <v>11882</v>
      </c>
      <c r="F3746" t="s">
        <v>19698</v>
      </c>
      <c r="G3746" t="s">
        <v>19698</v>
      </c>
    </row>
    <row r="3747" spans="1:7" ht="14.4" x14ac:dyDescent="0.3">
      <c r="A3747" s="1" t="s">
        <v>30</v>
      </c>
      <c r="B3747" s="1" t="s">
        <v>11969</v>
      </c>
      <c r="C3747" s="1" t="s">
        <v>11970</v>
      </c>
      <c r="D3747" s="1" t="s">
        <v>11882</v>
      </c>
      <c r="E3747" s="1" t="s">
        <v>11882</v>
      </c>
      <c r="F3747" s="1" t="s">
        <v>11971</v>
      </c>
      <c r="G3747" s="2" t="s">
        <v>11972</v>
      </c>
    </row>
    <row r="3748" spans="1:7" ht="14.4" x14ac:dyDescent="0.3">
      <c r="A3748" s="1" t="s">
        <v>83</v>
      </c>
      <c r="B3748" s="1" t="s">
        <v>11973</v>
      </c>
      <c r="C3748" s="1" t="s">
        <v>11974</v>
      </c>
      <c r="D3748" s="1" t="s">
        <v>11882</v>
      </c>
      <c r="E3748" s="1" t="s">
        <v>11882</v>
      </c>
      <c r="F3748" t="s">
        <v>19698</v>
      </c>
      <c r="G3748" s="2" t="s">
        <v>11975</v>
      </c>
    </row>
    <row r="3749" spans="1:7" ht="14.4" x14ac:dyDescent="0.3">
      <c r="A3749" s="1" t="s">
        <v>36</v>
      </c>
      <c r="B3749" s="1" t="s">
        <v>11976</v>
      </c>
      <c r="C3749" s="1" t="s">
        <v>11977</v>
      </c>
      <c r="D3749" s="1" t="s">
        <v>11882</v>
      </c>
      <c r="E3749" s="1" t="s">
        <v>11882</v>
      </c>
      <c r="F3749" t="s">
        <v>19698</v>
      </c>
      <c r="G3749" t="s">
        <v>19698</v>
      </c>
    </row>
    <row r="3750" spans="1:7" ht="14.4" x14ac:dyDescent="0.3">
      <c r="A3750" s="1" t="s">
        <v>7</v>
      </c>
      <c r="B3750" s="1" t="s">
        <v>11978</v>
      </c>
      <c r="C3750" s="1" t="s">
        <v>11979</v>
      </c>
      <c r="D3750" s="1" t="s">
        <v>11980</v>
      </c>
      <c r="E3750" s="1" t="s">
        <v>11980</v>
      </c>
      <c r="F3750" s="1" t="s">
        <v>11981</v>
      </c>
      <c r="G3750" s="2" t="s">
        <v>11982</v>
      </c>
    </row>
    <row r="3751" spans="1:7" ht="14.4" x14ac:dyDescent="0.3">
      <c r="A3751" s="1" t="s">
        <v>30</v>
      </c>
      <c r="B3751" s="1" t="s">
        <v>11983</v>
      </c>
      <c r="C3751" s="1" t="s">
        <v>11984</v>
      </c>
      <c r="D3751" s="1" t="s">
        <v>11980</v>
      </c>
      <c r="E3751" s="1" t="s">
        <v>11980</v>
      </c>
      <c r="F3751" s="1" t="s">
        <v>11985</v>
      </c>
      <c r="G3751" s="2" t="s">
        <v>11986</v>
      </c>
    </row>
    <row r="3752" spans="1:7" ht="14.4" x14ac:dyDescent="0.3">
      <c r="A3752" s="1" t="s">
        <v>36</v>
      </c>
      <c r="B3752" s="1" t="s">
        <v>11987</v>
      </c>
      <c r="C3752" s="1" t="s">
        <v>11988</v>
      </c>
      <c r="D3752" s="1" t="s">
        <v>11980</v>
      </c>
      <c r="E3752" s="1" t="s">
        <v>11980</v>
      </c>
      <c r="F3752" s="1" t="s">
        <v>11989</v>
      </c>
      <c r="G3752" s="2" t="s">
        <v>11990</v>
      </c>
    </row>
    <row r="3753" spans="1:7" ht="14.4" x14ac:dyDescent="0.3">
      <c r="A3753" s="1" t="s">
        <v>7</v>
      </c>
      <c r="B3753" s="1" t="s">
        <v>11991</v>
      </c>
      <c r="C3753" s="1" t="s">
        <v>11992</v>
      </c>
      <c r="D3753" s="1" t="s">
        <v>11980</v>
      </c>
      <c r="E3753" s="1" t="s">
        <v>11980</v>
      </c>
      <c r="F3753" s="1" t="s">
        <v>11993</v>
      </c>
      <c r="G3753" s="2" t="s">
        <v>11994</v>
      </c>
    </row>
    <row r="3754" spans="1:7" ht="14.4" x14ac:dyDescent="0.3">
      <c r="A3754" s="1" t="s">
        <v>21</v>
      </c>
      <c r="B3754" s="1" t="s">
        <v>11995</v>
      </c>
      <c r="C3754" s="1" t="s">
        <v>11996</v>
      </c>
      <c r="D3754" s="1" t="s">
        <v>11980</v>
      </c>
      <c r="E3754" s="1" t="s">
        <v>11980</v>
      </c>
      <c r="F3754" t="s">
        <v>19698</v>
      </c>
      <c r="G3754" t="s">
        <v>19698</v>
      </c>
    </row>
    <row r="3755" spans="1:7" ht="14.4" x14ac:dyDescent="0.3">
      <c r="A3755" s="1" t="s">
        <v>30</v>
      </c>
      <c r="B3755" s="1" t="s">
        <v>11997</v>
      </c>
      <c r="C3755" s="1" t="s">
        <v>11998</v>
      </c>
      <c r="D3755" s="1" t="s">
        <v>11980</v>
      </c>
      <c r="E3755" s="1" t="s">
        <v>11999</v>
      </c>
      <c r="F3755" t="s">
        <v>19698</v>
      </c>
      <c r="G3755" s="2" t="s">
        <v>12000</v>
      </c>
    </row>
    <row r="3756" spans="1:7" ht="14.4" x14ac:dyDescent="0.3">
      <c r="A3756" s="1" t="s">
        <v>30</v>
      </c>
      <c r="B3756" s="1" t="s">
        <v>12001</v>
      </c>
      <c r="C3756" s="1" t="s">
        <v>12002</v>
      </c>
      <c r="D3756" s="1" t="s">
        <v>11980</v>
      </c>
      <c r="E3756" s="1" t="s">
        <v>11980</v>
      </c>
      <c r="F3756" s="1" t="s">
        <v>12003</v>
      </c>
      <c r="G3756" s="2" t="s">
        <v>12004</v>
      </c>
    </row>
    <row r="3757" spans="1:7" ht="14.4" x14ac:dyDescent="0.3">
      <c r="A3757" s="1" t="s">
        <v>13</v>
      </c>
      <c r="B3757" s="1" t="s">
        <v>12005</v>
      </c>
      <c r="C3757" s="1" t="s">
        <v>12006</v>
      </c>
      <c r="D3757" s="1" t="s">
        <v>11980</v>
      </c>
      <c r="E3757" t="str">
        <f t="shared" ref="E3757:E3760" si="167">D3757</f>
        <v>LORO PICENO</v>
      </c>
      <c r="F3757" t="s">
        <v>19698</v>
      </c>
      <c r="G3757" s="2" t="s">
        <v>12007</v>
      </c>
    </row>
    <row r="3758" spans="1:7" ht="14.4" x14ac:dyDescent="0.3">
      <c r="A3758" s="1" t="s">
        <v>13</v>
      </c>
      <c r="B3758" s="1" t="s">
        <v>12008</v>
      </c>
      <c r="C3758" s="1" t="s">
        <v>12009</v>
      </c>
      <c r="D3758" s="1" t="s">
        <v>11980</v>
      </c>
      <c r="E3758" t="str">
        <f t="shared" si="167"/>
        <v>LORO PICENO</v>
      </c>
      <c r="F3758" t="s">
        <v>19698</v>
      </c>
      <c r="G3758" t="s">
        <v>19698</v>
      </c>
    </row>
    <row r="3759" spans="1:7" ht="14.4" x14ac:dyDescent="0.3">
      <c r="A3759" s="1" t="s">
        <v>30</v>
      </c>
      <c r="B3759" s="1" t="s">
        <v>12010</v>
      </c>
      <c r="C3759" s="1" t="s">
        <v>12011</v>
      </c>
      <c r="D3759" s="1" t="s">
        <v>11980</v>
      </c>
      <c r="E3759" t="str">
        <f t="shared" si="167"/>
        <v>LORO PICENO</v>
      </c>
      <c r="F3759" t="s">
        <v>19698</v>
      </c>
      <c r="G3759" s="2" t="s">
        <v>12012</v>
      </c>
    </row>
    <row r="3760" spans="1:7" ht="14.4" x14ac:dyDescent="0.3">
      <c r="A3760" s="1" t="s">
        <v>30</v>
      </c>
      <c r="B3760" s="1" t="s">
        <v>12013</v>
      </c>
      <c r="C3760" s="1" t="s">
        <v>12014</v>
      </c>
      <c r="D3760" s="1" t="s">
        <v>11980</v>
      </c>
      <c r="E3760" t="str">
        <f t="shared" si="167"/>
        <v>LORO PICENO</v>
      </c>
      <c r="F3760" s="1" t="s">
        <v>12015</v>
      </c>
      <c r="G3760" s="2" t="s">
        <v>12016</v>
      </c>
    </row>
    <row r="3761" spans="1:7" ht="14.4" x14ac:dyDescent="0.3">
      <c r="A3761" s="1" t="s">
        <v>36</v>
      </c>
      <c r="B3761" s="1" t="s">
        <v>12017</v>
      </c>
      <c r="C3761" s="1" t="s">
        <v>12018</v>
      </c>
      <c r="D3761" s="1" t="s">
        <v>11980</v>
      </c>
      <c r="E3761" s="1" t="s">
        <v>11980</v>
      </c>
      <c r="F3761" s="1" t="s">
        <v>12019</v>
      </c>
      <c r="G3761" s="2" t="s">
        <v>12020</v>
      </c>
    </row>
    <row r="3762" spans="1:7" ht="14.4" x14ac:dyDescent="0.3">
      <c r="A3762" s="1" t="s">
        <v>36</v>
      </c>
      <c r="B3762" s="1" t="s">
        <v>12021</v>
      </c>
      <c r="C3762" s="1" t="s">
        <v>12022</v>
      </c>
      <c r="D3762" s="1" t="s">
        <v>11980</v>
      </c>
      <c r="E3762" s="1" t="s">
        <v>11980</v>
      </c>
      <c r="F3762" t="s">
        <v>19698</v>
      </c>
      <c r="G3762" s="2" t="s">
        <v>12023</v>
      </c>
    </row>
    <row r="3763" spans="1:7" ht="14.4" x14ac:dyDescent="0.3">
      <c r="A3763" s="1" t="s">
        <v>36</v>
      </c>
      <c r="B3763" s="1" t="s">
        <v>12024</v>
      </c>
      <c r="C3763" s="1" t="s">
        <v>12025</v>
      </c>
      <c r="D3763" s="1" t="s">
        <v>11980</v>
      </c>
      <c r="E3763" s="1" t="s">
        <v>11980</v>
      </c>
      <c r="F3763" s="1" t="s">
        <v>12026</v>
      </c>
      <c r="G3763" s="2" t="s">
        <v>12027</v>
      </c>
    </row>
    <row r="3764" spans="1:7" ht="14.4" x14ac:dyDescent="0.3">
      <c r="A3764" s="1" t="s">
        <v>7</v>
      </c>
      <c r="B3764" s="1" t="s">
        <v>12028</v>
      </c>
      <c r="C3764" s="1" t="s">
        <v>12029</v>
      </c>
      <c r="D3764" s="1" t="s">
        <v>11980</v>
      </c>
      <c r="E3764" s="1" t="s">
        <v>11980</v>
      </c>
      <c r="F3764" s="1" t="s">
        <v>12030</v>
      </c>
      <c r="G3764" s="2" t="s">
        <v>12031</v>
      </c>
    </row>
    <row r="3765" spans="1:7" ht="14.4" x14ac:dyDescent="0.3">
      <c r="A3765" s="1" t="s">
        <v>83</v>
      </c>
      <c r="B3765" s="1" t="s">
        <v>12032</v>
      </c>
      <c r="C3765" s="1" t="s">
        <v>12033</v>
      </c>
      <c r="D3765" s="1" t="s">
        <v>11980</v>
      </c>
      <c r="E3765" t="str">
        <f>D3765</f>
        <v>LORO PICENO</v>
      </c>
      <c r="F3765" s="1" t="s">
        <v>12034</v>
      </c>
      <c r="G3765" s="2" t="s">
        <v>12035</v>
      </c>
    </row>
    <row r="3766" spans="1:7" ht="14.4" x14ac:dyDescent="0.3">
      <c r="A3766" s="1" t="s">
        <v>7</v>
      </c>
      <c r="B3766" s="1" t="s">
        <v>12036</v>
      </c>
      <c r="C3766" s="1" t="s">
        <v>12037</v>
      </c>
      <c r="D3766" s="1" t="s">
        <v>11980</v>
      </c>
      <c r="E3766" s="1" t="s">
        <v>11980</v>
      </c>
      <c r="F3766" s="1" t="s">
        <v>12038</v>
      </c>
      <c r="G3766" s="2" t="s">
        <v>12004</v>
      </c>
    </row>
    <row r="3767" spans="1:7" ht="14.4" x14ac:dyDescent="0.3">
      <c r="A3767" s="1" t="s">
        <v>13</v>
      </c>
      <c r="B3767" s="1" t="s">
        <v>12039</v>
      </c>
      <c r="C3767" s="1" t="s">
        <v>12040</v>
      </c>
      <c r="D3767" s="1" t="s">
        <v>11980</v>
      </c>
      <c r="E3767" s="1" t="s">
        <v>11980</v>
      </c>
      <c r="F3767" t="s">
        <v>19698</v>
      </c>
      <c r="G3767" s="2" t="s">
        <v>12041</v>
      </c>
    </row>
    <row r="3768" spans="1:7" ht="14.4" x14ac:dyDescent="0.3">
      <c r="A3768" s="1" t="s">
        <v>13</v>
      </c>
      <c r="B3768" s="1" t="s">
        <v>12042</v>
      </c>
      <c r="C3768" s="1" t="s">
        <v>12043</v>
      </c>
      <c r="D3768" s="1" t="s">
        <v>11980</v>
      </c>
      <c r="E3768" s="1" t="s">
        <v>11980</v>
      </c>
      <c r="F3768" t="s">
        <v>19698</v>
      </c>
      <c r="G3768" s="2" t="s">
        <v>12041</v>
      </c>
    </row>
    <row r="3769" spans="1:7" ht="14.4" x14ac:dyDescent="0.3">
      <c r="A3769" s="1" t="s">
        <v>7</v>
      </c>
      <c r="B3769" s="1" t="s">
        <v>12044</v>
      </c>
      <c r="C3769" s="1" t="s">
        <v>12045</v>
      </c>
      <c r="D3769" s="1" t="s">
        <v>11980</v>
      </c>
      <c r="E3769" s="1" t="s">
        <v>11980</v>
      </c>
      <c r="F3769" t="s">
        <v>19698</v>
      </c>
      <c r="G3769" s="2" t="s">
        <v>12046</v>
      </c>
    </row>
    <row r="3770" spans="1:7" ht="14.4" x14ac:dyDescent="0.3">
      <c r="A3770" s="1" t="s">
        <v>30</v>
      </c>
      <c r="B3770" s="1" t="s">
        <v>12047</v>
      </c>
      <c r="C3770" s="1" t="s">
        <v>12048</v>
      </c>
      <c r="D3770" s="1" t="s">
        <v>12049</v>
      </c>
      <c r="E3770" s="1" t="s">
        <v>12049</v>
      </c>
      <c r="F3770" t="s">
        <v>19698</v>
      </c>
      <c r="G3770" s="2" t="s">
        <v>12050</v>
      </c>
    </row>
    <row r="3771" spans="1:7" ht="14.4" x14ac:dyDescent="0.3">
      <c r="A3771" s="1" t="s">
        <v>30</v>
      </c>
      <c r="B3771" s="1" t="s">
        <v>12051</v>
      </c>
      <c r="C3771" s="1" t="s">
        <v>12052</v>
      </c>
      <c r="D3771" s="1" t="s">
        <v>12049</v>
      </c>
      <c r="E3771" s="1" t="s">
        <v>12049</v>
      </c>
      <c r="F3771" t="s">
        <v>19698</v>
      </c>
      <c r="G3771" s="2" t="s">
        <v>12053</v>
      </c>
    </row>
    <row r="3772" spans="1:7" ht="14.4" x14ac:dyDescent="0.3">
      <c r="A3772" s="1" t="s">
        <v>30</v>
      </c>
      <c r="B3772" s="1" t="s">
        <v>12054</v>
      </c>
      <c r="C3772" s="1" t="s">
        <v>12055</v>
      </c>
      <c r="D3772" s="1" t="s">
        <v>12049</v>
      </c>
      <c r="E3772" s="1" t="s">
        <v>12049</v>
      </c>
      <c r="F3772" t="s">
        <v>19698</v>
      </c>
      <c r="G3772" s="2" t="s">
        <v>12056</v>
      </c>
    </row>
    <row r="3773" spans="1:7" ht="14.4" x14ac:dyDescent="0.3">
      <c r="A3773" s="1" t="s">
        <v>30</v>
      </c>
      <c r="B3773" s="1" t="s">
        <v>12057</v>
      </c>
      <c r="C3773" s="1" t="s">
        <v>12058</v>
      </c>
      <c r="D3773" s="1" t="s">
        <v>12049</v>
      </c>
      <c r="E3773" s="1" t="s">
        <v>12049</v>
      </c>
      <c r="F3773" s="1" t="s">
        <v>12059</v>
      </c>
      <c r="G3773" s="2" t="s">
        <v>12060</v>
      </c>
    </row>
    <row r="3774" spans="1:7" ht="14.4" x14ac:dyDescent="0.3">
      <c r="A3774" s="1" t="s">
        <v>30</v>
      </c>
      <c r="B3774" s="1" t="s">
        <v>12061</v>
      </c>
      <c r="C3774" s="1" t="s">
        <v>12062</v>
      </c>
      <c r="D3774" s="1" t="s">
        <v>12049</v>
      </c>
      <c r="E3774" s="1" t="s">
        <v>12049</v>
      </c>
      <c r="F3774" t="s">
        <v>19698</v>
      </c>
      <c r="G3774" s="2" t="s">
        <v>12063</v>
      </c>
    </row>
    <row r="3775" spans="1:7" ht="14.4" x14ac:dyDescent="0.3">
      <c r="A3775" s="1" t="s">
        <v>30</v>
      </c>
      <c r="B3775" s="1" t="s">
        <v>12064</v>
      </c>
      <c r="C3775" s="1" t="s">
        <v>12065</v>
      </c>
      <c r="D3775" s="1" t="s">
        <v>12049</v>
      </c>
      <c r="E3775" s="1" t="s">
        <v>12049</v>
      </c>
      <c r="F3775" t="s">
        <v>19698</v>
      </c>
      <c r="G3775" s="2" t="s">
        <v>12066</v>
      </c>
    </row>
    <row r="3776" spans="1:7" ht="14.4" x14ac:dyDescent="0.3">
      <c r="A3776" s="1" t="s">
        <v>30</v>
      </c>
      <c r="B3776" s="1" t="s">
        <v>12067</v>
      </c>
      <c r="C3776" s="1" t="s">
        <v>12068</v>
      </c>
      <c r="D3776" s="1" t="s">
        <v>12049</v>
      </c>
      <c r="E3776" s="1" t="s">
        <v>12049</v>
      </c>
      <c r="F3776" t="s">
        <v>19698</v>
      </c>
      <c r="G3776" s="2" t="s">
        <v>12069</v>
      </c>
    </row>
    <row r="3777" spans="1:7" ht="14.4" x14ac:dyDescent="0.3">
      <c r="A3777" s="1" t="s">
        <v>30</v>
      </c>
      <c r="B3777" s="1" t="s">
        <v>12070</v>
      </c>
      <c r="C3777" s="1" t="s">
        <v>12071</v>
      </c>
      <c r="D3777" s="1" t="s">
        <v>12049</v>
      </c>
      <c r="E3777" s="1" t="s">
        <v>12049</v>
      </c>
      <c r="F3777" t="s">
        <v>19698</v>
      </c>
      <c r="G3777" s="2" t="s">
        <v>12072</v>
      </c>
    </row>
    <row r="3778" spans="1:7" ht="14.4" x14ac:dyDescent="0.3">
      <c r="A3778" s="1" t="s">
        <v>191</v>
      </c>
      <c r="B3778" s="1" t="s">
        <v>12073</v>
      </c>
      <c r="C3778" s="1" t="s">
        <v>12074</v>
      </c>
      <c r="D3778" s="1" t="s">
        <v>12049</v>
      </c>
      <c r="E3778" s="1" t="s">
        <v>12049</v>
      </c>
      <c r="F3778" t="s">
        <v>19698</v>
      </c>
      <c r="G3778" s="2" t="s">
        <v>12075</v>
      </c>
    </row>
    <row r="3779" spans="1:7" ht="14.4" x14ac:dyDescent="0.3">
      <c r="A3779" s="1" t="s">
        <v>30</v>
      </c>
      <c r="B3779" s="1" t="s">
        <v>12076</v>
      </c>
      <c r="C3779" s="1" t="s">
        <v>12077</v>
      </c>
      <c r="D3779" s="1" t="s">
        <v>12049</v>
      </c>
      <c r="E3779" s="1" t="s">
        <v>12078</v>
      </c>
      <c r="F3779" t="s">
        <v>19698</v>
      </c>
      <c r="G3779" s="2" t="s">
        <v>12079</v>
      </c>
    </row>
    <row r="3780" spans="1:7" ht="14.4" x14ac:dyDescent="0.3">
      <c r="A3780" s="1" t="s">
        <v>30</v>
      </c>
      <c r="B3780" s="1" t="s">
        <v>12080</v>
      </c>
      <c r="C3780" s="1" t="s">
        <v>12081</v>
      </c>
      <c r="D3780" s="1" t="s">
        <v>12049</v>
      </c>
      <c r="E3780" t="str">
        <f>D3780</f>
        <v>MACERATA</v>
      </c>
      <c r="F3780" t="s">
        <v>19698</v>
      </c>
      <c r="G3780" s="2" t="s">
        <v>12082</v>
      </c>
    </row>
    <row r="3781" spans="1:7" ht="14.4" x14ac:dyDescent="0.3">
      <c r="A3781" s="1" t="s">
        <v>30</v>
      </c>
      <c r="B3781" s="1" t="s">
        <v>12083</v>
      </c>
      <c r="D3781" s="1" t="s">
        <v>12049</v>
      </c>
      <c r="E3781" s="1" t="s">
        <v>12084</v>
      </c>
      <c r="F3781" t="s">
        <v>19698</v>
      </c>
      <c r="G3781" s="2" t="s">
        <v>12085</v>
      </c>
    </row>
    <row r="3782" spans="1:7" ht="14.4" x14ac:dyDescent="0.3">
      <c r="A3782" s="1" t="s">
        <v>30</v>
      </c>
      <c r="B3782" s="1" t="s">
        <v>12086</v>
      </c>
      <c r="C3782" s="1" t="s">
        <v>12087</v>
      </c>
      <c r="D3782" s="1" t="s">
        <v>12049</v>
      </c>
      <c r="E3782" s="1" t="s">
        <v>12049</v>
      </c>
      <c r="F3782" t="s">
        <v>19698</v>
      </c>
      <c r="G3782" s="2" t="s">
        <v>12088</v>
      </c>
    </row>
    <row r="3783" spans="1:7" ht="14.4" x14ac:dyDescent="0.3">
      <c r="A3783" s="1" t="s">
        <v>36</v>
      </c>
      <c r="B3783" s="1" t="s">
        <v>12089</v>
      </c>
      <c r="C3783" s="1" t="s">
        <v>12090</v>
      </c>
      <c r="D3783" s="1" t="s">
        <v>12049</v>
      </c>
      <c r="E3783" s="1" t="s">
        <v>12049</v>
      </c>
      <c r="F3783" t="s">
        <v>19698</v>
      </c>
      <c r="G3783" s="2" t="s">
        <v>12091</v>
      </c>
    </row>
    <row r="3784" spans="1:7" ht="14.4" x14ac:dyDescent="0.3">
      <c r="A3784" s="1" t="s">
        <v>30</v>
      </c>
      <c r="B3784" s="1" t="s">
        <v>12092</v>
      </c>
      <c r="C3784" s="1" t="s">
        <v>12093</v>
      </c>
      <c r="D3784" s="1" t="s">
        <v>12049</v>
      </c>
      <c r="E3784" s="1" t="s">
        <v>12049</v>
      </c>
      <c r="F3784" s="1" t="s">
        <v>12094</v>
      </c>
      <c r="G3784" s="2" t="s">
        <v>12095</v>
      </c>
    </row>
    <row r="3785" spans="1:7" ht="14.4" x14ac:dyDescent="0.3">
      <c r="A3785" s="1" t="s">
        <v>30</v>
      </c>
      <c r="B3785" s="1" t="s">
        <v>12096</v>
      </c>
      <c r="C3785" s="1" t="s">
        <v>12097</v>
      </c>
      <c r="D3785" s="1" t="s">
        <v>12049</v>
      </c>
      <c r="E3785" s="1" t="s">
        <v>12049</v>
      </c>
      <c r="F3785" t="s">
        <v>19698</v>
      </c>
      <c r="G3785" s="2" t="s">
        <v>12098</v>
      </c>
    </row>
    <row r="3786" spans="1:7" ht="14.4" x14ac:dyDescent="0.3">
      <c r="A3786" s="1" t="s">
        <v>191</v>
      </c>
      <c r="B3786" s="1" t="s">
        <v>12099</v>
      </c>
      <c r="C3786" s="1" t="s">
        <v>12100</v>
      </c>
      <c r="D3786" s="1" t="s">
        <v>12049</v>
      </c>
      <c r="E3786" s="1" t="s">
        <v>12049</v>
      </c>
      <c r="F3786" s="1" t="s">
        <v>9438</v>
      </c>
      <c r="G3786" s="2" t="s">
        <v>9439</v>
      </c>
    </row>
    <row r="3787" spans="1:7" ht="14.4" x14ac:dyDescent="0.3">
      <c r="A3787" s="1" t="s">
        <v>83</v>
      </c>
      <c r="B3787" s="1" t="s">
        <v>12101</v>
      </c>
      <c r="C3787" s="1" t="s">
        <v>12102</v>
      </c>
      <c r="D3787" s="1" t="s">
        <v>12049</v>
      </c>
      <c r="E3787" s="1" t="s">
        <v>12049</v>
      </c>
      <c r="F3787" s="1" t="s">
        <v>12103</v>
      </c>
      <c r="G3787" s="2" t="s">
        <v>12104</v>
      </c>
    </row>
    <row r="3788" spans="1:7" ht="14.4" x14ac:dyDescent="0.3">
      <c r="A3788" s="1" t="s">
        <v>30</v>
      </c>
      <c r="B3788" s="1" t="s">
        <v>12105</v>
      </c>
      <c r="C3788" s="1" t="s">
        <v>12106</v>
      </c>
      <c r="D3788" s="1" t="s">
        <v>12049</v>
      </c>
      <c r="E3788" s="1" t="s">
        <v>12049</v>
      </c>
      <c r="F3788" t="s">
        <v>19698</v>
      </c>
      <c r="G3788" s="2" t="s">
        <v>12107</v>
      </c>
    </row>
    <row r="3789" spans="1:7" ht="14.4" x14ac:dyDescent="0.3">
      <c r="A3789" s="1" t="s">
        <v>187</v>
      </c>
      <c r="B3789" s="1" t="s">
        <v>12108</v>
      </c>
      <c r="C3789" s="1" t="s">
        <v>12109</v>
      </c>
      <c r="D3789" s="1" t="s">
        <v>12049</v>
      </c>
      <c r="E3789" s="1" t="s">
        <v>12049</v>
      </c>
      <c r="F3789" s="1" t="s">
        <v>12110</v>
      </c>
      <c r="G3789" s="2" t="s">
        <v>12111</v>
      </c>
    </row>
    <row r="3790" spans="1:7" ht="14.4" x14ac:dyDescent="0.3">
      <c r="A3790" s="1" t="s">
        <v>36</v>
      </c>
      <c r="B3790" s="1" t="s">
        <v>12112</v>
      </c>
      <c r="D3790" s="1" t="s">
        <v>12049</v>
      </c>
      <c r="E3790" s="1" t="s">
        <v>12049</v>
      </c>
      <c r="F3790" s="1" t="s">
        <v>10647</v>
      </c>
      <c r="G3790" s="2" t="s">
        <v>10648</v>
      </c>
    </row>
    <row r="3791" spans="1:7" ht="14.4" x14ac:dyDescent="0.3">
      <c r="A3791" s="1" t="s">
        <v>36</v>
      </c>
      <c r="B3791" s="1" t="s">
        <v>12113</v>
      </c>
      <c r="C3791" s="1" t="s">
        <v>12114</v>
      </c>
      <c r="D3791" s="1" t="s">
        <v>12049</v>
      </c>
      <c r="E3791" s="1" t="s">
        <v>12049</v>
      </c>
      <c r="F3791" s="1" t="s">
        <v>10647</v>
      </c>
      <c r="G3791" s="2" t="s">
        <v>10648</v>
      </c>
    </row>
    <row r="3792" spans="1:7" ht="14.4" x14ac:dyDescent="0.3">
      <c r="A3792" s="1" t="s">
        <v>30</v>
      </c>
      <c r="B3792" s="1" t="s">
        <v>12115</v>
      </c>
      <c r="C3792" s="1" t="s">
        <v>12116</v>
      </c>
      <c r="D3792" s="1" t="s">
        <v>12049</v>
      </c>
      <c r="E3792" s="1" t="s">
        <v>12049</v>
      </c>
      <c r="F3792" t="s">
        <v>19698</v>
      </c>
      <c r="G3792" s="2" t="s">
        <v>12117</v>
      </c>
    </row>
    <row r="3793" spans="1:7" ht="14.4" x14ac:dyDescent="0.3">
      <c r="A3793" s="1" t="s">
        <v>7</v>
      </c>
      <c r="B3793" s="1" t="s">
        <v>12118</v>
      </c>
      <c r="C3793" s="1" t="s">
        <v>12119</v>
      </c>
      <c r="D3793" s="1" t="s">
        <v>12049</v>
      </c>
      <c r="E3793" s="1" t="s">
        <v>12120</v>
      </c>
      <c r="F3793" s="1" t="s">
        <v>12121</v>
      </c>
      <c r="G3793" s="2" t="s">
        <v>12122</v>
      </c>
    </row>
    <row r="3794" spans="1:7" ht="14.4" x14ac:dyDescent="0.3">
      <c r="A3794" s="1" t="s">
        <v>83</v>
      </c>
      <c r="B3794" s="1" t="s">
        <v>12123</v>
      </c>
      <c r="C3794" s="1" t="s">
        <v>12124</v>
      </c>
      <c r="D3794" s="1" t="s">
        <v>12049</v>
      </c>
      <c r="E3794" s="1" t="s">
        <v>12049</v>
      </c>
      <c r="F3794" s="1" t="s">
        <v>12125</v>
      </c>
      <c r="G3794" s="2" t="s">
        <v>12126</v>
      </c>
    </row>
    <row r="3795" spans="1:7" ht="14.4" x14ac:dyDescent="0.3">
      <c r="A3795" s="1" t="s">
        <v>30</v>
      </c>
      <c r="B3795" s="1" t="s">
        <v>12127</v>
      </c>
      <c r="C3795" s="1" t="s">
        <v>12128</v>
      </c>
      <c r="D3795" s="1" t="s">
        <v>12049</v>
      </c>
      <c r="E3795" s="1" t="s">
        <v>12049</v>
      </c>
      <c r="F3795" s="1" t="s">
        <v>12129</v>
      </c>
      <c r="G3795" s="2" t="s">
        <v>12130</v>
      </c>
    </row>
    <row r="3796" spans="1:7" ht="14.4" x14ac:dyDescent="0.3">
      <c r="A3796" s="1" t="s">
        <v>30</v>
      </c>
      <c r="B3796" s="1" t="s">
        <v>12131</v>
      </c>
      <c r="C3796" s="1" t="s">
        <v>12132</v>
      </c>
      <c r="D3796" s="1" t="s">
        <v>12049</v>
      </c>
      <c r="E3796" t="str">
        <f t="shared" ref="E3796:E3797" si="168">D3796</f>
        <v>MACERATA</v>
      </c>
      <c r="F3796" t="s">
        <v>19698</v>
      </c>
      <c r="G3796" s="2" t="s">
        <v>12133</v>
      </c>
    </row>
    <row r="3797" spans="1:7" ht="14.4" x14ac:dyDescent="0.3">
      <c r="A3797" s="1" t="s">
        <v>30</v>
      </c>
      <c r="B3797" s="1" t="s">
        <v>12134</v>
      </c>
      <c r="C3797" s="1" t="s">
        <v>12135</v>
      </c>
      <c r="D3797" s="1" t="s">
        <v>12049</v>
      </c>
      <c r="E3797" t="str">
        <f t="shared" si="168"/>
        <v>MACERATA</v>
      </c>
      <c r="F3797" t="s">
        <v>19698</v>
      </c>
      <c r="G3797" s="2" t="s">
        <v>12136</v>
      </c>
    </row>
    <row r="3798" spans="1:7" ht="14.4" x14ac:dyDescent="0.3">
      <c r="A3798" s="1" t="s">
        <v>21</v>
      </c>
      <c r="B3798" s="1" t="s">
        <v>12137</v>
      </c>
      <c r="C3798" s="1" t="s">
        <v>12138</v>
      </c>
      <c r="D3798" s="1" t="s">
        <v>12049</v>
      </c>
      <c r="E3798" s="1" t="s">
        <v>12078</v>
      </c>
      <c r="F3798" s="1" t="s">
        <v>12139</v>
      </c>
      <c r="G3798" s="2" t="s">
        <v>12140</v>
      </c>
    </row>
    <row r="3799" spans="1:7" ht="14.4" x14ac:dyDescent="0.3">
      <c r="A3799" s="1" t="s">
        <v>30</v>
      </c>
      <c r="B3799" s="1" t="s">
        <v>3415</v>
      </c>
      <c r="C3799" s="1" t="s">
        <v>12141</v>
      </c>
      <c r="D3799" s="1" t="s">
        <v>12049</v>
      </c>
      <c r="E3799" t="str">
        <f t="shared" ref="E3799:E3802" si="169">D3799</f>
        <v>MACERATA</v>
      </c>
      <c r="F3799" s="1" t="s">
        <v>12142</v>
      </c>
      <c r="G3799" s="2" t="s">
        <v>12143</v>
      </c>
    </row>
    <row r="3800" spans="1:7" ht="14.4" x14ac:dyDescent="0.3">
      <c r="A3800" s="1" t="s">
        <v>30</v>
      </c>
      <c r="B3800" s="1" t="s">
        <v>12144</v>
      </c>
      <c r="C3800" s="1" t="s">
        <v>12145</v>
      </c>
      <c r="D3800" s="1" t="s">
        <v>12049</v>
      </c>
      <c r="E3800" t="str">
        <f t="shared" si="169"/>
        <v>MACERATA</v>
      </c>
      <c r="F3800" s="1" t="s">
        <v>12146</v>
      </c>
      <c r="G3800" s="2" t="s">
        <v>12147</v>
      </c>
    </row>
    <row r="3801" spans="1:7" ht="14.4" x14ac:dyDescent="0.3">
      <c r="A3801" s="1" t="s">
        <v>30</v>
      </c>
      <c r="B3801" s="1" t="s">
        <v>12148</v>
      </c>
      <c r="C3801" s="1" t="s">
        <v>12149</v>
      </c>
      <c r="D3801" s="1" t="s">
        <v>12049</v>
      </c>
      <c r="E3801" t="str">
        <f t="shared" si="169"/>
        <v>MACERATA</v>
      </c>
      <c r="F3801" t="s">
        <v>19698</v>
      </c>
      <c r="G3801" s="2" t="s">
        <v>12126</v>
      </c>
    </row>
    <row r="3802" spans="1:7" ht="14.4" x14ac:dyDescent="0.3">
      <c r="A3802" s="1" t="s">
        <v>30</v>
      </c>
      <c r="B3802" s="1" t="s">
        <v>12150</v>
      </c>
      <c r="C3802" s="1" t="s">
        <v>12151</v>
      </c>
      <c r="D3802" s="1" t="s">
        <v>12049</v>
      </c>
      <c r="E3802" t="str">
        <f t="shared" si="169"/>
        <v>MACERATA</v>
      </c>
      <c r="F3802" t="s">
        <v>19698</v>
      </c>
      <c r="G3802" s="2" t="s">
        <v>12152</v>
      </c>
    </row>
    <row r="3803" spans="1:7" ht="14.4" x14ac:dyDescent="0.3">
      <c r="A3803" s="1" t="s">
        <v>21</v>
      </c>
      <c r="B3803" s="1" t="s">
        <v>12153</v>
      </c>
      <c r="C3803" s="1" t="s">
        <v>12154</v>
      </c>
      <c r="D3803" s="1" t="s">
        <v>12049</v>
      </c>
      <c r="E3803" s="1" t="s">
        <v>12049</v>
      </c>
      <c r="F3803" s="1" t="s">
        <v>12155</v>
      </c>
      <c r="G3803" s="2" t="s">
        <v>12156</v>
      </c>
    </row>
    <row r="3804" spans="1:7" ht="14.4" x14ac:dyDescent="0.3">
      <c r="A3804" s="1" t="s">
        <v>30</v>
      </c>
      <c r="B3804" s="1" t="s">
        <v>12157</v>
      </c>
      <c r="C3804" s="1" t="s">
        <v>12158</v>
      </c>
      <c r="D3804" s="1" t="s">
        <v>12049</v>
      </c>
      <c r="E3804" t="str">
        <f>D3804</f>
        <v>MACERATA</v>
      </c>
      <c r="F3804" s="1" t="s">
        <v>12159</v>
      </c>
      <c r="G3804" s="2" t="s">
        <v>12160</v>
      </c>
    </row>
    <row r="3805" spans="1:7" ht="14.4" x14ac:dyDescent="0.3">
      <c r="A3805" s="1" t="s">
        <v>30</v>
      </c>
      <c r="B3805" s="1" t="s">
        <v>12161</v>
      </c>
      <c r="C3805" s="1" t="s">
        <v>12162</v>
      </c>
      <c r="D3805" s="1" t="s">
        <v>12049</v>
      </c>
      <c r="E3805" s="1" t="s">
        <v>12049</v>
      </c>
      <c r="F3805" s="1" t="s">
        <v>12163</v>
      </c>
      <c r="G3805" s="2" t="s">
        <v>12164</v>
      </c>
    </row>
    <row r="3806" spans="1:7" ht="14.4" x14ac:dyDescent="0.3">
      <c r="A3806" s="1" t="s">
        <v>36</v>
      </c>
      <c r="B3806" s="1" t="s">
        <v>12165</v>
      </c>
      <c r="C3806" s="1" t="s">
        <v>12166</v>
      </c>
      <c r="D3806" s="1" t="s">
        <v>12049</v>
      </c>
      <c r="E3806" s="1" t="s">
        <v>12049</v>
      </c>
      <c r="F3806" s="1" t="s">
        <v>12163</v>
      </c>
      <c r="G3806" s="2" t="s">
        <v>12164</v>
      </c>
    </row>
    <row r="3807" spans="1:7" ht="14.4" x14ac:dyDescent="0.3">
      <c r="A3807" s="1" t="s">
        <v>36</v>
      </c>
      <c r="B3807" s="1" t="s">
        <v>12167</v>
      </c>
      <c r="C3807" s="1" t="s">
        <v>12168</v>
      </c>
      <c r="D3807" s="1" t="s">
        <v>12049</v>
      </c>
      <c r="E3807" s="1" t="s">
        <v>12049</v>
      </c>
      <c r="F3807" t="s">
        <v>19698</v>
      </c>
      <c r="G3807" s="2" t="s">
        <v>12169</v>
      </c>
    </row>
    <row r="3808" spans="1:7" ht="14.4" x14ac:dyDescent="0.3">
      <c r="A3808" s="1" t="s">
        <v>187</v>
      </c>
      <c r="B3808" s="1" t="s">
        <v>12170</v>
      </c>
      <c r="C3808" s="1" t="s">
        <v>12171</v>
      </c>
      <c r="D3808" s="1" t="s">
        <v>12049</v>
      </c>
      <c r="E3808" s="1" t="s">
        <v>12049</v>
      </c>
      <c r="F3808" s="1" t="s">
        <v>12172</v>
      </c>
      <c r="G3808" s="2" t="s">
        <v>12173</v>
      </c>
    </row>
    <row r="3809" spans="1:7" ht="14.4" x14ac:dyDescent="0.3">
      <c r="A3809" s="1" t="s">
        <v>21</v>
      </c>
      <c r="B3809" s="1" t="s">
        <v>12174</v>
      </c>
      <c r="C3809" s="1" t="s">
        <v>12175</v>
      </c>
      <c r="D3809" s="1" t="s">
        <v>12049</v>
      </c>
      <c r="E3809" s="1" t="s">
        <v>12049</v>
      </c>
      <c r="F3809" t="s">
        <v>19698</v>
      </c>
      <c r="G3809" t="s">
        <v>19698</v>
      </c>
    </row>
    <row r="3810" spans="1:7" ht="14.4" x14ac:dyDescent="0.3">
      <c r="A3810" s="1" t="s">
        <v>21</v>
      </c>
      <c r="B3810" s="1" t="s">
        <v>12176</v>
      </c>
      <c r="C3810" s="1" t="s">
        <v>12177</v>
      </c>
      <c r="D3810" s="1" t="s">
        <v>12049</v>
      </c>
      <c r="E3810" s="1" t="s">
        <v>12049</v>
      </c>
      <c r="F3810" s="1" t="s">
        <v>12178</v>
      </c>
      <c r="G3810" s="2" t="s">
        <v>12179</v>
      </c>
    </row>
    <row r="3811" spans="1:7" ht="14.4" x14ac:dyDescent="0.3">
      <c r="A3811" s="1" t="s">
        <v>21</v>
      </c>
      <c r="B3811" s="1" t="s">
        <v>12180</v>
      </c>
      <c r="C3811" s="1" t="s">
        <v>12181</v>
      </c>
      <c r="D3811" s="1" t="s">
        <v>12049</v>
      </c>
      <c r="E3811" s="1" t="s">
        <v>12049</v>
      </c>
      <c r="F3811" s="1" t="s">
        <v>12182</v>
      </c>
      <c r="G3811" s="2" t="s">
        <v>12183</v>
      </c>
    </row>
    <row r="3812" spans="1:7" ht="14.4" x14ac:dyDescent="0.3">
      <c r="A3812" s="1" t="s">
        <v>21</v>
      </c>
      <c r="B3812" s="1" t="s">
        <v>12184</v>
      </c>
      <c r="C3812" s="1" t="s">
        <v>12185</v>
      </c>
      <c r="D3812" s="1" t="s">
        <v>12049</v>
      </c>
      <c r="E3812" s="1" t="s">
        <v>12049</v>
      </c>
      <c r="F3812" s="1" t="s">
        <v>12186</v>
      </c>
      <c r="G3812" s="2" t="s">
        <v>12187</v>
      </c>
    </row>
    <row r="3813" spans="1:7" ht="14.4" x14ac:dyDescent="0.3">
      <c r="A3813" s="1" t="s">
        <v>21</v>
      </c>
      <c r="B3813" s="1" t="s">
        <v>12188</v>
      </c>
      <c r="C3813" s="1" t="s">
        <v>12189</v>
      </c>
      <c r="D3813" s="1" t="s">
        <v>12049</v>
      </c>
      <c r="E3813" s="1" t="s">
        <v>12049</v>
      </c>
      <c r="F3813" t="s">
        <v>19698</v>
      </c>
      <c r="G3813" t="s">
        <v>19698</v>
      </c>
    </row>
    <row r="3814" spans="1:7" ht="14.4" x14ac:dyDescent="0.3">
      <c r="A3814" s="1" t="s">
        <v>7</v>
      </c>
      <c r="B3814" s="1" t="s">
        <v>12190</v>
      </c>
      <c r="C3814" s="1" t="s">
        <v>12191</v>
      </c>
      <c r="D3814" s="1" t="s">
        <v>12049</v>
      </c>
      <c r="E3814" s="1" t="s">
        <v>12049</v>
      </c>
      <c r="F3814" s="1" t="s">
        <v>12192</v>
      </c>
      <c r="G3814" s="2" t="s">
        <v>12193</v>
      </c>
    </row>
    <row r="3815" spans="1:7" ht="14.4" x14ac:dyDescent="0.3">
      <c r="A3815" s="1" t="s">
        <v>7</v>
      </c>
      <c r="B3815" s="1" t="s">
        <v>12194</v>
      </c>
      <c r="C3815" s="1" t="s">
        <v>12195</v>
      </c>
      <c r="D3815" s="1" t="s">
        <v>12049</v>
      </c>
      <c r="E3815" s="1" t="s">
        <v>12049</v>
      </c>
      <c r="F3815" s="1" t="s">
        <v>12196</v>
      </c>
      <c r="G3815" s="2" t="s">
        <v>12197</v>
      </c>
    </row>
    <row r="3816" spans="1:7" ht="14.4" x14ac:dyDescent="0.3">
      <c r="A3816" s="1" t="s">
        <v>36</v>
      </c>
      <c r="B3816" s="1" t="s">
        <v>12198</v>
      </c>
      <c r="C3816" s="1" t="s">
        <v>12199</v>
      </c>
      <c r="D3816" s="1" t="s">
        <v>12049</v>
      </c>
      <c r="E3816" t="str">
        <f>D3816</f>
        <v>MACERATA</v>
      </c>
      <c r="F3816" t="s">
        <v>19698</v>
      </c>
      <c r="G3816" t="s">
        <v>19698</v>
      </c>
    </row>
    <row r="3817" spans="1:7" ht="14.4" x14ac:dyDescent="0.3">
      <c r="A3817" s="1" t="s">
        <v>83</v>
      </c>
      <c r="B3817" s="1" t="s">
        <v>12200</v>
      </c>
      <c r="C3817" s="1" t="s">
        <v>12201</v>
      </c>
      <c r="D3817" s="1" t="s">
        <v>12049</v>
      </c>
      <c r="E3817" s="1" t="s">
        <v>12049</v>
      </c>
      <c r="F3817" t="s">
        <v>19698</v>
      </c>
      <c r="G3817" s="2" t="s">
        <v>8361</v>
      </c>
    </row>
    <row r="3818" spans="1:7" ht="14.4" x14ac:dyDescent="0.3">
      <c r="A3818" s="1" t="s">
        <v>30</v>
      </c>
      <c r="B3818" s="1" t="s">
        <v>12202</v>
      </c>
      <c r="C3818" s="1" t="s">
        <v>12203</v>
      </c>
      <c r="D3818" s="1" t="s">
        <v>12049</v>
      </c>
      <c r="E3818" s="1" t="s">
        <v>12049</v>
      </c>
      <c r="F3818" s="1" t="s">
        <v>12204</v>
      </c>
      <c r="G3818" s="2" t="s">
        <v>12205</v>
      </c>
    </row>
    <row r="3819" spans="1:7" ht="14.4" x14ac:dyDescent="0.3">
      <c r="A3819" s="1" t="s">
        <v>7</v>
      </c>
      <c r="B3819" s="1" t="s">
        <v>12206</v>
      </c>
      <c r="C3819" s="1" t="s">
        <v>12207</v>
      </c>
      <c r="D3819" s="1" t="s">
        <v>12208</v>
      </c>
      <c r="E3819" s="1" t="s">
        <v>12209</v>
      </c>
      <c r="F3819" s="1" t="s">
        <v>12210</v>
      </c>
      <c r="G3819" s="2" t="s">
        <v>12211</v>
      </c>
    </row>
    <row r="3820" spans="1:7" ht="14.4" x14ac:dyDescent="0.3">
      <c r="A3820" s="1" t="s">
        <v>30</v>
      </c>
      <c r="B3820" s="1" t="s">
        <v>12212</v>
      </c>
      <c r="C3820" s="1" t="s">
        <v>12213</v>
      </c>
      <c r="D3820" s="1" t="s">
        <v>12208</v>
      </c>
      <c r="E3820" s="1" t="s">
        <v>12208</v>
      </c>
      <c r="F3820" t="s">
        <v>19698</v>
      </c>
      <c r="G3820" s="2" t="s">
        <v>12214</v>
      </c>
    </row>
    <row r="3821" spans="1:7" ht="14.4" x14ac:dyDescent="0.3">
      <c r="A3821" s="1" t="s">
        <v>7</v>
      </c>
      <c r="B3821" s="1" t="s">
        <v>12215</v>
      </c>
      <c r="C3821" s="1" t="s">
        <v>12216</v>
      </c>
      <c r="D3821" s="1" t="s">
        <v>12208</v>
      </c>
      <c r="E3821" s="1" t="s">
        <v>12208</v>
      </c>
      <c r="F3821" s="1" t="s">
        <v>12217</v>
      </c>
      <c r="G3821" s="2" t="s">
        <v>12218</v>
      </c>
    </row>
    <row r="3822" spans="1:7" ht="14.4" x14ac:dyDescent="0.3">
      <c r="A3822" s="1" t="s">
        <v>36</v>
      </c>
      <c r="B3822" s="1" t="s">
        <v>12219</v>
      </c>
      <c r="D3822" s="1" t="s">
        <v>12208</v>
      </c>
      <c r="E3822" s="1" t="s">
        <v>12220</v>
      </c>
      <c r="F3822" s="1" t="s">
        <v>12221</v>
      </c>
      <c r="G3822" s="2" t="s">
        <v>12222</v>
      </c>
    </row>
    <row r="3823" spans="1:7" ht="14.4" x14ac:dyDescent="0.3">
      <c r="A3823" s="1" t="s">
        <v>36</v>
      </c>
      <c r="B3823" s="1" t="s">
        <v>12223</v>
      </c>
      <c r="C3823" s="1" t="s">
        <v>12224</v>
      </c>
      <c r="D3823" s="1" t="s">
        <v>12208</v>
      </c>
      <c r="E3823" s="1" t="s">
        <v>12208</v>
      </c>
      <c r="F3823" s="1" t="s">
        <v>12225</v>
      </c>
      <c r="G3823" s="2" t="s">
        <v>12226</v>
      </c>
    </row>
    <row r="3824" spans="1:7" ht="14.4" x14ac:dyDescent="0.3">
      <c r="A3824" s="1" t="s">
        <v>36</v>
      </c>
      <c r="B3824" s="1" t="s">
        <v>12227</v>
      </c>
      <c r="C3824" s="1" t="s">
        <v>12228</v>
      </c>
      <c r="D3824" s="1" t="s">
        <v>12208</v>
      </c>
      <c r="E3824" s="1" t="s">
        <v>12229</v>
      </c>
      <c r="F3824" t="s">
        <v>19698</v>
      </c>
      <c r="G3824" s="2" t="s">
        <v>12230</v>
      </c>
    </row>
    <row r="3825" spans="1:7" ht="14.4" x14ac:dyDescent="0.3">
      <c r="A3825" s="1" t="s">
        <v>21</v>
      </c>
      <c r="B3825" s="1" t="s">
        <v>12231</v>
      </c>
      <c r="C3825" s="1" t="s">
        <v>12232</v>
      </c>
      <c r="D3825" s="1" t="s">
        <v>12208</v>
      </c>
      <c r="E3825" s="1" t="s">
        <v>12208</v>
      </c>
      <c r="F3825" s="1" t="s">
        <v>12233</v>
      </c>
      <c r="G3825" s="2" t="s">
        <v>12234</v>
      </c>
    </row>
    <row r="3826" spans="1:7" ht="14.4" x14ac:dyDescent="0.3">
      <c r="A3826" s="1" t="s">
        <v>21</v>
      </c>
      <c r="B3826" s="1" t="s">
        <v>12235</v>
      </c>
      <c r="C3826" s="1" t="s">
        <v>12236</v>
      </c>
      <c r="D3826" s="1" t="s">
        <v>12208</v>
      </c>
      <c r="E3826" s="1" t="s">
        <v>12208</v>
      </c>
      <c r="F3826" t="s">
        <v>19698</v>
      </c>
      <c r="G3826" t="s">
        <v>19698</v>
      </c>
    </row>
    <row r="3827" spans="1:7" ht="14.4" x14ac:dyDescent="0.3">
      <c r="A3827" s="1" t="s">
        <v>30</v>
      </c>
      <c r="B3827" s="1" t="s">
        <v>12237</v>
      </c>
      <c r="C3827" s="1" t="s">
        <v>12238</v>
      </c>
      <c r="D3827" s="1" t="s">
        <v>12208</v>
      </c>
      <c r="E3827" s="1" t="s">
        <v>12208</v>
      </c>
      <c r="F3827" s="1" t="s">
        <v>12239</v>
      </c>
      <c r="G3827" s="2" t="s">
        <v>12240</v>
      </c>
    </row>
    <row r="3828" spans="1:7" ht="14.4" x14ac:dyDescent="0.3">
      <c r="A3828" s="1" t="s">
        <v>30</v>
      </c>
      <c r="B3828" s="1" t="s">
        <v>12241</v>
      </c>
      <c r="C3828" s="1" t="s">
        <v>12242</v>
      </c>
      <c r="D3828" s="1" t="s">
        <v>12208</v>
      </c>
      <c r="E3828" t="str">
        <f t="shared" ref="E3828:E3831" si="170">D3828</f>
        <v>MATELICA</v>
      </c>
      <c r="F3828" t="s">
        <v>19698</v>
      </c>
      <c r="G3828" s="2" t="s">
        <v>12243</v>
      </c>
    </row>
    <row r="3829" spans="1:7" ht="14.4" x14ac:dyDescent="0.3">
      <c r="A3829" s="1" t="s">
        <v>36</v>
      </c>
      <c r="B3829" s="1" t="s">
        <v>12244</v>
      </c>
      <c r="C3829" s="1" t="s">
        <v>12245</v>
      </c>
      <c r="D3829" s="1" t="s">
        <v>12208</v>
      </c>
      <c r="E3829" t="str">
        <f t="shared" si="170"/>
        <v>MATELICA</v>
      </c>
      <c r="F3829" t="s">
        <v>19698</v>
      </c>
      <c r="G3829" s="2" t="s">
        <v>12246</v>
      </c>
    </row>
    <row r="3830" spans="1:7" ht="14.4" x14ac:dyDescent="0.3">
      <c r="A3830" s="1" t="s">
        <v>30</v>
      </c>
      <c r="B3830" s="1" t="s">
        <v>12247</v>
      </c>
      <c r="C3830" s="1" t="s">
        <v>12248</v>
      </c>
      <c r="D3830" s="1" t="s">
        <v>12208</v>
      </c>
      <c r="E3830" t="str">
        <f t="shared" si="170"/>
        <v>MATELICA</v>
      </c>
      <c r="F3830" s="1" t="s">
        <v>12249</v>
      </c>
      <c r="G3830" s="2" t="s">
        <v>12250</v>
      </c>
    </row>
    <row r="3831" spans="1:7" ht="14.4" x14ac:dyDescent="0.3">
      <c r="A3831" s="1" t="s">
        <v>36</v>
      </c>
      <c r="B3831" s="1" t="s">
        <v>12251</v>
      </c>
      <c r="C3831" s="1" t="s">
        <v>12252</v>
      </c>
      <c r="D3831" s="1" t="s">
        <v>12208</v>
      </c>
      <c r="E3831" t="str">
        <f t="shared" si="170"/>
        <v>MATELICA</v>
      </c>
      <c r="F3831" t="s">
        <v>19698</v>
      </c>
      <c r="G3831" s="2" t="s">
        <v>12253</v>
      </c>
    </row>
    <row r="3832" spans="1:7" ht="14.4" x14ac:dyDescent="0.3">
      <c r="A3832" s="1" t="s">
        <v>21</v>
      </c>
      <c r="B3832" s="1" t="s">
        <v>12254</v>
      </c>
      <c r="C3832" s="1" t="s">
        <v>12255</v>
      </c>
      <c r="D3832" s="1" t="s">
        <v>12208</v>
      </c>
      <c r="E3832" s="1" t="s">
        <v>12208</v>
      </c>
      <c r="F3832" t="s">
        <v>19698</v>
      </c>
      <c r="G3832" t="s">
        <v>19698</v>
      </c>
    </row>
    <row r="3833" spans="1:7" ht="14.4" x14ac:dyDescent="0.3">
      <c r="A3833" s="1" t="s">
        <v>30</v>
      </c>
      <c r="B3833" s="1" t="s">
        <v>12256</v>
      </c>
      <c r="C3833" s="1" t="s">
        <v>12257</v>
      </c>
      <c r="D3833" s="1" t="s">
        <v>12208</v>
      </c>
      <c r="E3833" s="1" t="s">
        <v>12208</v>
      </c>
      <c r="F3833" s="1" t="s">
        <v>12258</v>
      </c>
      <c r="G3833" s="2" t="s">
        <v>12259</v>
      </c>
    </row>
    <row r="3834" spans="1:7" ht="14.4" x14ac:dyDescent="0.3">
      <c r="A3834" s="1" t="s">
        <v>36</v>
      </c>
      <c r="B3834" s="1" t="s">
        <v>12260</v>
      </c>
      <c r="C3834" s="1" t="s">
        <v>12261</v>
      </c>
      <c r="D3834" s="1" t="s">
        <v>12208</v>
      </c>
      <c r="E3834" s="1" t="s">
        <v>12262</v>
      </c>
      <c r="F3834" t="s">
        <v>19698</v>
      </c>
      <c r="G3834" t="s">
        <v>19698</v>
      </c>
    </row>
    <row r="3835" spans="1:7" ht="14.4" x14ac:dyDescent="0.3">
      <c r="A3835" s="1" t="s">
        <v>83</v>
      </c>
      <c r="B3835" s="1" t="s">
        <v>12263</v>
      </c>
      <c r="C3835" s="1" t="s">
        <v>12264</v>
      </c>
      <c r="D3835" s="1" t="s">
        <v>12208</v>
      </c>
      <c r="E3835" t="str">
        <f t="shared" ref="E3835:E3836" si="171">D3835</f>
        <v>MATELICA</v>
      </c>
      <c r="F3835" t="s">
        <v>19698</v>
      </c>
      <c r="G3835" s="2" t="s">
        <v>12265</v>
      </c>
    </row>
    <row r="3836" spans="1:7" ht="14.4" x14ac:dyDescent="0.3">
      <c r="A3836" s="1" t="s">
        <v>191</v>
      </c>
      <c r="B3836" s="1" t="s">
        <v>12266</v>
      </c>
      <c r="C3836" s="1" t="s">
        <v>12267</v>
      </c>
      <c r="D3836" s="1" t="s">
        <v>12208</v>
      </c>
      <c r="E3836" t="str">
        <f t="shared" si="171"/>
        <v>MATELICA</v>
      </c>
      <c r="F3836" t="s">
        <v>19698</v>
      </c>
      <c r="G3836" s="2" t="s">
        <v>12268</v>
      </c>
    </row>
    <row r="3837" spans="1:7" ht="14.4" x14ac:dyDescent="0.3">
      <c r="A3837" s="1" t="s">
        <v>7</v>
      </c>
      <c r="B3837" s="1" t="s">
        <v>12269</v>
      </c>
      <c r="C3837" s="1" t="s">
        <v>12270</v>
      </c>
      <c r="D3837" s="1" t="s">
        <v>12208</v>
      </c>
      <c r="E3837" s="1" t="s">
        <v>12208</v>
      </c>
      <c r="F3837" s="1" t="s">
        <v>12271</v>
      </c>
      <c r="G3837" s="2" t="s">
        <v>12272</v>
      </c>
    </row>
    <row r="3838" spans="1:7" ht="14.4" x14ac:dyDescent="0.3">
      <c r="A3838" s="1" t="s">
        <v>21</v>
      </c>
      <c r="B3838" s="1" t="s">
        <v>12273</v>
      </c>
      <c r="C3838" s="1" t="s">
        <v>12274</v>
      </c>
      <c r="D3838" s="1" t="s">
        <v>12208</v>
      </c>
      <c r="E3838" s="1" t="s">
        <v>12208</v>
      </c>
      <c r="F3838" s="1" t="s">
        <v>12275</v>
      </c>
      <c r="G3838" s="2" t="s">
        <v>12276</v>
      </c>
    </row>
    <row r="3839" spans="1:7" ht="14.4" x14ac:dyDescent="0.3">
      <c r="A3839" s="1" t="s">
        <v>36</v>
      </c>
      <c r="B3839" s="1" t="s">
        <v>12277</v>
      </c>
      <c r="C3839" s="1" t="s">
        <v>12278</v>
      </c>
      <c r="D3839" s="1" t="s">
        <v>12208</v>
      </c>
      <c r="E3839" t="str">
        <f t="shared" ref="E3839:E3840" si="172">D3839</f>
        <v>MATELICA</v>
      </c>
      <c r="F3839" s="1" t="s">
        <v>12279</v>
      </c>
      <c r="G3839" s="2" t="s">
        <v>12280</v>
      </c>
    </row>
    <row r="3840" spans="1:7" ht="14.4" x14ac:dyDescent="0.3">
      <c r="A3840" s="1" t="s">
        <v>30</v>
      </c>
      <c r="B3840" s="1" t="s">
        <v>12281</v>
      </c>
      <c r="C3840" s="1" t="s">
        <v>12282</v>
      </c>
      <c r="D3840" s="1" t="s">
        <v>12208</v>
      </c>
      <c r="E3840" t="str">
        <f t="shared" si="172"/>
        <v>MATELICA</v>
      </c>
      <c r="F3840" t="s">
        <v>19698</v>
      </c>
      <c r="G3840" t="s">
        <v>19698</v>
      </c>
    </row>
    <row r="3841" spans="1:7" ht="14.4" x14ac:dyDescent="0.3">
      <c r="A3841" s="1" t="s">
        <v>36</v>
      </c>
      <c r="B3841" s="1" t="s">
        <v>12283</v>
      </c>
      <c r="C3841" s="1" t="s">
        <v>12284</v>
      </c>
      <c r="D3841" s="1" t="s">
        <v>12208</v>
      </c>
      <c r="E3841" s="1" t="s">
        <v>12285</v>
      </c>
      <c r="F3841" s="1" t="s">
        <v>12286</v>
      </c>
      <c r="G3841" s="2" t="s">
        <v>12287</v>
      </c>
    </row>
    <row r="3842" spans="1:7" ht="14.4" x14ac:dyDescent="0.3">
      <c r="A3842" s="1" t="s">
        <v>30</v>
      </c>
      <c r="B3842" s="1" t="s">
        <v>12288</v>
      </c>
      <c r="C3842" s="1" t="s">
        <v>12289</v>
      </c>
      <c r="D3842" s="1" t="s">
        <v>12290</v>
      </c>
      <c r="E3842" t="str">
        <f>D3842</f>
        <v>MOGLIANO</v>
      </c>
      <c r="F3842" t="s">
        <v>19698</v>
      </c>
      <c r="G3842" s="2" t="s">
        <v>12291</v>
      </c>
    </row>
    <row r="3843" spans="1:7" ht="14.4" x14ac:dyDescent="0.3">
      <c r="A3843" s="1" t="s">
        <v>13</v>
      </c>
      <c r="B3843" s="1" t="s">
        <v>12292</v>
      </c>
      <c r="C3843" s="1" t="s">
        <v>12293</v>
      </c>
      <c r="D3843" s="1" t="s">
        <v>12290</v>
      </c>
      <c r="E3843" s="1" t="s">
        <v>12290</v>
      </c>
      <c r="F3843" t="s">
        <v>19698</v>
      </c>
      <c r="G3843" s="2" t="s">
        <v>12294</v>
      </c>
    </row>
    <row r="3844" spans="1:7" ht="14.4" x14ac:dyDescent="0.3">
      <c r="A3844" s="1" t="s">
        <v>13</v>
      </c>
      <c r="B3844" s="1" t="s">
        <v>12295</v>
      </c>
      <c r="D3844" s="1" t="s">
        <v>12290</v>
      </c>
      <c r="E3844" t="str">
        <f>D3844</f>
        <v>MOGLIANO</v>
      </c>
      <c r="F3844" t="s">
        <v>19698</v>
      </c>
      <c r="G3844" t="s">
        <v>19698</v>
      </c>
    </row>
    <row r="3845" spans="1:7" ht="14.4" x14ac:dyDescent="0.3">
      <c r="A3845" s="1" t="s">
        <v>13</v>
      </c>
      <c r="B3845" s="1" t="s">
        <v>12296</v>
      </c>
      <c r="C3845" s="1" t="s">
        <v>12297</v>
      </c>
      <c r="D3845" s="1" t="s">
        <v>12290</v>
      </c>
      <c r="E3845" s="1" t="s">
        <v>12078</v>
      </c>
      <c r="F3845" s="1" t="s">
        <v>12298</v>
      </c>
      <c r="G3845" s="2" t="s">
        <v>12299</v>
      </c>
    </row>
    <row r="3846" spans="1:7" ht="14.4" x14ac:dyDescent="0.3">
      <c r="A3846" s="1" t="s">
        <v>13</v>
      </c>
      <c r="B3846" s="1" t="s">
        <v>12300</v>
      </c>
      <c r="C3846" s="1" t="s">
        <v>12301</v>
      </c>
      <c r="D3846" s="1" t="s">
        <v>12290</v>
      </c>
      <c r="E3846" s="1" t="s">
        <v>12290</v>
      </c>
      <c r="F3846" t="s">
        <v>19698</v>
      </c>
      <c r="G3846" s="2" t="s">
        <v>12302</v>
      </c>
    </row>
    <row r="3847" spans="1:7" ht="14.4" x14ac:dyDescent="0.3">
      <c r="A3847" s="1" t="s">
        <v>13</v>
      </c>
      <c r="B3847" s="1" t="s">
        <v>12303</v>
      </c>
      <c r="C3847" s="1" t="s">
        <v>12304</v>
      </c>
      <c r="D3847" s="1" t="s">
        <v>12290</v>
      </c>
      <c r="E3847" s="1" t="s">
        <v>12290</v>
      </c>
      <c r="F3847" t="s">
        <v>19698</v>
      </c>
      <c r="G3847" s="2" t="s">
        <v>12305</v>
      </c>
    </row>
    <row r="3848" spans="1:7" ht="14.4" x14ac:dyDescent="0.3">
      <c r="A3848" s="1" t="s">
        <v>13</v>
      </c>
      <c r="B3848" s="1" t="s">
        <v>12306</v>
      </c>
      <c r="C3848" s="1" t="s">
        <v>12307</v>
      </c>
      <c r="D3848" s="1" t="s">
        <v>12290</v>
      </c>
      <c r="E3848" s="1" t="s">
        <v>12290</v>
      </c>
      <c r="F3848" t="s">
        <v>19698</v>
      </c>
      <c r="G3848" s="2" t="s">
        <v>12308</v>
      </c>
    </row>
    <row r="3849" spans="1:7" ht="14.4" x14ac:dyDescent="0.3">
      <c r="A3849" s="1" t="s">
        <v>13</v>
      </c>
      <c r="B3849" s="1" t="s">
        <v>12309</v>
      </c>
      <c r="C3849" s="1" t="s">
        <v>12310</v>
      </c>
      <c r="D3849" s="1" t="s">
        <v>12290</v>
      </c>
      <c r="E3849" s="1" t="s">
        <v>12290</v>
      </c>
      <c r="F3849" t="s">
        <v>19698</v>
      </c>
      <c r="G3849" s="2" t="s">
        <v>12311</v>
      </c>
    </row>
    <row r="3850" spans="1:7" ht="14.4" x14ac:dyDescent="0.3">
      <c r="A3850" s="1" t="s">
        <v>13</v>
      </c>
      <c r="B3850" s="1" t="s">
        <v>12312</v>
      </c>
      <c r="C3850" s="1" t="s">
        <v>12313</v>
      </c>
      <c r="D3850" s="1" t="s">
        <v>12290</v>
      </c>
      <c r="E3850" t="str">
        <f t="shared" ref="E3850:E3854" si="173">D3850</f>
        <v>MOGLIANO</v>
      </c>
      <c r="F3850" t="s">
        <v>19698</v>
      </c>
      <c r="G3850" s="2" t="s">
        <v>12314</v>
      </c>
    </row>
    <row r="3851" spans="1:7" ht="14.4" x14ac:dyDescent="0.3">
      <c r="A3851" s="1" t="s">
        <v>36</v>
      </c>
      <c r="B3851" s="1" t="s">
        <v>12315</v>
      </c>
      <c r="C3851" s="1" t="s">
        <v>12316</v>
      </c>
      <c r="D3851" s="1" t="s">
        <v>12290</v>
      </c>
      <c r="E3851" t="str">
        <f t="shared" si="173"/>
        <v>MOGLIANO</v>
      </c>
      <c r="F3851" t="s">
        <v>19698</v>
      </c>
      <c r="G3851" s="2" t="s">
        <v>12317</v>
      </c>
    </row>
    <row r="3852" spans="1:7" ht="14.4" x14ac:dyDescent="0.3">
      <c r="A3852" s="1" t="s">
        <v>30</v>
      </c>
      <c r="B3852" s="1" t="s">
        <v>12318</v>
      </c>
      <c r="C3852" s="1" t="s">
        <v>12319</v>
      </c>
      <c r="D3852" s="1" t="s">
        <v>12290</v>
      </c>
      <c r="E3852" t="str">
        <f t="shared" si="173"/>
        <v>MOGLIANO</v>
      </c>
      <c r="F3852" s="1" t="s">
        <v>12320</v>
      </c>
      <c r="G3852" s="2" t="s">
        <v>12321</v>
      </c>
    </row>
    <row r="3853" spans="1:7" ht="14.4" x14ac:dyDescent="0.3">
      <c r="A3853" s="1" t="s">
        <v>13</v>
      </c>
      <c r="B3853" s="1" t="s">
        <v>12322</v>
      </c>
      <c r="C3853" s="1" t="s">
        <v>12323</v>
      </c>
      <c r="D3853" s="1" t="s">
        <v>12290</v>
      </c>
      <c r="E3853" t="str">
        <f t="shared" si="173"/>
        <v>MOGLIANO</v>
      </c>
      <c r="F3853" t="s">
        <v>19698</v>
      </c>
      <c r="G3853" s="2" t="s">
        <v>12324</v>
      </c>
    </row>
    <row r="3854" spans="1:7" ht="14.4" x14ac:dyDescent="0.3">
      <c r="A3854" s="1" t="s">
        <v>13</v>
      </c>
      <c r="B3854" s="1" t="s">
        <v>12325</v>
      </c>
      <c r="C3854" s="1" t="s">
        <v>12326</v>
      </c>
      <c r="D3854" s="1" t="s">
        <v>12290</v>
      </c>
      <c r="E3854" t="str">
        <f t="shared" si="173"/>
        <v>MOGLIANO</v>
      </c>
      <c r="F3854" t="s">
        <v>19698</v>
      </c>
      <c r="G3854" s="2" t="s">
        <v>12327</v>
      </c>
    </row>
    <row r="3855" spans="1:7" ht="14.4" x14ac:dyDescent="0.3">
      <c r="A3855" s="1" t="s">
        <v>21</v>
      </c>
      <c r="B3855" s="1" t="s">
        <v>12328</v>
      </c>
      <c r="C3855" s="1" t="s">
        <v>12329</v>
      </c>
      <c r="D3855" s="1" t="s">
        <v>12290</v>
      </c>
      <c r="E3855" s="1" t="s">
        <v>12290</v>
      </c>
      <c r="F3855" s="1" t="s">
        <v>12330</v>
      </c>
      <c r="G3855" s="2" t="s">
        <v>12331</v>
      </c>
    </row>
    <row r="3856" spans="1:7" ht="14.4" x14ac:dyDescent="0.3">
      <c r="A3856" s="1" t="s">
        <v>30</v>
      </c>
      <c r="B3856" s="1" t="s">
        <v>12332</v>
      </c>
      <c r="C3856" s="1" t="s">
        <v>12333</v>
      </c>
      <c r="D3856" s="1" t="s">
        <v>12290</v>
      </c>
      <c r="E3856" s="1" t="s">
        <v>12290</v>
      </c>
      <c r="F3856" s="1" t="s">
        <v>12334</v>
      </c>
      <c r="G3856" s="2" t="s">
        <v>12335</v>
      </c>
    </row>
    <row r="3857" spans="1:7" ht="14.4" x14ac:dyDescent="0.3">
      <c r="A3857" s="1" t="s">
        <v>7</v>
      </c>
      <c r="B3857" s="1" t="s">
        <v>12336</v>
      </c>
      <c r="C3857" s="1" t="s">
        <v>12337</v>
      </c>
      <c r="D3857" s="1" t="s">
        <v>12290</v>
      </c>
      <c r="E3857" t="str">
        <f>D3857</f>
        <v>MOGLIANO</v>
      </c>
      <c r="F3857" s="1" t="s">
        <v>12338</v>
      </c>
      <c r="G3857" s="2" t="s">
        <v>12339</v>
      </c>
    </row>
    <row r="3858" spans="1:7" ht="14.4" x14ac:dyDescent="0.3">
      <c r="A3858" s="1" t="s">
        <v>83</v>
      </c>
      <c r="B3858" s="1" t="s">
        <v>12340</v>
      </c>
      <c r="C3858" s="1" t="s">
        <v>12341</v>
      </c>
      <c r="D3858" s="1" t="s">
        <v>12342</v>
      </c>
      <c r="E3858" s="1" t="s">
        <v>12342</v>
      </c>
      <c r="F3858" s="1" t="s">
        <v>12343</v>
      </c>
      <c r="G3858" s="2" t="s">
        <v>12344</v>
      </c>
    </row>
    <row r="3859" spans="1:7" ht="14.4" x14ac:dyDescent="0.3">
      <c r="A3859" s="1" t="s">
        <v>7</v>
      </c>
      <c r="B3859" s="1" t="s">
        <v>12345</v>
      </c>
      <c r="C3859" s="1" t="s">
        <v>12346</v>
      </c>
      <c r="D3859" s="1" t="s">
        <v>12342</v>
      </c>
      <c r="E3859" s="1" t="s">
        <v>12342</v>
      </c>
      <c r="F3859" t="s">
        <v>19698</v>
      </c>
      <c r="G3859" s="2" t="s">
        <v>12347</v>
      </c>
    </row>
    <row r="3860" spans="1:7" ht="14.4" x14ac:dyDescent="0.3">
      <c r="A3860" s="1" t="s">
        <v>21</v>
      </c>
      <c r="B3860" s="1" t="s">
        <v>12348</v>
      </c>
      <c r="C3860" s="1" t="s">
        <v>12349</v>
      </c>
      <c r="D3860" s="1" t="s">
        <v>12342</v>
      </c>
      <c r="E3860" s="1" t="s">
        <v>12342</v>
      </c>
      <c r="F3860" s="1" t="s">
        <v>12350</v>
      </c>
      <c r="G3860" s="2" t="s">
        <v>12351</v>
      </c>
    </row>
    <row r="3861" spans="1:7" ht="14.4" x14ac:dyDescent="0.3">
      <c r="A3861" s="1" t="s">
        <v>7</v>
      </c>
      <c r="B3861" s="1" t="s">
        <v>12352</v>
      </c>
      <c r="C3861" s="1" t="s">
        <v>12353</v>
      </c>
      <c r="D3861" s="1" t="s">
        <v>12342</v>
      </c>
      <c r="E3861" s="1" t="s">
        <v>12354</v>
      </c>
      <c r="F3861" s="1" t="s">
        <v>12355</v>
      </c>
      <c r="G3861" s="2" t="s">
        <v>12356</v>
      </c>
    </row>
    <row r="3862" spans="1:7" ht="14.4" x14ac:dyDescent="0.3">
      <c r="A3862" s="1" t="s">
        <v>21</v>
      </c>
      <c r="B3862" s="1" t="s">
        <v>12357</v>
      </c>
      <c r="C3862" s="1" t="s">
        <v>12358</v>
      </c>
      <c r="D3862" s="1" t="s">
        <v>12342</v>
      </c>
      <c r="E3862" s="1" t="s">
        <v>12359</v>
      </c>
      <c r="F3862" s="1" t="s">
        <v>12360</v>
      </c>
      <c r="G3862" s="2" t="s">
        <v>12361</v>
      </c>
    </row>
    <row r="3863" spans="1:7" ht="14.4" x14ac:dyDescent="0.3">
      <c r="A3863" s="1" t="s">
        <v>7</v>
      </c>
      <c r="B3863" s="1" t="s">
        <v>12362</v>
      </c>
      <c r="C3863" s="1" t="s">
        <v>12363</v>
      </c>
      <c r="D3863" s="1" t="s">
        <v>12342</v>
      </c>
      <c r="E3863" t="str">
        <f t="shared" ref="E3863:E3864" si="174">D3863</f>
        <v>MONTECASSIANO</v>
      </c>
      <c r="F3863" t="s">
        <v>19698</v>
      </c>
      <c r="G3863" t="s">
        <v>19698</v>
      </c>
    </row>
    <row r="3864" spans="1:7" ht="14.4" x14ac:dyDescent="0.3">
      <c r="A3864" s="1" t="s">
        <v>30</v>
      </c>
      <c r="B3864" s="1" t="s">
        <v>12364</v>
      </c>
      <c r="C3864" s="1" t="s">
        <v>12365</v>
      </c>
      <c r="D3864" s="1" t="s">
        <v>12342</v>
      </c>
      <c r="E3864" t="str">
        <f t="shared" si="174"/>
        <v>MONTECASSIANO</v>
      </c>
      <c r="F3864" t="s">
        <v>19698</v>
      </c>
      <c r="G3864" s="2" t="s">
        <v>12366</v>
      </c>
    </row>
    <row r="3865" spans="1:7" ht="14.4" x14ac:dyDescent="0.3">
      <c r="A3865" s="1" t="s">
        <v>30</v>
      </c>
      <c r="B3865" s="1" t="s">
        <v>12367</v>
      </c>
      <c r="C3865" s="1" t="s">
        <v>12368</v>
      </c>
      <c r="D3865" s="1" t="s">
        <v>12342</v>
      </c>
      <c r="E3865" s="1" t="s">
        <v>12369</v>
      </c>
      <c r="F3865" t="s">
        <v>19698</v>
      </c>
      <c r="G3865" s="2" t="s">
        <v>12370</v>
      </c>
    </row>
    <row r="3866" spans="1:7" ht="14.4" x14ac:dyDescent="0.3">
      <c r="A3866" s="1" t="s">
        <v>36</v>
      </c>
      <c r="B3866" s="1" t="s">
        <v>12371</v>
      </c>
      <c r="C3866" s="1" t="s">
        <v>12372</v>
      </c>
      <c r="D3866" s="1" t="s">
        <v>12342</v>
      </c>
      <c r="E3866" s="1" t="s">
        <v>12342</v>
      </c>
      <c r="F3866" s="1" t="s">
        <v>10647</v>
      </c>
      <c r="G3866" s="2" t="s">
        <v>10648</v>
      </c>
    </row>
    <row r="3867" spans="1:7" ht="14.4" x14ac:dyDescent="0.3">
      <c r="A3867" s="1" t="s">
        <v>30</v>
      </c>
      <c r="B3867" s="1" t="s">
        <v>12373</v>
      </c>
      <c r="C3867" s="1" t="s">
        <v>12374</v>
      </c>
      <c r="D3867" s="1" t="s">
        <v>12342</v>
      </c>
      <c r="E3867" s="1" t="s">
        <v>12342</v>
      </c>
      <c r="F3867" s="1" t="s">
        <v>12375</v>
      </c>
      <c r="G3867" s="2" t="s">
        <v>12376</v>
      </c>
    </row>
    <row r="3868" spans="1:7" ht="14.4" x14ac:dyDescent="0.3">
      <c r="A3868" s="1" t="s">
        <v>89</v>
      </c>
      <c r="B3868" s="1" t="s">
        <v>138</v>
      </c>
      <c r="D3868" s="1" t="s">
        <v>12377</v>
      </c>
      <c r="E3868" s="1" t="s">
        <v>12378</v>
      </c>
      <c r="F3868" t="s">
        <v>19698</v>
      </c>
      <c r="G3868" s="2" t="s">
        <v>12379</v>
      </c>
    </row>
    <row r="3869" spans="1:7" ht="14.4" x14ac:dyDescent="0.3">
      <c r="A3869" s="1" t="s">
        <v>30</v>
      </c>
      <c r="B3869" s="1" t="s">
        <v>12380</v>
      </c>
      <c r="C3869" s="1" t="s">
        <v>12381</v>
      </c>
      <c r="D3869" s="1" t="s">
        <v>12382</v>
      </c>
      <c r="E3869" t="str">
        <f>D3869</f>
        <v>MONTECOSARO</v>
      </c>
      <c r="F3869" s="1" t="s">
        <v>12383</v>
      </c>
      <c r="G3869" s="2" t="s">
        <v>12384</v>
      </c>
    </row>
    <row r="3870" spans="1:7" ht="14.4" x14ac:dyDescent="0.3">
      <c r="A3870" s="1" t="s">
        <v>30</v>
      </c>
      <c r="B3870" s="1" t="s">
        <v>12385</v>
      </c>
      <c r="C3870" s="1" t="s">
        <v>12386</v>
      </c>
      <c r="D3870" s="1" t="s">
        <v>12382</v>
      </c>
      <c r="E3870" s="1" t="s">
        <v>12387</v>
      </c>
      <c r="F3870" t="s">
        <v>19698</v>
      </c>
      <c r="G3870" s="2" t="s">
        <v>12388</v>
      </c>
    </row>
    <row r="3871" spans="1:7" ht="14.4" x14ac:dyDescent="0.3">
      <c r="A3871" s="1" t="s">
        <v>89</v>
      </c>
      <c r="B3871" s="1" t="s">
        <v>138</v>
      </c>
      <c r="D3871" s="1" t="s">
        <v>12382</v>
      </c>
      <c r="E3871" t="str">
        <f>D3871</f>
        <v>MONTECOSARO</v>
      </c>
      <c r="F3871" t="s">
        <v>19698</v>
      </c>
      <c r="G3871" t="s">
        <v>19698</v>
      </c>
    </row>
    <row r="3872" spans="1:7" ht="14.4" x14ac:dyDescent="0.3">
      <c r="A3872" s="1" t="s">
        <v>13</v>
      </c>
      <c r="B3872" s="1" t="s">
        <v>12389</v>
      </c>
      <c r="C3872" s="1" t="s">
        <v>12390</v>
      </c>
      <c r="D3872" s="1" t="s">
        <v>12382</v>
      </c>
      <c r="E3872" s="1" t="s">
        <v>12382</v>
      </c>
      <c r="F3872" t="s">
        <v>19698</v>
      </c>
      <c r="G3872" s="2" t="s">
        <v>12391</v>
      </c>
    </row>
    <row r="3873" spans="1:7" ht="14.4" x14ac:dyDescent="0.3">
      <c r="A3873" s="1" t="s">
        <v>7</v>
      </c>
      <c r="B3873" s="1" t="s">
        <v>12392</v>
      </c>
      <c r="D3873" s="1" t="s">
        <v>12382</v>
      </c>
      <c r="E3873" s="1" t="s">
        <v>12393</v>
      </c>
      <c r="F3873" s="1" t="s">
        <v>12394</v>
      </c>
      <c r="G3873" s="2" t="s">
        <v>12395</v>
      </c>
    </row>
    <row r="3874" spans="1:7" ht="14.4" x14ac:dyDescent="0.3">
      <c r="A3874" s="1" t="s">
        <v>21</v>
      </c>
      <c r="B3874" s="1" t="s">
        <v>12396</v>
      </c>
      <c r="C3874" s="1" t="s">
        <v>12397</v>
      </c>
      <c r="D3874" s="1" t="s">
        <v>12382</v>
      </c>
      <c r="E3874" s="1" t="s">
        <v>12382</v>
      </c>
      <c r="F3874" s="1" t="s">
        <v>12398</v>
      </c>
      <c r="G3874" s="2" t="s">
        <v>12399</v>
      </c>
    </row>
    <row r="3875" spans="1:7" ht="14.4" x14ac:dyDescent="0.3">
      <c r="A3875" s="1" t="s">
        <v>30</v>
      </c>
      <c r="B3875" s="1" t="s">
        <v>12400</v>
      </c>
      <c r="C3875" s="1" t="s">
        <v>12401</v>
      </c>
      <c r="D3875" s="1" t="s">
        <v>12382</v>
      </c>
      <c r="E3875" s="1" t="s">
        <v>12382</v>
      </c>
      <c r="F3875" s="1" t="s">
        <v>12402</v>
      </c>
      <c r="G3875" s="2" t="s">
        <v>12403</v>
      </c>
    </row>
    <row r="3876" spans="1:7" ht="14.4" x14ac:dyDescent="0.3">
      <c r="A3876" s="1" t="s">
        <v>13</v>
      </c>
      <c r="B3876" s="1" t="s">
        <v>12404</v>
      </c>
      <c r="C3876" s="1" t="s">
        <v>12405</v>
      </c>
      <c r="D3876" s="1" t="s">
        <v>12382</v>
      </c>
      <c r="E3876" s="1" t="s">
        <v>12382</v>
      </c>
      <c r="F3876" t="s">
        <v>19698</v>
      </c>
      <c r="G3876" t="s">
        <v>19698</v>
      </c>
    </row>
    <row r="3877" spans="1:7" ht="14.4" x14ac:dyDescent="0.3">
      <c r="A3877" s="1" t="s">
        <v>30</v>
      </c>
      <c r="B3877" s="1" t="s">
        <v>12406</v>
      </c>
      <c r="C3877" s="1" t="s">
        <v>12407</v>
      </c>
      <c r="D3877" s="1" t="s">
        <v>12382</v>
      </c>
      <c r="E3877" s="1" t="s">
        <v>12408</v>
      </c>
      <c r="F3877" t="s">
        <v>19698</v>
      </c>
      <c r="G3877" s="2" t="s">
        <v>12409</v>
      </c>
    </row>
    <row r="3878" spans="1:7" ht="14.4" x14ac:dyDescent="0.3">
      <c r="A3878" s="1" t="s">
        <v>30</v>
      </c>
      <c r="B3878" s="1" t="s">
        <v>5384</v>
      </c>
      <c r="C3878" s="1" t="s">
        <v>12410</v>
      </c>
      <c r="D3878" s="1" t="s">
        <v>12382</v>
      </c>
      <c r="E3878" t="str">
        <f>D3878</f>
        <v>MONTECOSARO</v>
      </c>
      <c r="F3878" s="1" t="s">
        <v>12411</v>
      </c>
      <c r="G3878" s="2" t="s">
        <v>12412</v>
      </c>
    </row>
    <row r="3879" spans="1:7" ht="14.4" x14ac:dyDescent="0.3">
      <c r="A3879" s="1" t="s">
        <v>30</v>
      </c>
      <c r="B3879" s="1" t="s">
        <v>12413</v>
      </c>
      <c r="C3879" s="1" t="s">
        <v>12414</v>
      </c>
      <c r="D3879" s="1" t="s">
        <v>12382</v>
      </c>
      <c r="E3879" s="1" t="s">
        <v>12382</v>
      </c>
      <c r="F3879" s="1" t="s">
        <v>12415</v>
      </c>
      <c r="G3879" s="2" t="s">
        <v>12416</v>
      </c>
    </row>
    <row r="3880" spans="1:7" ht="14.4" x14ac:dyDescent="0.3">
      <c r="A3880" s="1" t="s">
        <v>83</v>
      </c>
      <c r="B3880" s="1" t="s">
        <v>12417</v>
      </c>
      <c r="C3880" s="1" t="s">
        <v>12418</v>
      </c>
      <c r="D3880" s="1" t="s">
        <v>12382</v>
      </c>
      <c r="E3880" t="str">
        <f>D3880</f>
        <v>MONTECOSARO</v>
      </c>
      <c r="F3880" t="s">
        <v>19698</v>
      </c>
      <c r="G3880" s="2" t="s">
        <v>12419</v>
      </c>
    </row>
    <row r="3881" spans="1:7" ht="14.4" x14ac:dyDescent="0.3">
      <c r="A3881" s="1" t="s">
        <v>30</v>
      </c>
      <c r="B3881" s="1" t="s">
        <v>12420</v>
      </c>
      <c r="C3881" s="1" t="s">
        <v>12421</v>
      </c>
      <c r="D3881" s="1" t="s">
        <v>12382</v>
      </c>
      <c r="E3881" s="1" t="s">
        <v>12422</v>
      </c>
      <c r="F3881" s="1" t="s">
        <v>12423</v>
      </c>
      <c r="G3881" s="2" t="s">
        <v>12424</v>
      </c>
    </row>
    <row r="3882" spans="1:7" ht="14.4" x14ac:dyDescent="0.3">
      <c r="A3882" s="1" t="s">
        <v>13</v>
      </c>
      <c r="B3882" s="1" t="s">
        <v>12425</v>
      </c>
      <c r="C3882" s="1" t="s">
        <v>12426</v>
      </c>
      <c r="D3882" s="1" t="s">
        <v>12427</v>
      </c>
      <c r="E3882" t="str">
        <f t="shared" ref="E3882:E3884" si="175">D3882</f>
        <v>MONTEFANO</v>
      </c>
      <c r="F3882" t="s">
        <v>19698</v>
      </c>
      <c r="G3882" s="2" t="s">
        <v>12428</v>
      </c>
    </row>
    <row r="3883" spans="1:7" ht="14.4" x14ac:dyDescent="0.3">
      <c r="A3883" s="1" t="s">
        <v>30</v>
      </c>
      <c r="B3883" s="1" t="s">
        <v>12429</v>
      </c>
      <c r="C3883" s="1" t="s">
        <v>12430</v>
      </c>
      <c r="D3883" s="1" t="s">
        <v>12427</v>
      </c>
      <c r="E3883" t="str">
        <f t="shared" si="175"/>
        <v>MONTEFANO</v>
      </c>
      <c r="F3883" t="s">
        <v>19698</v>
      </c>
      <c r="G3883" s="2" t="s">
        <v>12431</v>
      </c>
    </row>
    <row r="3884" spans="1:7" ht="14.4" x14ac:dyDescent="0.3">
      <c r="A3884" s="1" t="s">
        <v>7</v>
      </c>
      <c r="B3884" s="1" t="s">
        <v>12432</v>
      </c>
      <c r="C3884" s="1" t="s">
        <v>12433</v>
      </c>
      <c r="D3884" s="1" t="s">
        <v>12427</v>
      </c>
      <c r="E3884" t="str">
        <f t="shared" si="175"/>
        <v>MONTEFANO</v>
      </c>
      <c r="F3884" s="1" t="s">
        <v>12434</v>
      </c>
      <c r="G3884" s="2" t="s">
        <v>12435</v>
      </c>
    </row>
    <row r="3885" spans="1:7" ht="14.4" x14ac:dyDescent="0.3">
      <c r="A3885" s="1" t="s">
        <v>30</v>
      </c>
      <c r="B3885" s="1" t="s">
        <v>12436</v>
      </c>
      <c r="C3885" s="1" t="s">
        <v>12437</v>
      </c>
      <c r="D3885" s="1" t="s">
        <v>12427</v>
      </c>
      <c r="E3885" s="1" t="s">
        <v>12427</v>
      </c>
      <c r="F3885" t="s">
        <v>19698</v>
      </c>
      <c r="G3885" s="2" t="s">
        <v>12438</v>
      </c>
    </row>
    <row r="3886" spans="1:7" ht="14.4" x14ac:dyDescent="0.3">
      <c r="A3886" s="1" t="s">
        <v>1201</v>
      </c>
      <c r="B3886" s="1" t="s">
        <v>12439</v>
      </c>
      <c r="C3886" s="1" t="s">
        <v>12440</v>
      </c>
      <c r="D3886" s="1" t="s">
        <v>12427</v>
      </c>
      <c r="E3886" s="1" t="s">
        <v>12427</v>
      </c>
      <c r="F3886" t="s">
        <v>19698</v>
      </c>
      <c r="G3886" s="2" t="s">
        <v>12441</v>
      </c>
    </row>
    <row r="3887" spans="1:7" ht="14.4" x14ac:dyDescent="0.3">
      <c r="A3887" s="1" t="s">
        <v>36</v>
      </c>
      <c r="B3887" s="1" t="s">
        <v>12442</v>
      </c>
      <c r="C3887" s="1" t="s">
        <v>12443</v>
      </c>
      <c r="D3887" s="1" t="s">
        <v>12427</v>
      </c>
      <c r="E3887" t="str">
        <f t="shared" ref="E3887:E3888" si="176">D3887</f>
        <v>MONTEFANO</v>
      </c>
      <c r="F3887" s="1" t="s">
        <v>12444</v>
      </c>
      <c r="G3887" s="2" t="s">
        <v>12445</v>
      </c>
    </row>
    <row r="3888" spans="1:7" ht="14.4" x14ac:dyDescent="0.3">
      <c r="A3888" s="1" t="s">
        <v>36</v>
      </c>
      <c r="B3888" s="1" t="s">
        <v>12446</v>
      </c>
      <c r="C3888" s="1" t="s">
        <v>12447</v>
      </c>
      <c r="D3888" s="1" t="s">
        <v>12427</v>
      </c>
      <c r="E3888" t="str">
        <f t="shared" si="176"/>
        <v>MONTEFANO</v>
      </c>
      <c r="F3888" s="1" t="s">
        <v>12448</v>
      </c>
      <c r="G3888" s="2" t="s">
        <v>12449</v>
      </c>
    </row>
    <row r="3889" spans="1:7" ht="14.4" x14ac:dyDescent="0.3">
      <c r="A3889" s="1" t="s">
        <v>7</v>
      </c>
      <c r="B3889" s="1" t="s">
        <v>12450</v>
      </c>
      <c r="C3889" s="1" t="s">
        <v>12451</v>
      </c>
      <c r="D3889" s="1" t="s">
        <v>12427</v>
      </c>
      <c r="E3889" s="1" t="s">
        <v>12427</v>
      </c>
      <c r="F3889" t="s">
        <v>19698</v>
      </c>
      <c r="G3889" s="2" t="s">
        <v>12452</v>
      </c>
    </row>
    <row r="3890" spans="1:7" ht="14.4" x14ac:dyDescent="0.3">
      <c r="A3890" s="1" t="s">
        <v>21</v>
      </c>
      <c r="B3890" s="1" t="s">
        <v>12453</v>
      </c>
      <c r="C3890" s="1" t="s">
        <v>12454</v>
      </c>
      <c r="D3890" s="1" t="s">
        <v>12427</v>
      </c>
      <c r="E3890" s="1" t="s">
        <v>12427</v>
      </c>
      <c r="F3890" s="1" t="s">
        <v>12455</v>
      </c>
      <c r="G3890" s="2" t="s">
        <v>12456</v>
      </c>
    </row>
    <row r="3891" spans="1:7" ht="14.4" x14ac:dyDescent="0.3">
      <c r="A3891" s="1" t="s">
        <v>30</v>
      </c>
      <c r="B3891" s="1" t="s">
        <v>12457</v>
      </c>
      <c r="C3891" s="1" t="s">
        <v>12458</v>
      </c>
      <c r="D3891" s="1" t="s">
        <v>12459</v>
      </c>
      <c r="E3891" t="str">
        <f>D3891</f>
        <v>MONTELUPONE</v>
      </c>
      <c r="F3891" s="1" t="s">
        <v>12460</v>
      </c>
      <c r="G3891" s="2" t="s">
        <v>12461</v>
      </c>
    </row>
    <row r="3892" spans="1:7" ht="14.4" x14ac:dyDescent="0.3">
      <c r="A3892" s="1" t="s">
        <v>36</v>
      </c>
      <c r="B3892" s="1" t="s">
        <v>12462</v>
      </c>
      <c r="C3892" s="1" t="s">
        <v>12463</v>
      </c>
      <c r="D3892" s="1" t="s">
        <v>12459</v>
      </c>
      <c r="E3892" s="1" t="s">
        <v>12464</v>
      </c>
      <c r="F3892" t="s">
        <v>19698</v>
      </c>
      <c r="G3892" s="2" t="s">
        <v>12465</v>
      </c>
    </row>
    <row r="3893" spans="1:7" ht="14.4" x14ac:dyDescent="0.3">
      <c r="A3893" s="1" t="s">
        <v>30</v>
      </c>
      <c r="B3893" s="1" t="s">
        <v>12466</v>
      </c>
      <c r="C3893" s="1" t="s">
        <v>12467</v>
      </c>
      <c r="D3893" s="1" t="s">
        <v>12459</v>
      </c>
      <c r="E3893" t="str">
        <f t="shared" ref="E3893:E3894" si="177">D3893</f>
        <v>MONTELUPONE</v>
      </c>
      <c r="F3893" t="s">
        <v>19698</v>
      </c>
      <c r="G3893" t="s">
        <v>19698</v>
      </c>
    </row>
    <row r="3894" spans="1:7" ht="14.4" x14ac:dyDescent="0.3">
      <c r="A3894" s="1" t="s">
        <v>30</v>
      </c>
      <c r="B3894" s="1" t="s">
        <v>12468</v>
      </c>
      <c r="C3894" s="1" t="s">
        <v>12469</v>
      </c>
      <c r="D3894" s="1" t="s">
        <v>12459</v>
      </c>
      <c r="E3894" t="str">
        <f t="shared" si="177"/>
        <v>MONTELUPONE</v>
      </c>
      <c r="F3894" t="s">
        <v>19698</v>
      </c>
      <c r="G3894" s="2" t="s">
        <v>12470</v>
      </c>
    </row>
    <row r="3895" spans="1:7" ht="14.4" x14ac:dyDescent="0.3">
      <c r="A3895" s="1" t="s">
        <v>36</v>
      </c>
      <c r="B3895" s="1" t="s">
        <v>12471</v>
      </c>
      <c r="C3895" s="1" t="s">
        <v>12472</v>
      </c>
      <c r="D3895" s="1" t="s">
        <v>12459</v>
      </c>
      <c r="E3895" s="1" t="s">
        <v>12473</v>
      </c>
      <c r="F3895" t="s">
        <v>19698</v>
      </c>
      <c r="G3895" s="2" t="s">
        <v>12474</v>
      </c>
    </row>
    <row r="3896" spans="1:7" ht="14.4" x14ac:dyDescent="0.3">
      <c r="A3896" s="1" t="s">
        <v>30</v>
      </c>
      <c r="B3896" s="1" t="s">
        <v>12475</v>
      </c>
      <c r="C3896" s="1" t="s">
        <v>12476</v>
      </c>
      <c r="D3896" s="1" t="s">
        <v>12459</v>
      </c>
      <c r="E3896" s="1" t="s">
        <v>12464</v>
      </c>
      <c r="F3896" s="1" t="s">
        <v>12477</v>
      </c>
      <c r="G3896" s="2" t="s">
        <v>12478</v>
      </c>
    </row>
    <row r="3897" spans="1:7" ht="14.4" x14ac:dyDescent="0.3">
      <c r="A3897" s="1" t="s">
        <v>89</v>
      </c>
      <c r="B3897" s="1" t="s">
        <v>12479</v>
      </c>
      <c r="D3897" s="1" t="s">
        <v>12459</v>
      </c>
      <c r="E3897" s="1" t="s">
        <v>12480</v>
      </c>
      <c r="F3897" t="s">
        <v>19698</v>
      </c>
      <c r="G3897" t="s">
        <v>19698</v>
      </c>
    </row>
    <row r="3898" spans="1:7" ht="14.4" x14ac:dyDescent="0.3">
      <c r="A3898" s="1" t="s">
        <v>21</v>
      </c>
      <c r="B3898" s="1" t="s">
        <v>12481</v>
      </c>
      <c r="C3898" s="1" t="s">
        <v>12482</v>
      </c>
      <c r="D3898" s="1" t="s">
        <v>12459</v>
      </c>
      <c r="E3898" s="1" t="s">
        <v>12459</v>
      </c>
      <c r="F3898" s="1" t="s">
        <v>12483</v>
      </c>
      <c r="G3898" s="2" t="s">
        <v>12484</v>
      </c>
    </row>
    <row r="3899" spans="1:7" ht="14.4" x14ac:dyDescent="0.3">
      <c r="A3899" s="1" t="s">
        <v>30</v>
      </c>
      <c r="B3899" s="1" t="s">
        <v>12485</v>
      </c>
      <c r="C3899" s="1" t="s">
        <v>12486</v>
      </c>
      <c r="D3899" s="1" t="s">
        <v>12459</v>
      </c>
      <c r="E3899" s="1" t="s">
        <v>12459</v>
      </c>
      <c r="F3899" s="1" t="s">
        <v>12487</v>
      </c>
      <c r="G3899" s="2" t="s">
        <v>12488</v>
      </c>
    </row>
    <row r="3900" spans="1:7" ht="14.4" x14ac:dyDescent="0.3">
      <c r="A3900" s="1" t="s">
        <v>30</v>
      </c>
      <c r="B3900" s="1" t="s">
        <v>12489</v>
      </c>
      <c r="C3900" s="1" t="s">
        <v>12490</v>
      </c>
      <c r="D3900" s="1" t="s">
        <v>12459</v>
      </c>
      <c r="E3900" s="1" t="s">
        <v>12459</v>
      </c>
      <c r="F3900" s="1" t="s">
        <v>12491</v>
      </c>
      <c r="G3900" s="2" t="s">
        <v>12492</v>
      </c>
    </row>
    <row r="3901" spans="1:7" ht="14.4" x14ac:dyDescent="0.3">
      <c r="A3901" s="1" t="s">
        <v>36</v>
      </c>
      <c r="B3901" s="1" t="s">
        <v>12493</v>
      </c>
      <c r="C3901" s="1" t="s">
        <v>12494</v>
      </c>
      <c r="D3901" s="1" t="s">
        <v>12459</v>
      </c>
      <c r="E3901" s="1" t="s">
        <v>12464</v>
      </c>
      <c r="F3901" t="s">
        <v>19698</v>
      </c>
      <c r="G3901" s="2" t="s">
        <v>12495</v>
      </c>
    </row>
    <row r="3902" spans="1:7" ht="14.4" x14ac:dyDescent="0.3">
      <c r="A3902" s="1" t="s">
        <v>13</v>
      </c>
      <c r="B3902" s="1" t="s">
        <v>12496</v>
      </c>
      <c r="C3902" s="1" t="s">
        <v>12497</v>
      </c>
      <c r="D3902" s="1" t="s">
        <v>12459</v>
      </c>
      <c r="E3902" s="1" t="s">
        <v>12459</v>
      </c>
      <c r="F3902" t="s">
        <v>19698</v>
      </c>
      <c r="G3902" s="2" t="s">
        <v>12498</v>
      </c>
    </row>
    <row r="3903" spans="1:7" ht="14.4" x14ac:dyDescent="0.3">
      <c r="A3903" s="1" t="s">
        <v>30</v>
      </c>
      <c r="B3903" s="1" t="s">
        <v>12499</v>
      </c>
      <c r="D3903" s="1" t="s">
        <v>12459</v>
      </c>
      <c r="E3903" t="str">
        <f>D3903</f>
        <v>MONTELUPONE</v>
      </c>
      <c r="F3903" t="s">
        <v>19698</v>
      </c>
      <c r="G3903" s="2" t="s">
        <v>12498</v>
      </c>
    </row>
    <row r="3904" spans="1:7" ht="14.4" x14ac:dyDescent="0.3">
      <c r="A3904" s="1" t="s">
        <v>21</v>
      </c>
      <c r="B3904" s="1" t="s">
        <v>12500</v>
      </c>
      <c r="C3904" s="1" t="s">
        <v>12501</v>
      </c>
      <c r="D3904" s="1" t="s">
        <v>12502</v>
      </c>
      <c r="E3904" s="1" t="s">
        <v>12502</v>
      </c>
      <c r="F3904" s="1" t="s">
        <v>12503</v>
      </c>
      <c r="G3904" s="2" t="s">
        <v>12504</v>
      </c>
    </row>
    <row r="3905" spans="1:7" ht="14.4" x14ac:dyDescent="0.3">
      <c r="A3905" s="1" t="s">
        <v>36</v>
      </c>
      <c r="B3905" s="1" t="s">
        <v>12505</v>
      </c>
      <c r="C3905" s="1" t="s">
        <v>12506</v>
      </c>
      <c r="D3905" s="1" t="s">
        <v>12502</v>
      </c>
      <c r="E3905" s="1" t="s">
        <v>12502</v>
      </c>
      <c r="F3905" s="1" t="s">
        <v>12507</v>
      </c>
      <c r="G3905" s="2" t="s">
        <v>12508</v>
      </c>
    </row>
    <row r="3906" spans="1:7" ht="14.4" x14ac:dyDescent="0.3">
      <c r="A3906" s="1" t="s">
        <v>7</v>
      </c>
      <c r="B3906" s="1" t="s">
        <v>12509</v>
      </c>
      <c r="C3906" s="1" t="s">
        <v>12510</v>
      </c>
      <c r="D3906" s="1" t="s">
        <v>12502</v>
      </c>
      <c r="E3906" s="1" t="s">
        <v>12502</v>
      </c>
      <c r="F3906" s="1" t="s">
        <v>12511</v>
      </c>
      <c r="G3906" s="2" t="s">
        <v>12512</v>
      </c>
    </row>
    <row r="3907" spans="1:7" ht="14.4" x14ac:dyDescent="0.3">
      <c r="A3907" s="1" t="s">
        <v>30</v>
      </c>
      <c r="B3907" s="1" t="s">
        <v>12513</v>
      </c>
      <c r="C3907" s="1" t="s">
        <v>12514</v>
      </c>
      <c r="D3907" s="1" t="s">
        <v>12502</v>
      </c>
      <c r="E3907" s="1" t="s">
        <v>12502</v>
      </c>
      <c r="F3907" s="1" t="s">
        <v>12515</v>
      </c>
      <c r="G3907" s="2" t="s">
        <v>12516</v>
      </c>
    </row>
    <row r="3908" spans="1:7" ht="14.4" x14ac:dyDescent="0.3">
      <c r="A3908" s="1" t="s">
        <v>36</v>
      </c>
      <c r="B3908" s="1" t="s">
        <v>12517</v>
      </c>
      <c r="C3908" s="1" t="s">
        <v>12518</v>
      </c>
      <c r="D3908" s="1" t="s">
        <v>12519</v>
      </c>
      <c r="E3908" s="1" t="s">
        <v>12519</v>
      </c>
      <c r="F3908" t="s">
        <v>19698</v>
      </c>
      <c r="G3908" s="2" t="s">
        <v>12520</v>
      </c>
    </row>
    <row r="3909" spans="1:7" ht="14.4" x14ac:dyDescent="0.3">
      <c r="A3909" s="1" t="s">
        <v>36</v>
      </c>
      <c r="B3909" s="1" t="s">
        <v>12521</v>
      </c>
      <c r="C3909" s="1" t="s">
        <v>12522</v>
      </c>
      <c r="D3909" s="1" t="s">
        <v>12519</v>
      </c>
      <c r="E3909" s="1" t="s">
        <v>12519</v>
      </c>
      <c r="F3909" s="1" t="s">
        <v>12523</v>
      </c>
      <c r="G3909" s="2" t="s">
        <v>12524</v>
      </c>
    </row>
    <row r="3910" spans="1:7" ht="14.4" x14ac:dyDescent="0.3">
      <c r="A3910" s="1" t="s">
        <v>36</v>
      </c>
      <c r="B3910" s="1" t="s">
        <v>12525</v>
      </c>
      <c r="C3910" s="1" t="s">
        <v>12526</v>
      </c>
      <c r="D3910" s="1" t="s">
        <v>12519</v>
      </c>
      <c r="E3910" t="str">
        <f>D3910</f>
        <v>MONTE SAN MARTINO</v>
      </c>
      <c r="F3910" t="s">
        <v>19698</v>
      </c>
      <c r="G3910" t="s">
        <v>19698</v>
      </c>
    </row>
    <row r="3911" spans="1:7" ht="14.4" x14ac:dyDescent="0.3">
      <c r="A3911" s="1" t="s">
        <v>83</v>
      </c>
      <c r="B3911" s="1" t="s">
        <v>12527</v>
      </c>
      <c r="C3911" s="1" t="s">
        <v>12528</v>
      </c>
      <c r="D3911" s="1" t="s">
        <v>12519</v>
      </c>
      <c r="E3911" s="1" t="s">
        <v>12519</v>
      </c>
      <c r="F3911" s="1" t="s">
        <v>12529</v>
      </c>
      <c r="G3911" s="2" t="s">
        <v>12530</v>
      </c>
    </row>
    <row r="3912" spans="1:7" ht="14.4" x14ac:dyDescent="0.3">
      <c r="A3912" s="1" t="s">
        <v>36</v>
      </c>
      <c r="B3912" s="1" t="s">
        <v>12531</v>
      </c>
      <c r="C3912" s="1" t="s">
        <v>12532</v>
      </c>
      <c r="D3912" s="1" t="s">
        <v>12519</v>
      </c>
      <c r="E3912" s="1" t="s">
        <v>12519</v>
      </c>
      <c r="F3912" s="1" t="s">
        <v>12533</v>
      </c>
      <c r="G3912" s="2" t="s">
        <v>12534</v>
      </c>
    </row>
    <row r="3913" spans="1:7" ht="14.4" x14ac:dyDescent="0.3">
      <c r="A3913" s="1" t="s">
        <v>30</v>
      </c>
      <c r="B3913" s="1" t="s">
        <v>12535</v>
      </c>
      <c r="C3913" s="1" t="s">
        <v>12536</v>
      </c>
      <c r="D3913" s="1" t="s">
        <v>12519</v>
      </c>
      <c r="E3913" s="1" t="s">
        <v>12519</v>
      </c>
      <c r="F3913" s="1" t="s">
        <v>12537</v>
      </c>
      <c r="G3913" s="2" t="s">
        <v>12538</v>
      </c>
    </row>
    <row r="3914" spans="1:7" ht="14.4" x14ac:dyDescent="0.3">
      <c r="A3914" s="1" t="s">
        <v>7</v>
      </c>
      <c r="B3914" s="1" t="s">
        <v>12539</v>
      </c>
      <c r="C3914" s="1" t="s">
        <v>12536</v>
      </c>
      <c r="D3914" s="1" t="s">
        <v>12519</v>
      </c>
      <c r="E3914" s="1" t="s">
        <v>12519</v>
      </c>
      <c r="F3914" s="1" t="s">
        <v>12537</v>
      </c>
      <c r="G3914" s="2" t="s">
        <v>12538</v>
      </c>
    </row>
    <row r="3915" spans="1:7" ht="14.4" x14ac:dyDescent="0.3">
      <c r="A3915" s="1" t="s">
        <v>36</v>
      </c>
      <c r="B3915" s="1" t="s">
        <v>12540</v>
      </c>
      <c r="C3915" s="1" t="s">
        <v>12518</v>
      </c>
      <c r="D3915" s="1" t="s">
        <v>12519</v>
      </c>
      <c r="E3915" s="1" t="s">
        <v>12519</v>
      </c>
      <c r="F3915" t="s">
        <v>19698</v>
      </c>
      <c r="G3915" t="s">
        <v>19698</v>
      </c>
    </row>
    <row r="3916" spans="1:7" ht="14.4" x14ac:dyDescent="0.3">
      <c r="A3916" s="1" t="s">
        <v>36</v>
      </c>
      <c r="B3916" s="1" t="s">
        <v>4299</v>
      </c>
      <c r="C3916" s="1" t="s">
        <v>12541</v>
      </c>
      <c r="D3916" s="1" t="s">
        <v>12519</v>
      </c>
      <c r="E3916" s="1" t="s">
        <v>12519</v>
      </c>
      <c r="F3916" s="1" t="s">
        <v>12542</v>
      </c>
      <c r="G3916" s="2" t="s">
        <v>12543</v>
      </c>
    </row>
    <row r="3917" spans="1:7" ht="14.4" x14ac:dyDescent="0.3">
      <c r="A3917" s="1" t="s">
        <v>36</v>
      </c>
      <c r="B3917" s="1" t="s">
        <v>12544</v>
      </c>
      <c r="C3917" s="1" t="s">
        <v>12545</v>
      </c>
      <c r="D3917" s="1" t="s">
        <v>12546</v>
      </c>
      <c r="E3917" s="1" t="s">
        <v>12546</v>
      </c>
      <c r="F3917" s="1" t="s">
        <v>12547</v>
      </c>
      <c r="G3917" s="2" t="s">
        <v>12548</v>
      </c>
    </row>
    <row r="3918" spans="1:7" ht="14.4" x14ac:dyDescent="0.3">
      <c r="A3918" s="1" t="s">
        <v>36</v>
      </c>
      <c r="B3918" s="1" t="s">
        <v>3352</v>
      </c>
      <c r="C3918" s="1" t="s">
        <v>12549</v>
      </c>
      <c r="D3918" s="1" t="s">
        <v>12546</v>
      </c>
      <c r="E3918" s="1" t="s">
        <v>12546</v>
      </c>
      <c r="F3918" s="1" t="s">
        <v>12550</v>
      </c>
      <c r="G3918" s="2" t="s">
        <v>12551</v>
      </c>
    </row>
    <row r="3919" spans="1:7" ht="14.4" x14ac:dyDescent="0.3">
      <c r="A3919" s="1" t="s">
        <v>30</v>
      </c>
      <c r="B3919" s="1" t="s">
        <v>12552</v>
      </c>
      <c r="C3919" s="1" t="s">
        <v>12553</v>
      </c>
      <c r="D3919" s="1" t="s">
        <v>12546</v>
      </c>
      <c r="E3919" s="1" t="s">
        <v>12546</v>
      </c>
      <c r="F3919" s="1" t="s">
        <v>12554</v>
      </c>
      <c r="G3919" s="2" t="s">
        <v>12555</v>
      </c>
    </row>
    <row r="3920" spans="1:7" ht="14.4" x14ac:dyDescent="0.3">
      <c r="A3920" s="1" t="s">
        <v>30</v>
      </c>
      <c r="B3920" s="1" t="s">
        <v>12556</v>
      </c>
      <c r="C3920" s="1" t="s">
        <v>12557</v>
      </c>
      <c r="D3920" s="1" t="s">
        <v>12546</v>
      </c>
      <c r="E3920" s="1" t="s">
        <v>12546</v>
      </c>
      <c r="F3920" s="1" t="s">
        <v>12558</v>
      </c>
      <c r="G3920" s="2" t="s">
        <v>12559</v>
      </c>
    </row>
    <row r="3921" spans="1:7" ht="14.4" x14ac:dyDescent="0.3">
      <c r="A3921" s="1" t="s">
        <v>21</v>
      </c>
      <c r="B3921" s="1" t="s">
        <v>12560</v>
      </c>
      <c r="C3921" s="1" t="s">
        <v>12561</v>
      </c>
      <c r="D3921" s="1" t="s">
        <v>12546</v>
      </c>
      <c r="E3921" s="1" t="s">
        <v>12546</v>
      </c>
      <c r="F3921" s="1" t="s">
        <v>12562</v>
      </c>
      <c r="G3921" s="2" t="s">
        <v>12563</v>
      </c>
    </row>
    <row r="3922" spans="1:7" ht="14.4" x14ac:dyDescent="0.3">
      <c r="A3922" s="1" t="s">
        <v>7</v>
      </c>
      <c r="B3922" s="1" t="s">
        <v>12564</v>
      </c>
      <c r="C3922" s="1" t="s">
        <v>12565</v>
      </c>
      <c r="D3922" s="1" t="s">
        <v>12546</v>
      </c>
      <c r="E3922" s="1" t="s">
        <v>12546</v>
      </c>
      <c r="F3922" s="1" t="s">
        <v>12566</v>
      </c>
      <c r="G3922" s="2" t="s">
        <v>12567</v>
      </c>
    </row>
    <row r="3923" spans="1:7" ht="14.4" x14ac:dyDescent="0.3">
      <c r="A3923" s="1" t="s">
        <v>30</v>
      </c>
      <c r="B3923" s="1" t="s">
        <v>12568</v>
      </c>
      <c r="C3923" s="1" t="s">
        <v>12569</v>
      </c>
      <c r="D3923" s="1" t="s">
        <v>12546</v>
      </c>
      <c r="E3923" s="1" t="s">
        <v>12570</v>
      </c>
      <c r="F3923" s="1" t="s">
        <v>12571</v>
      </c>
      <c r="G3923" s="2" t="s">
        <v>12572</v>
      </c>
    </row>
    <row r="3924" spans="1:7" ht="14.4" x14ac:dyDescent="0.3">
      <c r="A3924" s="1" t="s">
        <v>13</v>
      </c>
      <c r="B3924" s="1" t="s">
        <v>12573</v>
      </c>
      <c r="C3924" s="1" t="s">
        <v>12574</v>
      </c>
      <c r="D3924" s="1" t="s">
        <v>12546</v>
      </c>
      <c r="E3924" t="str">
        <f t="shared" ref="E3924:E3927" si="178">D3924</f>
        <v>MORROVALLE</v>
      </c>
      <c r="F3924" s="1" t="s">
        <v>11407</v>
      </c>
      <c r="G3924" s="2" t="s">
        <v>11408</v>
      </c>
    </row>
    <row r="3925" spans="1:7" ht="14.4" x14ac:dyDescent="0.3">
      <c r="A3925" s="1" t="s">
        <v>13</v>
      </c>
      <c r="B3925" s="1" t="s">
        <v>12575</v>
      </c>
      <c r="C3925" s="1" t="s">
        <v>12576</v>
      </c>
      <c r="D3925" s="1" t="s">
        <v>12546</v>
      </c>
      <c r="E3925" t="str">
        <f t="shared" si="178"/>
        <v>MORROVALLE</v>
      </c>
      <c r="F3925" t="s">
        <v>19698</v>
      </c>
      <c r="G3925" s="2" t="s">
        <v>12577</v>
      </c>
    </row>
    <row r="3926" spans="1:7" ht="14.4" x14ac:dyDescent="0.3">
      <c r="A3926" s="1" t="s">
        <v>30</v>
      </c>
      <c r="B3926" s="1" t="s">
        <v>12578</v>
      </c>
      <c r="C3926" s="1" t="s">
        <v>12579</v>
      </c>
      <c r="D3926" s="1" t="s">
        <v>12546</v>
      </c>
      <c r="E3926" t="str">
        <f t="shared" si="178"/>
        <v>MORROVALLE</v>
      </c>
      <c r="F3926" s="1" t="s">
        <v>12580</v>
      </c>
      <c r="G3926" s="2" t="s">
        <v>12581</v>
      </c>
    </row>
    <row r="3927" spans="1:7" ht="14.4" x14ac:dyDescent="0.3">
      <c r="A3927" s="1" t="s">
        <v>13</v>
      </c>
      <c r="B3927" s="1" t="s">
        <v>12582</v>
      </c>
      <c r="D3927" s="1" t="s">
        <v>12546</v>
      </c>
      <c r="E3927" t="str">
        <f t="shared" si="178"/>
        <v>MORROVALLE</v>
      </c>
      <c r="F3927" t="s">
        <v>19698</v>
      </c>
      <c r="G3927" s="2" t="s">
        <v>12583</v>
      </c>
    </row>
    <row r="3928" spans="1:7" ht="14.4" x14ac:dyDescent="0.3">
      <c r="A3928" s="1" t="s">
        <v>89</v>
      </c>
      <c r="B3928" s="1" t="s">
        <v>138</v>
      </c>
      <c r="D3928" s="1" t="s">
        <v>12546</v>
      </c>
      <c r="E3928" s="1" t="s">
        <v>12584</v>
      </c>
      <c r="F3928" t="s">
        <v>19698</v>
      </c>
      <c r="G3928" t="s">
        <v>19698</v>
      </c>
    </row>
    <row r="3929" spans="1:7" ht="14.4" x14ac:dyDescent="0.3">
      <c r="A3929" s="1" t="s">
        <v>36</v>
      </c>
      <c r="B3929" s="1" t="s">
        <v>12585</v>
      </c>
      <c r="C3929" s="1" t="s">
        <v>12586</v>
      </c>
      <c r="D3929" s="1" t="s">
        <v>12546</v>
      </c>
      <c r="E3929" s="1" t="s">
        <v>12587</v>
      </c>
      <c r="F3929" s="1" t="s">
        <v>12588</v>
      </c>
      <c r="G3929" s="2" t="s">
        <v>12589</v>
      </c>
    </row>
    <row r="3930" spans="1:7" ht="14.4" x14ac:dyDescent="0.3">
      <c r="A3930" s="1" t="s">
        <v>30</v>
      </c>
      <c r="B3930" s="1" t="s">
        <v>12590</v>
      </c>
      <c r="C3930" s="1" t="s">
        <v>12591</v>
      </c>
      <c r="D3930" s="1" t="s">
        <v>12546</v>
      </c>
      <c r="E3930" s="1" t="s">
        <v>12546</v>
      </c>
      <c r="F3930" s="1" t="s">
        <v>12592</v>
      </c>
      <c r="G3930" s="2" t="s">
        <v>12593</v>
      </c>
    </row>
    <row r="3931" spans="1:7" ht="14.4" x14ac:dyDescent="0.3">
      <c r="A3931" s="1" t="s">
        <v>13</v>
      </c>
      <c r="B3931" s="1" t="s">
        <v>12594</v>
      </c>
      <c r="C3931" s="1" t="s">
        <v>12595</v>
      </c>
      <c r="D3931" s="1" t="s">
        <v>12546</v>
      </c>
      <c r="E3931" s="1" t="s">
        <v>12546</v>
      </c>
      <c r="F3931" t="s">
        <v>19698</v>
      </c>
      <c r="G3931" s="2" t="s">
        <v>12596</v>
      </c>
    </row>
    <row r="3932" spans="1:7" ht="14.4" x14ac:dyDescent="0.3">
      <c r="A3932" s="1" t="s">
        <v>30</v>
      </c>
      <c r="B3932" s="1" t="s">
        <v>12597</v>
      </c>
      <c r="C3932" s="1" t="s">
        <v>12598</v>
      </c>
      <c r="D3932" s="1" t="s">
        <v>12546</v>
      </c>
      <c r="E3932" s="1" t="s">
        <v>12599</v>
      </c>
      <c r="F3932" s="1" t="s">
        <v>12600</v>
      </c>
      <c r="G3932" s="2" t="s">
        <v>12601</v>
      </c>
    </row>
    <row r="3933" spans="1:7" ht="14.4" x14ac:dyDescent="0.3">
      <c r="A3933" s="1" t="s">
        <v>30</v>
      </c>
      <c r="B3933" s="1" t="s">
        <v>12602</v>
      </c>
      <c r="C3933" s="1" t="s">
        <v>12603</v>
      </c>
      <c r="D3933" s="1" t="s">
        <v>12546</v>
      </c>
      <c r="E3933" s="1" t="s">
        <v>12599</v>
      </c>
      <c r="F3933" s="1" t="s">
        <v>12600</v>
      </c>
      <c r="G3933" s="2" t="s">
        <v>12601</v>
      </c>
    </row>
    <row r="3934" spans="1:7" ht="14.4" x14ac:dyDescent="0.3">
      <c r="A3934" s="1" t="s">
        <v>13</v>
      </c>
      <c r="B3934" s="1" t="s">
        <v>12604</v>
      </c>
      <c r="C3934" s="1" t="s">
        <v>12605</v>
      </c>
      <c r="D3934" s="1" t="s">
        <v>12546</v>
      </c>
      <c r="E3934" s="1" t="s">
        <v>12546</v>
      </c>
      <c r="F3934" t="s">
        <v>19698</v>
      </c>
      <c r="G3934" s="2" t="s">
        <v>12606</v>
      </c>
    </row>
    <row r="3935" spans="1:7" ht="14.4" x14ac:dyDescent="0.3">
      <c r="A3935" s="1" t="s">
        <v>30</v>
      </c>
      <c r="B3935" s="1" t="s">
        <v>12607</v>
      </c>
      <c r="C3935" s="1" t="s">
        <v>12608</v>
      </c>
      <c r="D3935" s="1" t="s">
        <v>12546</v>
      </c>
      <c r="E3935" s="1" t="s">
        <v>12546</v>
      </c>
      <c r="F3935" t="s">
        <v>19698</v>
      </c>
      <c r="G3935" s="2" t="s">
        <v>12609</v>
      </c>
    </row>
    <row r="3936" spans="1:7" ht="14.4" x14ac:dyDescent="0.3">
      <c r="A3936" s="1" t="s">
        <v>83</v>
      </c>
      <c r="B3936" s="1" t="s">
        <v>12610</v>
      </c>
      <c r="C3936" s="1" t="s">
        <v>12611</v>
      </c>
      <c r="D3936" s="1" t="s">
        <v>12612</v>
      </c>
      <c r="E3936" s="1" t="s">
        <v>12612</v>
      </c>
      <c r="F3936" s="1" t="s">
        <v>10879</v>
      </c>
      <c r="G3936" s="2" t="s">
        <v>10880</v>
      </c>
    </row>
    <row r="3937" spans="1:7" ht="14.4" x14ac:dyDescent="0.3">
      <c r="A3937" s="1" t="s">
        <v>30</v>
      </c>
      <c r="B3937" s="1" t="s">
        <v>12613</v>
      </c>
      <c r="D3937" s="1" t="s">
        <v>12612</v>
      </c>
      <c r="E3937" s="1" t="s">
        <v>12614</v>
      </c>
      <c r="F3937" t="s">
        <v>19698</v>
      </c>
      <c r="G3937" t="s">
        <v>19698</v>
      </c>
    </row>
    <row r="3938" spans="1:7" ht="14.4" x14ac:dyDescent="0.3">
      <c r="A3938" s="1" t="s">
        <v>30</v>
      </c>
      <c r="B3938" s="1" t="s">
        <v>12615</v>
      </c>
      <c r="C3938" s="1" t="s">
        <v>12616</v>
      </c>
      <c r="D3938" s="1" t="s">
        <v>12612</v>
      </c>
      <c r="E3938" s="1" t="s">
        <v>12612</v>
      </c>
      <c r="F3938" t="s">
        <v>19698</v>
      </c>
      <c r="G3938" s="2" t="s">
        <v>12617</v>
      </c>
    </row>
    <row r="3939" spans="1:7" ht="14.4" x14ac:dyDescent="0.3">
      <c r="A3939" s="1" t="s">
        <v>191</v>
      </c>
      <c r="B3939" s="1" t="s">
        <v>12618</v>
      </c>
      <c r="C3939" s="1" t="s">
        <v>12619</v>
      </c>
      <c r="D3939" s="1" t="s">
        <v>12612</v>
      </c>
      <c r="E3939" s="1" t="s">
        <v>12612</v>
      </c>
      <c r="F3939" s="1" t="s">
        <v>12620</v>
      </c>
      <c r="G3939" s="2" t="s">
        <v>12621</v>
      </c>
    </row>
    <row r="3940" spans="1:7" ht="14.4" x14ac:dyDescent="0.3">
      <c r="A3940" s="1" t="s">
        <v>21</v>
      </c>
      <c r="B3940" s="1" t="s">
        <v>12622</v>
      </c>
      <c r="C3940" s="1" t="s">
        <v>12623</v>
      </c>
      <c r="D3940" s="1" t="s">
        <v>12612</v>
      </c>
      <c r="E3940" s="1" t="s">
        <v>12612</v>
      </c>
      <c r="F3940" t="s">
        <v>19698</v>
      </c>
      <c r="G3940" t="s">
        <v>19698</v>
      </c>
    </row>
    <row r="3941" spans="1:7" ht="14.4" x14ac:dyDescent="0.3">
      <c r="A3941" s="1" t="s">
        <v>21</v>
      </c>
      <c r="B3941" s="1" t="s">
        <v>12624</v>
      </c>
      <c r="C3941" s="1" t="s">
        <v>12625</v>
      </c>
      <c r="D3941" s="1" t="s">
        <v>12612</v>
      </c>
      <c r="E3941" s="1" t="s">
        <v>12612</v>
      </c>
      <c r="F3941" s="1" t="s">
        <v>12626</v>
      </c>
      <c r="G3941" s="2" t="s">
        <v>12627</v>
      </c>
    </row>
    <row r="3942" spans="1:7" ht="14.4" x14ac:dyDescent="0.3">
      <c r="A3942" s="1" t="s">
        <v>36</v>
      </c>
      <c r="B3942" s="1" t="s">
        <v>12628</v>
      </c>
      <c r="C3942" s="1" t="s">
        <v>12629</v>
      </c>
      <c r="D3942" s="1" t="s">
        <v>12612</v>
      </c>
      <c r="E3942" s="1" t="s">
        <v>12612</v>
      </c>
      <c r="F3942" s="1" t="s">
        <v>12630</v>
      </c>
      <c r="G3942" t="s">
        <v>19698</v>
      </c>
    </row>
    <row r="3943" spans="1:7" ht="14.4" x14ac:dyDescent="0.3">
      <c r="A3943" s="1" t="s">
        <v>36</v>
      </c>
      <c r="B3943" s="1" t="s">
        <v>12631</v>
      </c>
      <c r="C3943" s="1" t="s">
        <v>12632</v>
      </c>
      <c r="D3943" s="1" t="s">
        <v>12612</v>
      </c>
      <c r="E3943" s="1" t="s">
        <v>12612</v>
      </c>
      <c r="F3943" t="s">
        <v>19698</v>
      </c>
      <c r="G3943" t="s">
        <v>19698</v>
      </c>
    </row>
    <row r="3944" spans="1:7" ht="14.4" x14ac:dyDescent="0.3">
      <c r="A3944" s="1" t="s">
        <v>30</v>
      </c>
      <c r="B3944" s="1" t="s">
        <v>12633</v>
      </c>
      <c r="C3944" s="1" t="s">
        <v>12634</v>
      </c>
      <c r="D3944" s="1" t="s">
        <v>12635</v>
      </c>
      <c r="E3944" s="1" t="s">
        <v>12635</v>
      </c>
      <c r="F3944" t="s">
        <v>19698</v>
      </c>
      <c r="G3944" t="s">
        <v>19698</v>
      </c>
    </row>
    <row r="3945" spans="1:7" ht="14.4" x14ac:dyDescent="0.3">
      <c r="A3945" s="1" t="s">
        <v>36</v>
      </c>
      <c r="B3945" s="1" t="s">
        <v>12636</v>
      </c>
      <c r="C3945" s="1" t="s">
        <v>12637</v>
      </c>
      <c r="D3945" s="1" t="s">
        <v>12635</v>
      </c>
      <c r="E3945" s="1" t="s">
        <v>12635</v>
      </c>
      <c r="F3945" s="1" t="s">
        <v>12638</v>
      </c>
      <c r="G3945" s="2" t="s">
        <v>12639</v>
      </c>
    </row>
    <row r="3946" spans="1:7" ht="14.4" x14ac:dyDescent="0.3">
      <c r="A3946" s="1" t="s">
        <v>30</v>
      </c>
      <c r="B3946" s="1" t="s">
        <v>12640</v>
      </c>
      <c r="C3946" s="1" t="s">
        <v>12641</v>
      </c>
      <c r="D3946" s="1" t="s">
        <v>12635</v>
      </c>
      <c r="E3946" s="1" t="s">
        <v>12635</v>
      </c>
      <c r="F3946" t="s">
        <v>19698</v>
      </c>
      <c r="G3946" t="s">
        <v>19698</v>
      </c>
    </row>
    <row r="3947" spans="1:7" ht="14.4" x14ac:dyDescent="0.3">
      <c r="A3947" s="1" t="s">
        <v>36</v>
      </c>
      <c r="B3947" s="1" t="s">
        <v>6309</v>
      </c>
      <c r="C3947" s="1" t="s">
        <v>12642</v>
      </c>
      <c r="D3947" s="1" t="s">
        <v>12635</v>
      </c>
      <c r="E3947" s="1" t="s">
        <v>12635</v>
      </c>
      <c r="F3947" s="1" t="s">
        <v>12643</v>
      </c>
      <c r="G3947" s="2" t="s">
        <v>12644</v>
      </c>
    </row>
    <row r="3948" spans="1:7" ht="14.4" x14ac:dyDescent="0.3">
      <c r="A3948" s="1" t="s">
        <v>36</v>
      </c>
      <c r="B3948" s="1" t="s">
        <v>12645</v>
      </c>
      <c r="C3948" s="1" t="s">
        <v>12646</v>
      </c>
      <c r="D3948" s="1" t="s">
        <v>12635</v>
      </c>
      <c r="E3948" s="1" t="s">
        <v>12635</v>
      </c>
      <c r="F3948" t="s">
        <v>19698</v>
      </c>
      <c r="G3948" s="2" t="s">
        <v>12647</v>
      </c>
    </row>
    <row r="3949" spans="1:7" ht="14.4" x14ac:dyDescent="0.3">
      <c r="A3949" s="1" t="s">
        <v>83</v>
      </c>
      <c r="B3949" s="1" t="s">
        <v>12648</v>
      </c>
      <c r="C3949" s="1" t="s">
        <v>12649</v>
      </c>
      <c r="D3949" s="1" t="s">
        <v>12635</v>
      </c>
      <c r="E3949" s="1" t="s">
        <v>12635</v>
      </c>
      <c r="F3949" t="s">
        <v>19698</v>
      </c>
      <c r="G3949" t="s">
        <v>19698</v>
      </c>
    </row>
    <row r="3950" spans="1:7" ht="14.4" x14ac:dyDescent="0.3">
      <c r="A3950" s="1" t="s">
        <v>30</v>
      </c>
      <c r="B3950" s="1" t="s">
        <v>12650</v>
      </c>
      <c r="C3950" s="1" t="s">
        <v>12651</v>
      </c>
      <c r="D3950" s="1" t="s">
        <v>12635</v>
      </c>
      <c r="E3950" s="1" t="s">
        <v>12635</v>
      </c>
      <c r="F3950" t="s">
        <v>19698</v>
      </c>
      <c r="G3950" s="2" t="s">
        <v>12652</v>
      </c>
    </row>
    <row r="3951" spans="1:7" ht="14.4" x14ac:dyDescent="0.3">
      <c r="A3951" s="1" t="s">
        <v>30</v>
      </c>
      <c r="B3951" s="1" t="s">
        <v>12653</v>
      </c>
      <c r="C3951" s="1" t="s">
        <v>12654</v>
      </c>
      <c r="D3951" s="1" t="s">
        <v>12635</v>
      </c>
      <c r="E3951" s="1" t="s">
        <v>12635</v>
      </c>
      <c r="F3951" t="s">
        <v>19698</v>
      </c>
      <c r="G3951" s="2" t="s">
        <v>12655</v>
      </c>
    </row>
    <row r="3952" spans="1:7" ht="14.4" x14ac:dyDescent="0.3">
      <c r="A3952" s="1" t="s">
        <v>30</v>
      </c>
      <c r="B3952" s="1" t="s">
        <v>12656</v>
      </c>
      <c r="C3952" s="1" t="s">
        <v>12657</v>
      </c>
      <c r="D3952" s="1" t="s">
        <v>12635</v>
      </c>
      <c r="E3952" s="1" t="s">
        <v>12635</v>
      </c>
      <c r="F3952" t="s">
        <v>19698</v>
      </c>
      <c r="G3952" s="2" t="s">
        <v>12658</v>
      </c>
    </row>
    <row r="3953" spans="1:7" ht="14.4" x14ac:dyDescent="0.3">
      <c r="A3953" s="1" t="s">
        <v>83</v>
      </c>
      <c r="B3953" s="1" t="s">
        <v>12659</v>
      </c>
      <c r="C3953" s="1" t="s">
        <v>12660</v>
      </c>
      <c r="D3953" s="1" t="s">
        <v>12635</v>
      </c>
      <c r="E3953" s="1" t="s">
        <v>12635</v>
      </c>
      <c r="F3953" t="s">
        <v>19698</v>
      </c>
      <c r="G3953" t="s">
        <v>19698</v>
      </c>
    </row>
    <row r="3954" spans="1:7" ht="14.4" x14ac:dyDescent="0.3">
      <c r="A3954" s="1" t="s">
        <v>7</v>
      </c>
      <c r="B3954" s="1" t="s">
        <v>12661</v>
      </c>
      <c r="C3954" s="1" t="s">
        <v>12662</v>
      </c>
      <c r="D3954" s="1" t="s">
        <v>12635</v>
      </c>
      <c r="E3954" s="1" t="s">
        <v>12635</v>
      </c>
      <c r="F3954" s="1" t="s">
        <v>12663</v>
      </c>
      <c r="G3954" s="2" t="s">
        <v>12664</v>
      </c>
    </row>
    <row r="3955" spans="1:7" ht="14.4" x14ac:dyDescent="0.3">
      <c r="A3955" s="1" t="s">
        <v>30</v>
      </c>
      <c r="B3955" s="1" t="s">
        <v>12665</v>
      </c>
      <c r="C3955" s="1" t="s">
        <v>12666</v>
      </c>
      <c r="D3955" s="1" t="s">
        <v>12635</v>
      </c>
      <c r="E3955" s="1" t="s">
        <v>12635</v>
      </c>
      <c r="F3955" s="1" t="s">
        <v>12667</v>
      </c>
      <c r="G3955" s="2" t="s">
        <v>12668</v>
      </c>
    </row>
    <row r="3956" spans="1:7" ht="14.4" x14ac:dyDescent="0.3">
      <c r="A3956" s="1" t="s">
        <v>36</v>
      </c>
      <c r="B3956" s="1" t="s">
        <v>12669</v>
      </c>
      <c r="C3956" s="1" t="s">
        <v>12670</v>
      </c>
      <c r="D3956" s="1" t="s">
        <v>12635</v>
      </c>
      <c r="E3956" s="1" t="s">
        <v>12635</v>
      </c>
      <c r="F3956" s="1" t="s">
        <v>12671</v>
      </c>
      <c r="G3956" s="2" t="s">
        <v>12672</v>
      </c>
    </row>
    <row r="3957" spans="1:7" ht="14.4" x14ac:dyDescent="0.3">
      <c r="A3957" s="1" t="s">
        <v>30</v>
      </c>
      <c r="B3957" s="1" t="s">
        <v>12673</v>
      </c>
      <c r="C3957" s="1" t="s">
        <v>12674</v>
      </c>
      <c r="D3957" s="1" t="s">
        <v>12675</v>
      </c>
      <c r="E3957" s="1" t="s">
        <v>12676</v>
      </c>
      <c r="F3957" t="s">
        <v>19698</v>
      </c>
      <c r="G3957" s="2" t="s">
        <v>12677</v>
      </c>
    </row>
    <row r="3958" spans="1:7" ht="14.4" x14ac:dyDescent="0.3">
      <c r="A3958" s="1" t="s">
        <v>36</v>
      </c>
      <c r="B3958" s="1" t="s">
        <v>7593</v>
      </c>
      <c r="C3958" s="1" t="s">
        <v>12678</v>
      </c>
      <c r="D3958" s="1" t="s">
        <v>12675</v>
      </c>
      <c r="E3958" t="str">
        <f>D3958</f>
        <v>PETRIOLO</v>
      </c>
      <c r="F3958" s="1" t="s">
        <v>12679</v>
      </c>
      <c r="G3958" s="2" t="s">
        <v>12680</v>
      </c>
    </row>
    <row r="3959" spans="1:7" ht="14.4" x14ac:dyDescent="0.3">
      <c r="A3959" s="1" t="s">
        <v>13</v>
      </c>
      <c r="B3959" s="1" t="s">
        <v>12681</v>
      </c>
      <c r="C3959" s="1" t="s">
        <v>12682</v>
      </c>
      <c r="D3959" s="1" t="s">
        <v>12675</v>
      </c>
      <c r="E3959" s="1" t="s">
        <v>12675</v>
      </c>
      <c r="F3959" t="s">
        <v>19698</v>
      </c>
      <c r="G3959" s="2" t="s">
        <v>12683</v>
      </c>
    </row>
    <row r="3960" spans="1:7" ht="14.4" x14ac:dyDescent="0.3">
      <c r="A3960" s="1" t="s">
        <v>30</v>
      </c>
      <c r="B3960" s="1" t="s">
        <v>12684</v>
      </c>
      <c r="C3960" s="1" t="s">
        <v>12685</v>
      </c>
      <c r="D3960" s="1" t="s">
        <v>12675</v>
      </c>
      <c r="E3960" s="1" t="s">
        <v>12675</v>
      </c>
      <c r="F3960" s="1" t="s">
        <v>12686</v>
      </c>
      <c r="G3960" s="2" t="s">
        <v>12687</v>
      </c>
    </row>
    <row r="3961" spans="1:7" ht="14.4" x14ac:dyDescent="0.3">
      <c r="A3961" s="1" t="s">
        <v>36</v>
      </c>
      <c r="B3961" s="1" t="s">
        <v>12688</v>
      </c>
      <c r="C3961" s="1" t="s">
        <v>12689</v>
      </c>
      <c r="D3961" s="1" t="s">
        <v>12675</v>
      </c>
      <c r="E3961" s="1" t="s">
        <v>12675</v>
      </c>
      <c r="F3961" s="1" t="s">
        <v>12690</v>
      </c>
      <c r="G3961" s="2" t="s">
        <v>12691</v>
      </c>
    </row>
    <row r="3962" spans="1:7" ht="14.4" x14ac:dyDescent="0.3">
      <c r="A3962" s="1" t="s">
        <v>7</v>
      </c>
      <c r="B3962" s="1" t="s">
        <v>12692</v>
      </c>
      <c r="C3962" s="1" t="s">
        <v>12693</v>
      </c>
      <c r="D3962" s="1" t="s">
        <v>12694</v>
      </c>
      <c r="E3962" s="1" t="s">
        <v>12694</v>
      </c>
      <c r="F3962" s="1" t="s">
        <v>12695</v>
      </c>
      <c r="G3962" s="2" t="s">
        <v>12696</v>
      </c>
    </row>
    <row r="3963" spans="1:7" ht="14.4" x14ac:dyDescent="0.3">
      <c r="A3963" s="1" t="s">
        <v>36</v>
      </c>
      <c r="B3963" s="1" t="s">
        <v>12697</v>
      </c>
      <c r="D3963" s="1" t="s">
        <v>12694</v>
      </c>
      <c r="E3963" t="str">
        <f>D3963</f>
        <v>PIEVEBOVIGLIANA</v>
      </c>
      <c r="F3963" s="1" t="s">
        <v>12698</v>
      </c>
      <c r="G3963" s="2" t="s">
        <v>12699</v>
      </c>
    </row>
    <row r="3964" spans="1:7" ht="14.4" x14ac:dyDescent="0.3">
      <c r="A3964" s="1" t="s">
        <v>36</v>
      </c>
      <c r="B3964" s="1" t="s">
        <v>12700</v>
      </c>
      <c r="C3964" s="1" t="s">
        <v>12701</v>
      </c>
      <c r="D3964" s="1" t="s">
        <v>12694</v>
      </c>
      <c r="E3964" s="1" t="s">
        <v>12694</v>
      </c>
      <c r="F3964" s="1" t="s">
        <v>12702</v>
      </c>
      <c r="G3964" s="2" t="s">
        <v>12703</v>
      </c>
    </row>
    <row r="3965" spans="1:7" ht="14.4" x14ac:dyDescent="0.3">
      <c r="A3965" s="1" t="s">
        <v>7</v>
      </c>
      <c r="B3965" s="1" t="s">
        <v>6362</v>
      </c>
      <c r="C3965" s="1" t="s">
        <v>12704</v>
      </c>
      <c r="D3965" s="1" t="s">
        <v>12694</v>
      </c>
      <c r="E3965" s="1" t="s">
        <v>12705</v>
      </c>
      <c r="F3965" s="1" t="s">
        <v>12706</v>
      </c>
      <c r="G3965" s="2" t="s">
        <v>12707</v>
      </c>
    </row>
    <row r="3966" spans="1:7" ht="14.4" x14ac:dyDescent="0.3">
      <c r="A3966" s="1" t="s">
        <v>30</v>
      </c>
      <c r="B3966" s="1" t="s">
        <v>12708</v>
      </c>
      <c r="C3966" s="1" t="s">
        <v>12709</v>
      </c>
      <c r="D3966" s="1" t="s">
        <v>12694</v>
      </c>
      <c r="E3966" t="str">
        <f t="shared" ref="E3966:E3967" si="179">D3966</f>
        <v>PIEVEBOVIGLIANA</v>
      </c>
      <c r="F3966" s="1" t="s">
        <v>12710</v>
      </c>
      <c r="G3966" s="2" t="s">
        <v>12711</v>
      </c>
    </row>
    <row r="3967" spans="1:7" ht="14.4" x14ac:dyDescent="0.3">
      <c r="A3967" s="1" t="s">
        <v>7</v>
      </c>
      <c r="B3967" s="1" t="s">
        <v>12712</v>
      </c>
      <c r="D3967" s="1" t="s">
        <v>12694</v>
      </c>
      <c r="E3967" t="str">
        <f t="shared" si="179"/>
        <v>PIEVEBOVIGLIANA</v>
      </c>
      <c r="F3967" t="s">
        <v>19698</v>
      </c>
      <c r="G3967" s="2" t="s">
        <v>12713</v>
      </c>
    </row>
    <row r="3968" spans="1:7" ht="14.4" x14ac:dyDescent="0.3">
      <c r="A3968" s="1" t="s">
        <v>36</v>
      </c>
      <c r="B3968" s="1" t="s">
        <v>12714</v>
      </c>
      <c r="C3968" s="1" t="s">
        <v>12715</v>
      </c>
      <c r="D3968" s="1" t="s">
        <v>12694</v>
      </c>
      <c r="E3968" s="1" t="s">
        <v>12694</v>
      </c>
      <c r="F3968" s="1" t="s">
        <v>12716</v>
      </c>
      <c r="G3968" s="2" t="s">
        <v>12717</v>
      </c>
    </row>
    <row r="3969" spans="1:7" ht="14.4" x14ac:dyDescent="0.3">
      <c r="A3969" s="1" t="s">
        <v>89</v>
      </c>
      <c r="B3969" s="1" t="s">
        <v>12718</v>
      </c>
      <c r="C3969" s="1" t="s">
        <v>12719</v>
      </c>
      <c r="D3969" s="1" t="s">
        <v>12694</v>
      </c>
      <c r="E3969" s="1" t="s">
        <v>12694</v>
      </c>
      <c r="F3969" t="s">
        <v>19698</v>
      </c>
      <c r="G3969" s="2" t="s">
        <v>12720</v>
      </c>
    </row>
    <row r="3970" spans="1:7" ht="14.4" x14ac:dyDescent="0.3">
      <c r="A3970" s="1" t="s">
        <v>83</v>
      </c>
      <c r="B3970" s="1" t="s">
        <v>12721</v>
      </c>
      <c r="C3970" s="1" t="s">
        <v>12722</v>
      </c>
      <c r="D3970" s="1" t="s">
        <v>12694</v>
      </c>
      <c r="E3970" t="str">
        <f t="shared" ref="E3970:E3971" si="180">D3970</f>
        <v>PIEVEBOVIGLIANA</v>
      </c>
      <c r="F3970" t="s">
        <v>19698</v>
      </c>
      <c r="G3970" s="2" t="s">
        <v>12723</v>
      </c>
    </row>
    <row r="3971" spans="1:7" ht="14.4" x14ac:dyDescent="0.3">
      <c r="A3971" s="1" t="s">
        <v>36</v>
      </c>
      <c r="B3971" s="1" t="s">
        <v>12724</v>
      </c>
      <c r="D3971" s="1" t="s">
        <v>12694</v>
      </c>
      <c r="E3971" t="str">
        <f t="shared" si="180"/>
        <v>PIEVEBOVIGLIANA</v>
      </c>
      <c r="F3971" s="1" t="s">
        <v>11828</v>
      </c>
      <c r="G3971" s="2" t="s">
        <v>11829</v>
      </c>
    </row>
    <row r="3972" spans="1:7" ht="14.4" x14ac:dyDescent="0.3">
      <c r="A3972" s="1" t="s">
        <v>30</v>
      </c>
      <c r="B3972" s="1" t="s">
        <v>12725</v>
      </c>
      <c r="C3972" s="1" t="s">
        <v>12726</v>
      </c>
      <c r="D3972" s="1" t="s">
        <v>12694</v>
      </c>
      <c r="E3972" s="1" t="s">
        <v>12727</v>
      </c>
      <c r="F3972" s="1" t="s">
        <v>12706</v>
      </c>
      <c r="G3972" s="2" t="s">
        <v>12707</v>
      </c>
    </row>
    <row r="3973" spans="1:7" ht="14.4" x14ac:dyDescent="0.3">
      <c r="A3973" s="1" t="s">
        <v>30</v>
      </c>
      <c r="B3973" s="1" t="s">
        <v>12728</v>
      </c>
      <c r="C3973" s="1" t="s">
        <v>12729</v>
      </c>
      <c r="D3973" s="1" t="s">
        <v>12730</v>
      </c>
      <c r="E3973" s="1" t="s">
        <v>12731</v>
      </c>
      <c r="F3973" t="s">
        <v>19698</v>
      </c>
      <c r="G3973" t="s">
        <v>19698</v>
      </c>
    </row>
    <row r="3974" spans="1:7" ht="14.4" x14ac:dyDescent="0.3">
      <c r="A3974" s="1" t="s">
        <v>36</v>
      </c>
      <c r="B3974" s="1" t="s">
        <v>12732</v>
      </c>
      <c r="C3974" s="1" t="s">
        <v>12733</v>
      </c>
      <c r="D3974" s="1" t="s">
        <v>12730</v>
      </c>
      <c r="E3974" s="1" t="s">
        <v>12730</v>
      </c>
      <c r="F3974" t="s">
        <v>19698</v>
      </c>
      <c r="G3974" s="2" t="s">
        <v>12734</v>
      </c>
    </row>
    <row r="3975" spans="1:7" ht="14.4" x14ac:dyDescent="0.3">
      <c r="A3975" s="1" t="s">
        <v>36</v>
      </c>
      <c r="B3975" s="1" t="s">
        <v>12735</v>
      </c>
      <c r="C3975" s="1" t="s">
        <v>12736</v>
      </c>
      <c r="D3975" s="1" t="s">
        <v>12730</v>
      </c>
      <c r="E3975" s="1" t="s">
        <v>12730</v>
      </c>
      <c r="F3975" t="s">
        <v>19698</v>
      </c>
      <c r="G3975" t="s">
        <v>19698</v>
      </c>
    </row>
    <row r="3976" spans="1:7" ht="14.4" x14ac:dyDescent="0.3">
      <c r="A3976" s="1" t="s">
        <v>30</v>
      </c>
      <c r="B3976" s="1" t="s">
        <v>12737</v>
      </c>
      <c r="C3976" s="1" t="s">
        <v>12738</v>
      </c>
      <c r="D3976" s="1" t="s">
        <v>12730</v>
      </c>
      <c r="E3976" s="1" t="s">
        <v>12730</v>
      </c>
      <c r="F3976" s="1" t="s">
        <v>12739</v>
      </c>
      <c r="G3976" s="2" t="s">
        <v>12740</v>
      </c>
    </row>
    <row r="3977" spans="1:7" ht="14.4" x14ac:dyDescent="0.3">
      <c r="A3977" s="1" t="s">
        <v>30</v>
      </c>
      <c r="B3977" s="1" t="s">
        <v>12741</v>
      </c>
      <c r="C3977" s="1" t="s">
        <v>12742</v>
      </c>
      <c r="D3977" s="1" t="s">
        <v>12730</v>
      </c>
      <c r="E3977" s="1" t="s">
        <v>12730</v>
      </c>
      <c r="F3977" t="s">
        <v>19698</v>
      </c>
      <c r="G3977" t="s">
        <v>19698</v>
      </c>
    </row>
    <row r="3978" spans="1:7" ht="14.4" x14ac:dyDescent="0.3">
      <c r="A3978" s="1" t="s">
        <v>36</v>
      </c>
      <c r="B3978" s="1" t="s">
        <v>12743</v>
      </c>
      <c r="C3978" s="1" t="s">
        <v>12744</v>
      </c>
      <c r="D3978" s="1" t="s">
        <v>12730</v>
      </c>
      <c r="E3978" s="1" t="s">
        <v>12730</v>
      </c>
      <c r="F3978" s="1" t="s">
        <v>12745</v>
      </c>
      <c r="G3978" s="2" t="s">
        <v>12746</v>
      </c>
    </row>
    <row r="3979" spans="1:7" ht="14.4" x14ac:dyDescent="0.3">
      <c r="A3979" s="1" t="s">
        <v>21</v>
      </c>
      <c r="B3979" s="1" t="s">
        <v>12747</v>
      </c>
      <c r="C3979" s="1" t="s">
        <v>12748</v>
      </c>
      <c r="D3979" s="1" t="s">
        <v>12749</v>
      </c>
      <c r="E3979" s="1" t="s">
        <v>12749</v>
      </c>
      <c r="F3979" s="1" t="s">
        <v>12750</v>
      </c>
      <c r="G3979" s="2" t="s">
        <v>12751</v>
      </c>
    </row>
    <row r="3980" spans="1:7" ht="14.4" x14ac:dyDescent="0.3">
      <c r="A3980" s="1" t="s">
        <v>21</v>
      </c>
      <c r="B3980" s="1" t="s">
        <v>12752</v>
      </c>
      <c r="C3980" s="1" t="s">
        <v>12753</v>
      </c>
      <c r="D3980" s="1" t="s">
        <v>12749</v>
      </c>
      <c r="E3980" s="1" t="s">
        <v>12749</v>
      </c>
      <c r="F3980" t="s">
        <v>19698</v>
      </c>
      <c r="G3980" t="s">
        <v>19698</v>
      </c>
    </row>
    <row r="3981" spans="1:7" ht="14.4" x14ac:dyDescent="0.3">
      <c r="A3981" s="1" t="s">
        <v>83</v>
      </c>
      <c r="B3981" s="1" t="s">
        <v>12754</v>
      </c>
      <c r="C3981" s="1" t="s">
        <v>12755</v>
      </c>
      <c r="D3981" s="1" t="s">
        <v>12749</v>
      </c>
      <c r="E3981" s="1" t="s">
        <v>12756</v>
      </c>
      <c r="F3981" s="1" t="s">
        <v>12757</v>
      </c>
      <c r="G3981" s="2" t="s">
        <v>12758</v>
      </c>
    </row>
    <row r="3982" spans="1:7" ht="14.4" x14ac:dyDescent="0.3">
      <c r="A3982" s="1" t="s">
        <v>89</v>
      </c>
      <c r="B3982" s="1" t="s">
        <v>12759</v>
      </c>
      <c r="D3982" s="1" t="s">
        <v>12749</v>
      </c>
      <c r="E3982" s="1" t="s">
        <v>12760</v>
      </c>
      <c r="F3982" t="s">
        <v>19698</v>
      </c>
      <c r="G3982" t="s">
        <v>19698</v>
      </c>
    </row>
    <row r="3983" spans="1:7" ht="14.4" x14ac:dyDescent="0.3">
      <c r="A3983" s="1" t="s">
        <v>83</v>
      </c>
      <c r="B3983" s="1" t="s">
        <v>12761</v>
      </c>
      <c r="C3983" s="1" t="s">
        <v>12762</v>
      </c>
      <c r="D3983" s="1" t="s">
        <v>12749</v>
      </c>
      <c r="E3983" t="str">
        <f>D3983</f>
        <v>PIORACO</v>
      </c>
      <c r="F3983" t="s">
        <v>19698</v>
      </c>
      <c r="G3983" s="2" t="s">
        <v>12763</v>
      </c>
    </row>
    <row r="3984" spans="1:7" ht="14.4" x14ac:dyDescent="0.3">
      <c r="A3984" s="1" t="s">
        <v>30</v>
      </c>
      <c r="B3984" s="1" t="s">
        <v>12764</v>
      </c>
      <c r="C3984" s="1" t="s">
        <v>12765</v>
      </c>
      <c r="D3984" s="1" t="s">
        <v>12766</v>
      </c>
      <c r="E3984" s="1" t="s">
        <v>12767</v>
      </c>
      <c r="F3984" s="1" t="s">
        <v>12768</v>
      </c>
      <c r="G3984" s="2" t="s">
        <v>12769</v>
      </c>
    </row>
    <row r="3985" spans="1:7" ht="14.4" x14ac:dyDescent="0.3">
      <c r="A3985" s="1" t="s">
        <v>30</v>
      </c>
      <c r="B3985" s="1" t="s">
        <v>12770</v>
      </c>
      <c r="C3985" s="1" t="s">
        <v>12771</v>
      </c>
      <c r="D3985" s="1" t="s">
        <v>12772</v>
      </c>
      <c r="E3985" t="str">
        <f t="shared" ref="E3985:E3988" si="181">D3985</f>
        <v>POLLENZA</v>
      </c>
      <c r="F3985" t="s">
        <v>19698</v>
      </c>
      <c r="G3985" s="2" t="s">
        <v>12773</v>
      </c>
    </row>
    <row r="3986" spans="1:7" ht="14.4" x14ac:dyDescent="0.3">
      <c r="A3986" s="1" t="s">
        <v>30</v>
      </c>
      <c r="B3986" s="1" t="s">
        <v>12774</v>
      </c>
      <c r="C3986" s="1" t="s">
        <v>12775</v>
      </c>
      <c r="D3986" s="1" t="s">
        <v>12772</v>
      </c>
      <c r="E3986" t="str">
        <f t="shared" si="181"/>
        <v>POLLENZA</v>
      </c>
      <c r="F3986" t="s">
        <v>19698</v>
      </c>
      <c r="G3986" s="2" t="s">
        <v>12776</v>
      </c>
    </row>
    <row r="3987" spans="1:7" ht="14.4" x14ac:dyDescent="0.3">
      <c r="A3987" s="1" t="s">
        <v>30</v>
      </c>
      <c r="B3987" s="1" t="s">
        <v>12777</v>
      </c>
      <c r="C3987" s="1" t="s">
        <v>12778</v>
      </c>
      <c r="D3987" s="1" t="s">
        <v>12772</v>
      </c>
      <c r="E3987" t="str">
        <f t="shared" si="181"/>
        <v>POLLENZA</v>
      </c>
      <c r="F3987" t="s">
        <v>19698</v>
      </c>
      <c r="G3987" s="2" t="s">
        <v>12779</v>
      </c>
    </row>
    <row r="3988" spans="1:7" ht="14.4" x14ac:dyDescent="0.3">
      <c r="A3988" s="1" t="s">
        <v>83</v>
      </c>
      <c r="B3988" s="1" t="s">
        <v>12780</v>
      </c>
      <c r="C3988" s="1" t="s">
        <v>12781</v>
      </c>
      <c r="D3988" s="1" t="s">
        <v>12772</v>
      </c>
      <c r="E3988" t="str">
        <f t="shared" si="181"/>
        <v>POLLENZA</v>
      </c>
      <c r="F3988" s="1" t="s">
        <v>12782</v>
      </c>
      <c r="G3988" s="2" t="s">
        <v>12783</v>
      </c>
    </row>
    <row r="3989" spans="1:7" ht="14.4" x14ac:dyDescent="0.3">
      <c r="A3989" s="1" t="s">
        <v>89</v>
      </c>
      <c r="B3989" s="1" t="s">
        <v>138</v>
      </c>
      <c r="C3989" s="1" t="s">
        <v>12784</v>
      </c>
      <c r="D3989" s="1" t="s">
        <v>12772</v>
      </c>
      <c r="E3989" s="1" t="s">
        <v>12772</v>
      </c>
      <c r="F3989" t="s">
        <v>19698</v>
      </c>
      <c r="G3989" t="s">
        <v>19698</v>
      </c>
    </row>
    <row r="3990" spans="1:7" ht="14.4" x14ac:dyDescent="0.3">
      <c r="A3990" s="1" t="s">
        <v>36</v>
      </c>
      <c r="B3990" s="1" t="s">
        <v>12785</v>
      </c>
      <c r="C3990" s="1" t="s">
        <v>12786</v>
      </c>
      <c r="D3990" s="1" t="s">
        <v>12772</v>
      </c>
      <c r="E3990" t="str">
        <f>D3990</f>
        <v>POLLENZA</v>
      </c>
      <c r="F3990" s="1" t="s">
        <v>12787</v>
      </c>
      <c r="G3990" s="2" t="s">
        <v>12788</v>
      </c>
    </row>
    <row r="3991" spans="1:7" ht="14.4" x14ac:dyDescent="0.3">
      <c r="A3991" s="1" t="s">
        <v>21</v>
      </c>
      <c r="B3991" s="1" t="s">
        <v>12789</v>
      </c>
      <c r="C3991" s="1" t="s">
        <v>12790</v>
      </c>
      <c r="D3991" s="1" t="s">
        <v>12772</v>
      </c>
      <c r="E3991" s="1" t="s">
        <v>12772</v>
      </c>
      <c r="F3991" s="1" t="s">
        <v>12791</v>
      </c>
      <c r="G3991" s="2" t="s">
        <v>12792</v>
      </c>
    </row>
    <row r="3992" spans="1:7" ht="14.4" x14ac:dyDescent="0.3">
      <c r="A3992" s="1" t="s">
        <v>36</v>
      </c>
      <c r="B3992" s="1" t="s">
        <v>12793</v>
      </c>
      <c r="C3992" s="1" t="s">
        <v>12794</v>
      </c>
      <c r="D3992" s="1" t="s">
        <v>12772</v>
      </c>
      <c r="E3992" s="1" t="s">
        <v>12772</v>
      </c>
      <c r="F3992" s="1" t="s">
        <v>12795</v>
      </c>
      <c r="G3992" s="2" t="s">
        <v>12796</v>
      </c>
    </row>
    <row r="3993" spans="1:7" ht="14.4" x14ac:dyDescent="0.3">
      <c r="A3993" s="1" t="s">
        <v>30</v>
      </c>
      <c r="B3993" s="1" t="s">
        <v>12797</v>
      </c>
      <c r="C3993" s="1" t="s">
        <v>12798</v>
      </c>
      <c r="D3993" s="1" t="s">
        <v>12772</v>
      </c>
      <c r="E3993" s="1" t="s">
        <v>12772</v>
      </c>
      <c r="F3993" t="s">
        <v>19698</v>
      </c>
      <c r="G3993" s="2" t="s">
        <v>12799</v>
      </c>
    </row>
    <row r="3994" spans="1:7" ht="14.4" x14ac:dyDescent="0.3">
      <c r="A3994" s="1" t="s">
        <v>680</v>
      </c>
      <c r="B3994" s="1" t="s">
        <v>12800</v>
      </c>
      <c r="D3994" s="1" t="s">
        <v>12801</v>
      </c>
      <c r="E3994" t="str">
        <f>D3994</f>
        <v>PORTO RECANATI</v>
      </c>
      <c r="F3994" t="s">
        <v>19698</v>
      </c>
      <c r="G3994" t="s">
        <v>19698</v>
      </c>
    </row>
    <row r="3995" spans="1:7" ht="14.4" x14ac:dyDescent="0.3">
      <c r="A3995" s="1" t="s">
        <v>83</v>
      </c>
      <c r="B3995" s="1" t="s">
        <v>12802</v>
      </c>
      <c r="C3995" s="1" t="s">
        <v>12803</v>
      </c>
      <c r="D3995" s="1" t="s">
        <v>12801</v>
      </c>
      <c r="E3995" s="1" t="s">
        <v>12801</v>
      </c>
      <c r="F3995" t="s">
        <v>19698</v>
      </c>
      <c r="G3995" s="2" t="s">
        <v>12804</v>
      </c>
    </row>
    <row r="3996" spans="1:7" ht="14.4" x14ac:dyDescent="0.3">
      <c r="A3996" s="1" t="s">
        <v>30</v>
      </c>
      <c r="B3996" s="1" t="s">
        <v>12805</v>
      </c>
      <c r="C3996" s="1" t="s">
        <v>12806</v>
      </c>
      <c r="D3996" s="1" t="s">
        <v>12801</v>
      </c>
      <c r="E3996" t="str">
        <f>D3996</f>
        <v>PORTO RECANATI</v>
      </c>
      <c r="F3996" t="s">
        <v>19698</v>
      </c>
      <c r="G3996" t="s">
        <v>19698</v>
      </c>
    </row>
    <row r="3997" spans="1:7" ht="14.4" x14ac:dyDescent="0.3">
      <c r="A3997" s="1" t="s">
        <v>21</v>
      </c>
      <c r="B3997" s="1" t="s">
        <v>1137</v>
      </c>
      <c r="C3997" s="1" t="s">
        <v>12807</v>
      </c>
      <c r="D3997" s="1" t="s">
        <v>12801</v>
      </c>
      <c r="E3997" s="1" t="s">
        <v>12801</v>
      </c>
      <c r="F3997" s="1" t="s">
        <v>12808</v>
      </c>
      <c r="G3997" s="2" t="s">
        <v>12809</v>
      </c>
    </row>
    <row r="3998" spans="1:7" ht="14.4" x14ac:dyDescent="0.3">
      <c r="A3998" s="1" t="s">
        <v>21</v>
      </c>
      <c r="B3998" s="1" t="s">
        <v>12810</v>
      </c>
      <c r="C3998" s="1" t="s">
        <v>12811</v>
      </c>
      <c r="D3998" s="1" t="s">
        <v>12801</v>
      </c>
      <c r="E3998" s="1" t="s">
        <v>12801</v>
      </c>
      <c r="F3998" s="1" t="s">
        <v>12812</v>
      </c>
      <c r="G3998" s="2" t="s">
        <v>12813</v>
      </c>
    </row>
    <row r="3999" spans="1:7" ht="14.4" x14ac:dyDescent="0.3">
      <c r="A3999" s="1" t="s">
        <v>21</v>
      </c>
      <c r="B3999" s="1" t="s">
        <v>12814</v>
      </c>
      <c r="C3999" s="1" t="s">
        <v>12815</v>
      </c>
      <c r="D3999" s="1" t="s">
        <v>12801</v>
      </c>
      <c r="E3999" s="1" t="s">
        <v>12801</v>
      </c>
      <c r="F3999" s="1" t="s">
        <v>12816</v>
      </c>
      <c r="G3999" s="2" t="s">
        <v>12817</v>
      </c>
    </row>
    <row r="4000" spans="1:7" ht="14.4" x14ac:dyDescent="0.3">
      <c r="A4000" s="1" t="s">
        <v>21</v>
      </c>
      <c r="B4000" s="1" t="s">
        <v>11436</v>
      </c>
      <c r="C4000" s="1" t="s">
        <v>12818</v>
      </c>
      <c r="D4000" s="1" t="s">
        <v>12801</v>
      </c>
      <c r="E4000" s="1" t="s">
        <v>12801</v>
      </c>
      <c r="F4000" s="1" t="s">
        <v>12819</v>
      </c>
      <c r="G4000" s="2" t="s">
        <v>12820</v>
      </c>
    </row>
    <row r="4001" spans="1:7" ht="14.4" x14ac:dyDescent="0.3">
      <c r="A4001" s="1" t="s">
        <v>21</v>
      </c>
      <c r="B4001" s="1" t="s">
        <v>12821</v>
      </c>
      <c r="C4001" s="1" t="s">
        <v>12822</v>
      </c>
      <c r="D4001" s="1" t="s">
        <v>12801</v>
      </c>
      <c r="E4001" s="1" t="s">
        <v>12801</v>
      </c>
      <c r="F4001" s="1" t="s">
        <v>12823</v>
      </c>
      <c r="G4001" s="2" t="s">
        <v>12824</v>
      </c>
    </row>
    <row r="4002" spans="1:7" ht="14.4" x14ac:dyDescent="0.3">
      <c r="A4002" s="1" t="s">
        <v>21</v>
      </c>
      <c r="B4002" s="1" t="s">
        <v>12825</v>
      </c>
      <c r="C4002" s="1" t="s">
        <v>12826</v>
      </c>
      <c r="D4002" s="1" t="s">
        <v>12801</v>
      </c>
      <c r="E4002" s="1" t="s">
        <v>12801</v>
      </c>
      <c r="F4002" s="1" t="s">
        <v>12827</v>
      </c>
      <c r="G4002" s="2" t="s">
        <v>12828</v>
      </c>
    </row>
    <row r="4003" spans="1:7" ht="14.4" x14ac:dyDescent="0.3">
      <c r="A4003" s="1" t="s">
        <v>680</v>
      </c>
      <c r="B4003" s="1" t="s">
        <v>12829</v>
      </c>
      <c r="D4003" s="1" t="s">
        <v>12801</v>
      </c>
      <c r="E4003" s="1" t="s">
        <v>12801</v>
      </c>
      <c r="F4003" t="s">
        <v>19698</v>
      </c>
      <c r="G4003" t="s">
        <v>19698</v>
      </c>
    </row>
    <row r="4004" spans="1:7" ht="14.4" x14ac:dyDescent="0.3">
      <c r="A4004" s="1" t="s">
        <v>680</v>
      </c>
      <c r="B4004" s="1" t="s">
        <v>12830</v>
      </c>
      <c r="D4004" s="1" t="s">
        <v>12801</v>
      </c>
      <c r="E4004" t="str">
        <f t="shared" ref="E4004:E4005" si="182">D4004</f>
        <v>PORTO RECANATI</v>
      </c>
      <c r="F4004" t="s">
        <v>19698</v>
      </c>
      <c r="G4004" t="s">
        <v>19698</v>
      </c>
    </row>
    <row r="4005" spans="1:7" ht="14.4" x14ac:dyDescent="0.3">
      <c r="A4005" s="1" t="s">
        <v>680</v>
      </c>
      <c r="B4005" s="1" t="s">
        <v>1177</v>
      </c>
      <c r="D4005" s="1" t="s">
        <v>12801</v>
      </c>
      <c r="E4005" t="str">
        <f t="shared" si="182"/>
        <v>PORTO RECANATI</v>
      </c>
      <c r="F4005" t="s">
        <v>19698</v>
      </c>
      <c r="G4005" t="s">
        <v>19698</v>
      </c>
    </row>
    <row r="4006" spans="1:7" ht="14.4" x14ac:dyDescent="0.3">
      <c r="A4006" s="1" t="s">
        <v>680</v>
      </c>
      <c r="B4006" s="1" t="s">
        <v>12831</v>
      </c>
      <c r="D4006" s="1" t="s">
        <v>12801</v>
      </c>
      <c r="E4006" s="1" t="s">
        <v>12832</v>
      </c>
      <c r="F4006" t="s">
        <v>19698</v>
      </c>
      <c r="G4006" t="s">
        <v>19698</v>
      </c>
    </row>
    <row r="4007" spans="1:7" ht="14.4" x14ac:dyDescent="0.3">
      <c r="A4007" s="1" t="s">
        <v>680</v>
      </c>
      <c r="B4007" s="1" t="s">
        <v>12833</v>
      </c>
      <c r="D4007" s="1" t="s">
        <v>12801</v>
      </c>
      <c r="E4007" s="1" t="s">
        <v>12801</v>
      </c>
      <c r="F4007" t="s">
        <v>19698</v>
      </c>
      <c r="G4007" t="s">
        <v>19698</v>
      </c>
    </row>
    <row r="4008" spans="1:7" ht="14.4" x14ac:dyDescent="0.3">
      <c r="A4008" s="1" t="s">
        <v>680</v>
      </c>
      <c r="B4008" s="1" t="s">
        <v>12834</v>
      </c>
      <c r="D4008" s="1" t="s">
        <v>12801</v>
      </c>
      <c r="E4008" t="str">
        <f>D4008</f>
        <v>PORTO RECANATI</v>
      </c>
      <c r="F4008" t="s">
        <v>19698</v>
      </c>
      <c r="G4008" t="s">
        <v>19698</v>
      </c>
    </row>
    <row r="4009" spans="1:7" ht="14.4" x14ac:dyDescent="0.3">
      <c r="A4009" s="1" t="s">
        <v>680</v>
      </c>
      <c r="B4009" s="1" t="s">
        <v>952</v>
      </c>
      <c r="D4009" s="1" t="s">
        <v>12801</v>
      </c>
      <c r="E4009" s="1" t="s">
        <v>12801</v>
      </c>
      <c r="F4009" t="s">
        <v>19698</v>
      </c>
      <c r="G4009" t="s">
        <v>19698</v>
      </c>
    </row>
    <row r="4010" spans="1:7" ht="14.4" x14ac:dyDescent="0.3">
      <c r="A4010" s="1" t="s">
        <v>680</v>
      </c>
      <c r="B4010" s="1" t="s">
        <v>12835</v>
      </c>
      <c r="D4010" s="1" t="s">
        <v>12801</v>
      </c>
      <c r="E4010" t="str">
        <f>D4010</f>
        <v>PORTO RECANATI</v>
      </c>
      <c r="F4010" t="s">
        <v>19698</v>
      </c>
      <c r="G4010" t="s">
        <v>19698</v>
      </c>
    </row>
    <row r="4011" spans="1:7" ht="14.4" x14ac:dyDescent="0.3">
      <c r="A4011" s="1" t="s">
        <v>680</v>
      </c>
      <c r="B4011" s="1" t="s">
        <v>12836</v>
      </c>
      <c r="D4011" s="1" t="s">
        <v>12801</v>
      </c>
      <c r="E4011" s="1" t="s">
        <v>12801</v>
      </c>
      <c r="F4011" t="s">
        <v>19698</v>
      </c>
      <c r="G4011" t="s">
        <v>19698</v>
      </c>
    </row>
    <row r="4012" spans="1:7" ht="14.4" x14ac:dyDescent="0.3">
      <c r="A4012" s="1" t="s">
        <v>680</v>
      </c>
      <c r="B4012" s="1" t="s">
        <v>12837</v>
      </c>
      <c r="C4012" s="1" t="s">
        <v>12838</v>
      </c>
      <c r="D4012" s="1" t="s">
        <v>12801</v>
      </c>
      <c r="E4012" t="str">
        <f>D4012</f>
        <v>PORTO RECANATI</v>
      </c>
      <c r="F4012" t="s">
        <v>19698</v>
      </c>
      <c r="G4012" t="s">
        <v>19698</v>
      </c>
    </row>
    <row r="4013" spans="1:7" ht="14.4" x14ac:dyDescent="0.3">
      <c r="A4013" s="1" t="s">
        <v>680</v>
      </c>
      <c r="B4013" s="1" t="s">
        <v>12839</v>
      </c>
      <c r="D4013" s="1" t="s">
        <v>12801</v>
      </c>
      <c r="E4013" s="1" t="s">
        <v>1864</v>
      </c>
      <c r="F4013" t="s">
        <v>19698</v>
      </c>
      <c r="G4013" t="s">
        <v>19698</v>
      </c>
    </row>
    <row r="4014" spans="1:7" ht="14.4" x14ac:dyDescent="0.3">
      <c r="A4014" s="1" t="s">
        <v>680</v>
      </c>
      <c r="B4014" s="1" t="s">
        <v>12840</v>
      </c>
      <c r="C4014" s="1" t="s">
        <v>12841</v>
      </c>
      <c r="D4014" s="1" t="s">
        <v>12801</v>
      </c>
      <c r="E4014" t="str">
        <f>D4014</f>
        <v>PORTO RECANATI</v>
      </c>
      <c r="F4014" s="2" t="s">
        <v>12842</v>
      </c>
      <c r="G4014" s="1" t="s">
        <v>12843</v>
      </c>
    </row>
    <row r="4015" spans="1:7" ht="14.4" x14ac:dyDescent="0.3">
      <c r="A4015" s="1" t="s">
        <v>680</v>
      </c>
      <c r="B4015" s="1" t="s">
        <v>12844</v>
      </c>
      <c r="D4015" s="1" t="s">
        <v>12801</v>
      </c>
      <c r="E4015" s="1" t="s">
        <v>12801</v>
      </c>
      <c r="F4015" t="s">
        <v>19698</v>
      </c>
      <c r="G4015" t="s">
        <v>19698</v>
      </c>
    </row>
    <row r="4016" spans="1:7" ht="14.4" x14ac:dyDescent="0.3">
      <c r="A4016" s="1" t="s">
        <v>680</v>
      </c>
      <c r="B4016" s="1" t="s">
        <v>12845</v>
      </c>
      <c r="D4016" s="1" t="s">
        <v>12801</v>
      </c>
      <c r="E4016" s="1" t="s">
        <v>12801</v>
      </c>
      <c r="F4016" t="s">
        <v>19698</v>
      </c>
      <c r="G4016" t="s">
        <v>19698</v>
      </c>
    </row>
    <row r="4017" spans="1:7" ht="14.4" x14ac:dyDescent="0.3">
      <c r="A4017" s="1" t="s">
        <v>680</v>
      </c>
      <c r="B4017" s="1" t="s">
        <v>12846</v>
      </c>
      <c r="D4017" s="1" t="s">
        <v>12801</v>
      </c>
      <c r="E4017" t="str">
        <f t="shared" ref="E4017:E4018" si="183">D4017</f>
        <v>PORTO RECANATI</v>
      </c>
      <c r="F4017" t="s">
        <v>19698</v>
      </c>
      <c r="G4017" t="s">
        <v>19698</v>
      </c>
    </row>
    <row r="4018" spans="1:7" ht="14.4" x14ac:dyDescent="0.3">
      <c r="A4018" s="1" t="s">
        <v>680</v>
      </c>
      <c r="B4018" s="1" t="s">
        <v>12847</v>
      </c>
      <c r="D4018" s="1" t="s">
        <v>12801</v>
      </c>
      <c r="E4018" t="str">
        <f t="shared" si="183"/>
        <v>PORTO RECANATI</v>
      </c>
      <c r="F4018" t="s">
        <v>19698</v>
      </c>
      <c r="G4018" t="s">
        <v>19698</v>
      </c>
    </row>
    <row r="4019" spans="1:7" ht="14.4" x14ac:dyDescent="0.3">
      <c r="A4019" s="1" t="s">
        <v>680</v>
      </c>
      <c r="B4019" s="1" t="s">
        <v>12848</v>
      </c>
      <c r="C4019" s="1" t="s">
        <v>12849</v>
      </c>
      <c r="D4019" s="1" t="s">
        <v>12801</v>
      </c>
      <c r="E4019" s="1" t="s">
        <v>12801</v>
      </c>
      <c r="F4019" t="s">
        <v>19698</v>
      </c>
      <c r="G4019" t="s">
        <v>19698</v>
      </c>
    </row>
    <row r="4020" spans="1:7" ht="14.4" x14ac:dyDescent="0.3">
      <c r="A4020" s="1" t="s">
        <v>680</v>
      </c>
      <c r="B4020" s="1" t="s">
        <v>12850</v>
      </c>
      <c r="D4020" s="1" t="s">
        <v>12801</v>
      </c>
      <c r="E4020" t="str">
        <f>D4020</f>
        <v>PORTO RECANATI</v>
      </c>
      <c r="F4020" t="s">
        <v>19698</v>
      </c>
      <c r="G4020" t="s">
        <v>19698</v>
      </c>
    </row>
    <row r="4021" spans="1:7" ht="14.4" x14ac:dyDescent="0.3">
      <c r="A4021" s="1" t="s">
        <v>680</v>
      </c>
      <c r="B4021" s="1" t="s">
        <v>12851</v>
      </c>
      <c r="D4021" s="1" t="s">
        <v>12801</v>
      </c>
      <c r="E4021" s="1" t="s">
        <v>12801</v>
      </c>
      <c r="F4021" t="s">
        <v>19698</v>
      </c>
      <c r="G4021" t="s">
        <v>19698</v>
      </c>
    </row>
    <row r="4022" spans="1:7" ht="14.4" x14ac:dyDescent="0.3">
      <c r="A4022" s="1" t="s">
        <v>680</v>
      </c>
      <c r="B4022" s="1" t="s">
        <v>12852</v>
      </c>
      <c r="C4022" s="1" t="s">
        <v>12853</v>
      </c>
      <c r="D4022" s="1" t="s">
        <v>12801</v>
      </c>
      <c r="E4022" t="str">
        <f t="shared" ref="E4022:E4024" si="184">D4022</f>
        <v>PORTO RECANATI</v>
      </c>
      <c r="F4022" s="2" t="s">
        <v>12854</v>
      </c>
      <c r="G4022" t="s">
        <v>19698</v>
      </c>
    </row>
    <row r="4023" spans="1:7" ht="14.4" x14ac:dyDescent="0.3">
      <c r="A4023" s="1" t="s">
        <v>680</v>
      </c>
      <c r="B4023" s="1" t="s">
        <v>11433</v>
      </c>
      <c r="D4023" s="1" t="s">
        <v>12801</v>
      </c>
      <c r="E4023" t="str">
        <f t="shared" si="184"/>
        <v>PORTO RECANATI</v>
      </c>
      <c r="F4023" t="s">
        <v>19698</v>
      </c>
      <c r="G4023" t="s">
        <v>19698</v>
      </c>
    </row>
    <row r="4024" spans="1:7" ht="14.4" x14ac:dyDescent="0.3">
      <c r="A4024" s="1" t="s">
        <v>680</v>
      </c>
      <c r="B4024" s="1" t="s">
        <v>12855</v>
      </c>
      <c r="D4024" s="1" t="s">
        <v>12801</v>
      </c>
      <c r="E4024" t="str">
        <f t="shared" si="184"/>
        <v>PORTO RECANATI</v>
      </c>
      <c r="F4024" t="s">
        <v>19698</v>
      </c>
      <c r="G4024" t="s">
        <v>19698</v>
      </c>
    </row>
    <row r="4025" spans="1:7" ht="14.4" x14ac:dyDescent="0.3">
      <c r="A4025" s="1" t="s">
        <v>680</v>
      </c>
      <c r="B4025" s="1" t="s">
        <v>12856</v>
      </c>
      <c r="D4025" s="1" t="s">
        <v>12801</v>
      </c>
      <c r="E4025" s="1" t="s">
        <v>12801</v>
      </c>
      <c r="F4025" t="s">
        <v>19698</v>
      </c>
      <c r="G4025" t="s">
        <v>19698</v>
      </c>
    </row>
    <row r="4026" spans="1:7" ht="14.4" x14ac:dyDescent="0.3">
      <c r="A4026" s="1" t="s">
        <v>680</v>
      </c>
      <c r="B4026" s="1" t="s">
        <v>12857</v>
      </c>
      <c r="D4026" s="1" t="s">
        <v>12801</v>
      </c>
      <c r="E4026" s="1" t="s">
        <v>12801</v>
      </c>
      <c r="F4026" t="s">
        <v>19698</v>
      </c>
      <c r="G4026" t="s">
        <v>19698</v>
      </c>
    </row>
    <row r="4027" spans="1:7" ht="14.4" x14ac:dyDescent="0.3">
      <c r="A4027" s="1" t="s">
        <v>680</v>
      </c>
      <c r="B4027" s="1" t="s">
        <v>12858</v>
      </c>
      <c r="D4027" s="1" t="s">
        <v>12801</v>
      </c>
      <c r="E4027" t="str">
        <f t="shared" ref="E4027:E4028" si="185">D4027</f>
        <v>PORTO RECANATI</v>
      </c>
      <c r="F4027" t="s">
        <v>19698</v>
      </c>
      <c r="G4027" t="s">
        <v>19698</v>
      </c>
    </row>
    <row r="4028" spans="1:7" ht="14.4" x14ac:dyDescent="0.3">
      <c r="A4028" s="1" t="s">
        <v>680</v>
      </c>
      <c r="B4028" s="1" t="s">
        <v>12859</v>
      </c>
      <c r="D4028" s="1" t="s">
        <v>12801</v>
      </c>
      <c r="E4028" t="str">
        <f t="shared" si="185"/>
        <v>PORTO RECANATI</v>
      </c>
      <c r="F4028" s="2" t="s">
        <v>12860</v>
      </c>
      <c r="G4028" t="s">
        <v>19698</v>
      </c>
    </row>
    <row r="4029" spans="1:7" ht="14.4" x14ac:dyDescent="0.3">
      <c r="A4029" s="1" t="s">
        <v>680</v>
      </c>
      <c r="B4029" s="1" t="s">
        <v>12861</v>
      </c>
      <c r="D4029" s="1" t="s">
        <v>12801</v>
      </c>
      <c r="E4029" s="1" t="s">
        <v>12801</v>
      </c>
      <c r="F4029" s="2" t="s">
        <v>12862</v>
      </c>
      <c r="G4029" s="1" t="s">
        <v>12863</v>
      </c>
    </row>
    <row r="4030" spans="1:7" ht="14.4" x14ac:dyDescent="0.3">
      <c r="A4030" s="1" t="s">
        <v>680</v>
      </c>
      <c r="B4030" s="1" t="s">
        <v>12864</v>
      </c>
      <c r="D4030" s="1" t="s">
        <v>12801</v>
      </c>
      <c r="E4030" s="1" t="s">
        <v>12801</v>
      </c>
      <c r="F4030" t="s">
        <v>19698</v>
      </c>
      <c r="G4030" t="s">
        <v>19698</v>
      </c>
    </row>
    <row r="4031" spans="1:7" ht="14.4" x14ac:dyDescent="0.3">
      <c r="A4031" s="1" t="s">
        <v>680</v>
      </c>
      <c r="B4031" s="1" t="s">
        <v>12865</v>
      </c>
      <c r="D4031" s="1" t="s">
        <v>12801</v>
      </c>
      <c r="E4031" t="str">
        <f>D4031</f>
        <v>PORTO RECANATI</v>
      </c>
      <c r="F4031" t="s">
        <v>19698</v>
      </c>
      <c r="G4031" t="s">
        <v>19698</v>
      </c>
    </row>
    <row r="4032" spans="1:7" ht="14.4" x14ac:dyDescent="0.3">
      <c r="A4032" s="1" t="s">
        <v>30</v>
      </c>
      <c r="B4032" s="1" t="s">
        <v>12866</v>
      </c>
      <c r="C4032" s="1" t="s">
        <v>12867</v>
      </c>
      <c r="D4032" s="1" t="s">
        <v>12801</v>
      </c>
      <c r="E4032" s="1" t="s">
        <v>12801</v>
      </c>
      <c r="F4032" s="1" t="s">
        <v>12868</v>
      </c>
      <c r="G4032" s="2" t="s">
        <v>12869</v>
      </c>
    </row>
    <row r="4033" spans="1:7" ht="14.4" x14ac:dyDescent="0.3">
      <c r="A4033" s="1" t="s">
        <v>572</v>
      </c>
      <c r="B4033" s="1" t="s">
        <v>1137</v>
      </c>
      <c r="C4033" s="1" t="s">
        <v>12870</v>
      </c>
      <c r="D4033" s="1" t="s">
        <v>12801</v>
      </c>
      <c r="E4033" s="1" t="s">
        <v>12801</v>
      </c>
      <c r="F4033" s="1" t="s">
        <v>12871</v>
      </c>
      <c r="G4033" s="2" t="s">
        <v>12809</v>
      </c>
    </row>
    <row r="4034" spans="1:7" ht="14.4" x14ac:dyDescent="0.3">
      <c r="A4034" s="1" t="s">
        <v>572</v>
      </c>
      <c r="B4034" s="1" t="s">
        <v>12872</v>
      </c>
      <c r="C4034" s="1" t="s">
        <v>12873</v>
      </c>
      <c r="D4034" s="1" t="s">
        <v>12801</v>
      </c>
      <c r="E4034" s="1" t="s">
        <v>12801</v>
      </c>
      <c r="F4034" t="s">
        <v>19698</v>
      </c>
      <c r="G4034" s="2" t="s">
        <v>12874</v>
      </c>
    </row>
    <row r="4035" spans="1:7" ht="14.4" x14ac:dyDescent="0.3">
      <c r="A4035" s="1" t="s">
        <v>572</v>
      </c>
      <c r="B4035" s="1" t="s">
        <v>12875</v>
      </c>
      <c r="C4035" s="1" t="s">
        <v>12876</v>
      </c>
      <c r="D4035" s="1" t="s">
        <v>12801</v>
      </c>
      <c r="E4035" s="1" t="s">
        <v>12801</v>
      </c>
      <c r="F4035" s="1" t="s">
        <v>12877</v>
      </c>
      <c r="G4035" s="2" t="s">
        <v>12878</v>
      </c>
    </row>
    <row r="4036" spans="1:7" ht="14.4" x14ac:dyDescent="0.3">
      <c r="A4036" s="1" t="s">
        <v>572</v>
      </c>
      <c r="B4036" s="1" t="s">
        <v>11437</v>
      </c>
      <c r="C4036" s="1" t="s">
        <v>12873</v>
      </c>
      <c r="D4036" s="1" t="s">
        <v>12801</v>
      </c>
      <c r="E4036" s="1" t="s">
        <v>12801</v>
      </c>
      <c r="F4036" t="s">
        <v>19698</v>
      </c>
      <c r="G4036" t="s">
        <v>19698</v>
      </c>
    </row>
    <row r="4037" spans="1:7" ht="14.4" x14ac:dyDescent="0.3">
      <c r="A4037" s="1" t="s">
        <v>572</v>
      </c>
      <c r="B4037" s="1" t="s">
        <v>12879</v>
      </c>
      <c r="C4037" s="1" t="s">
        <v>12880</v>
      </c>
      <c r="D4037" s="1" t="s">
        <v>12801</v>
      </c>
      <c r="E4037" s="1" t="s">
        <v>12801</v>
      </c>
      <c r="F4037" s="1" t="s">
        <v>5859</v>
      </c>
      <c r="G4037" s="2" t="s">
        <v>5860</v>
      </c>
    </row>
    <row r="4038" spans="1:7" ht="14.4" x14ac:dyDescent="0.3">
      <c r="A4038" s="1" t="s">
        <v>572</v>
      </c>
      <c r="B4038" s="1" t="s">
        <v>12881</v>
      </c>
      <c r="C4038" s="1" t="s">
        <v>12882</v>
      </c>
      <c r="D4038" s="1" t="s">
        <v>12801</v>
      </c>
      <c r="E4038" s="1" t="s">
        <v>12801</v>
      </c>
      <c r="F4038" s="1" t="s">
        <v>12883</v>
      </c>
      <c r="G4038" s="2" t="s">
        <v>12884</v>
      </c>
    </row>
    <row r="4039" spans="1:7" ht="14.4" x14ac:dyDescent="0.3">
      <c r="A4039" s="1" t="s">
        <v>572</v>
      </c>
      <c r="B4039" s="1" t="s">
        <v>12885</v>
      </c>
      <c r="C4039" s="1" t="s">
        <v>12886</v>
      </c>
      <c r="D4039" s="1" t="s">
        <v>12801</v>
      </c>
      <c r="E4039" s="1" t="s">
        <v>12801</v>
      </c>
      <c r="F4039" t="s">
        <v>19698</v>
      </c>
      <c r="G4039" s="2" t="s">
        <v>12887</v>
      </c>
    </row>
    <row r="4040" spans="1:7" ht="14.4" x14ac:dyDescent="0.3">
      <c r="A4040" s="1" t="s">
        <v>83</v>
      </c>
      <c r="B4040" s="1" t="s">
        <v>12888</v>
      </c>
      <c r="C4040" s="1" t="s">
        <v>12889</v>
      </c>
      <c r="D4040" s="1" t="s">
        <v>12801</v>
      </c>
      <c r="E4040" s="1" t="s">
        <v>12801</v>
      </c>
      <c r="F4040" s="1" t="s">
        <v>12890</v>
      </c>
      <c r="G4040" s="2" t="s">
        <v>12891</v>
      </c>
    </row>
    <row r="4041" spans="1:7" ht="14.4" x14ac:dyDescent="0.3">
      <c r="A4041" s="1" t="s">
        <v>572</v>
      </c>
      <c r="B4041" s="1" t="s">
        <v>5214</v>
      </c>
      <c r="C4041" s="1" t="s">
        <v>12892</v>
      </c>
      <c r="D4041" s="1" t="s">
        <v>12801</v>
      </c>
      <c r="E4041" s="1" t="s">
        <v>12801</v>
      </c>
      <c r="F4041" s="1" t="s">
        <v>12893</v>
      </c>
      <c r="G4041" s="2" t="s">
        <v>12874</v>
      </c>
    </row>
    <row r="4042" spans="1:7" ht="14.4" x14ac:dyDescent="0.3">
      <c r="A4042" s="1" t="s">
        <v>30</v>
      </c>
      <c r="B4042" s="1" t="s">
        <v>3458</v>
      </c>
      <c r="C4042" s="1" t="s">
        <v>1934</v>
      </c>
      <c r="D4042" s="1" t="s">
        <v>12801</v>
      </c>
      <c r="E4042" t="str">
        <f t="shared" ref="E4042:E4043" si="186">D4042</f>
        <v>PORTO RECANATI</v>
      </c>
      <c r="F4042" t="s">
        <v>19698</v>
      </c>
      <c r="G4042" s="2" t="s">
        <v>12894</v>
      </c>
    </row>
    <row r="4043" spans="1:7" ht="14.4" x14ac:dyDescent="0.3">
      <c r="A4043" s="1" t="s">
        <v>30</v>
      </c>
      <c r="B4043" s="1" t="s">
        <v>12895</v>
      </c>
      <c r="C4043" s="1" t="s">
        <v>12896</v>
      </c>
      <c r="D4043" s="1" t="s">
        <v>12801</v>
      </c>
      <c r="E4043" t="str">
        <f t="shared" si="186"/>
        <v>PORTO RECANATI</v>
      </c>
      <c r="F4043" s="1" t="s">
        <v>12897</v>
      </c>
      <c r="G4043" s="2" t="s">
        <v>12898</v>
      </c>
    </row>
    <row r="4044" spans="1:7" ht="14.4" x14ac:dyDescent="0.3">
      <c r="A4044" s="1" t="s">
        <v>21</v>
      </c>
      <c r="B4044" s="1" t="s">
        <v>12899</v>
      </c>
      <c r="C4044" s="1" t="s">
        <v>12900</v>
      </c>
      <c r="D4044" s="1" t="s">
        <v>12801</v>
      </c>
      <c r="E4044" s="1" t="s">
        <v>12901</v>
      </c>
      <c r="F4044" s="1" t="s">
        <v>12902</v>
      </c>
      <c r="G4044" s="2" t="s">
        <v>12903</v>
      </c>
    </row>
    <row r="4045" spans="1:7" ht="14.4" x14ac:dyDescent="0.3">
      <c r="A4045" s="1" t="s">
        <v>30</v>
      </c>
      <c r="B4045" s="1" t="s">
        <v>12904</v>
      </c>
      <c r="C4045" s="1" t="s">
        <v>2480</v>
      </c>
      <c r="D4045" s="1" t="s">
        <v>12801</v>
      </c>
      <c r="E4045" t="str">
        <f>D4045</f>
        <v>PORTO RECANATI</v>
      </c>
      <c r="F4045" s="1" t="s">
        <v>12905</v>
      </c>
      <c r="G4045" s="2" t="s">
        <v>12906</v>
      </c>
    </row>
    <row r="4046" spans="1:7" ht="14.4" x14ac:dyDescent="0.3">
      <c r="A4046" s="1" t="s">
        <v>36</v>
      </c>
      <c r="B4046" s="1" t="s">
        <v>12907</v>
      </c>
      <c r="C4046" s="1" t="s">
        <v>12908</v>
      </c>
      <c r="D4046" s="1" t="s">
        <v>12801</v>
      </c>
      <c r="E4046" s="1" t="s">
        <v>12801</v>
      </c>
      <c r="F4046" s="1" t="s">
        <v>12909</v>
      </c>
      <c r="G4046" s="2" t="s">
        <v>12910</v>
      </c>
    </row>
    <row r="4047" spans="1:7" ht="14.4" x14ac:dyDescent="0.3">
      <c r="A4047" s="1" t="s">
        <v>83</v>
      </c>
      <c r="B4047" s="1" t="s">
        <v>12911</v>
      </c>
      <c r="C4047" s="1" t="s">
        <v>12912</v>
      </c>
      <c r="D4047" s="1" t="s">
        <v>12801</v>
      </c>
      <c r="E4047" s="1" t="s">
        <v>12801</v>
      </c>
      <c r="F4047" s="1" t="s">
        <v>12913</v>
      </c>
      <c r="G4047" s="2" t="s">
        <v>12914</v>
      </c>
    </row>
    <row r="4048" spans="1:7" ht="14.4" x14ac:dyDescent="0.3">
      <c r="A4048" s="1" t="s">
        <v>83</v>
      </c>
      <c r="B4048" s="1" t="s">
        <v>12915</v>
      </c>
      <c r="C4048" s="1" t="s">
        <v>12916</v>
      </c>
      <c r="D4048" s="1" t="s">
        <v>12801</v>
      </c>
      <c r="E4048" s="1" t="s">
        <v>12801</v>
      </c>
      <c r="F4048" s="1" t="s">
        <v>12917</v>
      </c>
      <c r="G4048" s="2" t="s">
        <v>12918</v>
      </c>
    </row>
    <row r="4049" spans="1:7" ht="14.4" x14ac:dyDescent="0.3">
      <c r="A4049" s="1" t="s">
        <v>13</v>
      </c>
      <c r="B4049" s="1" t="s">
        <v>12919</v>
      </c>
      <c r="C4049" s="1" t="s">
        <v>12920</v>
      </c>
      <c r="D4049" s="1" t="s">
        <v>12801</v>
      </c>
      <c r="E4049" s="1" t="s">
        <v>12801</v>
      </c>
      <c r="F4049" s="1" t="s">
        <v>12921</v>
      </c>
      <c r="G4049" s="2" t="s">
        <v>12922</v>
      </c>
    </row>
    <row r="4050" spans="1:7" ht="14.4" x14ac:dyDescent="0.3">
      <c r="A4050" s="1" t="s">
        <v>30</v>
      </c>
      <c r="B4050" s="1" t="s">
        <v>4288</v>
      </c>
      <c r="C4050" s="1" t="s">
        <v>12923</v>
      </c>
      <c r="D4050" s="1" t="s">
        <v>12801</v>
      </c>
      <c r="E4050" s="1" t="s">
        <v>12801</v>
      </c>
      <c r="F4050" s="1" t="s">
        <v>12924</v>
      </c>
      <c r="G4050" s="2" t="s">
        <v>12925</v>
      </c>
    </row>
    <row r="4051" spans="1:7" ht="14.4" x14ac:dyDescent="0.3">
      <c r="A4051" s="1" t="s">
        <v>680</v>
      </c>
      <c r="B4051" s="1" t="s">
        <v>12926</v>
      </c>
      <c r="D4051" s="1" t="s">
        <v>12801</v>
      </c>
      <c r="E4051" s="1" t="s">
        <v>12801</v>
      </c>
      <c r="F4051" t="s">
        <v>19698</v>
      </c>
      <c r="G4051" t="s">
        <v>19698</v>
      </c>
    </row>
    <row r="4052" spans="1:7" ht="14.4" x14ac:dyDescent="0.3">
      <c r="A4052" s="1" t="s">
        <v>83</v>
      </c>
      <c r="B4052" s="1" t="s">
        <v>12927</v>
      </c>
      <c r="C4052" s="1" t="s">
        <v>12928</v>
      </c>
      <c r="D4052" s="1" t="s">
        <v>12801</v>
      </c>
      <c r="E4052" s="1" t="s">
        <v>12801</v>
      </c>
      <c r="F4052" s="1" t="s">
        <v>12929</v>
      </c>
      <c r="G4052" s="2" t="s">
        <v>12930</v>
      </c>
    </row>
    <row r="4053" spans="1:7" ht="14.4" x14ac:dyDescent="0.3">
      <c r="A4053" s="1" t="s">
        <v>83</v>
      </c>
      <c r="B4053" s="1" t="s">
        <v>12931</v>
      </c>
      <c r="C4053" s="1" t="s">
        <v>12932</v>
      </c>
      <c r="D4053" s="1" t="s">
        <v>12801</v>
      </c>
      <c r="E4053" s="1" t="s">
        <v>12801</v>
      </c>
      <c r="F4053" s="1" t="s">
        <v>12933</v>
      </c>
      <c r="G4053" s="2" t="s">
        <v>12934</v>
      </c>
    </row>
    <row r="4054" spans="1:7" ht="14.4" x14ac:dyDescent="0.3">
      <c r="A4054" s="1" t="s">
        <v>83</v>
      </c>
      <c r="B4054" s="1" t="s">
        <v>12935</v>
      </c>
      <c r="C4054" s="1" t="s">
        <v>12936</v>
      </c>
      <c r="D4054" s="1" t="s">
        <v>12801</v>
      </c>
      <c r="E4054" s="1" t="s">
        <v>12801</v>
      </c>
      <c r="F4054" t="s">
        <v>19698</v>
      </c>
      <c r="G4054" t="s">
        <v>19698</v>
      </c>
    </row>
    <row r="4055" spans="1:7" ht="14.4" x14ac:dyDescent="0.3">
      <c r="A4055" s="1" t="s">
        <v>83</v>
      </c>
      <c r="B4055" s="1" t="s">
        <v>12937</v>
      </c>
      <c r="C4055" s="1" t="s">
        <v>12938</v>
      </c>
      <c r="D4055" s="1" t="s">
        <v>12801</v>
      </c>
      <c r="E4055" s="1" t="s">
        <v>12801</v>
      </c>
      <c r="F4055" t="s">
        <v>19698</v>
      </c>
      <c r="G4055" t="s">
        <v>19698</v>
      </c>
    </row>
    <row r="4056" spans="1:7" ht="14.4" x14ac:dyDescent="0.3">
      <c r="A4056" s="1" t="s">
        <v>83</v>
      </c>
      <c r="B4056" s="1" t="s">
        <v>12939</v>
      </c>
      <c r="C4056" s="1" t="s">
        <v>12940</v>
      </c>
      <c r="D4056" s="1" t="s">
        <v>12801</v>
      </c>
      <c r="E4056" s="1" t="s">
        <v>12801</v>
      </c>
      <c r="F4056" t="s">
        <v>19698</v>
      </c>
      <c r="G4056" s="2" t="s">
        <v>12941</v>
      </c>
    </row>
    <row r="4057" spans="1:7" ht="14.4" x14ac:dyDescent="0.3">
      <c r="A4057" s="1" t="s">
        <v>83</v>
      </c>
      <c r="B4057" s="1" t="s">
        <v>12942</v>
      </c>
      <c r="C4057" s="1" t="s">
        <v>12943</v>
      </c>
      <c r="D4057" s="1" t="s">
        <v>12801</v>
      </c>
      <c r="E4057" s="1" t="s">
        <v>12801</v>
      </c>
      <c r="F4057" t="s">
        <v>19698</v>
      </c>
      <c r="G4057" s="2" t="s">
        <v>12944</v>
      </c>
    </row>
    <row r="4058" spans="1:7" ht="14.4" x14ac:dyDescent="0.3">
      <c r="A4058" s="1" t="s">
        <v>89</v>
      </c>
      <c r="B4058" s="1" t="s">
        <v>12945</v>
      </c>
      <c r="C4058" s="1" t="s">
        <v>12946</v>
      </c>
      <c r="D4058" s="1" t="s">
        <v>12801</v>
      </c>
      <c r="E4058" s="1" t="s">
        <v>12801</v>
      </c>
      <c r="F4058" t="s">
        <v>19698</v>
      </c>
      <c r="G4058" t="s">
        <v>19698</v>
      </c>
    </row>
    <row r="4059" spans="1:7" ht="14.4" x14ac:dyDescent="0.3">
      <c r="A4059" s="1" t="s">
        <v>30</v>
      </c>
      <c r="B4059" s="1" t="s">
        <v>12947</v>
      </c>
      <c r="C4059" s="1" t="s">
        <v>12948</v>
      </c>
      <c r="D4059" s="1" t="s">
        <v>12801</v>
      </c>
      <c r="E4059" s="1" t="s">
        <v>12801</v>
      </c>
      <c r="F4059" s="1" t="s">
        <v>12949</v>
      </c>
      <c r="G4059" s="2" t="s">
        <v>12950</v>
      </c>
    </row>
    <row r="4060" spans="1:7" ht="14.4" x14ac:dyDescent="0.3">
      <c r="A4060" s="1" t="s">
        <v>30</v>
      </c>
      <c r="B4060" s="1" t="s">
        <v>12951</v>
      </c>
      <c r="C4060" s="1" t="s">
        <v>12952</v>
      </c>
      <c r="D4060" s="1" t="s">
        <v>12801</v>
      </c>
      <c r="E4060" s="1" t="s">
        <v>12801</v>
      </c>
      <c r="F4060" s="1" t="s">
        <v>12953</v>
      </c>
      <c r="G4060" t="s">
        <v>19698</v>
      </c>
    </row>
    <row r="4061" spans="1:7" ht="14.4" x14ac:dyDescent="0.3">
      <c r="A4061" s="1" t="s">
        <v>21</v>
      </c>
      <c r="B4061" s="1" t="s">
        <v>12954</v>
      </c>
      <c r="C4061" s="1" t="s">
        <v>12955</v>
      </c>
      <c r="D4061" s="1" t="s">
        <v>12801</v>
      </c>
      <c r="E4061" s="1" t="s">
        <v>12801</v>
      </c>
      <c r="F4061" s="1" t="s">
        <v>12956</v>
      </c>
      <c r="G4061" s="2" t="s">
        <v>12957</v>
      </c>
    </row>
    <row r="4062" spans="1:7" ht="14.4" x14ac:dyDescent="0.3">
      <c r="A4062" s="1" t="s">
        <v>30</v>
      </c>
      <c r="B4062" s="1" t="s">
        <v>12958</v>
      </c>
      <c r="C4062" s="1" t="s">
        <v>12959</v>
      </c>
      <c r="D4062" s="1" t="s">
        <v>12801</v>
      </c>
      <c r="E4062" t="str">
        <f t="shared" ref="E4062:E4080" si="187">D4062</f>
        <v>PORTO RECANATI</v>
      </c>
      <c r="F4062" t="s">
        <v>19698</v>
      </c>
      <c r="G4062" s="2" t="s">
        <v>12960</v>
      </c>
    </row>
    <row r="4063" spans="1:7" ht="14.4" x14ac:dyDescent="0.3">
      <c r="A4063" s="1" t="s">
        <v>13</v>
      </c>
      <c r="B4063" s="1" t="s">
        <v>12961</v>
      </c>
      <c r="C4063" s="1" t="s">
        <v>12962</v>
      </c>
      <c r="D4063" s="1" t="s">
        <v>12801</v>
      </c>
      <c r="E4063" t="str">
        <f t="shared" si="187"/>
        <v>PORTO RECANATI</v>
      </c>
      <c r="F4063" t="s">
        <v>19698</v>
      </c>
      <c r="G4063" s="2" t="s">
        <v>8361</v>
      </c>
    </row>
    <row r="4064" spans="1:7" ht="14.4" x14ac:dyDescent="0.3">
      <c r="A4064" s="1" t="s">
        <v>83</v>
      </c>
      <c r="B4064" s="1" t="s">
        <v>12963</v>
      </c>
      <c r="C4064" s="1" t="s">
        <v>12964</v>
      </c>
      <c r="D4064" s="1" t="s">
        <v>12801</v>
      </c>
      <c r="E4064" t="str">
        <f t="shared" si="187"/>
        <v>PORTO RECANATI</v>
      </c>
      <c r="F4064" s="2" t="s">
        <v>12965</v>
      </c>
      <c r="G4064" s="2" t="s">
        <v>12966</v>
      </c>
    </row>
    <row r="4065" spans="1:7" ht="14.4" x14ac:dyDescent="0.3">
      <c r="A4065" s="1" t="s">
        <v>30</v>
      </c>
      <c r="B4065" s="1" t="s">
        <v>12967</v>
      </c>
      <c r="C4065" s="1" t="s">
        <v>12968</v>
      </c>
      <c r="D4065" s="1" t="s">
        <v>12801</v>
      </c>
      <c r="E4065" t="str">
        <f t="shared" si="187"/>
        <v>PORTO RECANATI</v>
      </c>
      <c r="F4065" s="1" t="s">
        <v>12969</v>
      </c>
      <c r="G4065" s="2" t="s">
        <v>12970</v>
      </c>
    </row>
    <row r="4066" spans="1:7" ht="14.4" x14ac:dyDescent="0.3">
      <c r="A4066" s="1" t="s">
        <v>83</v>
      </c>
      <c r="B4066" s="1" t="s">
        <v>12971</v>
      </c>
      <c r="C4066" s="1" t="s">
        <v>12972</v>
      </c>
      <c r="D4066" s="1" t="s">
        <v>12801</v>
      </c>
      <c r="E4066" t="str">
        <f t="shared" si="187"/>
        <v>PORTO RECANATI</v>
      </c>
      <c r="F4066" t="s">
        <v>19698</v>
      </c>
      <c r="G4066" s="2" t="s">
        <v>12973</v>
      </c>
    </row>
    <row r="4067" spans="1:7" ht="14.4" x14ac:dyDescent="0.3">
      <c r="A4067" s="1" t="s">
        <v>30</v>
      </c>
      <c r="B4067" s="1" t="s">
        <v>12974</v>
      </c>
      <c r="C4067" s="1" t="s">
        <v>12975</v>
      </c>
      <c r="D4067" s="1" t="s">
        <v>12801</v>
      </c>
      <c r="E4067" t="str">
        <f t="shared" si="187"/>
        <v>PORTO RECANATI</v>
      </c>
      <c r="F4067" s="1" t="s">
        <v>12976</v>
      </c>
      <c r="G4067" s="2" t="s">
        <v>12977</v>
      </c>
    </row>
    <row r="4068" spans="1:7" ht="14.4" x14ac:dyDescent="0.3">
      <c r="A4068" s="1" t="s">
        <v>30</v>
      </c>
      <c r="B4068" s="1" t="s">
        <v>12978</v>
      </c>
      <c r="C4068" s="1" t="s">
        <v>12979</v>
      </c>
      <c r="D4068" s="1" t="s">
        <v>12801</v>
      </c>
      <c r="E4068" t="str">
        <f t="shared" si="187"/>
        <v>PORTO RECANATI</v>
      </c>
      <c r="F4068" s="1" t="s">
        <v>12980</v>
      </c>
      <c r="G4068" s="2" t="s">
        <v>12981</v>
      </c>
    </row>
    <row r="4069" spans="1:7" ht="14.4" x14ac:dyDescent="0.3">
      <c r="A4069" s="1" t="s">
        <v>680</v>
      </c>
      <c r="B4069" s="1" t="s">
        <v>12982</v>
      </c>
      <c r="C4069" s="1" t="s">
        <v>12983</v>
      </c>
      <c r="D4069" s="1" t="s">
        <v>12801</v>
      </c>
      <c r="E4069" t="str">
        <f t="shared" si="187"/>
        <v>PORTO RECANATI</v>
      </c>
      <c r="F4069" t="s">
        <v>19698</v>
      </c>
      <c r="G4069" s="2" t="s">
        <v>12984</v>
      </c>
    </row>
    <row r="4070" spans="1:7" ht="14.4" x14ac:dyDescent="0.3">
      <c r="A4070" s="1" t="s">
        <v>680</v>
      </c>
      <c r="B4070" s="1" t="s">
        <v>12985</v>
      </c>
      <c r="C4070" s="1" t="s">
        <v>12986</v>
      </c>
      <c r="D4070" s="1" t="s">
        <v>12801</v>
      </c>
      <c r="E4070" t="str">
        <f t="shared" si="187"/>
        <v>PORTO RECANATI</v>
      </c>
      <c r="F4070" t="s">
        <v>19698</v>
      </c>
      <c r="G4070" s="2" t="s">
        <v>12987</v>
      </c>
    </row>
    <row r="4071" spans="1:7" ht="14.4" x14ac:dyDescent="0.3">
      <c r="A4071" s="1" t="s">
        <v>30</v>
      </c>
      <c r="B4071" s="1" t="s">
        <v>12988</v>
      </c>
      <c r="C4071" s="1" t="s">
        <v>12989</v>
      </c>
      <c r="D4071" s="1" t="s">
        <v>12801</v>
      </c>
      <c r="E4071" t="str">
        <f t="shared" si="187"/>
        <v>PORTO RECANATI</v>
      </c>
      <c r="F4071" s="1" t="s">
        <v>12990</v>
      </c>
      <c r="G4071" s="2" t="s">
        <v>12991</v>
      </c>
    </row>
    <row r="4072" spans="1:7" ht="14.4" x14ac:dyDescent="0.3">
      <c r="A4072" s="1" t="s">
        <v>680</v>
      </c>
      <c r="B4072" s="1" t="s">
        <v>11630</v>
      </c>
      <c r="D4072" s="1" t="s">
        <v>12801</v>
      </c>
      <c r="E4072" t="str">
        <f t="shared" si="187"/>
        <v>PORTO RECANATI</v>
      </c>
      <c r="F4072" t="s">
        <v>19698</v>
      </c>
      <c r="G4072" s="2" t="s">
        <v>12992</v>
      </c>
    </row>
    <row r="4073" spans="1:7" ht="14.4" x14ac:dyDescent="0.3">
      <c r="A4073" s="1" t="s">
        <v>680</v>
      </c>
      <c r="B4073" s="1" t="s">
        <v>12993</v>
      </c>
      <c r="D4073" s="1" t="s">
        <v>12801</v>
      </c>
      <c r="E4073" t="str">
        <f t="shared" si="187"/>
        <v>PORTO RECANATI</v>
      </c>
      <c r="F4073" t="s">
        <v>19698</v>
      </c>
      <c r="G4073" t="s">
        <v>19698</v>
      </c>
    </row>
    <row r="4074" spans="1:7" ht="14.4" x14ac:dyDescent="0.3">
      <c r="A4074" s="1" t="s">
        <v>680</v>
      </c>
      <c r="B4074" s="1" t="s">
        <v>12994</v>
      </c>
      <c r="D4074" s="1" t="s">
        <v>12801</v>
      </c>
      <c r="E4074" t="str">
        <f t="shared" si="187"/>
        <v>PORTO RECANATI</v>
      </c>
      <c r="F4074" t="s">
        <v>19698</v>
      </c>
      <c r="G4074" t="s">
        <v>19698</v>
      </c>
    </row>
    <row r="4075" spans="1:7" ht="14.4" x14ac:dyDescent="0.3">
      <c r="A4075" s="1" t="s">
        <v>680</v>
      </c>
      <c r="B4075" s="1" t="s">
        <v>12995</v>
      </c>
      <c r="D4075" s="1" t="s">
        <v>12801</v>
      </c>
      <c r="E4075" t="str">
        <f t="shared" si="187"/>
        <v>PORTO RECANATI</v>
      </c>
      <c r="F4075" t="s">
        <v>19698</v>
      </c>
      <c r="G4075" t="s">
        <v>19698</v>
      </c>
    </row>
    <row r="4076" spans="1:7" ht="14.4" x14ac:dyDescent="0.3">
      <c r="A4076" s="1" t="s">
        <v>680</v>
      </c>
      <c r="B4076" s="1" t="s">
        <v>12996</v>
      </c>
      <c r="D4076" s="1" t="s">
        <v>12801</v>
      </c>
      <c r="E4076" t="str">
        <f t="shared" si="187"/>
        <v>PORTO RECANATI</v>
      </c>
      <c r="F4076" t="s">
        <v>19698</v>
      </c>
      <c r="G4076" t="s">
        <v>19698</v>
      </c>
    </row>
    <row r="4077" spans="1:7" ht="14.4" x14ac:dyDescent="0.3">
      <c r="A4077" s="1" t="s">
        <v>680</v>
      </c>
      <c r="B4077" s="1" t="s">
        <v>12997</v>
      </c>
      <c r="D4077" s="1" t="s">
        <v>12801</v>
      </c>
      <c r="E4077" t="str">
        <f t="shared" si="187"/>
        <v>PORTO RECANATI</v>
      </c>
      <c r="F4077" t="s">
        <v>19698</v>
      </c>
      <c r="G4077" t="s">
        <v>19698</v>
      </c>
    </row>
    <row r="4078" spans="1:7" ht="14.4" x14ac:dyDescent="0.3">
      <c r="A4078" s="1" t="s">
        <v>680</v>
      </c>
      <c r="B4078" s="1" t="s">
        <v>12998</v>
      </c>
      <c r="D4078" s="1" t="s">
        <v>12801</v>
      </c>
      <c r="E4078" t="str">
        <f t="shared" si="187"/>
        <v>PORTO RECANATI</v>
      </c>
      <c r="F4078" t="s">
        <v>19698</v>
      </c>
      <c r="G4078" t="s">
        <v>19698</v>
      </c>
    </row>
    <row r="4079" spans="1:7" ht="14.4" x14ac:dyDescent="0.3">
      <c r="A4079" s="1" t="s">
        <v>680</v>
      </c>
      <c r="B4079" s="1" t="s">
        <v>12999</v>
      </c>
      <c r="D4079" s="1" t="s">
        <v>12801</v>
      </c>
      <c r="E4079" t="str">
        <f t="shared" si="187"/>
        <v>PORTO RECANATI</v>
      </c>
      <c r="F4079" t="s">
        <v>19698</v>
      </c>
      <c r="G4079" t="s">
        <v>19698</v>
      </c>
    </row>
    <row r="4080" spans="1:7" ht="14.4" x14ac:dyDescent="0.3">
      <c r="A4080" s="1" t="s">
        <v>680</v>
      </c>
      <c r="B4080" s="1" t="s">
        <v>13000</v>
      </c>
      <c r="D4080" s="1" t="s">
        <v>12801</v>
      </c>
      <c r="E4080" t="str">
        <f t="shared" si="187"/>
        <v>PORTO RECANATI</v>
      </c>
      <c r="F4080" t="s">
        <v>19698</v>
      </c>
      <c r="G4080" t="s">
        <v>19698</v>
      </c>
    </row>
    <row r="4081" spans="1:7" ht="14.4" x14ac:dyDescent="0.3">
      <c r="A4081" s="1" t="s">
        <v>89</v>
      </c>
      <c r="B4081" s="1" t="s">
        <v>13001</v>
      </c>
      <c r="C4081" s="1" t="s">
        <v>13002</v>
      </c>
      <c r="D4081" s="1" t="s">
        <v>12801</v>
      </c>
      <c r="E4081" s="1" t="s">
        <v>13003</v>
      </c>
      <c r="F4081" t="s">
        <v>19698</v>
      </c>
      <c r="G4081" s="2" t="s">
        <v>13004</v>
      </c>
    </row>
    <row r="4082" spans="1:7" ht="14.4" x14ac:dyDescent="0.3">
      <c r="A4082" s="1" t="s">
        <v>83</v>
      </c>
      <c r="B4082" s="1" t="s">
        <v>13005</v>
      </c>
      <c r="C4082" s="1" t="s">
        <v>13006</v>
      </c>
      <c r="D4082" s="1" t="s">
        <v>12801</v>
      </c>
      <c r="E4082" s="1" t="s">
        <v>12801</v>
      </c>
      <c r="F4082" t="s">
        <v>19698</v>
      </c>
      <c r="G4082" s="2" t="s">
        <v>8361</v>
      </c>
    </row>
    <row r="4083" spans="1:7" ht="14.4" x14ac:dyDescent="0.3">
      <c r="A4083" s="1" t="s">
        <v>36</v>
      </c>
      <c r="B4083" s="1" t="s">
        <v>13007</v>
      </c>
      <c r="C4083" s="1" t="s">
        <v>13008</v>
      </c>
      <c r="D4083" s="1" t="s">
        <v>12801</v>
      </c>
      <c r="E4083" s="1" t="s">
        <v>12801</v>
      </c>
      <c r="F4083" t="s">
        <v>19698</v>
      </c>
      <c r="G4083" s="2" t="s">
        <v>13009</v>
      </c>
    </row>
    <row r="4084" spans="1:7" ht="14.4" x14ac:dyDescent="0.3">
      <c r="A4084" s="1" t="s">
        <v>30</v>
      </c>
      <c r="B4084" s="1" t="s">
        <v>13010</v>
      </c>
      <c r="C4084" s="1" t="s">
        <v>13011</v>
      </c>
      <c r="D4084" s="1" t="s">
        <v>12801</v>
      </c>
      <c r="E4084" s="1" t="s">
        <v>12801</v>
      </c>
      <c r="F4084" t="s">
        <v>19698</v>
      </c>
      <c r="G4084" s="2" t="s">
        <v>13012</v>
      </c>
    </row>
    <row r="4085" spans="1:7" ht="14.4" x14ac:dyDescent="0.3">
      <c r="A4085" s="1" t="s">
        <v>30</v>
      </c>
      <c r="B4085" s="1" t="s">
        <v>13013</v>
      </c>
      <c r="C4085" s="1" t="s">
        <v>13014</v>
      </c>
      <c r="D4085" s="1" t="s">
        <v>12801</v>
      </c>
      <c r="E4085" s="1" t="s">
        <v>12801</v>
      </c>
      <c r="F4085" t="s">
        <v>19698</v>
      </c>
      <c r="G4085" s="2" t="s">
        <v>13015</v>
      </c>
    </row>
    <row r="4086" spans="1:7" ht="14.4" x14ac:dyDescent="0.3">
      <c r="A4086" s="1" t="s">
        <v>30</v>
      </c>
      <c r="B4086" s="1" t="s">
        <v>13016</v>
      </c>
      <c r="C4086" s="1" t="s">
        <v>13017</v>
      </c>
      <c r="D4086" s="1" t="s">
        <v>12801</v>
      </c>
      <c r="E4086" s="1" t="s">
        <v>12801</v>
      </c>
      <c r="F4086" s="1" t="s">
        <v>13018</v>
      </c>
      <c r="G4086" s="2" t="s">
        <v>13019</v>
      </c>
    </row>
    <row r="4087" spans="1:7" ht="14.4" x14ac:dyDescent="0.3">
      <c r="A4087" s="1" t="s">
        <v>30</v>
      </c>
      <c r="B4087" s="1" t="s">
        <v>13020</v>
      </c>
      <c r="C4087" s="1" t="s">
        <v>13021</v>
      </c>
      <c r="D4087" s="1" t="s">
        <v>12801</v>
      </c>
      <c r="E4087" s="1" t="s">
        <v>12801</v>
      </c>
      <c r="F4087" s="1" t="s">
        <v>13022</v>
      </c>
      <c r="G4087" s="2" t="s">
        <v>13023</v>
      </c>
    </row>
    <row r="4088" spans="1:7" ht="14.4" x14ac:dyDescent="0.3">
      <c r="A4088" s="1" t="s">
        <v>13</v>
      </c>
      <c r="B4088" s="1" t="s">
        <v>13024</v>
      </c>
      <c r="C4088" s="1" t="s">
        <v>13025</v>
      </c>
      <c r="D4088" s="1" t="s">
        <v>13026</v>
      </c>
      <c r="E4088" s="1" t="s">
        <v>13026</v>
      </c>
      <c r="F4088" t="s">
        <v>19698</v>
      </c>
      <c r="G4088" s="2" t="s">
        <v>13027</v>
      </c>
    </row>
    <row r="4089" spans="1:7" ht="14.4" x14ac:dyDescent="0.3">
      <c r="A4089" s="1" t="s">
        <v>13</v>
      </c>
      <c r="B4089" s="1" t="s">
        <v>13028</v>
      </c>
      <c r="C4089" s="1" t="s">
        <v>13029</v>
      </c>
      <c r="D4089" s="1" t="s">
        <v>13026</v>
      </c>
      <c r="E4089" s="1" t="s">
        <v>13026</v>
      </c>
      <c r="F4089" t="s">
        <v>19698</v>
      </c>
      <c r="G4089" t="s">
        <v>19698</v>
      </c>
    </row>
    <row r="4090" spans="1:7" ht="14.4" x14ac:dyDescent="0.3">
      <c r="A4090" s="1" t="s">
        <v>13</v>
      </c>
      <c r="B4090" s="1" t="s">
        <v>13030</v>
      </c>
      <c r="C4090" s="1" t="s">
        <v>13031</v>
      </c>
      <c r="D4090" s="1" t="s">
        <v>13026</v>
      </c>
      <c r="E4090" s="1" t="s">
        <v>13026</v>
      </c>
      <c r="F4090" t="s">
        <v>19698</v>
      </c>
      <c r="G4090" t="s">
        <v>19698</v>
      </c>
    </row>
    <row r="4091" spans="1:7" ht="14.4" x14ac:dyDescent="0.3">
      <c r="A4091" s="1" t="s">
        <v>13</v>
      </c>
      <c r="B4091" s="1" t="s">
        <v>13032</v>
      </c>
      <c r="C4091" s="1" t="s">
        <v>13033</v>
      </c>
      <c r="D4091" s="1" t="s">
        <v>13026</v>
      </c>
      <c r="E4091" s="1" t="s">
        <v>13026</v>
      </c>
      <c r="F4091" t="s">
        <v>19698</v>
      </c>
      <c r="G4091" t="s">
        <v>19698</v>
      </c>
    </row>
    <row r="4092" spans="1:7" ht="14.4" x14ac:dyDescent="0.3">
      <c r="A4092" s="1" t="s">
        <v>13</v>
      </c>
      <c r="B4092" s="1" t="s">
        <v>13034</v>
      </c>
      <c r="C4092" s="1" t="s">
        <v>13035</v>
      </c>
      <c r="D4092" s="1" t="s">
        <v>13026</v>
      </c>
      <c r="E4092" s="1" t="s">
        <v>13026</v>
      </c>
      <c r="F4092" t="s">
        <v>19698</v>
      </c>
      <c r="G4092" t="s">
        <v>19698</v>
      </c>
    </row>
    <row r="4093" spans="1:7" ht="14.4" x14ac:dyDescent="0.3">
      <c r="A4093" s="1" t="s">
        <v>13</v>
      </c>
      <c r="B4093" s="1" t="s">
        <v>13036</v>
      </c>
      <c r="C4093" s="1" t="s">
        <v>13037</v>
      </c>
      <c r="D4093" s="1" t="s">
        <v>13026</v>
      </c>
      <c r="E4093" s="1" t="s">
        <v>13026</v>
      </c>
      <c r="F4093" t="s">
        <v>19698</v>
      </c>
      <c r="G4093" t="s">
        <v>19698</v>
      </c>
    </row>
    <row r="4094" spans="1:7" ht="14.4" x14ac:dyDescent="0.3">
      <c r="A4094" s="1" t="s">
        <v>13</v>
      </c>
      <c r="B4094" s="1" t="s">
        <v>13038</v>
      </c>
      <c r="C4094" s="1" t="s">
        <v>13039</v>
      </c>
      <c r="D4094" s="1" t="s">
        <v>13026</v>
      </c>
      <c r="E4094" s="1" t="s">
        <v>13026</v>
      </c>
      <c r="F4094" t="s">
        <v>19698</v>
      </c>
      <c r="G4094" t="s">
        <v>19698</v>
      </c>
    </row>
    <row r="4095" spans="1:7" ht="14.4" x14ac:dyDescent="0.3">
      <c r="A4095" s="1" t="s">
        <v>13</v>
      </c>
      <c r="B4095" s="1" t="s">
        <v>13040</v>
      </c>
      <c r="C4095" s="1" t="s">
        <v>13041</v>
      </c>
      <c r="D4095" s="1" t="s">
        <v>13026</v>
      </c>
      <c r="E4095" s="1" t="s">
        <v>13026</v>
      </c>
      <c r="F4095" t="s">
        <v>19698</v>
      </c>
      <c r="G4095" t="s">
        <v>19698</v>
      </c>
    </row>
    <row r="4096" spans="1:7" ht="14.4" x14ac:dyDescent="0.3">
      <c r="A4096" s="1" t="s">
        <v>13</v>
      </c>
      <c r="B4096" s="1" t="s">
        <v>13042</v>
      </c>
      <c r="C4096" s="1" t="s">
        <v>13043</v>
      </c>
      <c r="D4096" s="1" t="s">
        <v>13026</v>
      </c>
      <c r="E4096" s="1" t="s">
        <v>13026</v>
      </c>
      <c r="F4096" t="s">
        <v>19698</v>
      </c>
      <c r="G4096" t="s">
        <v>19698</v>
      </c>
    </row>
    <row r="4097" spans="1:7" ht="14.4" x14ac:dyDescent="0.3">
      <c r="A4097" s="1" t="s">
        <v>13</v>
      </c>
      <c r="B4097" s="1" t="s">
        <v>13044</v>
      </c>
      <c r="D4097" s="1" t="s">
        <v>13026</v>
      </c>
      <c r="E4097" s="1" t="s">
        <v>13026</v>
      </c>
      <c r="F4097" t="s">
        <v>19698</v>
      </c>
      <c r="G4097" t="s">
        <v>19698</v>
      </c>
    </row>
    <row r="4098" spans="1:7" ht="14.4" x14ac:dyDescent="0.3">
      <c r="A4098" s="1" t="s">
        <v>30</v>
      </c>
      <c r="B4098" s="1" t="s">
        <v>13045</v>
      </c>
      <c r="C4098" s="1" t="s">
        <v>13046</v>
      </c>
      <c r="D4098" s="1" t="s">
        <v>13026</v>
      </c>
      <c r="E4098" s="1" t="s">
        <v>13026</v>
      </c>
      <c r="F4098" t="s">
        <v>19698</v>
      </c>
      <c r="G4098" s="2" t="s">
        <v>13047</v>
      </c>
    </row>
    <row r="4099" spans="1:7" ht="14.4" x14ac:dyDescent="0.3">
      <c r="A4099" s="1" t="s">
        <v>13</v>
      </c>
      <c r="B4099" s="1" t="s">
        <v>13048</v>
      </c>
      <c r="C4099" s="1" t="s">
        <v>13049</v>
      </c>
      <c r="D4099" s="1" t="s">
        <v>13026</v>
      </c>
      <c r="E4099" s="1" t="s">
        <v>13026</v>
      </c>
      <c r="F4099" t="s">
        <v>19698</v>
      </c>
      <c r="G4099" s="2" t="s">
        <v>13050</v>
      </c>
    </row>
    <row r="4100" spans="1:7" ht="14.4" x14ac:dyDescent="0.3">
      <c r="A4100" s="1" t="s">
        <v>21</v>
      </c>
      <c r="B4100" s="1" t="s">
        <v>13051</v>
      </c>
      <c r="C4100" s="1" t="s">
        <v>13052</v>
      </c>
      <c r="D4100" s="1" t="s">
        <v>13026</v>
      </c>
      <c r="E4100" s="1" t="s">
        <v>13026</v>
      </c>
      <c r="F4100" t="s">
        <v>19698</v>
      </c>
      <c r="G4100" s="2" t="s">
        <v>13053</v>
      </c>
    </row>
    <row r="4101" spans="1:7" ht="14.4" x14ac:dyDescent="0.3">
      <c r="A4101" s="1" t="s">
        <v>13</v>
      </c>
      <c r="B4101" s="1" t="s">
        <v>13054</v>
      </c>
      <c r="C4101" s="1" t="s">
        <v>13055</v>
      </c>
      <c r="D4101" s="1" t="s">
        <v>13026</v>
      </c>
      <c r="E4101" s="1" t="s">
        <v>13026</v>
      </c>
      <c r="F4101" t="s">
        <v>19698</v>
      </c>
      <c r="G4101" t="s">
        <v>19698</v>
      </c>
    </row>
    <row r="4102" spans="1:7" ht="14.4" x14ac:dyDescent="0.3">
      <c r="A4102" s="1" t="s">
        <v>13</v>
      </c>
      <c r="B4102" s="1" t="s">
        <v>13056</v>
      </c>
      <c r="C4102" s="1" t="s">
        <v>13057</v>
      </c>
      <c r="D4102" s="1" t="s">
        <v>13026</v>
      </c>
      <c r="E4102" s="1" t="s">
        <v>13026</v>
      </c>
      <c r="F4102" t="s">
        <v>19698</v>
      </c>
      <c r="G4102" t="s">
        <v>19698</v>
      </c>
    </row>
    <row r="4103" spans="1:7" ht="14.4" x14ac:dyDescent="0.3">
      <c r="A4103" s="1" t="s">
        <v>13</v>
      </c>
      <c r="B4103" s="1" t="s">
        <v>13058</v>
      </c>
      <c r="C4103" s="1" t="s">
        <v>13059</v>
      </c>
      <c r="D4103" s="1" t="s">
        <v>13026</v>
      </c>
      <c r="E4103" s="1" t="s">
        <v>13026</v>
      </c>
      <c r="F4103" t="s">
        <v>19698</v>
      </c>
      <c r="G4103" t="s">
        <v>19698</v>
      </c>
    </row>
    <row r="4104" spans="1:7" ht="14.4" x14ac:dyDescent="0.3">
      <c r="A4104" s="1" t="s">
        <v>13</v>
      </c>
      <c r="B4104" s="1" t="s">
        <v>13060</v>
      </c>
      <c r="C4104" s="1" t="s">
        <v>13061</v>
      </c>
      <c r="D4104" s="1" t="s">
        <v>13026</v>
      </c>
      <c r="E4104" s="1" t="s">
        <v>13026</v>
      </c>
      <c r="F4104" t="s">
        <v>19698</v>
      </c>
      <c r="G4104" t="s">
        <v>19698</v>
      </c>
    </row>
    <row r="4105" spans="1:7" ht="14.4" x14ac:dyDescent="0.3">
      <c r="A4105" s="1" t="s">
        <v>13</v>
      </c>
      <c r="B4105" s="1" t="s">
        <v>13062</v>
      </c>
      <c r="D4105" s="1" t="s">
        <v>13026</v>
      </c>
      <c r="E4105" t="str">
        <f>D4105</f>
        <v>POTENZA PICENA</v>
      </c>
      <c r="F4105" t="s">
        <v>19698</v>
      </c>
      <c r="G4105" t="s">
        <v>19698</v>
      </c>
    </row>
    <row r="4106" spans="1:7" ht="14.4" x14ac:dyDescent="0.3">
      <c r="A4106" s="1" t="s">
        <v>83</v>
      </c>
      <c r="B4106" s="1" t="s">
        <v>13063</v>
      </c>
      <c r="C4106" s="1" t="s">
        <v>13064</v>
      </c>
      <c r="D4106" s="1" t="s">
        <v>13026</v>
      </c>
      <c r="E4106" s="1" t="s">
        <v>13026</v>
      </c>
      <c r="F4106" t="s">
        <v>19698</v>
      </c>
      <c r="G4106" t="s">
        <v>19698</v>
      </c>
    </row>
    <row r="4107" spans="1:7" ht="14.4" x14ac:dyDescent="0.3">
      <c r="A4107" s="1" t="s">
        <v>13</v>
      </c>
      <c r="B4107" s="1" t="s">
        <v>13065</v>
      </c>
      <c r="C4107" s="1" t="s">
        <v>13066</v>
      </c>
      <c r="D4107" s="1" t="s">
        <v>13026</v>
      </c>
      <c r="E4107" s="1" t="s">
        <v>13026</v>
      </c>
      <c r="F4107" t="s">
        <v>19698</v>
      </c>
      <c r="G4107" t="s">
        <v>19698</v>
      </c>
    </row>
    <row r="4108" spans="1:7" ht="14.4" x14ac:dyDescent="0.3">
      <c r="A4108" s="1" t="s">
        <v>13</v>
      </c>
      <c r="B4108" s="1" t="s">
        <v>13067</v>
      </c>
      <c r="C4108" s="1" t="s">
        <v>13068</v>
      </c>
      <c r="D4108" s="1" t="s">
        <v>13026</v>
      </c>
      <c r="E4108" s="1" t="s">
        <v>13026</v>
      </c>
      <c r="F4108" t="s">
        <v>19698</v>
      </c>
      <c r="G4108" t="s">
        <v>19698</v>
      </c>
    </row>
    <row r="4109" spans="1:7" ht="14.4" x14ac:dyDescent="0.3">
      <c r="A4109" s="1" t="s">
        <v>13</v>
      </c>
      <c r="B4109" s="1" t="s">
        <v>13069</v>
      </c>
      <c r="C4109" s="1" t="s">
        <v>13070</v>
      </c>
      <c r="D4109" s="1" t="s">
        <v>13026</v>
      </c>
      <c r="E4109" s="1" t="s">
        <v>13026</v>
      </c>
      <c r="F4109" t="s">
        <v>19698</v>
      </c>
      <c r="G4109" t="s">
        <v>19698</v>
      </c>
    </row>
    <row r="4110" spans="1:7" ht="14.4" x14ac:dyDescent="0.3">
      <c r="A4110" s="1" t="s">
        <v>13</v>
      </c>
      <c r="B4110" s="1" t="s">
        <v>13071</v>
      </c>
      <c r="C4110" s="1" t="s">
        <v>13072</v>
      </c>
      <c r="D4110" s="1" t="s">
        <v>13026</v>
      </c>
      <c r="E4110" s="1" t="s">
        <v>13026</v>
      </c>
      <c r="F4110" t="s">
        <v>19698</v>
      </c>
      <c r="G4110" t="s">
        <v>19698</v>
      </c>
    </row>
    <row r="4111" spans="1:7" ht="14.4" x14ac:dyDescent="0.3">
      <c r="A4111" s="1" t="s">
        <v>13</v>
      </c>
      <c r="B4111" s="1" t="s">
        <v>13073</v>
      </c>
      <c r="C4111" s="1" t="s">
        <v>13074</v>
      </c>
      <c r="D4111" s="1" t="s">
        <v>13026</v>
      </c>
      <c r="E4111" s="1" t="s">
        <v>13026</v>
      </c>
      <c r="F4111" t="s">
        <v>19698</v>
      </c>
      <c r="G4111" t="s">
        <v>19698</v>
      </c>
    </row>
    <row r="4112" spans="1:7" ht="14.4" x14ac:dyDescent="0.3">
      <c r="A4112" s="1" t="s">
        <v>13</v>
      </c>
      <c r="B4112" s="1" t="s">
        <v>13075</v>
      </c>
      <c r="C4112" s="1" t="s">
        <v>13076</v>
      </c>
      <c r="D4112" s="1" t="s">
        <v>13026</v>
      </c>
      <c r="E4112" s="1" t="s">
        <v>13026</v>
      </c>
      <c r="F4112" t="s">
        <v>19698</v>
      </c>
      <c r="G4112" t="s">
        <v>19698</v>
      </c>
    </row>
    <row r="4113" spans="1:7" ht="14.4" x14ac:dyDescent="0.3">
      <c r="A4113" s="1" t="s">
        <v>13</v>
      </c>
      <c r="B4113" s="1" t="s">
        <v>13077</v>
      </c>
      <c r="C4113" s="1" t="s">
        <v>13078</v>
      </c>
      <c r="D4113" s="1" t="s">
        <v>13026</v>
      </c>
      <c r="E4113" s="1" t="s">
        <v>13026</v>
      </c>
      <c r="F4113" t="s">
        <v>19698</v>
      </c>
      <c r="G4113" t="s">
        <v>19698</v>
      </c>
    </row>
    <row r="4114" spans="1:7" ht="14.4" x14ac:dyDescent="0.3">
      <c r="A4114" s="1" t="s">
        <v>13</v>
      </c>
      <c r="B4114" s="1" t="s">
        <v>13079</v>
      </c>
      <c r="C4114" s="1" t="s">
        <v>13080</v>
      </c>
      <c r="D4114" s="1" t="s">
        <v>13026</v>
      </c>
      <c r="E4114" s="1" t="s">
        <v>13026</v>
      </c>
      <c r="F4114" t="s">
        <v>19698</v>
      </c>
      <c r="G4114" t="s">
        <v>19698</v>
      </c>
    </row>
    <row r="4115" spans="1:7" ht="14.4" x14ac:dyDescent="0.3">
      <c r="A4115" s="1" t="s">
        <v>13</v>
      </c>
      <c r="B4115" s="1" t="s">
        <v>13081</v>
      </c>
      <c r="C4115" s="1" t="s">
        <v>13082</v>
      </c>
      <c r="D4115" s="1" t="s">
        <v>13026</v>
      </c>
      <c r="E4115" s="1" t="s">
        <v>13026</v>
      </c>
      <c r="F4115" t="s">
        <v>19698</v>
      </c>
      <c r="G4115" t="s">
        <v>19698</v>
      </c>
    </row>
    <row r="4116" spans="1:7" ht="14.4" x14ac:dyDescent="0.3">
      <c r="A4116" s="1" t="s">
        <v>13</v>
      </c>
      <c r="B4116" s="1" t="s">
        <v>13083</v>
      </c>
      <c r="C4116" s="1" t="s">
        <v>13084</v>
      </c>
      <c r="D4116" s="1" t="s">
        <v>13026</v>
      </c>
      <c r="E4116" s="1" t="s">
        <v>13026</v>
      </c>
      <c r="F4116" t="s">
        <v>19698</v>
      </c>
      <c r="G4116" t="s">
        <v>19698</v>
      </c>
    </row>
    <row r="4117" spans="1:7" ht="14.4" x14ac:dyDescent="0.3">
      <c r="A4117" s="1" t="s">
        <v>13</v>
      </c>
      <c r="B4117" s="1" t="s">
        <v>13085</v>
      </c>
      <c r="C4117" s="1" t="s">
        <v>13086</v>
      </c>
      <c r="D4117" s="1" t="s">
        <v>13026</v>
      </c>
      <c r="E4117" s="1" t="s">
        <v>13026</v>
      </c>
      <c r="F4117" t="s">
        <v>19698</v>
      </c>
      <c r="G4117" t="s">
        <v>19698</v>
      </c>
    </row>
    <row r="4118" spans="1:7" ht="14.4" x14ac:dyDescent="0.3">
      <c r="A4118" s="1" t="s">
        <v>13</v>
      </c>
      <c r="B4118" s="1" t="s">
        <v>13087</v>
      </c>
      <c r="C4118" s="1" t="s">
        <v>13088</v>
      </c>
      <c r="D4118" s="1" t="s">
        <v>13026</v>
      </c>
      <c r="E4118" s="1" t="s">
        <v>13026</v>
      </c>
      <c r="F4118" t="s">
        <v>19698</v>
      </c>
      <c r="G4118" t="s">
        <v>19698</v>
      </c>
    </row>
    <row r="4119" spans="1:7" ht="14.4" x14ac:dyDescent="0.3">
      <c r="A4119" s="1" t="s">
        <v>13</v>
      </c>
      <c r="B4119" s="1" t="s">
        <v>13089</v>
      </c>
      <c r="C4119" s="1" t="s">
        <v>13090</v>
      </c>
      <c r="D4119" s="1" t="s">
        <v>13026</v>
      </c>
      <c r="E4119" s="1" t="s">
        <v>13026</v>
      </c>
      <c r="F4119" t="s">
        <v>19698</v>
      </c>
      <c r="G4119" t="s">
        <v>19698</v>
      </c>
    </row>
    <row r="4120" spans="1:7" ht="14.4" x14ac:dyDescent="0.3">
      <c r="A4120" s="1" t="s">
        <v>30</v>
      </c>
      <c r="B4120" s="1" t="s">
        <v>13091</v>
      </c>
      <c r="C4120" s="1" t="s">
        <v>13092</v>
      </c>
      <c r="D4120" s="1" t="s">
        <v>13026</v>
      </c>
      <c r="E4120" t="str">
        <f t="shared" ref="E4120:E4123" si="188">D4120</f>
        <v>POTENZA PICENA</v>
      </c>
      <c r="F4120" s="1" t="s">
        <v>13093</v>
      </c>
      <c r="G4120" s="2" t="s">
        <v>13094</v>
      </c>
    </row>
    <row r="4121" spans="1:7" ht="14.4" x14ac:dyDescent="0.3">
      <c r="A4121" s="1" t="s">
        <v>13</v>
      </c>
      <c r="B4121" s="1" t="s">
        <v>13095</v>
      </c>
      <c r="C4121" s="1" t="s">
        <v>13096</v>
      </c>
      <c r="D4121" s="1" t="s">
        <v>13026</v>
      </c>
      <c r="E4121" t="str">
        <f t="shared" si="188"/>
        <v>POTENZA PICENA</v>
      </c>
      <c r="F4121" t="s">
        <v>19698</v>
      </c>
      <c r="G4121" t="s">
        <v>19698</v>
      </c>
    </row>
    <row r="4122" spans="1:7" ht="14.4" x14ac:dyDescent="0.3">
      <c r="A4122" s="1" t="s">
        <v>13</v>
      </c>
      <c r="B4122" s="1" t="s">
        <v>13097</v>
      </c>
      <c r="C4122" s="1" t="s">
        <v>13098</v>
      </c>
      <c r="D4122" s="1" t="s">
        <v>13026</v>
      </c>
      <c r="E4122" t="str">
        <f t="shared" si="188"/>
        <v>POTENZA PICENA</v>
      </c>
      <c r="F4122" t="s">
        <v>19698</v>
      </c>
      <c r="G4122" s="2" t="s">
        <v>13099</v>
      </c>
    </row>
    <row r="4123" spans="1:7" ht="14.4" x14ac:dyDescent="0.3">
      <c r="A4123" s="1" t="s">
        <v>13</v>
      </c>
      <c r="B4123" s="1" t="s">
        <v>13100</v>
      </c>
      <c r="C4123" s="1" t="s">
        <v>13101</v>
      </c>
      <c r="D4123" s="1" t="s">
        <v>13026</v>
      </c>
      <c r="E4123" t="str">
        <f t="shared" si="188"/>
        <v>POTENZA PICENA</v>
      </c>
      <c r="F4123" t="s">
        <v>19698</v>
      </c>
      <c r="G4123" s="2" t="s">
        <v>13102</v>
      </c>
    </row>
    <row r="4124" spans="1:7" ht="14.4" x14ac:dyDescent="0.3">
      <c r="A4124" s="1" t="s">
        <v>13</v>
      </c>
      <c r="B4124" s="1" t="s">
        <v>13103</v>
      </c>
      <c r="C4124" s="1" t="s">
        <v>13104</v>
      </c>
      <c r="D4124" s="1" t="s">
        <v>13026</v>
      </c>
      <c r="E4124" s="1" t="s">
        <v>13105</v>
      </c>
      <c r="F4124" t="s">
        <v>19698</v>
      </c>
      <c r="G4124" t="s">
        <v>19698</v>
      </c>
    </row>
    <row r="4125" spans="1:7" ht="14.4" x14ac:dyDescent="0.3">
      <c r="A4125" s="1" t="s">
        <v>13</v>
      </c>
      <c r="B4125" s="1" t="s">
        <v>13106</v>
      </c>
      <c r="C4125" s="1" t="s">
        <v>13107</v>
      </c>
      <c r="D4125" s="1" t="s">
        <v>13026</v>
      </c>
      <c r="E4125" t="str">
        <f t="shared" ref="E4125:E4126" si="189">D4125</f>
        <v>POTENZA PICENA</v>
      </c>
      <c r="F4125" t="s">
        <v>19698</v>
      </c>
      <c r="G4125" t="s">
        <v>19698</v>
      </c>
    </row>
    <row r="4126" spans="1:7" ht="14.4" x14ac:dyDescent="0.3">
      <c r="A4126" s="1" t="s">
        <v>13</v>
      </c>
      <c r="B4126" s="1" t="s">
        <v>13108</v>
      </c>
      <c r="C4126" s="1" t="s">
        <v>13109</v>
      </c>
      <c r="D4126" s="1" t="s">
        <v>13026</v>
      </c>
      <c r="E4126" t="str">
        <f t="shared" si="189"/>
        <v>POTENZA PICENA</v>
      </c>
      <c r="F4126" t="s">
        <v>19698</v>
      </c>
      <c r="G4126" s="2" t="s">
        <v>13110</v>
      </c>
    </row>
    <row r="4127" spans="1:7" ht="14.4" x14ac:dyDescent="0.3">
      <c r="A4127" s="1" t="s">
        <v>13</v>
      </c>
      <c r="B4127" s="1" t="s">
        <v>13111</v>
      </c>
      <c r="C4127" s="1" t="s">
        <v>13112</v>
      </c>
      <c r="D4127" s="1" t="s">
        <v>13026</v>
      </c>
      <c r="E4127" s="1" t="s">
        <v>13113</v>
      </c>
      <c r="F4127" s="1" t="s">
        <v>13114</v>
      </c>
      <c r="G4127" s="2" t="s">
        <v>13115</v>
      </c>
    </row>
    <row r="4128" spans="1:7" ht="14.4" x14ac:dyDescent="0.3">
      <c r="A4128" s="1" t="s">
        <v>30</v>
      </c>
      <c r="B4128" s="1" t="s">
        <v>13116</v>
      </c>
      <c r="C4128" s="1" t="s">
        <v>13117</v>
      </c>
      <c r="D4128" s="1" t="s">
        <v>13026</v>
      </c>
      <c r="E4128" s="1" t="s">
        <v>13026</v>
      </c>
      <c r="F4128" t="s">
        <v>19698</v>
      </c>
      <c r="G4128" s="2" t="s">
        <v>13118</v>
      </c>
    </row>
    <row r="4129" spans="1:7" ht="14.4" x14ac:dyDescent="0.3">
      <c r="A4129" s="1" t="s">
        <v>30</v>
      </c>
      <c r="B4129" s="1" t="s">
        <v>13119</v>
      </c>
      <c r="C4129" s="1" t="s">
        <v>13120</v>
      </c>
      <c r="D4129" s="1" t="s">
        <v>13026</v>
      </c>
      <c r="E4129" t="str">
        <f t="shared" ref="E4129:E4131" si="190">D4129</f>
        <v>POTENZA PICENA</v>
      </c>
      <c r="F4129" s="1" t="s">
        <v>13121</v>
      </c>
      <c r="G4129" s="2" t="s">
        <v>13122</v>
      </c>
    </row>
    <row r="4130" spans="1:7" ht="14.4" x14ac:dyDescent="0.3">
      <c r="A4130" s="1" t="s">
        <v>680</v>
      </c>
      <c r="B4130" s="1" t="s">
        <v>13123</v>
      </c>
      <c r="D4130" s="1" t="s">
        <v>13026</v>
      </c>
      <c r="E4130" t="str">
        <f t="shared" si="190"/>
        <v>POTENZA PICENA</v>
      </c>
      <c r="F4130" t="s">
        <v>19698</v>
      </c>
      <c r="G4130" s="2" t="s">
        <v>13124</v>
      </c>
    </row>
    <row r="4131" spans="1:7" ht="14.4" x14ac:dyDescent="0.3">
      <c r="A4131" s="1" t="s">
        <v>13</v>
      </c>
      <c r="B4131" s="1" t="s">
        <v>13125</v>
      </c>
      <c r="C4131" s="1" t="s">
        <v>13126</v>
      </c>
      <c r="D4131" s="1" t="s">
        <v>13026</v>
      </c>
      <c r="E4131" t="str">
        <f t="shared" si="190"/>
        <v>POTENZA PICENA</v>
      </c>
      <c r="F4131" s="1" t="s">
        <v>13127</v>
      </c>
      <c r="G4131" s="2" t="s">
        <v>13128</v>
      </c>
    </row>
    <row r="4132" spans="1:7" ht="14.4" x14ac:dyDescent="0.3">
      <c r="A4132" s="1" t="s">
        <v>680</v>
      </c>
      <c r="B4132" s="1" t="s">
        <v>4639</v>
      </c>
      <c r="D4132" s="1" t="s">
        <v>13026</v>
      </c>
      <c r="E4132" s="1" t="s">
        <v>13105</v>
      </c>
      <c r="F4132" t="s">
        <v>19698</v>
      </c>
      <c r="G4132" s="2" t="s">
        <v>13129</v>
      </c>
    </row>
    <row r="4133" spans="1:7" ht="14.4" x14ac:dyDescent="0.3">
      <c r="A4133" s="1" t="s">
        <v>30</v>
      </c>
      <c r="B4133" s="1" t="s">
        <v>13130</v>
      </c>
      <c r="C4133" s="1" t="s">
        <v>13131</v>
      </c>
      <c r="D4133" s="1" t="s">
        <v>13026</v>
      </c>
      <c r="E4133" t="str">
        <f t="shared" ref="E4133:E4135" si="191">D4133</f>
        <v>POTENZA PICENA</v>
      </c>
      <c r="F4133" t="s">
        <v>19698</v>
      </c>
      <c r="G4133" s="2" t="s">
        <v>13132</v>
      </c>
    </row>
    <row r="4134" spans="1:7" ht="14.4" x14ac:dyDescent="0.3">
      <c r="A4134" s="1" t="s">
        <v>7</v>
      </c>
      <c r="B4134" s="1" t="s">
        <v>13133</v>
      </c>
      <c r="C4134" s="1" t="s">
        <v>13134</v>
      </c>
      <c r="D4134" s="1" t="s">
        <v>13026</v>
      </c>
      <c r="E4134" t="str">
        <f t="shared" si="191"/>
        <v>POTENZA PICENA</v>
      </c>
      <c r="F4134" t="s">
        <v>19698</v>
      </c>
      <c r="G4134" s="2" t="s">
        <v>13135</v>
      </c>
    </row>
    <row r="4135" spans="1:7" ht="14.4" x14ac:dyDescent="0.3">
      <c r="A4135" s="1" t="s">
        <v>30</v>
      </c>
      <c r="B4135" s="1" t="s">
        <v>13136</v>
      </c>
      <c r="C4135" s="1" t="s">
        <v>13137</v>
      </c>
      <c r="D4135" s="1" t="s">
        <v>13026</v>
      </c>
      <c r="E4135" t="str">
        <f t="shared" si="191"/>
        <v>POTENZA PICENA</v>
      </c>
      <c r="F4135" s="1" t="s">
        <v>13138</v>
      </c>
      <c r="G4135" s="2" t="s">
        <v>13139</v>
      </c>
    </row>
    <row r="4136" spans="1:7" ht="14.4" x14ac:dyDescent="0.3">
      <c r="A4136" s="1" t="s">
        <v>30</v>
      </c>
      <c r="B4136" s="1" t="s">
        <v>13140</v>
      </c>
      <c r="C4136" s="1" t="s">
        <v>13141</v>
      </c>
      <c r="D4136" s="1" t="s">
        <v>13026</v>
      </c>
      <c r="E4136" s="1" t="s">
        <v>13026</v>
      </c>
      <c r="F4136" t="s">
        <v>19698</v>
      </c>
      <c r="G4136" s="2" t="s">
        <v>13142</v>
      </c>
    </row>
    <row r="4137" spans="1:7" ht="14.4" x14ac:dyDescent="0.3">
      <c r="A4137" s="1" t="s">
        <v>680</v>
      </c>
      <c r="B4137" s="1" t="s">
        <v>13143</v>
      </c>
      <c r="D4137" s="1" t="s">
        <v>13026</v>
      </c>
      <c r="E4137" t="str">
        <f>D4137</f>
        <v>POTENZA PICENA</v>
      </c>
      <c r="F4137" s="2" t="s">
        <v>13144</v>
      </c>
      <c r="G4137" t="s">
        <v>19698</v>
      </c>
    </row>
    <row r="4138" spans="1:7" ht="14.4" x14ac:dyDescent="0.3">
      <c r="A4138" s="1" t="s">
        <v>13</v>
      </c>
      <c r="B4138" s="1" t="s">
        <v>13145</v>
      </c>
      <c r="C4138" s="1" t="s">
        <v>13146</v>
      </c>
      <c r="D4138" s="1" t="s">
        <v>13026</v>
      </c>
      <c r="E4138" s="1" t="s">
        <v>13105</v>
      </c>
      <c r="F4138" t="s">
        <v>19698</v>
      </c>
      <c r="G4138" s="2" t="s">
        <v>13147</v>
      </c>
    </row>
    <row r="4139" spans="1:7" ht="14.4" x14ac:dyDescent="0.3">
      <c r="A4139" s="1" t="s">
        <v>36</v>
      </c>
      <c r="B4139" s="1" t="s">
        <v>13148</v>
      </c>
      <c r="C4139" s="1" t="s">
        <v>13149</v>
      </c>
      <c r="D4139" s="1" t="s">
        <v>13026</v>
      </c>
      <c r="E4139" t="str">
        <f>D4139</f>
        <v>POTENZA PICENA</v>
      </c>
      <c r="F4139" s="1" t="s">
        <v>13150</v>
      </c>
      <c r="G4139" s="2" t="s">
        <v>13151</v>
      </c>
    </row>
    <row r="4140" spans="1:7" ht="14.4" x14ac:dyDescent="0.3">
      <c r="A4140" s="1" t="s">
        <v>36</v>
      </c>
      <c r="B4140" s="1" t="s">
        <v>13152</v>
      </c>
      <c r="C4140" s="1" t="s">
        <v>13153</v>
      </c>
      <c r="D4140" s="1" t="s">
        <v>13026</v>
      </c>
      <c r="E4140" s="1" t="s">
        <v>13154</v>
      </c>
      <c r="F4140" s="1" t="s">
        <v>13155</v>
      </c>
      <c r="G4140" s="2" t="s">
        <v>13156</v>
      </c>
    </row>
    <row r="4141" spans="1:7" ht="14.4" x14ac:dyDescent="0.3">
      <c r="A4141" s="1" t="s">
        <v>83</v>
      </c>
      <c r="B4141" s="1" t="s">
        <v>13157</v>
      </c>
      <c r="C4141" s="1" t="s">
        <v>13158</v>
      </c>
      <c r="D4141" s="1" t="s">
        <v>13026</v>
      </c>
      <c r="E4141" t="str">
        <f t="shared" ref="E4141:E4142" si="192">D4141</f>
        <v>POTENZA PICENA</v>
      </c>
      <c r="F4141" t="s">
        <v>19698</v>
      </c>
      <c r="G4141" s="2" t="s">
        <v>13159</v>
      </c>
    </row>
    <row r="4142" spans="1:7" ht="14.4" x14ac:dyDescent="0.3">
      <c r="A4142" s="1" t="s">
        <v>30</v>
      </c>
      <c r="B4142" s="1" t="s">
        <v>13160</v>
      </c>
      <c r="C4142" s="1" t="s">
        <v>13161</v>
      </c>
      <c r="D4142" s="1" t="s">
        <v>13026</v>
      </c>
      <c r="E4142" t="str">
        <f t="shared" si="192"/>
        <v>POTENZA PICENA</v>
      </c>
      <c r="F4142" s="1" t="s">
        <v>13162</v>
      </c>
      <c r="G4142" s="2" t="s">
        <v>13163</v>
      </c>
    </row>
    <row r="4143" spans="1:7" ht="14.4" x14ac:dyDescent="0.3">
      <c r="A4143" s="1" t="s">
        <v>7</v>
      </c>
      <c r="B4143" s="1" t="s">
        <v>13164</v>
      </c>
      <c r="C4143" s="1" t="s">
        <v>13165</v>
      </c>
      <c r="D4143" s="1" t="s">
        <v>13026</v>
      </c>
      <c r="E4143" s="1" t="s">
        <v>13166</v>
      </c>
      <c r="F4143" s="1" t="s">
        <v>13167</v>
      </c>
      <c r="G4143" s="2" t="s">
        <v>13168</v>
      </c>
    </row>
    <row r="4144" spans="1:7" ht="14.4" x14ac:dyDescent="0.3">
      <c r="A4144" s="1" t="s">
        <v>83</v>
      </c>
      <c r="B4144" s="1" t="s">
        <v>13169</v>
      </c>
      <c r="C4144" s="1" t="s">
        <v>13170</v>
      </c>
      <c r="D4144" s="1" t="s">
        <v>13026</v>
      </c>
      <c r="E4144" t="str">
        <f>D4144</f>
        <v>POTENZA PICENA</v>
      </c>
      <c r="F4144" s="1" t="s">
        <v>13171</v>
      </c>
      <c r="G4144" s="2" t="s">
        <v>13172</v>
      </c>
    </row>
    <row r="4145" spans="1:7" ht="14.4" x14ac:dyDescent="0.3">
      <c r="A4145" s="1" t="s">
        <v>30</v>
      </c>
      <c r="B4145" s="1" t="s">
        <v>13173</v>
      </c>
      <c r="C4145" s="1" t="s">
        <v>13174</v>
      </c>
      <c r="D4145" s="1" t="s">
        <v>13026</v>
      </c>
      <c r="E4145" s="1" t="s">
        <v>13175</v>
      </c>
      <c r="F4145" s="1" t="s">
        <v>13176</v>
      </c>
      <c r="G4145" s="2" t="s">
        <v>13177</v>
      </c>
    </row>
    <row r="4146" spans="1:7" ht="14.4" x14ac:dyDescent="0.3">
      <c r="A4146" s="1" t="s">
        <v>680</v>
      </c>
      <c r="B4146" s="1" t="s">
        <v>13178</v>
      </c>
      <c r="D4146" s="1" t="s">
        <v>13026</v>
      </c>
      <c r="E4146" s="1" t="s">
        <v>13105</v>
      </c>
      <c r="F4146" t="s">
        <v>19698</v>
      </c>
      <c r="G4146" s="2" t="s">
        <v>13179</v>
      </c>
    </row>
    <row r="4147" spans="1:7" ht="14.4" x14ac:dyDescent="0.3">
      <c r="A4147" s="1" t="s">
        <v>30</v>
      </c>
      <c r="B4147" s="1" t="s">
        <v>13180</v>
      </c>
      <c r="C4147" s="1" t="s">
        <v>13181</v>
      </c>
      <c r="D4147" s="1" t="s">
        <v>13026</v>
      </c>
      <c r="E4147" t="str">
        <f>D4147</f>
        <v>POTENZA PICENA</v>
      </c>
      <c r="F4147" t="s">
        <v>19698</v>
      </c>
      <c r="G4147" s="2" t="s">
        <v>13182</v>
      </c>
    </row>
    <row r="4148" spans="1:7" ht="14.4" x14ac:dyDescent="0.3">
      <c r="A4148" s="1" t="s">
        <v>36</v>
      </c>
      <c r="B4148" s="1" t="s">
        <v>13183</v>
      </c>
      <c r="C4148" s="1" t="s">
        <v>13184</v>
      </c>
      <c r="D4148" s="1" t="s">
        <v>13026</v>
      </c>
      <c r="E4148" s="1" t="s">
        <v>13026</v>
      </c>
      <c r="F4148" s="1" t="s">
        <v>13185</v>
      </c>
      <c r="G4148" s="2" t="s">
        <v>13186</v>
      </c>
    </row>
    <row r="4149" spans="1:7" ht="14.4" x14ac:dyDescent="0.3">
      <c r="A4149" s="1" t="s">
        <v>30</v>
      </c>
      <c r="B4149" s="1" t="s">
        <v>13187</v>
      </c>
      <c r="C4149" s="1" t="s">
        <v>13188</v>
      </c>
      <c r="D4149" s="1" t="s">
        <v>13026</v>
      </c>
      <c r="E4149" s="1" t="s">
        <v>13026</v>
      </c>
      <c r="F4149" s="1" t="s">
        <v>13189</v>
      </c>
      <c r="G4149" s="2" t="s">
        <v>13190</v>
      </c>
    </row>
    <row r="4150" spans="1:7" ht="14.4" x14ac:dyDescent="0.3">
      <c r="A4150" s="1" t="s">
        <v>7</v>
      </c>
      <c r="B4150" s="1" t="s">
        <v>13191</v>
      </c>
      <c r="C4150" s="1" t="s">
        <v>13192</v>
      </c>
      <c r="D4150" s="1" t="s">
        <v>13026</v>
      </c>
      <c r="E4150" s="1" t="s">
        <v>13026</v>
      </c>
      <c r="F4150" t="s">
        <v>19698</v>
      </c>
      <c r="G4150" s="2" t="s">
        <v>13193</v>
      </c>
    </row>
    <row r="4151" spans="1:7" ht="14.4" x14ac:dyDescent="0.3">
      <c r="A4151" s="1" t="s">
        <v>30</v>
      </c>
      <c r="B4151" s="1" t="s">
        <v>13194</v>
      </c>
      <c r="C4151" s="1" t="s">
        <v>13195</v>
      </c>
      <c r="D4151" s="1" t="s">
        <v>13026</v>
      </c>
      <c r="E4151" s="1" t="s">
        <v>13026</v>
      </c>
      <c r="F4151" s="1" t="s">
        <v>13196</v>
      </c>
      <c r="G4151" s="2" t="s">
        <v>13197</v>
      </c>
    </row>
    <row r="4152" spans="1:7" ht="14.4" x14ac:dyDescent="0.3">
      <c r="A4152" s="1" t="s">
        <v>30</v>
      </c>
      <c r="B4152" s="1" t="s">
        <v>13198</v>
      </c>
      <c r="C4152" s="1" t="s">
        <v>13199</v>
      </c>
      <c r="D4152" s="1" t="s">
        <v>13026</v>
      </c>
      <c r="E4152" s="1" t="s">
        <v>13026</v>
      </c>
      <c r="F4152" s="1" t="s">
        <v>13200</v>
      </c>
      <c r="G4152" s="2" t="s">
        <v>13201</v>
      </c>
    </row>
    <row r="4153" spans="1:7" ht="14.4" x14ac:dyDescent="0.3">
      <c r="A4153" s="1" t="s">
        <v>83</v>
      </c>
      <c r="B4153" s="1" t="s">
        <v>13202</v>
      </c>
      <c r="C4153" s="1" t="s">
        <v>13203</v>
      </c>
      <c r="D4153" s="1" t="s">
        <v>13026</v>
      </c>
      <c r="E4153" s="1" t="s">
        <v>13026</v>
      </c>
      <c r="F4153" s="1" t="s">
        <v>13204</v>
      </c>
      <c r="G4153" s="2" t="s">
        <v>13205</v>
      </c>
    </row>
    <row r="4154" spans="1:7" ht="14.4" x14ac:dyDescent="0.3">
      <c r="A4154" s="1" t="s">
        <v>36</v>
      </c>
      <c r="B4154" s="1" t="s">
        <v>13206</v>
      </c>
      <c r="C4154" s="1" t="s">
        <v>13207</v>
      </c>
      <c r="D4154" s="1" t="s">
        <v>13026</v>
      </c>
      <c r="E4154" s="1" t="s">
        <v>13026</v>
      </c>
      <c r="F4154" s="1" t="s">
        <v>13208</v>
      </c>
      <c r="G4154" s="2" t="s">
        <v>13209</v>
      </c>
    </row>
    <row r="4155" spans="1:7" ht="14.4" x14ac:dyDescent="0.3">
      <c r="A4155" s="1" t="s">
        <v>30</v>
      </c>
      <c r="B4155" s="1" t="s">
        <v>13210</v>
      </c>
      <c r="C4155" s="1" t="s">
        <v>13211</v>
      </c>
      <c r="D4155" s="1" t="s">
        <v>13026</v>
      </c>
      <c r="E4155" s="1" t="s">
        <v>13026</v>
      </c>
      <c r="F4155" t="s">
        <v>19698</v>
      </c>
      <c r="G4155" s="2" t="s">
        <v>13212</v>
      </c>
    </row>
    <row r="4156" spans="1:7" ht="14.4" x14ac:dyDescent="0.3">
      <c r="A4156" s="1" t="s">
        <v>89</v>
      </c>
      <c r="B4156" s="1" t="s">
        <v>13213</v>
      </c>
      <c r="D4156" s="1" t="s">
        <v>13026</v>
      </c>
      <c r="E4156" s="1" t="s">
        <v>13105</v>
      </c>
      <c r="F4156" t="s">
        <v>19698</v>
      </c>
      <c r="G4156" t="s">
        <v>19698</v>
      </c>
    </row>
    <row r="4157" spans="1:7" ht="14.4" x14ac:dyDescent="0.3">
      <c r="A4157" s="1" t="s">
        <v>36</v>
      </c>
      <c r="B4157" s="1" t="s">
        <v>8566</v>
      </c>
      <c r="C4157" s="1" t="s">
        <v>13214</v>
      </c>
      <c r="D4157" s="1" t="s">
        <v>13026</v>
      </c>
      <c r="E4157" s="1" t="s">
        <v>13026</v>
      </c>
      <c r="F4157" t="s">
        <v>19698</v>
      </c>
      <c r="G4157" s="2" t="s">
        <v>13215</v>
      </c>
    </row>
    <row r="4158" spans="1:7" ht="14.4" x14ac:dyDescent="0.3">
      <c r="A4158" s="1" t="s">
        <v>36</v>
      </c>
      <c r="B4158" s="1" t="s">
        <v>13216</v>
      </c>
      <c r="C4158" s="1" t="s">
        <v>13217</v>
      </c>
      <c r="D4158" s="1" t="s">
        <v>13026</v>
      </c>
      <c r="E4158" s="1" t="s">
        <v>13026</v>
      </c>
      <c r="F4158" t="s">
        <v>19698</v>
      </c>
      <c r="G4158" s="2" t="s">
        <v>13218</v>
      </c>
    </row>
    <row r="4159" spans="1:7" ht="14.4" x14ac:dyDescent="0.3">
      <c r="A4159" s="1" t="s">
        <v>30</v>
      </c>
      <c r="B4159" s="1" t="s">
        <v>13219</v>
      </c>
      <c r="C4159" s="1" t="s">
        <v>13220</v>
      </c>
      <c r="D4159" s="1" t="s">
        <v>13026</v>
      </c>
      <c r="E4159" s="1" t="s">
        <v>13026</v>
      </c>
      <c r="F4159" s="1" t="s">
        <v>13221</v>
      </c>
      <c r="G4159" s="2" t="s">
        <v>13222</v>
      </c>
    </row>
    <row r="4160" spans="1:7" ht="14.4" x14ac:dyDescent="0.3">
      <c r="A4160" s="1" t="s">
        <v>30</v>
      </c>
      <c r="B4160" s="1" t="s">
        <v>13223</v>
      </c>
      <c r="C4160" s="1" t="s">
        <v>13224</v>
      </c>
      <c r="D4160" s="1" t="s">
        <v>13026</v>
      </c>
      <c r="E4160" t="str">
        <f>D4160</f>
        <v>POTENZA PICENA</v>
      </c>
      <c r="F4160" t="s">
        <v>19698</v>
      </c>
      <c r="G4160" s="2" t="s">
        <v>13225</v>
      </c>
    </row>
    <row r="4161" spans="1:7" ht="14.4" x14ac:dyDescent="0.3">
      <c r="A4161" s="1" t="s">
        <v>572</v>
      </c>
      <c r="B4161" s="1" t="s">
        <v>13226</v>
      </c>
      <c r="C4161" s="1" t="s">
        <v>13227</v>
      </c>
      <c r="D4161" s="1" t="s">
        <v>13026</v>
      </c>
      <c r="E4161" s="1" t="s">
        <v>13026</v>
      </c>
      <c r="F4161" s="1" t="s">
        <v>13228</v>
      </c>
      <c r="G4161" s="2" t="s">
        <v>13229</v>
      </c>
    </row>
    <row r="4162" spans="1:7" ht="14.4" x14ac:dyDescent="0.3">
      <c r="A4162" s="1" t="s">
        <v>572</v>
      </c>
      <c r="B4162" s="1" t="s">
        <v>13230</v>
      </c>
      <c r="C4162" s="1" t="s">
        <v>13231</v>
      </c>
      <c r="D4162" s="1" t="s">
        <v>13026</v>
      </c>
      <c r="E4162" s="1" t="s">
        <v>13026</v>
      </c>
      <c r="F4162" s="1" t="s">
        <v>13232</v>
      </c>
      <c r="G4162" s="2" t="s">
        <v>13233</v>
      </c>
    </row>
    <row r="4163" spans="1:7" ht="14.4" x14ac:dyDescent="0.3">
      <c r="A4163" s="1" t="s">
        <v>572</v>
      </c>
      <c r="B4163" s="1" t="s">
        <v>9749</v>
      </c>
      <c r="D4163" s="1" t="s">
        <v>13026</v>
      </c>
      <c r="E4163" s="1" t="s">
        <v>13105</v>
      </c>
      <c r="F4163" s="1" t="s">
        <v>13234</v>
      </c>
      <c r="G4163" s="2" t="s">
        <v>13235</v>
      </c>
    </row>
    <row r="4164" spans="1:7" ht="14.4" x14ac:dyDescent="0.3">
      <c r="A4164" s="1" t="s">
        <v>83</v>
      </c>
      <c r="B4164" s="1" t="s">
        <v>13236</v>
      </c>
      <c r="C4164" s="1" t="s">
        <v>13237</v>
      </c>
      <c r="D4164" s="1" t="s">
        <v>13026</v>
      </c>
      <c r="E4164" s="1" t="s">
        <v>13026</v>
      </c>
      <c r="F4164" t="s">
        <v>19698</v>
      </c>
      <c r="G4164" s="2" t="s">
        <v>13238</v>
      </c>
    </row>
    <row r="4165" spans="1:7" ht="14.4" x14ac:dyDescent="0.3">
      <c r="A4165" s="1" t="s">
        <v>83</v>
      </c>
      <c r="B4165" s="1" t="s">
        <v>13239</v>
      </c>
      <c r="C4165" s="1" t="s">
        <v>13240</v>
      </c>
      <c r="D4165" s="1" t="s">
        <v>13026</v>
      </c>
      <c r="E4165" s="1" t="s">
        <v>13026</v>
      </c>
      <c r="F4165" t="s">
        <v>19698</v>
      </c>
      <c r="G4165" t="s">
        <v>19698</v>
      </c>
    </row>
    <row r="4166" spans="1:7" ht="14.4" x14ac:dyDescent="0.3">
      <c r="A4166" s="1" t="s">
        <v>191</v>
      </c>
      <c r="B4166" s="1" t="s">
        <v>13241</v>
      </c>
      <c r="C4166" s="1" t="s">
        <v>13242</v>
      </c>
      <c r="D4166" s="1" t="s">
        <v>13026</v>
      </c>
      <c r="E4166" s="1" t="s">
        <v>13026</v>
      </c>
      <c r="F4166" t="s">
        <v>19698</v>
      </c>
      <c r="G4166" t="s">
        <v>19698</v>
      </c>
    </row>
    <row r="4167" spans="1:7" ht="14.4" x14ac:dyDescent="0.3">
      <c r="A4167" s="1" t="s">
        <v>572</v>
      </c>
      <c r="B4167" s="1" t="s">
        <v>13243</v>
      </c>
      <c r="D4167" s="1" t="s">
        <v>13026</v>
      </c>
      <c r="E4167" s="1" t="s">
        <v>13244</v>
      </c>
      <c r="F4167" s="1" t="s">
        <v>13245</v>
      </c>
      <c r="G4167" s="2" t="s">
        <v>13246</v>
      </c>
    </row>
    <row r="4168" spans="1:7" ht="14.4" x14ac:dyDescent="0.3">
      <c r="A4168" s="1" t="s">
        <v>7</v>
      </c>
      <c r="B4168" s="1" t="s">
        <v>13247</v>
      </c>
      <c r="C4168" s="1" t="s">
        <v>13248</v>
      </c>
      <c r="D4168" s="1" t="s">
        <v>13026</v>
      </c>
      <c r="E4168" s="1" t="s">
        <v>13026</v>
      </c>
      <c r="F4168" s="1" t="s">
        <v>13249</v>
      </c>
      <c r="G4168" s="2" t="s">
        <v>13250</v>
      </c>
    </row>
    <row r="4169" spans="1:7" ht="14.4" x14ac:dyDescent="0.3">
      <c r="A4169" s="1" t="s">
        <v>21</v>
      </c>
      <c r="B4169" s="1" t="s">
        <v>13251</v>
      </c>
      <c r="C4169" s="1" t="s">
        <v>13252</v>
      </c>
      <c r="D4169" s="1" t="s">
        <v>13026</v>
      </c>
      <c r="E4169" s="1" t="s">
        <v>13026</v>
      </c>
      <c r="F4169" s="1" t="s">
        <v>13253</v>
      </c>
      <c r="G4169" s="2" t="s">
        <v>13159</v>
      </c>
    </row>
    <row r="4170" spans="1:7" ht="14.4" x14ac:dyDescent="0.3">
      <c r="A4170" s="1" t="s">
        <v>21</v>
      </c>
      <c r="B4170" s="1" t="s">
        <v>13254</v>
      </c>
      <c r="C4170" s="1" t="s">
        <v>13255</v>
      </c>
      <c r="D4170" s="1" t="s">
        <v>13026</v>
      </c>
      <c r="E4170" s="1" t="s">
        <v>13026</v>
      </c>
      <c r="F4170" t="s">
        <v>19698</v>
      </c>
      <c r="G4170" s="2" t="s">
        <v>13256</v>
      </c>
    </row>
    <row r="4171" spans="1:7" ht="14.4" x14ac:dyDescent="0.3">
      <c r="A4171" s="1" t="s">
        <v>21</v>
      </c>
      <c r="B4171" s="1" t="s">
        <v>2181</v>
      </c>
      <c r="C4171" s="1" t="s">
        <v>13257</v>
      </c>
      <c r="D4171" s="1" t="s">
        <v>13026</v>
      </c>
      <c r="E4171" s="1" t="s">
        <v>13026</v>
      </c>
      <c r="F4171" t="s">
        <v>19698</v>
      </c>
      <c r="G4171" s="2" t="s">
        <v>13258</v>
      </c>
    </row>
    <row r="4172" spans="1:7" ht="14.4" x14ac:dyDescent="0.3">
      <c r="A4172" s="1" t="s">
        <v>21</v>
      </c>
      <c r="B4172" s="1" t="s">
        <v>8832</v>
      </c>
      <c r="C4172" s="1" t="s">
        <v>13259</v>
      </c>
      <c r="D4172" s="1" t="s">
        <v>13026</v>
      </c>
      <c r="E4172" s="1" t="s">
        <v>13026</v>
      </c>
      <c r="F4172" s="1" t="s">
        <v>13260</v>
      </c>
      <c r="G4172" s="2" t="s">
        <v>13261</v>
      </c>
    </row>
    <row r="4173" spans="1:7" ht="14.4" x14ac:dyDescent="0.3">
      <c r="A4173" s="1" t="s">
        <v>36</v>
      </c>
      <c r="B4173" s="1" t="s">
        <v>13262</v>
      </c>
      <c r="C4173" s="1" t="s">
        <v>13263</v>
      </c>
      <c r="D4173" s="1" t="s">
        <v>13026</v>
      </c>
      <c r="E4173" s="1" t="s">
        <v>13026</v>
      </c>
      <c r="F4173" s="1" t="s">
        <v>13264</v>
      </c>
      <c r="G4173" s="2" t="s">
        <v>13265</v>
      </c>
    </row>
    <row r="4174" spans="1:7" ht="14.4" x14ac:dyDescent="0.3">
      <c r="A4174" s="1" t="s">
        <v>36</v>
      </c>
      <c r="B4174" s="1" t="s">
        <v>13266</v>
      </c>
      <c r="C4174" s="1" t="s">
        <v>13267</v>
      </c>
      <c r="D4174" s="1" t="s">
        <v>13026</v>
      </c>
      <c r="E4174" s="1" t="s">
        <v>13026</v>
      </c>
      <c r="F4174" s="1" t="s">
        <v>13268</v>
      </c>
      <c r="G4174" s="2" t="s">
        <v>13269</v>
      </c>
    </row>
    <row r="4175" spans="1:7" ht="14.4" x14ac:dyDescent="0.3">
      <c r="A4175" s="1" t="s">
        <v>30</v>
      </c>
      <c r="B4175" s="1" t="s">
        <v>13270</v>
      </c>
      <c r="C4175" s="1" t="s">
        <v>13271</v>
      </c>
      <c r="D4175" s="1" t="s">
        <v>13026</v>
      </c>
      <c r="E4175" t="str">
        <f>D4175</f>
        <v>POTENZA PICENA</v>
      </c>
      <c r="F4175" t="s">
        <v>19698</v>
      </c>
      <c r="G4175" t="s">
        <v>19698</v>
      </c>
    </row>
    <row r="4176" spans="1:7" ht="14.4" x14ac:dyDescent="0.3">
      <c r="A4176" s="1" t="s">
        <v>30</v>
      </c>
      <c r="B4176" s="1" t="s">
        <v>13272</v>
      </c>
      <c r="C4176" s="1" t="s">
        <v>13273</v>
      </c>
      <c r="D4176" s="1" t="s">
        <v>13026</v>
      </c>
      <c r="E4176" s="1" t="s">
        <v>13274</v>
      </c>
      <c r="F4176" s="1" t="s">
        <v>13275</v>
      </c>
      <c r="G4176" s="2" t="s">
        <v>13276</v>
      </c>
    </row>
    <row r="4177" spans="1:7" ht="14.4" x14ac:dyDescent="0.3">
      <c r="A4177" s="1" t="s">
        <v>30</v>
      </c>
      <c r="B4177" s="1" t="s">
        <v>13277</v>
      </c>
      <c r="C4177" s="1" t="s">
        <v>13278</v>
      </c>
      <c r="D4177" s="1" t="s">
        <v>13026</v>
      </c>
      <c r="E4177" s="1" t="s">
        <v>13026</v>
      </c>
      <c r="F4177" s="1" t="s">
        <v>13279</v>
      </c>
      <c r="G4177" s="2" t="s">
        <v>13280</v>
      </c>
    </row>
    <row r="4178" spans="1:7" ht="14.4" x14ac:dyDescent="0.3">
      <c r="A4178" s="1" t="s">
        <v>680</v>
      </c>
      <c r="B4178" s="1" t="s">
        <v>13281</v>
      </c>
      <c r="D4178" s="1" t="s">
        <v>13026</v>
      </c>
      <c r="E4178" s="1" t="s">
        <v>13026</v>
      </c>
      <c r="F4178" t="s">
        <v>19698</v>
      </c>
      <c r="G4178" t="s">
        <v>19698</v>
      </c>
    </row>
    <row r="4179" spans="1:7" ht="14.4" x14ac:dyDescent="0.3">
      <c r="A4179" s="1" t="s">
        <v>680</v>
      </c>
      <c r="B4179" s="1" t="s">
        <v>13282</v>
      </c>
      <c r="D4179" s="1" t="s">
        <v>13026</v>
      </c>
      <c r="E4179" s="1" t="s">
        <v>13105</v>
      </c>
      <c r="F4179" s="2" t="s">
        <v>13283</v>
      </c>
      <c r="G4179" s="1" t="s">
        <v>13284</v>
      </c>
    </row>
    <row r="4180" spans="1:7" ht="14.4" x14ac:dyDescent="0.3">
      <c r="A4180" s="1" t="s">
        <v>680</v>
      </c>
      <c r="B4180" s="1" t="s">
        <v>13285</v>
      </c>
      <c r="D4180" s="1" t="s">
        <v>13026</v>
      </c>
      <c r="E4180" s="1" t="s">
        <v>13105</v>
      </c>
      <c r="F4180" t="s">
        <v>19698</v>
      </c>
      <c r="G4180" t="s">
        <v>19698</v>
      </c>
    </row>
    <row r="4181" spans="1:7" ht="14.4" x14ac:dyDescent="0.3">
      <c r="A4181" s="1" t="s">
        <v>680</v>
      </c>
      <c r="B4181" s="1" t="s">
        <v>8228</v>
      </c>
      <c r="D4181" s="1" t="s">
        <v>13026</v>
      </c>
      <c r="E4181" s="1" t="s">
        <v>13105</v>
      </c>
      <c r="F4181" s="2" t="s">
        <v>13286</v>
      </c>
      <c r="G4181" s="1" t="s">
        <v>13287</v>
      </c>
    </row>
    <row r="4182" spans="1:7" ht="14.4" x14ac:dyDescent="0.3">
      <c r="A4182" s="1" t="s">
        <v>680</v>
      </c>
      <c r="B4182" s="1" t="s">
        <v>13288</v>
      </c>
      <c r="D4182" s="1" t="s">
        <v>13026</v>
      </c>
      <c r="E4182" s="1" t="s">
        <v>13105</v>
      </c>
      <c r="F4182" s="2" t="s">
        <v>13289</v>
      </c>
      <c r="G4182" t="s">
        <v>19698</v>
      </c>
    </row>
    <row r="4183" spans="1:7" ht="14.4" x14ac:dyDescent="0.3">
      <c r="A4183" s="1" t="s">
        <v>680</v>
      </c>
      <c r="B4183" s="1" t="s">
        <v>13290</v>
      </c>
      <c r="D4183" s="1" t="s">
        <v>13026</v>
      </c>
      <c r="E4183" s="1" t="s">
        <v>13105</v>
      </c>
      <c r="F4183" t="s">
        <v>19698</v>
      </c>
      <c r="G4183" t="s">
        <v>19698</v>
      </c>
    </row>
    <row r="4184" spans="1:7" ht="14.4" x14ac:dyDescent="0.3">
      <c r="A4184" s="1" t="s">
        <v>680</v>
      </c>
      <c r="B4184" s="1" t="s">
        <v>13291</v>
      </c>
      <c r="D4184" s="1" t="s">
        <v>13026</v>
      </c>
      <c r="E4184" s="1" t="s">
        <v>13105</v>
      </c>
      <c r="F4184" s="2" t="s">
        <v>13292</v>
      </c>
      <c r="G4184" t="s">
        <v>19698</v>
      </c>
    </row>
    <row r="4185" spans="1:7" ht="14.4" x14ac:dyDescent="0.3">
      <c r="A4185" s="1" t="s">
        <v>680</v>
      </c>
      <c r="B4185" s="1" t="s">
        <v>13293</v>
      </c>
      <c r="D4185" s="1" t="s">
        <v>13026</v>
      </c>
      <c r="E4185" s="1" t="s">
        <v>13026</v>
      </c>
      <c r="F4185" t="s">
        <v>19698</v>
      </c>
      <c r="G4185" t="s">
        <v>19698</v>
      </c>
    </row>
    <row r="4186" spans="1:7" ht="14.4" x14ac:dyDescent="0.3">
      <c r="A4186" s="1" t="s">
        <v>680</v>
      </c>
      <c r="B4186" s="1" t="s">
        <v>13294</v>
      </c>
      <c r="D4186" s="1" t="s">
        <v>13026</v>
      </c>
      <c r="E4186" s="1" t="s">
        <v>13105</v>
      </c>
      <c r="F4186" t="s">
        <v>19698</v>
      </c>
      <c r="G4186" t="s">
        <v>19698</v>
      </c>
    </row>
    <row r="4187" spans="1:7" ht="14.4" x14ac:dyDescent="0.3">
      <c r="A4187" s="1" t="s">
        <v>680</v>
      </c>
      <c r="B4187" s="1" t="s">
        <v>13295</v>
      </c>
      <c r="D4187" s="1" t="s">
        <v>13026</v>
      </c>
      <c r="E4187" s="1" t="s">
        <v>13105</v>
      </c>
      <c r="F4187" t="s">
        <v>19698</v>
      </c>
      <c r="G4187" t="s">
        <v>19698</v>
      </c>
    </row>
    <row r="4188" spans="1:7" ht="14.4" x14ac:dyDescent="0.3">
      <c r="A4188" s="1" t="s">
        <v>680</v>
      </c>
      <c r="B4188" s="1" t="s">
        <v>2841</v>
      </c>
      <c r="D4188" s="1" t="s">
        <v>13026</v>
      </c>
      <c r="E4188" s="1" t="s">
        <v>13105</v>
      </c>
      <c r="F4188" t="s">
        <v>19698</v>
      </c>
      <c r="G4188" t="s">
        <v>19698</v>
      </c>
    </row>
    <row r="4189" spans="1:7" ht="14.4" x14ac:dyDescent="0.3">
      <c r="A4189" s="1" t="s">
        <v>36</v>
      </c>
      <c r="B4189" s="1" t="s">
        <v>13296</v>
      </c>
      <c r="C4189" s="1" t="s">
        <v>13297</v>
      </c>
      <c r="D4189" s="1" t="s">
        <v>13298</v>
      </c>
      <c r="E4189" s="1" t="s">
        <v>13298</v>
      </c>
      <c r="F4189" s="1" t="s">
        <v>13299</v>
      </c>
      <c r="G4189" s="2" t="s">
        <v>13300</v>
      </c>
    </row>
    <row r="4190" spans="1:7" ht="14.4" x14ac:dyDescent="0.3">
      <c r="A4190" s="1" t="s">
        <v>21</v>
      </c>
      <c r="B4190" s="1" t="s">
        <v>13301</v>
      </c>
      <c r="C4190" s="1" t="s">
        <v>13302</v>
      </c>
      <c r="D4190" s="1" t="s">
        <v>13298</v>
      </c>
      <c r="E4190" s="1" t="s">
        <v>13298</v>
      </c>
      <c r="F4190" s="1" t="s">
        <v>13303</v>
      </c>
      <c r="G4190" s="2" t="s">
        <v>13304</v>
      </c>
    </row>
    <row r="4191" spans="1:7" ht="14.4" x14ac:dyDescent="0.3">
      <c r="A4191" s="1" t="s">
        <v>7</v>
      </c>
      <c r="B4191" s="1" t="s">
        <v>13305</v>
      </c>
      <c r="C4191" s="1" t="s">
        <v>13306</v>
      </c>
      <c r="D4191" s="1" t="s">
        <v>13298</v>
      </c>
      <c r="E4191" s="1" t="s">
        <v>13298</v>
      </c>
      <c r="F4191" s="1" t="s">
        <v>13307</v>
      </c>
      <c r="G4191" s="2" t="s">
        <v>13308</v>
      </c>
    </row>
    <row r="4192" spans="1:7" ht="14.4" x14ac:dyDescent="0.3">
      <c r="A4192" s="1" t="s">
        <v>21</v>
      </c>
      <c r="B4192" s="1" t="s">
        <v>13309</v>
      </c>
      <c r="C4192" s="1" t="s">
        <v>13310</v>
      </c>
      <c r="D4192" s="1" t="s">
        <v>13298</v>
      </c>
      <c r="E4192" s="1" t="s">
        <v>13311</v>
      </c>
      <c r="F4192" s="2" t="s">
        <v>13312</v>
      </c>
      <c r="G4192" s="2" t="s">
        <v>13312</v>
      </c>
    </row>
    <row r="4193" spans="1:7" ht="14.4" x14ac:dyDescent="0.3">
      <c r="A4193" s="1" t="s">
        <v>21</v>
      </c>
      <c r="B4193" s="1" t="s">
        <v>13313</v>
      </c>
      <c r="C4193" s="1" t="s">
        <v>13314</v>
      </c>
      <c r="D4193" s="1" t="s">
        <v>13298</v>
      </c>
      <c r="E4193" s="1" t="s">
        <v>13298</v>
      </c>
      <c r="F4193" s="1" t="s">
        <v>13315</v>
      </c>
      <c r="G4193" s="2" t="s">
        <v>13316</v>
      </c>
    </row>
    <row r="4194" spans="1:7" ht="14.4" x14ac:dyDescent="0.3">
      <c r="A4194" s="1" t="s">
        <v>21</v>
      </c>
      <c r="B4194" s="1" t="s">
        <v>13317</v>
      </c>
      <c r="C4194" s="1" t="s">
        <v>13318</v>
      </c>
      <c r="D4194" s="1" t="s">
        <v>13298</v>
      </c>
      <c r="E4194" s="1" t="s">
        <v>13298</v>
      </c>
      <c r="F4194" t="s">
        <v>19698</v>
      </c>
      <c r="G4194" s="2" t="s">
        <v>13319</v>
      </c>
    </row>
    <row r="4195" spans="1:7" ht="14.4" x14ac:dyDescent="0.3">
      <c r="A4195" s="1" t="s">
        <v>21</v>
      </c>
      <c r="B4195" s="1" t="s">
        <v>39</v>
      </c>
      <c r="C4195" s="1" t="s">
        <v>13320</v>
      </c>
      <c r="D4195" s="1" t="s">
        <v>13298</v>
      </c>
      <c r="E4195" s="1" t="s">
        <v>13298</v>
      </c>
      <c r="F4195" s="1" t="s">
        <v>13321</v>
      </c>
      <c r="G4195" s="2" t="s">
        <v>13322</v>
      </c>
    </row>
    <row r="4196" spans="1:7" ht="14.4" x14ac:dyDescent="0.3">
      <c r="A4196" s="1" t="s">
        <v>30</v>
      </c>
      <c r="B4196" s="1" t="s">
        <v>13323</v>
      </c>
      <c r="C4196" s="1" t="s">
        <v>13324</v>
      </c>
      <c r="D4196" s="1" t="s">
        <v>13298</v>
      </c>
      <c r="E4196" s="1" t="s">
        <v>13298</v>
      </c>
      <c r="F4196" s="1" t="s">
        <v>13325</v>
      </c>
      <c r="G4196" s="2" t="s">
        <v>13326</v>
      </c>
    </row>
    <row r="4197" spans="1:7" ht="14.4" x14ac:dyDescent="0.3">
      <c r="A4197" s="1" t="s">
        <v>30</v>
      </c>
      <c r="B4197" s="1" t="s">
        <v>13327</v>
      </c>
      <c r="C4197" s="1" t="s">
        <v>13328</v>
      </c>
      <c r="D4197" s="1" t="s">
        <v>13298</v>
      </c>
      <c r="E4197" s="1" t="s">
        <v>13298</v>
      </c>
      <c r="F4197" s="1" t="s">
        <v>13329</v>
      </c>
      <c r="G4197" s="2" t="s">
        <v>13330</v>
      </c>
    </row>
    <row r="4198" spans="1:7" ht="14.4" x14ac:dyDescent="0.3">
      <c r="A4198" s="1" t="s">
        <v>30</v>
      </c>
      <c r="B4198" s="1" t="s">
        <v>13331</v>
      </c>
      <c r="C4198" s="1" t="s">
        <v>13332</v>
      </c>
      <c r="D4198" s="1" t="s">
        <v>13298</v>
      </c>
      <c r="E4198" s="1" t="s">
        <v>13298</v>
      </c>
      <c r="F4198" s="1" t="s">
        <v>13333</v>
      </c>
      <c r="G4198" s="2" t="s">
        <v>13334</v>
      </c>
    </row>
    <row r="4199" spans="1:7" ht="14.4" x14ac:dyDescent="0.3">
      <c r="A4199" s="1" t="s">
        <v>187</v>
      </c>
      <c r="B4199" s="1" t="s">
        <v>13335</v>
      </c>
      <c r="C4199" s="1" t="s">
        <v>13336</v>
      </c>
      <c r="D4199" s="1" t="s">
        <v>13298</v>
      </c>
      <c r="E4199" s="1" t="s">
        <v>13298</v>
      </c>
      <c r="F4199" t="s">
        <v>19698</v>
      </c>
      <c r="G4199" s="2" t="s">
        <v>13337</v>
      </c>
    </row>
    <row r="4200" spans="1:7" ht="14.4" x14ac:dyDescent="0.3">
      <c r="A4200" s="1" t="s">
        <v>30</v>
      </c>
      <c r="B4200" s="1" t="s">
        <v>13338</v>
      </c>
      <c r="C4200" s="1" t="s">
        <v>13339</v>
      </c>
      <c r="D4200" s="1" t="s">
        <v>13298</v>
      </c>
      <c r="E4200" s="1" t="s">
        <v>13298</v>
      </c>
      <c r="F4200" t="s">
        <v>19698</v>
      </c>
      <c r="G4200" s="2" t="s">
        <v>13340</v>
      </c>
    </row>
    <row r="4201" spans="1:7" ht="14.4" x14ac:dyDescent="0.3">
      <c r="A4201" s="1" t="s">
        <v>36</v>
      </c>
      <c r="B4201" s="1" t="s">
        <v>13341</v>
      </c>
      <c r="C4201" s="1" t="s">
        <v>13342</v>
      </c>
      <c r="D4201" s="1" t="s">
        <v>13298</v>
      </c>
      <c r="E4201" s="1" t="s">
        <v>13298</v>
      </c>
      <c r="F4201" s="1" t="s">
        <v>13343</v>
      </c>
      <c r="G4201" s="2" t="s">
        <v>13344</v>
      </c>
    </row>
    <row r="4202" spans="1:7" ht="14.4" x14ac:dyDescent="0.3">
      <c r="A4202" s="1" t="s">
        <v>36</v>
      </c>
      <c r="B4202" s="1" t="s">
        <v>13345</v>
      </c>
      <c r="C4202" s="1" t="s">
        <v>13346</v>
      </c>
      <c r="D4202" s="1" t="s">
        <v>13298</v>
      </c>
      <c r="E4202" s="1" t="s">
        <v>13298</v>
      </c>
      <c r="F4202" s="1" t="s">
        <v>13347</v>
      </c>
      <c r="G4202" s="2" t="s">
        <v>13348</v>
      </c>
    </row>
    <row r="4203" spans="1:7" ht="14.4" x14ac:dyDescent="0.3">
      <c r="A4203" s="1" t="s">
        <v>36</v>
      </c>
      <c r="B4203" s="1" t="s">
        <v>13349</v>
      </c>
      <c r="C4203" s="1" t="s">
        <v>13350</v>
      </c>
      <c r="D4203" s="1" t="s">
        <v>13298</v>
      </c>
      <c r="E4203" s="1" t="s">
        <v>13298</v>
      </c>
      <c r="F4203" s="1" t="s">
        <v>13351</v>
      </c>
      <c r="G4203" s="2" t="s">
        <v>13352</v>
      </c>
    </row>
    <row r="4204" spans="1:7" ht="14.4" x14ac:dyDescent="0.3">
      <c r="A4204" s="1" t="s">
        <v>36</v>
      </c>
      <c r="B4204" s="1" t="s">
        <v>13353</v>
      </c>
      <c r="C4204" s="1" t="s">
        <v>13354</v>
      </c>
      <c r="D4204" s="1" t="s">
        <v>13298</v>
      </c>
      <c r="E4204" s="1" t="s">
        <v>13298</v>
      </c>
      <c r="F4204" s="1" t="s">
        <v>13355</v>
      </c>
      <c r="G4204" s="2" t="s">
        <v>13356</v>
      </c>
    </row>
    <row r="4205" spans="1:7" ht="14.4" x14ac:dyDescent="0.3">
      <c r="A4205" s="1" t="s">
        <v>7</v>
      </c>
      <c r="B4205" s="1" t="s">
        <v>13357</v>
      </c>
      <c r="C4205" s="1" t="s">
        <v>13358</v>
      </c>
      <c r="D4205" s="1" t="s">
        <v>13298</v>
      </c>
      <c r="E4205" s="1" t="s">
        <v>13298</v>
      </c>
      <c r="F4205" s="1" t="s">
        <v>13359</v>
      </c>
      <c r="G4205" s="2" t="s">
        <v>13360</v>
      </c>
    </row>
    <row r="4206" spans="1:7" ht="14.4" x14ac:dyDescent="0.3">
      <c r="A4206" s="1" t="s">
        <v>30</v>
      </c>
      <c r="B4206" s="1" t="s">
        <v>13361</v>
      </c>
      <c r="C4206" s="1" t="s">
        <v>13362</v>
      </c>
      <c r="D4206" s="1" t="s">
        <v>13298</v>
      </c>
      <c r="E4206" s="1" t="s">
        <v>13298</v>
      </c>
      <c r="F4206" s="1" t="s">
        <v>13363</v>
      </c>
      <c r="G4206" s="2" t="s">
        <v>13364</v>
      </c>
    </row>
    <row r="4207" spans="1:7" ht="14.4" x14ac:dyDescent="0.3">
      <c r="A4207" s="1" t="s">
        <v>30</v>
      </c>
      <c r="B4207" s="1" t="s">
        <v>13365</v>
      </c>
      <c r="C4207" s="1" t="s">
        <v>13366</v>
      </c>
      <c r="D4207" s="1" t="s">
        <v>13298</v>
      </c>
      <c r="E4207" s="1" t="s">
        <v>13298</v>
      </c>
      <c r="F4207" s="1" t="s">
        <v>13367</v>
      </c>
      <c r="G4207" s="2" t="s">
        <v>13368</v>
      </c>
    </row>
    <row r="4208" spans="1:7" ht="14.4" x14ac:dyDescent="0.3">
      <c r="A4208" s="1" t="s">
        <v>36</v>
      </c>
      <c r="B4208" s="1" t="s">
        <v>13369</v>
      </c>
      <c r="C4208" s="1" t="s">
        <v>13370</v>
      </c>
      <c r="D4208" s="1" t="s">
        <v>13298</v>
      </c>
      <c r="E4208" s="1" t="s">
        <v>13298</v>
      </c>
      <c r="F4208" s="1" t="s">
        <v>13371</v>
      </c>
      <c r="G4208" s="2" t="s">
        <v>13372</v>
      </c>
    </row>
    <row r="4209" spans="1:7" ht="14.4" x14ac:dyDescent="0.3">
      <c r="A4209" s="1" t="s">
        <v>30</v>
      </c>
      <c r="B4209" s="1" t="s">
        <v>13373</v>
      </c>
      <c r="C4209" s="1" t="s">
        <v>13374</v>
      </c>
      <c r="D4209" s="1" t="s">
        <v>13298</v>
      </c>
      <c r="E4209" s="1" t="s">
        <v>13298</v>
      </c>
      <c r="F4209" s="1" t="s">
        <v>13375</v>
      </c>
      <c r="G4209" s="2" t="s">
        <v>13376</v>
      </c>
    </row>
    <row r="4210" spans="1:7" ht="14.4" x14ac:dyDescent="0.3">
      <c r="A4210" s="1" t="s">
        <v>36</v>
      </c>
      <c r="B4210" s="1" t="s">
        <v>13377</v>
      </c>
      <c r="C4210" s="1" t="s">
        <v>13378</v>
      </c>
      <c r="D4210" s="1" t="s">
        <v>13298</v>
      </c>
      <c r="E4210" t="str">
        <f t="shared" ref="E4210:E4212" si="193">D4210</f>
        <v>RECANATI</v>
      </c>
      <c r="F4210" s="1" t="s">
        <v>13379</v>
      </c>
      <c r="G4210" s="2" t="s">
        <v>13380</v>
      </c>
    </row>
    <row r="4211" spans="1:7" ht="14.4" x14ac:dyDescent="0.3">
      <c r="A4211" s="1" t="s">
        <v>30</v>
      </c>
      <c r="B4211" s="1" t="s">
        <v>13381</v>
      </c>
      <c r="C4211" s="1" t="s">
        <v>13382</v>
      </c>
      <c r="D4211" s="1" t="s">
        <v>13298</v>
      </c>
      <c r="E4211" t="str">
        <f t="shared" si="193"/>
        <v>RECANATI</v>
      </c>
      <c r="F4211" s="1" t="s">
        <v>13383</v>
      </c>
      <c r="G4211" s="2" t="s">
        <v>13384</v>
      </c>
    </row>
    <row r="4212" spans="1:7" ht="14.4" x14ac:dyDescent="0.3">
      <c r="A4212" s="1" t="s">
        <v>83</v>
      </c>
      <c r="B4212" s="1" t="s">
        <v>13385</v>
      </c>
      <c r="D4212" s="1" t="s">
        <v>13298</v>
      </c>
      <c r="E4212" t="str">
        <f t="shared" si="193"/>
        <v>RECANATI</v>
      </c>
      <c r="F4212" s="1" t="s">
        <v>13386</v>
      </c>
      <c r="G4212" s="2" t="s">
        <v>13387</v>
      </c>
    </row>
    <row r="4213" spans="1:7" ht="14.4" x14ac:dyDescent="0.3">
      <c r="A4213" s="1" t="s">
        <v>21</v>
      </c>
      <c r="B4213" s="1" t="s">
        <v>13388</v>
      </c>
      <c r="C4213" s="1" t="s">
        <v>13389</v>
      </c>
      <c r="D4213" s="1" t="s">
        <v>13298</v>
      </c>
      <c r="E4213" s="1" t="s">
        <v>13298</v>
      </c>
      <c r="F4213" s="1" t="s">
        <v>13390</v>
      </c>
      <c r="G4213" s="2" t="s">
        <v>13391</v>
      </c>
    </row>
    <row r="4214" spans="1:7" ht="14.4" x14ac:dyDescent="0.3">
      <c r="A4214" s="1" t="s">
        <v>83</v>
      </c>
      <c r="B4214" s="1" t="s">
        <v>13392</v>
      </c>
      <c r="C4214" s="1" t="s">
        <v>13393</v>
      </c>
      <c r="D4214" s="1" t="s">
        <v>13298</v>
      </c>
      <c r="E4214" t="str">
        <f t="shared" ref="E4214:E4220" si="194">D4214</f>
        <v>RECANATI</v>
      </c>
      <c r="F4214" t="s">
        <v>19698</v>
      </c>
      <c r="G4214" s="2" t="s">
        <v>13394</v>
      </c>
    </row>
    <row r="4215" spans="1:7" ht="14.4" x14ac:dyDescent="0.3">
      <c r="A4215" s="1" t="s">
        <v>83</v>
      </c>
      <c r="B4215" s="1" t="s">
        <v>13395</v>
      </c>
      <c r="C4215" s="1" t="s">
        <v>13396</v>
      </c>
      <c r="D4215" s="1" t="s">
        <v>13298</v>
      </c>
      <c r="E4215" t="str">
        <f t="shared" si="194"/>
        <v>RECANATI</v>
      </c>
      <c r="F4215" t="s">
        <v>19698</v>
      </c>
      <c r="G4215" s="2" t="s">
        <v>13397</v>
      </c>
    </row>
    <row r="4216" spans="1:7" ht="14.4" x14ac:dyDescent="0.3">
      <c r="A4216" s="1" t="s">
        <v>36</v>
      </c>
      <c r="B4216" s="1" t="s">
        <v>13398</v>
      </c>
      <c r="C4216" s="1" t="s">
        <v>13399</v>
      </c>
      <c r="D4216" s="1" t="s">
        <v>13298</v>
      </c>
      <c r="E4216" t="str">
        <f t="shared" si="194"/>
        <v>RECANATI</v>
      </c>
      <c r="F4216" t="s">
        <v>19698</v>
      </c>
      <c r="G4216" s="2" t="s">
        <v>13400</v>
      </c>
    </row>
    <row r="4217" spans="1:7" ht="14.4" x14ac:dyDescent="0.3">
      <c r="A4217" s="1" t="s">
        <v>89</v>
      </c>
      <c r="B4217" s="1" t="s">
        <v>13401</v>
      </c>
      <c r="D4217" s="1" t="s">
        <v>13298</v>
      </c>
      <c r="E4217" t="str">
        <f t="shared" si="194"/>
        <v>RECANATI</v>
      </c>
      <c r="F4217" t="s">
        <v>19698</v>
      </c>
      <c r="G4217" t="s">
        <v>19698</v>
      </c>
    </row>
    <row r="4218" spans="1:7" ht="14.4" x14ac:dyDescent="0.3">
      <c r="A4218" s="1" t="s">
        <v>30</v>
      </c>
      <c r="B4218" s="1" t="s">
        <v>13402</v>
      </c>
      <c r="C4218" s="1" t="s">
        <v>13403</v>
      </c>
      <c r="D4218" s="1" t="s">
        <v>13298</v>
      </c>
      <c r="E4218" t="str">
        <f t="shared" si="194"/>
        <v>RECANATI</v>
      </c>
      <c r="F4218" s="1" t="s">
        <v>13404</v>
      </c>
      <c r="G4218" s="2" t="s">
        <v>13405</v>
      </c>
    </row>
    <row r="4219" spans="1:7" ht="14.4" x14ac:dyDescent="0.3">
      <c r="A4219" s="1" t="s">
        <v>30</v>
      </c>
      <c r="B4219" s="1" t="s">
        <v>13406</v>
      </c>
      <c r="C4219" s="1" t="s">
        <v>13407</v>
      </c>
      <c r="D4219" s="1" t="s">
        <v>13298</v>
      </c>
      <c r="E4219" t="str">
        <f t="shared" si="194"/>
        <v>RECANATI</v>
      </c>
      <c r="F4219" t="s">
        <v>19698</v>
      </c>
      <c r="G4219" s="2" t="s">
        <v>13408</v>
      </c>
    </row>
    <row r="4220" spans="1:7" ht="14.4" x14ac:dyDescent="0.3">
      <c r="A4220" s="1" t="s">
        <v>30</v>
      </c>
      <c r="B4220" s="1" t="s">
        <v>13409</v>
      </c>
      <c r="C4220" s="1" t="s">
        <v>13410</v>
      </c>
      <c r="D4220" s="1" t="s">
        <v>13298</v>
      </c>
      <c r="E4220" t="str">
        <f t="shared" si="194"/>
        <v>RECANATI</v>
      </c>
      <c r="F4220" s="1" t="s">
        <v>13411</v>
      </c>
      <c r="G4220" s="2" t="s">
        <v>13412</v>
      </c>
    </row>
    <row r="4221" spans="1:7" ht="14.4" x14ac:dyDescent="0.3">
      <c r="A4221" s="1" t="s">
        <v>30</v>
      </c>
      <c r="B4221" s="1" t="s">
        <v>13413</v>
      </c>
      <c r="C4221" s="1" t="s">
        <v>13414</v>
      </c>
      <c r="D4221" s="1" t="s">
        <v>13298</v>
      </c>
      <c r="E4221" s="1" t="s">
        <v>13298</v>
      </c>
      <c r="F4221" t="s">
        <v>19698</v>
      </c>
      <c r="G4221" s="2" t="s">
        <v>13415</v>
      </c>
    </row>
    <row r="4222" spans="1:7" ht="14.4" x14ac:dyDescent="0.3">
      <c r="A4222" s="1" t="s">
        <v>13</v>
      </c>
      <c r="B4222" s="1" t="s">
        <v>13416</v>
      </c>
      <c r="C4222" s="1" t="s">
        <v>13417</v>
      </c>
      <c r="D4222" s="1" t="s">
        <v>13298</v>
      </c>
      <c r="E4222" s="1" t="s">
        <v>13298</v>
      </c>
      <c r="F4222" t="s">
        <v>19698</v>
      </c>
      <c r="G4222" s="2" t="s">
        <v>13418</v>
      </c>
    </row>
    <row r="4223" spans="1:7" ht="14.4" x14ac:dyDescent="0.3">
      <c r="A4223" s="1" t="s">
        <v>13</v>
      </c>
      <c r="B4223" s="1" t="s">
        <v>13419</v>
      </c>
      <c r="C4223" s="1" t="s">
        <v>13420</v>
      </c>
      <c r="D4223" s="1" t="s">
        <v>13298</v>
      </c>
      <c r="E4223" s="1" t="s">
        <v>13298</v>
      </c>
      <c r="F4223" t="s">
        <v>19698</v>
      </c>
      <c r="G4223" s="2" t="s">
        <v>13421</v>
      </c>
    </row>
    <row r="4224" spans="1:7" ht="14.4" x14ac:dyDescent="0.3">
      <c r="A4224" s="1" t="s">
        <v>13</v>
      </c>
      <c r="B4224" s="1" t="s">
        <v>13422</v>
      </c>
      <c r="C4224" s="1" t="s">
        <v>13420</v>
      </c>
      <c r="D4224" s="1" t="s">
        <v>13298</v>
      </c>
      <c r="E4224" s="1" t="s">
        <v>13298</v>
      </c>
      <c r="F4224" t="s">
        <v>19698</v>
      </c>
      <c r="G4224" s="2" t="s">
        <v>13421</v>
      </c>
    </row>
    <row r="4225" spans="1:7" ht="14.4" x14ac:dyDescent="0.3">
      <c r="A4225" s="1" t="s">
        <v>30</v>
      </c>
      <c r="B4225" s="1" t="s">
        <v>13423</v>
      </c>
      <c r="C4225" s="1" t="s">
        <v>13424</v>
      </c>
      <c r="D4225" s="1" t="s">
        <v>13298</v>
      </c>
      <c r="E4225" s="1" t="s">
        <v>13298</v>
      </c>
      <c r="F4225" t="s">
        <v>19698</v>
      </c>
      <c r="G4225" s="2" t="s">
        <v>13425</v>
      </c>
    </row>
    <row r="4226" spans="1:7" ht="14.4" x14ac:dyDescent="0.3">
      <c r="A4226" s="1" t="s">
        <v>83</v>
      </c>
      <c r="B4226" s="1" t="s">
        <v>13426</v>
      </c>
      <c r="C4226" s="1" t="s">
        <v>13427</v>
      </c>
      <c r="D4226" s="1" t="s">
        <v>13428</v>
      </c>
      <c r="E4226" t="str">
        <f t="shared" ref="E4226:E4227" si="195">D4226</f>
        <v>RIPE SAN GINESIO</v>
      </c>
      <c r="F4226" t="s">
        <v>19698</v>
      </c>
      <c r="G4226" s="2" t="s">
        <v>13429</v>
      </c>
    </row>
    <row r="4227" spans="1:7" ht="14.4" x14ac:dyDescent="0.3">
      <c r="A4227" s="1" t="s">
        <v>13</v>
      </c>
      <c r="B4227" s="1" t="s">
        <v>13430</v>
      </c>
      <c r="C4227" s="1" t="s">
        <v>13431</v>
      </c>
      <c r="D4227" s="1" t="s">
        <v>13428</v>
      </c>
      <c r="E4227" t="str">
        <f t="shared" si="195"/>
        <v>RIPE SAN GINESIO</v>
      </c>
      <c r="F4227" t="s">
        <v>19698</v>
      </c>
      <c r="G4227" s="2" t="s">
        <v>13432</v>
      </c>
    </row>
    <row r="4228" spans="1:7" ht="14.4" x14ac:dyDescent="0.3">
      <c r="A4228" s="1" t="s">
        <v>7</v>
      </c>
      <c r="B4228" s="1" t="s">
        <v>13433</v>
      </c>
      <c r="C4228" s="1" t="s">
        <v>13434</v>
      </c>
      <c r="D4228" s="1" t="s">
        <v>13428</v>
      </c>
      <c r="E4228" s="1" t="s">
        <v>13428</v>
      </c>
      <c r="F4228" t="s">
        <v>19698</v>
      </c>
      <c r="G4228" s="2" t="s">
        <v>13435</v>
      </c>
    </row>
    <row r="4229" spans="1:7" ht="14.4" x14ac:dyDescent="0.3">
      <c r="A4229" s="1" t="s">
        <v>83</v>
      </c>
      <c r="B4229" s="1" t="s">
        <v>13436</v>
      </c>
      <c r="C4229" s="1" t="s">
        <v>13437</v>
      </c>
      <c r="D4229" s="1" t="s">
        <v>13428</v>
      </c>
      <c r="E4229" s="1" t="s">
        <v>13428</v>
      </c>
      <c r="F4229" t="s">
        <v>19698</v>
      </c>
      <c r="G4229" s="2" t="s">
        <v>13438</v>
      </c>
    </row>
    <row r="4230" spans="1:7" ht="14.4" x14ac:dyDescent="0.3">
      <c r="A4230" s="1" t="s">
        <v>83</v>
      </c>
      <c r="B4230" s="1" t="s">
        <v>13439</v>
      </c>
      <c r="D4230" s="1" t="s">
        <v>6071</v>
      </c>
      <c r="E4230" t="str">
        <f>D4230</f>
        <v>SAN GINESIO</v>
      </c>
      <c r="F4230" t="s">
        <v>19698</v>
      </c>
      <c r="G4230" t="s">
        <v>19698</v>
      </c>
    </row>
    <row r="4231" spans="1:7" ht="14.4" x14ac:dyDescent="0.3">
      <c r="A4231" s="1" t="s">
        <v>191</v>
      </c>
      <c r="B4231" s="1" t="s">
        <v>13440</v>
      </c>
      <c r="D4231" s="1" t="s">
        <v>6071</v>
      </c>
      <c r="E4231" s="1" t="s">
        <v>13440</v>
      </c>
      <c r="F4231" t="s">
        <v>19698</v>
      </c>
      <c r="G4231" t="s">
        <v>19698</v>
      </c>
    </row>
    <row r="4232" spans="1:7" ht="14.4" x14ac:dyDescent="0.3">
      <c r="A4232" s="1" t="s">
        <v>187</v>
      </c>
      <c r="B4232" s="1" t="s">
        <v>13441</v>
      </c>
      <c r="C4232" s="1" t="s">
        <v>13442</v>
      </c>
      <c r="D4232" s="1" t="s">
        <v>6071</v>
      </c>
      <c r="E4232" s="1" t="s">
        <v>6071</v>
      </c>
      <c r="F4232" s="1" t="s">
        <v>13443</v>
      </c>
      <c r="G4232" s="2" t="s">
        <v>13444</v>
      </c>
    </row>
    <row r="4233" spans="1:7" ht="14.4" x14ac:dyDescent="0.3">
      <c r="A4233" s="1" t="s">
        <v>30</v>
      </c>
      <c r="B4233" s="1" t="s">
        <v>13445</v>
      </c>
      <c r="C4233" s="1" t="s">
        <v>13446</v>
      </c>
      <c r="D4233" s="1" t="s">
        <v>6071</v>
      </c>
      <c r="E4233" s="1" t="s">
        <v>6071</v>
      </c>
      <c r="F4233" t="s">
        <v>19698</v>
      </c>
      <c r="G4233" s="2" t="s">
        <v>13447</v>
      </c>
    </row>
    <row r="4234" spans="1:7" ht="14.4" x14ac:dyDescent="0.3">
      <c r="A4234" s="1" t="s">
        <v>7</v>
      </c>
      <c r="B4234" s="1" t="s">
        <v>13448</v>
      </c>
      <c r="C4234" s="1" t="s">
        <v>13449</v>
      </c>
      <c r="D4234" s="1" t="s">
        <v>6071</v>
      </c>
      <c r="E4234" s="1" t="s">
        <v>6071</v>
      </c>
      <c r="F4234" s="1" t="s">
        <v>13450</v>
      </c>
      <c r="G4234" s="2" t="s">
        <v>13451</v>
      </c>
    </row>
    <row r="4235" spans="1:7" ht="14.4" x14ac:dyDescent="0.3">
      <c r="A4235" s="1" t="s">
        <v>21</v>
      </c>
      <c r="B4235" s="1" t="s">
        <v>13440</v>
      </c>
      <c r="C4235" s="1" t="s">
        <v>13452</v>
      </c>
      <c r="D4235" s="1" t="s">
        <v>6071</v>
      </c>
      <c r="E4235" s="1" t="s">
        <v>6071</v>
      </c>
      <c r="F4235" t="s">
        <v>19698</v>
      </c>
      <c r="G4235" t="s">
        <v>19698</v>
      </c>
    </row>
    <row r="4236" spans="1:7" ht="14.4" x14ac:dyDescent="0.3">
      <c r="A4236" s="1" t="s">
        <v>36</v>
      </c>
      <c r="B4236" s="1" t="s">
        <v>13453</v>
      </c>
      <c r="D4236" s="1" t="s">
        <v>6071</v>
      </c>
      <c r="E4236" t="str">
        <f>D4236</f>
        <v>SAN GINESIO</v>
      </c>
      <c r="F4236" t="s">
        <v>19698</v>
      </c>
      <c r="G4236" t="s">
        <v>19698</v>
      </c>
    </row>
    <row r="4237" spans="1:7" ht="14.4" x14ac:dyDescent="0.3">
      <c r="A4237" s="1" t="s">
        <v>36</v>
      </c>
      <c r="B4237" s="1" t="s">
        <v>13454</v>
      </c>
      <c r="C4237" s="1" t="s">
        <v>13455</v>
      </c>
      <c r="D4237" s="1" t="s">
        <v>6071</v>
      </c>
      <c r="E4237" s="1" t="s">
        <v>6071</v>
      </c>
      <c r="F4237" t="s">
        <v>19698</v>
      </c>
      <c r="G4237" s="2" t="s">
        <v>13456</v>
      </c>
    </row>
    <row r="4238" spans="1:7" ht="14.4" x14ac:dyDescent="0.3">
      <c r="A4238" s="1" t="s">
        <v>36</v>
      </c>
      <c r="B4238" s="1" t="s">
        <v>13457</v>
      </c>
      <c r="C4238" s="1" t="s">
        <v>13458</v>
      </c>
      <c r="D4238" s="1" t="s">
        <v>6071</v>
      </c>
      <c r="E4238" s="1" t="s">
        <v>6071</v>
      </c>
      <c r="F4238" s="1" t="s">
        <v>13459</v>
      </c>
      <c r="G4238" s="2" t="s">
        <v>13460</v>
      </c>
    </row>
    <row r="4239" spans="1:7" ht="14.4" x14ac:dyDescent="0.3">
      <c r="A4239" s="1" t="s">
        <v>36</v>
      </c>
      <c r="B4239" s="1" t="s">
        <v>13461</v>
      </c>
      <c r="C4239" s="1" t="s">
        <v>13462</v>
      </c>
      <c r="D4239" s="1" t="s">
        <v>6071</v>
      </c>
      <c r="E4239" s="1" t="s">
        <v>6071</v>
      </c>
      <c r="F4239" s="1" t="s">
        <v>13463</v>
      </c>
      <c r="G4239" s="2" t="s">
        <v>13464</v>
      </c>
    </row>
    <row r="4240" spans="1:7" ht="14.4" x14ac:dyDescent="0.3">
      <c r="A4240" s="1" t="s">
        <v>36</v>
      </c>
      <c r="B4240" s="1" t="s">
        <v>13465</v>
      </c>
      <c r="C4240" s="1" t="s">
        <v>13466</v>
      </c>
      <c r="D4240" s="1" t="s">
        <v>6071</v>
      </c>
      <c r="E4240" s="1" t="s">
        <v>6071</v>
      </c>
      <c r="F4240" t="s">
        <v>19698</v>
      </c>
      <c r="G4240" s="2" t="s">
        <v>13467</v>
      </c>
    </row>
    <row r="4241" spans="1:7" ht="14.4" x14ac:dyDescent="0.3">
      <c r="A4241" s="1" t="s">
        <v>30</v>
      </c>
      <c r="B4241" s="1" t="s">
        <v>13468</v>
      </c>
      <c r="C4241" s="1" t="s">
        <v>13469</v>
      </c>
      <c r="D4241" s="1" t="s">
        <v>6071</v>
      </c>
      <c r="E4241" s="1" t="s">
        <v>6071</v>
      </c>
      <c r="F4241" s="1" t="s">
        <v>13470</v>
      </c>
      <c r="G4241" s="2" t="s">
        <v>13471</v>
      </c>
    </row>
    <row r="4242" spans="1:7" ht="14.4" x14ac:dyDescent="0.3">
      <c r="A4242" s="1" t="s">
        <v>36</v>
      </c>
      <c r="B4242" s="1" t="s">
        <v>13472</v>
      </c>
      <c r="C4242" s="1" t="s">
        <v>13473</v>
      </c>
      <c r="D4242" s="1" t="s">
        <v>6071</v>
      </c>
      <c r="E4242" s="1" t="s">
        <v>6071</v>
      </c>
      <c r="F4242" t="s">
        <v>19698</v>
      </c>
      <c r="G4242" t="s">
        <v>19698</v>
      </c>
    </row>
    <row r="4243" spans="1:7" ht="14.4" x14ac:dyDescent="0.3">
      <c r="A4243" s="1" t="s">
        <v>83</v>
      </c>
      <c r="B4243" s="1" t="s">
        <v>13474</v>
      </c>
      <c r="C4243" s="1" t="s">
        <v>13475</v>
      </c>
      <c r="D4243" s="1" t="s">
        <v>6071</v>
      </c>
      <c r="E4243" s="1" t="s">
        <v>13476</v>
      </c>
      <c r="F4243" s="1" t="s">
        <v>13477</v>
      </c>
      <c r="G4243" t="s">
        <v>19698</v>
      </c>
    </row>
    <row r="4244" spans="1:7" ht="14.4" x14ac:dyDescent="0.3">
      <c r="A4244" s="1" t="s">
        <v>36</v>
      </c>
      <c r="B4244" s="1" t="s">
        <v>13478</v>
      </c>
      <c r="C4244" s="1" t="s">
        <v>13479</v>
      </c>
      <c r="D4244" s="1" t="s">
        <v>6071</v>
      </c>
      <c r="E4244" s="1" t="s">
        <v>13480</v>
      </c>
      <c r="F4244" s="1" t="s">
        <v>13481</v>
      </c>
      <c r="G4244" s="2" t="s">
        <v>13482</v>
      </c>
    </row>
    <row r="4245" spans="1:7" ht="14.4" x14ac:dyDescent="0.3">
      <c r="A4245" s="1" t="s">
        <v>36</v>
      </c>
      <c r="B4245" s="1" t="s">
        <v>13483</v>
      </c>
      <c r="C4245" s="1" t="s">
        <v>13484</v>
      </c>
      <c r="D4245" s="1" t="s">
        <v>6071</v>
      </c>
      <c r="E4245" s="1" t="s">
        <v>6071</v>
      </c>
      <c r="F4245" t="s">
        <v>19698</v>
      </c>
      <c r="G4245" t="s">
        <v>19698</v>
      </c>
    </row>
    <row r="4246" spans="1:7" ht="14.4" x14ac:dyDescent="0.3">
      <c r="A4246" s="1" t="s">
        <v>30</v>
      </c>
      <c r="B4246" s="1" t="s">
        <v>13485</v>
      </c>
      <c r="C4246" s="1" t="s">
        <v>13486</v>
      </c>
      <c r="D4246" s="1" t="s">
        <v>6071</v>
      </c>
      <c r="E4246" s="1" t="s">
        <v>6071</v>
      </c>
      <c r="F4246" s="1" t="s">
        <v>13487</v>
      </c>
      <c r="G4246" s="2" t="s">
        <v>13488</v>
      </c>
    </row>
    <row r="4247" spans="1:7" ht="14.4" x14ac:dyDescent="0.3">
      <c r="A4247" s="1" t="s">
        <v>7</v>
      </c>
      <c r="B4247" s="1" t="s">
        <v>13489</v>
      </c>
      <c r="C4247" s="1" t="s">
        <v>13490</v>
      </c>
      <c r="D4247" s="1" t="s">
        <v>6071</v>
      </c>
      <c r="E4247" s="1" t="s">
        <v>6071</v>
      </c>
      <c r="F4247" t="s">
        <v>19698</v>
      </c>
      <c r="G4247" s="2" t="s">
        <v>13491</v>
      </c>
    </row>
    <row r="4248" spans="1:7" ht="14.4" x14ac:dyDescent="0.3">
      <c r="A4248" s="1" t="s">
        <v>187</v>
      </c>
      <c r="B4248" s="1" t="s">
        <v>13492</v>
      </c>
      <c r="C4248" s="1" t="s">
        <v>13493</v>
      </c>
      <c r="D4248" s="1" t="s">
        <v>6071</v>
      </c>
      <c r="E4248" s="1" t="s">
        <v>6071</v>
      </c>
      <c r="F4248" s="1" t="s">
        <v>13494</v>
      </c>
      <c r="G4248" s="2" t="s">
        <v>13495</v>
      </c>
    </row>
    <row r="4249" spans="1:7" ht="14.4" x14ac:dyDescent="0.3">
      <c r="A4249" s="1" t="s">
        <v>30</v>
      </c>
      <c r="B4249" s="1" t="s">
        <v>13496</v>
      </c>
      <c r="C4249" s="1" t="s">
        <v>13497</v>
      </c>
      <c r="D4249" s="1" t="s">
        <v>6071</v>
      </c>
      <c r="E4249" s="1" t="s">
        <v>6071</v>
      </c>
      <c r="F4249" t="s">
        <v>19698</v>
      </c>
      <c r="G4249" s="2" t="s">
        <v>13498</v>
      </c>
    </row>
    <row r="4250" spans="1:7" ht="14.4" x14ac:dyDescent="0.3">
      <c r="A4250" s="1" t="s">
        <v>83</v>
      </c>
      <c r="B4250" s="1" t="s">
        <v>13499</v>
      </c>
      <c r="C4250" s="1" t="s">
        <v>13500</v>
      </c>
      <c r="D4250" s="1" t="s">
        <v>6071</v>
      </c>
      <c r="E4250" s="1" t="s">
        <v>6071</v>
      </c>
      <c r="F4250" s="1" t="s">
        <v>13501</v>
      </c>
      <c r="G4250" s="2" t="s">
        <v>13502</v>
      </c>
    </row>
    <row r="4251" spans="1:7" ht="14.4" x14ac:dyDescent="0.3">
      <c r="A4251" s="1" t="s">
        <v>89</v>
      </c>
      <c r="B4251" s="1" t="s">
        <v>138</v>
      </c>
      <c r="D4251" s="1" t="s">
        <v>6071</v>
      </c>
      <c r="E4251" s="1" t="s">
        <v>6071</v>
      </c>
      <c r="F4251" s="1" t="s">
        <v>13503</v>
      </c>
      <c r="G4251" s="2" t="s">
        <v>13504</v>
      </c>
    </row>
    <row r="4252" spans="1:7" ht="14.4" x14ac:dyDescent="0.3">
      <c r="A4252" s="1" t="s">
        <v>21</v>
      </c>
      <c r="B4252" s="1" t="s">
        <v>13505</v>
      </c>
      <c r="C4252" s="1" t="s">
        <v>13506</v>
      </c>
      <c r="D4252" s="1" t="s">
        <v>6071</v>
      </c>
      <c r="E4252" s="1" t="s">
        <v>6071</v>
      </c>
      <c r="F4252" s="1" t="s">
        <v>13507</v>
      </c>
      <c r="G4252" s="2" t="s">
        <v>13508</v>
      </c>
    </row>
    <row r="4253" spans="1:7" ht="14.4" x14ac:dyDescent="0.3">
      <c r="A4253" s="1" t="s">
        <v>83</v>
      </c>
      <c r="B4253" s="1" t="s">
        <v>13509</v>
      </c>
      <c r="D4253" s="1" t="s">
        <v>6071</v>
      </c>
      <c r="E4253" t="str">
        <f>D4253</f>
        <v>SAN GINESIO</v>
      </c>
      <c r="F4253" s="1" t="s">
        <v>13510</v>
      </c>
      <c r="G4253" s="2" t="s">
        <v>13511</v>
      </c>
    </row>
    <row r="4254" spans="1:7" ht="14.4" x14ac:dyDescent="0.3">
      <c r="A4254" s="1" t="s">
        <v>7</v>
      </c>
      <c r="B4254" s="1" t="s">
        <v>13512</v>
      </c>
      <c r="C4254" s="1" t="s">
        <v>13513</v>
      </c>
      <c r="D4254" s="1" t="s">
        <v>6071</v>
      </c>
      <c r="E4254" s="1" t="s">
        <v>6071</v>
      </c>
      <c r="F4254" s="1" t="s">
        <v>13514</v>
      </c>
      <c r="G4254" s="2" t="s">
        <v>13515</v>
      </c>
    </row>
    <row r="4255" spans="1:7" ht="14.4" x14ac:dyDescent="0.3">
      <c r="A4255" s="1" t="s">
        <v>30</v>
      </c>
      <c r="B4255" s="1" t="s">
        <v>13516</v>
      </c>
      <c r="C4255" s="1" t="s">
        <v>13517</v>
      </c>
      <c r="D4255" s="1" t="s">
        <v>6071</v>
      </c>
      <c r="E4255" t="str">
        <f t="shared" ref="E4255:E4259" si="196">D4255</f>
        <v>SAN GINESIO</v>
      </c>
      <c r="F4255" t="s">
        <v>19698</v>
      </c>
      <c r="G4255" s="2" t="s">
        <v>13518</v>
      </c>
    </row>
    <row r="4256" spans="1:7" ht="14.4" x14ac:dyDescent="0.3">
      <c r="A4256" s="1" t="s">
        <v>7</v>
      </c>
      <c r="B4256" s="1" t="s">
        <v>13519</v>
      </c>
      <c r="C4256" s="1" t="s">
        <v>13520</v>
      </c>
      <c r="D4256" s="1" t="s">
        <v>6071</v>
      </c>
      <c r="E4256" t="str">
        <f t="shared" si="196"/>
        <v>SAN GINESIO</v>
      </c>
      <c r="F4256" s="1" t="s">
        <v>13521</v>
      </c>
      <c r="G4256" s="2" t="s">
        <v>13522</v>
      </c>
    </row>
    <row r="4257" spans="1:7" ht="14.4" x14ac:dyDescent="0.3">
      <c r="A4257" s="1" t="s">
        <v>83</v>
      </c>
      <c r="B4257" s="1" t="s">
        <v>13523</v>
      </c>
      <c r="C4257" s="1" t="s">
        <v>13524</v>
      </c>
      <c r="D4257" s="1" t="s">
        <v>6071</v>
      </c>
      <c r="E4257" t="str">
        <f t="shared" si="196"/>
        <v>SAN GINESIO</v>
      </c>
      <c r="F4257" s="1" t="s">
        <v>13525</v>
      </c>
      <c r="G4257" s="2" t="s">
        <v>13526</v>
      </c>
    </row>
    <row r="4258" spans="1:7" ht="14.4" x14ac:dyDescent="0.3">
      <c r="A4258" s="1" t="s">
        <v>36</v>
      </c>
      <c r="B4258" s="1" t="s">
        <v>13527</v>
      </c>
      <c r="C4258" s="1" t="s">
        <v>13528</v>
      </c>
      <c r="D4258" s="1" t="s">
        <v>6071</v>
      </c>
      <c r="E4258" t="str">
        <f t="shared" si="196"/>
        <v>SAN GINESIO</v>
      </c>
      <c r="F4258" t="s">
        <v>19698</v>
      </c>
      <c r="G4258" s="2" t="s">
        <v>13529</v>
      </c>
    </row>
    <row r="4259" spans="1:7" ht="14.4" x14ac:dyDescent="0.3">
      <c r="A4259" s="1" t="s">
        <v>30</v>
      </c>
      <c r="B4259" s="1" t="s">
        <v>13530</v>
      </c>
      <c r="C4259" s="1" t="s">
        <v>13531</v>
      </c>
      <c r="D4259" s="1" t="s">
        <v>6071</v>
      </c>
      <c r="E4259" t="str">
        <f t="shared" si="196"/>
        <v>SAN GINESIO</v>
      </c>
      <c r="F4259" t="s">
        <v>19698</v>
      </c>
      <c r="G4259" s="2" t="s">
        <v>13532</v>
      </c>
    </row>
    <row r="4260" spans="1:7" ht="14.4" x14ac:dyDescent="0.3">
      <c r="A4260" s="1" t="s">
        <v>7</v>
      </c>
      <c r="B4260" s="1" t="s">
        <v>13533</v>
      </c>
      <c r="C4260" s="1" t="s">
        <v>13534</v>
      </c>
      <c r="D4260" s="1" t="s">
        <v>6071</v>
      </c>
      <c r="E4260" s="1" t="s">
        <v>13535</v>
      </c>
      <c r="F4260" t="s">
        <v>19698</v>
      </c>
      <c r="G4260" s="2" t="s">
        <v>13536</v>
      </c>
    </row>
    <row r="4261" spans="1:7" ht="14.4" x14ac:dyDescent="0.3">
      <c r="A4261" s="1" t="s">
        <v>30</v>
      </c>
      <c r="B4261" s="1" t="s">
        <v>13537</v>
      </c>
      <c r="C4261" s="1" t="s">
        <v>13538</v>
      </c>
      <c r="D4261" s="1" t="s">
        <v>6071</v>
      </c>
      <c r="E4261" s="1" t="s">
        <v>6071</v>
      </c>
      <c r="F4261" t="s">
        <v>19698</v>
      </c>
      <c r="G4261" s="2" t="s">
        <v>13539</v>
      </c>
    </row>
    <row r="4262" spans="1:7" ht="14.4" x14ac:dyDescent="0.3">
      <c r="A4262" s="1" t="s">
        <v>83</v>
      </c>
      <c r="B4262" s="1" t="s">
        <v>13540</v>
      </c>
      <c r="C4262" s="1" t="s">
        <v>13541</v>
      </c>
      <c r="D4262" s="1" t="s">
        <v>6071</v>
      </c>
      <c r="E4262" t="str">
        <f>D4262</f>
        <v>SAN GINESIO</v>
      </c>
      <c r="F4262" t="s">
        <v>19698</v>
      </c>
      <c r="G4262" s="2" t="s">
        <v>13542</v>
      </c>
    </row>
    <row r="4263" spans="1:7" ht="14.4" x14ac:dyDescent="0.3">
      <c r="A4263" s="1" t="s">
        <v>36</v>
      </c>
      <c r="B4263" s="1" t="s">
        <v>13543</v>
      </c>
      <c r="D4263" s="1" t="s">
        <v>6071</v>
      </c>
      <c r="E4263" s="1" t="s">
        <v>13544</v>
      </c>
      <c r="F4263" t="s">
        <v>19698</v>
      </c>
      <c r="G4263" s="2" t="s">
        <v>13545</v>
      </c>
    </row>
    <row r="4264" spans="1:7" ht="14.4" x14ac:dyDescent="0.3">
      <c r="A4264" s="1" t="s">
        <v>83</v>
      </c>
      <c r="B4264" s="1" t="s">
        <v>13546</v>
      </c>
      <c r="C4264" s="1" t="s">
        <v>13547</v>
      </c>
      <c r="D4264" s="1" t="s">
        <v>13548</v>
      </c>
      <c r="E4264" t="str">
        <f t="shared" ref="E4264:E4265" si="197">D4264</f>
        <v>SAN SEVERINO MARCHE</v>
      </c>
      <c r="F4264" t="s">
        <v>19698</v>
      </c>
      <c r="G4264" s="2" t="s">
        <v>13549</v>
      </c>
    </row>
    <row r="4265" spans="1:7" ht="14.4" x14ac:dyDescent="0.3">
      <c r="A4265" s="1" t="s">
        <v>30</v>
      </c>
      <c r="B4265" s="1" t="s">
        <v>13550</v>
      </c>
      <c r="C4265" s="1" t="s">
        <v>13551</v>
      </c>
      <c r="D4265" s="1" t="s">
        <v>13548</v>
      </c>
      <c r="E4265" t="str">
        <f t="shared" si="197"/>
        <v>SAN SEVERINO MARCHE</v>
      </c>
      <c r="F4265" t="s">
        <v>19698</v>
      </c>
      <c r="G4265" s="2" t="s">
        <v>13552</v>
      </c>
    </row>
    <row r="4266" spans="1:7" ht="14.4" x14ac:dyDescent="0.3">
      <c r="A4266" s="1" t="s">
        <v>30</v>
      </c>
      <c r="B4266" s="1" t="s">
        <v>13553</v>
      </c>
      <c r="C4266" s="1" t="s">
        <v>13554</v>
      </c>
      <c r="D4266" s="1" t="s">
        <v>13548</v>
      </c>
      <c r="E4266" s="1" t="s">
        <v>13555</v>
      </c>
      <c r="F4266" t="s">
        <v>19698</v>
      </c>
      <c r="G4266" t="s">
        <v>19698</v>
      </c>
    </row>
    <row r="4267" spans="1:7" ht="14.4" x14ac:dyDescent="0.3">
      <c r="A4267" s="1" t="s">
        <v>83</v>
      </c>
      <c r="B4267" s="1" t="s">
        <v>13556</v>
      </c>
      <c r="C4267" s="1" t="s">
        <v>13557</v>
      </c>
      <c r="D4267" s="1" t="s">
        <v>13548</v>
      </c>
      <c r="E4267" s="1" t="s">
        <v>13548</v>
      </c>
      <c r="F4267" t="s">
        <v>19698</v>
      </c>
      <c r="G4267" s="2" t="s">
        <v>13558</v>
      </c>
    </row>
    <row r="4268" spans="1:7" ht="14.4" x14ac:dyDescent="0.3">
      <c r="A4268" s="1" t="s">
        <v>13</v>
      </c>
      <c r="B4268" s="1" t="s">
        <v>13559</v>
      </c>
      <c r="C4268" s="1" t="s">
        <v>13560</v>
      </c>
      <c r="D4268" s="1" t="s">
        <v>13548</v>
      </c>
      <c r="E4268" t="str">
        <f t="shared" ref="E4268:E4269" si="198">D4268</f>
        <v>SAN SEVERINO MARCHE</v>
      </c>
      <c r="F4268" t="s">
        <v>19698</v>
      </c>
      <c r="G4268" s="2" t="s">
        <v>13561</v>
      </c>
    </row>
    <row r="4269" spans="1:7" ht="14.4" x14ac:dyDescent="0.3">
      <c r="A4269" s="1" t="s">
        <v>30</v>
      </c>
      <c r="B4269" s="1" t="s">
        <v>13562</v>
      </c>
      <c r="C4269" s="1" t="s">
        <v>13563</v>
      </c>
      <c r="D4269" s="1" t="s">
        <v>13548</v>
      </c>
      <c r="E4269" t="str">
        <f t="shared" si="198"/>
        <v>SAN SEVERINO MARCHE</v>
      </c>
      <c r="F4269" s="1" t="s">
        <v>13564</v>
      </c>
      <c r="G4269" s="2" t="s">
        <v>13565</v>
      </c>
    </row>
    <row r="4270" spans="1:7" ht="14.4" x14ac:dyDescent="0.3">
      <c r="A4270" s="1" t="s">
        <v>30</v>
      </c>
      <c r="B4270" s="1" t="s">
        <v>13566</v>
      </c>
      <c r="C4270" s="1" t="s">
        <v>13567</v>
      </c>
      <c r="D4270" s="1" t="s">
        <v>13548</v>
      </c>
      <c r="E4270" s="1" t="s">
        <v>13548</v>
      </c>
      <c r="F4270" t="s">
        <v>19698</v>
      </c>
      <c r="G4270" s="2" t="s">
        <v>13561</v>
      </c>
    </row>
    <row r="4271" spans="1:7" ht="14.4" x14ac:dyDescent="0.3">
      <c r="A4271" s="1" t="s">
        <v>7</v>
      </c>
      <c r="B4271" s="1" t="s">
        <v>13568</v>
      </c>
      <c r="C4271" s="1" t="s">
        <v>13569</v>
      </c>
      <c r="D4271" s="1" t="s">
        <v>13548</v>
      </c>
      <c r="E4271" s="1" t="s">
        <v>13548</v>
      </c>
      <c r="F4271" s="1" t="s">
        <v>13570</v>
      </c>
      <c r="G4271" s="2" t="s">
        <v>13571</v>
      </c>
    </row>
    <row r="4272" spans="1:7" ht="14.4" x14ac:dyDescent="0.3">
      <c r="A4272" s="1" t="s">
        <v>13</v>
      </c>
      <c r="B4272" s="1" t="s">
        <v>13572</v>
      </c>
      <c r="C4272" s="1" t="s">
        <v>13573</v>
      </c>
      <c r="D4272" s="1" t="s">
        <v>13548</v>
      </c>
      <c r="E4272" s="1" t="s">
        <v>13548</v>
      </c>
      <c r="F4272" t="s">
        <v>19698</v>
      </c>
      <c r="G4272" s="2" t="s">
        <v>13574</v>
      </c>
    </row>
    <row r="4273" spans="1:7" ht="14.4" x14ac:dyDescent="0.3">
      <c r="A4273" s="1" t="s">
        <v>572</v>
      </c>
      <c r="B4273" s="1" t="s">
        <v>13575</v>
      </c>
      <c r="C4273" s="1" t="s">
        <v>13576</v>
      </c>
      <c r="D4273" s="1" t="s">
        <v>13548</v>
      </c>
      <c r="E4273" s="1" t="s">
        <v>13577</v>
      </c>
      <c r="F4273" t="s">
        <v>19698</v>
      </c>
      <c r="G4273" s="2" t="s">
        <v>13578</v>
      </c>
    </row>
    <row r="4274" spans="1:7" ht="14.4" x14ac:dyDescent="0.3">
      <c r="A4274" s="1" t="s">
        <v>30</v>
      </c>
      <c r="B4274" s="1" t="s">
        <v>13579</v>
      </c>
      <c r="C4274" s="1" t="s">
        <v>13580</v>
      </c>
      <c r="D4274" s="1" t="s">
        <v>13548</v>
      </c>
      <c r="E4274" s="1" t="s">
        <v>13581</v>
      </c>
      <c r="F4274" t="s">
        <v>19698</v>
      </c>
      <c r="G4274" s="2" t="s">
        <v>13582</v>
      </c>
    </row>
    <row r="4275" spans="1:7" ht="14.4" x14ac:dyDescent="0.3">
      <c r="A4275" s="1" t="s">
        <v>83</v>
      </c>
      <c r="B4275" s="1" t="s">
        <v>13583</v>
      </c>
      <c r="C4275" s="1" t="s">
        <v>13584</v>
      </c>
      <c r="D4275" s="1" t="s">
        <v>13548</v>
      </c>
      <c r="E4275" s="1" t="s">
        <v>13548</v>
      </c>
      <c r="F4275" t="s">
        <v>19698</v>
      </c>
      <c r="G4275" s="2" t="s">
        <v>13585</v>
      </c>
    </row>
    <row r="4276" spans="1:7" ht="14.4" x14ac:dyDescent="0.3">
      <c r="A4276" s="1" t="s">
        <v>13</v>
      </c>
      <c r="B4276" s="1" t="s">
        <v>13586</v>
      </c>
      <c r="C4276" s="1" t="s">
        <v>13587</v>
      </c>
      <c r="D4276" s="1" t="s">
        <v>13548</v>
      </c>
      <c r="E4276" t="str">
        <f t="shared" ref="E4276:E4277" si="199">D4276</f>
        <v>SAN SEVERINO MARCHE</v>
      </c>
      <c r="F4276" t="s">
        <v>19698</v>
      </c>
      <c r="G4276" s="2" t="s">
        <v>13588</v>
      </c>
    </row>
    <row r="4277" spans="1:7" ht="14.4" x14ac:dyDescent="0.3">
      <c r="A4277" s="1" t="s">
        <v>30</v>
      </c>
      <c r="B4277" s="1" t="s">
        <v>13589</v>
      </c>
      <c r="C4277" s="1" t="s">
        <v>13590</v>
      </c>
      <c r="D4277" s="1" t="s">
        <v>13548</v>
      </c>
      <c r="E4277" t="str">
        <f t="shared" si="199"/>
        <v>SAN SEVERINO MARCHE</v>
      </c>
      <c r="F4277" t="s">
        <v>19698</v>
      </c>
      <c r="G4277" s="2" t="s">
        <v>13588</v>
      </c>
    </row>
    <row r="4278" spans="1:7" ht="14.4" x14ac:dyDescent="0.3">
      <c r="A4278" s="1" t="s">
        <v>7</v>
      </c>
      <c r="B4278" s="1" t="s">
        <v>13591</v>
      </c>
      <c r="C4278" s="1" t="s">
        <v>13592</v>
      </c>
      <c r="D4278" s="1" t="s">
        <v>13548</v>
      </c>
      <c r="E4278" s="1" t="s">
        <v>13593</v>
      </c>
      <c r="F4278" t="s">
        <v>19698</v>
      </c>
      <c r="G4278" s="2" t="s">
        <v>13594</v>
      </c>
    </row>
    <row r="4279" spans="1:7" ht="14.4" x14ac:dyDescent="0.3">
      <c r="A4279" s="1" t="s">
        <v>13</v>
      </c>
      <c r="B4279" s="1" t="s">
        <v>13595</v>
      </c>
      <c r="C4279" s="1" t="s">
        <v>13596</v>
      </c>
      <c r="D4279" s="1" t="s">
        <v>13548</v>
      </c>
      <c r="E4279" s="1" t="s">
        <v>13597</v>
      </c>
      <c r="F4279" t="s">
        <v>19698</v>
      </c>
      <c r="G4279" t="s">
        <v>19698</v>
      </c>
    </row>
    <row r="4280" spans="1:7" ht="14.4" x14ac:dyDescent="0.3">
      <c r="A4280" s="1" t="s">
        <v>13</v>
      </c>
      <c r="B4280" s="1" t="s">
        <v>13598</v>
      </c>
      <c r="C4280" s="1" t="s">
        <v>13599</v>
      </c>
      <c r="D4280" s="1" t="s">
        <v>13548</v>
      </c>
      <c r="E4280" t="str">
        <f t="shared" ref="E4280:E4284" si="200">D4280</f>
        <v>SAN SEVERINO MARCHE</v>
      </c>
      <c r="F4280" t="s">
        <v>19698</v>
      </c>
      <c r="G4280" t="s">
        <v>19698</v>
      </c>
    </row>
    <row r="4281" spans="1:7" ht="14.4" x14ac:dyDescent="0.3">
      <c r="A4281" s="1" t="s">
        <v>30</v>
      </c>
      <c r="B4281" s="1" t="s">
        <v>13600</v>
      </c>
      <c r="C4281" s="1" t="s">
        <v>13601</v>
      </c>
      <c r="D4281" s="1" t="s">
        <v>13548</v>
      </c>
      <c r="E4281" t="str">
        <f t="shared" si="200"/>
        <v>SAN SEVERINO MARCHE</v>
      </c>
      <c r="F4281" t="s">
        <v>19698</v>
      </c>
      <c r="G4281" s="2" t="s">
        <v>13602</v>
      </c>
    </row>
    <row r="4282" spans="1:7" ht="14.4" x14ac:dyDescent="0.3">
      <c r="A4282" s="1" t="s">
        <v>30</v>
      </c>
      <c r="B4282" s="1" t="s">
        <v>13603</v>
      </c>
      <c r="C4282" s="1" t="s">
        <v>13604</v>
      </c>
      <c r="D4282" s="1" t="s">
        <v>13548</v>
      </c>
      <c r="E4282" t="str">
        <f t="shared" si="200"/>
        <v>SAN SEVERINO MARCHE</v>
      </c>
      <c r="F4282" s="1" t="s">
        <v>13605</v>
      </c>
      <c r="G4282" s="2" t="s">
        <v>13606</v>
      </c>
    </row>
    <row r="4283" spans="1:7" ht="14.4" x14ac:dyDescent="0.3">
      <c r="A4283" s="1" t="s">
        <v>83</v>
      </c>
      <c r="B4283" s="1" t="s">
        <v>13607</v>
      </c>
      <c r="C4283" s="1" t="s">
        <v>13608</v>
      </c>
      <c r="D4283" s="1" t="s">
        <v>13548</v>
      </c>
      <c r="E4283" t="str">
        <f t="shared" si="200"/>
        <v>SAN SEVERINO MARCHE</v>
      </c>
      <c r="F4283" t="s">
        <v>19698</v>
      </c>
      <c r="G4283" s="2" t="s">
        <v>13609</v>
      </c>
    </row>
    <row r="4284" spans="1:7" ht="14.4" x14ac:dyDescent="0.3">
      <c r="A4284" s="1" t="s">
        <v>83</v>
      </c>
      <c r="B4284" s="1" t="s">
        <v>13610</v>
      </c>
      <c r="C4284" s="1" t="s">
        <v>13611</v>
      </c>
      <c r="D4284" s="1" t="s">
        <v>13548</v>
      </c>
      <c r="E4284" t="str">
        <f t="shared" si="200"/>
        <v>SAN SEVERINO MARCHE</v>
      </c>
      <c r="F4284" t="s">
        <v>19698</v>
      </c>
      <c r="G4284" s="2" t="s">
        <v>13612</v>
      </c>
    </row>
    <row r="4285" spans="1:7" ht="14.4" x14ac:dyDescent="0.3">
      <c r="A4285" s="1" t="s">
        <v>30</v>
      </c>
      <c r="B4285" s="1" t="s">
        <v>13613</v>
      </c>
      <c r="C4285" s="1" t="s">
        <v>13614</v>
      </c>
      <c r="D4285" s="1" t="s">
        <v>13548</v>
      </c>
      <c r="E4285" s="1" t="s">
        <v>13615</v>
      </c>
      <c r="F4285" s="1" t="s">
        <v>13616</v>
      </c>
      <c r="G4285" s="2" t="s">
        <v>13617</v>
      </c>
    </row>
    <row r="4286" spans="1:7" ht="14.4" x14ac:dyDescent="0.3">
      <c r="A4286" s="1" t="s">
        <v>36</v>
      </c>
      <c r="B4286" s="1" t="s">
        <v>13618</v>
      </c>
      <c r="C4286" s="1" t="s">
        <v>13619</v>
      </c>
      <c r="D4286" s="1" t="s">
        <v>13548</v>
      </c>
      <c r="E4286" s="1" t="s">
        <v>13620</v>
      </c>
      <c r="F4286" t="s">
        <v>19698</v>
      </c>
      <c r="G4286" s="2" t="s">
        <v>13621</v>
      </c>
    </row>
    <row r="4287" spans="1:7" ht="14.4" x14ac:dyDescent="0.3">
      <c r="A4287" s="1" t="s">
        <v>30</v>
      </c>
      <c r="B4287" s="1" t="s">
        <v>13622</v>
      </c>
      <c r="C4287" s="1" t="s">
        <v>13623</v>
      </c>
      <c r="D4287" s="1" t="s">
        <v>13548</v>
      </c>
      <c r="E4287" t="str">
        <f>D4287</f>
        <v>SAN SEVERINO MARCHE</v>
      </c>
      <c r="F4287" s="1" t="s">
        <v>13624</v>
      </c>
      <c r="G4287" s="2" t="s">
        <v>13625</v>
      </c>
    </row>
    <row r="4288" spans="1:7" ht="14.4" x14ac:dyDescent="0.3">
      <c r="A4288" s="1" t="s">
        <v>13</v>
      </c>
      <c r="B4288" s="1" t="s">
        <v>13626</v>
      </c>
      <c r="C4288" s="1" t="s">
        <v>13627</v>
      </c>
      <c r="D4288" s="1" t="s">
        <v>13548</v>
      </c>
      <c r="E4288" s="1" t="s">
        <v>13628</v>
      </c>
      <c r="F4288" s="1" t="s">
        <v>13629</v>
      </c>
      <c r="G4288" s="2" t="s">
        <v>13630</v>
      </c>
    </row>
    <row r="4289" spans="1:7" ht="14.4" x14ac:dyDescent="0.3">
      <c r="A4289" s="1" t="s">
        <v>13</v>
      </c>
      <c r="B4289" s="1" t="s">
        <v>13631</v>
      </c>
      <c r="D4289" s="1" t="s">
        <v>13548</v>
      </c>
      <c r="E4289" s="1" t="s">
        <v>13632</v>
      </c>
      <c r="F4289" t="s">
        <v>19698</v>
      </c>
      <c r="G4289" s="2" t="s">
        <v>13633</v>
      </c>
    </row>
    <row r="4290" spans="1:7" ht="14.4" x14ac:dyDescent="0.3">
      <c r="A4290" s="1" t="s">
        <v>83</v>
      </c>
      <c r="B4290" s="1" t="s">
        <v>13634</v>
      </c>
      <c r="C4290" s="1" t="s">
        <v>13635</v>
      </c>
      <c r="D4290" s="1" t="s">
        <v>13548</v>
      </c>
      <c r="E4290" t="str">
        <f t="shared" ref="E4290:E4291" si="201">D4290</f>
        <v>SAN SEVERINO MARCHE</v>
      </c>
      <c r="F4290" t="s">
        <v>19698</v>
      </c>
      <c r="G4290" s="2" t="s">
        <v>13636</v>
      </c>
    </row>
    <row r="4291" spans="1:7" ht="14.4" x14ac:dyDescent="0.3">
      <c r="A4291" s="1" t="s">
        <v>36</v>
      </c>
      <c r="B4291" s="1" t="s">
        <v>13637</v>
      </c>
      <c r="C4291" s="1" t="s">
        <v>13638</v>
      </c>
      <c r="D4291" s="1" t="s">
        <v>13548</v>
      </c>
      <c r="E4291" t="str">
        <f t="shared" si="201"/>
        <v>SAN SEVERINO MARCHE</v>
      </c>
      <c r="F4291" s="1" t="s">
        <v>13639</v>
      </c>
      <c r="G4291" s="2" t="s">
        <v>13640</v>
      </c>
    </row>
    <row r="4292" spans="1:7" ht="14.4" x14ac:dyDescent="0.3">
      <c r="A4292" s="1" t="s">
        <v>83</v>
      </c>
      <c r="B4292" s="1" t="s">
        <v>13641</v>
      </c>
      <c r="C4292" s="1" t="s">
        <v>13642</v>
      </c>
      <c r="D4292" s="1" t="s">
        <v>13548</v>
      </c>
      <c r="E4292" s="1" t="s">
        <v>13632</v>
      </c>
      <c r="F4292" s="1" t="s">
        <v>13643</v>
      </c>
      <c r="G4292" s="2" t="s">
        <v>13644</v>
      </c>
    </row>
    <row r="4293" spans="1:7" ht="14.4" x14ac:dyDescent="0.3">
      <c r="A4293" s="1" t="s">
        <v>30</v>
      </c>
      <c r="B4293" s="1" t="s">
        <v>13645</v>
      </c>
      <c r="C4293" s="1" t="s">
        <v>13646</v>
      </c>
      <c r="D4293" s="1" t="s">
        <v>13548</v>
      </c>
      <c r="E4293" s="1" t="s">
        <v>13647</v>
      </c>
      <c r="F4293" s="1" t="s">
        <v>13648</v>
      </c>
      <c r="G4293" s="2" t="s">
        <v>13649</v>
      </c>
    </row>
    <row r="4294" spans="1:7" ht="14.4" x14ac:dyDescent="0.3">
      <c r="A4294" s="1" t="s">
        <v>7</v>
      </c>
      <c r="B4294" s="1" t="s">
        <v>13650</v>
      </c>
      <c r="C4294" s="1" t="s">
        <v>13651</v>
      </c>
      <c r="D4294" s="1" t="s">
        <v>13548</v>
      </c>
      <c r="E4294" s="1" t="s">
        <v>13652</v>
      </c>
      <c r="F4294" s="1" t="s">
        <v>13653</v>
      </c>
      <c r="G4294" s="2" t="s">
        <v>13654</v>
      </c>
    </row>
    <row r="4295" spans="1:7" ht="14.4" x14ac:dyDescent="0.3">
      <c r="A4295" s="1" t="s">
        <v>13</v>
      </c>
      <c r="B4295" s="1" t="s">
        <v>13655</v>
      </c>
      <c r="C4295" s="1" t="s">
        <v>13656</v>
      </c>
      <c r="D4295" s="1" t="s">
        <v>13548</v>
      </c>
      <c r="E4295" s="1" t="s">
        <v>13657</v>
      </c>
      <c r="F4295" t="s">
        <v>19698</v>
      </c>
      <c r="G4295" t="s">
        <v>19698</v>
      </c>
    </row>
    <row r="4296" spans="1:7" ht="14.4" x14ac:dyDescent="0.3">
      <c r="A4296" s="1" t="s">
        <v>30</v>
      </c>
      <c r="B4296" s="1" t="s">
        <v>13658</v>
      </c>
      <c r="C4296" s="1" t="s">
        <v>13659</v>
      </c>
      <c r="D4296" s="1" t="s">
        <v>13548</v>
      </c>
      <c r="E4296" s="1" t="s">
        <v>13660</v>
      </c>
      <c r="F4296" s="1" t="s">
        <v>13661</v>
      </c>
      <c r="G4296" s="2" t="s">
        <v>13662</v>
      </c>
    </row>
    <row r="4297" spans="1:7" ht="14.4" x14ac:dyDescent="0.3">
      <c r="A4297" s="1" t="s">
        <v>89</v>
      </c>
      <c r="B4297" s="1" t="s">
        <v>138</v>
      </c>
      <c r="D4297" s="1" t="s">
        <v>13548</v>
      </c>
      <c r="E4297" s="1" t="s">
        <v>13548</v>
      </c>
      <c r="F4297" t="s">
        <v>19698</v>
      </c>
      <c r="G4297" t="s">
        <v>19698</v>
      </c>
    </row>
    <row r="4298" spans="1:7" ht="14.4" x14ac:dyDescent="0.3">
      <c r="A4298" s="1" t="s">
        <v>21</v>
      </c>
      <c r="B4298" s="1" t="s">
        <v>13663</v>
      </c>
      <c r="C4298" s="1" t="s">
        <v>13664</v>
      </c>
      <c r="D4298" s="1" t="s">
        <v>13548</v>
      </c>
      <c r="E4298" s="1" t="s">
        <v>13548</v>
      </c>
      <c r="F4298" t="s">
        <v>19698</v>
      </c>
      <c r="G4298" s="2" t="s">
        <v>13665</v>
      </c>
    </row>
    <row r="4299" spans="1:7" ht="14.4" x14ac:dyDescent="0.3">
      <c r="A4299" s="1" t="s">
        <v>83</v>
      </c>
      <c r="B4299" s="1" t="s">
        <v>13666</v>
      </c>
      <c r="C4299" s="1" t="s">
        <v>13667</v>
      </c>
      <c r="D4299" s="1" t="s">
        <v>13548</v>
      </c>
      <c r="E4299" s="1" t="s">
        <v>13548</v>
      </c>
      <c r="F4299" t="s">
        <v>19698</v>
      </c>
      <c r="G4299" t="s">
        <v>19698</v>
      </c>
    </row>
    <row r="4300" spans="1:7" ht="14.4" x14ac:dyDescent="0.3">
      <c r="A4300" s="1" t="s">
        <v>7</v>
      </c>
      <c r="B4300" s="1" t="s">
        <v>13668</v>
      </c>
      <c r="C4300" s="1" t="s">
        <v>13669</v>
      </c>
      <c r="D4300" s="1" t="s">
        <v>13548</v>
      </c>
      <c r="E4300" s="1" t="s">
        <v>13670</v>
      </c>
      <c r="F4300" s="1" t="s">
        <v>13671</v>
      </c>
      <c r="G4300" s="2" t="s">
        <v>13672</v>
      </c>
    </row>
    <row r="4301" spans="1:7" ht="14.4" x14ac:dyDescent="0.3">
      <c r="A4301" s="1" t="s">
        <v>30</v>
      </c>
      <c r="B4301" s="1" t="s">
        <v>13673</v>
      </c>
      <c r="C4301" s="1" t="s">
        <v>13674</v>
      </c>
      <c r="D4301" s="1" t="s">
        <v>13548</v>
      </c>
      <c r="E4301" s="1" t="s">
        <v>13548</v>
      </c>
      <c r="F4301" s="1" t="s">
        <v>13675</v>
      </c>
      <c r="G4301" s="2" t="s">
        <v>13676</v>
      </c>
    </row>
    <row r="4302" spans="1:7" ht="14.4" x14ac:dyDescent="0.3">
      <c r="A4302" s="1" t="s">
        <v>83</v>
      </c>
      <c r="B4302" s="1" t="s">
        <v>13677</v>
      </c>
      <c r="C4302" s="1" t="s">
        <v>13678</v>
      </c>
      <c r="D4302" s="1" t="s">
        <v>13548</v>
      </c>
      <c r="E4302" s="1" t="s">
        <v>13548</v>
      </c>
      <c r="F4302" s="1" t="s">
        <v>13679</v>
      </c>
      <c r="G4302" s="2" t="s">
        <v>13680</v>
      </c>
    </row>
    <row r="4303" spans="1:7" ht="14.4" x14ac:dyDescent="0.3">
      <c r="A4303" s="1" t="s">
        <v>7</v>
      </c>
      <c r="B4303" s="1" t="s">
        <v>13681</v>
      </c>
      <c r="C4303" s="1" t="s">
        <v>13682</v>
      </c>
      <c r="D4303" s="1" t="s">
        <v>13548</v>
      </c>
      <c r="E4303" s="1" t="s">
        <v>13548</v>
      </c>
      <c r="F4303" s="1" t="s">
        <v>13683</v>
      </c>
      <c r="G4303" s="2" t="s">
        <v>13684</v>
      </c>
    </row>
    <row r="4304" spans="1:7" ht="14.4" x14ac:dyDescent="0.3">
      <c r="A4304" s="1" t="s">
        <v>21</v>
      </c>
      <c r="B4304" s="1" t="s">
        <v>13685</v>
      </c>
      <c r="C4304" s="1" t="s">
        <v>13686</v>
      </c>
      <c r="D4304" s="1" t="s">
        <v>13548</v>
      </c>
      <c r="E4304" s="1" t="s">
        <v>13548</v>
      </c>
      <c r="F4304" s="1" t="s">
        <v>13687</v>
      </c>
      <c r="G4304" s="2" t="s">
        <v>13688</v>
      </c>
    </row>
    <row r="4305" spans="1:7" ht="14.4" x14ac:dyDescent="0.3">
      <c r="A4305" s="1" t="s">
        <v>7</v>
      </c>
      <c r="B4305" s="1" t="s">
        <v>13689</v>
      </c>
      <c r="C4305" s="1" t="s">
        <v>13690</v>
      </c>
      <c r="D4305" s="1" t="s">
        <v>13548</v>
      </c>
      <c r="E4305" s="1" t="s">
        <v>13548</v>
      </c>
      <c r="F4305" t="s">
        <v>19698</v>
      </c>
      <c r="G4305" s="2" t="s">
        <v>13691</v>
      </c>
    </row>
    <row r="4306" spans="1:7" ht="14.4" x14ac:dyDescent="0.3">
      <c r="A4306" s="1" t="s">
        <v>21</v>
      </c>
      <c r="B4306" s="1" t="s">
        <v>12833</v>
      </c>
      <c r="C4306" s="1" t="s">
        <v>13692</v>
      </c>
      <c r="D4306" s="1" t="s">
        <v>13548</v>
      </c>
      <c r="E4306" s="1" t="s">
        <v>13548</v>
      </c>
      <c r="F4306" s="1" t="s">
        <v>13693</v>
      </c>
      <c r="G4306" s="2" t="s">
        <v>13585</v>
      </c>
    </row>
    <row r="4307" spans="1:7" ht="14.4" x14ac:dyDescent="0.3">
      <c r="A4307" s="1" t="s">
        <v>21</v>
      </c>
      <c r="B4307" s="1" t="s">
        <v>13694</v>
      </c>
      <c r="C4307" s="1" t="s">
        <v>13695</v>
      </c>
      <c r="D4307" s="1" t="s">
        <v>13548</v>
      </c>
      <c r="E4307" s="1" t="s">
        <v>13548</v>
      </c>
      <c r="F4307" s="1" t="s">
        <v>13696</v>
      </c>
      <c r="G4307" s="2" t="s">
        <v>13697</v>
      </c>
    </row>
    <row r="4308" spans="1:7" ht="14.4" x14ac:dyDescent="0.3">
      <c r="A4308" s="1" t="s">
        <v>21</v>
      </c>
      <c r="B4308" s="1" t="s">
        <v>13698</v>
      </c>
      <c r="C4308" s="1" t="s">
        <v>13667</v>
      </c>
      <c r="D4308" s="1" t="s">
        <v>13548</v>
      </c>
      <c r="E4308" s="1" t="s">
        <v>13548</v>
      </c>
      <c r="F4308" t="s">
        <v>19698</v>
      </c>
      <c r="G4308" s="2" t="s">
        <v>13699</v>
      </c>
    </row>
    <row r="4309" spans="1:7" ht="14.4" x14ac:dyDescent="0.3">
      <c r="A4309" s="1" t="s">
        <v>30</v>
      </c>
      <c r="B4309" s="1" t="s">
        <v>13700</v>
      </c>
      <c r="C4309" s="1" t="s">
        <v>13701</v>
      </c>
      <c r="D4309" s="1" t="s">
        <v>13548</v>
      </c>
      <c r="E4309" s="1" t="s">
        <v>13548</v>
      </c>
      <c r="F4309" t="s">
        <v>19698</v>
      </c>
      <c r="G4309" s="2" t="s">
        <v>13702</v>
      </c>
    </row>
    <row r="4310" spans="1:7" ht="14.4" x14ac:dyDescent="0.3">
      <c r="A4310" s="1" t="s">
        <v>30</v>
      </c>
      <c r="B4310" s="1" t="s">
        <v>13703</v>
      </c>
      <c r="C4310" s="1" t="s">
        <v>13704</v>
      </c>
      <c r="D4310" s="1" t="s">
        <v>13548</v>
      </c>
      <c r="E4310" s="1" t="s">
        <v>13548</v>
      </c>
      <c r="F4310" t="s">
        <v>19698</v>
      </c>
      <c r="G4310" t="s">
        <v>19698</v>
      </c>
    </row>
    <row r="4311" spans="1:7" ht="14.4" x14ac:dyDescent="0.3">
      <c r="A4311" s="1" t="s">
        <v>36</v>
      </c>
      <c r="B4311" s="1" t="s">
        <v>13705</v>
      </c>
      <c r="C4311" s="1" t="s">
        <v>13706</v>
      </c>
      <c r="D4311" s="1" t="s">
        <v>13548</v>
      </c>
      <c r="E4311" s="1" t="s">
        <v>13548</v>
      </c>
      <c r="F4311" s="1" t="s">
        <v>13707</v>
      </c>
      <c r="G4311" s="2" t="s">
        <v>13708</v>
      </c>
    </row>
    <row r="4312" spans="1:7" ht="14.4" x14ac:dyDescent="0.3">
      <c r="A4312" s="1" t="s">
        <v>191</v>
      </c>
      <c r="B4312" s="1" t="s">
        <v>13709</v>
      </c>
      <c r="C4312" s="1" t="s">
        <v>13710</v>
      </c>
      <c r="D4312" s="1" t="s">
        <v>13548</v>
      </c>
      <c r="E4312" s="1" t="s">
        <v>13548</v>
      </c>
      <c r="F4312" t="s">
        <v>19698</v>
      </c>
      <c r="G4312" s="2" t="s">
        <v>13711</v>
      </c>
    </row>
    <row r="4313" spans="1:7" ht="14.4" x14ac:dyDescent="0.3">
      <c r="A4313" s="1" t="s">
        <v>191</v>
      </c>
      <c r="B4313" s="1" t="s">
        <v>13712</v>
      </c>
      <c r="C4313" s="1" t="s">
        <v>13713</v>
      </c>
      <c r="D4313" s="1" t="s">
        <v>13548</v>
      </c>
      <c r="E4313" s="1" t="s">
        <v>13548</v>
      </c>
      <c r="F4313" s="1" t="s">
        <v>13714</v>
      </c>
      <c r="G4313" s="2" t="s">
        <v>13715</v>
      </c>
    </row>
    <row r="4314" spans="1:7" ht="14.4" x14ac:dyDescent="0.3">
      <c r="A4314" s="1" t="s">
        <v>36</v>
      </c>
      <c r="B4314" s="1" t="s">
        <v>13716</v>
      </c>
      <c r="D4314" s="1" t="s">
        <v>13548</v>
      </c>
      <c r="E4314" s="1" t="s">
        <v>13717</v>
      </c>
      <c r="F4314" s="1" t="s">
        <v>13718</v>
      </c>
      <c r="G4314" s="2" t="s">
        <v>13719</v>
      </c>
    </row>
    <row r="4315" spans="1:7" ht="14.4" x14ac:dyDescent="0.3">
      <c r="A4315" s="1" t="s">
        <v>36</v>
      </c>
      <c r="B4315" s="1" t="s">
        <v>13720</v>
      </c>
      <c r="C4315" s="1" t="s">
        <v>13721</v>
      </c>
      <c r="D4315" s="1" t="s">
        <v>13548</v>
      </c>
      <c r="E4315" s="1" t="s">
        <v>13548</v>
      </c>
      <c r="F4315" s="1" t="s">
        <v>13722</v>
      </c>
      <c r="G4315" s="2" t="s">
        <v>13723</v>
      </c>
    </row>
    <row r="4316" spans="1:7" ht="14.4" x14ac:dyDescent="0.3">
      <c r="A4316" s="1" t="s">
        <v>36</v>
      </c>
      <c r="B4316" s="1" t="s">
        <v>13724</v>
      </c>
      <c r="C4316" s="1" t="s">
        <v>13725</v>
      </c>
      <c r="D4316" s="1" t="s">
        <v>13548</v>
      </c>
      <c r="E4316" s="1" t="s">
        <v>13548</v>
      </c>
      <c r="F4316" s="1" t="s">
        <v>13726</v>
      </c>
      <c r="G4316" s="2" t="s">
        <v>13727</v>
      </c>
    </row>
    <row r="4317" spans="1:7" ht="14.4" x14ac:dyDescent="0.3">
      <c r="A4317" s="1" t="s">
        <v>36</v>
      </c>
      <c r="B4317" s="1" t="s">
        <v>10778</v>
      </c>
      <c r="C4317" s="1" t="s">
        <v>13728</v>
      </c>
      <c r="D4317" s="1" t="s">
        <v>13548</v>
      </c>
      <c r="E4317" s="1" t="s">
        <v>13548</v>
      </c>
      <c r="F4317" t="s">
        <v>19698</v>
      </c>
      <c r="G4317" s="2" t="s">
        <v>13729</v>
      </c>
    </row>
    <row r="4318" spans="1:7" ht="14.4" x14ac:dyDescent="0.3">
      <c r="A4318" s="1" t="s">
        <v>36</v>
      </c>
      <c r="B4318" s="1" t="s">
        <v>13730</v>
      </c>
      <c r="C4318" s="1" t="s">
        <v>13731</v>
      </c>
      <c r="D4318" s="1" t="s">
        <v>13548</v>
      </c>
      <c r="E4318" s="1" t="s">
        <v>13548</v>
      </c>
      <c r="F4318" s="1" t="s">
        <v>13732</v>
      </c>
      <c r="G4318" s="2" t="s">
        <v>13733</v>
      </c>
    </row>
    <row r="4319" spans="1:7" ht="14.4" x14ac:dyDescent="0.3">
      <c r="A4319" s="1" t="s">
        <v>30</v>
      </c>
      <c r="B4319" s="1" t="s">
        <v>13734</v>
      </c>
      <c r="C4319" s="1" t="s">
        <v>13735</v>
      </c>
      <c r="D4319" s="1" t="s">
        <v>13548</v>
      </c>
      <c r="E4319" s="1" t="s">
        <v>13548</v>
      </c>
      <c r="F4319" s="1" t="s">
        <v>13736</v>
      </c>
      <c r="G4319" s="2" t="s">
        <v>13737</v>
      </c>
    </row>
    <row r="4320" spans="1:7" ht="14.4" x14ac:dyDescent="0.3">
      <c r="A4320" s="1" t="s">
        <v>30</v>
      </c>
      <c r="B4320" s="1" t="s">
        <v>13738</v>
      </c>
      <c r="C4320" s="1" t="s">
        <v>13739</v>
      </c>
      <c r="D4320" s="1" t="s">
        <v>13740</v>
      </c>
      <c r="E4320" s="1" t="s">
        <v>13741</v>
      </c>
      <c r="F4320" s="1" t="s">
        <v>13742</v>
      </c>
      <c r="G4320" s="2" t="s">
        <v>13743</v>
      </c>
    </row>
    <row r="4321" spans="1:7" ht="14.4" x14ac:dyDescent="0.3">
      <c r="A4321" s="1" t="s">
        <v>36</v>
      </c>
      <c r="B4321" s="1" t="s">
        <v>13744</v>
      </c>
      <c r="C4321" s="1" t="s">
        <v>13745</v>
      </c>
      <c r="D4321" s="1" t="s">
        <v>13740</v>
      </c>
      <c r="E4321" s="1" t="s">
        <v>13740</v>
      </c>
      <c r="F4321" s="1" t="s">
        <v>13746</v>
      </c>
      <c r="G4321" t="s">
        <v>19698</v>
      </c>
    </row>
    <row r="4322" spans="1:7" ht="14.4" x14ac:dyDescent="0.3">
      <c r="A4322" s="1" t="s">
        <v>13</v>
      </c>
      <c r="B4322" s="1" t="s">
        <v>13747</v>
      </c>
      <c r="C4322" s="1" t="s">
        <v>13748</v>
      </c>
      <c r="D4322" s="1" t="s">
        <v>13740</v>
      </c>
      <c r="E4322" s="1" t="s">
        <v>13741</v>
      </c>
      <c r="F4322" t="s">
        <v>19698</v>
      </c>
      <c r="G4322" t="s">
        <v>19698</v>
      </c>
    </row>
    <row r="4323" spans="1:7" ht="14.4" x14ac:dyDescent="0.3">
      <c r="A4323" s="1" t="s">
        <v>7</v>
      </c>
      <c r="B4323" s="1" t="s">
        <v>13749</v>
      </c>
      <c r="C4323" s="1" t="s">
        <v>13750</v>
      </c>
      <c r="D4323" s="1" t="s">
        <v>13740</v>
      </c>
      <c r="E4323" s="1" t="s">
        <v>13740</v>
      </c>
      <c r="F4323" s="1" t="s">
        <v>13751</v>
      </c>
      <c r="G4323" s="2" t="s">
        <v>13752</v>
      </c>
    </row>
    <row r="4324" spans="1:7" ht="14.4" x14ac:dyDescent="0.3">
      <c r="A4324" s="1" t="s">
        <v>13</v>
      </c>
      <c r="B4324" s="1" t="s">
        <v>13753</v>
      </c>
      <c r="C4324" s="1" t="s">
        <v>13754</v>
      </c>
      <c r="D4324" s="1" t="s">
        <v>13740</v>
      </c>
      <c r="E4324" t="str">
        <f t="shared" ref="E4324:E4327" si="202">D4324</f>
        <v>SANT'ANGELO IN PONTANO</v>
      </c>
      <c r="F4324" t="s">
        <v>19698</v>
      </c>
      <c r="G4324" s="2" t="s">
        <v>13755</v>
      </c>
    </row>
    <row r="4325" spans="1:7" ht="14.4" x14ac:dyDescent="0.3">
      <c r="A4325" s="1" t="s">
        <v>83</v>
      </c>
      <c r="B4325" s="1" t="s">
        <v>13756</v>
      </c>
      <c r="D4325" s="1" t="s">
        <v>13757</v>
      </c>
      <c r="E4325" t="str">
        <f t="shared" si="202"/>
        <v>SARNANO</v>
      </c>
      <c r="F4325" s="1" t="s">
        <v>13758</v>
      </c>
      <c r="G4325" s="2" t="s">
        <v>13759</v>
      </c>
    </row>
    <row r="4326" spans="1:7" ht="14.4" x14ac:dyDescent="0.3">
      <c r="A4326" s="1" t="s">
        <v>13</v>
      </c>
      <c r="B4326" s="1" t="s">
        <v>13760</v>
      </c>
      <c r="C4326" s="1" t="s">
        <v>13761</v>
      </c>
      <c r="D4326" s="1" t="s">
        <v>13757</v>
      </c>
      <c r="E4326" t="str">
        <f t="shared" si="202"/>
        <v>SARNANO</v>
      </c>
      <c r="F4326" s="1" t="s">
        <v>13762</v>
      </c>
      <c r="G4326" s="2" t="s">
        <v>13763</v>
      </c>
    </row>
    <row r="4327" spans="1:7" ht="14.4" x14ac:dyDescent="0.3">
      <c r="A4327" s="1" t="s">
        <v>36</v>
      </c>
      <c r="B4327" s="1" t="s">
        <v>13764</v>
      </c>
      <c r="C4327" s="1" t="s">
        <v>13765</v>
      </c>
      <c r="D4327" s="1" t="s">
        <v>13757</v>
      </c>
      <c r="E4327" t="str">
        <f t="shared" si="202"/>
        <v>SARNANO</v>
      </c>
      <c r="F4327" s="1" t="s">
        <v>13766</v>
      </c>
      <c r="G4327" s="2" t="s">
        <v>13767</v>
      </c>
    </row>
    <row r="4328" spans="1:7" ht="14.4" x14ac:dyDescent="0.3">
      <c r="A4328" s="1" t="s">
        <v>13</v>
      </c>
      <c r="B4328" s="1" t="s">
        <v>5451</v>
      </c>
      <c r="C4328" s="1" t="s">
        <v>13768</v>
      </c>
      <c r="D4328" s="1" t="s">
        <v>13757</v>
      </c>
      <c r="E4328" s="1" t="s">
        <v>13769</v>
      </c>
      <c r="F4328" t="s">
        <v>19698</v>
      </c>
      <c r="G4328" s="2" t="s">
        <v>13770</v>
      </c>
    </row>
    <row r="4329" spans="1:7" ht="14.4" x14ac:dyDescent="0.3">
      <c r="A4329" s="1" t="s">
        <v>30</v>
      </c>
      <c r="B4329" s="1" t="s">
        <v>13771</v>
      </c>
      <c r="C4329" s="1" t="s">
        <v>13772</v>
      </c>
      <c r="D4329" s="1" t="s">
        <v>13757</v>
      </c>
      <c r="E4329" s="1" t="s">
        <v>13757</v>
      </c>
      <c r="F4329" t="s">
        <v>19698</v>
      </c>
      <c r="G4329" s="2" t="s">
        <v>13773</v>
      </c>
    </row>
    <row r="4330" spans="1:7" ht="14.4" x14ac:dyDescent="0.3">
      <c r="A4330" s="1" t="s">
        <v>89</v>
      </c>
      <c r="B4330" s="1" t="s">
        <v>138</v>
      </c>
      <c r="D4330" s="1" t="s">
        <v>13757</v>
      </c>
      <c r="E4330" t="str">
        <f>D4330</f>
        <v>SARNANO</v>
      </c>
      <c r="F4330" t="s">
        <v>19698</v>
      </c>
      <c r="G4330" t="s">
        <v>19698</v>
      </c>
    </row>
    <row r="4331" spans="1:7" ht="14.4" x14ac:dyDescent="0.3">
      <c r="A4331" s="1" t="s">
        <v>13</v>
      </c>
      <c r="B4331" s="1" t="s">
        <v>13774</v>
      </c>
      <c r="C4331" s="1" t="s">
        <v>13775</v>
      </c>
      <c r="D4331" s="1" t="s">
        <v>13757</v>
      </c>
      <c r="E4331" s="1" t="s">
        <v>13757</v>
      </c>
      <c r="F4331" t="s">
        <v>19698</v>
      </c>
      <c r="G4331" s="2" t="s">
        <v>13776</v>
      </c>
    </row>
    <row r="4332" spans="1:7" ht="14.4" x14ac:dyDescent="0.3">
      <c r="A4332" s="1" t="s">
        <v>83</v>
      </c>
      <c r="B4332" s="1" t="s">
        <v>13777</v>
      </c>
      <c r="C4332" s="1" t="s">
        <v>13778</v>
      </c>
      <c r="D4332" s="1" t="s">
        <v>13757</v>
      </c>
      <c r="E4332" s="1" t="s">
        <v>13757</v>
      </c>
      <c r="F4332" s="1" t="s">
        <v>13779</v>
      </c>
      <c r="G4332" s="2" t="s">
        <v>13780</v>
      </c>
    </row>
    <row r="4333" spans="1:7" ht="14.4" x14ac:dyDescent="0.3">
      <c r="A4333" s="1" t="s">
        <v>30</v>
      </c>
      <c r="B4333" s="1" t="s">
        <v>13781</v>
      </c>
      <c r="C4333" s="1" t="s">
        <v>13782</v>
      </c>
      <c r="D4333" s="1" t="s">
        <v>13757</v>
      </c>
      <c r="E4333" s="1" t="s">
        <v>13757</v>
      </c>
      <c r="F4333" t="s">
        <v>19698</v>
      </c>
      <c r="G4333" s="2" t="s">
        <v>13783</v>
      </c>
    </row>
    <row r="4334" spans="1:7" ht="14.4" x14ac:dyDescent="0.3">
      <c r="A4334" s="1" t="s">
        <v>7</v>
      </c>
      <c r="B4334" s="1" t="s">
        <v>6821</v>
      </c>
      <c r="D4334" s="1" t="s">
        <v>13757</v>
      </c>
      <c r="E4334" s="1" t="s">
        <v>13757</v>
      </c>
      <c r="F4334" s="1" t="s">
        <v>13784</v>
      </c>
      <c r="G4334" s="2" t="s">
        <v>13785</v>
      </c>
    </row>
    <row r="4335" spans="1:7" ht="14.4" x14ac:dyDescent="0.3">
      <c r="A4335" s="1" t="s">
        <v>7</v>
      </c>
      <c r="B4335" s="1" t="s">
        <v>13786</v>
      </c>
      <c r="C4335" s="1" t="s">
        <v>13787</v>
      </c>
      <c r="D4335" s="1" t="s">
        <v>13757</v>
      </c>
      <c r="E4335" s="1" t="s">
        <v>13757</v>
      </c>
      <c r="F4335" t="s">
        <v>19698</v>
      </c>
      <c r="G4335" t="s">
        <v>19698</v>
      </c>
    </row>
    <row r="4336" spans="1:7" ht="14.4" x14ac:dyDescent="0.3">
      <c r="A4336" s="1" t="s">
        <v>83</v>
      </c>
      <c r="B4336" s="1" t="s">
        <v>1694</v>
      </c>
      <c r="C4336" s="1" t="s">
        <v>13788</v>
      </c>
      <c r="D4336" s="1" t="s">
        <v>13757</v>
      </c>
      <c r="E4336" s="1" t="s">
        <v>13757</v>
      </c>
      <c r="F4336" t="s">
        <v>19698</v>
      </c>
      <c r="G4336" t="s">
        <v>19698</v>
      </c>
    </row>
    <row r="4337" spans="1:7" ht="14.4" x14ac:dyDescent="0.3">
      <c r="A4337" s="1" t="s">
        <v>13</v>
      </c>
      <c r="B4337" s="1" t="s">
        <v>13789</v>
      </c>
      <c r="C4337" s="1" t="s">
        <v>13790</v>
      </c>
      <c r="D4337" s="1" t="s">
        <v>13757</v>
      </c>
      <c r="E4337" t="str">
        <f>D4337</f>
        <v>SARNANO</v>
      </c>
      <c r="F4337" t="s">
        <v>19698</v>
      </c>
      <c r="G4337" s="2" t="s">
        <v>13791</v>
      </c>
    </row>
    <row r="4338" spans="1:7" ht="14.4" x14ac:dyDescent="0.3">
      <c r="A4338" s="1" t="s">
        <v>36</v>
      </c>
      <c r="B4338" s="1" t="s">
        <v>13792</v>
      </c>
      <c r="D4338" s="1" t="s">
        <v>13757</v>
      </c>
      <c r="E4338" s="1" t="s">
        <v>13793</v>
      </c>
      <c r="F4338" t="s">
        <v>19698</v>
      </c>
      <c r="G4338" s="2" t="s">
        <v>13794</v>
      </c>
    </row>
    <row r="4339" spans="1:7" ht="14.4" x14ac:dyDescent="0.3">
      <c r="A4339" s="1" t="s">
        <v>36</v>
      </c>
      <c r="B4339" s="1" t="s">
        <v>13795</v>
      </c>
      <c r="C4339" s="1" t="s">
        <v>13796</v>
      </c>
      <c r="D4339" s="1" t="s">
        <v>13757</v>
      </c>
      <c r="E4339" s="1" t="s">
        <v>13793</v>
      </c>
      <c r="F4339" s="1" t="s">
        <v>13797</v>
      </c>
      <c r="G4339" s="2" t="s">
        <v>13798</v>
      </c>
    </row>
    <row r="4340" spans="1:7" ht="14.4" x14ac:dyDescent="0.3">
      <c r="A4340" s="1" t="s">
        <v>13</v>
      </c>
      <c r="B4340" s="1" t="s">
        <v>13799</v>
      </c>
      <c r="C4340" s="1" t="s">
        <v>13800</v>
      </c>
      <c r="D4340" s="1" t="s">
        <v>13757</v>
      </c>
      <c r="E4340" t="str">
        <f t="shared" ref="E4340:E4343" si="203">D4340</f>
        <v>SARNANO</v>
      </c>
      <c r="F4340" t="s">
        <v>19698</v>
      </c>
      <c r="G4340" s="2" t="s">
        <v>13801</v>
      </c>
    </row>
    <row r="4341" spans="1:7" ht="14.4" x14ac:dyDescent="0.3">
      <c r="A4341" s="1" t="s">
        <v>13</v>
      </c>
      <c r="B4341" s="1" t="s">
        <v>13802</v>
      </c>
      <c r="C4341" s="1" t="s">
        <v>13803</v>
      </c>
      <c r="D4341" s="1" t="s">
        <v>13757</v>
      </c>
      <c r="E4341" t="str">
        <f t="shared" si="203"/>
        <v>SARNANO</v>
      </c>
      <c r="F4341" s="1" t="s">
        <v>13804</v>
      </c>
      <c r="G4341" s="2" t="s">
        <v>13805</v>
      </c>
    </row>
    <row r="4342" spans="1:7" ht="14.4" x14ac:dyDescent="0.3">
      <c r="A4342" s="1" t="s">
        <v>83</v>
      </c>
      <c r="B4342" s="1" t="s">
        <v>13806</v>
      </c>
      <c r="C4342" s="1" t="s">
        <v>13807</v>
      </c>
      <c r="D4342" s="1" t="s">
        <v>13757</v>
      </c>
      <c r="E4342" t="str">
        <f t="shared" si="203"/>
        <v>SARNANO</v>
      </c>
      <c r="F4342" t="s">
        <v>19698</v>
      </c>
      <c r="G4342" s="2" t="s">
        <v>13808</v>
      </c>
    </row>
    <row r="4343" spans="1:7" ht="14.4" x14ac:dyDescent="0.3">
      <c r="A4343" s="1" t="s">
        <v>30</v>
      </c>
      <c r="B4343" s="1" t="s">
        <v>13809</v>
      </c>
      <c r="C4343" s="1" t="s">
        <v>13810</v>
      </c>
      <c r="D4343" s="1" t="s">
        <v>13757</v>
      </c>
      <c r="E4343" t="str">
        <f t="shared" si="203"/>
        <v>SARNANO</v>
      </c>
      <c r="F4343" t="s">
        <v>19698</v>
      </c>
      <c r="G4343" t="s">
        <v>19698</v>
      </c>
    </row>
    <row r="4344" spans="1:7" ht="14.4" x14ac:dyDescent="0.3">
      <c r="A4344" s="1" t="s">
        <v>13</v>
      </c>
      <c r="B4344" s="1" t="s">
        <v>13811</v>
      </c>
      <c r="C4344" s="1" t="s">
        <v>13812</v>
      </c>
      <c r="D4344" s="1" t="s">
        <v>13757</v>
      </c>
      <c r="E4344" s="1" t="s">
        <v>13813</v>
      </c>
      <c r="F4344" s="1" t="s">
        <v>13814</v>
      </c>
      <c r="G4344" s="2" t="s">
        <v>13815</v>
      </c>
    </row>
    <row r="4345" spans="1:7" ht="14.4" x14ac:dyDescent="0.3">
      <c r="A4345" s="1" t="s">
        <v>30</v>
      </c>
      <c r="B4345" s="1" t="s">
        <v>13816</v>
      </c>
      <c r="C4345" s="1" t="s">
        <v>13817</v>
      </c>
      <c r="D4345" s="1" t="s">
        <v>13757</v>
      </c>
      <c r="E4345" t="str">
        <f t="shared" ref="E4345:E4346" si="204">D4345</f>
        <v>SARNANO</v>
      </c>
      <c r="F4345" s="1" t="s">
        <v>13804</v>
      </c>
      <c r="G4345" s="2" t="s">
        <v>13805</v>
      </c>
    </row>
    <row r="4346" spans="1:7" ht="14.4" x14ac:dyDescent="0.3">
      <c r="A4346" s="1" t="s">
        <v>30</v>
      </c>
      <c r="B4346" s="1" t="s">
        <v>11801</v>
      </c>
      <c r="C4346" s="1" t="s">
        <v>13818</v>
      </c>
      <c r="D4346" s="1" t="s">
        <v>13757</v>
      </c>
      <c r="E4346" t="str">
        <f t="shared" si="204"/>
        <v>SARNANO</v>
      </c>
      <c r="F4346" t="s">
        <v>19698</v>
      </c>
      <c r="G4346" s="2" t="s">
        <v>13819</v>
      </c>
    </row>
    <row r="4347" spans="1:7" ht="14.4" x14ac:dyDescent="0.3">
      <c r="A4347" s="1" t="s">
        <v>36</v>
      </c>
      <c r="B4347" s="1" t="s">
        <v>13820</v>
      </c>
      <c r="C4347" s="1" t="s">
        <v>13821</v>
      </c>
      <c r="D4347" s="1" t="s">
        <v>13757</v>
      </c>
      <c r="E4347" s="1" t="s">
        <v>13757</v>
      </c>
      <c r="F4347" s="1" t="s">
        <v>13822</v>
      </c>
      <c r="G4347" s="2" t="s">
        <v>13823</v>
      </c>
    </row>
    <row r="4348" spans="1:7" ht="14.4" x14ac:dyDescent="0.3">
      <c r="A4348" s="1" t="s">
        <v>36</v>
      </c>
      <c r="B4348" s="1" t="s">
        <v>13824</v>
      </c>
      <c r="C4348" s="1" t="s">
        <v>13825</v>
      </c>
      <c r="D4348" s="1" t="s">
        <v>13757</v>
      </c>
      <c r="E4348" s="1" t="s">
        <v>13757</v>
      </c>
      <c r="F4348" t="s">
        <v>19698</v>
      </c>
      <c r="G4348" s="2" t="s">
        <v>13826</v>
      </c>
    </row>
    <row r="4349" spans="1:7" ht="14.4" x14ac:dyDescent="0.3">
      <c r="A4349" s="1" t="s">
        <v>36</v>
      </c>
      <c r="B4349" s="1" t="s">
        <v>13827</v>
      </c>
      <c r="C4349" s="1" t="s">
        <v>13828</v>
      </c>
      <c r="D4349" s="1" t="s">
        <v>13757</v>
      </c>
      <c r="E4349" s="1" t="s">
        <v>13757</v>
      </c>
      <c r="F4349" s="1" t="s">
        <v>13829</v>
      </c>
      <c r="G4349" s="2" t="s">
        <v>13830</v>
      </c>
    </row>
    <row r="4350" spans="1:7" ht="14.4" x14ac:dyDescent="0.3">
      <c r="A4350" s="1" t="s">
        <v>572</v>
      </c>
      <c r="B4350" s="1" t="s">
        <v>13831</v>
      </c>
      <c r="C4350" s="1" t="s">
        <v>13832</v>
      </c>
      <c r="D4350" s="1" t="s">
        <v>13757</v>
      </c>
      <c r="E4350" s="1" t="s">
        <v>13757</v>
      </c>
      <c r="F4350" s="1" t="s">
        <v>13833</v>
      </c>
      <c r="G4350" s="2" t="s">
        <v>13834</v>
      </c>
    </row>
    <row r="4351" spans="1:7" ht="14.4" x14ac:dyDescent="0.3">
      <c r="A4351" s="1" t="s">
        <v>83</v>
      </c>
      <c r="B4351" s="1" t="s">
        <v>13835</v>
      </c>
      <c r="C4351" s="1" t="s">
        <v>13836</v>
      </c>
      <c r="D4351" s="1" t="s">
        <v>13757</v>
      </c>
      <c r="E4351" s="1" t="s">
        <v>13757</v>
      </c>
      <c r="F4351" s="1" t="s">
        <v>13837</v>
      </c>
      <c r="G4351" s="2" t="s">
        <v>13838</v>
      </c>
    </row>
    <row r="4352" spans="1:7" ht="14.4" x14ac:dyDescent="0.3">
      <c r="A4352" s="1" t="s">
        <v>21</v>
      </c>
      <c r="B4352" s="1" t="s">
        <v>13839</v>
      </c>
      <c r="C4352" s="1" t="s">
        <v>13840</v>
      </c>
      <c r="D4352" s="1" t="s">
        <v>13757</v>
      </c>
      <c r="E4352" s="1" t="s">
        <v>13757</v>
      </c>
      <c r="F4352" s="1" t="s">
        <v>13841</v>
      </c>
      <c r="G4352" s="2" t="s">
        <v>13842</v>
      </c>
    </row>
    <row r="4353" spans="1:7" ht="14.4" x14ac:dyDescent="0.3">
      <c r="A4353" s="1" t="s">
        <v>21</v>
      </c>
      <c r="B4353" s="1" t="s">
        <v>13843</v>
      </c>
      <c r="C4353" s="1" t="s">
        <v>13844</v>
      </c>
      <c r="D4353" s="1" t="s">
        <v>13757</v>
      </c>
      <c r="E4353" s="1" t="s">
        <v>13757</v>
      </c>
      <c r="F4353" s="1" t="s">
        <v>13845</v>
      </c>
      <c r="G4353" s="2" t="s">
        <v>13846</v>
      </c>
    </row>
    <row r="4354" spans="1:7" ht="14.4" x14ac:dyDescent="0.3">
      <c r="A4354" s="1" t="s">
        <v>21</v>
      </c>
      <c r="B4354" s="1" t="s">
        <v>13847</v>
      </c>
      <c r="C4354" s="1" t="s">
        <v>13848</v>
      </c>
      <c r="D4354" s="1" t="s">
        <v>13757</v>
      </c>
      <c r="E4354" s="1" t="s">
        <v>13757</v>
      </c>
      <c r="F4354" s="1" t="s">
        <v>13849</v>
      </c>
      <c r="G4354" s="2" t="s">
        <v>13850</v>
      </c>
    </row>
    <row r="4355" spans="1:7" ht="14.4" x14ac:dyDescent="0.3">
      <c r="A4355" s="1" t="s">
        <v>21</v>
      </c>
      <c r="B4355" s="1" t="s">
        <v>13851</v>
      </c>
      <c r="C4355" s="1" t="s">
        <v>13852</v>
      </c>
      <c r="D4355" s="1" t="s">
        <v>13757</v>
      </c>
      <c r="E4355" s="1" t="s">
        <v>13757</v>
      </c>
      <c r="F4355" s="1" t="s">
        <v>13853</v>
      </c>
      <c r="G4355" s="2" t="s">
        <v>13854</v>
      </c>
    </row>
    <row r="4356" spans="1:7" ht="14.4" x14ac:dyDescent="0.3">
      <c r="A4356" s="1" t="s">
        <v>21</v>
      </c>
      <c r="B4356" s="1" t="s">
        <v>13855</v>
      </c>
      <c r="C4356" s="1" t="s">
        <v>13856</v>
      </c>
      <c r="D4356" s="1" t="s">
        <v>13757</v>
      </c>
      <c r="E4356" s="1" t="s">
        <v>13757</v>
      </c>
      <c r="F4356" s="1" t="s">
        <v>13857</v>
      </c>
      <c r="G4356" s="2" t="s">
        <v>13858</v>
      </c>
    </row>
    <row r="4357" spans="1:7" ht="14.4" x14ac:dyDescent="0.3">
      <c r="A4357" s="1" t="s">
        <v>21</v>
      </c>
      <c r="B4357" s="1" t="s">
        <v>2139</v>
      </c>
      <c r="C4357" s="1" t="s">
        <v>13859</v>
      </c>
      <c r="D4357" s="1" t="s">
        <v>13757</v>
      </c>
      <c r="E4357" s="1" t="s">
        <v>13757</v>
      </c>
      <c r="F4357" s="1" t="s">
        <v>13860</v>
      </c>
      <c r="G4357" s="2" t="s">
        <v>13861</v>
      </c>
    </row>
    <row r="4358" spans="1:7" ht="14.4" x14ac:dyDescent="0.3">
      <c r="A4358" s="1" t="s">
        <v>21</v>
      </c>
      <c r="B4358" s="1" t="s">
        <v>13862</v>
      </c>
      <c r="D4358" s="1" t="s">
        <v>13757</v>
      </c>
      <c r="E4358" s="1" t="s">
        <v>13757</v>
      </c>
      <c r="F4358" t="s">
        <v>19698</v>
      </c>
      <c r="G4358" t="s">
        <v>19698</v>
      </c>
    </row>
    <row r="4359" spans="1:7" ht="14.4" x14ac:dyDescent="0.3">
      <c r="A4359" s="1" t="s">
        <v>83</v>
      </c>
      <c r="B4359" s="1" t="s">
        <v>13863</v>
      </c>
      <c r="C4359" s="1" t="s">
        <v>13864</v>
      </c>
      <c r="D4359" s="1" t="s">
        <v>13757</v>
      </c>
      <c r="E4359" s="1" t="s">
        <v>13757</v>
      </c>
      <c r="F4359" s="1" t="s">
        <v>13837</v>
      </c>
      <c r="G4359" s="2" t="s">
        <v>13838</v>
      </c>
    </row>
    <row r="4360" spans="1:7" ht="14.4" x14ac:dyDescent="0.3">
      <c r="A4360" s="1" t="s">
        <v>83</v>
      </c>
      <c r="B4360" s="1" t="s">
        <v>13865</v>
      </c>
      <c r="C4360" s="1" t="s">
        <v>13772</v>
      </c>
      <c r="D4360" s="1" t="s">
        <v>13757</v>
      </c>
      <c r="E4360" s="1" t="s">
        <v>13757</v>
      </c>
      <c r="F4360" s="1" t="s">
        <v>13866</v>
      </c>
      <c r="G4360" s="2" t="s">
        <v>13867</v>
      </c>
    </row>
    <row r="4361" spans="1:7" ht="14.4" x14ac:dyDescent="0.3">
      <c r="A4361" s="1" t="s">
        <v>21</v>
      </c>
      <c r="B4361" s="1" t="s">
        <v>13868</v>
      </c>
      <c r="C4361" s="1" t="s">
        <v>13856</v>
      </c>
      <c r="D4361" s="1" t="s">
        <v>13757</v>
      </c>
      <c r="E4361" s="1" t="s">
        <v>13757</v>
      </c>
      <c r="F4361" s="1" t="s">
        <v>13869</v>
      </c>
      <c r="G4361" s="2" t="s">
        <v>13870</v>
      </c>
    </row>
    <row r="4362" spans="1:7" ht="14.4" x14ac:dyDescent="0.3">
      <c r="A4362" s="1" t="s">
        <v>21</v>
      </c>
      <c r="B4362" s="1" t="s">
        <v>13871</v>
      </c>
      <c r="C4362" s="1" t="s">
        <v>13872</v>
      </c>
      <c r="D4362" s="1" t="s">
        <v>13757</v>
      </c>
      <c r="E4362" s="1" t="s">
        <v>13757</v>
      </c>
      <c r="F4362" t="s">
        <v>19698</v>
      </c>
      <c r="G4362" t="s">
        <v>19698</v>
      </c>
    </row>
    <row r="4363" spans="1:7" ht="14.4" x14ac:dyDescent="0.3">
      <c r="A4363" s="1" t="s">
        <v>21</v>
      </c>
      <c r="B4363" s="1" t="s">
        <v>13873</v>
      </c>
      <c r="C4363" s="1" t="s">
        <v>13874</v>
      </c>
      <c r="D4363" s="1" t="s">
        <v>13757</v>
      </c>
      <c r="E4363" t="str">
        <f t="shared" ref="E4363:E4364" si="205">D4363</f>
        <v>SARNANO</v>
      </c>
      <c r="F4363" s="1" t="s">
        <v>13875</v>
      </c>
      <c r="G4363" s="2" t="s">
        <v>13876</v>
      </c>
    </row>
    <row r="4364" spans="1:7" ht="14.4" x14ac:dyDescent="0.3">
      <c r="A4364" s="1" t="s">
        <v>30</v>
      </c>
      <c r="B4364" s="1" t="s">
        <v>13877</v>
      </c>
      <c r="C4364" s="1" t="s">
        <v>13878</v>
      </c>
      <c r="D4364" s="1" t="s">
        <v>13757</v>
      </c>
      <c r="E4364" t="str">
        <f t="shared" si="205"/>
        <v>SARNANO</v>
      </c>
      <c r="F4364" t="s">
        <v>19698</v>
      </c>
      <c r="G4364" s="2" t="s">
        <v>13879</v>
      </c>
    </row>
    <row r="4365" spans="1:7" ht="14.4" x14ac:dyDescent="0.3">
      <c r="A4365" s="1" t="s">
        <v>83</v>
      </c>
      <c r="B4365" s="1" t="s">
        <v>13880</v>
      </c>
      <c r="C4365" s="1" t="s">
        <v>13881</v>
      </c>
      <c r="D4365" s="1" t="s">
        <v>13882</v>
      </c>
      <c r="E4365" s="1" t="s">
        <v>13882</v>
      </c>
      <c r="F4365" s="1" t="s">
        <v>13883</v>
      </c>
      <c r="G4365" s="2" t="s">
        <v>13884</v>
      </c>
    </row>
    <row r="4366" spans="1:7" ht="14.4" x14ac:dyDescent="0.3">
      <c r="A4366" s="1" t="s">
        <v>21</v>
      </c>
      <c r="B4366" s="1" t="s">
        <v>13885</v>
      </c>
      <c r="C4366" s="1" t="s">
        <v>13886</v>
      </c>
      <c r="D4366" s="1" t="s">
        <v>13882</v>
      </c>
      <c r="E4366" s="1" t="s">
        <v>13882</v>
      </c>
      <c r="F4366" t="s">
        <v>19698</v>
      </c>
      <c r="G4366" s="2" t="s">
        <v>13887</v>
      </c>
    </row>
    <row r="4367" spans="1:7" ht="14.4" x14ac:dyDescent="0.3">
      <c r="A4367" s="1" t="s">
        <v>21</v>
      </c>
      <c r="B4367" s="1" t="s">
        <v>13888</v>
      </c>
      <c r="C4367" s="1" t="s">
        <v>12722</v>
      </c>
      <c r="D4367" s="1" t="s">
        <v>13882</v>
      </c>
      <c r="E4367" s="1" t="s">
        <v>13882</v>
      </c>
      <c r="F4367" t="s">
        <v>19698</v>
      </c>
      <c r="G4367" s="2" t="s">
        <v>13887</v>
      </c>
    </row>
    <row r="4368" spans="1:7" ht="14.4" x14ac:dyDescent="0.3">
      <c r="A4368" s="1" t="s">
        <v>30</v>
      </c>
      <c r="B4368" s="1" t="s">
        <v>13889</v>
      </c>
      <c r="C4368" s="1" t="s">
        <v>13890</v>
      </c>
      <c r="D4368" s="1" t="s">
        <v>13882</v>
      </c>
      <c r="E4368" t="str">
        <f>D4368</f>
        <v>SEFRO</v>
      </c>
      <c r="F4368" t="s">
        <v>19698</v>
      </c>
      <c r="G4368" s="2" t="s">
        <v>13891</v>
      </c>
    </row>
    <row r="4369" spans="1:7" ht="14.4" x14ac:dyDescent="0.3">
      <c r="A4369" s="1" t="s">
        <v>36</v>
      </c>
      <c r="B4369" s="1" t="s">
        <v>12251</v>
      </c>
      <c r="C4369" s="1" t="s">
        <v>13892</v>
      </c>
      <c r="D4369" s="1" t="s">
        <v>13882</v>
      </c>
      <c r="E4369" s="1" t="s">
        <v>13882</v>
      </c>
      <c r="F4369" t="s">
        <v>19698</v>
      </c>
      <c r="G4369" s="2" t="s">
        <v>12253</v>
      </c>
    </row>
    <row r="4370" spans="1:7" ht="14.4" x14ac:dyDescent="0.3">
      <c r="A4370" s="1" t="s">
        <v>36</v>
      </c>
      <c r="B4370" s="1" t="s">
        <v>13893</v>
      </c>
      <c r="C4370" s="1" t="s">
        <v>13894</v>
      </c>
      <c r="D4370" s="1" t="s">
        <v>13895</v>
      </c>
      <c r="E4370" s="1" t="s">
        <v>13895</v>
      </c>
      <c r="F4370" s="1" t="s">
        <v>13896</v>
      </c>
      <c r="G4370" s="2" t="s">
        <v>13897</v>
      </c>
    </row>
    <row r="4371" spans="1:7" ht="14.4" x14ac:dyDescent="0.3">
      <c r="A4371" s="1" t="s">
        <v>30</v>
      </c>
      <c r="B4371" s="1" t="s">
        <v>5430</v>
      </c>
      <c r="C4371" s="1" t="s">
        <v>13898</v>
      </c>
      <c r="D4371" s="1" t="s">
        <v>13895</v>
      </c>
      <c r="E4371" s="1" t="s">
        <v>13899</v>
      </c>
      <c r="F4371" s="1" t="s">
        <v>13900</v>
      </c>
      <c r="G4371" s="2" t="s">
        <v>13901</v>
      </c>
    </row>
    <row r="4372" spans="1:7" ht="14.4" x14ac:dyDescent="0.3">
      <c r="A4372" s="1" t="s">
        <v>7</v>
      </c>
      <c r="B4372" s="1" t="s">
        <v>13902</v>
      </c>
      <c r="C4372" s="1" t="s">
        <v>13903</v>
      </c>
      <c r="D4372" s="1" t="s">
        <v>13895</v>
      </c>
      <c r="E4372" s="1" t="s">
        <v>13895</v>
      </c>
      <c r="F4372" s="1" t="s">
        <v>13904</v>
      </c>
      <c r="G4372" s="2" t="s">
        <v>13905</v>
      </c>
    </row>
    <row r="4373" spans="1:7" ht="14.4" x14ac:dyDescent="0.3">
      <c r="A4373" s="1" t="s">
        <v>36</v>
      </c>
      <c r="B4373" s="1" t="s">
        <v>13906</v>
      </c>
      <c r="C4373" s="1" t="s">
        <v>13907</v>
      </c>
      <c r="D4373" s="1" t="s">
        <v>13895</v>
      </c>
      <c r="E4373" s="1" t="s">
        <v>13895</v>
      </c>
      <c r="F4373" t="s">
        <v>19698</v>
      </c>
      <c r="G4373" s="2" t="s">
        <v>13908</v>
      </c>
    </row>
    <row r="4374" spans="1:7" ht="14.4" x14ac:dyDescent="0.3">
      <c r="A4374" s="1" t="s">
        <v>21</v>
      </c>
      <c r="B4374" s="1" t="s">
        <v>13909</v>
      </c>
      <c r="C4374" s="1" t="s">
        <v>13910</v>
      </c>
      <c r="D4374" s="1" t="s">
        <v>13895</v>
      </c>
      <c r="E4374" s="1" t="s">
        <v>13895</v>
      </c>
      <c r="F4374" t="s">
        <v>19698</v>
      </c>
      <c r="G4374" s="2" t="s">
        <v>13911</v>
      </c>
    </row>
    <row r="4375" spans="1:7" ht="14.4" x14ac:dyDescent="0.3">
      <c r="A4375" s="1" t="s">
        <v>21</v>
      </c>
      <c r="B4375" s="1" t="s">
        <v>13912</v>
      </c>
      <c r="C4375" s="1" t="s">
        <v>13913</v>
      </c>
      <c r="D4375" s="1" t="s">
        <v>13895</v>
      </c>
      <c r="E4375" s="1" t="s">
        <v>13895</v>
      </c>
      <c r="F4375" s="1" t="s">
        <v>13914</v>
      </c>
      <c r="G4375" s="2" t="s">
        <v>13915</v>
      </c>
    </row>
    <row r="4376" spans="1:7" ht="14.4" x14ac:dyDescent="0.3">
      <c r="A4376" s="1" t="s">
        <v>36</v>
      </c>
      <c r="B4376" s="1" t="s">
        <v>13916</v>
      </c>
      <c r="C4376" s="1" t="s">
        <v>13917</v>
      </c>
      <c r="D4376" s="1" t="s">
        <v>13895</v>
      </c>
      <c r="E4376" s="1" t="s">
        <v>13895</v>
      </c>
      <c r="F4376" s="1" t="s">
        <v>13918</v>
      </c>
      <c r="G4376" s="2" t="s">
        <v>13919</v>
      </c>
    </row>
    <row r="4377" spans="1:7" ht="14.4" x14ac:dyDescent="0.3">
      <c r="A4377" s="1" t="s">
        <v>36</v>
      </c>
      <c r="B4377" s="1" t="s">
        <v>13920</v>
      </c>
      <c r="C4377" s="1" t="s">
        <v>13921</v>
      </c>
      <c r="D4377" s="1" t="s">
        <v>13895</v>
      </c>
      <c r="E4377" s="1" t="s">
        <v>13895</v>
      </c>
      <c r="F4377" t="s">
        <v>19698</v>
      </c>
      <c r="G4377" s="2" t="s">
        <v>13922</v>
      </c>
    </row>
    <row r="4378" spans="1:7" ht="14.4" x14ac:dyDescent="0.3">
      <c r="A4378" s="1" t="s">
        <v>30</v>
      </c>
      <c r="B4378" s="1" t="s">
        <v>13923</v>
      </c>
      <c r="C4378" s="1" t="s">
        <v>13924</v>
      </c>
      <c r="D4378" s="1" t="s">
        <v>13895</v>
      </c>
      <c r="E4378" s="1" t="s">
        <v>13895</v>
      </c>
      <c r="F4378" t="s">
        <v>19698</v>
      </c>
      <c r="G4378" s="2" t="s">
        <v>13925</v>
      </c>
    </row>
    <row r="4379" spans="1:7" ht="14.4" x14ac:dyDescent="0.3">
      <c r="A4379" s="1" t="s">
        <v>13</v>
      </c>
      <c r="B4379" s="1" t="s">
        <v>13926</v>
      </c>
      <c r="C4379" s="1" t="s">
        <v>13927</v>
      </c>
      <c r="D4379" s="1" t="s">
        <v>13895</v>
      </c>
      <c r="E4379" t="str">
        <f>D4379</f>
        <v>SERRAPETRONA</v>
      </c>
      <c r="F4379" t="s">
        <v>19698</v>
      </c>
      <c r="G4379" s="2" t="s">
        <v>13928</v>
      </c>
    </row>
    <row r="4380" spans="1:7" ht="14.4" x14ac:dyDescent="0.3">
      <c r="A4380" s="1" t="s">
        <v>30</v>
      </c>
      <c r="B4380" s="1" t="s">
        <v>13929</v>
      </c>
      <c r="D4380" s="1" t="s">
        <v>13930</v>
      </c>
      <c r="E4380" s="1" t="s">
        <v>13931</v>
      </c>
      <c r="F4380" s="1" t="s">
        <v>13932</v>
      </c>
      <c r="G4380" s="2" t="s">
        <v>13933</v>
      </c>
    </row>
    <row r="4381" spans="1:7" ht="14.4" x14ac:dyDescent="0.3">
      <c r="A4381" s="1" t="s">
        <v>30</v>
      </c>
      <c r="B4381" s="1" t="s">
        <v>13934</v>
      </c>
      <c r="D4381" s="1" t="s">
        <v>13930</v>
      </c>
      <c r="E4381" s="1" t="s">
        <v>13935</v>
      </c>
      <c r="F4381" t="s">
        <v>19698</v>
      </c>
      <c r="G4381" s="2" t="s">
        <v>13936</v>
      </c>
    </row>
    <row r="4382" spans="1:7" ht="14.4" x14ac:dyDescent="0.3">
      <c r="A4382" s="1" t="s">
        <v>30</v>
      </c>
      <c r="B4382" s="1" t="s">
        <v>13937</v>
      </c>
      <c r="C4382" s="1" t="s">
        <v>13938</v>
      </c>
      <c r="D4382" s="1" t="s">
        <v>13930</v>
      </c>
      <c r="E4382" s="1" t="s">
        <v>13930</v>
      </c>
      <c r="F4382" s="1" t="s">
        <v>13939</v>
      </c>
      <c r="G4382" s="2" t="s">
        <v>13940</v>
      </c>
    </row>
    <row r="4383" spans="1:7" ht="14.4" x14ac:dyDescent="0.3">
      <c r="A4383" s="1" t="s">
        <v>30</v>
      </c>
      <c r="B4383" s="1" t="s">
        <v>13941</v>
      </c>
      <c r="C4383" s="1" t="s">
        <v>13942</v>
      </c>
      <c r="D4383" s="1" t="s">
        <v>13930</v>
      </c>
      <c r="E4383" s="1" t="s">
        <v>13930</v>
      </c>
      <c r="F4383" s="1" t="s">
        <v>13943</v>
      </c>
      <c r="G4383" s="2" t="s">
        <v>13944</v>
      </c>
    </row>
    <row r="4384" spans="1:7" ht="14.4" x14ac:dyDescent="0.3">
      <c r="A4384" s="1" t="s">
        <v>21</v>
      </c>
      <c r="B4384" s="1" t="s">
        <v>13945</v>
      </c>
      <c r="C4384" s="1" t="s">
        <v>13946</v>
      </c>
      <c r="D4384" s="1" t="s">
        <v>13947</v>
      </c>
      <c r="E4384" s="1" t="s">
        <v>13947</v>
      </c>
      <c r="F4384" s="1" t="s">
        <v>13948</v>
      </c>
      <c r="G4384" s="2" t="s">
        <v>13949</v>
      </c>
    </row>
    <row r="4385" spans="1:7" ht="14.4" x14ac:dyDescent="0.3">
      <c r="A4385" s="1" t="s">
        <v>36</v>
      </c>
      <c r="B4385" s="1" t="s">
        <v>13950</v>
      </c>
      <c r="C4385" s="1" t="s">
        <v>13951</v>
      </c>
      <c r="D4385" s="1" t="s">
        <v>13947</v>
      </c>
      <c r="E4385" s="1" t="s">
        <v>13947</v>
      </c>
      <c r="F4385" s="1" t="s">
        <v>13952</v>
      </c>
      <c r="G4385" s="2" t="s">
        <v>13953</v>
      </c>
    </row>
    <row r="4386" spans="1:7" ht="14.4" x14ac:dyDescent="0.3">
      <c r="A4386" s="1" t="s">
        <v>30</v>
      </c>
      <c r="B4386" s="1" t="s">
        <v>13954</v>
      </c>
      <c r="C4386" s="1" t="s">
        <v>13955</v>
      </c>
      <c r="D4386" s="1" t="s">
        <v>13947</v>
      </c>
      <c r="E4386" s="1" t="s">
        <v>13947</v>
      </c>
      <c r="F4386" s="1" t="s">
        <v>13956</v>
      </c>
      <c r="G4386" s="2" t="s">
        <v>13957</v>
      </c>
    </row>
    <row r="4387" spans="1:7" ht="14.4" x14ac:dyDescent="0.3">
      <c r="A4387" s="1" t="s">
        <v>30</v>
      </c>
      <c r="B4387" s="1" t="s">
        <v>13958</v>
      </c>
      <c r="C4387" s="1" t="s">
        <v>13959</v>
      </c>
      <c r="D4387" s="1" t="s">
        <v>13947</v>
      </c>
      <c r="E4387" s="1" t="s">
        <v>12049</v>
      </c>
      <c r="F4387" t="s">
        <v>19698</v>
      </c>
      <c r="G4387" t="s">
        <v>19698</v>
      </c>
    </row>
    <row r="4388" spans="1:7" ht="14.4" x14ac:dyDescent="0.3">
      <c r="A4388" s="1" t="s">
        <v>30</v>
      </c>
      <c r="B4388" s="1" t="s">
        <v>13960</v>
      </c>
      <c r="D4388" s="1" t="s">
        <v>13947</v>
      </c>
      <c r="E4388" s="1" t="s">
        <v>13947</v>
      </c>
      <c r="F4388" s="1" t="s">
        <v>13961</v>
      </c>
      <c r="G4388" s="2" t="s">
        <v>13962</v>
      </c>
    </row>
    <row r="4389" spans="1:7" ht="14.4" x14ac:dyDescent="0.3">
      <c r="A4389" s="1" t="s">
        <v>89</v>
      </c>
      <c r="B4389" s="1" t="s">
        <v>138</v>
      </c>
      <c r="D4389" s="1" t="s">
        <v>13947</v>
      </c>
      <c r="E4389" t="str">
        <f>D4389</f>
        <v>TOLENTINO</v>
      </c>
      <c r="F4389" t="s">
        <v>19698</v>
      </c>
      <c r="G4389" t="s">
        <v>19698</v>
      </c>
    </row>
    <row r="4390" spans="1:7" ht="14.4" x14ac:dyDescent="0.3">
      <c r="A4390" s="1" t="s">
        <v>13</v>
      </c>
      <c r="B4390" s="1" t="s">
        <v>13963</v>
      </c>
      <c r="C4390" s="1" t="s">
        <v>13964</v>
      </c>
      <c r="D4390" s="1" t="s">
        <v>13947</v>
      </c>
      <c r="E4390" s="1" t="s">
        <v>13947</v>
      </c>
      <c r="F4390" t="s">
        <v>19698</v>
      </c>
      <c r="G4390" t="s">
        <v>19698</v>
      </c>
    </row>
    <row r="4391" spans="1:7" ht="14.4" x14ac:dyDescent="0.3">
      <c r="A4391" s="1" t="s">
        <v>36</v>
      </c>
      <c r="B4391" s="1" t="s">
        <v>13965</v>
      </c>
      <c r="D4391" s="1" t="s">
        <v>13947</v>
      </c>
      <c r="E4391" s="1" t="s">
        <v>13947</v>
      </c>
      <c r="F4391" t="s">
        <v>19698</v>
      </c>
      <c r="G4391" t="s">
        <v>19698</v>
      </c>
    </row>
    <row r="4392" spans="1:7" ht="14.4" x14ac:dyDescent="0.3">
      <c r="A4392" s="1" t="s">
        <v>30</v>
      </c>
      <c r="B4392" s="1" t="s">
        <v>13966</v>
      </c>
      <c r="C4392" s="1" t="s">
        <v>13967</v>
      </c>
      <c r="D4392" s="1" t="s">
        <v>13947</v>
      </c>
      <c r="E4392" s="1" t="s">
        <v>13947</v>
      </c>
      <c r="F4392" t="s">
        <v>19698</v>
      </c>
      <c r="G4392" s="2" t="s">
        <v>13968</v>
      </c>
    </row>
    <row r="4393" spans="1:7" ht="14.4" x14ac:dyDescent="0.3">
      <c r="A4393" s="1" t="s">
        <v>30</v>
      </c>
      <c r="B4393" s="1" t="s">
        <v>13969</v>
      </c>
      <c r="C4393" s="1" t="s">
        <v>13970</v>
      </c>
      <c r="D4393" s="1" t="s">
        <v>13947</v>
      </c>
      <c r="E4393" s="1" t="s">
        <v>13947</v>
      </c>
      <c r="F4393" t="s">
        <v>19698</v>
      </c>
      <c r="G4393" s="2" t="s">
        <v>13968</v>
      </c>
    </row>
    <row r="4394" spans="1:7" ht="14.4" x14ac:dyDescent="0.3">
      <c r="A4394" s="1" t="s">
        <v>30</v>
      </c>
      <c r="B4394" s="1" t="s">
        <v>13971</v>
      </c>
      <c r="C4394" s="1" t="s">
        <v>13972</v>
      </c>
      <c r="D4394" s="1" t="s">
        <v>13947</v>
      </c>
      <c r="E4394" t="str">
        <f>D4394</f>
        <v>TOLENTINO</v>
      </c>
      <c r="F4394" t="s">
        <v>19698</v>
      </c>
      <c r="G4394" s="2" t="s">
        <v>13973</v>
      </c>
    </row>
    <row r="4395" spans="1:7" ht="14.4" x14ac:dyDescent="0.3">
      <c r="A4395" s="1" t="s">
        <v>21</v>
      </c>
      <c r="B4395" s="1" t="s">
        <v>13974</v>
      </c>
      <c r="C4395" s="1" t="s">
        <v>13975</v>
      </c>
      <c r="D4395" s="1" t="s">
        <v>13947</v>
      </c>
      <c r="E4395" s="1" t="s">
        <v>13947</v>
      </c>
      <c r="F4395" s="1" t="s">
        <v>13976</v>
      </c>
      <c r="G4395" s="2" t="s">
        <v>13977</v>
      </c>
    </row>
    <row r="4396" spans="1:7" ht="14.4" x14ac:dyDescent="0.3">
      <c r="A4396" s="1" t="s">
        <v>83</v>
      </c>
      <c r="B4396" s="1" t="s">
        <v>13978</v>
      </c>
      <c r="C4396" s="1" t="s">
        <v>13955</v>
      </c>
      <c r="D4396" s="1" t="s">
        <v>13947</v>
      </c>
      <c r="E4396" t="str">
        <f t="shared" ref="E4396:E4398" si="206">D4396</f>
        <v>TOLENTINO</v>
      </c>
      <c r="F4396" t="s">
        <v>19698</v>
      </c>
      <c r="G4396" s="2" t="s">
        <v>13957</v>
      </c>
    </row>
    <row r="4397" spans="1:7" ht="14.4" x14ac:dyDescent="0.3">
      <c r="A4397" s="1" t="s">
        <v>83</v>
      </c>
      <c r="B4397" s="1" t="s">
        <v>13979</v>
      </c>
      <c r="C4397" s="1" t="s">
        <v>13980</v>
      </c>
      <c r="D4397" s="1" t="s">
        <v>13947</v>
      </c>
      <c r="E4397" t="str">
        <f t="shared" si="206"/>
        <v>TOLENTINO</v>
      </c>
      <c r="F4397" s="1" t="s">
        <v>13981</v>
      </c>
      <c r="G4397" s="2" t="s">
        <v>13982</v>
      </c>
    </row>
    <row r="4398" spans="1:7" ht="14.4" x14ac:dyDescent="0.3">
      <c r="A4398" s="1" t="s">
        <v>83</v>
      </c>
      <c r="B4398" s="1" t="s">
        <v>13983</v>
      </c>
      <c r="C4398" s="1" t="s">
        <v>13984</v>
      </c>
      <c r="D4398" s="1" t="s">
        <v>13947</v>
      </c>
      <c r="E4398" t="str">
        <f t="shared" si="206"/>
        <v>TOLENTINO</v>
      </c>
      <c r="F4398" t="s">
        <v>19698</v>
      </c>
      <c r="G4398" s="2" t="s">
        <v>13985</v>
      </c>
    </row>
    <row r="4399" spans="1:7" ht="14.4" x14ac:dyDescent="0.3">
      <c r="A4399" s="1" t="s">
        <v>36</v>
      </c>
      <c r="B4399" s="1" t="s">
        <v>13986</v>
      </c>
      <c r="C4399" s="1" t="s">
        <v>13987</v>
      </c>
      <c r="D4399" s="1" t="s">
        <v>13947</v>
      </c>
      <c r="E4399" s="1" t="s">
        <v>13947</v>
      </c>
      <c r="F4399" s="1" t="s">
        <v>13988</v>
      </c>
      <c r="G4399" s="2" t="s">
        <v>13989</v>
      </c>
    </row>
    <row r="4400" spans="1:7" ht="14.4" x14ac:dyDescent="0.3">
      <c r="A4400" s="1" t="s">
        <v>7</v>
      </c>
      <c r="B4400" s="1" t="s">
        <v>13990</v>
      </c>
      <c r="C4400" s="1" t="s">
        <v>13991</v>
      </c>
      <c r="D4400" s="1" t="s">
        <v>13947</v>
      </c>
      <c r="E4400" t="str">
        <f>D4400</f>
        <v>TOLENTINO</v>
      </c>
      <c r="F4400" t="s">
        <v>19698</v>
      </c>
      <c r="G4400" s="2" t="s">
        <v>13992</v>
      </c>
    </row>
    <row r="4401" spans="1:7" ht="14.4" x14ac:dyDescent="0.3">
      <c r="A4401" s="1" t="s">
        <v>30</v>
      </c>
      <c r="B4401" s="1" t="s">
        <v>13993</v>
      </c>
      <c r="C4401" s="1" t="s">
        <v>13994</v>
      </c>
      <c r="D4401" s="1" t="s">
        <v>13947</v>
      </c>
      <c r="E4401" s="1" t="s">
        <v>13947</v>
      </c>
      <c r="F4401" s="1" t="s">
        <v>13995</v>
      </c>
      <c r="G4401" s="2" t="s">
        <v>13996</v>
      </c>
    </row>
    <row r="4402" spans="1:7" ht="14.4" x14ac:dyDescent="0.3">
      <c r="A4402" s="1" t="s">
        <v>21</v>
      </c>
      <c r="B4402" s="1" t="s">
        <v>13997</v>
      </c>
      <c r="C4402" s="1" t="s">
        <v>8279</v>
      </c>
      <c r="D4402" s="1" t="s">
        <v>13947</v>
      </c>
      <c r="E4402" s="1" t="s">
        <v>13947</v>
      </c>
      <c r="F4402" s="1" t="s">
        <v>13998</v>
      </c>
      <c r="G4402" s="2" t="s">
        <v>13999</v>
      </c>
    </row>
    <row r="4403" spans="1:7" ht="14.4" x14ac:dyDescent="0.3">
      <c r="A4403" s="1" t="s">
        <v>21</v>
      </c>
      <c r="B4403" s="1" t="s">
        <v>14000</v>
      </c>
      <c r="C4403" s="1" t="s">
        <v>14001</v>
      </c>
      <c r="D4403" s="1" t="s">
        <v>13947</v>
      </c>
      <c r="E4403" s="1" t="s">
        <v>14002</v>
      </c>
      <c r="F4403" s="1" t="s">
        <v>14003</v>
      </c>
      <c r="G4403" s="2" t="s">
        <v>14004</v>
      </c>
    </row>
    <row r="4404" spans="1:7" ht="14.4" x14ac:dyDescent="0.3">
      <c r="A4404" s="1" t="s">
        <v>21</v>
      </c>
      <c r="B4404" s="1" t="s">
        <v>14005</v>
      </c>
      <c r="C4404" s="1" t="s">
        <v>14006</v>
      </c>
      <c r="D4404" s="1" t="s">
        <v>13947</v>
      </c>
      <c r="E4404" s="1" t="s">
        <v>13947</v>
      </c>
      <c r="F4404" s="1" t="s">
        <v>14007</v>
      </c>
      <c r="G4404" s="2" t="s">
        <v>14008</v>
      </c>
    </row>
    <row r="4405" spans="1:7" ht="14.4" x14ac:dyDescent="0.3">
      <c r="A4405" s="1" t="s">
        <v>30</v>
      </c>
      <c r="B4405" s="1" t="s">
        <v>14009</v>
      </c>
      <c r="C4405" s="1" t="s">
        <v>14010</v>
      </c>
      <c r="D4405" s="1" t="s">
        <v>13947</v>
      </c>
      <c r="E4405" s="1" t="s">
        <v>13947</v>
      </c>
      <c r="F4405" s="1" t="s">
        <v>14011</v>
      </c>
      <c r="G4405" s="2" t="s">
        <v>14012</v>
      </c>
    </row>
    <row r="4406" spans="1:7" ht="14.4" x14ac:dyDescent="0.3">
      <c r="A4406" s="1" t="s">
        <v>36</v>
      </c>
      <c r="B4406" s="1" t="s">
        <v>14013</v>
      </c>
      <c r="C4406" s="1" t="s">
        <v>14014</v>
      </c>
      <c r="D4406" s="1" t="s">
        <v>13947</v>
      </c>
      <c r="E4406" s="1" t="s">
        <v>13947</v>
      </c>
      <c r="F4406" s="1" t="s">
        <v>14015</v>
      </c>
      <c r="G4406" s="2" t="s">
        <v>14016</v>
      </c>
    </row>
    <row r="4407" spans="1:7" ht="14.4" x14ac:dyDescent="0.3">
      <c r="A4407" s="1" t="s">
        <v>30</v>
      </c>
      <c r="B4407" s="1" t="s">
        <v>14017</v>
      </c>
      <c r="C4407" s="1" t="s">
        <v>14018</v>
      </c>
      <c r="D4407" s="1" t="s">
        <v>13947</v>
      </c>
      <c r="E4407" s="1" t="s">
        <v>13947</v>
      </c>
      <c r="F4407" s="1" t="s">
        <v>14019</v>
      </c>
      <c r="G4407" s="2" t="s">
        <v>14020</v>
      </c>
    </row>
    <row r="4408" spans="1:7" ht="14.4" x14ac:dyDescent="0.3">
      <c r="A4408" s="1" t="s">
        <v>30</v>
      </c>
      <c r="B4408" s="1" t="s">
        <v>14021</v>
      </c>
      <c r="C4408" s="1" t="s">
        <v>14022</v>
      </c>
      <c r="D4408" s="1" t="s">
        <v>13947</v>
      </c>
      <c r="E4408" s="1" t="s">
        <v>13947</v>
      </c>
      <c r="F4408" s="1" t="s">
        <v>14023</v>
      </c>
      <c r="G4408" s="2" t="s">
        <v>14024</v>
      </c>
    </row>
    <row r="4409" spans="1:7" ht="14.4" x14ac:dyDescent="0.3">
      <c r="A4409" s="1" t="s">
        <v>36</v>
      </c>
      <c r="B4409" s="1" t="s">
        <v>14025</v>
      </c>
      <c r="D4409" s="1" t="s">
        <v>13947</v>
      </c>
      <c r="E4409" t="str">
        <f>D4409</f>
        <v>TOLENTINO</v>
      </c>
      <c r="F4409" t="s">
        <v>19698</v>
      </c>
      <c r="G4409" t="s">
        <v>19698</v>
      </c>
    </row>
    <row r="4410" spans="1:7" ht="14.4" x14ac:dyDescent="0.3">
      <c r="A4410" s="1" t="s">
        <v>30</v>
      </c>
      <c r="B4410" s="1" t="s">
        <v>14026</v>
      </c>
      <c r="C4410" s="1" t="s">
        <v>14027</v>
      </c>
      <c r="D4410" s="1" t="s">
        <v>13947</v>
      </c>
      <c r="E4410" s="1" t="s">
        <v>13947</v>
      </c>
      <c r="F4410" t="s">
        <v>19698</v>
      </c>
      <c r="G4410" s="2" t="s">
        <v>14028</v>
      </c>
    </row>
    <row r="4411" spans="1:7" ht="14.4" x14ac:dyDescent="0.3">
      <c r="A4411" s="1" t="s">
        <v>36</v>
      </c>
      <c r="B4411" s="1" t="s">
        <v>14029</v>
      </c>
      <c r="C4411" s="1" t="s">
        <v>14030</v>
      </c>
      <c r="D4411" s="1" t="s">
        <v>13947</v>
      </c>
      <c r="E4411" s="1" t="s">
        <v>13947</v>
      </c>
      <c r="F4411" s="1" t="s">
        <v>14031</v>
      </c>
      <c r="G4411" s="2" t="s">
        <v>14032</v>
      </c>
    </row>
    <row r="4412" spans="1:7" ht="14.4" x14ac:dyDescent="0.3">
      <c r="A4412" s="1" t="s">
        <v>36</v>
      </c>
      <c r="B4412" s="1" t="s">
        <v>14033</v>
      </c>
      <c r="C4412" s="1" t="s">
        <v>14034</v>
      </c>
      <c r="D4412" s="1" t="s">
        <v>13947</v>
      </c>
      <c r="E4412" s="1" t="s">
        <v>13947</v>
      </c>
      <c r="F4412" s="1" t="s">
        <v>14035</v>
      </c>
      <c r="G4412" s="2" t="s">
        <v>14036</v>
      </c>
    </row>
    <row r="4413" spans="1:7" ht="14.4" x14ac:dyDescent="0.3">
      <c r="A4413" s="1" t="s">
        <v>30</v>
      </c>
      <c r="B4413" s="1" t="s">
        <v>14037</v>
      </c>
      <c r="C4413" s="1" t="s">
        <v>14038</v>
      </c>
      <c r="D4413" s="1" t="s">
        <v>13947</v>
      </c>
      <c r="E4413" t="str">
        <f>D4413</f>
        <v>TOLENTINO</v>
      </c>
      <c r="F4413" t="s">
        <v>19698</v>
      </c>
      <c r="G4413" s="2" t="s">
        <v>14039</v>
      </c>
    </row>
    <row r="4414" spans="1:7" ht="14.4" x14ac:dyDescent="0.3">
      <c r="A4414" s="1" t="s">
        <v>30</v>
      </c>
      <c r="B4414" s="1" t="s">
        <v>14040</v>
      </c>
      <c r="C4414" s="1" t="s">
        <v>14041</v>
      </c>
      <c r="D4414" s="1" t="s">
        <v>13947</v>
      </c>
      <c r="E4414" s="1" t="s">
        <v>14042</v>
      </c>
      <c r="F4414" s="1" t="s">
        <v>14043</v>
      </c>
      <c r="G4414" s="2" t="s">
        <v>14044</v>
      </c>
    </row>
    <row r="4415" spans="1:7" ht="14.4" x14ac:dyDescent="0.3">
      <c r="A4415" s="1" t="s">
        <v>30</v>
      </c>
      <c r="B4415" s="1" t="s">
        <v>14045</v>
      </c>
      <c r="C4415" s="1" t="s">
        <v>14046</v>
      </c>
      <c r="D4415" s="1" t="s">
        <v>13947</v>
      </c>
      <c r="E4415" t="str">
        <f t="shared" ref="E4415:E4416" si="207">D4415</f>
        <v>TOLENTINO</v>
      </c>
      <c r="F4415" t="s">
        <v>19698</v>
      </c>
      <c r="G4415" s="2" t="s">
        <v>14047</v>
      </c>
    </row>
    <row r="4416" spans="1:7" ht="14.4" x14ac:dyDescent="0.3">
      <c r="A4416" s="1" t="s">
        <v>30</v>
      </c>
      <c r="B4416" s="1" t="s">
        <v>14048</v>
      </c>
      <c r="C4416" s="1" t="s">
        <v>14049</v>
      </c>
      <c r="D4416" s="1" t="s">
        <v>13947</v>
      </c>
      <c r="E4416" t="str">
        <f t="shared" si="207"/>
        <v>TOLENTINO</v>
      </c>
      <c r="F4416" t="s">
        <v>19698</v>
      </c>
      <c r="G4416" s="2" t="s">
        <v>14050</v>
      </c>
    </row>
    <row r="4417" spans="1:7" ht="14.4" x14ac:dyDescent="0.3">
      <c r="A4417" s="1" t="s">
        <v>36</v>
      </c>
      <c r="B4417" s="1" t="s">
        <v>14051</v>
      </c>
      <c r="C4417" s="1" t="s">
        <v>14052</v>
      </c>
      <c r="D4417" s="1" t="s">
        <v>13947</v>
      </c>
      <c r="E4417" s="1" t="s">
        <v>13947</v>
      </c>
      <c r="F4417" s="1" t="s">
        <v>14053</v>
      </c>
      <c r="G4417" s="2" t="s">
        <v>14054</v>
      </c>
    </row>
    <row r="4418" spans="1:7" ht="14.4" x14ac:dyDescent="0.3">
      <c r="A4418" s="1" t="s">
        <v>30</v>
      </c>
      <c r="B4418" s="1" t="s">
        <v>14055</v>
      </c>
      <c r="C4418" s="1" t="s">
        <v>14056</v>
      </c>
      <c r="D4418" s="1" t="s">
        <v>13947</v>
      </c>
      <c r="E4418" s="1" t="s">
        <v>13947</v>
      </c>
      <c r="F4418" t="s">
        <v>19698</v>
      </c>
      <c r="G4418" s="2" t="s">
        <v>14057</v>
      </c>
    </row>
    <row r="4419" spans="1:7" ht="14.4" x14ac:dyDescent="0.3">
      <c r="A4419" s="1" t="s">
        <v>36</v>
      </c>
      <c r="B4419" s="1" t="s">
        <v>14058</v>
      </c>
      <c r="C4419" s="1" t="s">
        <v>14059</v>
      </c>
      <c r="D4419" s="1" t="s">
        <v>13947</v>
      </c>
      <c r="E4419" s="1" t="s">
        <v>13947</v>
      </c>
      <c r="F4419" t="s">
        <v>19698</v>
      </c>
      <c r="G4419" s="2" t="s">
        <v>14060</v>
      </c>
    </row>
    <row r="4420" spans="1:7" ht="14.4" x14ac:dyDescent="0.3">
      <c r="A4420" s="1" t="s">
        <v>21</v>
      </c>
      <c r="B4420" s="1" t="s">
        <v>14061</v>
      </c>
      <c r="C4420" s="1" t="s">
        <v>14062</v>
      </c>
      <c r="D4420" s="1" t="s">
        <v>13947</v>
      </c>
      <c r="E4420" s="1" t="s">
        <v>13947</v>
      </c>
      <c r="F4420" t="s">
        <v>19698</v>
      </c>
      <c r="G4420" s="2" t="s">
        <v>14063</v>
      </c>
    </row>
    <row r="4421" spans="1:7" ht="14.4" x14ac:dyDescent="0.3">
      <c r="A4421" s="1" t="s">
        <v>36</v>
      </c>
      <c r="B4421" s="1" t="s">
        <v>14064</v>
      </c>
      <c r="C4421" s="1" t="s">
        <v>14065</v>
      </c>
      <c r="D4421" s="1" t="s">
        <v>14066</v>
      </c>
      <c r="E4421" s="1" t="s">
        <v>14067</v>
      </c>
      <c r="F4421" t="s">
        <v>19698</v>
      </c>
      <c r="G4421" s="2" t="s">
        <v>14068</v>
      </c>
    </row>
    <row r="4422" spans="1:7" ht="14.4" x14ac:dyDescent="0.3">
      <c r="A4422" s="1" t="s">
        <v>30</v>
      </c>
      <c r="B4422" s="1" t="s">
        <v>14069</v>
      </c>
      <c r="C4422" s="1" t="s">
        <v>14070</v>
      </c>
      <c r="D4422" s="1" t="s">
        <v>14066</v>
      </c>
      <c r="E4422" t="str">
        <f>D4422</f>
        <v>TREIA</v>
      </c>
      <c r="F4422" t="s">
        <v>19698</v>
      </c>
      <c r="G4422" s="2" t="s">
        <v>14071</v>
      </c>
    </row>
    <row r="4423" spans="1:7" ht="14.4" x14ac:dyDescent="0.3">
      <c r="A4423" s="1" t="s">
        <v>7</v>
      </c>
      <c r="B4423" s="1" t="s">
        <v>14072</v>
      </c>
      <c r="C4423" s="1" t="s">
        <v>14073</v>
      </c>
      <c r="D4423" s="1" t="s">
        <v>14066</v>
      </c>
      <c r="E4423" s="1" t="s">
        <v>14066</v>
      </c>
      <c r="F4423" s="1" t="s">
        <v>14074</v>
      </c>
      <c r="G4423" t="s">
        <v>19698</v>
      </c>
    </row>
    <row r="4424" spans="1:7" ht="14.4" x14ac:dyDescent="0.3">
      <c r="A4424" s="1" t="s">
        <v>7</v>
      </c>
      <c r="B4424" s="1" t="s">
        <v>14075</v>
      </c>
      <c r="C4424" s="1" t="s">
        <v>14076</v>
      </c>
      <c r="D4424" s="1" t="s">
        <v>14066</v>
      </c>
      <c r="E4424" s="1" t="s">
        <v>14066</v>
      </c>
      <c r="F4424" s="1" t="s">
        <v>14077</v>
      </c>
      <c r="G4424" s="2" t="s">
        <v>14078</v>
      </c>
    </row>
    <row r="4425" spans="1:7" ht="14.4" x14ac:dyDescent="0.3">
      <c r="A4425" s="1" t="s">
        <v>36</v>
      </c>
      <c r="B4425" s="1" t="s">
        <v>14079</v>
      </c>
      <c r="C4425" s="1" t="s">
        <v>14080</v>
      </c>
      <c r="D4425" s="1" t="s">
        <v>14066</v>
      </c>
      <c r="E4425" s="1" t="s">
        <v>14066</v>
      </c>
      <c r="F4425" s="1" t="s">
        <v>14081</v>
      </c>
      <c r="G4425" s="2" t="s">
        <v>14082</v>
      </c>
    </row>
    <row r="4426" spans="1:7" ht="14.4" x14ac:dyDescent="0.3">
      <c r="A4426" s="1" t="s">
        <v>21</v>
      </c>
      <c r="B4426" s="1" t="s">
        <v>14083</v>
      </c>
      <c r="C4426" s="1" t="s">
        <v>14084</v>
      </c>
      <c r="D4426" s="1" t="s">
        <v>14066</v>
      </c>
      <c r="E4426" s="1" t="s">
        <v>14066</v>
      </c>
      <c r="F4426" s="1" t="s">
        <v>14085</v>
      </c>
      <c r="G4426" s="2" t="s">
        <v>14086</v>
      </c>
    </row>
    <row r="4427" spans="1:7" ht="14.4" x14ac:dyDescent="0.3">
      <c r="A4427" s="1" t="s">
        <v>30</v>
      </c>
      <c r="B4427" s="1" t="s">
        <v>14087</v>
      </c>
      <c r="C4427" s="1" t="s">
        <v>14088</v>
      </c>
      <c r="D4427" s="1" t="s">
        <v>14066</v>
      </c>
      <c r="E4427" s="1" t="s">
        <v>14066</v>
      </c>
      <c r="F4427" s="1" t="s">
        <v>14089</v>
      </c>
      <c r="G4427" s="2" t="s">
        <v>14090</v>
      </c>
    </row>
    <row r="4428" spans="1:7" ht="14.4" x14ac:dyDescent="0.3">
      <c r="A4428" s="1" t="s">
        <v>30</v>
      </c>
      <c r="B4428" s="1" t="s">
        <v>14091</v>
      </c>
      <c r="C4428" s="1" t="s">
        <v>14092</v>
      </c>
      <c r="D4428" s="1" t="s">
        <v>14066</v>
      </c>
      <c r="E4428" s="1" t="s">
        <v>14066</v>
      </c>
      <c r="F4428" t="s">
        <v>19698</v>
      </c>
      <c r="G4428" t="s">
        <v>19698</v>
      </c>
    </row>
    <row r="4429" spans="1:7" ht="14.4" x14ac:dyDescent="0.3">
      <c r="A4429" s="1" t="s">
        <v>36</v>
      </c>
      <c r="B4429" s="1" t="s">
        <v>14093</v>
      </c>
      <c r="C4429" s="1" t="s">
        <v>14094</v>
      </c>
      <c r="D4429" s="1" t="s">
        <v>14066</v>
      </c>
      <c r="E4429" s="1" t="s">
        <v>14066</v>
      </c>
      <c r="F4429" t="s">
        <v>19698</v>
      </c>
      <c r="G4429" t="s">
        <v>19698</v>
      </c>
    </row>
    <row r="4430" spans="1:7" ht="14.4" x14ac:dyDescent="0.3">
      <c r="A4430" s="1" t="s">
        <v>36</v>
      </c>
      <c r="B4430" s="1" t="s">
        <v>14095</v>
      </c>
      <c r="C4430" s="1" t="s">
        <v>14096</v>
      </c>
      <c r="D4430" s="1" t="s">
        <v>14066</v>
      </c>
      <c r="E4430" s="1" t="s">
        <v>14066</v>
      </c>
      <c r="F4430" s="1" t="s">
        <v>14097</v>
      </c>
      <c r="G4430" s="2" t="s">
        <v>14098</v>
      </c>
    </row>
    <row r="4431" spans="1:7" ht="14.4" x14ac:dyDescent="0.3">
      <c r="A4431" s="1" t="s">
        <v>36</v>
      </c>
      <c r="B4431" s="1" t="s">
        <v>14099</v>
      </c>
      <c r="C4431" s="1" t="s">
        <v>14100</v>
      </c>
      <c r="D4431" s="1" t="s">
        <v>14066</v>
      </c>
      <c r="E4431" s="1" t="s">
        <v>14066</v>
      </c>
      <c r="F4431" t="s">
        <v>19698</v>
      </c>
      <c r="G4431" t="s">
        <v>19698</v>
      </c>
    </row>
    <row r="4432" spans="1:7" ht="14.4" x14ac:dyDescent="0.3">
      <c r="A4432" s="1" t="s">
        <v>36</v>
      </c>
      <c r="B4432" s="1" t="s">
        <v>14101</v>
      </c>
      <c r="C4432" s="1" t="s">
        <v>14102</v>
      </c>
      <c r="D4432" s="1" t="s">
        <v>14066</v>
      </c>
      <c r="E4432" s="1" t="s">
        <v>14066</v>
      </c>
      <c r="F4432" s="1" t="s">
        <v>14103</v>
      </c>
      <c r="G4432" s="2" t="s">
        <v>14104</v>
      </c>
    </row>
    <row r="4433" spans="1:7" ht="14.4" x14ac:dyDescent="0.3">
      <c r="A4433" s="1" t="s">
        <v>36</v>
      </c>
      <c r="B4433" s="1" t="s">
        <v>14105</v>
      </c>
      <c r="C4433" s="1" t="s">
        <v>14106</v>
      </c>
      <c r="D4433" s="1" t="s">
        <v>14066</v>
      </c>
      <c r="E4433" s="1" t="s">
        <v>14066</v>
      </c>
      <c r="F4433" t="s">
        <v>19698</v>
      </c>
      <c r="G4433" t="s">
        <v>19698</v>
      </c>
    </row>
    <row r="4434" spans="1:7" ht="14.4" x14ac:dyDescent="0.3">
      <c r="A4434" s="1" t="s">
        <v>36</v>
      </c>
      <c r="B4434" s="1" t="s">
        <v>14107</v>
      </c>
      <c r="C4434" s="1" t="s">
        <v>14108</v>
      </c>
      <c r="D4434" s="1" t="s">
        <v>14066</v>
      </c>
      <c r="E4434" s="1" t="s">
        <v>14066</v>
      </c>
      <c r="F4434" t="s">
        <v>19698</v>
      </c>
      <c r="G4434" s="2" t="s">
        <v>14109</v>
      </c>
    </row>
    <row r="4435" spans="1:7" ht="14.4" x14ac:dyDescent="0.3">
      <c r="A4435" s="1" t="s">
        <v>36</v>
      </c>
      <c r="B4435" s="1" t="s">
        <v>14110</v>
      </c>
      <c r="C4435" s="1" t="s">
        <v>14111</v>
      </c>
      <c r="D4435" s="1" t="s">
        <v>14066</v>
      </c>
      <c r="E4435" s="1" t="s">
        <v>14066</v>
      </c>
      <c r="F4435" t="s">
        <v>19698</v>
      </c>
      <c r="G4435" t="s">
        <v>19698</v>
      </c>
    </row>
    <row r="4436" spans="1:7" ht="14.4" x14ac:dyDescent="0.3">
      <c r="A4436" s="1" t="s">
        <v>36</v>
      </c>
      <c r="B4436" s="1" t="s">
        <v>14112</v>
      </c>
      <c r="C4436" s="1" t="s">
        <v>14113</v>
      </c>
      <c r="D4436" s="1" t="s">
        <v>14066</v>
      </c>
      <c r="E4436" s="1" t="s">
        <v>14066</v>
      </c>
      <c r="F4436" s="1" t="s">
        <v>14114</v>
      </c>
      <c r="G4436" s="2" t="s">
        <v>14115</v>
      </c>
    </row>
    <row r="4437" spans="1:7" ht="14.4" x14ac:dyDescent="0.3">
      <c r="A4437" s="1" t="s">
        <v>36</v>
      </c>
      <c r="B4437" s="1" t="s">
        <v>14116</v>
      </c>
      <c r="C4437" s="1" t="s">
        <v>14117</v>
      </c>
      <c r="D4437" s="1" t="s">
        <v>14066</v>
      </c>
      <c r="E4437" s="1" t="s">
        <v>14066</v>
      </c>
      <c r="F4437" s="1" t="s">
        <v>14118</v>
      </c>
      <c r="G4437" s="2" t="s">
        <v>14119</v>
      </c>
    </row>
    <row r="4438" spans="1:7" ht="14.4" x14ac:dyDescent="0.3">
      <c r="A4438" s="1" t="s">
        <v>36</v>
      </c>
      <c r="B4438" s="1" t="s">
        <v>14120</v>
      </c>
      <c r="C4438" s="1" t="s">
        <v>14121</v>
      </c>
      <c r="D4438" s="1" t="s">
        <v>14066</v>
      </c>
      <c r="E4438" s="1" t="s">
        <v>14122</v>
      </c>
      <c r="F4438" s="1" t="s">
        <v>14123</v>
      </c>
      <c r="G4438" s="2" t="s">
        <v>14124</v>
      </c>
    </row>
    <row r="4439" spans="1:7" ht="14.4" x14ac:dyDescent="0.3">
      <c r="A4439" s="1" t="s">
        <v>30</v>
      </c>
      <c r="B4439" s="1" t="s">
        <v>14125</v>
      </c>
      <c r="C4439" s="1" t="s">
        <v>14126</v>
      </c>
      <c r="D4439" s="1" t="s">
        <v>14066</v>
      </c>
      <c r="E4439" t="str">
        <f t="shared" ref="E4439:E4444" si="208">D4439</f>
        <v>TREIA</v>
      </c>
      <c r="F4439" s="1" t="s">
        <v>14127</v>
      </c>
      <c r="G4439" s="2" t="s">
        <v>14128</v>
      </c>
    </row>
    <row r="4440" spans="1:7" ht="14.4" x14ac:dyDescent="0.3">
      <c r="A4440" s="1" t="s">
        <v>30</v>
      </c>
      <c r="B4440" s="1" t="s">
        <v>14129</v>
      </c>
      <c r="C4440" s="1" t="s">
        <v>14130</v>
      </c>
      <c r="D4440" s="1" t="s">
        <v>14066</v>
      </c>
      <c r="E4440" t="str">
        <f t="shared" si="208"/>
        <v>TREIA</v>
      </c>
      <c r="F4440" s="1" t="s">
        <v>11845</v>
      </c>
      <c r="G4440" s="2" t="s">
        <v>14131</v>
      </c>
    </row>
    <row r="4441" spans="1:7" ht="14.4" x14ac:dyDescent="0.3">
      <c r="A4441" s="1" t="s">
        <v>83</v>
      </c>
      <c r="B4441" s="1" t="s">
        <v>14132</v>
      </c>
      <c r="C4441" s="1" t="s">
        <v>14133</v>
      </c>
      <c r="D4441" s="1" t="s">
        <v>14066</v>
      </c>
      <c r="E4441" t="str">
        <f t="shared" si="208"/>
        <v>TREIA</v>
      </c>
      <c r="F4441" t="s">
        <v>19698</v>
      </c>
      <c r="G4441" t="s">
        <v>19698</v>
      </c>
    </row>
    <row r="4442" spans="1:7" ht="14.4" x14ac:dyDescent="0.3">
      <c r="A4442" s="1" t="s">
        <v>21</v>
      </c>
      <c r="B4442" s="1" t="s">
        <v>14134</v>
      </c>
      <c r="C4442" s="1" t="s">
        <v>14135</v>
      </c>
      <c r="D4442" s="1" t="s">
        <v>14066</v>
      </c>
      <c r="E4442" t="str">
        <f t="shared" si="208"/>
        <v>TREIA</v>
      </c>
      <c r="F4442" s="1" t="s">
        <v>14136</v>
      </c>
      <c r="G4442" s="2" t="s">
        <v>14137</v>
      </c>
    </row>
    <row r="4443" spans="1:7" ht="14.4" x14ac:dyDescent="0.3">
      <c r="A4443" s="1" t="s">
        <v>13</v>
      </c>
      <c r="B4443" s="1" t="s">
        <v>14138</v>
      </c>
      <c r="C4443" s="1" t="s">
        <v>14139</v>
      </c>
      <c r="D4443" s="1" t="s">
        <v>14066</v>
      </c>
      <c r="E4443" t="str">
        <f t="shared" si="208"/>
        <v>TREIA</v>
      </c>
      <c r="F4443" t="s">
        <v>19698</v>
      </c>
      <c r="G4443" s="2" t="s">
        <v>14140</v>
      </c>
    </row>
    <row r="4444" spans="1:7" ht="14.4" x14ac:dyDescent="0.3">
      <c r="A4444" s="1" t="s">
        <v>187</v>
      </c>
      <c r="B4444" s="1" t="s">
        <v>305</v>
      </c>
      <c r="C4444" s="1" t="s">
        <v>14141</v>
      </c>
      <c r="D4444" s="1" t="s">
        <v>14066</v>
      </c>
      <c r="E4444" t="str">
        <f t="shared" si="208"/>
        <v>TREIA</v>
      </c>
      <c r="F4444" s="1" t="s">
        <v>14136</v>
      </c>
      <c r="G4444" s="2" t="s">
        <v>14137</v>
      </c>
    </row>
    <row r="4445" spans="1:7" ht="14.4" x14ac:dyDescent="0.3">
      <c r="A4445" s="1" t="s">
        <v>36</v>
      </c>
      <c r="B4445" s="1" t="s">
        <v>14142</v>
      </c>
      <c r="C4445" s="1" t="s">
        <v>14143</v>
      </c>
      <c r="D4445" s="1" t="s">
        <v>14066</v>
      </c>
      <c r="E4445" s="1" t="s">
        <v>14144</v>
      </c>
      <c r="F4445" s="1" t="s">
        <v>14145</v>
      </c>
      <c r="G4445" s="2" t="s">
        <v>14146</v>
      </c>
    </row>
    <row r="4446" spans="1:7" ht="14.4" x14ac:dyDescent="0.3">
      <c r="A4446" s="1" t="s">
        <v>36</v>
      </c>
      <c r="B4446" s="1" t="s">
        <v>14147</v>
      </c>
      <c r="C4446" s="1" t="s">
        <v>14148</v>
      </c>
      <c r="D4446" s="1" t="s">
        <v>14066</v>
      </c>
      <c r="E4446" t="str">
        <f t="shared" ref="E4446:E4453" si="209">D4446</f>
        <v>TREIA</v>
      </c>
      <c r="F4446" t="s">
        <v>19698</v>
      </c>
      <c r="G4446" s="2" t="s">
        <v>14086</v>
      </c>
    </row>
    <row r="4447" spans="1:7" ht="14.4" x14ac:dyDescent="0.3">
      <c r="A4447" s="1" t="s">
        <v>36</v>
      </c>
      <c r="B4447" s="1" t="s">
        <v>14149</v>
      </c>
      <c r="C4447" s="1" t="s">
        <v>14150</v>
      </c>
      <c r="D4447" s="1" t="s">
        <v>14066</v>
      </c>
      <c r="E4447" t="str">
        <f t="shared" si="209"/>
        <v>TREIA</v>
      </c>
      <c r="F4447" t="s">
        <v>19698</v>
      </c>
      <c r="G4447" s="2" t="s">
        <v>14151</v>
      </c>
    </row>
    <row r="4448" spans="1:7" ht="14.4" x14ac:dyDescent="0.3">
      <c r="A4448" s="1" t="s">
        <v>36</v>
      </c>
      <c r="B4448" s="1" t="s">
        <v>14152</v>
      </c>
      <c r="C4448" s="1" t="s">
        <v>14153</v>
      </c>
      <c r="D4448" s="1" t="s">
        <v>14066</v>
      </c>
      <c r="E4448" t="str">
        <f t="shared" si="209"/>
        <v>TREIA</v>
      </c>
      <c r="F4448" t="s">
        <v>19698</v>
      </c>
      <c r="G4448" s="2" t="s">
        <v>14154</v>
      </c>
    </row>
    <row r="4449" spans="1:7" ht="14.4" x14ac:dyDescent="0.3">
      <c r="A4449" s="1" t="s">
        <v>30</v>
      </c>
      <c r="B4449" s="1" t="s">
        <v>14155</v>
      </c>
      <c r="C4449" s="1" t="s">
        <v>14156</v>
      </c>
      <c r="D4449" s="1" t="s">
        <v>14066</v>
      </c>
      <c r="E4449" t="str">
        <f t="shared" si="209"/>
        <v>TREIA</v>
      </c>
      <c r="F4449" t="s">
        <v>19698</v>
      </c>
      <c r="G4449" s="2" t="s">
        <v>14157</v>
      </c>
    </row>
    <row r="4450" spans="1:7" ht="14.4" x14ac:dyDescent="0.3">
      <c r="A4450" s="1" t="s">
        <v>13</v>
      </c>
      <c r="B4450" s="1" t="s">
        <v>14158</v>
      </c>
      <c r="C4450" s="1" t="s">
        <v>14159</v>
      </c>
      <c r="D4450" s="1" t="s">
        <v>14066</v>
      </c>
      <c r="E4450" t="str">
        <f t="shared" si="209"/>
        <v>TREIA</v>
      </c>
      <c r="F4450" t="s">
        <v>19698</v>
      </c>
      <c r="G4450" s="2" t="s">
        <v>14160</v>
      </c>
    </row>
    <row r="4451" spans="1:7" ht="14.4" x14ac:dyDescent="0.3">
      <c r="A4451" s="1" t="s">
        <v>13</v>
      </c>
      <c r="B4451" s="1" t="s">
        <v>14161</v>
      </c>
      <c r="C4451" s="1" t="s">
        <v>14162</v>
      </c>
      <c r="D4451" s="1" t="s">
        <v>14066</v>
      </c>
      <c r="E4451" t="str">
        <f t="shared" si="209"/>
        <v>TREIA</v>
      </c>
      <c r="F4451" t="s">
        <v>19698</v>
      </c>
      <c r="G4451" s="2" t="s">
        <v>14163</v>
      </c>
    </row>
    <row r="4452" spans="1:7" ht="14.4" x14ac:dyDescent="0.3">
      <c r="A4452" s="1" t="s">
        <v>13</v>
      </c>
      <c r="B4452" s="1" t="s">
        <v>14164</v>
      </c>
      <c r="C4452" s="1" t="s">
        <v>14165</v>
      </c>
      <c r="D4452" s="1" t="s">
        <v>14066</v>
      </c>
      <c r="E4452" t="str">
        <f t="shared" si="209"/>
        <v>TREIA</v>
      </c>
      <c r="F4452" t="s">
        <v>19698</v>
      </c>
      <c r="G4452" s="2" t="s">
        <v>14166</v>
      </c>
    </row>
    <row r="4453" spans="1:7" ht="14.4" x14ac:dyDescent="0.3">
      <c r="A4453" s="1" t="s">
        <v>30</v>
      </c>
      <c r="B4453" s="1" t="s">
        <v>14167</v>
      </c>
      <c r="C4453" s="1" t="s">
        <v>14168</v>
      </c>
      <c r="D4453" s="1" t="s">
        <v>14066</v>
      </c>
      <c r="E4453" t="str">
        <f t="shared" si="209"/>
        <v>TREIA</v>
      </c>
      <c r="F4453" s="1" t="s">
        <v>14169</v>
      </c>
      <c r="G4453" s="2" t="s">
        <v>14170</v>
      </c>
    </row>
    <row r="4454" spans="1:7" ht="14.4" x14ac:dyDescent="0.3">
      <c r="A4454" s="1" t="s">
        <v>89</v>
      </c>
      <c r="B4454" s="1" t="s">
        <v>138</v>
      </c>
      <c r="D4454" s="1" t="s">
        <v>14066</v>
      </c>
      <c r="E4454" s="1" t="s">
        <v>14171</v>
      </c>
      <c r="F4454" t="s">
        <v>19698</v>
      </c>
      <c r="G4454" t="s">
        <v>19698</v>
      </c>
    </row>
    <row r="4455" spans="1:7" ht="14.4" x14ac:dyDescent="0.3">
      <c r="A4455" s="1" t="s">
        <v>30</v>
      </c>
      <c r="B4455" s="1" t="s">
        <v>14172</v>
      </c>
      <c r="C4455" s="1" t="s">
        <v>14173</v>
      </c>
      <c r="D4455" s="1" t="s">
        <v>14066</v>
      </c>
      <c r="E4455" t="str">
        <f>D4455</f>
        <v>TREIA</v>
      </c>
      <c r="F4455" t="s">
        <v>19698</v>
      </c>
      <c r="G4455" s="2" t="s">
        <v>14174</v>
      </c>
    </row>
    <row r="4456" spans="1:7" ht="14.4" x14ac:dyDescent="0.3">
      <c r="A4456" s="1" t="s">
        <v>83</v>
      </c>
      <c r="B4456" s="1" t="s">
        <v>14175</v>
      </c>
      <c r="C4456" s="1" t="s">
        <v>14176</v>
      </c>
      <c r="D4456" s="1" t="s">
        <v>14066</v>
      </c>
      <c r="E4456" s="1" t="s">
        <v>14066</v>
      </c>
      <c r="F4456" t="s">
        <v>19698</v>
      </c>
      <c r="G4456" s="2" t="s">
        <v>14177</v>
      </c>
    </row>
    <row r="4457" spans="1:7" ht="14.4" x14ac:dyDescent="0.3">
      <c r="A4457" s="1" t="s">
        <v>30</v>
      </c>
      <c r="B4457" s="1" t="s">
        <v>14178</v>
      </c>
      <c r="C4457" s="1" t="s">
        <v>14179</v>
      </c>
      <c r="D4457" s="1" t="s">
        <v>14066</v>
      </c>
      <c r="E4457" s="1" t="s">
        <v>14066</v>
      </c>
      <c r="F4457" t="s">
        <v>19698</v>
      </c>
      <c r="G4457" s="2" t="s">
        <v>14180</v>
      </c>
    </row>
    <row r="4458" spans="1:7" ht="14.4" x14ac:dyDescent="0.3">
      <c r="A4458" s="1" t="s">
        <v>36</v>
      </c>
      <c r="B4458" s="1" t="s">
        <v>14181</v>
      </c>
      <c r="C4458" s="1" t="s">
        <v>14182</v>
      </c>
      <c r="D4458" s="1" t="s">
        <v>14066</v>
      </c>
      <c r="E4458" s="1" t="s">
        <v>14066</v>
      </c>
      <c r="F4458" t="s">
        <v>19698</v>
      </c>
      <c r="G4458" s="2" t="s">
        <v>14183</v>
      </c>
    </row>
    <row r="4459" spans="1:7" ht="14.4" x14ac:dyDescent="0.3">
      <c r="A4459" s="1" t="s">
        <v>36</v>
      </c>
      <c r="B4459" s="1" t="s">
        <v>14184</v>
      </c>
      <c r="C4459" s="1" t="s">
        <v>14185</v>
      </c>
      <c r="D4459" s="1" t="s">
        <v>14066</v>
      </c>
      <c r="E4459" s="1" t="s">
        <v>14066</v>
      </c>
      <c r="F4459" t="s">
        <v>19698</v>
      </c>
      <c r="G4459" t="s">
        <v>19698</v>
      </c>
    </row>
    <row r="4460" spans="1:7" ht="14.4" x14ac:dyDescent="0.3">
      <c r="A4460" s="1" t="s">
        <v>36</v>
      </c>
      <c r="B4460" s="1" t="s">
        <v>14186</v>
      </c>
      <c r="C4460" s="1" t="s">
        <v>14187</v>
      </c>
      <c r="D4460" s="1" t="s">
        <v>14066</v>
      </c>
      <c r="E4460" s="1" t="s">
        <v>14066</v>
      </c>
      <c r="F4460" s="1" t="s">
        <v>14188</v>
      </c>
      <c r="G4460" s="2" t="s">
        <v>14189</v>
      </c>
    </row>
    <row r="4461" spans="1:7" ht="14.4" x14ac:dyDescent="0.3">
      <c r="A4461" s="1" t="s">
        <v>7</v>
      </c>
      <c r="B4461" s="1" t="s">
        <v>14190</v>
      </c>
      <c r="C4461" s="1" t="s">
        <v>14191</v>
      </c>
      <c r="D4461" s="1" t="s">
        <v>14066</v>
      </c>
      <c r="E4461" s="1" t="s">
        <v>14066</v>
      </c>
      <c r="F4461" s="1" t="s">
        <v>14192</v>
      </c>
      <c r="G4461" s="2" t="s">
        <v>14177</v>
      </c>
    </row>
    <row r="4462" spans="1:7" ht="14.4" x14ac:dyDescent="0.3">
      <c r="A4462" s="1" t="s">
        <v>7</v>
      </c>
      <c r="B4462" s="1" t="s">
        <v>14193</v>
      </c>
      <c r="C4462" s="1" t="s">
        <v>14194</v>
      </c>
      <c r="D4462" s="1" t="s">
        <v>14066</v>
      </c>
      <c r="E4462" s="1" t="s">
        <v>14066</v>
      </c>
      <c r="F4462" t="s">
        <v>19698</v>
      </c>
      <c r="G4462" t="s">
        <v>19698</v>
      </c>
    </row>
    <row r="4463" spans="1:7" ht="14.4" x14ac:dyDescent="0.3">
      <c r="A4463" s="1" t="s">
        <v>187</v>
      </c>
      <c r="B4463" s="1" t="s">
        <v>7614</v>
      </c>
      <c r="C4463" s="1" t="s">
        <v>14195</v>
      </c>
      <c r="D4463" s="1" t="s">
        <v>14196</v>
      </c>
      <c r="E4463" s="1" t="s">
        <v>14197</v>
      </c>
      <c r="F4463" t="s">
        <v>19698</v>
      </c>
      <c r="G4463" s="2" t="s">
        <v>14198</v>
      </c>
    </row>
    <row r="4464" spans="1:7" ht="14.4" x14ac:dyDescent="0.3">
      <c r="A4464" s="1" t="s">
        <v>13</v>
      </c>
      <c r="B4464" s="1" t="s">
        <v>14199</v>
      </c>
      <c r="C4464" s="1" t="s">
        <v>14200</v>
      </c>
      <c r="D4464" s="1" t="s">
        <v>14196</v>
      </c>
      <c r="E4464" t="str">
        <f>D4464</f>
        <v>URBISAGLIA</v>
      </c>
      <c r="F4464" t="s">
        <v>19698</v>
      </c>
      <c r="G4464" s="2" t="s">
        <v>14201</v>
      </c>
    </row>
    <row r="4465" spans="1:7" ht="14.4" x14ac:dyDescent="0.3">
      <c r="A4465" s="1" t="s">
        <v>21</v>
      </c>
      <c r="B4465" s="1" t="s">
        <v>14202</v>
      </c>
      <c r="C4465" s="1" t="s">
        <v>14203</v>
      </c>
      <c r="D4465" s="1" t="s">
        <v>14196</v>
      </c>
      <c r="E4465" s="1" t="s">
        <v>14196</v>
      </c>
      <c r="F4465" t="s">
        <v>19698</v>
      </c>
      <c r="G4465" t="s">
        <v>19698</v>
      </c>
    </row>
    <row r="4466" spans="1:7" ht="14.4" x14ac:dyDescent="0.3">
      <c r="A4466" s="1" t="s">
        <v>83</v>
      </c>
      <c r="B4466" s="1" t="s">
        <v>14204</v>
      </c>
      <c r="C4466" s="1" t="s">
        <v>14205</v>
      </c>
      <c r="D4466" s="1" t="s">
        <v>14196</v>
      </c>
      <c r="E4466" s="1" t="s">
        <v>14196</v>
      </c>
      <c r="F4466" s="1" t="s">
        <v>14206</v>
      </c>
      <c r="G4466" s="2" t="s">
        <v>14207</v>
      </c>
    </row>
    <row r="4467" spans="1:7" ht="14.4" x14ac:dyDescent="0.3">
      <c r="A4467" s="1" t="s">
        <v>30</v>
      </c>
      <c r="B4467" s="1" t="s">
        <v>14208</v>
      </c>
      <c r="C4467" s="1" t="s">
        <v>14209</v>
      </c>
      <c r="D4467" s="1" t="s">
        <v>14196</v>
      </c>
      <c r="E4467" t="str">
        <f>D4467</f>
        <v>URBISAGLIA</v>
      </c>
      <c r="F4467" s="1" t="s">
        <v>14210</v>
      </c>
      <c r="G4467" s="2" t="s">
        <v>14211</v>
      </c>
    </row>
    <row r="4468" spans="1:7" ht="14.4" x14ac:dyDescent="0.3">
      <c r="A4468" s="1" t="s">
        <v>30</v>
      </c>
      <c r="B4468" s="1" t="s">
        <v>14212</v>
      </c>
      <c r="C4468" s="1" t="s">
        <v>14213</v>
      </c>
      <c r="D4468" s="1" t="s">
        <v>14214</v>
      </c>
      <c r="E4468" s="1" t="s">
        <v>14215</v>
      </c>
      <c r="F4468" t="s">
        <v>19698</v>
      </c>
      <c r="G4468" s="2" t="s">
        <v>14216</v>
      </c>
    </row>
    <row r="4469" spans="1:7" ht="14.4" x14ac:dyDescent="0.3">
      <c r="A4469" s="1" t="s">
        <v>301</v>
      </c>
      <c r="B4469" s="1" t="s">
        <v>14217</v>
      </c>
      <c r="C4469" s="1" t="s">
        <v>14218</v>
      </c>
      <c r="D4469" s="1" t="s">
        <v>14214</v>
      </c>
      <c r="E4469" s="1" t="s">
        <v>14219</v>
      </c>
      <c r="F4469" t="s">
        <v>19698</v>
      </c>
      <c r="G4469" t="s">
        <v>19698</v>
      </c>
    </row>
    <row r="4470" spans="1:7" ht="14.4" x14ac:dyDescent="0.3">
      <c r="A4470" s="1" t="s">
        <v>301</v>
      </c>
      <c r="B4470" s="1" t="s">
        <v>14220</v>
      </c>
      <c r="D4470" s="1" t="s">
        <v>14214</v>
      </c>
      <c r="E4470" s="1" t="s">
        <v>14221</v>
      </c>
      <c r="F4470" s="1" t="s">
        <v>14222</v>
      </c>
      <c r="G4470" s="2" t="s">
        <v>14223</v>
      </c>
    </row>
    <row r="4471" spans="1:7" ht="14.4" x14ac:dyDescent="0.3">
      <c r="A4471" s="1" t="s">
        <v>30</v>
      </c>
      <c r="B4471" s="1" t="s">
        <v>14224</v>
      </c>
      <c r="C4471" s="1" t="s">
        <v>14225</v>
      </c>
      <c r="D4471" s="1" t="s">
        <v>14214</v>
      </c>
      <c r="E4471" s="1" t="s">
        <v>14226</v>
      </c>
      <c r="F4471" t="s">
        <v>19698</v>
      </c>
      <c r="G4471" s="2" t="s">
        <v>14227</v>
      </c>
    </row>
    <row r="4472" spans="1:7" ht="14.4" x14ac:dyDescent="0.3">
      <c r="A4472" s="1" t="s">
        <v>30</v>
      </c>
      <c r="B4472" s="1" t="s">
        <v>14228</v>
      </c>
      <c r="D4472" s="1" t="s">
        <v>14214</v>
      </c>
      <c r="E4472" t="str">
        <f>D4472</f>
        <v>USSITA</v>
      </c>
      <c r="F4472" t="s">
        <v>19698</v>
      </c>
      <c r="G4472" s="2" t="s">
        <v>14229</v>
      </c>
    </row>
    <row r="4473" spans="1:7" ht="14.4" x14ac:dyDescent="0.3">
      <c r="A4473" s="1" t="s">
        <v>30</v>
      </c>
      <c r="B4473" s="1" t="s">
        <v>14230</v>
      </c>
      <c r="C4473" s="1" t="s">
        <v>14231</v>
      </c>
      <c r="D4473" s="1" t="s">
        <v>14214</v>
      </c>
      <c r="E4473" s="1" t="s">
        <v>14232</v>
      </c>
      <c r="F4473" t="s">
        <v>19698</v>
      </c>
      <c r="G4473" s="2" t="s">
        <v>14233</v>
      </c>
    </row>
    <row r="4474" spans="1:7" ht="14.4" x14ac:dyDescent="0.3">
      <c r="A4474" s="1" t="s">
        <v>30</v>
      </c>
      <c r="B4474" s="1" t="s">
        <v>14234</v>
      </c>
      <c r="C4474" s="1" t="s">
        <v>14235</v>
      </c>
      <c r="D4474" s="1" t="s">
        <v>14214</v>
      </c>
      <c r="E4474" s="1" t="s">
        <v>14214</v>
      </c>
      <c r="F4474" t="s">
        <v>19698</v>
      </c>
      <c r="G4474" s="2" t="s">
        <v>14236</v>
      </c>
    </row>
    <row r="4475" spans="1:7" ht="14.4" x14ac:dyDescent="0.3">
      <c r="A4475" s="1" t="s">
        <v>21</v>
      </c>
      <c r="B4475" s="1" t="s">
        <v>14237</v>
      </c>
      <c r="D4475" s="1" t="s">
        <v>14214</v>
      </c>
      <c r="E4475" s="1" t="s">
        <v>14214</v>
      </c>
      <c r="F4475" t="s">
        <v>19698</v>
      </c>
      <c r="G4475" s="2" t="s">
        <v>14238</v>
      </c>
    </row>
    <row r="4476" spans="1:7" ht="14.4" x14ac:dyDescent="0.3">
      <c r="A4476" s="1" t="s">
        <v>21</v>
      </c>
      <c r="B4476" s="1" t="s">
        <v>14239</v>
      </c>
      <c r="C4476" s="1" t="s">
        <v>14240</v>
      </c>
      <c r="D4476" s="1" t="s">
        <v>14214</v>
      </c>
      <c r="E4476" s="1" t="s">
        <v>14214</v>
      </c>
      <c r="F4476" s="1" t="s">
        <v>14241</v>
      </c>
      <c r="G4476" s="2" t="s">
        <v>14242</v>
      </c>
    </row>
    <row r="4477" spans="1:7" ht="14.4" x14ac:dyDescent="0.3">
      <c r="A4477" s="1" t="s">
        <v>21</v>
      </c>
      <c r="B4477" s="1" t="s">
        <v>14243</v>
      </c>
      <c r="C4477" s="1" t="s">
        <v>14244</v>
      </c>
      <c r="D4477" s="1" t="s">
        <v>14214</v>
      </c>
      <c r="E4477" s="1" t="s">
        <v>14214</v>
      </c>
      <c r="F4477" s="1" t="s">
        <v>14245</v>
      </c>
      <c r="G4477" s="2" t="s">
        <v>14246</v>
      </c>
    </row>
    <row r="4478" spans="1:7" ht="14.4" x14ac:dyDescent="0.3">
      <c r="A4478" s="1" t="s">
        <v>21</v>
      </c>
      <c r="B4478" s="1" t="s">
        <v>14247</v>
      </c>
      <c r="D4478" s="1" t="s">
        <v>14214</v>
      </c>
      <c r="E4478" s="1" t="s">
        <v>14248</v>
      </c>
      <c r="F4478" s="1" t="s">
        <v>14249</v>
      </c>
      <c r="G4478" s="2" t="s">
        <v>14250</v>
      </c>
    </row>
    <row r="4479" spans="1:7" ht="14.4" x14ac:dyDescent="0.3">
      <c r="A4479" s="1" t="s">
        <v>191</v>
      </c>
      <c r="B4479" s="1" t="s">
        <v>14251</v>
      </c>
      <c r="C4479" s="1" t="s">
        <v>14252</v>
      </c>
      <c r="D4479" s="1" t="s">
        <v>14214</v>
      </c>
      <c r="E4479" s="1" t="s">
        <v>14214</v>
      </c>
      <c r="F4479" s="1" t="s">
        <v>14253</v>
      </c>
      <c r="G4479" s="2" t="s">
        <v>14254</v>
      </c>
    </row>
    <row r="4480" spans="1:7" ht="14.4" x14ac:dyDescent="0.3">
      <c r="A4480" s="1" t="s">
        <v>187</v>
      </c>
      <c r="B4480" s="1" t="s">
        <v>14255</v>
      </c>
      <c r="D4480" s="1" t="s">
        <v>14214</v>
      </c>
      <c r="E4480" s="1" t="s">
        <v>14256</v>
      </c>
      <c r="F4480" t="s">
        <v>19698</v>
      </c>
      <c r="G4480" t="s">
        <v>19698</v>
      </c>
    </row>
    <row r="4481" spans="1:7" ht="14.4" x14ac:dyDescent="0.3">
      <c r="A4481" s="1" t="s">
        <v>191</v>
      </c>
      <c r="B4481" s="1" t="s">
        <v>14257</v>
      </c>
      <c r="D4481" s="1" t="s">
        <v>14214</v>
      </c>
      <c r="E4481" s="1" t="s">
        <v>14258</v>
      </c>
      <c r="F4481" t="s">
        <v>19698</v>
      </c>
      <c r="G4481" s="2" t="s">
        <v>14259</v>
      </c>
    </row>
    <row r="4482" spans="1:7" ht="14.4" x14ac:dyDescent="0.3">
      <c r="A4482" s="1" t="s">
        <v>30</v>
      </c>
      <c r="B4482" s="1" t="s">
        <v>14260</v>
      </c>
      <c r="C4482" s="1" t="s">
        <v>14261</v>
      </c>
      <c r="D4482" s="1" t="s">
        <v>14214</v>
      </c>
      <c r="E4482" t="str">
        <f>D4482</f>
        <v>USSITA</v>
      </c>
      <c r="F4482" s="1" t="s">
        <v>14262</v>
      </c>
      <c r="G4482" s="2" t="s">
        <v>14263</v>
      </c>
    </row>
    <row r="4483" spans="1:7" ht="14.4" x14ac:dyDescent="0.3">
      <c r="A4483" s="1" t="s">
        <v>572</v>
      </c>
      <c r="B4483" s="1" t="s">
        <v>14264</v>
      </c>
      <c r="C4483" s="1" t="s">
        <v>14265</v>
      </c>
      <c r="D4483" s="1" t="s">
        <v>14214</v>
      </c>
      <c r="E4483" s="1" t="s">
        <v>14214</v>
      </c>
      <c r="F4483" t="s">
        <v>19698</v>
      </c>
      <c r="G4483" s="2" t="s">
        <v>14266</v>
      </c>
    </row>
    <row r="4484" spans="1:7" ht="14.4" x14ac:dyDescent="0.3">
      <c r="A4484" s="1" t="s">
        <v>30</v>
      </c>
      <c r="B4484" s="1" t="s">
        <v>14267</v>
      </c>
      <c r="C4484" s="1" t="s">
        <v>14268</v>
      </c>
      <c r="D4484" s="1" t="s">
        <v>14214</v>
      </c>
      <c r="E4484" s="1" t="s">
        <v>14269</v>
      </c>
      <c r="F4484" t="s">
        <v>19698</v>
      </c>
      <c r="G4484" s="2" t="s">
        <v>14270</v>
      </c>
    </row>
    <row r="4485" spans="1:7" ht="14.4" x14ac:dyDescent="0.3">
      <c r="A4485" s="1" t="s">
        <v>83</v>
      </c>
      <c r="B4485" s="1" t="s">
        <v>14271</v>
      </c>
      <c r="D4485" s="1" t="s">
        <v>14214</v>
      </c>
      <c r="E4485" s="1" t="s">
        <v>14272</v>
      </c>
      <c r="F4485" s="1" t="s">
        <v>14273</v>
      </c>
      <c r="G4485" s="2" t="s">
        <v>14274</v>
      </c>
    </row>
    <row r="4486" spans="1:7" ht="14.4" x14ac:dyDescent="0.3">
      <c r="A4486" s="1" t="s">
        <v>13</v>
      </c>
      <c r="B4486" s="1" t="s">
        <v>14275</v>
      </c>
      <c r="C4486" s="1" t="s">
        <v>14276</v>
      </c>
      <c r="D4486" s="1" t="s">
        <v>14214</v>
      </c>
      <c r="E4486" s="1" t="s">
        <v>14214</v>
      </c>
      <c r="F4486" s="1" t="s">
        <v>9438</v>
      </c>
      <c r="G4486" s="2" t="s">
        <v>9439</v>
      </c>
    </row>
    <row r="4487" spans="1:7" ht="14.4" x14ac:dyDescent="0.3">
      <c r="A4487" s="1" t="s">
        <v>89</v>
      </c>
      <c r="B4487" s="1" t="s">
        <v>138</v>
      </c>
      <c r="D4487" s="1" t="s">
        <v>14277</v>
      </c>
      <c r="E4487" t="str">
        <f>D4487</f>
        <v>VISSO</v>
      </c>
      <c r="F4487" t="s">
        <v>19698</v>
      </c>
      <c r="G4487" t="s">
        <v>19698</v>
      </c>
    </row>
    <row r="4488" spans="1:7" ht="14.4" x14ac:dyDescent="0.3">
      <c r="A4488" s="1" t="s">
        <v>191</v>
      </c>
      <c r="B4488" s="1" t="s">
        <v>14278</v>
      </c>
      <c r="C4488" s="1" t="s">
        <v>14279</v>
      </c>
      <c r="D4488" s="1" t="s">
        <v>14277</v>
      </c>
      <c r="E4488" s="1" t="s">
        <v>14277</v>
      </c>
      <c r="F4488" s="1" t="s">
        <v>14280</v>
      </c>
      <c r="G4488" s="2" t="s">
        <v>14281</v>
      </c>
    </row>
    <row r="4489" spans="1:7" ht="14.4" x14ac:dyDescent="0.3">
      <c r="A4489" s="1" t="s">
        <v>30</v>
      </c>
      <c r="B4489" s="1" t="s">
        <v>14282</v>
      </c>
      <c r="C4489" s="1" t="s">
        <v>14283</v>
      </c>
      <c r="D4489" s="1" t="s">
        <v>14277</v>
      </c>
      <c r="E4489" t="str">
        <f t="shared" ref="E4489:E4493" si="210">D4489</f>
        <v>VISSO</v>
      </c>
      <c r="F4489" s="1" t="s">
        <v>14284</v>
      </c>
      <c r="G4489" s="2" t="s">
        <v>14285</v>
      </c>
    </row>
    <row r="4490" spans="1:7" ht="14.4" x14ac:dyDescent="0.3">
      <c r="A4490" s="1" t="s">
        <v>30</v>
      </c>
      <c r="B4490" s="1" t="s">
        <v>14286</v>
      </c>
      <c r="C4490" s="1" t="s">
        <v>14287</v>
      </c>
      <c r="D4490" s="1" t="s">
        <v>14277</v>
      </c>
      <c r="E4490" t="str">
        <f t="shared" si="210"/>
        <v>VISSO</v>
      </c>
      <c r="F4490" t="s">
        <v>19698</v>
      </c>
      <c r="G4490" s="2" t="s">
        <v>14288</v>
      </c>
    </row>
    <row r="4491" spans="1:7" ht="14.4" x14ac:dyDescent="0.3">
      <c r="A4491" s="1" t="s">
        <v>30</v>
      </c>
      <c r="B4491" s="1" t="s">
        <v>14289</v>
      </c>
      <c r="C4491" s="1" t="s">
        <v>14290</v>
      </c>
      <c r="D4491" s="1" t="s">
        <v>14277</v>
      </c>
      <c r="E4491" t="str">
        <f t="shared" si="210"/>
        <v>VISSO</v>
      </c>
      <c r="F4491" t="s">
        <v>19698</v>
      </c>
      <c r="G4491" s="2" t="s">
        <v>14291</v>
      </c>
    </row>
    <row r="4492" spans="1:7" ht="14.4" x14ac:dyDescent="0.3">
      <c r="A4492" s="1" t="s">
        <v>30</v>
      </c>
      <c r="B4492" s="1" t="s">
        <v>195</v>
      </c>
      <c r="C4492" s="1" t="s">
        <v>14292</v>
      </c>
      <c r="D4492" s="1" t="s">
        <v>14277</v>
      </c>
      <c r="E4492" t="str">
        <f t="shared" si="210"/>
        <v>VISSO</v>
      </c>
      <c r="F4492" t="s">
        <v>19698</v>
      </c>
      <c r="G4492" s="2" t="s">
        <v>14293</v>
      </c>
    </row>
    <row r="4493" spans="1:7" ht="14.4" x14ac:dyDescent="0.3">
      <c r="A4493" s="1" t="s">
        <v>30</v>
      </c>
      <c r="B4493" s="1" t="s">
        <v>14294</v>
      </c>
      <c r="C4493" s="1" t="s">
        <v>14295</v>
      </c>
      <c r="D4493" s="1" t="s">
        <v>14277</v>
      </c>
      <c r="E4493" t="str">
        <f t="shared" si="210"/>
        <v>VISSO</v>
      </c>
      <c r="F4493" s="1" t="s">
        <v>14296</v>
      </c>
      <c r="G4493" s="2" t="s">
        <v>14297</v>
      </c>
    </row>
    <row r="4494" spans="1:7" ht="14.4" x14ac:dyDescent="0.3">
      <c r="A4494" s="1" t="s">
        <v>83</v>
      </c>
      <c r="B4494" s="1" t="s">
        <v>14298</v>
      </c>
      <c r="C4494" s="1" t="s">
        <v>14299</v>
      </c>
      <c r="D4494" s="1" t="s">
        <v>14277</v>
      </c>
      <c r="E4494" s="1" t="s">
        <v>14277</v>
      </c>
      <c r="F4494" s="1" t="s">
        <v>14300</v>
      </c>
      <c r="G4494" s="2" t="s">
        <v>14301</v>
      </c>
    </row>
    <row r="4495" spans="1:7" ht="14.4" x14ac:dyDescent="0.3">
      <c r="A4495" s="1" t="s">
        <v>21</v>
      </c>
      <c r="B4495" s="1" t="s">
        <v>14302</v>
      </c>
      <c r="C4495" s="1" t="s">
        <v>14303</v>
      </c>
      <c r="D4495" s="1" t="s">
        <v>14277</v>
      </c>
      <c r="E4495" s="1" t="s">
        <v>14277</v>
      </c>
      <c r="F4495" s="1" t="s">
        <v>14304</v>
      </c>
      <c r="G4495" s="2" t="s">
        <v>14305</v>
      </c>
    </row>
    <row r="4496" spans="1:7" ht="14.4" x14ac:dyDescent="0.3">
      <c r="A4496" s="1" t="s">
        <v>301</v>
      </c>
      <c r="B4496" s="1" t="s">
        <v>14306</v>
      </c>
      <c r="C4496" s="1" t="s">
        <v>14307</v>
      </c>
      <c r="D4496" s="1" t="s">
        <v>14277</v>
      </c>
      <c r="E4496" s="1" t="s">
        <v>14308</v>
      </c>
      <c r="F4496" s="1" t="s">
        <v>14309</v>
      </c>
      <c r="G4496" s="2" t="s">
        <v>14310</v>
      </c>
    </row>
    <row r="4497" spans="1:7" ht="14.4" x14ac:dyDescent="0.3">
      <c r="A4497" s="1" t="s">
        <v>191</v>
      </c>
      <c r="B4497" s="1" t="s">
        <v>14311</v>
      </c>
      <c r="D4497" s="1" t="s">
        <v>14277</v>
      </c>
      <c r="E4497" s="1" t="s">
        <v>14312</v>
      </c>
      <c r="F4497" s="1" t="s">
        <v>14280</v>
      </c>
      <c r="G4497" s="2" t="s">
        <v>14281</v>
      </c>
    </row>
    <row r="4498" spans="1:7" ht="14.4" x14ac:dyDescent="0.3">
      <c r="A4498" s="1" t="s">
        <v>30</v>
      </c>
      <c r="B4498" s="1" t="s">
        <v>14313</v>
      </c>
      <c r="C4498" s="1" t="s">
        <v>14314</v>
      </c>
      <c r="D4498" s="1" t="s">
        <v>14277</v>
      </c>
      <c r="E4498" s="1" t="s">
        <v>14277</v>
      </c>
      <c r="F4498" t="s">
        <v>19698</v>
      </c>
      <c r="G4498" s="2" t="s">
        <v>14315</v>
      </c>
    </row>
    <row r="4499" spans="1:7" ht="14.4" x14ac:dyDescent="0.3">
      <c r="A4499" s="1" t="s">
        <v>30</v>
      </c>
      <c r="B4499" s="1" t="s">
        <v>14316</v>
      </c>
      <c r="C4499" s="1" t="s">
        <v>14317</v>
      </c>
      <c r="D4499" s="1" t="s">
        <v>14277</v>
      </c>
      <c r="E4499" t="str">
        <f>D4499</f>
        <v>VISSO</v>
      </c>
      <c r="F4499" t="s">
        <v>19698</v>
      </c>
      <c r="G4499" s="2" t="s">
        <v>14318</v>
      </c>
    </row>
    <row r="4500" spans="1:7" ht="14.4" x14ac:dyDescent="0.3">
      <c r="A4500" s="1" t="s">
        <v>83</v>
      </c>
      <c r="B4500" s="1" t="s">
        <v>14319</v>
      </c>
      <c r="C4500" s="1" t="s">
        <v>14320</v>
      </c>
      <c r="D4500" s="1" t="s">
        <v>14277</v>
      </c>
      <c r="E4500" s="1" t="s">
        <v>14277</v>
      </c>
      <c r="F4500" t="s">
        <v>19698</v>
      </c>
      <c r="G4500" s="2" t="s">
        <v>14315</v>
      </c>
    </row>
    <row r="4501" spans="1:7" ht="14.4" x14ac:dyDescent="0.3">
      <c r="A4501" s="1" t="s">
        <v>30</v>
      </c>
      <c r="B4501" s="1" t="s">
        <v>2634</v>
      </c>
      <c r="C4501" s="1" t="s">
        <v>14321</v>
      </c>
      <c r="D4501" s="1" t="s">
        <v>14277</v>
      </c>
      <c r="E4501" t="str">
        <f>D4501</f>
        <v>VISSO</v>
      </c>
      <c r="F4501" t="s">
        <v>19698</v>
      </c>
      <c r="G4501" s="2" t="s">
        <v>14322</v>
      </c>
    </row>
    <row r="4502" spans="1:7" ht="14.4" x14ac:dyDescent="0.3">
      <c r="A4502" s="1" t="s">
        <v>13</v>
      </c>
      <c r="B4502" s="1" t="s">
        <v>14323</v>
      </c>
      <c r="C4502" s="1" t="s">
        <v>14324</v>
      </c>
      <c r="D4502" s="1" t="s">
        <v>14277</v>
      </c>
      <c r="E4502" s="1" t="s">
        <v>14277</v>
      </c>
      <c r="F4502" t="s">
        <v>19698</v>
      </c>
      <c r="G4502" t="s">
        <v>19698</v>
      </c>
    </row>
    <row r="4503" spans="1:7" ht="14.4" x14ac:dyDescent="0.3">
      <c r="A4503" s="1" t="s">
        <v>83</v>
      </c>
      <c r="B4503" s="1" t="s">
        <v>14325</v>
      </c>
      <c r="C4503" s="1" t="s">
        <v>14326</v>
      </c>
      <c r="D4503" s="1" t="s">
        <v>14277</v>
      </c>
      <c r="E4503" s="1" t="s">
        <v>14277</v>
      </c>
      <c r="F4503" t="s">
        <v>19698</v>
      </c>
      <c r="G4503" t="s">
        <v>19698</v>
      </c>
    </row>
    <row r="4504" spans="1:7" ht="14.4" x14ac:dyDescent="0.3">
      <c r="A4504" s="1" t="s">
        <v>30</v>
      </c>
      <c r="B4504" s="1" t="s">
        <v>14327</v>
      </c>
      <c r="C4504" s="1" t="s">
        <v>14328</v>
      </c>
      <c r="D4504" s="1" t="s">
        <v>14277</v>
      </c>
      <c r="E4504" s="1" t="s">
        <v>14277</v>
      </c>
      <c r="F4504" t="s">
        <v>19698</v>
      </c>
      <c r="G4504" t="s">
        <v>19698</v>
      </c>
    </row>
    <row r="4505" spans="1:7" ht="14.4" x14ac:dyDescent="0.3">
      <c r="A4505" s="1" t="s">
        <v>36</v>
      </c>
      <c r="B4505" s="1" t="s">
        <v>14329</v>
      </c>
      <c r="C4505" s="1" t="s">
        <v>14330</v>
      </c>
      <c r="D4505" s="1" t="s">
        <v>14277</v>
      </c>
      <c r="E4505" s="1" t="s">
        <v>14331</v>
      </c>
      <c r="F4505" t="s">
        <v>19698</v>
      </c>
      <c r="G4505" t="s">
        <v>19698</v>
      </c>
    </row>
    <row r="4506" spans="1:7" ht="14.4" x14ac:dyDescent="0.3">
      <c r="A4506" s="1" t="s">
        <v>30</v>
      </c>
      <c r="B4506" s="1" t="s">
        <v>14332</v>
      </c>
      <c r="D4506" s="1" t="s">
        <v>14277</v>
      </c>
      <c r="E4506" t="str">
        <f>D4506</f>
        <v>VISSO</v>
      </c>
      <c r="F4506" t="s">
        <v>19698</v>
      </c>
      <c r="G4506" t="s">
        <v>19698</v>
      </c>
    </row>
    <row r="4507" spans="1:7" ht="14.4" x14ac:dyDescent="0.3">
      <c r="A4507" s="1" t="s">
        <v>30</v>
      </c>
      <c r="B4507" s="1" t="s">
        <v>14333</v>
      </c>
      <c r="C4507" s="1" t="s">
        <v>14334</v>
      </c>
      <c r="D4507" s="1" t="s">
        <v>14335</v>
      </c>
      <c r="E4507" s="1" t="s">
        <v>14335</v>
      </c>
      <c r="F4507" t="s">
        <v>19698</v>
      </c>
      <c r="G4507" s="2" t="s">
        <v>14336</v>
      </c>
    </row>
    <row r="4508" spans="1:7" ht="14.4" x14ac:dyDescent="0.3">
      <c r="A4508" s="1" t="s">
        <v>30</v>
      </c>
      <c r="B4508" s="1" t="s">
        <v>14337</v>
      </c>
      <c r="C4508" s="1" t="s">
        <v>14338</v>
      </c>
      <c r="D4508" s="1" t="s">
        <v>14335</v>
      </c>
      <c r="E4508" s="1" t="s">
        <v>14339</v>
      </c>
      <c r="F4508" t="s">
        <v>19698</v>
      </c>
      <c r="G4508" t="s">
        <v>19698</v>
      </c>
    </row>
    <row r="4509" spans="1:7" ht="14.4" x14ac:dyDescent="0.3">
      <c r="A4509" s="1" t="s">
        <v>36</v>
      </c>
      <c r="B4509" s="1" t="s">
        <v>14340</v>
      </c>
      <c r="C4509" s="1" t="s">
        <v>14341</v>
      </c>
      <c r="D4509" s="1" t="s">
        <v>14335</v>
      </c>
      <c r="E4509" s="1" t="s">
        <v>14335</v>
      </c>
      <c r="F4509" t="s">
        <v>19698</v>
      </c>
      <c r="G4509" s="2" t="s">
        <v>14342</v>
      </c>
    </row>
    <row r="4510" spans="1:7" ht="14.4" x14ac:dyDescent="0.3">
      <c r="A4510" s="1" t="s">
        <v>7</v>
      </c>
      <c r="B4510" s="1" t="s">
        <v>14343</v>
      </c>
      <c r="C4510" s="1" t="s">
        <v>14344</v>
      </c>
      <c r="D4510" s="1" t="s">
        <v>14335</v>
      </c>
      <c r="E4510" s="1" t="s">
        <v>14335</v>
      </c>
      <c r="F4510" s="1" t="s">
        <v>14345</v>
      </c>
      <c r="G4510" s="2" t="s">
        <v>14346</v>
      </c>
    </row>
    <row r="4511" spans="1:7" ht="14.4" x14ac:dyDescent="0.3">
      <c r="A4511" s="1" t="s">
        <v>21</v>
      </c>
      <c r="B4511" s="1" t="s">
        <v>14347</v>
      </c>
      <c r="C4511" s="1" t="s">
        <v>14348</v>
      </c>
      <c r="D4511" s="1" t="s">
        <v>14335</v>
      </c>
      <c r="E4511" s="1" t="s">
        <v>14335</v>
      </c>
      <c r="F4511" s="1" t="s">
        <v>14349</v>
      </c>
      <c r="G4511" s="2" t="s">
        <v>14350</v>
      </c>
    </row>
    <row r="4512" spans="1:7" ht="14.4" x14ac:dyDescent="0.3">
      <c r="A4512" s="1" t="s">
        <v>21</v>
      </c>
      <c r="B4512" s="1" t="s">
        <v>14351</v>
      </c>
      <c r="C4512" s="1" t="s">
        <v>14352</v>
      </c>
      <c r="D4512" s="1" t="s">
        <v>14335</v>
      </c>
      <c r="E4512" s="1" t="s">
        <v>14335</v>
      </c>
      <c r="F4512" s="1" t="s">
        <v>14353</v>
      </c>
      <c r="G4512" s="2" t="s">
        <v>14354</v>
      </c>
    </row>
    <row r="4513" spans="1:7" ht="14.4" x14ac:dyDescent="0.3">
      <c r="A4513" s="1" t="s">
        <v>21</v>
      </c>
      <c r="B4513" s="1" t="s">
        <v>14355</v>
      </c>
      <c r="C4513" s="1" t="s">
        <v>14356</v>
      </c>
      <c r="D4513" s="1" t="s">
        <v>14335</v>
      </c>
      <c r="E4513" s="1" t="s">
        <v>14335</v>
      </c>
      <c r="F4513" s="1" t="s">
        <v>14357</v>
      </c>
      <c r="G4513" s="2" t="s">
        <v>14358</v>
      </c>
    </row>
    <row r="4514" spans="1:7" ht="14.4" x14ac:dyDescent="0.3">
      <c r="A4514" s="1" t="s">
        <v>21</v>
      </c>
      <c r="B4514" s="1" t="s">
        <v>14359</v>
      </c>
      <c r="C4514" s="1" t="s">
        <v>14360</v>
      </c>
      <c r="D4514" s="1" t="s">
        <v>14335</v>
      </c>
      <c r="E4514" s="1" t="s">
        <v>14335</v>
      </c>
      <c r="F4514" t="s">
        <v>19698</v>
      </c>
      <c r="G4514" s="2" t="s">
        <v>14361</v>
      </c>
    </row>
    <row r="4515" spans="1:7" ht="14.4" x14ac:dyDescent="0.3">
      <c r="A4515" s="1" t="s">
        <v>36</v>
      </c>
      <c r="B4515" s="1" t="s">
        <v>14362</v>
      </c>
      <c r="C4515" s="1" t="s">
        <v>14363</v>
      </c>
      <c r="D4515" s="1" t="s">
        <v>14335</v>
      </c>
      <c r="E4515" s="1" t="s">
        <v>14335</v>
      </c>
      <c r="F4515" s="1" t="s">
        <v>14364</v>
      </c>
      <c r="G4515" s="2" t="s">
        <v>14365</v>
      </c>
    </row>
    <row r="4516" spans="1:7" ht="14.4" x14ac:dyDescent="0.3">
      <c r="A4516" s="1" t="s">
        <v>30</v>
      </c>
      <c r="B4516" s="1" t="s">
        <v>14366</v>
      </c>
      <c r="C4516" s="1" t="s">
        <v>14367</v>
      </c>
      <c r="D4516" s="1" t="s">
        <v>14335</v>
      </c>
      <c r="E4516" t="str">
        <f>D4516</f>
        <v>ACQUASANTA TERME</v>
      </c>
      <c r="F4516" t="s">
        <v>19698</v>
      </c>
      <c r="G4516" s="2" t="s">
        <v>14368</v>
      </c>
    </row>
    <row r="4517" spans="1:7" ht="14.4" x14ac:dyDescent="0.3">
      <c r="A4517" s="1" t="s">
        <v>30</v>
      </c>
      <c r="B4517" s="1" t="s">
        <v>14369</v>
      </c>
      <c r="C4517" s="1" t="s">
        <v>14338</v>
      </c>
      <c r="D4517" s="1" t="s">
        <v>14335</v>
      </c>
      <c r="E4517" s="1" t="s">
        <v>14370</v>
      </c>
      <c r="F4517" t="s">
        <v>19698</v>
      </c>
      <c r="G4517" t="s">
        <v>19698</v>
      </c>
    </row>
    <row r="4518" spans="1:7" ht="14.4" x14ac:dyDescent="0.3">
      <c r="A4518" s="1" t="s">
        <v>30</v>
      </c>
      <c r="B4518" s="1" t="s">
        <v>14371</v>
      </c>
      <c r="C4518" s="1" t="s">
        <v>14372</v>
      </c>
      <c r="D4518" s="1" t="s">
        <v>14335</v>
      </c>
      <c r="E4518" s="1" t="s">
        <v>14335</v>
      </c>
      <c r="F4518" t="s">
        <v>19698</v>
      </c>
      <c r="G4518" s="2" t="s">
        <v>14373</v>
      </c>
    </row>
    <row r="4519" spans="1:7" ht="14.4" x14ac:dyDescent="0.3">
      <c r="A4519" s="1" t="s">
        <v>30</v>
      </c>
      <c r="B4519" s="1" t="s">
        <v>14374</v>
      </c>
      <c r="C4519" s="1" t="s">
        <v>14375</v>
      </c>
      <c r="D4519" s="1" t="s">
        <v>14335</v>
      </c>
      <c r="E4519" s="1" t="s">
        <v>14335</v>
      </c>
      <c r="F4519" s="1" t="s">
        <v>14376</v>
      </c>
      <c r="G4519" s="2" t="s">
        <v>14377</v>
      </c>
    </row>
    <row r="4520" spans="1:7" ht="14.4" x14ac:dyDescent="0.3">
      <c r="A4520" s="1" t="s">
        <v>30</v>
      </c>
      <c r="B4520" s="1" t="s">
        <v>14378</v>
      </c>
      <c r="C4520" s="1" t="s">
        <v>14379</v>
      </c>
      <c r="D4520" s="1" t="s">
        <v>14335</v>
      </c>
      <c r="E4520" s="1" t="s">
        <v>14335</v>
      </c>
      <c r="F4520" t="s">
        <v>19698</v>
      </c>
      <c r="G4520" s="2" t="s">
        <v>14380</v>
      </c>
    </row>
    <row r="4521" spans="1:7" ht="14.4" x14ac:dyDescent="0.3">
      <c r="A4521" s="1" t="s">
        <v>30</v>
      </c>
      <c r="B4521" s="1" t="s">
        <v>14381</v>
      </c>
      <c r="C4521" s="1" t="s">
        <v>14382</v>
      </c>
      <c r="D4521" s="1" t="s">
        <v>14335</v>
      </c>
      <c r="E4521" s="1" t="s">
        <v>14383</v>
      </c>
      <c r="F4521" t="s">
        <v>19698</v>
      </c>
      <c r="G4521" s="2" t="s">
        <v>14384</v>
      </c>
    </row>
    <row r="4522" spans="1:7" ht="14.4" x14ac:dyDescent="0.3">
      <c r="A4522" s="1" t="s">
        <v>30</v>
      </c>
      <c r="B4522" s="1" t="s">
        <v>14385</v>
      </c>
      <c r="C4522" s="1" t="s">
        <v>14386</v>
      </c>
      <c r="D4522" s="1" t="s">
        <v>14335</v>
      </c>
      <c r="E4522" s="1" t="s">
        <v>14387</v>
      </c>
      <c r="F4522" s="1" t="s">
        <v>14388</v>
      </c>
      <c r="G4522" s="2" t="s">
        <v>14389</v>
      </c>
    </row>
    <row r="4523" spans="1:7" ht="14.4" x14ac:dyDescent="0.3">
      <c r="A4523" s="1" t="s">
        <v>30</v>
      </c>
      <c r="B4523" s="1" t="s">
        <v>14390</v>
      </c>
      <c r="C4523" s="1" t="s">
        <v>14391</v>
      </c>
      <c r="D4523" s="1" t="s">
        <v>14335</v>
      </c>
      <c r="E4523" s="1" t="s">
        <v>14392</v>
      </c>
      <c r="F4523" s="1" t="s">
        <v>14393</v>
      </c>
      <c r="G4523" s="2" t="s">
        <v>14394</v>
      </c>
    </row>
    <row r="4524" spans="1:7" ht="14.4" x14ac:dyDescent="0.3">
      <c r="A4524" s="1" t="s">
        <v>36</v>
      </c>
      <c r="B4524" s="1" t="s">
        <v>14395</v>
      </c>
      <c r="C4524" s="1" t="s">
        <v>14396</v>
      </c>
      <c r="D4524" s="1" t="s">
        <v>14335</v>
      </c>
      <c r="E4524" s="1" t="s">
        <v>14397</v>
      </c>
      <c r="F4524" s="1" t="s">
        <v>14398</v>
      </c>
      <c r="G4524" s="2" t="s">
        <v>14399</v>
      </c>
    </row>
    <row r="4525" spans="1:7" ht="14.4" x14ac:dyDescent="0.3">
      <c r="A4525" s="1" t="s">
        <v>187</v>
      </c>
      <c r="B4525" s="1" t="s">
        <v>14400</v>
      </c>
      <c r="C4525" s="1" t="s">
        <v>14401</v>
      </c>
      <c r="D4525" s="1" t="s">
        <v>14335</v>
      </c>
      <c r="E4525" s="1" t="s">
        <v>14335</v>
      </c>
      <c r="F4525" s="1" t="s">
        <v>14402</v>
      </c>
      <c r="G4525" s="2" t="s">
        <v>14403</v>
      </c>
    </row>
    <row r="4526" spans="1:7" ht="14.4" x14ac:dyDescent="0.3">
      <c r="A4526" s="1" t="s">
        <v>21</v>
      </c>
      <c r="B4526" s="1" t="s">
        <v>14404</v>
      </c>
      <c r="C4526" s="1" t="s">
        <v>14405</v>
      </c>
      <c r="D4526" s="1" t="s">
        <v>14335</v>
      </c>
      <c r="E4526" s="1" t="s">
        <v>14335</v>
      </c>
      <c r="F4526" s="1" t="s">
        <v>14406</v>
      </c>
      <c r="G4526" s="2" t="s">
        <v>14407</v>
      </c>
    </row>
    <row r="4527" spans="1:7" ht="14.4" x14ac:dyDescent="0.3">
      <c r="A4527" s="1" t="s">
        <v>83</v>
      </c>
      <c r="B4527" s="1" t="s">
        <v>14408</v>
      </c>
      <c r="C4527" s="1" t="s">
        <v>14409</v>
      </c>
      <c r="D4527" s="1" t="s">
        <v>14335</v>
      </c>
      <c r="E4527" s="1" t="s">
        <v>14410</v>
      </c>
      <c r="F4527" t="s">
        <v>19698</v>
      </c>
      <c r="G4527" t="s">
        <v>19698</v>
      </c>
    </row>
    <row r="4528" spans="1:7" ht="14.4" x14ac:dyDescent="0.3">
      <c r="A4528" s="1" t="s">
        <v>30</v>
      </c>
      <c r="B4528" s="1" t="s">
        <v>14411</v>
      </c>
      <c r="C4528" s="1" t="s">
        <v>14412</v>
      </c>
      <c r="D4528" s="1" t="s">
        <v>14335</v>
      </c>
      <c r="E4528" s="1" t="s">
        <v>14413</v>
      </c>
      <c r="F4528" t="s">
        <v>19698</v>
      </c>
      <c r="G4528" s="2" t="s">
        <v>14414</v>
      </c>
    </row>
    <row r="4529" spans="1:7" ht="14.4" x14ac:dyDescent="0.3">
      <c r="A4529" s="1" t="s">
        <v>30</v>
      </c>
      <c r="B4529" s="1" t="s">
        <v>14415</v>
      </c>
      <c r="C4529" s="1" t="s">
        <v>14416</v>
      </c>
      <c r="D4529" s="1" t="s">
        <v>14335</v>
      </c>
      <c r="E4529" s="1" t="s">
        <v>14335</v>
      </c>
      <c r="F4529" s="1" t="s">
        <v>14417</v>
      </c>
      <c r="G4529" s="2" t="s">
        <v>14418</v>
      </c>
    </row>
    <row r="4530" spans="1:7" ht="14.4" x14ac:dyDescent="0.3">
      <c r="A4530" s="1" t="s">
        <v>30</v>
      </c>
      <c r="B4530" s="1" t="s">
        <v>14419</v>
      </c>
      <c r="C4530" s="1" t="s">
        <v>14420</v>
      </c>
      <c r="D4530" s="1" t="s">
        <v>14335</v>
      </c>
      <c r="E4530" s="1" t="s">
        <v>14413</v>
      </c>
      <c r="F4530" t="s">
        <v>19698</v>
      </c>
      <c r="G4530" s="2" t="s">
        <v>14421</v>
      </c>
    </row>
    <row r="4531" spans="1:7" ht="14.4" x14ac:dyDescent="0.3">
      <c r="A4531" s="1" t="s">
        <v>30</v>
      </c>
      <c r="B4531" s="1" t="s">
        <v>14422</v>
      </c>
      <c r="C4531" s="1" t="s">
        <v>14423</v>
      </c>
      <c r="D4531" s="1" t="s">
        <v>14335</v>
      </c>
      <c r="E4531" s="1" t="s">
        <v>14335</v>
      </c>
      <c r="F4531" t="s">
        <v>19698</v>
      </c>
      <c r="G4531" t="s">
        <v>19698</v>
      </c>
    </row>
    <row r="4532" spans="1:7" ht="14.4" x14ac:dyDescent="0.3">
      <c r="A4532" s="1" t="s">
        <v>36</v>
      </c>
      <c r="B4532" s="1" t="s">
        <v>14424</v>
      </c>
      <c r="C4532" s="1" t="s">
        <v>14425</v>
      </c>
      <c r="D4532" s="1" t="s">
        <v>14335</v>
      </c>
      <c r="E4532" s="1" t="s">
        <v>14426</v>
      </c>
      <c r="F4532" t="s">
        <v>19698</v>
      </c>
      <c r="G4532" t="s">
        <v>19698</v>
      </c>
    </row>
    <row r="4533" spans="1:7" ht="14.4" x14ac:dyDescent="0.3">
      <c r="A4533" s="1" t="s">
        <v>30</v>
      </c>
      <c r="B4533" s="1" t="s">
        <v>14427</v>
      </c>
      <c r="C4533" s="1" t="s">
        <v>14428</v>
      </c>
      <c r="D4533" s="1" t="s">
        <v>14429</v>
      </c>
      <c r="E4533" s="1" t="s">
        <v>14429</v>
      </c>
      <c r="F4533" t="s">
        <v>19698</v>
      </c>
      <c r="G4533" s="2" t="s">
        <v>14430</v>
      </c>
    </row>
    <row r="4534" spans="1:7" ht="14.4" x14ac:dyDescent="0.3">
      <c r="A4534" s="1" t="s">
        <v>30</v>
      </c>
      <c r="B4534" s="1" t="s">
        <v>14431</v>
      </c>
      <c r="C4534" s="1" t="s">
        <v>14432</v>
      </c>
      <c r="D4534" s="1" t="s">
        <v>14429</v>
      </c>
      <c r="E4534" t="str">
        <f t="shared" ref="E4534:E4535" si="211">D4534</f>
        <v>ACQUAVIVA PICENA</v>
      </c>
      <c r="F4534" s="1" t="s">
        <v>14433</v>
      </c>
      <c r="G4534" s="2" t="s">
        <v>14434</v>
      </c>
    </row>
    <row r="4535" spans="1:7" ht="14.4" x14ac:dyDescent="0.3">
      <c r="A4535" s="1" t="s">
        <v>30</v>
      </c>
      <c r="B4535" s="1" t="s">
        <v>14435</v>
      </c>
      <c r="C4535" s="1" t="s">
        <v>14436</v>
      </c>
      <c r="D4535" s="1" t="s">
        <v>14429</v>
      </c>
      <c r="E4535" t="str">
        <f t="shared" si="211"/>
        <v>ACQUAVIVA PICENA</v>
      </c>
      <c r="F4535" s="1" t="s">
        <v>14437</v>
      </c>
      <c r="G4535" s="2" t="s">
        <v>14438</v>
      </c>
    </row>
    <row r="4536" spans="1:7" ht="14.4" x14ac:dyDescent="0.3">
      <c r="A4536" s="1" t="s">
        <v>30</v>
      </c>
      <c r="B4536" s="1" t="s">
        <v>14439</v>
      </c>
      <c r="C4536" s="1" t="s">
        <v>14440</v>
      </c>
      <c r="D4536" s="1" t="s">
        <v>14429</v>
      </c>
      <c r="E4536" s="1" t="s">
        <v>14429</v>
      </c>
      <c r="F4536" s="1" t="s">
        <v>14441</v>
      </c>
      <c r="G4536" s="2" t="s">
        <v>14442</v>
      </c>
    </row>
    <row r="4537" spans="1:7" ht="14.4" x14ac:dyDescent="0.3">
      <c r="A4537" s="1" t="s">
        <v>30</v>
      </c>
      <c r="B4537" s="1" t="s">
        <v>14443</v>
      </c>
      <c r="C4537" s="1" t="s">
        <v>14444</v>
      </c>
      <c r="D4537" s="1" t="s">
        <v>14429</v>
      </c>
      <c r="E4537" s="1" t="s">
        <v>14429</v>
      </c>
      <c r="F4537" s="1" t="s">
        <v>14445</v>
      </c>
      <c r="G4537" s="2" t="s">
        <v>14446</v>
      </c>
    </row>
    <row r="4538" spans="1:7" ht="14.4" x14ac:dyDescent="0.3">
      <c r="A4538" s="1" t="s">
        <v>30</v>
      </c>
      <c r="B4538" s="1" t="s">
        <v>14447</v>
      </c>
      <c r="C4538" s="1" t="s">
        <v>14448</v>
      </c>
      <c r="D4538" s="1" t="s">
        <v>14429</v>
      </c>
      <c r="E4538" s="1" t="s">
        <v>14429</v>
      </c>
      <c r="F4538" t="s">
        <v>19698</v>
      </c>
      <c r="G4538" s="2" t="s">
        <v>14449</v>
      </c>
    </row>
    <row r="4539" spans="1:7" ht="14.4" x14ac:dyDescent="0.3">
      <c r="A4539" s="1" t="s">
        <v>36</v>
      </c>
      <c r="B4539" s="1" t="s">
        <v>14450</v>
      </c>
      <c r="C4539" s="1" t="s">
        <v>14451</v>
      </c>
      <c r="D4539" s="1" t="s">
        <v>14429</v>
      </c>
      <c r="E4539" s="1" t="s">
        <v>14429</v>
      </c>
      <c r="F4539" s="1" t="s">
        <v>14452</v>
      </c>
      <c r="G4539" s="2" t="s">
        <v>14453</v>
      </c>
    </row>
    <row r="4540" spans="1:7" ht="14.4" x14ac:dyDescent="0.3">
      <c r="A4540" s="1" t="s">
        <v>7</v>
      </c>
      <c r="B4540" s="1" t="s">
        <v>14454</v>
      </c>
      <c r="D4540" s="1" t="s">
        <v>14429</v>
      </c>
      <c r="E4540" s="1" t="s">
        <v>14429</v>
      </c>
      <c r="F4540" t="s">
        <v>19698</v>
      </c>
      <c r="G4540" s="2" t="s">
        <v>14455</v>
      </c>
    </row>
    <row r="4541" spans="1:7" ht="14.4" x14ac:dyDescent="0.3">
      <c r="A4541" s="1" t="s">
        <v>21</v>
      </c>
      <c r="B4541" s="1" t="s">
        <v>14456</v>
      </c>
      <c r="C4541" s="1" t="s">
        <v>14457</v>
      </c>
      <c r="D4541" s="1" t="s">
        <v>14429</v>
      </c>
      <c r="E4541" t="str">
        <f t="shared" ref="E4541:E4543" si="212">D4541</f>
        <v>ACQUAVIVA PICENA</v>
      </c>
      <c r="F4541" t="s">
        <v>19698</v>
      </c>
      <c r="G4541" s="2" t="s">
        <v>14458</v>
      </c>
    </row>
    <row r="4542" spans="1:7" ht="14.4" x14ac:dyDescent="0.3">
      <c r="A4542" s="1" t="s">
        <v>30</v>
      </c>
      <c r="B4542" s="1" t="s">
        <v>14459</v>
      </c>
      <c r="C4542" s="1" t="s">
        <v>14460</v>
      </c>
      <c r="D4542" s="1" t="s">
        <v>14429</v>
      </c>
      <c r="E4542" t="str">
        <f t="shared" si="212"/>
        <v>ACQUAVIVA PICENA</v>
      </c>
      <c r="F4542" s="1" t="s">
        <v>14461</v>
      </c>
      <c r="G4542" s="2" t="s">
        <v>14462</v>
      </c>
    </row>
    <row r="4543" spans="1:7" ht="14.4" x14ac:dyDescent="0.3">
      <c r="A4543" s="1" t="s">
        <v>30</v>
      </c>
      <c r="B4543" s="1" t="s">
        <v>14463</v>
      </c>
      <c r="C4543" s="1" t="s">
        <v>14464</v>
      </c>
      <c r="D4543" s="1" t="s">
        <v>14429</v>
      </c>
      <c r="E4543" t="str">
        <f t="shared" si="212"/>
        <v>ACQUAVIVA PICENA</v>
      </c>
      <c r="F4543" t="s">
        <v>19698</v>
      </c>
      <c r="G4543" s="2" t="s">
        <v>14465</v>
      </c>
    </row>
    <row r="4544" spans="1:7" ht="14.4" x14ac:dyDescent="0.3">
      <c r="A4544" s="1" t="s">
        <v>30</v>
      </c>
      <c r="B4544" s="1" t="s">
        <v>14466</v>
      </c>
      <c r="C4544" s="1" t="s">
        <v>14467</v>
      </c>
      <c r="D4544" s="1" t="s">
        <v>14429</v>
      </c>
      <c r="E4544" s="1" t="s">
        <v>14468</v>
      </c>
      <c r="F4544" s="1" t="s">
        <v>14469</v>
      </c>
      <c r="G4544" s="2" t="s">
        <v>14470</v>
      </c>
    </row>
    <row r="4545" spans="1:7" ht="14.4" x14ac:dyDescent="0.3">
      <c r="A4545" s="1" t="s">
        <v>30</v>
      </c>
      <c r="B4545" s="1" t="s">
        <v>14471</v>
      </c>
      <c r="C4545" s="1" t="s">
        <v>14472</v>
      </c>
      <c r="D4545" s="1" t="s">
        <v>14429</v>
      </c>
      <c r="E4545" s="1" t="s">
        <v>14429</v>
      </c>
      <c r="F4545" s="1" t="s">
        <v>14473</v>
      </c>
      <c r="G4545" s="2" t="s">
        <v>14474</v>
      </c>
    </row>
    <row r="4546" spans="1:7" ht="14.4" x14ac:dyDescent="0.3">
      <c r="A4546" s="1" t="s">
        <v>30</v>
      </c>
      <c r="B4546" s="1" t="s">
        <v>14475</v>
      </c>
      <c r="C4546" s="1" t="s">
        <v>14476</v>
      </c>
      <c r="D4546" s="1" t="s">
        <v>14429</v>
      </c>
      <c r="E4546" s="1" t="s">
        <v>14429</v>
      </c>
      <c r="F4546" s="1" t="s">
        <v>14477</v>
      </c>
      <c r="G4546" s="2" t="s">
        <v>14478</v>
      </c>
    </row>
    <row r="4547" spans="1:7" ht="14.4" x14ac:dyDescent="0.3">
      <c r="A4547" s="1" t="s">
        <v>30</v>
      </c>
      <c r="B4547" s="1" t="s">
        <v>14479</v>
      </c>
      <c r="C4547" s="1" t="s">
        <v>14480</v>
      </c>
      <c r="D4547" s="1" t="s">
        <v>14429</v>
      </c>
      <c r="E4547" s="1" t="s">
        <v>14429</v>
      </c>
      <c r="F4547" t="s">
        <v>19698</v>
      </c>
      <c r="G4547" t="s">
        <v>19698</v>
      </c>
    </row>
    <row r="4548" spans="1:7" ht="14.4" x14ac:dyDescent="0.3">
      <c r="A4548" s="1" t="s">
        <v>30</v>
      </c>
      <c r="B4548" s="1" t="s">
        <v>14481</v>
      </c>
      <c r="C4548" s="1" t="s">
        <v>14482</v>
      </c>
      <c r="D4548" s="1" t="s">
        <v>14429</v>
      </c>
      <c r="E4548" s="1" t="s">
        <v>14429</v>
      </c>
      <c r="F4548" s="1" t="s">
        <v>14483</v>
      </c>
      <c r="G4548" s="2" t="s">
        <v>14484</v>
      </c>
    </row>
    <row r="4549" spans="1:7" ht="14.4" x14ac:dyDescent="0.3">
      <c r="A4549" s="1" t="s">
        <v>21</v>
      </c>
      <c r="B4549" s="1" t="s">
        <v>14485</v>
      </c>
      <c r="C4549" s="1" t="s">
        <v>14486</v>
      </c>
      <c r="D4549" s="1" t="s">
        <v>14429</v>
      </c>
      <c r="E4549" s="1" t="s">
        <v>14429</v>
      </c>
      <c r="F4549" s="1" t="s">
        <v>14487</v>
      </c>
      <c r="G4549" s="2" t="s">
        <v>14488</v>
      </c>
    </row>
    <row r="4550" spans="1:7" ht="14.4" x14ac:dyDescent="0.3">
      <c r="A4550" s="1" t="s">
        <v>21</v>
      </c>
      <c r="B4550" s="1" t="s">
        <v>14489</v>
      </c>
      <c r="C4550" s="1" t="s">
        <v>14490</v>
      </c>
      <c r="D4550" s="1" t="s">
        <v>14429</v>
      </c>
      <c r="E4550" s="1" t="s">
        <v>14429</v>
      </c>
      <c r="F4550" s="1" t="s">
        <v>14491</v>
      </c>
      <c r="G4550" s="2" t="s">
        <v>14492</v>
      </c>
    </row>
    <row r="4551" spans="1:7" ht="14.4" x14ac:dyDescent="0.3">
      <c r="A4551" s="1" t="s">
        <v>30</v>
      </c>
      <c r="B4551" s="1" t="s">
        <v>14493</v>
      </c>
      <c r="C4551" s="1" t="s">
        <v>14494</v>
      </c>
      <c r="D4551" s="1" t="s">
        <v>14429</v>
      </c>
      <c r="E4551" s="1" t="s">
        <v>14429</v>
      </c>
      <c r="F4551" s="1" t="s">
        <v>14495</v>
      </c>
      <c r="G4551" s="2" t="s">
        <v>14496</v>
      </c>
    </row>
    <row r="4552" spans="1:7" ht="14.4" x14ac:dyDescent="0.3">
      <c r="A4552" s="1" t="s">
        <v>30</v>
      </c>
      <c r="B4552" s="1" t="s">
        <v>3064</v>
      </c>
      <c r="C4552" s="1" t="s">
        <v>14497</v>
      </c>
      <c r="D4552" s="1" t="s">
        <v>14498</v>
      </c>
      <c r="E4552" t="str">
        <f>D4552</f>
        <v>APPIGNANO DEL TRONTO</v>
      </c>
      <c r="F4552" s="1" t="s">
        <v>14499</v>
      </c>
      <c r="G4552" s="2" t="s">
        <v>14500</v>
      </c>
    </row>
    <row r="4553" spans="1:7" ht="14.4" x14ac:dyDescent="0.3">
      <c r="A4553" s="1" t="s">
        <v>36</v>
      </c>
      <c r="B4553" s="1" t="s">
        <v>14501</v>
      </c>
      <c r="C4553" s="1" t="s">
        <v>14502</v>
      </c>
      <c r="D4553" s="1" t="s">
        <v>14498</v>
      </c>
      <c r="E4553" s="1" t="s">
        <v>14498</v>
      </c>
      <c r="F4553" s="1" t="s">
        <v>14503</v>
      </c>
      <c r="G4553" s="2" t="s">
        <v>14504</v>
      </c>
    </row>
    <row r="4554" spans="1:7" ht="14.4" x14ac:dyDescent="0.3">
      <c r="A4554" s="1" t="s">
        <v>36</v>
      </c>
      <c r="B4554" s="1" t="s">
        <v>4299</v>
      </c>
      <c r="C4554" s="1" t="s">
        <v>14505</v>
      </c>
      <c r="D4554" s="1" t="s">
        <v>14498</v>
      </c>
      <c r="E4554" s="1" t="s">
        <v>14498</v>
      </c>
      <c r="F4554" t="s">
        <v>19698</v>
      </c>
      <c r="G4554" s="2" t="s">
        <v>14506</v>
      </c>
    </row>
    <row r="4555" spans="1:7" ht="14.4" x14ac:dyDescent="0.3">
      <c r="A4555" s="1" t="s">
        <v>36</v>
      </c>
      <c r="B4555" s="1" t="s">
        <v>14507</v>
      </c>
      <c r="C4555" s="1" t="s">
        <v>14508</v>
      </c>
      <c r="D4555" s="1" t="s">
        <v>14498</v>
      </c>
      <c r="E4555" s="1" t="s">
        <v>14498</v>
      </c>
      <c r="F4555" t="s">
        <v>19698</v>
      </c>
      <c r="G4555" s="2" t="s">
        <v>14509</v>
      </c>
    </row>
    <row r="4556" spans="1:7" ht="14.4" x14ac:dyDescent="0.3">
      <c r="A4556" s="1" t="s">
        <v>7</v>
      </c>
      <c r="B4556" s="1" t="s">
        <v>14510</v>
      </c>
      <c r="D4556" s="1" t="s">
        <v>14511</v>
      </c>
      <c r="E4556" s="1" t="s">
        <v>14512</v>
      </c>
      <c r="F4556" s="1" t="s">
        <v>14513</v>
      </c>
      <c r="G4556" s="2" t="s">
        <v>14514</v>
      </c>
    </row>
    <row r="4557" spans="1:7" ht="14.4" x14ac:dyDescent="0.3">
      <c r="A4557" s="1" t="s">
        <v>30</v>
      </c>
      <c r="B4557" s="1" t="s">
        <v>14515</v>
      </c>
      <c r="C4557" s="1" t="s">
        <v>14516</v>
      </c>
      <c r="D4557" s="1" t="s">
        <v>14511</v>
      </c>
      <c r="E4557" s="1" t="s">
        <v>14511</v>
      </c>
      <c r="F4557" t="s">
        <v>19698</v>
      </c>
      <c r="G4557" s="2" t="s">
        <v>14517</v>
      </c>
    </row>
    <row r="4558" spans="1:7" ht="14.4" x14ac:dyDescent="0.3">
      <c r="A4558" s="1" t="s">
        <v>30</v>
      </c>
      <c r="B4558" s="1" t="s">
        <v>14518</v>
      </c>
      <c r="C4558" s="1" t="s">
        <v>14519</v>
      </c>
      <c r="D4558" s="1" t="s">
        <v>14511</v>
      </c>
      <c r="E4558" s="1" t="s">
        <v>14520</v>
      </c>
      <c r="F4558" t="s">
        <v>19698</v>
      </c>
      <c r="G4558" s="2" t="s">
        <v>14521</v>
      </c>
    </row>
    <row r="4559" spans="1:7" ht="14.4" x14ac:dyDescent="0.3">
      <c r="A4559" s="1" t="s">
        <v>30</v>
      </c>
      <c r="B4559" s="1" t="s">
        <v>14522</v>
      </c>
      <c r="C4559" s="1" t="s">
        <v>14523</v>
      </c>
      <c r="D4559" s="1" t="s">
        <v>14511</v>
      </c>
      <c r="E4559" s="1" t="s">
        <v>14524</v>
      </c>
      <c r="F4559" s="1" t="s">
        <v>14525</v>
      </c>
      <c r="G4559" s="2" t="s">
        <v>14526</v>
      </c>
    </row>
    <row r="4560" spans="1:7" ht="14.4" x14ac:dyDescent="0.3">
      <c r="A4560" s="1" t="s">
        <v>30</v>
      </c>
      <c r="B4560" s="1" t="s">
        <v>14527</v>
      </c>
      <c r="D4560" s="1" t="s">
        <v>14511</v>
      </c>
      <c r="E4560" s="1" t="s">
        <v>14524</v>
      </c>
      <c r="F4560" t="s">
        <v>19698</v>
      </c>
      <c r="G4560" t="s">
        <v>19698</v>
      </c>
    </row>
    <row r="4561" spans="1:7" ht="14.4" x14ac:dyDescent="0.3">
      <c r="A4561" s="1" t="s">
        <v>30</v>
      </c>
      <c r="B4561" s="1" t="s">
        <v>14528</v>
      </c>
      <c r="C4561" s="1" t="s">
        <v>14529</v>
      </c>
      <c r="D4561" s="1" t="s">
        <v>14511</v>
      </c>
      <c r="E4561" s="1" t="s">
        <v>14530</v>
      </c>
      <c r="F4561" s="1" t="s">
        <v>14531</v>
      </c>
      <c r="G4561" s="2" t="s">
        <v>14532</v>
      </c>
    </row>
    <row r="4562" spans="1:7" ht="14.4" x14ac:dyDescent="0.3">
      <c r="A4562" s="1" t="s">
        <v>30</v>
      </c>
      <c r="B4562" s="1" t="s">
        <v>14533</v>
      </c>
      <c r="D4562" s="1" t="s">
        <v>14511</v>
      </c>
      <c r="E4562" s="1" t="s">
        <v>14534</v>
      </c>
      <c r="F4562" s="1" t="s">
        <v>14535</v>
      </c>
      <c r="G4562" t="s">
        <v>19698</v>
      </c>
    </row>
    <row r="4563" spans="1:7" ht="14.4" x14ac:dyDescent="0.3">
      <c r="A4563" s="1" t="s">
        <v>301</v>
      </c>
      <c r="B4563" s="1" t="s">
        <v>14536</v>
      </c>
      <c r="C4563" s="1" t="s">
        <v>14537</v>
      </c>
      <c r="D4563" s="1" t="s">
        <v>14511</v>
      </c>
      <c r="E4563" s="1" t="s">
        <v>14538</v>
      </c>
      <c r="F4563" s="1" t="s">
        <v>14539</v>
      </c>
      <c r="G4563" s="2" t="s">
        <v>14540</v>
      </c>
    </row>
    <row r="4564" spans="1:7" ht="14.4" x14ac:dyDescent="0.3">
      <c r="A4564" s="1" t="s">
        <v>30</v>
      </c>
      <c r="B4564" s="1" t="s">
        <v>14541</v>
      </c>
      <c r="C4564" s="1" t="s">
        <v>14542</v>
      </c>
      <c r="D4564" s="1" t="s">
        <v>14511</v>
      </c>
      <c r="E4564" s="1" t="s">
        <v>14511</v>
      </c>
      <c r="F4564" t="s">
        <v>19698</v>
      </c>
      <c r="G4564" t="s">
        <v>19698</v>
      </c>
    </row>
    <row r="4565" spans="1:7" ht="14.4" x14ac:dyDescent="0.3">
      <c r="A4565" s="1" t="s">
        <v>30</v>
      </c>
      <c r="B4565" s="1" t="s">
        <v>14543</v>
      </c>
      <c r="C4565" s="1" t="s">
        <v>14544</v>
      </c>
      <c r="D4565" s="1" t="s">
        <v>14511</v>
      </c>
      <c r="E4565" s="1" t="s">
        <v>14511</v>
      </c>
      <c r="F4565" t="s">
        <v>19698</v>
      </c>
      <c r="G4565" s="2" t="s">
        <v>14545</v>
      </c>
    </row>
    <row r="4566" spans="1:7" ht="14.4" x14ac:dyDescent="0.3">
      <c r="A4566" s="1" t="s">
        <v>30</v>
      </c>
      <c r="B4566" s="1" t="s">
        <v>13734</v>
      </c>
      <c r="C4566" s="1" t="s">
        <v>13427</v>
      </c>
      <c r="D4566" s="1" t="s">
        <v>14511</v>
      </c>
      <c r="E4566" s="1" t="s">
        <v>14511</v>
      </c>
      <c r="F4566" s="1" t="s">
        <v>14546</v>
      </c>
      <c r="G4566" s="2" t="s">
        <v>14545</v>
      </c>
    </row>
    <row r="4567" spans="1:7" ht="14.4" x14ac:dyDescent="0.3">
      <c r="A4567" s="1" t="s">
        <v>30</v>
      </c>
      <c r="B4567" s="1" t="s">
        <v>14547</v>
      </c>
      <c r="C4567" s="1" t="s">
        <v>14548</v>
      </c>
      <c r="D4567" s="1" t="s">
        <v>14511</v>
      </c>
      <c r="E4567" s="1" t="s">
        <v>14511</v>
      </c>
      <c r="F4567" s="1" t="s">
        <v>14549</v>
      </c>
      <c r="G4567" s="2" t="s">
        <v>14550</v>
      </c>
    </row>
    <row r="4568" spans="1:7" ht="14.4" x14ac:dyDescent="0.3">
      <c r="A4568" s="1" t="s">
        <v>30</v>
      </c>
      <c r="B4568" s="1" t="s">
        <v>14551</v>
      </c>
      <c r="C4568" s="1" t="s">
        <v>14552</v>
      </c>
      <c r="D4568" s="1" t="s">
        <v>14511</v>
      </c>
      <c r="E4568" s="1" t="s">
        <v>14511</v>
      </c>
      <c r="F4568" s="1" t="s">
        <v>14549</v>
      </c>
      <c r="G4568" s="2" t="s">
        <v>14550</v>
      </c>
    </row>
    <row r="4569" spans="1:7" ht="14.4" x14ac:dyDescent="0.3">
      <c r="A4569" s="1" t="s">
        <v>30</v>
      </c>
      <c r="B4569" s="1" t="s">
        <v>14553</v>
      </c>
      <c r="C4569" s="1" t="s">
        <v>14548</v>
      </c>
      <c r="D4569" s="1" t="s">
        <v>14511</v>
      </c>
      <c r="E4569" s="1" t="s">
        <v>14511</v>
      </c>
      <c r="F4569" s="1" t="s">
        <v>14549</v>
      </c>
      <c r="G4569" s="2" t="s">
        <v>14550</v>
      </c>
    </row>
    <row r="4570" spans="1:7" ht="14.4" x14ac:dyDescent="0.3">
      <c r="A4570" s="1" t="s">
        <v>30</v>
      </c>
      <c r="B4570" s="1" t="s">
        <v>14554</v>
      </c>
      <c r="C4570" s="1" t="s">
        <v>14555</v>
      </c>
      <c r="D4570" s="1" t="s">
        <v>14511</v>
      </c>
      <c r="E4570" s="1" t="s">
        <v>14511</v>
      </c>
      <c r="F4570" t="s">
        <v>19698</v>
      </c>
      <c r="G4570" t="s">
        <v>19698</v>
      </c>
    </row>
    <row r="4571" spans="1:7" ht="14.4" x14ac:dyDescent="0.3">
      <c r="A4571" s="1" t="s">
        <v>30</v>
      </c>
      <c r="B4571" s="1" t="s">
        <v>14556</v>
      </c>
      <c r="C4571" s="1" t="s">
        <v>14557</v>
      </c>
      <c r="D4571" s="1" t="s">
        <v>14511</v>
      </c>
      <c r="E4571" s="1" t="s">
        <v>14511</v>
      </c>
      <c r="F4571" t="s">
        <v>19698</v>
      </c>
      <c r="G4571" t="s">
        <v>19698</v>
      </c>
    </row>
    <row r="4572" spans="1:7" ht="14.4" x14ac:dyDescent="0.3">
      <c r="A4572" s="1" t="s">
        <v>30</v>
      </c>
      <c r="B4572" s="1" t="s">
        <v>14558</v>
      </c>
      <c r="C4572" s="1" t="s">
        <v>14559</v>
      </c>
      <c r="D4572" s="1" t="s">
        <v>14511</v>
      </c>
      <c r="E4572" s="1" t="s">
        <v>14511</v>
      </c>
      <c r="F4572" s="1" t="s">
        <v>14364</v>
      </c>
      <c r="G4572" s="2" t="s">
        <v>14560</v>
      </c>
    </row>
    <row r="4573" spans="1:7" ht="14.4" x14ac:dyDescent="0.3">
      <c r="A4573" s="1" t="s">
        <v>30</v>
      </c>
      <c r="B4573" s="1" t="s">
        <v>14561</v>
      </c>
      <c r="C4573" s="1" t="s">
        <v>14562</v>
      </c>
      <c r="D4573" s="1" t="s">
        <v>14511</v>
      </c>
      <c r="E4573" s="1" t="s">
        <v>14511</v>
      </c>
      <c r="F4573" t="s">
        <v>19698</v>
      </c>
      <c r="G4573" s="2" t="s">
        <v>14563</v>
      </c>
    </row>
    <row r="4574" spans="1:7" ht="14.4" x14ac:dyDescent="0.3">
      <c r="A4574" s="1" t="s">
        <v>301</v>
      </c>
      <c r="B4574" s="1" t="s">
        <v>14564</v>
      </c>
      <c r="C4574" s="1" t="s">
        <v>14565</v>
      </c>
      <c r="D4574" s="1" t="s">
        <v>14511</v>
      </c>
      <c r="E4574" s="1" t="s">
        <v>14511</v>
      </c>
      <c r="F4574" s="1" t="s">
        <v>14364</v>
      </c>
      <c r="G4574" s="2" t="s">
        <v>14566</v>
      </c>
    </row>
    <row r="4575" spans="1:7" ht="14.4" x14ac:dyDescent="0.3">
      <c r="A4575" s="1" t="s">
        <v>21</v>
      </c>
      <c r="B4575" s="1" t="s">
        <v>14567</v>
      </c>
      <c r="C4575" s="1" t="s">
        <v>14568</v>
      </c>
      <c r="D4575" s="1" t="s">
        <v>14511</v>
      </c>
      <c r="E4575" s="1" t="s">
        <v>14511</v>
      </c>
      <c r="F4575" s="1" t="s">
        <v>14569</v>
      </c>
      <c r="G4575" s="2" t="s">
        <v>14570</v>
      </c>
    </row>
    <row r="4576" spans="1:7" ht="14.4" x14ac:dyDescent="0.3">
      <c r="A4576" s="1" t="s">
        <v>21</v>
      </c>
      <c r="B4576" s="1" t="s">
        <v>14571</v>
      </c>
      <c r="C4576" s="1" t="s">
        <v>14572</v>
      </c>
      <c r="D4576" s="1" t="s">
        <v>14511</v>
      </c>
      <c r="E4576" s="1" t="s">
        <v>14538</v>
      </c>
      <c r="F4576" s="1" t="s">
        <v>14364</v>
      </c>
      <c r="G4576" s="2" t="s">
        <v>14517</v>
      </c>
    </row>
    <row r="4577" spans="1:7" ht="14.4" x14ac:dyDescent="0.3">
      <c r="A4577" s="1" t="s">
        <v>21</v>
      </c>
      <c r="B4577" s="1" t="s">
        <v>14573</v>
      </c>
      <c r="C4577" s="1" t="s">
        <v>14574</v>
      </c>
      <c r="D4577" s="1" t="s">
        <v>14511</v>
      </c>
      <c r="E4577" s="1" t="s">
        <v>14511</v>
      </c>
      <c r="F4577" t="s">
        <v>19698</v>
      </c>
      <c r="G4577" t="s">
        <v>19698</v>
      </c>
    </row>
    <row r="4578" spans="1:7" ht="14.4" x14ac:dyDescent="0.3">
      <c r="A4578" s="1" t="s">
        <v>187</v>
      </c>
      <c r="B4578" s="1" t="s">
        <v>14575</v>
      </c>
      <c r="C4578" s="1" t="s">
        <v>14576</v>
      </c>
      <c r="D4578" s="1" t="s">
        <v>14577</v>
      </c>
      <c r="E4578" s="1" t="s">
        <v>14577</v>
      </c>
      <c r="F4578" s="1" t="s">
        <v>14578</v>
      </c>
      <c r="G4578" s="2" t="s">
        <v>14579</v>
      </c>
    </row>
    <row r="4579" spans="1:7" ht="14.4" x14ac:dyDescent="0.3">
      <c r="A4579" s="1" t="s">
        <v>191</v>
      </c>
      <c r="B4579" s="1" t="s">
        <v>14580</v>
      </c>
      <c r="C4579" s="1" t="s">
        <v>14581</v>
      </c>
      <c r="D4579" s="1" t="s">
        <v>14577</v>
      </c>
      <c r="E4579" s="1" t="s">
        <v>14577</v>
      </c>
      <c r="F4579" t="s">
        <v>19698</v>
      </c>
      <c r="G4579" t="s">
        <v>19698</v>
      </c>
    </row>
    <row r="4580" spans="1:7" ht="14.4" x14ac:dyDescent="0.3">
      <c r="A4580" s="1" t="s">
        <v>30</v>
      </c>
      <c r="B4580" s="1" t="s">
        <v>14582</v>
      </c>
      <c r="D4580" s="1" t="s">
        <v>14577</v>
      </c>
      <c r="E4580" s="1" t="s">
        <v>14583</v>
      </c>
      <c r="F4580" t="s">
        <v>19698</v>
      </c>
      <c r="G4580" s="2" t="s">
        <v>14584</v>
      </c>
    </row>
    <row r="4581" spans="1:7" ht="14.4" x14ac:dyDescent="0.3">
      <c r="A4581" s="1" t="s">
        <v>30</v>
      </c>
      <c r="B4581" s="1" t="s">
        <v>14585</v>
      </c>
      <c r="C4581" s="1" t="s">
        <v>14586</v>
      </c>
      <c r="D4581" s="1" t="s">
        <v>14577</v>
      </c>
      <c r="E4581" s="1" t="s">
        <v>14577</v>
      </c>
      <c r="F4581" s="1" t="s">
        <v>14587</v>
      </c>
      <c r="G4581" s="2" t="s">
        <v>14588</v>
      </c>
    </row>
    <row r="4582" spans="1:7" ht="14.4" x14ac:dyDescent="0.3">
      <c r="A4582" s="1" t="s">
        <v>30</v>
      </c>
      <c r="B4582" s="1" t="s">
        <v>14589</v>
      </c>
      <c r="C4582" s="1" t="s">
        <v>14590</v>
      </c>
      <c r="D4582" s="1" t="s">
        <v>14577</v>
      </c>
      <c r="E4582" s="1" t="s">
        <v>14577</v>
      </c>
      <c r="F4582" t="s">
        <v>19698</v>
      </c>
      <c r="G4582" s="2" t="s">
        <v>14591</v>
      </c>
    </row>
    <row r="4583" spans="1:7" ht="14.4" x14ac:dyDescent="0.3">
      <c r="A4583" s="1" t="s">
        <v>30</v>
      </c>
      <c r="B4583" s="1" t="s">
        <v>14592</v>
      </c>
      <c r="C4583" s="1" t="s">
        <v>14593</v>
      </c>
      <c r="D4583" s="1" t="s">
        <v>14577</v>
      </c>
      <c r="E4583" s="1" t="s">
        <v>14577</v>
      </c>
      <c r="F4583" t="s">
        <v>19698</v>
      </c>
      <c r="G4583" s="2" t="s">
        <v>14594</v>
      </c>
    </row>
    <row r="4584" spans="1:7" ht="14.4" x14ac:dyDescent="0.3">
      <c r="A4584" s="1" t="s">
        <v>30</v>
      </c>
      <c r="B4584" s="1" t="s">
        <v>14595</v>
      </c>
      <c r="C4584" s="1" t="s">
        <v>14596</v>
      </c>
      <c r="D4584" s="1" t="s">
        <v>14577</v>
      </c>
      <c r="E4584" s="1" t="s">
        <v>14577</v>
      </c>
      <c r="F4584" s="1" t="s">
        <v>14597</v>
      </c>
      <c r="G4584" s="2" t="s">
        <v>14598</v>
      </c>
    </row>
    <row r="4585" spans="1:7" ht="14.4" x14ac:dyDescent="0.3">
      <c r="A4585" s="1" t="s">
        <v>30</v>
      </c>
      <c r="B4585" s="1" t="s">
        <v>14599</v>
      </c>
      <c r="C4585" s="1" t="s">
        <v>14600</v>
      </c>
      <c r="D4585" s="1" t="s">
        <v>14577</v>
      </c>
      <c r="E4585" s="1" t="s">
        <v>14577</v>
      </c>
      <c r="F4585" t="s">
        <v>19698</v>
      </c>
      <c r="G4585" s="2" t="s">
        <v>14601</v>
      </c>
    </row>
    <row r="4586" spans="1:7" ht="14.4" x14ac:dyDescent="0.3">
      <c r="A4586" s="1" t="s">
        <v>30</v>
      </c>
      <c r="B4586" s="1" t="s">
        <v>14602</v>
      </c>
      <c r="C4586" s="1" t="s">
        <v>14603</v>
      </c>
      <c r="D4586" s="1" t="s">
        <v>14577</v>
      </c>
      <c r="E4586" s="1" t="s">
        <v>14577</v>
      </c>
      <c r="F4586" s="1" t="s">
        <v>14604</v>
      </c>
      <c r="G4586" s="2" t="s">
        <v>14605</v>
      </c>
    </row>
    <row r="4587" spans="1:7" ht="14.4" x14ac:dyDescent="0.3">
      <c r="A4587" s="1" t="s">
        <v>30</v>
      </c>
      <c r="B4587" s="1" t="s">
        <v>14606</v>
      </c>
      <c r="C4587" s="1" t="s">
        <v>14607</v>
      </c>
      <c r="D4587" s="1" t="s">
        <v>14577</v>
      </c>
      <c r="E4587" s="1" t="s">
        <v>14608</v>
      </c>
      <c r="F4587" s="1" t="s">
        <v>14609</v>
      </c>
      <c r="G4587" s="2" t="s">
        <v>14610</v>
      </c>
    </row>
    <row r="4588" spans="1:7" ht="14.4" x14ac:dyDescent="0.3">
      <c r="A4588" s="1" t="s">
        <v>36</v>
      </c>
      <c r="B4588" s="1" t="s">
        <v>14611</v>
      </c>
      <c r="C4588" s="1" t="s">
        <v>14612</v>
      </c>
      <c r="D4588" s="1" t="s">
        <v>14577</v>
      </c>
      <c r="E4588" s="1" t="s">
        <v>14577</v>
      </c>
      <c r="F4588" s="1" t="s">
        <v>14613</v>
      </c>
      <c r="G4588" s="2" t="s">
        <v>14614</v>
      </c>
    </row>
    <row r="4589" spans="1:7" ht="14.4" x14ac:dyDescent="0.3">
      <c r="A4589" s="1" t="s">
        <v>36</v>
      </c>
      <c r="B4589" s="1" t="s">
        <v>14615</v>
      </c>
      <c r="C4589" s="1" t="s">
        <v>14616</v>
      </c>
      <c r="D4589" s="1" t="s">
        <v>14577</v>
      </c>
      <c r="E4589" s="1" t="s">
        <v>14577</v>
      </c>
      <c r="F4589" s="1" t="s">
        <v>14617</v>
      </c>
      <c r="G4589" s="2" t="s">
        <v>14618</v>
      </c>
    </row>
    <row r="4590" spans="1:7" ht="14.4" x14ac:dyDescent="0.3">
      <c r="A4590" s="1" t="s">
        <v>21</v>
      </c>
      <c r="B4590" s="1" t="s">
        <v>14619</v>
      </c>
      <c r="C4590" s="1" t="s">
        <v>14620</v>
      </c>
      <c r="D4590" s="1" t="s">
        <v>14577</v>
      </c>
      <c r="E4590" s="1" t="s">
        <v>14577</v>
      </c>
      <c r="F4590" s="1" t="s">
        <v>14621</v>
      </c>
      <c r="G4590" s="2" t="s">
        <v>14622</v>
      </c>
    </row>
    <row r="4591" spans="1:7" ht="14.4" x14ac:dyDescent="0.3">
      <c r="A4591" s="1" t="s">
        <v>21</v>
      </c>
      <c r="B4591" s="1" t="s">
        <v>14623</v>
      </c>
      <c r="C4591" s="1" t="s">
        <v>14624</v>
      </c>
      <c r="D4591" s="1" t="s">
        <v>14577</v>
      </c>
      <c r="E4591" s="1" t="s">
        <v>14577</v>
      </c>
      <c r="F4591" t="s">
        <v>19698</v>
      </c>
      <c r="G4591" s="2" t="s">
        <v>14625</v>
      </c>
    </row>
    <row r="4592" spans="1:7" ht="14.4" x14ac:dyDescent="0.3">
      <c r="A4592" s="1" t="s">
        <v>21</v>
      </c>
      <c r="B4592" s="1" t="s">
        <v>14626</v>
      </c>
      <c r="C4592" s="1" t="s">
        <v>14627</v>
      </c>
      <c r="D4592" s="1" t="s">
        <v>14577</v>
      </c>
      <c r="E4592" s="1" t="s">
        <v>14577</v>
      </c>
      <c r="F4592" s="1" t="s">
        <v>14628</v>
      </c>
      <c r="G4592" s="2" t="s">
        <v>14629</v>
      </c>
    </row>
    <row r="4593" spans="1:7" ht="14.4" x14ac:dyDescent="0.3">
      <c r="A4593" s="1" t="s">
        <v>30</v>
      </c>
      <c r="B4593" s="1" t="s">
        <v>14630</v>
      </c>
      <c r="C4593" s="1" t="s">
        <v>14631</v>
      </c>
      <c r="D4593" s="1" t="s">
        <v>14577</v>
      </c>
      <c r="E4593" s="1" t="s">
        <v>14632</v>
      </c>
      <c r="F4593" s="1" t="s">
        <v>14633</v>
      </c>
      <c r="G4593" s="2" t="s">
        <v>14634</v>
      </c>
    </row>
    <row r="4594" spans="1:7" ht="14.4" x14ac:dyDescent="0.3">
      <c r="A4594" s="1" t="s">
        <v>7</v>
      </c>
      <c r="B4594" s="1" t="s">
        <v>14635</v>
      </c>
      <c r="C4594" s="1" t="s">
        <v>14636</v>
      </c>
      <c r="D4594" s="1" t="s">
        <v>14577</v>
      </c>
      <c r="E4594" s="1" t="s">
        <v>14577</v>
      </c>
      <c r="F4594" s="1" t="s">
        <v>14637</v>
      </c>
      <c r="G4594" s="2" t="s">
        <v>14638</v>
      </c>
    </row>
    <row r="4595" spans="1:7" ht="14.4" x14ac:dyDescent="0.3">
      <c r="A4595" s="1" t="s">
        <v>30</v>
      </c>
      <c r="B4595" s="1" t="s">
        <v>14639</v>
      </c>
      <c r="C4595" s="1" t="s">
        <v>14640</v>
      </c>
      <c r="D4595" s="1" t="s">
        <v>14577</v>
      </c>
      <c r="E4595" s="1" t="s">
        <v>14577</v>
      </c>
      <c r="F4595" t="s">
        <v>19698</v>
      </c>
      <c r="G4595" t="s">
        <v>19698</v>
      </c>
    </row>
    <row r="4596" spans="1:7" ht="14.4" x14ac:dyDescent="0.3">
      <c r="A4596" s="1" t="s">
        <v>36</v>
      </c>
      <c r="B4596" s="1" t="s">
        <v>14641</v>
      </c>
      <c r="C4596" s="1" t="s">
        <v>14642</v>
      </c>
      <c r="D4596" s="1" t="s">
        <v>14577</v>
      </c>
      <c r="E4596" s="1" t="s">
        <v>14577</v>
      </c>
      <c r="F4596" t="s">
        <v>19698</v>
      </c>
      <c r="G4596" s="2" t="s">
        <v>14643</v>
      </c>
    </row>
    <row r="4597" spans="1:7" ht="14.4" x14ac:dyDescent="0.3">
      <c r="A4597" s="1" t="s">
        <v>30</v>
      </c>
      <c r="B4597" s="1" t="s">
        <v>14644</v>
      </c>
      <c r="C4597" s="1" t="s">
        <v>14645</v>
      </c>
      <c r="D4597" s="1" t="s">
        <v>14577</v>
      </c>
      <c r="E4597" s="1" t="s">
        <v>14577</v>
      </c>
      <c r="F4597" s="1" t="s">
        <v>14646</v>
      </c>
      <c r="G4597" s="2" t="s">
        <v>14647</v>
      </c>
    </row>
    <row r="4598" spans="1:7" ht="14.4" x14ac:dyDescent="0.3">
      <c r="A4598" s="1" t="s">
        <v>30</v>
      </c>
      <c r="B4598" s="1" t="s">
        <v>14648</v>
      </c>
      <c r="C4598" s="1" t="s">
        <v>14649</v>
      </c>
      <c r="D4598" s="1" t="s">
        <v>14577</v>
      </c>
      <c r="E4598" s="1" t="s">
        <v>14577</v>
      </c>
      <c r="F4598" s="1" t="s">
        <v>14650</v>
      </c>
      <c r="G4598" s="2" t="s">
        <v>14651</v>
      </c>
    </row>
    <row r="4599" spans="1:7" ht="14.4" x14ac:dyDescent="0.3">
      <c r="A4599" s="1" t="s">
        <v>36</v>
      </c>
      <c r="B4599" s="1" t="s">
        <v>10637</v>
      </c>
      <c r="C4599" s="1" t="s">
        <v>14652</v>
      </c>
      <c r="D4599" s="1" t="s">
        <v>14577</v>
      </c>
      <c r="E4599" s="1" t="s">
        <v>14577</v>
      </c>
      <c r="F4599" s="1" t="s">
        <v>14653</v>
      </c>
      <c r="G4599" s="2" t="s">
        <v>14654</v>
      </c>
    </row>
    <row r="4600" spans="1:7" ht="14.4" x14ac:dyDescent="0.3">
      <c r="A4600" s="1" t="s">
        <v>7</v>
      </c>
      <c r="B4600" s="1" t="s">
        <v>14655</v>
      </c>
      <c r="C4600" s="1" t="s">
        <v>14656</v>
      </c>
      <c r="D4600" s="1" t="s">
        <v>14577</v>
      </c>
      <c r="E4600" s="1" t="s">
        <v>14657</v>
      </c>
      <c r="F4600" s="1" t="s">
        <v>14658</v>
      </c>
      <c r="G4600" s="2" t="s">
        <v>14659</v>
      </c>
    </row>
    <row r="4601" spans="1:7" ht="14.4" x14ac:dyDescent="0.3">
      <c r="A4601" s="1" t="s">
        <v>30</v>
      </c>
      <c r="B4601" s="1" t="s">
        <v>14660</v>
      </c>
      <c r="C4601" s="1" t="s">
        <v>14661</v>
      </c>
      <c r="D4601" s="1" t="s">
        <v>14577</v>
      </c>
      <c r="E4601" s="1" t="s">
        <v>14577</v>
      </c>
      <c r="F4601" s="1" t="s">
        <v>14662</v>
      </c>
      <c r="G4601" s="2" t="s">
        <v>14663</v>
      </c>
    </row>
    <row r="4602" spans="1:7" ht="14.4" x14ac:dyDescent="0.3">
      <c r="A4602" s="1" t="s">
        <v>30</v>
      </c>
      <c r="B4602" s="1" t="s">
        <v>14664</v>
      </c>
      <c r="C4602" s="1" t="s">
        <v>14665</v>
      </c>
      <c r="D4602" s="1" t="s">
        <v>14577</v>
      </c>
      <c r="E4602" s="1" t="s">
        <v>14577</v>
      </c>
      <c r="F4602" s="1" t="s">
        <v>14666</v>
      </c>
      <c r="G4602" s="2" t="s">
        <v>14667</v>
      </c>
    </row>
    <row r="4603" spans="1:7" ht="14.4" x14ac:dyDescent="0.3">
      <c r="A4603" s="1" t="s">
        <v>30</v>
      </c>
      <c r="B4603" s="1" t="s">
        <v>14668</v>
      </c>
      <c r="C4603" s="1" t="s">
        <v>14669</v>
      </c>
      <c r="D4603" s="1" t="s">
        <v>14577</v>
      </c>
      <c r="E4603" s="1" t="s">
        <v>14577</v>
      </c>
      <c r="F4603" s="2" t="s">
        <v>14670</v>
      </c>
      <c r="G4603" s="2" t="s">
        <v>14670</v>
      </c>
    </row>
    <row r="4604" spans="1:7" ht="14.4" x14ac:dyDescent="0.3">
      <c r="A4604" s="1" t="s">
        <v>83</v>
      </c>
      <c r="B4604" s="1" t="s">
        <v>14671</v>
      </c>
      <c r="C4604" s="1" t="s">
        <v>14672</v>
      </c>
      <c r="D4604" s="1" t="s">
        <v>14577</v>
      </c>
      <c r="E4604" s="1" t="s">
        <v>14577</v>
      </c>
      <c r="F4604" t="s">
        <v>19698</v>
      </c>
      <c r="G4604" s="2" t="s">
        <v>14673</v>
      </c>
    </row>
    <row r="4605" spans="1:7" ht="14.4" x14ac:dyDescent="0.3">
      <c r="A4605" s="1" t="s">
        <v>7</v>
      </c>
      <c r="B4605" s="1" t="s">
        <v>14674</v>
      </c>
      <c r="C4605" s="1" t="s">
        <v>14675</v>
      </c>
      <c r="D4605" s="1" t="s">
        <v>14577</v>
      </c>
      <c r="E4605" s="1" t="s">
        <v>14577</v>
      </c>
      <c r="F4605" s="1" t="s">
        <v>14676</v>
      </c>
      <c r="G4605" s="2" t="s">
        <v>14677</v>
      </c>
    </row>
    <row r="4606" spans="1:7" ht="14.4" x14ac:dyDescent="0.3">
      <c r="A4606" s="1" t="s">
        <v>36</v>
      </c>
      <c r="B4606" s="1" t="s">
        <v>14678</v>
      </c>
      <c r="C4606" s="1" t="s">
        <v>14679</v>
      </c>
      <c r="D4606" s="1" t="s">
        <v>14577</v>
      </c>
      <c r="E4606" s="1" t="s">
        <v>14680</v>
      </c>
      <c r="F4606" s="1" t="s">
        <v>14681</v>
      </c>
      <c r="G4606" s="2" t="s">
        <v>14682</v>
      </c>
    </row>
    <row r="4607" spans="1:7" ht="14.4" x14ac:dyDescent="0.3">
      <c r="A4607" s="1" t="s">
        <v>30</v>
      </c>
      <c r="B4607" s="1" t="s">
        <v>14683</v>
      </c>
      <c r="C4607" s="1" t="s">
        <v>14684</v>
      </c>
      <c r="D4607" s="1" t="s">
        <v>14577</v>
      </c>
      <c r="E4607" s="1" t="s">
        <v>14685</v>
      </c>
      <c r="F4607" s="1" t="s">
        <v>14686</v>
      </c>
      <c r="G4607" s="2" t="s">
        <v>14687</v>
      </c>
    </row>
    <row r="4608" spans="1:7" ht="14.4" x14ac:dyDescent="0.3">
      <c r="A4608" s="1" t="s">
        <v>301</v>
      </c>
      <c r="B4608" s="1" t="s">
        <v>14688</v>
      </c>
      <c r="C4608" s="1" t="s">
        <v>14689</v>
      </c>
      <c r="D4608" s="1" t="s">
        <v>14577</v>
      </c>
      <c r="E4608" s="1" t="s">
        <v>14690</v>
      </c>
      <c r="F4608" s="1" t="s">
        <v>14691</v>
      </c>
      <c r="G4608" s="2" t="s">
        <v>14692</v>
      </c>
    </row>
    <row r="4609" spans="1:7" ht="14.4" x14ac:dyDescent="0.3">
      <c r="A4609" s="1" t="s">
        <v>30</v>
      </c>
      <c r="B4609" s="1" t="s">
        <v>14693</v>
      </c>
      <c r="C4609" s="1" t="s">
        <v>14694</v>
      </c>
      <c r="D4609" s="1" t="s">
        <v>14577</v>
      </c>
      <c r="E4609" s="1" t="s">
        <v>14577</v>
      </c>
      <c r="F4609" t="s">
        <v>19698</v>
      </c>
      <c r="G4609" s="2" t="s">
        <v>14695</v>
      </c>
    </row>
    <row r="4610" spans="1:7" ht="14.4" x14ac:dyDescent="0.3">
      <c r="A4610" s="1" t="s">
        <v>21</v>
      </c>
      <c r="B4610" s="1" t="s">
        <v>14696</v>
      </c>
      <c r="C4610" s="1" t="s">
        <v>14697</v>
      </c>
      <c r="D4610" s="1" t="s">
        <v>14577</v>
      </c>
      <c r="E4610" s="1" t="s">
        <v>11577</v>
      </c>
      <c r="F4610" s="1" t="s">
        <v>14698</v>
      </c>
      <c r="G4610" s="2" t="s">
        <v>14699</v>
      </c>
    </row>
    <row r="4611" spans="1:7" ht="14.4" x14ac:dyDescent="0.3">
      <c r="A4611" s="1" t="s">
        <v>30</v>
      </c>
      <c r="B4611" s="1" t="s">
        <v>14700</v>
      </c>
      <c r="C4611" s="1" t="s">
        <v>14701</v>
      </c>
      <c r="D4611" s="1" t="s">
        <v>14577</v>
      </c>
      <c r="E4611" t="str">
        <f>D4611</f>
        <v>ASCOLI PICENO</v>
      </c>
      <c r="F4611" t="s">
        <v>19698</v>
      </c>
      <c r="G4611" s="2" t="s">
        <v>14702</v>
      </c>
    </row>
    <row r="4612" spans="1:7" ht="14.4" x14ac:dyDescent="0.3">
      <c r="A4612" s="1" t="s">
        <v>191</v>
      </c>
      <c r="B4612" s="1" t="s">
        <v>14703</v>
      </c>
      <c r="C4612" s="1" t="s">
        <v>14704</v>
      </c>
      <c r="D4612" s="1" t="s">
        <v>14577</v>
      </c>
      <c r="E4612" s="1" t="s">
        <v>14705</v>
      </c>
      <c r="F4612" t="s">
        <v>19698</v>
      </c>
      <c r="G4612" s="2" t="s">
        <v>12268</v>
      </c>
    </row>
    <row r="4613" spans="1:7" ht="14.4" x14ac:dyDescent="0.3">
      <c r="A4613" s="1" t="s">
        <v>191</v>
      </c>
      <c r="B4613" s="1" t="s">
        <v>14706</v>
      </c>
      <c r="C4613" s="1" t="s">
        <v>14707</v>
      </c>
      <c r="D4613" s="1" t="s">
        <v>14577</v>
      </c>
      <c r="E4613" t="str">
        <f>D4613</f>
        <v>ASCOLI PICENO</v>
      </c>
      <c r="F4613" t="s">
        <v>19698</v>
      </c>
      <c r="G4613" s="2" t="s">
        <v>12268</v>
      </c>
    </row>
    <row r="4614" spans="1:7" ht="14.4" x14ac:dyDescent="0.3">
      <c r="A4614" s="1" t="s">
        <v>83</v>
      </c>
      <c r="B4614" s="1" t="s">
        <v>14708</v>
      </c>
      <c r="C4614" s="1" t="s">
        <v>14709</v>
      </c>
      <c r="D4614" s="1" t="s">
        <v>14577</v>
      </c>
      <c r="E4614" s="1" t="s">
        <v>10384</v>
      </c>
      <c r="F4614" s="1" t="s">
        <v>14710</v>
      </c>
      <c r="G4614" s="2" t="s">
        <v>14711</v>
      </c>
    </row>
    <row r="4615" spans="1:7" ht="14.4" x14ac:dyDescent="0.3">
      <c r="A4615" s="1" t="s">
        <v>30</v>
      </c>
      <c r="B4615" s="1" t="s">
        <v>14712</v>
      </c>
      <c r="C4615" s="1" t="s">
        <v>14713</v>
      </c>
      <c r="D4615" s="1" t="s">
        <v>14577</v>
      </c>
      <c r="E4615" t="str">
        <f>D4615</f>
        <v>ASCOLI PICENO</v>
      </c>
      <c r="F4615" t="s">
        <v>19698</v>
      </c>
      <c r="G4615" t="s">
        <v>19698</v>
      </c>
    </row>
    <row r="4616" spans="1:7" ht="14.4" x14ac:dyDescent="0.3">
      <c r="A4616" s="1" t="s">
        <v>30</v>
      </c>
      <c r="B4616" s="1" t="s">
        <v>14714</v>
      </c>
      <c r="C4616" s="1" t="s">
        <v>14715</v>
      </c>
      <c r="D4616" s="1" t="s">
        <v>14577</v>
      </c>
      <c r="E4616" s="1" t="s">
        <v>14716</v>
      </c>
      <c r="F4616" t="s">
        <v>19698</v>
      </c>
      <c r="G4616" s="2" t="s">
        <v>14717</v>
      </c>
    </row>
    <row r="4617" spans="1:7" ht="14.4" x14ac:dyDescent="0.3">
      <c r="A4617" s="1" t="s">
        <v>83</v>
      </c>
      <c r="B4617" s="1" t="s">
        <v>14718</v>
      </c>
      <c r="C4617" s="1" t="s">
        <v>14719</v>
      </c>
      <c r="D4617" s="1" t="s">
        <v>14577</v>
      </c>
      <c r="E4617" s="1" t="s">
        <v>14720</v>
      </c>
      <c r="F4617" t="s">
        <v>19698</v>
      </c>
      <c r="G4617" s="2" t="s">
        <v>14721</v>
      </c>
    </row>
    <row r="4618" spans="1:7" ht="14.4" x14ac:dyDescent="0.3">
      <c r="A4618" s="1" t="s">
        <v>30</v>
      </c>
      <c r="B4618" s="1" t="s">
        <v>14722</v>
      </c>
      <c r="C4618" s="1" t="s">
        <v>14723</v>
      </c>
      <c r="D4618" s="1" t="s">
        <v>14577</v>
      </c>
      <c r="E4618" t="str">
        <f>D4618</f>
        <v>ASCOLI PICENO</v>
      </c>
      <c r="F4618" s="1" t="s">
        <v>14724</v>
      </c>
      <c r="G4618" s="2" t="s">
        <v>14725</v>
      </c>
    </row>
    <row r="4619" spans="1:7" ht="14.4" x14ac:dyDescent="0.3">
      <c r="A4619" s="1" t="s">
        <v>30</v>
      </c>
      <c r="B4619" s="1" t="s">
        <v>14726</v>
      </c>
      <c r="C4619" s="1" t="s">
        <v>14727</v>
      </c>
      <c r="D4619" s="1" t="s">
        <v>14577</v>
      </c>
      <c r="E4619" s="1" t="s">
        <v>14577</v>
      </c>
      <c r="F4619" t="s">
        <v>19698</v>
      </c>
      <c r="G4619" s="2" t="s">
        <v>14728</v>
      </c>
    </row>
    <row r="4620" spans="1:7" ht="14.4" x14ac:dyDescent="0.3">
      <c r="A4620" s="1" t="s">
        <v>83</v>
      </c>
      <c r="B4620" s="1" t="s">
        <v>14619</v>
      </c>
      <c r="C4620" s="1" t="s">
        <v>14620</v>
      </c>
      <c r="D4620" s="1" t="s">
        <v>14577</v>
      </c>
      <c r="E4620" t="str">
        <f>D4620</f>
        <v>ASCOLI PICENO</v>
      </c>
      <c r="F4620" t="s">
        <v>19698</v>
      </c>
      <c r="G4620" s="2" t="s">
        <v>14729</v>
      </c>
    </row>
    <row r="4621" spans="1:7" ht="14.4" x14ac:dyDescent="0.3">
      <c r="A4621" s="1" t="s">
        <v>21</v>
      </c>
      <c r="B4621" s="1" t="s">
        <v>14730</v>
      </c>
      <c r="C4621" s="1" t="s">
        <v>14731</v>
      </c>
      <c r="D4621" s="1" t="s">
        <v>14577</v>
      </c>
      <c r="E4621" s="1" t="s">
        <v>14577</v>
      </c>
      <c r="F4621" s="1" t="s">
        <v>14732</v>
      </c>
      <c r="G4621" s="2" t="s">
        <v>14733</v>
      </c>
    </row>
    <row r="4622" spans="1:7" ht="14.4" x14ac:dyDescent="0.3">
      <c r="A4622" s="1" t="s">
        <v>404</v>
      </c>
      <c r="B4622" s="1" t="s">
        <v>14734</v>
      </c>
      <c r="C4622" s="1" t="s">
        <v>14735</v>
      </c>
      <c r="D4622" s="1" t="s">
        <v>14577</v>
      </c>
      <c r="E4622" s="1" t="s">
        <v>14577</v>
      </c>
      <c r="F4622" s="1" t="s">
        <v>14732</v>
      </c>
      <c r="G4622" s="2" t="s">
        <v>14733</v>
      </c>
    </row>
    <row r="4623" spans="1:7" ht="14.4" x14ac:dyDescent="0.3">
      <c r="A4623" s="1" t="s">
        <v>30</v>
      </c>
      <c r="B4623" s="1" t="s">
        <v>14736</v>
      </c>
      <c r="C4623" s="1" t="s">
        <v>14737</v>
      </c>
      <c r="D4623" s="1" t="s">
        <v>14577</v>
      </c>
      <c r="E4623" t="str">
        <f>D4623</f>
        <v>ASCOLI PICENO</v>
      </c>
      <c r="F4623" t="s">
        <v>19698</v>
      </c>
      <c r="G4623" t="s">
        <v>19698</v>
      </c>
    </row>
    <row r="4624" spans="1:7" ht="14.4" x14ac:dyDescent="0.3">
      <c r="A4624" s="1" t="s">
        <v>83</v>
      </c>
      <c r="B4624" s="1" t="s">
        <v>14738</v>
      </c>
      <c r="C4624" s="1" t="s">
        <v>14739</v>
      </c>
      <c r="D4624" s="1" t="s">
        <v>14577</v>
      </c>
      <c r="E4624" s="1" t="s">
        <v>14740</v>
      </c>
      <c r="F4624" s="1" t="s">
        <v>14741</v>
      </c>
      <c r="G4624" s="2" t="s">
        <v>14742</v>
      </c>
    </row>
    <row r="4625" spans="1:7" ht="14.4" x14ac:dyDescent="0.3">
      <c r="A4625" s="1" t="s">
        <v>30</v>
      </c>
      <c r="B4625" s="1" t="s">
        <v>14743</v>
      </c>
      <c r="C4625" s="1" t="s">
        <v>14744</v>
      </c>
      <c r="D4625" s="1" t="s">
        <v>14577</v>
      </c>
      <c r="E4625" s="1" t="s">
        <v>14745</v>
      </c>
      <c r="F4625" s="1" t="s">
        <v>14746</v>
      </c>
      <c r="G4625" s="2" t="s">
        <v>14747</v>
      </c>
    </row>
    <row r="4626" spans="1:7" ht="14.4" x14ac:dyDescent="0.3">
      <c r="A4626" s="1" t="s">
        <v>30</v>
      </c>
      <c r="B4626" s="1" t="s">
        <v>14748</v>
      </c>
      <c r="C4626" s="1" t="s">
        <v>14749</v>
      </c>
      <c r="D4626" s="1" t="s">
        <v>14577</v>
      </c>
      <c r="E4626" s="1" t="s">
        <v>14750</v>
      </c>
      <c r="F4626" s="1" t="s">
        <v>14751</v>
      </c>
      <c r="G4626" s="2" t="s">
        <v>14752</v>
      </c>
    </row>
    <row r="4627" spans="1:7" ht="14.4" x14ac:dyDescent="0.3">
      <c r="A4627" s="1" t="s">
        <v>30</v>
      </c>
      <c r="B4627" s="1" t="s">
        <v>4699</v>
      </c>
      <c r="C4627" s="1" t="s">
        <v>14753</v>
      </c>
      <c r="D4627" s="1" t="s">
        <v>14577</v>
      </c>
      <c r="E4627" t="str">
        <f t="shared" ref="E4627:E4629" si="213">D4627</f>
        <v>ASCOLI PICENO</v>
      </c>
      <c r="F4627" t="s">
        <v>19698</v>
      </c>
      <c r="G4627" s="2" t="s">
        <v>14754</v>
      </c>
    </row>
    <row r="4628" spans="1:7" ht="14.4" x14ac:dyDescent="0.3">
      <c r="A4628" s="1" t="s">
        <v>30</v>
      </c>
      <c r="B4628" s="1" t="s">
        <v>14755</v>
      </c>
      <c r="C4628" s="1" t="s">
        <v>14756</v>
      </c>
      <c r="D4628" s="1" t="s">
        <v>14577</v>
      </c>
      <c r="E4628" t="str">
        <f t="shared" si="213"/>
        <v>ASCOLI PICENO</v>
      </c>
      <c r="F4628" t="s">
        <v>19698</v>
      </c>
      <c r="G4628" s="2" t="s">
        <v>14757</v>
      </c>
    </row>
    <row r="4629" spans="1:7" ht="14.4" x14ac:dyDescent="0.3">
      <c r="A4629" s="1" t="s">
        <v>30</v>
      </c>
      <c r="B4629" s="1" t="s">
        <v>14758</v>
      </c>
      <c r="C4629" s="1" t="s">
        <v>14759</v>
      </c>
      <c r="D4629" s="1" t="s">
        <v>14577</v>
      </c>
      <c r="E4629" t="str">
        <f t="shared" si="213"/>
        <v>ASCOLI PICENO</v>
      </c>
      <c r="F4629" t="s">
        <v>19698</v>
      </c>
      <c r="G4629" s="2" t="s">
        <v>14760</v>
      </c>
    </row>
    <row r="4630" spans="1:7" ht="14.4" x14ac:dyDescent="0.3">
      <c r="A4630" s="1" t="s">
        <v>30</v>
      </c>
      <c r="B4630" s="1" t="s">
        <v>14761</v>
      </c>
      <c r="C4630" s="1" t="s">
        <v>14762</v>
      </c>
      <c r="D4630" s="1" t="s">
        <v>14577</v>
      </c>
      <c r="E4630" s="1" t="s">
        <v>14657</v>
      </c>
      <c r="F4630" t="s">
        <v>19698</v>
      </c>
      <c r="G4630" t="s">
        <v>19698</v>
      </c>
    </row>
    <row r="4631" spans="1:7" ht="14.4" x14ac:dyDescent="0.3">
      <c r="A4631" s="1" t="s">
        <v>30</v>
      </c>
      <c r="B4631" s="1" t="s">
        <v>14763</v>
      </c>
      <c r="C4631" s="1" t="s">
        <v>14764</v>
      </c>
      <c r="D4631" s="1" t="s">
        <v>14577</v>
      </c>
      <c r="E4631" t="str">
        <f t="shared" ref="E4631:E4634" si="214">D4631</f>
        <v>ASCOLI PICENO</v>
      </c>
      <c r="F4631" t="s">
        <v>19698</v>
      </c>
      <c r="G4631" s="2" t="s">
        <v>14765</v>
      </c>
    </row>
    <row r="4632" spans="1:7" ht="14.4" x14ac:dyDescent="0.3">
      <c r="A4632" s="1" t="s">
        <v>13</v>
      </c>
      <c r="B4632" s="1" t="s">
        <v>14766</v>
      </c>
      <c r="C4632" s="1" t="s">
        <v>14767</v>
      </c>
      <c r="D4632" s="1" t="s">
        <v>14577</v>
      </c>
      <c r="E4632" t="str">
        <f t="shared" si="214"/>
        <v>ASCOLI PICENO</v>
      </c>
      <c r="F4632" t="s">
        <v>19698</v>
      </c>
      <c r="G4632" t="s">
        <v>19698</v>
      </c>
    </row>
    <row r="4633" spans="1:7" ht="14.4" x14ac:dyDescent="0.3">
      <c r="A4633" s="1" t="s">
        <v>191</v>
      </c>
      <c r="B4633" s="1" t="s">
        <v>14768</v>
      </c>
      <c r="C4633" s="1" t="s">
        <v>14769</v>
      </c>
      <c r="D4633" s="1" t="s">
        <v>14577</v>
      </c>
      <c r="E4633" t="str">
        <f t="shared" si="214"/>
        <v>ASCOLI PICENO</v>
      </c>
      <c r="F4633" t="s">
        <v>19698</v>
      </c>
      <c r="G4633" s="2" t="s">
        <v>14770</v>
      </c>
    </row>
    <row r="4634" spans="1:7" ht="14.4" x14ac:dyDescent="0.3">
      <c r="A4634" s="1" t="s">
        <v>30</v>
      </c>
      <c r="B4634" s="1" t="s">
        <v>14771</v>
      </c>
      <c r="C4634" s="1" t="s">
        <v>14772</v>
      </c>
      <c r="D4634" s="1" t="s">
        <v>14577</v>
      </c>
      <c r="E4634" t="str">
        <f t="shared" si="214"/>
        <v>ASCOLI PICENO</v>
      </c>
      <c r="F4634" t="s">
        <v>19698</v>
      </c>
      <c r="G4634" t="s">
        <v>19698</v>
      </c>
    </row>
    <row r="4635" spans="1:7" ht="14.4" x14ac:dyDescent="0.3">
      <c r="A4635" s="1" t="s">
        <v>30</v>
      </c>
      <c r="B4635" s="1" t="s">
        <v>14773</v>
      </c>
      <c r="C4635" s="1" t="s">
        <v>14774</v>
      </c>
      <c r="D4635" s="1" t="s">
        <v>14577</v>
      </c>
      <c r="E4635" s="1" t="s">
        <v>14583</v>
      </c>
      <c r="F4635" s="1" t="s">
        <v>14775</v>
      </c>
      <c r="G4635" s="2" t="s">
        <v>14776</v>
      </c>
    </row>
    <row r="4636" spans="1:7" ht="14.4" x14ac:dyDescent="0.3">
      <c r="A4636" s="1" t="s">
        <v>30</v>
      </c>
      <c r="B4636" s="1" t="s">
        <v>14777</v>
      </c>
      <c r="C4636" s="1" t="s">
        <v>14778</v>
      </c>
      <c r="D4636" s="1" t="s">
        <v>14577</v>
      </c>
      <c r="E4636" t="str">
        <f>D4636</f>
        <v>ASCOLI PICENO</v>
      </c>
      <c r="F4636" t="s">
        <v>19698</v>
      </c>
      <c r="G4636" s="2" t="s">
        <v>14779</v>
      </c>
    </row>
    <row r="4637" spans="1:7" ht="14.4" x14ac:dyDescent="0.3">
      <c r="A4637" s="1" t="s">
        <v>7</v>
      </c>
      <c r="B4637" s="1" t="s">
        <v>14780</v>
      </c>
      <c r="D4637" s="1" t="s">
        <v>14577</v>
      </c>
      <c r="E4637" s="1" t="s">
        <v>14781</v>
      </c>
      <c r="F4637" t="s">
        <v>19698</v>
      </c>
      <c r="G4637" s="2" t="s">
        <v>14782</v>
      </c>
    </row>
    <row r="4638" spans="1:7" ht="14.4" x14ac:dyDescent="0.3">
      <c r="A4638" s="1" t="s">
        <v>30</v>
      </c>
      <c r="B4638" s="1" t="s">
        <v>14783</v>
      </c>
      <c r="C4638" s="1" t="s">
        <v>14784</v>
      </c>
      <c r="D4638" s="1" t="s">
        <v>14577</v>
      </c>
      <c r="E4638" t="str">
        <f t="shared" ref="E4638:E4640" si="215">D4638</f>
        <v>ASCOLI PICENO</v>
      </c>
      <c r="F4638" s="1" t="s">
        <v>14785</v>
      </c>
      <c r="G4638" s="2" t="s">
        <v>14786</v>
      </c>
    </row>
    <row r="4639" spans="1:7" ht="14.4" x14ac:dyDescent="0.3">
      <c r="A4639" s="1" t="s">
        <v>191</v>
      </c>
      <c r="B4639" s="1" t="s">
        <v>14787</v>
      </c>
      <c r="C4639" s="1" t="s">
        <v>14788</v>
      </c>
      <c r="D4639" s="1" t="s">
        <v>14577</v>
      </c>
      <c r="E4639" t="str">
        <f t="shared" si="215"/>
        <v>ASCOLI PICENO</v>
      </c>
      <c r="F4639" t="s">
        <v>19698</v>
      </c>
      <c r="G4639" s="2" t="s">
        <v>12268</v>
      </c>
    </row>
    <row r="4640" spans="1:7" ht="14.4" x14ac:dyDescent="0.3">
      <c r="A4640" s="1" t="s">
        <v>30</v>
      </c>
      <c r="B4640" s="1" t="s">
        <v>14789</v>
      </c>
      <c r="C4640" s="1" t="s">
        <v>14790</v>
      </c>
      <c r="D4640" s="1" t="s">
        <v>14577</v>
      </c>
      <c r="E4640" t="str">
        <f t="shared" si="215"/>
        <v>ASCOLI PICENO</v>
      </c>
      <c r="F4640" t="s">
        <v>19698</v>
      </c>
      <c r="G4640" s="2" t="s">
        <v>14791</v>
      </c>
    </row>
    <row r="4641" spans="1:7" ht="14.4" x14ac:dyDescent="0.3">
      <c r="A4641" s="1" t="s">
        <v>30</v>
      </c>
      <c r="B4641" s="1" t="s">
        <v>14792</v>
      </c>
      <c r="C4641" s="1" t="s">
        <v>14793</v>
      </c>
      <c r="D4641" s="1" t="s">
        <v>14577</v>
      </c>
      <c r="E4641" s="1" t="s">
        <v>14794</v>
      </c>
      <c r="F4641" s="1" t="s">
        <v>14795</v>
      </c>
      <c r="G4641" s="2" t="s">
        <v>14796</v>
      </c>
    </row>
    <row r="4642" spans="1:7" ht="14.4" x14ac:dyDescent="0.3">
      <c r="A4642" s="1" t="s">
        <v>13</v>
      </c>
      <c r="B4642" s="1" t="s">
        <v>14797</v>
      </c>
      <c r="C4642" s="1" t="s">
        <v>14798</v>
      </c>
      <c r="D4642" s="1" t="s">
        <v>14577</v>
      </c>
      <c r="E4642" t="str">
        <f t="shared" ref="E4642:E4643" si="216">D4642</f>
        <v>ASCOLI PICENO</v>
      </c>
      <c r="F4642" t="s">
        <v>19698</v>
      </c>
      <c r="G4642" t="s">
        <v>19698</v>
      </c>
    </row>
    <row r="4643" spans="1:7" ht="14.4" x14ac:dyDescent="0.3">
      <c r="A4643" s="1" t="s">
        <v>13</v>
      </c>
      <c r="B4643" s="1" t="s">
        <v>14799</v>
      </c>
      <c r="D4643" s="1" t="s">
        <v>14577</v>
      </c>
      <c r="E4643" t="str">
        <f t="shared" si="216"/>
        <v>ASCOLI PICENO</v>
      </c>
      <c r="F4643" t="s">
        <v>19698</v>
      </c>
      <c r="G4643" t="s">
        <v>19698</v>
      </c>
    </row>
    <row r="4644" spans="1:7" ht="14.4" x14ac:dyDescent="0.3">
      <c r="A4644" s="1" t="s">
        <v>30</v>
      </c>
      <c r="B4644" s="1" t="s">
        <v>14800</v>
      </c>
      <c r="C4644" s="1" t="s">
        <v>14801</v>
      </c>
      <c r="D4644" s="1" t="s">
        <v>14577</v>
      </c>
      <c r="E4644" s="1" t="s">
        <v>14583</v>
      </c>
      <c r="F4644" s="1" t="s">
        <v>14802</v>
      </c>
      <c r="G4644" s="2" t="s">
        <v>14803</v>
      </c>
    </row>
    <row r="4645" spans="1:7" ht="14.4" x14ac:dyDescent="0.3">
      <c r="A4645" s="1" t="s">
        <v>30</v>
      </c>
      <c r="B4645" s="1" t="s">
        <v>14804</v>
      </c>
      <c r="C4645" s="1" t="s">
        <v>14805</v>
      </c>
      <c r="D4645" s="1" t="s">
        <v>14577</v>
      </c>
      <c r="E4645" s="1" t="s">
        <v>14577</v>
      </c>
      <c r="F4645" t="s">
        <v>19698</v>
      </c>
      <c r="G4645" t="s">
        <v>19698</v>
      </c>
    </row>
    <row r="4646" spans="1:7" ht="14.4" x14ac:dyDescent="0.3">
      <c r="A4646" s="1" t="s">
        <v>30</v>
      </c>
      <c r="B4646" s="1" t="s">
        <v>14806</v>
      </c>
      <c r="C4646" s="1" t="s">
        <v>14807</v>
      </c>
      <c r="D4646" s="1" t="s">
        <v>14577</v>
      </c>
      <c r="E4646" s="1" t="s">
        <v>14808</v>
      </c>
      <c r="F4646" s="1" t="s">
        <v>14809</v>
      </c>
      <c r="G4646" s="2" t="s">
        <v>14810</v>
      </c>
    </row>
    <row r="4647" spans="1:7" ht="14.4" x14ac:dyDescent="0.3">
      <c r="A4647" s="1" t="s">
        <v>30</v>
      </c>
      <c r="B4647" s="1" t="s">
        <v>14811</v>
      </c>
      <c r="C4647" s="1" t="s">
        <v>14812</v>
      </c>
      <c r="D4647" s="1" t="s">
        <v>14577</v>
      </c>
      <c r="E4647" s="1" t="s">
        <v>14577</v>
      </c>
      <c r="F4647" s="1" t="s">
        <v>14813</v>
      </c>
      <c r="G4647" s="2" t="s">
        <v>14814</v>
      </c>
    </row>
    <row r="4648" spans="1:7" ht="14.4" x14ac:dyDescent="0.3">
      <c r="A4648" s="1" t="s">
        <v>30</v>
      </c>
      <c r="B4648" s="1" t="s">
        <v>14815</v>
      </c>
      <c r="C4648" s="1" t="s">
        <v>14816</v>
      </c>
      <c r="D4648" s="1" t="s">
        <v>14577</v>
      </c>
      <c r="E4648" s="1" t="s">
        <v>14577</v>
      </c>
      <c r="F4648" s="1" t="s">
        <v>14817</v>
      </c>
      <c r="G4648" s="2" t="s">
        <v>14818</v>
      </c>
    </row>
    <row r="4649" spans="1:7" ht="14.4" x14ac:dyDescent="0.3">
      <c r="A4649" s="1" t="s">
        <v>30</v>
      </c>
      <c r="B4649" s="1" t="s">
        <v>14819</v>
      </c>
      <c r="C4649" s="1" t="s">
        <v>14820</v>
      </c>
      <c r="D4649" s="1" t="s">
        <v>14577</v>
      </c>
      <c r="E4649" s="1" t="s">
        <v>14577</v>
      </c>
      <c r="F4649" s="1" t="s">
        <v>14821</v>
      </c>
      <c r="G4649" s="2" t="s">
        <v>14822</v>
      </c>
    </row>
    <row r="4650" spans="1:7" ht="14.4" x14ac:dyDescent="0.3">
      <c r="A4650" s="1" t="s">
        <v>30</v>
      </c>
      <c r="B4650" s="1" t="s">
        <v>14823</v>
      </c>
      <c r="C4650" s="1" t="s">
        <v>14824</v>
      </c>
      <c r="D4650" s="1" t="s">
        <v>14577</v>
      </c>
      <c r="E4650" s="1" t="s">
        <v>14577</v>
      </c>
      <c r="F4650" s="1" t="s">
        <v>14825</v>
      </c>
      <c r="G4650" s="2" t="s">
        <v>14826</v>
      </c>
    </row>
    <row r="4651" spans="1:7" ht="14.4" x14ac:dyDescent="0.3">
      <c r="A4651" s="1" t="s">
        <v>30</v>
      </c>
      <c r="B4651" s="1" t="s">
        <v>14827</v>
      </c>
      <c r="C4651" s="1" t="s">
        <v>14828</v>
      </c>
      <c r="D4651" s="1" t="s">
        <v>14577</v>
      </c>
      <c r="E4651" s="1" t="s">
        <v>14829</v>
      </c>
      <c r="F4651" s="1" t="s">
        <v>14830</v>
      </c>
      <c r="G4651" s="2" t="s">
        <v>14831</v>
      </c>
    </row>
    <row r="4652" spans="1:7" ht="14.4" x14ac:dyDescent="0.3">
      <c r="A4652" s="1" t="s">
        <v>30</v>
      </c>
      <c r="B4652" s="1" t="s">
        <v>14832</v>
      </c>
      <c r="C4652" s="1" t="s">
        <v>14833</v>
      </c>
      <c r="D4652" s="1" t="s">
        <v>14577</v>
      </c>
      <c r="E4652" s="1" t="s">
        <v>14577</v>
      </c>
      <c r="F4652" s="1" t="s">
        <v>14834</v>
      </c>
      <c r="G4652" s="2" t="s">
        <v>14835</v>
      </c>
    </row>
    <row r="4653" spans="1:7" ht="14.4" x14ac:dyDescent="0.3">
      <c r="A4653" s="1" t="s">
        <v>187</v>
      </c>
      <c r="B4653" s="1" t="s">
        <v>14836</v>
      </c>
      <c r="D4653" s="1" t="s">
        <v>14577</v>
      </c>
      <c r="E4653" s="1" t="s">
        <v>14837</v>
      </c>
      <c r="F4653" s="1" t="s">
        <v>14838</v>
      </c>
      <c r="G4653" s="2" t="s">
        <v>14839</v>
      </c>
    </row>
    <row r="4654" spans="1:7" ht="14.4" x14ac:dyDescent="0.3">
      <c r="A4654" s="1" t="s">
        <v>30</v>
      </c>
      <c r="B4654" s="1" t="s">
        <v>14840</v>
      </c>
      <c r="C4654" s="1" t="s">
        <v>14841</v>
      </c>
      <c r="D4654" s="1" t="s">
        <v>14577</v>
      </c>
      <c r="E4654" s="1" t="s">
        <v>14577</v>
      </c>
      <c r="F4654" s="1" t="s">
        <v>14842</v>
      </c>
      <c r="G4654" s="2" t="s">
        <v>14843</v>
      </c>
    </row>
    <row r="4655" spans="1:7" ht="14.4" x14ac:dyDescent="0.3">
      <c r="A4655" s="1" t="s">
        <v>30</v>
      </c>
      <c r="B4655" s="1" t="s">
        <v>14844</v>
      </c>
      <c r="C4655" s="1" t="s">
        <v>14845</v>
      </c>
      <c r="D4655" s="1" t="s">
        <v>14577</v>
      </c>
      <c r="E4655" s="1" t="s">
        <v>14577</v>
      </c>
      <c r="F4655" s="1" t="s">
        <v>14846</v>
      </c>
      <c r="G4655" s="2" t="s">
        <v>14847</v>
      </c>
    </row>
    <row r="4656" spans="1:7" ht="14.4" x14ac:dyDescent="0.3">
      <c r="A4656" s="1" t="s">
        <v>30</v>
      </c>
      <c r="B4656" s="1" t="s">
        <v>14848</v>
      </c>
      <c r="C4656" s="1" t="s">
        <v>14849</v>
      </c>
      <c r="D4656" s="1" t="s">
        <v>14577</v>
      </c>
      <c r="E4656" s="1" t="s">
        <v>14577</v>
      </c>
      <c r="F4656" t="s">
        <v>19698</v>
      </c>
      <c r="G4656" t="s">
        <v>19698</v>
      </c>
    </row>
    <row r="4657" spans="1:7" ht="14.4" x14ac:dyDescent="0.3">
      <c r="A4657" s="1" t="s">
        <v>30</v>
      </c>
      <c r="B4657" s="1" t="s">
        <v>14850</v>
      </c>
      <c r="C4657" s="1" t="s">
        <v>14851</v>
      </c>
      <c r="D4657" s="1" t="s">
        <v>14577</v>
      </c>
      <c r="E4657" s="1" t="s">
        <v>14577</v>
      </c>
      <c r="F4657" t="s">
        <v>19698</v>
      </c>
      <c r="G4657" s="2" t="s">
        <v>14852</v>
      </c>
    </row>
    <row r="4658" spans="1:7" ht="14.4" x14ac:dyDescent="0.3">
      <c r="A4658" s="1" t="s">
        <v>30</v>
      </c>
      <c r="B4658" s="1" t="s">
        <v>14853</v>
      </c>
      <c r="C4658" s="1" t="s">
        <v>14854</v>
      </c>
      <c r="D4658" s="1" t="s">
        <v>14577</v>
      </c>
      <c r="E4658" s="1" t="s">
        <v>14577</v>
      </c>
      <c r="F4658" t="s">
        <v>19698</v>
      </c>
      <c r="G4658" s="2" t="s">
        <v>14855</v>
      </c>
    </row>
    <row r="4659" spans="1:7" ht="14.4" x14ac:dyDescent="0.3">
      <c r="A4659" s="1" t="s">
        <v>30</v>
      </c>
      <c r="B4659" s="1" t="s">
        <v>14856</v>
      </c>
      <c r="C4659" s="1" t="s">
        <v>14857</v>
      </c>
      <c r="D4659" s="1" t="s">
        <v>14577</v>
      </c>
      <c r="E4659" s="1" t="s">
        <v>14858</v>
      </c>
      <c r="F4659" s="1" t="s">
        <v>14859</v>
      </c>
      <c r="G4659" s="2" t="s">
        <v>14860</v>
      </c>
    </row>
    <row r="4660" spans="1:7" ht="14.4" x14ac:dyDescent="0.3">
      <c r="A4660" s="1" t="s">
        <v>30</v>
      </c>
      <c r="B4660" s="1" t="s">
        <v>14861</v>
      </c>
      <c r="C4660" s="1" t="s">
        <v>14862</v>
      </c>
      <c r="D4660" s="1" t="s">
        <v>14577</v>
      </c>
      <c r="E4660" s="1" t="s">
        <v>14577</v>
      </c>
      <c r="F4660" t="s">
        <v>19698</v>
      </c>
      <c r="G4660" t="s">
        <v>19698</v>
      </c>
    </row>
    <row r="4661" spans="1:7" ht="14.4" x14ac:dyDescent="0.3">
      <c r="A4661" s="1" t="s">
        <v>21</v>
      </c>
      <c r="B4661" s="1" t="s">
        <v>14863</v>
      </c>
      <c r="C4661" s="1" t="s">
        <v>14864</v>
      </c>
      <c r="D4661" s="1" t="s">
        <v>14577</v>
      </c>
      <c r="E4661" s="1" t="s">
        <v>14577</v>
      </c>
      <c r="F4661" s="1" t="s">
        <v>14865</v>
      </c>
      <c r="G4661" s="2" t="s">
        <v>14866</v>
      </c>
    </row>
    <row r="4662" spans="1:7" ht="14.4" x14ac:dyDescent="0.3">
      <c r="A4662" s="1" t="s">
        <v>30</v>
      </c>
      <c r="B4662" s="1" t="s">
        <v>14867</v>
      </c>
      <c r="C4662" s="1" t="s">
        <v>14868</v>
      </c>
      <c r="D4662" s="1" t="s">
        <v>14577</v>
      </c>
      <c r="E4662" s="1" t="s">
        <v>14577</v>
      </c>
      <c r="F4662" s="1" t="s">
        <v>14869</v>
      </c>
      <c r="G4662" s="2" t="s">
        <v>14870</v>
      </c>
    </row>
    <row r="4663" spans="1:7" ht="14.4" x14ac:dyDescent="0.3">
      <c r="A4663" s="1" t="s">
        <v>21</v>
      </c>
      <c r="B4663" s="1" t="s">
        <v>14871</v>
      </c>
      <c r="C4663" s="1" t="s">
        <v>14872</v>
      </c>
      <c r="D4663" s="1" t="s">
        <v>14577</v>
      </c>
      <c r="E4663" s="1" t="s">
        <v>14577</v>
      </c>
      <c r="F4663" s="1" t="s">
        <v>14873</v>
      </c>
      <c r="G4663" s="2" t="s">
        <v>14874</v>
      </c>
    </row>
    <row r="4664" spans="1:7" ht="14.4" x14ac:dyDescent="0.3">
      <c r="A4664" s="1" t="s">
        <v>30</v>
      </c>
      <c r="B4664" s="1" t="s">
        <v>14875</v>
      </c>
      <c r="C4664" s="1" t="s">
        <v>14876</v>
      </c>
      <c r="D4664" s="1" t="s">
        <v>14577</v>
      </c>
      <c r="E4664" s="1" t="s">
        <v>14577</v>
      </c>
      <c r="F4664" s="1" t="s">
        <v>14877</v>
      </c>
      <c r="G4664" s="2" t="s">
        <v>14878</v>
      </c>
    </row>
    <row r="4665" spans="1:7" ht="14.4" x14ac:dyDescent="0.3">
      <c r="A4665" s="1" t="s">
        <v>30</v>
      </c>
      <c r="B4665" s="1" t="s">
        <v>14879</v>
      </c>
      <c r="C4665" s="1" t="s">
        <v>14880</v>
      </c>
      <c r="D4665" s="1" t="s">
        <v>14577</v>
      </c>
      <c r="E4665" s="1" t="s">
        <v>14577</v>
      </c>
      <c r="F4665" s="1" t="s">
        <v>14881</v>
      </c>
      <c r="G4665" s="2" t="s">
        <v>14882</v>
      </c>
    </row>
    <row r="4666" spans="1:7" ht="14.4" x14ac:dyDescent="0.3">
      <c r="A4666" s="1" t="s">
        <v>30</v>
      </c>
      <c r="B4666" s="1" t="s">
        <v>14883</v>
      </c>
      <c r="C4666" s="1" t="s">
        <v>14884</v>
      </c>
      <c r="D4666" s="1" t="s">
        <v>14577</v>
      </c>
      <c r="E4666" s="1" t="s">
        <v>14577</v>
      </c>
      <c r="F4666" t="s">
        <v>19698</v>
      </c>
      <c r="G4666" s="2" t="s">
        <v>14728</v>
      </c>
    </row>
    <row r="4667" spans="1:7" ht="14.4" x14ac:dyDescent="0.3">
      <c r="A4667" s="1" t="s">
        <v>30</v>
      </c>
      <c r="B4667" s="1" t="s">
        <v>14885</v>
      </c>
      <c r="C4667" s="1" t="s">
        <v>14886</v>
      </c>
      <c r="D4667" s="1" t="s">
        <v>14577</v>
      </c>
      <c r="E4667" s="1" t="s">
        <v>14577</v>
      </c>
      <c r="F4667" t="s">
        <v>19698</v>
      </c>
      <c r="G4667" t="s">
        <v>19698</v>
      </c>
    </row>
    <row r="4668" spans="1:7" ht="14.4" x14ac:dyDescent="0.3">
      <c r="A4668" s="1" t="s">
        <v>30</v>
      </c>
      <c r="B4668" s="1" t="s">
        <v>14887</v>
      </c>
      <c r="C4668" s="1" t="s">
        <v>14888</v>
      </c>
      <c r="D4668" s="1" t="s">
        <v>14577</v>
      </c>
      <c r="E4668" s="1" t="s">
        <v>14577</v>
      </c>
      <c r="F4668" t="s">
        <v>19698</v>
      </c>
      <c r="G4668" s="2" t="s">
        <v>14889</v>
      </c>
    </row>
    <row r="4669" spans="1:7" ht="14.4" x14ac:dyDescent="0.3">
      <c r="A4669" s="1" t="s">
        <v>30</v>
      </c>
      <c r="B4669" s="1" t="s">
        <v>14890</v>
      </c>
      <c r="C4669" s="1" t="s">
        <v>14891</v>
      </c>
      <c r="D4669" s="1" t="s">
        <v>14577</v>
      </c>
      <c r="E4669" s="1" t="s">
        <v>14577</v>
      </c>
      <c r="F4669" s="1" t="s">
        <v>14892</v>
      </c>
      <c r="G4669" s="2" t="s">
        <v>14893</v>
      </c>
    </row>
    <row r="4670" spans="1:7" ht="14.4" x14ac:dyDescent="0.3">
      <c r="A4670" s="1" t="s">
        <v>30</v>
      </c>
      <c r="B4670" s="1" t="s">
        <v>14894</v>
      </c>
      <c r="C4670" s="1" t="s">
        <v>14895</v>
      </c>
      <c r="D4670" s="1" t="s">
        <v>14577</v>
      </c>
      <c r="E4670" s="1" t="s">
        <v>14577</v>
      </c>
      <c r="F4670" s="1" t="s">
        <v>14896</v>
      </c>
      <c r="G4670" s="2" t="s">
        <v>14897</v>
      </c>
    </row>
    <row r="4671" spans="1:7" ht="14.4" x14ac:dyDescent="0.3">
      <c r="A4671" s="1" t="s">
        <v>13</v>
      </c>
      <c r="B4671" s="1" t="s">
        <v>14898</v>
      </c>
      <c r="C4671" s="1" t="s">
        <v>14899</v>
      </c>
      <c r="D4671" s="1" t="s">
        <v>14577</v>
      </c>
      <c r="E4671" s="1" t="s">
        <v>14900</v>
      </c>
      <c r="F4671" s="1" t="s">
        <v>14901</v>
      </c>
      <c r="G4671" s="2" t="s">
        <v>14902</v>
      </c>
    </row>
    <row r="4672" spans="1:7" ht="14.4" x14ac:dyDescent="0.3">
      <c r="A4672" s="1" t="s">
        <v>30</v>
      </c>
      <c r="B4672" s="1" t="s">
        <v>14903</v>
      </c>
      <c r="C4672" s="1" t="s">
        <v>14904</v>
      </c>
      <c r="D4672" s="1" t="s">
        <v>14577</v>
      </c>
      <c r="E4672" s="1" t="s">
        <v>14577</v>
      </c>
      <c r="F4672" s="1" t="s">
        <v>14905</v>
      </c>
      <c r="G4672" s="2" t="s">
        <v>14906</v>
      </c>
    </row>
    <row r="4673" spans="1:7" ht="14.4" x14ac:dyDescent="0.3">
      <c r="A4673" s="1" t="s">
        <v>30</v>
      </c>
      <c r="B4673" s="1" t="s">
        <v>14907</v>
      </c>
      <c r="C4673" s="1" t="s">
        <v>14908</v>
      </c>
      <c r="D4673" s="1" t="s">
        <v>14577</v>
      </c>
      <c r="E4673" s="1" t="s">
        <v>14909</v>
      </c>
      <c r="F4673" t="s">
        <v>19698</v>
      </c>
      <c r="G4673" s="2" t="s">
        <v>14910</v>
      </c>
    </row>
    <row r="4674" spans="1:7" ht="14.4" x14ac:dyDescent="0.3">
      <c r="A4674" s="1" t="s">
        <v>30</v>
      </c>
      <c r="B4674" s="1" t="s">
        <v>14911</v>
      </c>
      <c r="C4674" s="1" t="s">
        <v>14912</v>
      </c>
      <c r="D4674" s="1" t="s">
        <v>14577</v>
      </c>
      <c r="E4674" t="str">
        <f>D4674</f>
        <v>ASCOLI PICENO</v>
      </c>
      <c r="F4674" t="s">
        <v>19698</v>
      </c>
      <c r="G4674" s="2" t="s">
        <v>14598</v>
      </c>
    </row>
    <row r="4675" spans="1:7" ht="14.4" x14ac:dyDescent="0.3">
      <c r="A4675" s="1" t="s">
        <v>30</v>
      </c>
      <c r="B4675" s="1" t="s">
        <v>14913</v>
      </c>
      <c r="C4675" s="1" t="s">
        <v>14739</v>
      </c>
      <c r="D4675" s="1" t="s">
        <v>14577</v>
      </c>
      <c r="E4675" s="1" t="s">
        <v>14577</v>
      </c>
      <c r="F4675" t="s">
        <v>19698</v>
      </c>
      <c r="G4675" s="2" t="s">
        <v>14914</v>
      </c>
    </row>
    <row r="4676" spans="1:7" ht="14.4" x14ac:dyDescent="0.3">
      <c r="A4676" s="1" t="s">
        <v>30</v>
      </c>
      <c r="B4676" s="1" t="s">
        <v>14915</v>
      </c>
      <c r="C4676" s="1" t="s">
        <v>14916</v>
      </c>
      <c r="D4676" s="1" t="s">
        <v>14577</v>
      </c>
      <c r="E4676" s="1" t="s">
        <v>14577</v>
      </c>
      <c r="F4676" s="1" t="s">
        <v>14917</v>
      </c>
      <c r="G4676" s="2" t="s">
        <v>14918</v>
      </c>
    </row>
    <row r="4677" spans="1:7" ht="14.4" x14ac:dyDescent="0.3">
      <c r="A4677" s="1" t="s">
        <v>30</v>
      </c>
      <c r="B4677" s="1" t="s">
        <v>14919</v>
      </c>
      <c r="C4677" s="1" t="s">
        <v>14916</v>
      </c>
      <c r="D4677" s="1" t="s">
        <v>14577</v>
      </c>
      <c r="E4677" s="1" t="s">
        <v>14577</v>
      </c>
      <c r="F4677" s="1" t="s">
        <v>14920</v>
      </c>
      <c r="G4677" s="2" t="s">
        <v>14918</v>
      </c>
    </row>
    <row r="4678" spans="1:7" ht="14.4" x14ac:dyDescent="0.3">
      <c r="A4678" s="1" t="s">
        <v>30</v>
      </c>
      <c r="B4678" s="1" t="s">
        <v>14921</v>
      </c>
      <c r="C4678" s="1" t="s">
        <v>14922</v>
      </c>
      <c r="D4678" s="1" t="s">
        <v>14577</v>
      </c>
      <c r="E4678" s="1" t="s">
        <v>14577</v>
      </c>
      <c r="F4678" t="s">
        <v>19698</v>
      </c>
      <c r="G4678" s="2" t="s">
        <v>14923</v>
      </c>
    </row>
    <row r="4679" spans="1:7" ht="14.4" x14ac:dyDescent="0.3">
      <c r="A4679" s="1" t="s">
        <v>30</v>
      </c>
      <c r="B4679" s="1" t="s">
        <v>14924</v>
      </c>
      <c r="C4679" s="1" t="s">
        <v>14925</v>
      </c>
      <c r="D4679" s="1" t="s">
        <v>14577</v>
      </c>
      <c r="E4679" s="1" t="s">
        <v>14577</v>
      </c>
      <c r="F4679" t="s">
        <v>19698</v>
      </c>
      <c r="G4679" s="2" t="s">
        <v>14926</v>
      </c>
    </row>
    <row r="4680" spans="1:7" ht="14.4" x14ac:dyDescent="0.3">
      <c r="A4680" s="1" t="s">
        <v>30</v>
      </c>
      <c r="B4680" s="1" t="s">
        <v>14927</v>
      </c>
      <c r="C4680" s="1" t="s">
        <v>14928</v>
      </c>
      <c r="D4680" s="1" t="s">
        <v>14577</v>
      </c>
      <c r="E4680" s="1" t="s">
        <v>14929</v>
      </c>
      <c r="F4680" s="1" t="s">
        <v>14930</v>
      </c>
      <c r="G4680" s="2" t="s">
        <v>14931</v>
      </c>
    </row>
    <row r="4681" spans="1:7" ht="14.4" x14ac:dyDescent="0.3">
      <c r="A4681" s="1" t="s">
        <v>30</v>
      </c>
      <c r="B4681" s="1" t="s">
        <v>14932</v>
      </c>
      <c r="C4681" s="1" t="s">
        <v>14933</v>
      </c>
      <c r="D4681" s="1" t="s">
        <v>14577</v>
      </c>
      <c r="E4681" s="1" t="s">
        <v>14577</v>
      </c>
      <c r="F4681" s="1" t="s">
        <v>14934</v>
      </c>
      <c r="G4681" s="2" t="s">
        <v>14935</v>
      </c>
    </row>
    <row r="4682" spans="1:7" ht="14.4" x14ac:dyDescent="0.3">
      <c r="A4682" s="1" t="s">
        <v>13</v>
      </c>
      <c r="B4682" s="1" t="s">
        <v>14936</v>
      </c>
      <c r="D4682" s="1" t="s">
        <v>14577</v>
      </c>
      <c r="E4682" s="1" t="s">
        <v>14937</v>
      </c>
      <c r="F4682" s="1" t="s">
        <v>14938</v>
      </c>
      <c r="G4682" s="2" t="s">
        <v>14939</v>
      </c>
    </row>
    <row r="4683" spans="1:7" ht="14.4" x14ac:dyDescent="0.3">
      <c r="A4683" s="1" t="s">
        <v>191</v>
      </c>
      <c r="B4683" s="1" t="s">
        <v>14940</v>
      </c>
      <c r="D4683" s="1" t="s">
        <v>14577</v>
      </c>
      <c r="E4683" s="1" t="s">
        <v>14941</v>
      </c>
      <c r="F4683" s="1" t="s">
        <v>14942</v>
      </c>
      <c r="G4683" s="2" t="s">
        <v>14943</v>
      </c>
    </row>
    <row r="4684" spans="1:7" ht="14.4" x14ac:dyDescent="0.3">
      <c r="A4684" s="1" t="s">
        <v>30</v>
      </c>
      <c r="B4684" s="1" t="s">
        <v>14944</v>
      </c>
      <c r="C4684" s="1" t="s">
        <v>14945</v>
      </c>
      <c r="D4684" s="1" t="s">
        <v>14577</v>
      </c>
      <c r="E4684" s="1" t="s">
        <v>14577</v>
      </c>
      <c r="F4684" t="s">
        <v>19698</v>
      </c>
      <c r="G4684" s="2" t="s">
        <v>14946</v>
      </c>
    </row>
    <row r="4685" spans="1:7" ht="14.4" x14ac:dyDescent="0.3">
      <c r="A4685" s="1" t="s">
        <v>30</v>
      </c>
      <c r="B4685" s="1" t="s">
        <v>14947</v>
      </c>
      <c r="C4685" s="1" t="s">
        <v>14948</v>
      </c>
      <c r="D4685" s="1" t="s">
        <v>14577</v>
      </c>
      <c r="E4685" s="1" t="s">
        <v>14577</v>
      </c>
      <c r="F4685" t="s">
        <v>19698</v>
      </c>
      <c r="G4685" s="2" t="s">
        <v>14949</v>
      </c>
    </row>
    <row r="4686" spans="1:7" ht="14.4" x14ac:dyDescent="0.3">
      <c r="A4686" s="1" t="s">
        <v>30</v>
      </c>
      <c r="B4686" s="1" t="s">
        <v>14950</v>
      </c>
      <c r="C4686" s="1" t="s">
        <v>14951</v>
      </c>
      <c r="D4686" s="1" t="s">
        <v>14577</v>
      </c>
      <c r="E4686" s="1" t="s">
        <v>14952</v>
      </c>
      <c r="F4686" t="s">
        <v>19698</v>
      </c>
      <c r="G4686" s="2" t="s">
        <v>14953</v>
      </c>
    </row>
    <row r="4687" spans="1:7" ht="14.4" x14ac:dyDescent="0.3">
      <c r="A4687" s="1" t="s">
        <v>30</v>
      </c>
      <c r="B4687" s="1" t="s">
        <v>14954</v>
      </c>
      <c r="C4687" s="1" t="s">
        <v>14955</v>
      </c>
      <c r="D4687" s="1" t="s">
        <v>14577</v>
      </c>
      <c r="E4687" s="1" t="s">
        <v>14577</v>
      </c>
      <c r="F4687" t="s">
        <v>19698</v>
      </c>
      <c r="G4687" t="s">
        <v>19698</v>
      </c>
    </row>
    <row r="4688" spans="1:7" ht="14.4" x14ac:dyDescent="0.3">
      <c r="A4688" s="1" t="s">
        <v>30</v>
      </c>
      <c r="B4688" s="1" t="s">
        <v>14956</v>
      </c>
      <c r="D4688" s="1" t="s">
        <v>14577</v>
      </c>
      <c r="E4688" s="1" t="s">
        <v>14957</v>
      </c>
      <c r="F4688" t="s">
        <v>19698</v>
      </c>
      <c r="G4688" t="s">
        <v>19698</v>
      </c>
    </row>
    <row r="4689" spans="1:7" ht="14.4" x14ac:dyDescent="0.3">
      <c r="A4689" s="1" t="s">
        <v>30</v>
      </c>
      <c r="B4689" s="1" t="s">
        <v>14958</v>
      </c>
      <c r="C4689" s="1" t="s">
        <v>14959</v>
      </c>
      <c r="D4689" s="1" t="s">
        <v>14577</v>
      </c>
      <c r="E4689" s="1" t="s">
        <v>14577</v>
      </c>
      <c r="F4689" t="s">
        <v>19698</v>
      </c>
      <c r="G4689" t="s">
        <v>19698</v>
      </c>
    </row>
    <row r="4690" spans="1:7" ht="14.4" x14ac:dyDescent="0.3">
      <c r="A4690" s="1" t="s">
        <v>30</v>
      </c>
      <c r="B4690" s="1" t="s">
        <v>14960</v>
      </c>
      <c r="C4690" s="1" t="s">
        <v>14961</v>
      </c>
      <c r="D4690" s="1" t="s">
        <v>14577</v>
      </c>
      <c r="E4690" s="1" t="s">
        <v>14577</v>
      </c>
      <c r="F4690" t="s">
        <v>19698</v>
      </c>
      <c r="G4690" t="s">
        <v>19698</v>
      </c>
    </row>
    <row r="4691" spans="1:7" ht="14.4" x14ac:dyDescent="0.3">
      <c r="A4691" s="1" t="s">
        <v>30</v>
      </c>
      <c r="B4691" s="1" t="s">
        <v>14962</v>
      </c>
      <c r="C4691" s="1" t="s">
        <v>14963</v>
      </c>
      <c r="D4691" s="1" t="s">
        <v>14577</v>
      </c>
      <c r="E4691" s="1" t="s">
        <v>14964</v>
      </c>
      <c r="F4691" t="s">
        <v>19698</v>
      </c>
      <c r="G4691" t="s">
        <v>19698</v>
      </c>
    </row>
    <row r="4692" spans="1:7" ht="14.4" x14ac:dyDescent="0.3">
      <c r="A4692" s="1" t="s">
        <v>83</v>
      </c>
      <c r="B4692" s="1" t="s">
        <v>14965</v>
      </c>
      <c r="C4692" s="1" t="s">
        <v>14966</v>
      </c>
      <c r="D4692" s="1" t="s">
        <v>14577</v>
      </c>
      <c r="E4692" s="1" t="s">
        <v>14577</v>
      </c>
      <c r="F4692" t="s">
        <v>19698</v>
      </c>
      <c r="G4692" s="2" t="s">
        <v>14967</v>
      </c>
    </row>
    <row r="4693" spans="1:7" ht="14.4" x14ac:dyDescent="0.3">
      <c r="A4693" s="1" t="s">
        <v>30</v>
      </c>
      <c r="B4693" s="1" t="s">
        <v>14968</v>
      </c>
      <c r="C4693" s="1" t="s">
        <v>14969</v>
      </c>
      <c r="D4693" s="1" t="s">
        <v>14577</v>
      </c>
      <c r="E4693" s="1" t="s">
        <v>14577</v>
      </c>
      <c r="F4693" t="s">
        <v>19698</v>
      </c>
      <c r="G4693" s="2" t="s">
        <v>14970</v>
      </c>
    </row>
    <row r="4694" spans="1:7" ht="14.4" x14ac:dyDescent="0.3">
      <c r="A4694" s="1" t="s">
        <v>30</v>
      </c>
      <c r="B4694" s="1" t="s">
        <v>14971</v>
      </c>
      <c r="C4694" s="1" t="s">
        <v>14972</v>
      </c>
      <c r="D4694" s="1" t="s">
        <v>14577</v>
      </c>
      <c r="E4694" s="1" t="s">
        <v>14577</v>
      </c>
      <c r="F4694" s="2" t="s">
        <v>14973</v>
      </c>
      <c r="G4694" t="s">
        <v>19698</v>
      </c>
    </row>
    <row r="4695" spans="1:7" ht="14.4" x14ac:dyDescent="0.3">
      <c r="A4695" s="1" t="s">
        <v>30</v>
      </c>
      <c r="B4695" s="1" t="s">
        <v>14974</v>
      </c>
      <c r="C4695" s="1" t="s">
        <v>14975</v>
      </c>
      <c r="D4695" s="1" t="s">
        <v>14577</v>
      </c>
      <c r="E4695" s="1" t="s">
        <v>14577</v>
      </c>
      <c r="F4695" s="2" t="s">
        <v>14976</v>
      </c>
      <c r="G4695" t="s">
        <v>19698</v>
      </c>
    </row>
    <row r="4696" spans="1:7" ht="14.4" x14ac:dyDescent="0.3">
      <c r="A4696" s="1" t="s">
        <v>30</v>
      </c>
      <c r="B4696" s="1" t="s">
        <v>14977</v>
      </c>
      <c r="C4696" s="1" t="s">
        <v>14978</v>
      </c>
      <c r="D4696" s="1" t="s">
        <v>14577</v>
      </c>
      <c r="E4696" s="1" t="s">
        <v>14577</v>
      </c>
      <c r="F4696" t="s">
        <v>19698</v>
      </c>
      <c r="G4696" t="s">
        <v>19698</v>
      </c>
    </row>
    <row r="4697" spans="1:7" ht="14.4" x14ac:dyDescent="0.3">
      <c r="A4697" s="1" t="s">
        <v>30</v>
      </c>
      <c r="B4697" s="1" t="s">
        <v>14979</v>
      </c>
      <c r="C4697" s="1" t="s">
        <v>14980</v>
      </c>
      <c r="D4697" s="1" t="s">
        <v>14577</v>
      </c>
      <c r="E4697" t="str">
        <f t="shared" ref="E4697:E4700" si="217">D4697</f>
        <v>ASCOLI PICENO</v>
      </c>
      <c r="F4697" t="s">
        <v>19698</v>
      </c>
      <c r="G4697" t="s">
        <v>19698</v>
      </c>
    </row>
    <row r="4698" spans="1:7" ht="14.4" x14ac:dyDescent="0.3">
      <c r="A4698" s="1" t="s">
        <v>30</v>
      </c>
      <c r="B4698" s="1" t="s">
        <v>14981</v>
      </c>
      <c r="C4698" s="1" t="s">
        <v>14982</v>
      </c>
      <c r="D4698" s="1" t="s">
        <v>14577</v>
      </c>
      <c r="E4698" t="str">
        <f t="shared" si="217"/>
        <v>ASCOLI PICENO</v>
      </c>
      <c r="F4698" t="s">
        <v>19698</v>
      </c>
      <c r="G4698" s="2" t="s">
        <v>14910</v>
      </c>
    </row>
    <row r="4699" spans="1:7" ht="14.4" x14ac:dyDescent="0.3">
      <c r="A4699" s="1" t="s">
        <v>30</v>
      </c>
      <c r="B4699" s="1" t="s">
        <v>14983</v>
      </c>
      <c r="C4699" s="1" t="s">
        <v>14984</v>
      </c>
      <c r="D4699" s="1" t="s">
        <v>14577</v>
      </c>
      <c r="E4699" t="str">
        <f t="shared" si="217"/>
        <v>ASCOLI PICENO</v>
      </c>
      <c r="F4699" t="s">
        <v>19698</v>
      </c>
      <c r="G4699" s="2" t="s">
        <v>14985</v>
      </c>
    </row>
    <row r="4700" spans="1:7" ht="14.4" x14ac:dyDescent="0.3">
      <c r="A4700" s="1" t="s">
        <v>30</v>
      </c>
      <c r="B4700" s="1" t="s">
        <v>14986</v>
      </c>
      <c r="C4700" s="1" t="s">
        <v>14987</v>
      </c>
      <c r="D4700" s="1" t="s">
        <v>14577</v>
      </c>
      <c r="E4700" t="str">
        <f t="shared" si="217"/>
        <v>ASCOLI PICENO</v>
      </c>
      <c r="F4700" t="s">
        <v>19698</v>
      </c>
      <c r="G4700" t="s">
        <v>19698</v>
      </c>
    </row>
    <row r="4701" spans="1:7" ht="14.4" x14ac:dyDescent="0.3">
      <c r="A4701" s="1" t="s">
        <v>30</v>
      </c>
      <c r="B4701" s="1" t="s">
        <v>7397</v>
      </c>
      <c r="C4701" s="1" t="s">
        <v>14988</v>
      </c>
      <c r="D4701" s="1" t="s">
        <v>14577</v>
      </c>
      <c r="E4701" s="1" t="s">
        <v>14583</v>
      </c>
      <c r="F4701" t="s">
        <v>19698</v>
      </c>
      <c r="G4701" s="2" t="s">
        <v>14989</v>
      </c>
    </row>
    <row r="4702" spans="1:7" ht="14.4" x14ac:dyDescent="0.3">
      <c r="A4702" s="1" t="s">
        <v>30</v>
      </c>
      <c r="B4702" s="1" t="s">
        <v>14990</v>
      </c>
      <c r="C4702" s="1" t="s">
        <v>14991</v>
      </c>
      <c r="D4702" s="1" t="s">
        <v>14577</v>
      </c>
      <c r="E4702" t="str">
        <f t="shared" ref="E4702:E4704" si="218">D4702</f>
        <v>ASCOLI PICENO</v>
      </c>
      <c r="F4702" t="s">
        <v>19698</v>
      </c>
      <c r="G4702" s="2" t="s">
        <v>14992</v>
      </c>
    </row>
    <row r="4703" spans="1:7" ht="14.4" x14ac:dyDescent="0.3">
      <c r="A4703" s="1" t="s">
        <v>30</v>
      </c>
      <c r="B4703" s="1" t="s">
        <v>14993</v>
      </c>
      <c r="C4703" s="1" t="s">
        <v>14994</v>
      </c>
      <c r="D4703" s="1" t="s">
        <v>14577</v>
      </c>
      <c r="E4703" t="str">
        <f t="shared" si="218"/>
        <v>ASCOLI PICENO</v>
      </c>
      <c r="F4703" t="s">
        <v>19698</v>
      </c>
      <c r="G4703" s="2" t="s">
        <v>14995</v>
      </c>
    </row>
    <row r="4704" spans="1:7" ht="14.4" x14ac:dyDescent="0.3">
      <c r="A4704" s="1" t="s">
        <v>30</v>
      </c>
      <c r="B4704" s="1" t="s">
        <v>14577</v>
      </c>
      <c r="C4704" s="1" t="s">
        <v>14996</v>
      </c>
      <c r="D4704" s="1" t="s">
        <v>14577</v>
      </c>
      <c r="E4704" t="str">
        <f t="shared" si="218"/>
        <v>ASCOLI PICENO</v>
      </c>
      <c r="F4704" t="s">
        <v>19698</v>
      </c>
      <c r="G4704" s="2" t="s">
        <v>14997</v>
      </c>
    </row>
    <row r="4705" spans="1:7" ht="14.4" x14ac:dyDescent="0.3">
      <c r="A4705" s="1" t="s">
        <v>21</v>
      </c>
      <c r="B4705" s="1" t="s">
        <v>14998</v>
      </c>
      <c r="C4705" s="1" t="s">
        <v>14999</v>
      </c>
      <c r="D4705" s="1" t="s">
        <v>14577</v>
      </c>
      <c r="E4705" s="1" t="s">
        <v>14583</v>
      </c>
      <c r="F4705" s="1" t="s">
        <v>15000</v>
      </c>
      <c r="G4705" s="2" t="s">
        <v>15001</v>
      </c>
    </row>
    <row r="4706" spans="1:7" ht="14.4" x14ac:dyDescent="0.3">
      <c r="A4706" s="1" t="s">
        <v>30</v>
      </c>
      <c r="B4706" s="1" t="s">
        <v>15002</v>
      </c>
      <c r="C4706" s="1" t="s">
        <v>15003</v>
      </c>
      <c r="D4706" s="1" t="s">
        <v>14577</v>
      </c>
      <c r="E4706" s="1" t="s">
        <v>14577</v>
      </c>
      <c r="F4706" s="1" t="s">
        <v>15004</v>
      </c>
      <c r="G4706" s="2" t="s">
        <v>15005</v>
      </c>
    </row>
    <row r="4707" spans="1:7" ht="14.4" x14ac:dyDescent="0.3">
      <c r="A4707" s="1" t="s">
        <v>30</v>
      </c>
      <c r="B4707" s="1" t="s">
        <v>15006</v>
      </c>
      <c r="C4707" s="1" t="s">
        <v>15007</v>
      </c>
      <c r="D4707" s="1" t="s">
        <v>14577</v>
      </c>
      <c r="E4707" t="str">
        <f t="shared" ref="E4707:E4708" si="219">D4707</f>
        <v>ASCOLI PICENO</v>
      </c>
      <c r="F4707" t="s">
        <v>19698</v>
      </c>
      <c r="G4707" s="2" t="s">
        <v>15008</v>
      </c>
    </row>
    <row r="4708" spans="1:7" ht="14.4" x14ac:dyDescent="0.3">
      <c r="A4708" s="1" t="s">
        <v>13</v>
      </c>
      <c r="B4708" s="1" t="s">
        <v>15009</v>
      </c>
      <c r="C4708" s="1" t="s">
        <v>15010</v>
      </c>
      <c r="D4708" s="1" t="s">
        <v>14577</v>
      </c>
      <c r="E4708" t="str">
        <f t="shared" si="219"/>
        <v>ASCOLI PICENO</v>
      </c>
      <c r="F4708" t="s">
        <v>19698</v>
      </c>
      <c r="G4708" s="2" t="s">
        <v>15011</v>
      </c>
    </row>
    <row r="4709" spans="1:7" ht="14.4" x14ac:dyDescent="0.3">
      <c r="A4709" s="1" t="s">
        <v>13</v>
      </c>
      <c r="B4709" s="1" t="s">
        <v>15012</v>
      </c>
      <c r="C4709" s="1" t="s">
        <v>15013</v>
      </c>
      <c r="D4709" s="1" t="s">
        <v>14577</v>
      </c>
      <c r="E4709" s="1" t="s">
        <v>14583</v>
      </c>
      <c r="F4709" s="1" t="s">
        <v>15014</v>
      </c>
      <c r="G4709" s="2" t="s">
        <v>15015</v>
      </c>
    </row>
    <row r="4710" spans="1:7" ht="14.4" x14ac:dyDescent="0.3">
      <c r="A4710" s="1" t="s">
        <v>13</v>
      </c>
      <c r="B4710" s="1" t="s">
        <v>15016</v>
      </c>
      <c r="C4710" s="1" t="s">
        <v>15017</v>
      </c>
      <c r="D4710" s="1" t="s">
        <v>14577</v>
      </c>
      <c r="E4710" t="str">
        <f t="shared" ref="E4710:E4712" si="220">D4710</f>
        <v>ASCOLI PICENO</v>
      </c>
      <c r="F4710" t="s">
        <v>19698</v>
      </c>
      <c r="G4710" s="2" t="s">
        <v>15018</v>
      </c>
    </row>
    <row r="4711" spans="1:7" ht="14.4" x14ac:dyDescent="0.3">
      <c r="A4711" s="1" t="s">
        <v>13</v>
      </c>
      <c r="B4711" s="1" t="s">
        <v>15019</v>
      </c>
      <c r="C4711" s="1" t="s">
        <v>15020</v>
      </c>
      <c r="D4711" s="1" t="s">
        <v>14577</v>
      </c>
      <c r="E4711" t="str">
        <f t="shared" si="220"/>
        <v>ASCOLI PICENO</v>
      </c>
      <c r="F4711" t="s">
        <v>19698</v>
      </c>
      <c r="G4711" s="2" t="s">
        <v>15021</v>
      </c>
    </row>
    <row r="4712" spans="1:7" ht="14.4" x14ac:dyDescent="0.3">
      <c r="A4712" s="1" t="s">
        <v>30</v>
      </c>
      <c r="B4712" s="1" t="s">
        <v>15022</v>
      </c>
      <c r="C4712" s="1" t="s">
        <v>15023</v>
      </c>
      <c r="D4712" s="1" t="s">
        <v>14577</v>
      </c>
      <c r="E4712" t="str">
        <f t="shared" si="220"/>
        <v>ASCOLI PICENO</v>
      </c>
      <c r="F4712" t="s">
        <v>19698</v>
      </c>
      <c r="G4712" s="2" t="s">
        <v>15024</v>
      </c>
    </row>
    <row r="4713" spans="1:7" ht="14.4" x14ac:dyDescent="0.3">
      <c r="A4713" s="1" t="s">
        <v>30</v>
      </c>
      <c r="B4713" s="1" t="s">
        <v>15025</v>
      </c>
      <c r="C4713" s="1" t="s">
        <v>15026</v>
      </c>
      <c r="D4713" s="1" t="s">
        <v>14577</v>
      </c>
      <c r="E4713" s="1" t="s">
        <v>15027</v>
      </c>
      <c r="F4713" t="s">
        <v>19698</v>
      </c>
      <c r="G4713" s="2" t="s">
        <v>15028</v>
      </c>
    </row>
    <row r="4714" spans="1:7" ht="14.4" x14ac:dyDescent="0.3">
      <c r="A4714" s="1" t="s">
        <v>21</v>
      </c>
      <c r="B4714" s="1" t="s">
        <v>15029</v>
      </c>
      <c r="C4714" s="1" t="s">
        <v>15030</v>
      </c>
      <c r="D4714" s="1" t="s">
        <v>14577</v>
      </c>
      <c r="E4714" s="1" t="s">
        <v>14577</v>
      </c>
      <c r="F4714" s="1" t="s">
        <v>15031</v>
      </c>
      <c r="G4714" s="2" t="s">
        <v>15032</v>
      </c>
    </row>
    <row r="4715" spans="1:7" ht="14.4" x14ac:dyDescent="0.3">
      <c r="A4715" s="1" t="s">
        <v>30</v>
      </c>
      <c r="B4715" s="1" t="s">
        <v>15033</v>
      </c>
      <c r="C4715" s="1" t="s">
        <v>15034</v>
      </c>
      <c r="D4715" s="1" t="s">
        <v>14577</v>
      </c>
      <c r="E4715" s="1" t="s">
        <v>14577</v>
      </c>
      <c r="F4715" t="s">
        <v>19698</v>
      </c>
      <c r="G4715" s="2" t="s">
        <v>15035</v>
      </c>
    </row>
    <row r="4716" spans="1:7" ht="14.4" x14ac:dyDescent="0.3">
      <c r="A4716" s="1" t="s">
        <v>30</v>
      </c>
      <c r="B4716" s="1" t="s">
        <v>15036</v>
      </c>
      <c r="C4716" s="1" t="s">
        <v>15037</v>
      </c>
      <c r="D4716" s="1" t="s">
        <v>14577</v>
      </c>
      <c r="E4716" s="1" t="s">
        <v>14577</v>
      </c>
      <c r="F4716" s="1" t="s">
        <v>7034</v>
      </c>
      <c r="G4716" s="2" t="s">
        <v>15038</v>
      </c>
    </row>
    <row r="4717" spans="1:7" ht="14.4" x14ac:dyDescent="0.3">
      <c r="A4717" s="1" t="s">
        <v>13</v>
      </c>
      <c r="B4717" s="1" t="s">
        <v>15039</v>
      </c>
      <c r="C4717" s="1" t="s">
        <v>15040</v>
      </c>
      <c r="D4717" s="1" t="s">
        <v>14577</v>
      </c>
      <c r="E4717" s="1" t="s">
        <v>15041</v>
      </c>
      <c r="F4717" t="s">
        <v>19698</v>
      </c>
      <c r="G4717" s="2" t="s">
        <v>15042</v>
      </c>
    </row>
    <row r="4718" spans="1:7" ht="14.4" x14ac:dyDescent="0.3">
      <c r="A4718" s="1" t="s">
        <v>13</v>
      </c>
      <c r="B4718" s="1" t="s">
        <v>15043</v>
      </c>
      <c r="C4718" s="1" t="s">
        <v>15044</v>
      </c>
      <c r="D4718" s="1" t="s">
        <v>14577</v>
      </c>
      <c r="E4718" s="1" t="s">
        <v>14577</v>
      </c>
      <c r="F4718" t="s">
        <v>19698</v>
      </c>
      <c r="G4718" t="s">
        <v>19698</v>
      </c>
    </row>
    <row r="4719" spans="1:7" ht="14.4" x14ac:dyDescent="0.3">
      <c r="A4719" s="1" t="s">
        <v>13</v>
      </c>
      <c r="B4719" s="1" t="s">
        <v>15045</v>
      </c>
      <c r="C4719" s="1" t="s">
        <v>15046</v>
      </c>
      <c r="D4719" s="1" t="s">
        <v>14577</v>
      </c>
      <c r="E4719" s="1" t="s">
        <v>14577</v>
      </c>
      <c r="F4719" t="s">
        <v>19698</v>
      </c>
      <c r="G4719" s="2" t="s">
        <v>15047</v>
      </c>
    </row>
    <row r="4720" spans="1:7" ht="14.4" x14ac:dyDescent="0.3">
      <c r="A4720" s="1" t="s">
        <v>13</v>
      </c>
      <c r="B4720" s="1" t="s">
        <v>15048</v>
      </c>
      <c r="C4720" s="1" t="s">
        <v>15049</v>
      </c>
      <c r="D4720" s="1" t="s">
        <v>14577</v>
      </c>
      <c r="E4720" s="1" t="s">
        <v>14577</v>
      </c>
      <c r="F4720" t="s">
        <v>19698</v>
      </c>
      <c r="G4720" s="2" t="s">
        <v>15050</v>
      </c>
    </row>
    <row r="4721" spans="1:7" ht="14.4" x14ac:dyDescent="0.3">
      <c r="A4721" s="1" t="s">
        <v>30</v>
      </c>
      <c r="B4721" s="1" t="s">
        <v>15051</v>
      </c>
      <c r="C4721" s="1" t="s">
        <v>15052</v>
      </c>
      <c r="D4721" s="1" t="s">
        <v>14577</v>
      </c>
      <c r="E4721" s="1" t="s">
        <v>14577</v>
      </c>
      <c r="F4721" t="s">
        <v>19698</v>
      </c>
      <c r="G4721" s="2" t="s">
        <v>15053</v>
      </c>
    </row>
    <row r="4722" spans="1:7" ht="14.4" x14ac:dyDescent="0.3">
      <c r="A4722" s="1" t="s">
        <v>30</v>
      </c>
      <c r="B4722" s="1" t="s">
        <v>15054</v>
      </c>
      <c r="C4722" s="1" t="s">
        <v>15055</v>
      </c>
      <c r="D4722" s="1" t="s">
        <v>14577</v>
      </c>
      <c r="E4722" s="1" t="s">
        <v>14577</v>
      </c>
      <c r="F4722" t="s">
        <v>19698</v>
      </c>
      <c r="G4722" t="s">
        <v>19698</v>
      </c>
    </row>
    <row r="4723" spans="1:7" ht="14.4" x14ac:dyDescent="0.3">
      <c r="A4723" s="1" t="s">
        <v>30</v>
      </c>
      <c r="B4723" s="1" t="s">
        <v>15056</v>
      </c>
      <c r="C4723" s="1" t="s">
        <v>15057</v>
      </c>
      <c r="D4723" s="1" t="s">
        <v>14577</v>
      </c>
      <c r="E4723" s="1" t="s">
        <v>14577</v>
      </c>
      <c r="F4723" t="s">
        <v>19698</v>
      </c>
      <c r="G4723" t="s">
        <v>19698</v>
      </c>
    </row>
    <row r="4724" spans="1:7" ht="14.4" x14ac:dyDescent="0.3">
      <c r="A4724" s="1" t="s">
        <v>30</v>
      </c>
      <c r="B4724" s="1" t="s">
        <v>7521</v>
      </c>
      <c r="C4724" s="1" t="s">
        <v>15058</v>
      </c>
      <c r="D4724" s="1" t="s">
        <v>14577</v>
      </c>
      <c r="E4724" s="1" t="s">
        <v>14577</v>
      </c>
      <c r="F4724" t="s">
        <v>19698</v>
      </c>
      <c r="G4724" s="2" t="s">
        <v>15059</v>
      </c>
    </row>
    <row r="4725" spans="1:7" ht="14.4" x14ac:dyDescent="0.3">
      <c r="A4725" s="1" t="s">
        <v>30</v>
      </c>
      <c r="B4725" s="1" t="s">
        <v>15060</v>
      </c>
      <c r="C4725" s="1" t="s">
        <v>15061</v>
      </c>
      <c r="D4725" s="1" t="s">
        <v>14577</v>
      </c>
      <c r="E4725" s="1" t="s">
        <v>14577</v>
      </c>
      <c r="F4725" t="s">
        <v>19698</v>
      </c>
      <c r="G4725" t="s">
        <v>19698</v>
      </c>
    </row>
    <row r="4726" spans="1:7" ht="14.4" x14ac:dyDescent="0.3">
      <c r="A4726" s="1" t="s">
        <v>30</v>
      </c>
      <c r="B4726" s="1" t="s">
        <v>15062</v>
      </c>
      <c r="C4726" s="1" t="s">
        <v>15063</v>
      </c>
      <c r="D4726" s="1" t="s">
        <v>14577</v>
      </c>
      <c r="E4726" s="1" t="s">
        <v>14577</v>
      </c>
      <c r="F4726" t="s">
        <v>19698</v>
      </c>
      <c r="G4726" t="s">
        <v>19698</v>
      </c>
    </row>
    <row r="4727" spans="1:7" ht="14.4" x14ac:dyDescent="0.3">
      <c r="A4727" s="1" t="s">
        <v>30</v>
      </c>
      <c r="B4727" s="1" t="s">
        <v>15064</v>
      </c>
      <c r="C4727" s="1" t="s">
        <v>15065</v>
      </c>
      <c r="D4727" s="1" t="s">
        <v>14577</v>
      </c>
      <c r="E4727" s="1" t="s">
        <v>14577</v>
      </c>
      <c r="F4727" t="s">
        <v>19698</v>
      </c>
      <c r="G4727" s="2" t="s">
        <v>15066</v>
      </c>
    </row>
    <row r="4728" spans="1:7" ht="14.4" x14ac:dyDescent="0.3">
      <c r="A4728" s="1" t="s">
        <v>30</v>
      </c>
      <c r="B4728" s="1" t="s">
        <v>15067</v>
      </c>
      <c r="C4728" s="1" t="s">
        <v>15068</v>
      </c>
      <c r="D4728" s="1" t="s">
        <v>14577</v>
      </c>
      <c r="E4728" s="1" t="s">
        <v>14577</v>
      </c>
      <c r="F4728" t="s">
        <v>19698</v>
      </c>
      <c r="G4728" t="s">
        <v>19698</v>
      </c>
    </row>
    <row r="4729" spans="1:7" ht="14.4" x14ac:dyDescent="0.3">
      <c r="A4729" s="1" t="s">
        <v>30</v>
      </c>
      <c r="B4729" s="1" t="s">
        <v>15069</v>
      </c>
      <c r="C4729" s="1" t="s">
        <v>15070</v>
      </c>
      <c r="D4729" s="1" t="s">
        <v>14577</v>
      </c>
      <c r="E4729" s="1" t="s">
        <v>14577</v>
      </c>
      <c r="F4729" t="s">
        <v>19698</v>
      </c>
      <c r="G4729" s="2" t="s">
        <v>15071</v>
      </c>
    </row>
    <row r="4730" spans="1:7" ht="14.4" x14ac:dyDescent="0.3">
      <c r="A4730" s="1" t="s">
        <v>30</v>
      </c>
      <c r="B4730" s="1" t="s">
        <v>15072</v>
      </c>
      <c r="C4730" s="1" t="s">
        <v>15073</v>
      </c>
      <c r="D4730" s="1" t="s">
        <v>14577</v>
      </c>
      <c r="E4730" s="1" t="s">
        <v>15074</v>
      </c>
      <c r="F4730" t="s">
        <v>19698</v>
      </c>
      <c r="G4730" s="2" t="s">
        <v>15075</v>
      </c>
    </row>
    <row r="4731" spans="1:7" ht="14.4" x14ac:dyDescent="0.3">
      <c r="A4731" s="1" t="s">
        <v>30</v>
      </c>
      <c r="B4731" s="1" t="s">
        <v>15076</v>
      </c>
      <c r="C4731" s="1" t="s">
        <v>15077</v>
      </c>
      <c r="D4731" s="1" t="s">
        <v>14577</v>
      </c>
      <c r="E4731" s="1" t="s">
        <v>14577</v>
      </c>
      <c r="F4731" t="s">
        <v>19698</v>
      </c>
      <c r="G4731" t="s">
        <v>19698</v>
      </c>
    </row>
    <row r="4732" spans="1:7" ht="14.4" x14ac:dyDescent="0.3">
      <c r="A4732" s="1" t="s">
        <v>30</v>
      </c>
      <c r="B4732" s="1" t="s">
        <v>15078</v>
      </c>
      <c r="C4732" s="1" t="s">
        <v>15079</v>
      </c>
      <c r="D4732" s="1" t="s">
        <v>14577</v>
      </c>
      <c r="E4732" s="1" t="s">
        <v>14577</v>
      </c>
      <c r="F4732" t="s">
        <v>19698</v>
      </c>
      <c r="G4732" s="2" t="s">
        <v>15080</v>
      </c>
    </row>
    <row r="4733" spans="1:7" ht="14.4" x14ac:dyDescent="0.3">
      <c r="A4733" s="1" t="s">
        <v>30</v>
      </c>
      <c r="B4733" s="1" t="s">
        <v>15081</v>
      </c>
      <c r="C4733" s="1" t="s">
        <v>15082</v>
      </c>
      <c r="D4733" s="1" t="s">
        <v>14577</v>
      </c>
      <c r="E4733" s="1" t="s">
        <v>14577</v>
      </c>
      <c r="F4733" t="s">
        <v>19698</v>
      </c>
      <c r="G4733" s="2" t="s">
        <v>15083</v>
      </c>
    </row>
    <row r="4734" spans="1:7" ht="14.4" x14ac:dyDescent="0.3">
      <c r="A4734" s="1" t="s">
        <v>13</v>
      </c>
      <c r="B4734" s="1" t="s">
        <v>15084</v>
      </c>
      <c r="C4734" s="1" t="s">
        <v>15085</v>
      </c>
      <c r="D4734" s="1" t="s">
        <v>14577</v>
      </c>
      <c r="E4734" s="1" t="s">
        <v>14577</v>
      </c>
      <c r="F4734" t="s">
        <v>19698</v>
      </c>
      <c r="G4734" t="s">
        <v>19698</v>
      </c>
    </row>
    <row r="4735" spans="1:7" ht="14.4" x14ac:dyDescent="0.3">
      <c r="A4735" s="1" t="s">
        <v>83</v>
      </c>
      <c r="B4735" s="1" t="s">
        <v>15086</v>
      </c>
      <c r="C4735" s="1" t="s">
        <v>15087</v>
      </c>
      <c r="D4735" s="1" t="s">
        <v>14577</v>
      </c>
      <c r="E4735" s="1" t="s">
        <v>14577</v>
      </c>
      <c r="F4735" t="s">
        <v>19698</v>
      </c>
      <c r="G4735" t="s">
        <v>19698</v>
      </c>
    </row>
    <row r="4736" spans="1:7" ht="14.4" x14ac:dyDescent="0.3">
      <c r="A4736" s="1" t="s">
        <v>83</v>
      </c>
      <c r="B4736" s="1" t="s">
        <v>15088</v>
      </c>
      <c r="C4736" s="1" t="s">
        <v>15089</v>
      </c>
      <c r="D4736" s="1" t="s">
        <v>14577</v>
      </c>
      <c r="E4736" s="1" t="s">
        <v>14577</v>
      </c>
      <c r="F4736" t="s">
        <v>19698</v>
      </c>
      <c r="G4736" s="2" t="s">
        <v>15090</v>
      </c>
    </row>
    <row r="4737" spans="1:7" ht="14.4" x14ac:dyDescent="0.3">
      <c r="A4737" s="1" t="s">
        <v>83</v>
      </c>
      <c r="B4737" s="1" t="s">
        <v>15091</v>
      </c>
      <c r="C4737" s="1" t="s">
        <v>15092</v>
      </c>
      <c r="D4737" s="1" t="s">
        <v>14577</v>
      </c>
      <c r="E4737" s="1" t="s">
        <v>14577</v>
      </c>
      <c r="F4737" t="s">
        <v>19698</v>
      </c>
      <c r="G4737" s="2" t="s">
        <v>15093</v>
      </c>
    </row>
    <row r="4738" spans="1:7" ht="14.4" x14ac:dyDescent="0.3">
      <c r="A4738" s="1" t="s">
        <v>30</v>
      </c>
      <c r="B4738" s="1" t="s">
        <v>8832</v>
      </c>
      <c r="C4738" s="1" t="s">
        <v>15094</v>
      </c>
      <c r="D4738" s="1" t="s">
        <v>14577</v>
      </c>
      <c r="E4738" s="1" t="s">
        <v>14577</v>
      </c>
      <c r="F4738" t="s">
        <v>19698</v>
      </c>
      <c r="G4738" s="2" t="s">
        <v>15093</v>
      </c>
    </row>
    <row r="4739" spans="1:7" ht="14.4" x14ac:dyDescent="0.3">
      <c r="A4739" s="1" t="s">
        <v>36</v>
      </c>
      <c r="B4739" s="1" t="s">
        <v>15095</v>
      </c>
      <c r="C4739" s="1" t="s">
        <v>15096</v>
      </c>
      <c r="D4739" s="1" t="s">
        <v>15097</v>
      </c>
      <c r="E4739" s="1" t="s">
        <v>15097</v>
      </c>
      <c r="F4739" t="s">
        <v>19698</v>
      </c>
      <c r="G4739" s="2" t="s">
        <v>15098</v>
      </c>
    </row>
    <row r="4740" spans="1:7" ht="14.4" x14ac:dyDescent="0.3">
      <c r="A4740" s="1" t="s">
        <v>83</v>
      </c>
      <c r="B4740" s="1" t="s">
        <v>15099</v>
      </c>
      <c r="C4740" s="1" t="s">
        <v>15100</v>
      </c>
      <c r="D4740" s="1" t="s">
        <v>15097</v>
      </c>
      <c r="E4740" s="1" t="s">
        <v>15097</v>
      </c>
      <c r="F4740" t="s">
        <v>19698</v>
      </c>
      <c r="G4740" s="2" t="s">
        <v>15101</v>
      </c>
    </row>
    <row r="4741" spans="1:7" ht="14.4" x14ac:dyDescent="0.3">
      <c r="A4741" s="1" t="s">
        <v>36</v>
      </c>
      <c r="B4741" s="1" t="s">
        <v>15102</v>
      </c>
      <c r="C4741" s="1" t="s">
        <v>15103</v>
      </c>
      <c r="D4741" s="1" t="s">
        <v>15097</v>
      </c>
      <c r="E4741" s="1" t="s">
        <v>15097</v>
      </c>
      <c r="F4741" s="1" t="s">
        <v>15104</v>
      </c>
      <c r="G4741" s="2" t="s">
        <v>15105</v>
      </c>
    </row>
    <row r="4742" spans="1:7" ht="14.4" x14ac:dyDescent="0.3">
      <c r="A4742" s="1" t="s">
        <v>30</v>
      </c>
      <c r="B4742" s="1" t="s">
        <v>15106</v>
      </c>
      <c r="C4742" s="1" t="s">
        <v>15107</v>
      </c>
      <c r="D4742" s="1" t="s">
        <v>15097</v>
      </c>
      <c r="E4742" s="1" t="s">
        <v>15097</v>
      </c>
      <c r="F4742" s="1" t="s">
        <v>15108</v>
      </c>
      <c r="G4742" s="2" t="s">
        <v>15109</v>
      </c>
    </row>
    <row r="4743" spans="1:7" ht="14.4" x14ac:dyDescent="0.3">
      <c r="A4743" s="1" t="s">
        <v>36</v>
      </c>
      <c r="B4743" s="1" t="s">
        <v>15110</v>
      </c>
      <c r="C4743" s="1" t="s">
        <v>15111</v>
      </c>
      <c r="D4743" s="1" t="s">
        <v>15097</v>
      </c>
      <c r="E4743" s="1" t="s">
        <v>15097</v>
      </c>
      <c r="F4743" s="1" t="s">
        <v>15112</v>
      </c>
      <c r="G4743" s="2" t="s">
        <v>15113</v>
      </c>
    </row>
    <row r="4744" spans="1:7" ht="14.4" x14ac:dyDescent="0.3">
      <c r="A4744" s="1" t="s">
        <v>83</v>
      </c>
      <c r="B4744" s="1" t="s">
        <v>15114</v>
      </c>
      <c r="C4744" s="1" t="s">
        <v>3163</v>
      </c>
      <c r="D4744" s="1" t="s">
        <v>15097</v>
      </c>
      <c r="E4744" s="1" t="s">
        <v>15097</v>
      </c>
      <c r="F4744" t="s">
        <v>19698</v>
      </c>
      <c r="G4744" s="2" t="s">
        <v>15115</v>
      </c>
    </row>
    <row r="4745" spans="1:7" ht="14.4" x14ac:dyDescent="0.3">
      <c r="A4745" s="1" t="s">
        <v>36</v>
      </c>
      <c r="B4745" s="1" t="s">
        <v>15116</v>
      </c>
      <c r="C4745" s="1" t="s">
        <v>15117</v>
      </c>
      <c r="D4745" s="1" t="s">
        <v>15097</v>
      </c>
      <c r="E4745" s="1" t="s">
        <v>15097</v>
      </c>
      <c r="F4745" s="1" t="s">
        <v>15118</v>
      </c>
      <c r="G4745" s="2" t="s">
        <v>15119</v>
      </c>
    </row>
    <row r="4746" spans="1:7" ht="14.4" x14ac:dyDescent="0.3">
      <c r="A4746" s="1" t="s">
        <v>89</v>
      </c>
      <c r="B4746" s="1" t="s">
        <v>138</v>
      </c>
      <c r="C4746" s="1" t="s">
        <v>15120</v>
      </c>
      <c r="D4746" s="1" t="s">
        <v>15097</v>
      </c>
      <c r="E4746" t="str">
        <f>D4746</f>
        <v>CARASSAI</v>
      </c>
      <c r="F4746" t="s">
        <v>19698</v>
      </c>
      <c r="G4746" t="s">
        <v>19698</v>
      </c>
    </row>
    <row r="4747" spans="1:7" ht="14.4" x14ac:dyDescent="0.3">
      <c r="A4747" s="1" t="s">
        <v>36</v>
      </c>
      <c r="B4747" s="1" t="s">
        <v>15121</v>
      </c>
      <c r="C4747" s="1" t="s">
        <v>15122</v>
      </c>
      <c r="D4747" s="1" t="s">
        <v>15097</v>
      </c>
      <c r="E4747" s="1" t="s">
        <v>15097</v>
      </c>
      <c r="F4747" t="s">
        <v>19698</v>
      </c>
      <c r="G4747" s="2" t="s">
        <v>15123</v>
      </c>
    </row>
    <row r="4748" spans="1:7" ht="14.4" x14ac:dyDescent="0.3">
      <c r="A4748" s="1" t="s">
        <v>83</v>
      </c>
      <c r="B4748" s="1" t="s">
        <v>15124</v>
      </c>
      <c r="C4748" s="1" t="s">
        <v>15125</v>
      </c>
      <c r="D4748" s="1" t="s">
        <v>15097</v>
      </c>
      <c r="E4748" s="1" t="s">
        <v>15097</v>
      </c>
      <c r="F4748" s="1" t="s">
        <v>15126</v>
      </c>
      <c r="G4748" s="2" t="s">
        <v>15127</v>
      </c>
    </row>
    <row r="4749" spans="1:7" ht="14.4" x14ac:dyDescent="0.3">
      <c r="A4749" s="1" t="s">
        <v>30</v>
      </c>
      <c r="B4749" s="1" t="s">
        <v>15128</v>
      </c>
      <c r="C4749" s="1" t="s">
        <v>15129</v>
      </c>
      <c r="D4749" s="1" t="s">
        <v>15130</v>
      </c>
      <c r="E4749" s="1" t="s">
        <v>15130</v>
      </c>
      <c r="F4749" t="s">
        <v>19698</v>
      </c>
      <c r="G4749" t="s">
        <v>19698</v>
      </c>
    </row>
    <row r="4750" spans="1:7" ht="14.4" x14ac:dyDescent="0.3">
      <c r="A4750" s="1" t="s">
        <v>30</v>
      </c>
      <c r="B4750" s="1" t="s">
        <v>15131</v>
      </c>
      <c r="C4750" s="1" t="s">
        <v>15132</v>
      </c>
      <c r="D4750" s="1" t="s">
        <v>15130</v>
      </c>
      <c r="E4750" s="1" t="s">
        <v>15130</v>
      </c>
      <c r="F4750" t="s">
        <v>19698</v>
      </c>
      <c r="G4750" t="s">
        <v>19698</v>
      </c>
    </row>
    <row r="4751" spans="1:7" ht="14.4" x14ac:dyDescent="0.3">
      <c r="A4751" s="1" t="s">
        <v>30</v>
      </c>
      <c r="B4751" s="1" t="s">
        <v>15133</v>
      </c>
      <c r="C4751" s="1" t="s">
        <v>15132</v>
      </c>
      <c r="D4751" s="1" t="s">
        <v>15130</v>
      </c>
      <c r="E4751" s="1" t="s">
        <v>15130</v>
      </c>
      <c r="F4751" t="s">
        <v>19698</v>
      </c>
      <c r="G4751" s="2" t="s">
        <v>15134</v>
      </c>
    </row>
    <row r="4752" spans="1:7" ht="14.4" x14ac:dyDescent="0.3">
      <c r="A4752" s="1" t="s">
        <v>30</v>
      </c>
      <c r="B4752" s="1" t="s">
        <v>15135</v>
      </c>
      <c r="C4752" s="1" t="s">
        <v>15136</v>
      </c>
      <c r="D4752" s="1" t="s">
        <v>15130</v>
      </c>
      <c r="E4752" t="str">
        <f>D4752</f>
        <v>CASTEL DI LAMA</v>
      </c>
      <c r="F4752" t="s">
        <v>19698</v>
      </c>
      <c r="G4752" s="2" t="s">
        <v>15137</v>
      </c>
    </row>
    <row r="4753" spans="1:7" ht="14.4" x14ac:dyDescent="0.3">
      <c r="A4753" s="1" t="s">
        <v>30</v>
      </c>
      <c r="B4753" s="1" t="s">
        <v>15138</v>
      </c>
      <c r="C4753" s="1" t="s">
        <v>15139</v>
      </c>
      <c r="D4753" s="1" t="s">
        <v>15130</v>
      </c>
      <c r="E4753" s="1" t="s">
        <v>15130</v>
      </c>
      <c r="F4753" s="1" t="s">
        <v>15140</v>
      </c>
      <c r="G4753" s="2" t="s">
        <v>15141</v>
      </c>
    </row>
    <row r="4754" spans="1:7" ht="14.4" x14ac:dyDescent="0.3">
      <c r="A4754" s="1" t="s">
        <v>30</v>
      </c>
      <c r="B4754" s="1" t="s">
        <v>15142</v>
      </c>
      <c r="C4754" s="1" t="s">
        <v>15143</v>
      </c>
      <c r="D4754" s="1" t="s">
        <v>15130</v>
      </c>
      <c r="E4754" s="1" t="s">
        <v>15130</v>
      </c>
      <c r="F4754" t="s">
        <v>19698</v>
      </c>
      <c r="G4754" s="2" t="s">
        <v>15144</v>
      </c>
    </row>
    <row r="4755" spans="1:7" ht="14.4" x14ac:dyDescent="0.3">
      <c r="A4755" s="1" t="s">
        <v>7</v>
      </c>
      <c r="B4755" s="1" t="s">
        <v>15145</v>
      </c>
      <c r="C4755" s="1" t="s">
        <v>15146</v>
      </c>
      <c r="D4755" s="1" t="s">
        <v>15130</v>
      </c>
      <c r="E4755" s="1" t="s">
        <v>15147</v>
      </c>
      <c r="F4755" s="1" t="s">
        <v>15148</v>
      </c>
      <c r="G4755" s="2" t="s">
        <v>15149</v>
      </c>
    </row>
    <row r="4756" spans="1:7" ht="14.4" x14ac:dyDescent="0.3">
      <c r="A4756" s="1" t="s">
        <v>30</v>
      </c>
      <c r="B4756" s="1" t="s">
        <v>15150</v>
      </c>
      <c r="C4756" s="1" t="s">
        <v>15151</v>
      </c>
      <c r="D4756" s="1" t="s">
        <v>15152</v>
      </c>
      <c r="E4756" s="1" t="s">
        <v>15153</v>
      </c>
      <c r="F4756" t="s">
        <v>19698</v>
      </c>
      <c r="G4756" s="2" t="s">
        <v>15154</v>
      </c>
    </row>
    <row r="4757" spans="1:7" ht="14.4" x14ac:dyDescent="0.3">
      <c r="A4757" s="1" t="s">
        <v>36</v>
      </c>
      <c r="B4757" s="1" t="s">
        <v>15155</v>
      </c>
      <c r="C4757" s="1" t="s">
        <v>15156</v>
      </c>
      <c r="D4757" s="1" t="s">
        <v>15152</v>
      </c>
      <c r="E4757" s="1" t="s">
        <v>15152</v>
      </c>
      <c r="F4757" t="s">
        <v>19698</v>
      </c>
      <c r="G4757" s="2" t="s">
        <v>15157</v>
      </c>
    </row>
    <row r="4758" spans="1:7" ht="14.4" x14ac:dyDescent="0.3">
      <c r="A4758" s="1" t="s">
        <v>89</v>
      </c>
      <c r="B4758" s="1" t="s">
        <v>138</v>
      </c>
      <c r="C4758" s="1" t="s">
        <v>15158</v>
      </c>
      <c r="D4758" s="1" t="s">
        <v>15152</v>
      </c>
      <c r="E4758" t="str">
        <f>D4758</f>
        <v>CASTIGNANO</v>
      </c>
      <c r="F4758" s="1" t="s">
        <v>15159</v>
      </c>
      <c r="G4758" t="s">
        <v>19698</v>
      </c>
    </row>
    <row r="4759" spans="1:7" ht="14.4" x14ac:dyDescent="0.3">
      <c r="A4759" s="1" t="s">
        <v>36</v>
      </c>
      <c r="B4759" s="1" t="s">
        <v>15160</v>
      </c>
      <c r="C4759" s="1" t="s">
        <v>15161</v>
      </c>
      <c r="D4759" s="1" t="s">
        <v>15152</v>
      </c>
      <c r="E4759" s="1" t="s">
        <v>15152</v>
      </c>
      <c r="F4759" t="s">
        <v>19698</v>
      </c>
      <c r="G4759" s="2" t="s">
        <v>15162</v>
      </c>
    </row>
    <row r="4760" spans="1:7" ht="14.4" x14ac:dyDescent="0.3">
      <c r="A4760" s="1" t="s">
        <v>30</v>
      </c>
      <c r="B4760" s="1" t="s">
        <v>15163</v>
      </c>
      <c r="C4760" s="1" t="s">
        <v>15164</v>
      </c>
      <c r="D4760" s="1" t="s">
        <v>15152</v>
      </c>
      <c r="E4760" s="1" t="s">
        <v>15152</v>
      </c>
      <c r="F4760" t="s">
        <v>19698</v>
      </c>
      <c r="G4760" t="s">
        <v>19698</v>
      </c>
    </row>
    <row r="4761" spans="1:7" ht="14.4" x14ac:dyDescent="0.3">
      <c r="A4761" s="1" t="s">
        <v>30</v>
      </c>
      <c r="B4761" s="1" t="s">
        <v>15165</v>
      </c>
      <c r="C4761" s="1" t="s">
        <v>15166</v>
      </c>
      <c r="D4761" s="1" t="s">
        <v>15152</v>
      </c>
      <c r="E4761" s="1" t="s">
        <v>15152</v>
      </c>
      <c r="F4761" s="1" t="s">
        <v>15167</v>
      </c>
      <c r="G4761" s="2" t="s">
        <v>15168</v>
      </c>
    </row>
    <row r="4762" spans="1:7" ht="14.4" x14ac:dyDescent="0.3">
      <c r="A4762" s="1" t="s">
        <v>30</v>
      </c>
      <c r="B4762" s="1" t="s">
        <v>15169</v>
      </c>
      <c r="C4762" s="1" t="s">
        <v>15170</v>
      </c>
      <c r="D4762" s="1" t="s">
        <v>15152</v>
      </c>
      <c r="E4762" t="str">
        <f t="shared" ref="E4762:E4764" si="221">D4762</f>
        <v>CASTIGNANO</v>
      </c>
      <c r="F4762" t="s">
        <v>19698</v>
      </c>
      <c r="G4762" s="2" t="s">
        <v>15171</v>
      </c>
    </row>
    <row r="4763" spans="1:7" ht="14.4" x14ac:dyDescent="0.3">
      <c r="A4763" s="1" t="s">
        <v>36</v>
      </c>
      <c r="B4763" s="1" t="s">
        <v>15172</v>
      </c>
      <c r="C4763" s="1" t="s">
        <v>15173</v>
      </c>
      <c r="D4763" s="1" t="s">
        <v>15152</v>
      </c>
      <c r="E4763" t="str">
        <f t="shared" si="221"/>
        <v>CASTIGNANO</v>
      </c>
      <c r="F4763" t="s">
        <v>19698</v>
      </c>
      <c r="G4763" t="s">
        <v>19698</v>
      </c>
    </row>
    <row r="4764" spans="1:7" ht="14.4" x14ac:dyDescent="0.3">
      <c r="A4764" s="1" t="s">
        <v>36</v>
      </c>
      <c r="B4764" s="1" t="s">
        <v>15174</v>
      </c>
      <c r="C4764" s="1" t="s">
        <v>15175</v>
      </c>
      <c r="D4764" s="1" t="s">
        <v>15152</v>
      </c>
      <c r="E4764" t="str">
        <f t="shared" si="221"/>
        <v>CASTIGNANO</v>
      </c>
      <c r="F4764" s="1" t="s">
        <v>15176</v>
      </c>
      <c r="G4764" s="2" t="s">
        <v>15177</v>
      </c>
    </row>
    <row r="4765" spans="1:7" ht="14.4" x14ac:dyDescent="0.3">
      <c r="A4765" s="1" t="s">
        <v>30</v>
      </c>
      <c r="B4765" s="1" t="s">
        <v>15178</v>
      </c>
      <c r="C4765" s="1" t="s">
        <v>15179</v>
      </c>
      <c r="D4765" s="1" t="s">
        <v>15152</v>
      </c>
      <c r="E4765" s="1" t="s">
        <v>15152</v>
      </c>
      <c r="F4765" t="s">
        <v>19698</v>
      </c>
      <c r="G4765" t="s">
        <v>19698</v>
      </c>
    </row>
    <row r="4766" spans="1:7" ht="14.4" x14ac:dyDescent="0.3">
      <c r="A4766" s="1" t="s">
        <v>36</v>
      </c>
      <c r="B4766" s="1" t="s">
        <v>15180</v>
      </c>
      <c r="C4766" s="1" t="s">
        <v>15181</v>
      </c>
      <c r="D4766" s="1" t="s">
        <v>15152</v>
      </c>
      <c r="E4766" s="1" t="s">
        <v>15152</v>
      </c>
      <c r="F4766" s="1" t="s">
        <v>15182</v>
      </c>
      <c r="G4766" s="2" t="s">
        <v>15183</v>
      </c>
    </row>
    <row r="4767" spans="1:7" ht="14.4" x14ac:dyDescent="0.3">
      <c r="A4767" s="1" t="s">
        <v>36</v>
      </c>
      <c r="B4767" s="1" t="s">
        <v>15184</v>
      </c>
      <c r="C4767" s="1" t="s">
        <v>15185</v>
      </c>
      <c r="D4767" s="1" t="s">
        <v>15152</v>
      </c>
      <c r="E4767" s="1" t="s">
        <v>15186</v>
      </c>
      <c r="F4767" s="1" t="s">
        <v>15187</v>
      </c>
      <c r="G4767" s="2" t="s">
        <v>15188</v>
      </c>
    </row>
    <row r="4768" spans="1:7" ht="14.4" x14ac:dyDescent="0.3">
      <c r="A4768" s="1" t="s">
        <v>21</v>
      </c>
      <c r="B4768" s="1" t="s">
        <v>15189</v>
      </c>
      <c r="C4768" s="1" t="s">
        <v>15190</v>
      </c>
      <c r="D4768" s="1" t="s">
        <v>15152</v>
      </c>
      <c r="E4768" s="1" t="s">
        <v>15152</v>
      </c>
      <c r="F4768" s="1" t="s">
        <v>15191</v>
      </c>
      <c r="G4768" s="2" t="s">
        <v>15192</v>
      </c>
    </row>
    <row r="4769" spans="1:7" ht="14.4" x14ac:dyDescent="0.3">
      <c r="A4769" s="1" t="s">
        <v>21</v>
      </c>
      <c r="B4769" s="1" t="s">
        <v>15193</v>
      </c>
      <c r="C4769" s="1" t="s">
        <v>15194</v>
      </c>
      <c r="D4769" s="1" t="s">
        <v>15152</v>
      </c>
      <c r="E4769" s="1" t="s">
        <v>15152</v>
      </c>
      <c r="F4769" t="s">
        <v>19698</v>
      </c>
      <c r="G4769" s="2" t="s">
        <v>15195</v>
      </c>
    </row>
    <row r="4770" spans="1:7" ht="14.4" x14ac:dyDescent="0.3">
      <c r="A4770" s="1" t="s">
        <v>36</v>
      </c>
      <c r="B4770" s="1" t="s">
        <v>15196</v>
      </c>
      <c r="C4770" s="1" t="s">
        <v>15197</v>
      </c>
      <c r="D4770" s="1" t="s">
        <v>15198</v>
      </c>
      <c r="E4770" s="1" t="s">
        <v>15198</v>
      </c>
      <c r="F4770" t="s">
        <v>19698</v>
      </c>
      <c r="G4770" s="2" t="s">
        <v>15199</v>
      </c>
    </row>
    <row r="4771" spans="1:7" ht="14.4" x14ac:dyDescent="0.3">
      <c r="A4771" s="1" t="s">
        <v>30</v>
      </c>
      <c r="B4771" s="1" t="s">
        <v>15200</v>
      </c>
      <c r="C4771" s="1" t="s">
        <v>15201</v>
      </c>
      <c r="D4771" s="1" t="s">
        <v>15198</v>
      </c>
      <c r="E4771" s="1" t="s">
        <v>15198</v>
      </c>
      <c r="F4771" t="s">
        <v>19698</v>
      </c>
      <c r="G4771" t="s">
        <v>19698</v>
      </c>
    </row>
    <row r="4772" spans="1:7" ht="14.4" x14ac:dyDescent="0.3">
      <c r="A4772" s="1" t="s">
        <v>30</v>
      </c>
      <c r="B4772" s="1" t="s">
        <v>15202</v>
      </c>
      <c r="C4772" s="1" t="s">
        <v>15203</v>
      </c>
      <c r="D4772" s="1" t="s">
        <v>15198</v>
      </c>
      <c r="E4772" s="1" t="s">
        <v>15198</v>
      </c>
      <c r="F4772" t="s">
        <v>19698</v>
      </c>
      <c r="G4772" t="s">
        <v>19698</v>
      </c>
    </row>
    <row r="4773" spans="1:7" ht="14.4" x14ac:dyDescent="0.3">
      <c r="A4773" s="1" t="s">
        <v>36</v>
      </c>
      <c r="B4773" s="1" t="s">
        <v>15204</v>
      </c>
      <c r="C4773" s="1" t="s">
        <v>15205</v>
      </c>
      <c r="D4773" s="1" t="s">
        <v>15198</v>
      </c>
      <c r="E4773" s="1" t="s">
        <v>15198</v>
      </c>
      <c r="F4773" s="1" t="s">
        <v>15206</v>
      </c>
      <c r="G4773" s="2" t="s">
        <v>15207</v>
      </c>
    </row>
    <row r="4774" spans="1:7" ht="14.4" x14ac:dyDescent="0.3">
      <c r="A4774" s="1" t="s">
        <v>36</v>
      </c>
      <c r="B4774" s="1" t="s">
        <v>15208</v>
      </c>
      <c r="C4774" s="1" t="s">
        <v>15209</v>
      </c>
      <c r="D4774" s="1" t="s">
        <v>15198</v>
      </c>
      <c r="E4774" s="1" t="s">
        <v>15210</v>
      </c>
      <c r="F4774" s="1" t="s">
        <v>15211</v>
      </c>
      <c r="G4774" s="2" t="s">
        <v>15212</v>
      </c>
    </row>
    <row r="4775" spans="1:7" ht="14.4" x14ac:dyDescent="0.3">
      <c r="A4775" s="1" t="s">
        <v>36</v>
      </c>
      <c r="B4775" s="1" t="s">
        <v>15213</v>
      </c>
      <c r="C4775" s="1" t="s">
        <v>15214</v>
      </c>
      <c r="D4775" s="1" t="s">
        <v>15198</v>
      </c>
      <c r="E4775" t="str">
        <f>D4775</f>
        <v>CASTORANO</v>
      </c>
      <c r="F4775" t="s">
        <v>19698</v>
      </c>
      <c r="G4775" s="2" t="s">
        <v>15215</v>
      </c>
    </row>
    <row r="4776" spans="1:7" ht="14.4" x14ac:dyDescent="0.3">
      <c r="A4776" s="1" t="s">
        <v>30</v>
      </c>
      <c r="B4776" s="1" t="s">
        <v>15216</v>
      </c>
      <c r="C4776" s="1" t="s">
        <v>15217</v>
      </c>
      <c r="D4776" s="1" t="s">
        <v>15198</v>
      </c>
      <c r="E4776" s="1" t="s">
        <v>15218</v>
      </c>
      <c r="F4776" s="1" t="s">
        <v>15219</v>
      </c>
      <c r="G4776" s="2" t="s">
        <v>15220</v>
      </c>
    </row>
    <row r="4777" spans="1:7" ht="14.4" x14ac:dyDescent="0.3">
      <c r="A4777" s="1" t="s">
        <v>30</v>
      </c>
      <c r="B4777" s="1" t="s">
        <v>15221</v>
      </c>
      <c r="C4777" s="1" t="s">
        <v>15222</v>
      </c>
      <c r="D4777" s="1" t="s">
        <v>15198</v>
      </c>
      <c r="E4777" t="str">
        <f>D4777</f>
        <v>CASTORANO</v>
      </c>
      <c r="F4777" s="1" t="s">
        <v>15223</v>
      </c>
      <c r="G4777" s="2" t="s">
        <v>15224</v>
      </c>
    </row>
    <row r="4778" spans="1:7" ht="14.4" x14ac:dyDescent="0.3">
      <c r="A4778" s="1" t="s">
        <v>30</v>
      </c>
      <c r="B4778" s="1" t="s">
        <v>15225</v>
      </c>
      <c r="C4778" s="1" t="s">
        <v>15226</v>
      </c>
      <c r="D4778" s="1" t="s">
        <v>15227</v>
      </c>
      <c r="E4778" s="1" t="s">
        <v>15227</v>
      </c>
      <c r="F4778" s="1" t="s">
        <v>15228</v>
      </c>
      <c r="G4778" s="2" t="s">
        <v>15229</v>
      </c>
    </row>
    <row r="4779" spans="1:7" ht="14.4" x14ac:dyDescent="0.3">
      <c r="A4779" s="1" t="s">
        <v>21</v>
      </c>
      <c r="B4779" s="1" t="s">
        <v>15230</v>
      </c>
      <c r="C4779" s="1" t="s">
        <v>15231</v>
      </c>
      <c r="D4779" s="1" t="s">
        <v>15227</v>
      </c>
      <c r="E4779" s="1" t="s">
        <v>15227</v>
      </c>
      <c r="F4779" s="1" t="s">
        <v>15232</v>
      </c>
      <c r="G4779" s="2" t="s">
        <v>15233</v>
      </c>
    </row>
    <row r="4780" spans="1:7" ht="14.4" x14ac:dyDescent="0.3">
      <c r="A4780" s="1" t="s">
        <v>21</v>
      </c>
      <c r="B4780" s="1" t="s">
        <v>15234</v>
      </c>
      <c r="C4780" s="1" t="s">
        <v>15235</v>
      </c>
      <c r="D4780" s="1" t="s">
        <v>15227</v>
      </c>
      <c r="E4780" s="1" t="s">
        <v>15227</v>
      </c>
      <c r="F4780" s="1" t="s">
        <v>15236</v>
      </c>
      <c r="G4780" s="2" t="s">
        <v>15237</v>
      </c>
    </row>
    <row r="4781" spans="1:7" ht="14.4" x14ac:dyDescent="0.3">
      <c r="A4781" s="1" t="s">
        <v>30</v>
      </c>
      <c r="B4781" s="1" t="s">
        <v>15238</v>
      </c>
      <c r="C4781" s="1" t="s">
        <v>15239</v>
      </c>
      <c r="D4781" s="1" t="s">
        <v>15227</v>
      </c>
      <c r="E4781" s="1" t="s">
        <v>15240</v>
      </c>
      <c r="F4781" s="1" t="s">
        <v>15241</v>
      </c>
      <c r="G4781" s="2" t="s">
        <v>15242</v>
      </c>
    </row>
    <row r="4782" spans="1:7" ht="14.4" x14ac:dyDescent="0.3">
      <c r="A4782" s="1" t="s">
        <v>36</v>
      </c>
      <c r="B4782" s="1" t="s">
        <v>15243</v>
      </c>
      <c r="C4782" s="1" t="s">
        <v>15244</v>
      </c>
      <c r="D4782" s="1" t="s">
        <v>15227</v>
      </c>
      <c r="E4782" s="1" t="s">
        <v>15245</v>
      </c>
      <c r="F4782" s="1" t="s">
        <v>15246</v>
      </c>
      <c r="G4782" s="2" t="s">
        <v>15247</v>
      </c>
    </row>
    <row r="4783" spans="1:7" ht="14.4" x14ac:dyDescent="0.3">
      <c r="A4783" s="1" t="s">
        <v>36</v>
      </c>
      <c r="B4783" s="1" t="s">
        <v>15248</v>
      </c>
      <c r="C4783" s="1" t="s">
        <v>15249</v>
      </c>
      <c r="D4783" s="1" t="s">
        <v>15250</v>
      </c>
      <c r="E4783" t="str">
        <f>D4783</f>
        <v>COMUNANZA</v>
      </c>
      <c r="F4783" t="s">
        <v>19698</v>
      </c>
      <c r="G4783" s="2" t="s">
        <v>15251</v>
      </c>
    </row>
    <row r="4784" spans="1:7" ht="14.4" x14ac:dyDescent="0.3">
      <c r="A4784" s="1" t="s">
        <v>13</v>
      </c>
      <c r="B4784" s="1" t="s">
        <v>15252</v>
      </c>
      <c r="D4784" s="1" t="s">
        <v>15250</v>
      </c>
      <c r="E4784" s="1" t="s">
        <v>15253</v>
      </c>
      <c r="F4784" t="s">
        <v>19698</v>
      </c>
      <c r="G4784" t="s">
        <v>19698</v>
      </c>
    </row>
    <row r="4785" spans="1:7" ht="14.4" x14ac:dyDescent="0.3">
      <c r="A4785" s="1" t="s">
        <v>21</v>
      </c>
      <c r="B4785" s="1" t="s">
        <v>15254</v>
      </c>
      <c r="D4785" s="1" t="s">
        <v>15250</v>
      </c>
      <c r="E4785" t="str">
        <f>D4785</f>
        <v>COMUNANZA</v>
      </c>
      <c r="F4785" t="s">
        <v>19698</v>
      </c>
      <c r="G4785" t="s">
        <v>19698</v>
      </c>
    </row>
    <row r="4786" spans="1:7" ht="14.4" x14ac:dyDescent="0.3">
      <c r="A4786" s="1" t="s">
        <v>30</v>
      </c>
      <c r="B4786" s="1" t="s">
        <v>15255</v>
      </c>
      <c r="C4786" s="1" t="s">
        <v>15256</v>
      </c>
      <c r="D4786" s="1" t="s">
        <v>15250</v>
      </c>
      <c r="E4786" s="1" t="s">
        <v>15250</v>
      </c>
      <c r="F4786" t="s">
        <v>19698</v>
      </c>
      <c r="G4786" s="2" t="s">
        <v>15257</v>
      </c>
    </row>
    <row r="4787" spans="1:7" ht="14.4" x14ac:dyDescent="0.3">
      <c r="A4787" s="1" t="s">
        <v>21</v>
      </c>
      <c r="B4787" s="1" t="s">
        <v>15258</v>
      </c>
      <c r="C4787" s="1" t="s">
        <v>15259</v>
      </c>
      <c r="D4787" s="1" t="s">
        <v>15250</v>
      </c>
      <c r="E4787" s="1" t="s">
        <v>15250</v>
      </c>
      <c r="F4787" s="1" t="s">
        <v>15260</v>
      </c>
      <c r="G4787" s="2" t="s">
        <v>15261</v>
      </c>
    </row>
    <row r="4788" spans="1:7" ht="14.4" x14ac:dyDescent="0.3">
      <c r="A4788" s="1" t="s">
        <v>21</v>
      </c>
      <c r="B4788" s="1" t="s">
        <v>15262</v>
      </c>
      <c r="C4788" s="1" t="s">
        <v>15263</v>
      </c>
      <c r="D4788" s="1" t="s">
        <v>15250</v>
      </c>
      <c r="E4788" s="1" t="s">
        <v>15250</v>
      </c>
      <c r="F4788" t="s">
        <v>19698</v>
      </c>
      <c r="G4788" t="s">
        <v>19698</v>
      </c>
    </row>
    <row r="4789" spans="1:7" ht="14.4" x14ac:dyDescent="0.3">
      <c r="A4789" s="1" t="s">
        <v>83</v>
      </c>
      <c r="B4789" s="1" t="s">
        <v>15264</v>
      </c>
      <c r="C4789" s="1" t="s">
        <v>15265</v>
      </c>
      <c r="D4789" s="1" t="s">
        <v>15250</v>
      </c>
      <c r="E4789" s="1" t="s">
        <v>15250</v>
      </c>
      <c r="F4789" t="s">
        <v>19698</v>
      </c>
      <c r="G4789" t="s">
        <v>19698</v>
      </c>
    </row>
    <row r="4790" spans="1:7" ht="14.4" x14ac:dyDescent="0.3">
      <c r="A4790" s="1" t="s">
        <v>83</v>
      </c>
      <c r="B4790" s="1" t="s">
        <v>15266</v>
      </c>
      <c r="C4790" s="1" t="s">
        <v>15267</v>
      </c>
      <c r="D4790" s="1" t="s">
        <v>15250</v>
      </c>
      <c r="E4790" s="1" t="s">
        <v>15250</v>
      </c>
      <c r="F4790" t="s">
        <v>19698</v>
      </c>
      <c r="G4790" s="2" t="s">
        <v>15268</v>
      </c>
    </row>
    <row r="4791" spans="1:7" ht="14.4" x14ac:dyDescent="0.3">
      <c r="A4791" s="1" t="s">
        <v>36</v>
      </c>
      <c r="B4791" s="1" t="s">
        <v>15269</v>
      </c>
      <c r="C4791" s="1" t="s">
        <v>15270</v>
      </c>
      <c r="D4791" s="1" t="s">
        <v>15250</v>
      </c>
      <c r="E4791" s="1" t="s">
        <v>15250</v>
      </c>
      <c r="F4791" s="1" t="s">
        <v>15271</v>
      </c>
      <c r="G4791" s="2" t="s">
        <v>15272</v>
      </c>
    </row>
    <row r="4792" spans="1:7" ht="14.4" x14ac:dyDescent="0.3">
      <c r="A4792" s="1" t="s">
        <v>21</v>
      </c>
      <c r="B4792" s="1" t="s">
        <v>15273</v>
      </c>
      <c r="C4792" s="1" t="s">
        <v>15274</v>
      </c>
      <c r="D4792" s="1" t="s">
        <v>15250</v>
      </c>
      <c r="E4792" s="1" t="s">
        <v>15250</v>
      </c>
      <c r="F4792" s="1" t="s">
        <v>15275</v>
      </c>
      <c r="G4792" s="2" t="s">
        <v>15276</v>
      </c>
    </row>
    <row r="4793" spans="1:7" ht="14.4" x14ac:dyDescent="0.3">
      <c r="A4793" s="1" t="s">
        <v>7</v>
      </c>
      <c r="B4793" s="1" t="s">
        <v>15277</v>
      </c>
      <c r="C4793" s="1" t="s">
        <v>15278</v>
      </c>
      <c r="D4793" s="1" t="s">
        <v>15250</v>
      </c>
      <c r="E4793" s="1" t="s">
        <v>15250</v>
      </c>
      <c r="F4793" s="1" t="s">
        <v>15279</v>
      </c>
      <c r="G4793" s="2" t="s">
        <v>15280</v>
      </c>
    </row>
    <row r="4794" spans="1:7" ht="14.4" x14ac:dyDescent="0.3">
      <c r="A4794" s="1" t="s">
        <v>13</v>
      </c>
      <c r="B4794" s="1" t="s">
        <v>15281</v>
      </c>
      <c r="C4794" s="1" t="s">
        <v>15282</v>
      </c>
      <c r="D4794" s="1" t="s">
        <v>15283</v>
      </c>
      <c r="E4794" s="1" t="s">
        <v>15283</v>
      </c>
      <c r="F4794" s="1" t="s">
        <v>15284</v>
      </c>
      <c r="G4794" s="2" t="s">
        <v>15285</v>
      </c>
    </row>
    <row r="4795" spans="1:7" ht="14.4" x14ac:dyDescent="0.3">
      <c r="A4795" s="1" t="s">
        <v>30</v>
      </c>
      <c r="B4795" s="1" t="s">
        <v>15286</v>
      </c>
      <c r="C4795" s="1" t="s">
        <v>15287</v>
      </c>
      <c r="D4795" s="1" t="s">
        <v>15283</v>
      </c>
      <c r="E4795" s="1" t="s">
        <v>15283</v>
      </c>
      <c r="F4795" t="s">
        <v>19698</v>
      </c>
      <c r="G4795" s="2" t="s">
        <v>15288</v>
      </c>
    </row>
    <row r="4796" spans="1:7" ht="14.4" x14ac:dyDescent="0.3">
      <c r="A4796" s="1" t="s">
        <v>36</v>
      </c>
      <c r="B4796" s="1" t="s">
        <v>15289</v>
      </c>
      <c r="C4796" s="1" t="s">
        <v>15290</v>
      </c>
      <c r="D4796" s="1" t="s">
        <v>15283</v>
      </c>
      <c r="E4796" s="1" t="s">
        <v>15291</v>
      </c>
      <c r="F4796" t="s">
        <v>19698</v>
      </c>
      <c r="G4796" s="2" t="s">
        <v>15292</v>
      </c>
    </row>
    <row r="4797" spans="1:7" ht="14.4" x14ac:dyDescent="0.3">
      <c r="A4797" s="1" t="s">
        <v>36</v>
      </c>
      <c r="B4797" s="1" t="s">
        <v>15293</v>
      </c>
      <c r="C4797" s="1" t="s">
        <v>15294</v>
      </c>
      <c r="D4797" s="1" t="s">
        <v>15283</v>
      </c>
      <c r="E4797" s="1" t="s">
        <v>15283</v>
      </c>
      <c r="F4797" s="1" t="s">
        <v>15295</v>
      </c>
      <c r="G4797" s="2" t="s">
        <v>15296</v>
      </c>
    </row>
    <row r="4798" spans="1:7" ht="14.4" x14ac:dyDescent="0.3">
      <c r="A4798" s="1" t="s">
        <v>36</v>
      </c>
      <c r="B4798" s="1" t="s">
        <v>15297</v>
      </c>
      <c r="C4798" s="1" t="s">
        <v>15298</v>
      </c>
      <c r="D4798" s="1" t="s">
        <v>15283</v>
      </c>
      <c r="E4798" s="1" t="s">
        <v>15283</v>
      </c>
      <c r="F4798" t="s">
        <v>19698</v>
      </c>
      <c r="G4798" s="2" t="s">
        <v>15299</v>
      </c>
    </row>
    <row r="4799" spans="1:7" ht="14.4" x14ac:dyDescent="0.3">
      <c r="A4799" s="1" t="s">
        <v>30</v>
      </c>
      <c r="B4799" s="1" t="s">
        <v>15300</v>
      </c>
      <c r="C4799" s="1" t="s">
        <v>15301</v>
      </c>
      <c r="D4799" s="1" t="s">
        <v>15283</v>
      </c>
      <c r="E4799" s="1" t="s">
        <v>15283</v>
      </c>
      <c r="F4799" s="1" t="s">
        <v>15302</v>
      </c>
      <c r="G4799" s="2" t="s">
        <v>15303</v>
      </c>
    </row>
    <row r="4800" spans="1:7" ht="14.4" x14ac:dyDescent="0.3">
      <c r="A4800" s="1" t="s">
        <v>89</v>
      </c>
      <c r="B4800" s="1" t="s">
        <v>2476</v>
      </c>
      <c r="C4800" s="1" t="s">
        <v>15304</v>
      </c>
      <c r="D4800" s="1" t="s">
        <v>15283</v>
      </c>
      <c r="E4800" s="1" t="s">
        <v>15305</v>
      </c>
      <c r="F4800" s="1" t="s">
        <v>15306</v>
      </c>
      <c r="G4800" s="2" t="s">
        <v>15307</v>
      </c>
    </row>
    <row r="4801" spans="1:7" ht="14.4" x14ac:dyDescent="0.3">
      <c r="A4801" s="1" t="s">
        <v>13</v>
      </c>
      <c r="B4801" s="1" t="s">
        <v>1837</v>
      </c>
      <c r="C4801" s="1" t="s">
        <v>15308</v>
      </c>
      <c r="D4801" s="1" t="s">
        <v>15283</v>
      </c>
      <c r="E4801" t="str">
        <f>D4801</f>
        <v>COSSIGNANO</v>
      </c>
      <c r="F4801" t="s">
        <v>19698</v>
      </c>
      <c r="G4801" s="2" t="s">
        <v>15309</v>
      </c>
    </row>
    <row r="4802" spans="1:7" ht="14.4" x14ac:dyDescent="0.3">
      <c r="A4802" s="1" t="s">
        <v>30</v>
      </c>
      <c r="B4802" s="1" t="s">
        <v>15310</v>
      </c>
      <c r="C4802" s="1" t="s">
        <v>15311</v>
      </c>
      <c r="D4802" s="1" t="s">
        <v>15283</v>
      </c>
      <c r="E4802" s="1" t="s">
        <v>15283</v>
      </c>
      <c r="F4802" s="1" t="s">
        <v>15312</v>
      </c>
      <c r="G4802" s="2" t="s">
        <v>15313</v>
      </c>
    </row>
    <row r="4803" spans="1:7" ht="14.4" x14ac:dyDescent="0.3">
      <c r="A4803" s="1" t="s">
        <v>36</v>
      </c>
      <c r="B4803" s="1" t="s">
        <v>15314</v>
      </c>
      <c r="C4803" s="1" t="s">
        <v>15315</v>
      </c>
      <c r="D4803" s="1" t="s">
        <v>15283</v>
      </c>
      <c r="E4803" s="1" t="s">
        <v>15283</v>
      </c>
      <c r="F4803" t="s">
        <v>19698</v>
      </c>
      <c r="G4803" s="2" t="s">
        <v>15288</v>
      </c>
    </row>
    <row r="4804" spans="1:7" ht="14.4" x14ac:dyDescent="0.3">
      <c r="A4804" s="1" t="s">
        <v>21</v>
      </c>
      <c r="B4804" s="1" t="s">
        <v>15316</v>
      </c>
      <c r="C4804" s="1" t="s">
        <v>15317</v>
      </c>
      <c r="D4804" s="1" t="s">
        <v>15283</v>
      </c>
      <c r="E4804" s="1" t="s">
        <v>15283</v>
      </c>
      <c r="F4804" t="s">
        <v>19698</v>
      </c>
      <c r="G4804" s="2" t="s">
        <v>15318</v>
      </c>
    </row>
    <row r="4805" spans="1:7" ht="14.4" x14ac:dyDescent="0.3">
      <c r="A4805" s="1" t="s">
        <v>30</v>
      </c>
      <c r="B4805" s="1" t="s">
        <v>15319</v>
      </c>
      <c r="C4805" s="1" t="s">
        <v>15320</v>
      </c>
      <c r="D4805" s="1" t="s">
        <v>15283</v>
      </c>
      <c r="E4805" s="1" t="s">
        <v>15283</v>
      </c>
      <c r="F4805" s="1" t="s">
        <v>15321</v>
      </c>
      <c r="G4805" s="2" t="s">
        <v>15322</v>
      </c>
    </row>
    <row r="4806" spans="1:7" ht="14.4" x14ac:dyDescent="0.3">
      <c r="A4806" s="1" t="s">
        <v>36</v>
      </c>
      <c r="B4806" s="1" t="s">
        <v>15323</v>
      </c>
      <c r="C4806" s="1" t="s">
        <v>15324</v>
      </c>
      <c r="D4806" s="1" t="s">
        <v>15283</v>
      </c>
      <c r="E4806" s="1" t="s">
        <v>15283</v>
      </c>
      <c r="F4806" s="1" t="s">
        <v>15325</v>
      </c>
      <c r="G4806" s="2" t="s">
        <v>15326</v>
      </c>
    </row>
    <row r="4807" spans="1:7" ht="14.4" x14ac:dyDescent="0.3">
      <c r="A4807" s="1" t="s">
        <v>13</v>
      </c>
      <c r="B4807" s="1" t="s">
        <v>15327</v>
      </c>
      <c r="C4807" s="1" t="s">
        <v>15328</v>
      </c>
      <c r="D4807" s="1" t="s">
        <v>15283</v>
      </c>
      <c r="E4807" s="1" t="s">
        <v>15283</v>
      </c>
      <c r="F4807" t="s">
        <v>19698</v>
      </c>
      <c r="G4807" s="2" t="s">
        <v>15329</v>
      </c>
    </row>
    <row r="4808" spans="1:7" ht="14.4" x14ac:dyDescent="0.3">
      <c r="A4808" s="1" t="s">
        <v>30</v>
      </c>
      <c r="B4808" s="1" t="s">
        <v>15330</v>
      </c>
      <c r="C4808" s="1" t="s">
        <v>15331</v>
      </c>
      <c r="D4808" s="1" t="s">
        <v>15283</v>
      </c>
      <c r="E4808" s="1" t="s">
        <v>15283</v>
      </c>
      <c r="F4808" t="s">
        <v>19698</v>
      </c>
      <c r="G4808" s="2" t="s">
        <v>15332</v>
      </c>
    </row>
    <row r="4809" spans="1:7" ht="14.4" x14ac:dyDescent="0.3">
      <c r="A4809" s="1" t="s">
        <v>30</v>
      </c>
      <c r="B4809" s="1" t="s">
        <v>15333</v>
      </c>
      <c r="C4809" s="1" t="s">
        <v>15334</v>
      </c>
      <c r="D4809" s="1" t="s">
        <v>15283</v>
      </c>
      <c r="E4809" s="1" t="s">
        <v>15283</v>
      </c>
      <c r="F4809" t="s">
        <v>19698</v>
      </c>
      <c r="G4809" s="2" t="s">
        <v>15335</v>
      </c>
    </row>
    <row r="4810" spans="1:7" ht="14.4" x14ac:dyDescent="0.3">
      <c r="A4810" s="1" t="s">
        <v>83</v>
      </c>
      <c r="B4810" s="1" t="s">
        <v>15336</v>
      </c>
      <c r="C4810" s="1" t="s">
        <v>15337</v>
      </c>
      <c r="D4810" s="1" t="s">
        <v>15283</v>
      </c>
      <c r="E4810" s="1" t="s">
        <v>15283</v>
      </c>
      <c r="F4810" t="s">
        <v>19698</v>
      </c>
      <c r="G4810" s="2" t="s">
        <v>15338</v>
      </c>
    </row>
    <row r="4811" spans="1:7" ht="14.4" x14ac:dyDescent="0.3">
      <c r="A4811" s="1" t="s">
        <v>30</v>
      </c>
      <c r="B4811" s="1" t="s">
        <v>5876</v>
      </c>
      <c r="C4811" s="1" t="s">
        <v>15339</v>
      </c>
      <c r="D4811" s="1" t="s">
        <v>15283</v>
      </c>
      <c r="E4811" s="1" t="s">
        <v>15340</v>
      </c>
      <c r="F4811" s="1" t="s">
        <v>15341</v>
      </c>
      <c r="G4811" s="2" t="s">
        <v>15342</v>
      </c>
    </row>
    <row r="4812" spans="1:7" ht="14.4" x14ac:dyDescent="0.3">
      <c r="A4812" s="1" t="s">
        <v>36</v>
      </c>
      <c r="B4812" s="1" t="s">
        <v>15343</v>
      </c>
      <c r="C4812" s="1" t="s">
        <v>15344</v>
      </c>
      <c r="D4812" s="1" t="s">
        <v>15283</v>
      </c>
      <c r="E4812" s="1" t="s">
        <v>15345</v>
      </c>
      <c r="F4812" s="1" t="s">
        <v>15346</v>
      </c>
      <c r="G4812" s="2" t="s">
        <v>15347</v>
      </c>
    </row>
    <row r="4813" spans="1:7" ht="14.4" x14ac:dyDescent="0.3">
      <c r="A4813" s="1" t="s">
        <v>21</v>
      </c>
      <c r="B4813" s="1" t="s">
        <v>15348</v>
      </c>
      <c r="C4813" s="1" t="s">
        <v>15349</v>
      </c>
      <c r="D4813" s="1" t="s">
        <v>15350</v>
      </c>
      <c r="E4813" s="1" t="s">
        <v>15350</v>
      </c>
      <c r="F4813" t="s">
        <v>19698</v>
      </c>
      <c r="G4813" s="2" t="s">
        <v>15351</v>
      </c>
    </row>
    <row r="4814" spans="1:7" ht="14.4" x14ac:dyDescent="0.3">
      <c r="A4814" s="1" t="s">
        <v>30</v>
      </c>
      <c r="B4814" s="1" t="s">
        <v>15352</v>
      </c>
      <c r="C4814" s="1" t="s">
        <v>15353</v>
      </c>
      <c r="D4814" s="1" t="s">
        <v>15350</v>
      </c>
      <c r="E4814" s="1" t="s">
        <v>15350</v>
      </c>
      <c r="F4814" s="1" t="s">
        <v>15354</v>
      </c>
      <c r="G4814" s="2" t="s">
        <v>15355</v>
      </c>
    </row>
    <row r="4815" spans="1:7" ht="14.4" x14ac:dyDescent="0.3">
      <c r="A4815" s="1" t="s">
        <v>21</v>
      </c>
      <c r="B4815" s="1" t="s">
        <v>15356</v>
      </c>
      <c r="C4815" s="1" t="s">
        <v>15357</v>
      </c>
      <c r="D4815" s="1" t="s">
        <v>15350</v>
      </c>
      <c r="E4815" s="1" t="s">
        <v>15350</v>
      </c>
      <c r="F4815" t="s">
        <v>19698</v>
      </c>
      <c r="G4815" s="2" t="s">
        <v>15358</v>
      </c>
    </row>
    <row r="4816" spans="1:7" ht="14.4" x14ac:dyDescent="0.3">
      <c r="A4816" s="1" t="s">
        <v>30</v>
      </c>
      <c r="B4816" s="1" t="s">
        <v>15359</v>
      </c>
      <c r="C4816" s="1" t="s">
        <v>15360</v>
      </c>
      <c r="D4816" s="1" t="s">
        <v>15350</v>
      </c>
      <c r="E4816" s="1" t="s">
        <v>15350</v>
      </c>
      <c r="F4816" s="1" t="s">
        <v>15361</v>
      </c>
      <c r="G4816" s="2" t="s">
        <v>15362</v>
      </c>
    </row>
    <row r="4817" spans="1:7" ht="14.4" x14ac:dyDescent="0.3">
      <c r="A4817" s="1" t="s">
        <v>83</v>
      </c>
      <c r="B4817" s="1" t="s">
        <v>15363</v>
      </c>
      <c r="C4817" s="1" t="s">
        <v>15364</v>
      </c>
      <c r="D4817" s="1" t="s">
        <v>15350</v>
      </c>
      <c r="E4817" s="1" t="s">
        <v>15350</v>
      </c>
      <c r="F4817" t="s">
        <v>19698</v>
      </c>
      <c r="G4817" s="2" t="s">
        <v>15365</v>
      </c>
    </row>
    <row r="4818" spans="1:7" ht="14.4" x14ac:dyDescent="0.3">
      <c r="A4818" s="1" t="s">
        <v>83</v>
      </c>
      <c r="B4818" s="1" t="s">
        <v>15366</v>
      </c>
      <c r="C4818" s="1" t="s">
        <v>15367</v>
      </c>
      <c r="D4818" s="1" t="s">
        <v>15350</v>
      </c>
      <c r="E4818" s="1" t="s">
        <v>15350</v>
      </c>
      <c r="F4818" t="s">
        <v>19698</v>
      </c>
      <c r="G4818" s="2" t="s">
        <v>15368</v>
      </c>
    </row>
    <row r="4819" spans="1:7" ht="14.4" x14ac:dyDescent="0.3">
      <c r="A4819" s="1" t="s">
        <v>83</v>
      </c>
      <c r="B4819" s="1" t="s">
        <v>15369</v>
      </c>
      <c r="C4819" s="1" t="s">
        <v>15370</v>
      </c>
      <c r="D4819" s="1" t="s">
        <v>15350</v>
      </c>
      <c r="E4819" s="1" t="s">
        <v>15371</v>
      </c>
      <c r="F4819" s="1" t="s">
        <v>15372</v>
      </c>
      <c r="G4819" s="2" t="s">
        <v>15373</v>
      </c>
    </row>
    <row r="4820" spans="1:7" ht="14.4" x14ac:dyDescent="0.3">
      <c r="A4820" s="1" t="s">
        <v>83</v>
      </c>
      <c r="B4820" s="1" t="s">
        <v>15374</v>
      </c>
      <c r="C4820" s="1" t="s">
        <v>15375</v>
      </c>
      <c r="D4820" s="1" t="s">
        <v>15350</v>
      </c>
      <c r="E4820" s="1" t="s">
        <v>15350</v>
      </c>
      <c r="F4820" t="s">
        <v>19698</v>
      </c>
      <c r="G4820" t="s">
        <v>19698</v>
      </c>
    </row>
    <row r="4821" spans="1:7" ht="14.4" x14ac:dyDescent="0.3">
      <c r="A4821" s="1" t="s">
        <v>680</v>
      </c>
      <c r="B4821" s="1" t="s">
        <v>15376</v>
      </c>
      <c r="C4821" s="1" t="s">
        <v>15377</v>
      </c>
      <c r="D4821" s="1" t="s">
        <v>15350</v>
      </c>
      <c r="E4821" t="str">
        <f>D4821</f>
        <v>CUPRA MARITTIMA</v>
      </c>
      <c r="F4821" t="s">
        <v>19698</v>
      </c>
      <c r="G4821" t="s">
        <v>19698</v>
      </c>
    </row>
    <row r="4822" spans="1:7" ht="14.4" x14ac:dyDescent="0.3">
      <c r="A4822" s="1" t="s">
        <v>680</v>
      </c>
      <c r="B4822" s="1" t="s">
        <v>9501</v>
      </c>
      <c r="C4822" s="1" t="s">
        <v>15378</v>
      </c>
      <c r="D4822" s="1" t="s">
        <v>15350</v>
      </c>
      <c r="E4822" s="1" t="s">
        <v>15379</v>
      </c>
      <c r="F4822" t="s">
        <v>19698</v>
      </c>
      <c r="G4822" s="2" t="s">
        <v>15380</v>
      </c>
    </row>
    <row r="4823" spans="1:7" ht="14.4" x14ac:dyDescent="0.3">
      <c r="A4823" s="1" t="s">
        <v>680</v>
      </c>
      <c r="B4823" s="1" t="s">
        <v>15381</v>
      </c>
      <c r="C4823" s="1" t="s">
        <v>15382</v>
      </c>
      <c r="D4823" s="1" t="s">
        <v>15350</v>
      </c>
      <c r="E4823" s="1" t="s">
        <v>6651</v>
      </c>
      <c r="F4823" t="s">
        <v>19698</v>
      </c>
      <c r="G4823" t="s">
        <v>19698</v>
      </c>
    </row>
    <row r="4824" spans="1:7" ht="14.4" x14ac:dyDescent="0.3">
      <c r="A4824" s="1" t="s">
        <v>680</v>
      </c>
      <c r="B4824" s="1" t="s">
        <v>5943</v>
      </c>
      <c r="C4824" s="1" t="s">
        <v>15383</v>
      </c>
      <c r="D4824" s="1" t="s">
        <v>15350</v>
      </c>
      <c r="E4824" t="str">
        <f>D4824</f>
        <v>CUPRA MARITTIMA</v>
      </c>
      <c r="F4824" s="2" t="s">
        <v>15384</v>
      </c>
      <c r="G4824" t="s">
        <v>19698</v>
      </c>
    </row>
    <row r="4825" spans="1:7" ht="14.4" x14ac:dyDescent="0.3">
      <c r="A4825" s="1" t="s">
        <v>83</v>
      </c>
      <c r="B4825" s="1" t="s">
        <v>8232</v>
      </c>
      <c r="C4825" s="1" t="s">
        <v>15385</v>
      </c>
      <c r="D4825" s="1" t="s">
        <v>15350</v>
      </c>
      <c r="E4825" s="1" t="s">
        <v>15350</v>
      </c>
      <c r="F4825" s="1" t="s">
        <v>15386</v>
      </c>
      <c r="G4825" s="2" t="s">
        <v>15387</v>
      </c>
    </row>
    <row r="4826" spans="1:7" ht="14.4" x14ac:dyDescent="0.3">
      <c r="A4826" s="1" t="s">
        <v>30</v>
      </c>
      <c r="B4826" s="1" t="s">
        <v>15388</v>
      </c>
      <c r="C4826" s="1" t="s">
        <v>15389</v>
      </c>
      <c r="D4826" s="1" t="s">
        <v>15350</v>
      </c>
      <c r="E4826" s="1" t="s">
        <v>15350</v>
      </c>
      <c r="F4826" s="1" t="s">
        <v>15390</v>
      </c>
      <c r="G4826" s="2" t="s">
        <v>15391</v>
      </c>
    </row>
    <row r="4827" spans="1:7" ht="14.4" x14ac:dyDescent="0.3">
      <c r="A4827" s="1" t="s">
        <v>36</v>
      </c>
      <c r="B4827" s="1" t="s">
        <v>15392</v>
      </c>
      <c r="C4827" s="1" t="s">
        <v>15393</v>
      </c>
      <c r="D4827" s="1" t="s">
        <v>15350</v>
      </c>
      <c r="E4827" s="1" t="s">
        <v>15350</v>
      </c>
      <c r="F4827" s="1" t="s">
        <v>15394</v>
      </c>
      <c r="G4827" t="s">
        <v>19698</v>
      </c>
    </row>
    <row r="4828" spans="1:7" ht="14.4" x14ac:dyDescent="0.3">
      <c r="A4828" s="1" t="s">
        <v>404</v>
      </c>
      <c r="B4828" s="1" t="s">
        <v>15395</v>
      </c>
      <c r="C4828" s="1" t="s">
        <v>15396</v>
      </c>
      <c r="D4828" s="1" t="s">
        <v>15350</v>
      </c>
      <c r="E4828" s="1" t="s">
        <v>15350</v>
      </c>
      <c r="F4828" s="1" t="s">
        <v>15397</v>
      </c>
      <c r="G4828" s="2" t="s">
        <v>15398</v>
      </c>
    </row>
    <row r="4829" spans="1:7" ht="14.4" x14ac:dyDescent="0.3">
      <c r="A4829" s="1" t="s">
        <v>680</v>
      </c>
      <c r="B4829" s="1" t="s">
        <v>15399</v>
      </c>
      <c r="C4829" s="1" t="s">
        <v>15400</v>
      </c>
      <c r="D4829" s="1" t="s">
        <v>15350</v>
      </c>
      <c r="E4829" t="str">
        <f>D4829</f>
        <v>CUPRA MARITTIMA</v>
      </c>
      <c r="F4829" s="2" t="s">
        <v>15401</v>
      </c>
      <c r="G4829" s="1" t="s">
        <v>15402</v>
      </c>
    </row>
    <row r="4830" spans="1:7" ht="14.4" x14ac:dyDescent="0.3">
      <c r="A4830" s="1" t="s">
        <v>680</v>
      </c>
      <c r="B4830" s="1" t="s">
        <v>15403</v>
      </c>
      <c r="C4830" s="1" t="s">
        <v>15404</v>
      </c>
      <c r="D4830" s="1" t="s">
        <v>15350</v>
      </c>
      <c r="E4830" s="1" t="s">
        <v>15350</v>
      </c>
      <c r="F4830" s="2" t="s">
        <v>15405</v>
      </c>
      <c r="G4830" t="s">
        <v>19698</v>
      </c>
    </row>
    <row r="4831" spans="1:7" ht="14.4" x14ac:dyDescent="0.3">
      <c r="A4831" s="1" t="s">
        <v>680</v>
      </c>
      <c r="B4831" s="1" t="s">
        <v>15406</v>
      </c>
      <c r="C4831" s="1" t="s">
        <v>15407</v>
      </c>
      <c r="D4831" s="1" t="s">
        <v>15350</v>
      </c>
      <c r="E4831" s="1" t="s">
        <v>15350</v>
      </c>
      <c r="F4831" s="2" t="s">
        <v>15405</v>
      </c>
      <c r="G4831" t="s">
        <v>19698</v>
      </c>
    </row>
    <row r="4832" spans="1:7" ht="14.4" x14ac:dyDescent="0.3">
      <c r="A4832" s="1" t="s">
        <v>680</v>
      </c>
      <c r="B4832" s="1" t="s">
        <v>15408</v>
      </c>
      <c r="C4832" s="1" t="s">
        <v>15409</v>
      </c>
      <c r="D4832" s="1" t="s">
        <v>15350</v>
      </c>
      <c r="E4832" s="1" t="s">
        <v>15350</v>
      </c>
      <c r="F4832" t="s">
        <v>19698</v>
      </c>
      <c r="G4832" t="s">
        <v>19698</v>
      </c>
    </row>
    <row r="4833" spans="1:7" ht="14.4" x14ac:dyDescent="0.3">
      <c r="A4833" s="1" t="s">
        <v>680</v>
      </c>
      <c r="B4833" s="1" t="s">
        <v>15410</v>
      </c>
      <c r="C4833" s="1" t="s">
        <v>15411</v>
      </c>
      <c r="D4833" s="1" t="s">
        <v>15350</v>
      </c>
      <c r="E4833" s="1" t="s">
        <v>15350</v>
      </c>
      <c r="F4833" t="s">
        <v>19698</v>
      </c>
      <c r="G4833" t="s">
        <v>19698</v>
      </c>
    </row>
    <row r="4834" spans="1:7" ht="14.4" x14ac:dyDescent="0.3">
      <c r="A4834" s="1" t="s">
        <v>680</v>
      </c>
      <c r="B4834" s="1" t="s">
        <v>15412</v>
      </c>
      <c r="C4834" s="1" t="s">
        <v>15404</v>
      </c>
      <c r="D4834" s="1" t="s">
        <v>15350</v>
      </c>
      <c r="E4834" s="1" t="s">
        <v>15350</v>
      </c>
      <c r="F4834" t="s">
        <v>19698</v>
      </c>
      <c r="G4834" t="s">
        <v>19698</v>
      </c>
    </row>
    <row r="4835" spans="1:7" ht="14.4" x14ac:dyDescent="0.3">
      <c r="A4835" s="1" t="s">
        <v>680</v>
      </c>
      <c r="B4835" s="1" t="s">
        <v>15413</v>
      </c>
      <c r="C4835" s="1" t="s">
        <v>15407</v>
      </c>
      <c r="D4835" s="1" t="s">
        <v>15350</v>
      </c>
      <c r="E4835" s="1" t="s">
        <v>15350</v>
      </c>
      <c r="F4835" s="2" t="s">
        <v>15405</v>
      </c>
      <c r="G4835" t="s">
        <v>19698</v>
      </c>
    </row>
    <row r="4836" spans="1:7" ht="14.4" x14ac:dyDescent="0.3">
      <c r="A4836" s="1" t="s">
        <v>680</v>
      </c>
      <c r="B4836" s="1" t="s">
        <v>15414</v>
      </c>
      <c r="C4836" s="1" t="s">
        <v>15415</v>
      </c>
      <c r="D4836" s="1" t="s">
        <v>15350</v>
      </c>
      <c r="E4836" s="1" t="s">
        <v>15350</v>
      </c>
      <c r="F4836" s="2" t="s">
        <v>15416</v>
      </c>
      <c r="G4836" t="s">
        <v>19698</v>
      </c>
    </row>
    <row r="4837" spans="1:7" ht="14.4" x14ac:dyDescent="0.3">
      <c r="A4837" s="1" t="s">
        <v>680</v>
      </c>
      <c r="B4837" s="1" t="s">
        <v>15417</v>
      </c>
      <c r="C4837" s="1" t="s">
        <v>15418</v>
      </c>
      <c r="D4837" s="1" t="s">
        <v>15350</v>
      </c>
      <c r="E4837" s="1" t="s">
        <v>15350</v>
      </c>
      <c r="F4837" s="2" t="s">
        <v>15401</v>
      </c>
      <c r="G4837" s="1" t="s">
        <v>15402</v>
      </c>
    </row>
    <row r="4838" spans="1:7" ht="14.4" x14ac:dyDescent="0.3">
      <c r="A4838" s="1" t="s">
        <v>680</v>
      </c>
      <c r="B4838" s="1" t="s">
        <v>15419</v>
      </c>
      <c r="C4838" s="1" t="s">
        <v>15420</v>
      </c>
      <c r="D4838" s="1" t="s">
        <v>15350</v>
      </c>
      <c r="E4838" s="1" t="s">
        <v>15350</v>
      </c>
      <c r="F4838" s="2" t="s">
        <v>15421</v>
      </c>
      <c r="G4838" t="s">
        <v>19698</v>
      </c>
    </row>
    <row r="4839" spans="1:7" ht="14.4" x14ac:dyDescent="0.3">
      <c r="A4839" s="1" t="s">
        <v>680</v>
      </c>
      <c r="B4839" s="1" t="s">
        <v>15422</v>
      </c>
      <c r="C4839" s="1" t="s">
        <v>15420</v>
      </c>
      <c r="D4839" s="1" t="s">
        <v>15350</v>
      </c>
      <c r="E4839" s="1" t="s">
        <v>15350</v>
      </c>
      <c r="F4839" s="2" t="s">
        <v>15423</v>
      </c>
      <c r="G4839" t="s">
        <v>19698</v>
      </c>
    </row>
    <row r="4840" spans="1:7" ht="14.4" x14ac:dyDescent="0.3">
      <c r="A4840" s="1" t="s">
        <v>680</v>
      </c>
      <c r="B4840" s="1" t="s">
        <v>15424</v>
      </c>
      <c r="C4840" s="1" t="s">
        <v>15404</v>
      </c>
      <c r="D4840" s="1" t="s">
        <v>15350</v>
      </c>
      <c r="E4840" s="1" t="s">
        <v>15350</v>
      </c>
      <c r="F4840" s="2" t="s">
        <v>15425</v>
      </c>
      <c r="G4840" t="s">
        <v>19698</v>
      </c>
    </row>
    <row r="4841" spans="1:7" ht="14.4" x14ac:dyDescent="0.3">
      <c r="A4841" s="1" t="s">
        <v>680</v>
      </c>
      <c r="B4841" s="1" t="s">
        <v>15426</v>
      </c>
      <c r="C4841" s="1" t="s">
        <v>15404</v>
      </c>
      <c r="D4841" s="1" t="s">
        <v>15350</v>
      </c>
      <c r="E4841" s="1" t="s">
        <v>15350</v>
      </c>
      <c r="F4841" s="2" t="s">
        <v>15427</v>
      </c>
      <c r="G4841" t="s">
        <v>19698</v>
      </c>
    </row>
    <row r="4842" spans="1:7" ht="14.4" x14ac:dyDescent="0.3">
      <c r="A4842" s="1" t="s">
        <v>680</v>
      </c>
      <c r="B4842" s="1" t="s">
        <v>15428</v>
      </c>
      <c r="C4842" s="1" t="s">
        <v>15404</v>
      </c>
      <c r="D4842" s="1" t="s">
        <v>15350</v>
      </c>
      <c r="E4842" s="1" t="s">
        <v>15350</v>
      </c>
      <c r="F4842" t="s">
        <v>19698</v>
      </c>
      <c r="G4842" t="s">
        <v>19698</v>
      </c>
    </row>
    <row r="4843" spans="1:7" ht="14.4" x14ac:dyDescent="0.3">
      <c r="A4843" s="1" t="s">
        <v>680</v>
      </c>
      <c r="B4843" s="1" t="s">
        <v>15429</v>
      </c>
      <c r="C4843" s="1" t="s">
        <v>15430</v>
      </c>
      <c r="D4843" s="1" t="s">
        <v>15350</v>
      </c>
      <c r="E4843" s="1" t="s">
        <v>15350</v>
      </c>
      <c r="F4843" t="s">
        <v>19698</v>
      </c>
      <c r="G4843" t="s">
        <v>19698</v>
      </c>
    </row>
    <row r="4844" spans="1:7" ht="14.4" x14ac:dyDescent="0.3">
      <c r="A4844" s="1" t="s">
        <v>680</v>
      </c>
      <c r="B4844" s="1" t="s">
        <v>5451</v>
      </c>
      <c r="C4844" s="1" t="s">
        <v>15420</v>
      </c>
      <c r="D4844" s="1" t="s">
        <v>15350</v>
      </c>
      <c r="E4844" s="1" t="s">
        <v>15350</v>
      </c>
      <c r="F4844" s="2" t="s">
        <v>15431</v>
      </c>
      <c r="G4844" t="s">
        <v>19698</v>
      </c>
    </row>
    <row r="4845" spans="1:7" ht="14.4" x14ac:dyDescent="0.3">
      <c r="A4845" s="1" t="s">
        <v>680</v>
      </c>
      <c r="B4845" s="1" t="s">
        <v>15432</v>
      </c>
      <c r="C4845" s="1" t="s">
        <v>15404</v>
      </c>
      <c r="D4845" s="1" t="s">
        <v>15350</v>
      </c>
      <c r="E4845" s="1" t="s">
        <v>15350</v>
      </c>
      <c r="F4845" t="s">
        <v>19698</v>
      </c>
      <c r="G4845" t="s">
        <v>19698</v>
      </c>
    </row>
    <row r="4846" spans="1:7" ht="14.4" x14ac:dyDescent="0.3">
      <c r="A4846" s="1" t="s">
        <v>680</v>
      </c>
      <c r="B4846" s="1" t="s">
        <v>15433</v>
      </c>
      <c r="C4846" s="1" t="s">
        <v>15434</v>
      </c>
      <c r="D4846" s="1" t="s">
        <v>15350</v>
      </c>
      <c r="E4846" s="1" t="s">
        <v>15350</v>
      </c>
      <c r="F4846" t="s">
        <v>19698</v>
      </c>
      <c r="G4846" t="s">
        <v>19698</v>
      </c>
    </row>
    <row r="4847" spans="1:7" ht="14.4" x14ac:dyDescent="0.3">
      <c r="A4847" s="1" t="s">
        <v>680</v>
      </c>
      <c r="B4847" s="1" t="s">
        <v>15435</v>
      </c>
      <c r="C4847" s="1" t="s">
        <v>15434</v>
      </c>
      <c r="D4847" s="1" t="s">
        <v>15350</v>
      </c>
      <c r="E4847" s="1" t="s">
        <v>15350</v>
      </c>
      <c r="F4847" s="2" t="s">
        <v>15436</v>
      </c>
      <c r="G4847" s="1" t="s">
        <v>15437</v>
      </c>
    </row>
    <row r="4848" spans="1:7" ht="14.4" x14ac:dyDescent="0.3">
      <c r="A4848" s="1" t="s">
        <v>572</v>
      </c>
      <c r="B4848" s="1" t="s">
        <v>15438</v>
      </c>
      <c r="C4848" s="1" t="s">
        <v>15439</v>
      </c>
      <c r="D4848" s="1" t="s">
        <v>15350</v>
      </c>
      <c r="E4848" s="1" t="s">
        <v>15350</v>
      </c>
      <c r="F4848" s="1" t="s">
        <v>15440</v>
      </c>
      <c r="G4848" s="2" t="s">
        <v>15441</v>
      </c>
    </row>
    <row r="4849" spans="1:7" ht="14.4" x14ac:dyDescent="0.3">
      <c r="A4849" s="1" t="s">
        <v>21</v>
      </c>
      <c r="B4849" s="1" t="s">
        <v>9580</v>
      </c>
      <c r="C4849" s="1" t="s">
        <v>15442</v>
      </c>
      <c r="D4849" s="1" t="s">
        <v>15350</v>
      </c>
      <c r="E4849" s="1" t="s">
        <v>15350</v>
      </c>
      <c r="F4849" s="1" t="s">
        <v>15443</v>
      </c>
      <c r="G4849" s="2" t="s">
        <v>15444</v>
      </c>
    </row>
    <row r="4850" spans="1:7" ht="14.4" x14ac:dyDescent="0.3">
      <c r="A4850" s="1" t="s">
        <v>21</v>
      </c>
      <c r="B4850" s="1" t="s">
        <v>15376</v>
      </c>
      <c r="C4850" s="1" t="s">
        <v>15445</v>
      </c>
      <c r="D4850" s="1" t="s">
        <v>15350</v>
      </c>
      <c r="E4850" s="1" t="s">
        <v>15350</v>
      </c>
      <c r="F4850" s="1" t="s">
        <v>15446</v>
      </c>
      <c r="G4850" s="2" t="s">
        <v>15447</v>
      </c>
    </row>
    <row r="4851" spans="1:7" ht="14.4" x14ac:dyDescent="0.3">
      <c r="A4851" s="1" t="s">
        <v>21</v>
      </c>
      <c r="B4851" s="1" t="s">
        <v>15381</v>
      </c>
      <c r="C4851" s="1" t="s">
        <v>15448</v>
      </c>
      <c r="D4851" s="1" t="s">
        <v>15350</v>
      </c>
      <c r="E4851" s="1" t="s">
        <v>15350</v>
      </c>
      <c r="F4851" t="s">
        <v>19698</v>
      </c>
      <c r="G4851" t="s">
        <v>19698</v>
      </c>
    </row>
    <row r="4852" spans="1:7" ht="14.4" x14ac:dyDescent="0.3">
      <c r="A4852" s="1" t="s">
        <v>21</v>
      </c>
      <c r="B4852" s="1" t="s">
        <v>15449</v>
      </c>
      <c r="C4852" s="1" t="s">
        <v>15450</v>
      </c>
      <c r="D4852" s="1" t="s">
        <v>15350</v>
      </c>
      <c r="E4852" s="1" t="s">
        <v>15350</v>
      </c>
      <c r="F4852" s="1" t="s">
        <v>15451</v>
      </c>
      <c r="G4852" s="2" t="s">
        <v>15416</v>
      </c>
    </row>
    <row r="4853" spans="1:7" ht="14.4" x14ac:dyDescent="0.3">
      <c r="A4853" s="1" t="s">
        <v>21</v>
      </c>
      <c r="B4853" s="1" t="s">
        <v>15452</v>
      </c>
      <c r="C4853" s="1" t="s">
        <v>15453</v>
      </c>
      <c r="D4853" s="1" t="s">
        <v>15350</v>
      </c>
      <c r="E4853" s="1" t="s">
        <v>15350</v>
      </c>
      <c r="F4853" s="1" t="s">
        <v>15454</v>
      </c>
      <c r="G4853" s="2" t="s">
        <v>15455</v>
      </c>
    </row>
    <row r="4854" spans="1:7" ht="14.4" x14ac:dyDescent="0.3">
      <c r="A4854" s="1" t="s">
        <v>21</v>
      </c>
      <c r="B4854" s="1" t="s">
        <v>15456</v>
      </c>
      <c r="C4854" s="1" t="s">
        <v>15457</v>
      </c>
      <c r="D4854" s="1" t="s">
        <v>15350</v>
      </c>
      <c r="E4854" s="1" t="s">
        <v>15350</v>
      </c>
      <c r="F4854" s="1" t="s">
        <v>15437</v>
      </c>
      <c r="G4854" s="2" t="s">
        <v>15458</v>
      </c>
    </row>
    <row r="4855" spans="1:7" ht="14.4" x14ac:dyDescent="0.3">
      <c r="A4855" s="1" t="s">
        <v>21</v>
      </c>
      <c r="B4855" s="1" t="s">
        <v>10723</v>
      </c>
      <c r="D4855" s="1" t="s">
        <v>15350</v>
      </c>
      <c r="E4855" s="1" t="s">
        <v>15350</v>
      </c>
      <c r="F4855" s="1" t="s">
        <v>15459</v>
      </c>
      <c r="G4855" s="2" t="s">
        <v>15460</v>
      </c>
    </row>
    <row r="4856" spans="1:7" ht="14.4" x14ac:dyDescent="0.3">
      <c r="A4856" s="1" t="s">
        <v>21</v>
      </c>
      <c r="B4856" s="1" t="s">
        <v>15461</v>
      </c>
      <c r="C4856" s="1" t="s">
        <v>15462</v>
      </c>
      <c r="D4856" s="1" t="s">
        <v>15350</v>
      </c>
      <c r="E4856" s="1" t="s">
        <v>15350</v>
      </c>
      <c r="F4856" s="1" t="s">
        <v>15463</v>
      </c>
      <c r="G4856" s="2" t="s">
        <v>15464</v>
      </c>
    </row>
    <row r="4857" spans="1:7" ht="14.4" x14ac:dyDescent="0.3">
      <c r="A4857" s="1" t="s">
        <v>36</v>
      </c>
      <c r="B4857" s="1" t="s">
        <v>15465</v>
      </c>
      <c r="C4857" s="1" t="s">
        <v>15466</v>
      </c>
      <c r="D4857" s="1" t="s">
        <v>15350</v>
      </c>
      <c r="E4857" s="1" t="s">
        <v>15350</v>
      </c>
      <c r="F4857" t="s">
        <v>19698</v>
      </c>
      <c r="G4857" t="s">
        <v>19698</v>
      </c>
    </row>
    <row r="4858" spans="1:7" ht="14.4" x14ac:dyDescent="0.3">
      <c r="A4858" s="1" t="s">
        <v>36</v>
      </c>
      <c r="B4858" s="1" t="s">
        <v>15467</v>
      </c>
      <c r="D4858" s="1" t="s">
        <v>15350</v>
      </c>
      <c r="E4858" s="1" t="s">
        <v>15468</v>
      </c>
      <c r="F4858" s="1" t="s">
        <v>15469</v>
      </c>
      <c r="G4858" s="2" t="s">
        <v>15470</v>
      </c>
    </row>
    <row r="4859" spans="1:7" ht="14.4" x14ac:dyDescent="0.3">
      <c r="A4859" s="1" t="s">
        <v>36</v>
      </c>
      <c r="B4859" s="1" t="s">
        <v>15471</v>
      </c>
      <c r="C4859" s="1" t="s">
        <v>15472</v>
      </c>
      <c r="D4859" s="1" t="s">
        <v>15350</v>
      </c>
      <c r="E4859" s="1" t="s">
        <v>15350</v>
      </c>
      <c r="F4859" s="1" t="s">
        <v>15473</v>
      </c>
      <c r="G4859" s="2" t="s">
        <v>15474</v>
      </c>
    </row>
    <row r="4860" spans="1:7" ht="14.4" x14ac:dyDescent="0.3">
      <c r="A4860" s="1" t="s">
        <v>572</v>
      </c>
      <c r="B4860" s="1" t="s">
        <v>15475</v>
      </c>
      <c r="C4860" s="1" t="s">
        <v>15476</v>
      </c>
      <c r="D4860" s="1" t="s">
        <v>15350</v>
      </c>
      <c r="E4860" s="1" t="s">
        <v>15350</v>
      </c>
      <c r="F4860" s="1" t="s">
        <v>15477</v>
      </c>
      <c r="G4860" s="2" t="s">
        <v>15478</v>
      </c>
    </row>
    <row r="4861" spans="1:7" ht="14.4" x14ac:dyDescent="0.3">
      <c r="A4861" s="1" t="s">
        <v>572</v>
      </c>
      <c r="B4861" s="1" t="s">
        <v>15479</v>
      </c>
      <c r="C4861" s="1" t="s">
        <v>15439</v>
      </c>
      <c r="D4861" s="1" t="s">
        <v>15350</v>
      </c>
      <c r="E4861" s="1" t="s">
        <v>15350</v>
      </c>
      <c r="F4861" s="1" t="s">
        <v>15440</v>
      </c>
      <c r="G4861" s="2" t="s">
        <v>15441</v>
      </c>
    </row>
    <row r="4862" spans="1:7" ht="14.4" x14ac:dyDescent="0.3">
      <c r="A4862" s="1" t="s">
        <v>572</v>
      </c>
      <c r="B4862" s="1" t="s">
        <v>10723</v>
      </c>
      <c r="C4862" s="1" t="s">
        <v>15480</v>
      </c>
      <c r="D4862" s="1" t="s">
        <v>15350</v>
      </c>
      <c r="E4862" s="1" t="s">
        <v>15350</v>
      </c>
      <c r="F4862" s="1" t="s">
        <v>15459</v>
      </c>
      <c r="G4862" s="2" t="s">
        <v>15460</v>
      </c>
    </row>
    <row r="4863" spans="1:7" ht="14.4" x14ac:dyDescent="0.3">
      <c r="A4863" s="1" t="s">
        <v>572</v>
      </c>
      <c r="B4863" s="1" t="s">
        <v>15481</v>
      </c>
      <c r="C4863" s="1" t="s">
        <v>15482</v>
      </c>
      <c r="D4863" s="1" t="s">
        <v>15350</v>
      </c>
      <c r="E4863" s="1" t="s">
        <v>15350</v>
      </c>
      <c r="F4863" s="1" t="s">
        <v>15483</v>
      </c>
      <c r="G4863" s="2" t="s">
        <v>15484</v>
      </c>
    </row>
    <row r="4864" spans="1:7" ht="14.4" x14ac:dyDescent="0.3">
      <c r="A4864" s="1" t="s">
        <v>83</v>
      </c>
      <c r="B4864" s="1" t="s">
        <v>15485</v>
      </c>
      <c r="C4864" s="1" t="s">
        <v>15486</v>
      </c>
      <c r="D4864" s="1" t="s">
        <v>15350</v>
      </c>
      <c r="E4864" s="1" t="s">
        <v>15350</v>
      </c>
      <c r="F4864" s="1" t="s">
        <v>15487</v>
      </c>
      <c r="G4864" s="2" t="s">
        <v>15488</v>
      </c>
    </row>
    <row r="4865" spans="1:7" ht="14.4" x14ac:dyDescent="0.3">
      <c r="A4865" s="1" t="s">
        <v>572</v>
      </c>
      <c r="B4865" s="1" t="s">
        <v>15489</v>
      </c>
      <c r="C4865" s="1" t="s">
        <v>15490</v>
      </c>
      <c r="D4865" s="1" t="s">
        <v>15350</v>
      </c>
      <c r="E4865" s="1" t="s">
        <v>15350</v>
      </c>
      <c r="F4865" s="1" t="s">
        <v>15491</v>
      </c>
      <c r="G4865" s="2" t="s">
        <v>15492</v>
      </c>
    </row>
    <row r="4866" spans="1:7" ht="14.4" x14ac:dyDescent="0.3">
      <c r="A4866" s="1" t="s">
        <v>30</v>
      </c>
      <c r="B4866" s="1" t="s">
        <v>15493</v>
      </c>
      <c r="C4866" s="1" t="s">
        <v>15494</v>
      </c>
      <c r="D4866" s="1" t="s">
        <v>15350</v>
      </c>
      <c r="E4866" t="str">
        <f>D4866</f>
        <v>CUPRA MARITTIMA</v>
      </c>
      <c r="F4866" t="s">
        <v>19698</v>
      </c>
      <c r="G4866" s="2" t="s">
        <v>15495</v>
      </c>
    </row>
    <row r="4867" spans="1:7" ht="14.4" x14ac:dyDescent="0.3">
      <c r="A4867" s="1" t="s">
        <v>21</v>
      </c>
      <c r="B4867" s="1" t="s">
        <v>15496</v>
      </c>
      <c r="C4867" s="1" t="s">
        <v>15497</v>
      </c>
      <c r="D4867" s="1" t="s">
        <v>15350</v>
      </c>
      <c r="E4867" s="1" t="s">
        <v>15350</v>
      </c>
      <c r="F4867" s="1" t="s">
        <v>15498</v>
      </c>
      <c r="G4867" s="2" t="s">
        <v>15499</v>
      </c>
    </row>
    <row r="4868" spans="1:7" ht="14.4" x14ac:dyDescent="0.3">
      <c r="A4868" s="1" t="s">
        <v>6091</v>
      </c>
      <c r="B4868" s="1" t="s">
        <v>15500</v>
      </c>
      <c r="C4868" s="1" t="s">
        <v>15501</v>
      </c>
      <c r="D4868" s="1" t="s">
        <v>15350</v>
      </c>
      <c r="E4868" s="1" t="s">
        <v>15350</v>
      </c>
      <c r="F4868" s="1" t="s">
        <v>15502</v>
      </c>
      <c r="G4868" s="2" t="s">
        <v>15503</v>
      </c>
    </row>
    <row r="4869" spans="1:7" ht="14.4" x14ac:dyDescent="0.3">
      <c r="A4869" s="1" t="s">
        <v>30</v>
      </c>
      <c r="B4869" s="1" t="s">
        <v>15504</v>
      </c>
      <c r="C4869" s="1" t="s">
        <v>15505</v>
      </c>
      <c r="D4869" s="1" t="s">
        <v>15350</v>
      </c>
      <c r="E4869" t="str">
        <f t="shared" ref="E4869:E4871" si="222">D4869</f>
        <v>CUPRA MARITTIMA</v>
      </c>
      <c r="F4869" t="s">
        <v>19698</v>
      </c>
      <c r="G4869" s="2" t="s">
        <v>15506</v>
      </c>
    </row>
    <row r="4870" spans="1:7" ht="14.4" x14ac:dyDescent="0.3">
      <c r="A4870" s="1" t="s">
        <v>680</v>
      </c>
      <c r="B4870" s="1" t="s">
        <v>15507</v>
      </c>
      <c r="D4870" s="1" t="s">
        <v>15350</v>
      </c>
      <c r="E4870" t="str">
        <f t="shared" si="222"/>
        <v>CUPRA MARITTIMA</v>
      </c>
      <c r="F4870" s="2" t="s">
        <v>15405</v>
      </c>
      <c r="G4870" s="1" t="s">
        <v>15508</v>
      </c>
    </row>
    <row r="4871" spans="1:7" ht="14.4" x14ac:dyDescent="0.3">
      <c r="A4871" s="1" t="s">
        <v>13</v>
      </c>
      <c r="B4871" s="1" t="s">
        <v>15509</v>
      </c>
      <c r="C4871" s="1" t="s">
        <v>15510</v>
      </c>
      <c r="D4871" s="1" t="s">
        <v>15350</v>
      </c>
      <c r="E4871" t="str">
        <f t="shared" si="222"/>
        <v>CUPRA MARITTIMA</v>
      </c>
      <c r="F4871" t="s">
        <v>19698</v>
      </c>
      <c r="G4871" s="2" t="s">
        <v>15511</v>
      </c>
    </row>
    <row r="4872" spans="1:7" ht="14.4" x14ac:dyDescent="0.3">
      <c r="A4872" s="1" t="s">
        <v>191</v>
      </c>
      <c r="B4872" s="1" t="s">
        <v>14580</v>
      </c>
      <c r="C4872" s="1" t="s">
        <v>15512</v>
      </c>
      <c r="D4872" s="1" t="s">
        <v>15350</v>
      </c>
      <c r="E4872" s="1" t="s">
        <v>15350</v>
      </c>
      <c r="F4872" s="1" t="s">
        <v>15513</v>
      </c>
      <c r="G4872" s="2" t="s">
        <v>15514</v>
      </c>
    </row>
    <row r="4873" spans="1:7" ht="14.4" x14ac:dyDescent="0.3">
      <c r="A4873" s="1" t="s">
        <v>680</v>
      </c>
      <c r="B4873" s="1" t="s">
        <v>15515</v>
      </c>
      <c r="C4873" s="1" t="s">
        <v>15516</v>
      </c>
      <c r="D4873" s="1" t="s">
        <v>15350</v>
      </c>
      <c r="E4873" t="str">
        <f t="shared" ref="E4873:E4876" si="223">D4873</f>
        <v>CUPRA MARITTIMA</v>
      </c>
      <c r="F4873" s="2" t="s">
        <v>15517</v>
      </c>
      <c r="G4873" s="1" t="s">
        <v>15518</v>
      </c>
    </row>
    <row r="4874" spans="1:7" ht="14.4" x14ac:dyDescent="0.3">
      <c r="A4874" s="1" t="s">
        <v>680</v>
      </c>
      <c r="B4874" s="1" t="s">
        <v>15519</v>
      </c>
      <c r="C4874" s="1" t="s">
        <v>15520</v>
      </c>
      <c r="D4874" s="1" t="s">
        <v>15350</v>
      </c>
      <c r="E4874" t="str">
        <f t="shared" si="223"/>
        <v>CUPRA MARITTIMA</v>
      </c>
      <c r="F4874" s="2" t="s">
        <v>15521</v>
      </c>
      <c r="G4874" t="s">
        <v>19698</v>
      </c>
    </row>
    <row r="4875" spans="1:7" ht="14.4" x14ac:dyDescent="0.3">
      <c r="A4875" s="1" t="s">
        <v>680</v>
      </c>
      <c r="B4875" s="1" t="s">
        <v>15452</v>
      </c>
      <c r="D4875" s="1" t="s">
        <v>15350</v>
      </c>
      <c r="E4875" t="str">
        <f t="shared" si="223"/>
        <v>CUPRA MARITTIMA</v>
      </c>
      <c r="F4875" s="2" t="s">
        <v>15455</v>
      </c>
      <c r="G4875" s="1" t="s">
        <v>15454</v>
      </c>
    </row>
    <row r="4876" spans="1:7" ht="14.4" x14ac:dyDescent="0.3">
      <c r="A4876" s="1" t="s">
        <v>21</v>
      </c>
      <c r="B4876" s="1" t="s">
        <v>15522</v>
      </c>
      <c r="C4876" s="1" t="s">
        <v>15523</v>
      </c>
      <c r="D4876" s="1" t="s">
        <v>15350</v>
      </c>
      <c r="E4876" t="str">
        <f t="shared" si="223"/>
        <v>CUPRA MARITTIMA</v>
      </c>
      <c r="F4876" s="1" t="s">
        <v>15518</v>
      </c>
      <c r="G4876" s="2" t="s">
        <v>15517</v>
      </c>
    </row>
    <row r="4877" spans="1:7" ht="14.4" x14ac:dyDescent="0.3">
      <c r="A4877" s="1" t="s">
        <v>572</v>
      </c>
      <c r="B4877" s="1" t="s">
        <v>15524</v>
      </c>
      <c r="C4877" s="1" t="s">
        <v>15525</v>
      </c>
      <c r="D4877" s="1" t="s">
        <v>15350</v>
      </c>
      <c r="E4877" s="1" t="s">
        <v>15350</v>
      </c>
      <c r="F4877" t="s">
        <v>19698</v>
      </c>
      <c r="G4877" t="s">
        <v>19698</v>
      </c>
    </row>
    <row r="4878" spans="1:7" ht="14.4" x14ac:dyDescent="0.3">
      <c r="A4878" s="1" t="s">
        <v>30</v>
      </c>
      <c r="B4878" s="1" t="s">
        <v>15526</v>
      </c>
      <c r="C4878" s="1" t="s">
        <v>15527</v>
      </c>
      <c r="D4878" s="1" t="s">
        <v>15350</v>
      </c>
      <c r="E4878" s="1" t="s">
        <v>15350</v>
      </c>
      <c r="F4878" t="s">
        <v>19698</v>
      </c>
      <c r="G4878" t="s">
        <v>19698</v>
      </c>
    </row>
    <row r="4879" spans="1:7" ht="14.4" x14ac:dyDescent="0.3">
      <c r="A4879" s="1" t="s">
        <v>680</v>
      </c>
      <c r="B4879" s="1" t="s">
        <v>15528</v>
      </c>
      <c r="C4879" s="1" t="s">
        <v>15529</v>
      </c>
      <c r="D4879" s="1" t="s">
        <v>15350</v>
      </c>
      <c r="E4879" s="1" t="s">
        <v>15350</v>
      </c>
      <c r="F4879" s="2" t="s">
        <v>15405</v>
      </c>
      <c r="G4879" t="s">
        <v>19698</v>
      </c>
    </row>
    <row r="4880" spans="1:7" ht="14.4" x14ac:dyDescent="0.3">
      <c r="A4880" s="1" t="s">
        <v>680</v>
      </c>
      <c r="B4880" s="1" t="s">
        <v>15530</v>
      </c>
      <c r="C4880" s="1" t="s">
        <v>15531</v>
      </c>
      <c r="D4880" s="1" t="s">
        <v>15350</v>
      </c>
      <c r="E4880" t="str">
        <f>D4880</f>
        <v>CUPRA MARITTIMA</v>
      </c>
      <c r="F4880" t="s">
        <v>19698</v>
      </c>
      <c r="G4880" t="s">
        <v>19698</v>
      </c>
    </row>
    <row r="4881" spans="1:7" ht="14.4" x14ac:dyDescent="0.3">
      <c r="A4881" s="1" t="s">
        <v>83</v>
      </c>
      <c r="B4881" s="1" t="s">
        <v>15532</v>
      </c>
      <c r="C4881" s="1" t="s">
        <v>15533</v>
      </c>
      <c r="D4881" s="1" t="s">
        <v>15350</v>
      </c>
      <c r="E4881" s="1" t="s">
        <v>15350</v>
      </c>
      <c r="F4881" s="1" t="s">
        <v>15534</v>
      </c>
      <c r="G4881" s="2" t="s">
        <v>15535</v>
      </c>
    </row>
    <row r="4882" spans="1:7" ht="14.4" x14ac:dyDescent="0.3">
      <c r="A4882" s="1" t="s">
        <v>7</v>
      </c>
      <c r="B4882" s="1" t="s">
        <v>15536</v>
      </c>
      <c r="C4882" s="1" t="s">
        <v>15537</v>
      </c>
      <c r="D4882" s="1" t="s">
        <v>15350</v>
      </c>
      <c r="E4882" s="1" t="s">
        <v>15350</v>
      </c>
      <c r="F4882" s="1" t="s">
        <v>15538</v>
      </c>
      <c r="G4882" s="2" t="s">
        <v>15539</v>
      </c>
    </row>
    <row r="4883" spans="1:7" ht="14.4" x14ac:dyDescent="0.3">
      <c r="A4883" s="1" t="s">
        <v>680</v>
      </c>
      <c r="B4883" s="1" t="s">
        <v>15540</v>
      </c>
      <c r="D4883" s="1" t="s">
        <v>15350</v>
      </c>
      <c r="E4883" s="1" t="s">
        <v>15371</v>
      </c>
      <c r="F4883" t="s">
        <v>19698</v>
      </c>
      <c r="G4883" t="s">
        <v>19698</v>
      </c>
    </row>
    <row r="4884" spans="1:7" ht="14.4" x14ac:dyDescent="0.3">
      <c r="A4884" s="1" t="s">
        <v>680</v>
      </c>
      <c r="B4884" s="1" t="s">
        <v>15541</v>
      </c>
      <c r="C4884" s="1" t="s">
        <v>15542</v>
      </c>
      <c r="D4884" s="1" t="s">
        <v>15350</v>
      </c>
      <c r="E4884" s="1" t="s">
        <v>15350</v>
      </c>
      <c r="F4884" s="2" t="s">
        <v>15543</v>
      </c>
      <c r="G4884" s="1" t="s">
        <v>15544</v>
      </c>
    </row>
    <row r="4885" spans="1:7" ht="14.4" x14ac:dyDescent="0.3">
      <c r="A4885" s="1" t="s">
        <v>21</v>
      </c>
      <c r="B4885" s="1" t="s">
        <v>15545</v>
      </c>
      <c r="C4885" s="1" t="s">
        <v>15546</v>
      </c>
      <c r="D4885" s="1" t="s">
        <v>15547</v>
      </c>
      <c r="E4885" s="1" t="s">
        <v>15547</v>
      </c>
      <c r="F4885" s="1" t="s">
        <v>15548</v>
      </c>
      <c r="G4885" s="2" t="s">
        <v>15549</v>
      </c>
    </row>
    <row r="4886" spans="1:7" ht="14.4" x14ac:dyDescent="0.3">
      <c r="A4886" s="1" t="s">
        <v>7</v>
      </c>
      <c r="B4886" s="1" t="s">
        <v>15550</v>
      </c>
      <c r="C4886" s="1" t="s">
        <v>15551</v>
      </c>
      <c r="D4886" s="1" t="s">
        <v>15547</v>
      </c>
      <c r="E4886" s="1" t="s">
        <v>15547</v>
      </c>
      <c r="F4886" s="1" t="s">
        <v>15552</v>
      </c>
      <c r="G4886" s="2" t="s">
        <v>15553</v>
      </c>
    </row>
    <row r="4887" spans="1:7" ht="14.4" x14ac:dyDescent="0.3">
      <c r="A4887" s="1" t="s">
        <v>30</v>
      </c>
      <c r="B4887" s="1" t="s">
        <v>11801</v>
      </c>
      <c r="C4887" s="1" t="s">
        <v>15554</v>
      </c>
      <c r="D4887" s="1" t="s">
        <v>15547</v>
      </c>
      <c r="E4887" s="1" t="s">
        <v>15555</v>
      </c>
      <c r="F4887" t="s">
        <v>19698</v>
      </c>
      <c r="G4887" s="2" t="s">
        <v>15556</v>
      </c>
    </row>
    <row r="4888" spans="1:7" ht="14.4" x14ac:dyDescent="0.3">
      <c r="A4888" s="1" t="s">
        <v>30</v>
      </c>
      <c r="B4888" s="1" t="s">
        <v>15557</v>
      </c>
      <c r="C4888" s="1" t="s">
        <v>15558</v>
      </c>
      <c r="D4888" s="1" t="s">
        <v>15547</v>
      </c>
      <c r="E4888" s="1" t="s">
        <v>15547</v>
      </c>
      <c r="F4888" t="s">
        <v>19698</v>
      </c>
      <c r="G4888" t="s">
        <v>19698</v>
      </c>
    </row>
    <row r="4889" spans="1:7" ht="14.4" x14ac:dyDescent="0.3">
      <c r="A4889" s="1" t="s">
        <v>36</v>
      </c>
      <c r="B4889" s="1" t="s">
        <v>15559</v>
      </c>
      <c r="C4889" s="1" t="s">
        <v>15560</v>
      </c>
      <c r="D4889" s="1" t="s">
        <v>15561</v>
      </c>
      <c r="E4889" s="1" t="s">
        <v>15562</v>
      </c>
      <c r="F4889" s="1" t="s">
        <v>15563</v>
      </c>
      <c r="G4889" s="2" t="s">
        <v>15564</v>
      </c>
    </row>
    <row r="4890" spans="1:7" ht="14.4" x14ac:dyDescent="0.3">
      <c r="A4890" s="1" t="s">
        <v>21</v>
      </c>
      <c r="B4890" s="1" t="s">
        <v>15565</v>
      </c>
      <c r="C4890" s="1" t="s">
        <v>15566</v>
      </c>
      <c r="D4890" s="1" t="s">
        <v>15561</v>
      </c>
      <c r="E4890" s="1" t="s">
        <v>15561</v>
      </c>
      <c r="F4890" s="1" t="s">
        <v>15567</v>
      </c>
      <c r="G4890" s="2" t="s">
        <v>15568</v>
      </c>
    </row>
    <row r="4891" spans="1:7" ht="14.4" x14ac:dyDescent="0.3">
      <c r="A4891" s="1" t="s">
        <v>30</v>
      </c>
      <c r="B4891" s="1" t="s">
        <v>15569</v>
      </c>
      <c r="C4891" s="1" t="s">
        <v>15570</v>
      </c>
      <c r="D4891" s="1" t="s">
        <v>15561</v>
      </c>
      <c r="E4891" s="1" t="s">
        <v>15571</v>
      </c>
      <c r="F4891" s="1" t="s">
        <v>15572</v>
      </c>
      <c r="G4891" s="2" t="s">
        <v>15573</v>
      </c>
    </row>
    <row r="4892" spans="1:7" ht="14.4" x14ac:dyDescent="0.3">
      <c r="A4892" s="1" t="s">
        <v>30</v>
      </c>
      <c r="B4892" s="1" t="s">
        <v>15574</v>
      </c>
      <c r="C4892" s="1" t="s">
        <v>15575</v>
      </c>
      <c r="D4892" s="1" t="s">
        <v>15561</v>
      </c>
      <c r="E4892" t="str">
        <f>D4892</f>
        <v>FORCE</v>
      </c>
      <c r="F4892" s="1" t="s">
        <v>15576</v>
      </c>
      <c r="G4892" s="2" t="s">
        <v>15577</v>
      </c>
    </row>
    <row r="4893" spans="1:7" ht="14.4" x14ac:dyDescent="0.3">
      <c r="A4893" s="1" t="s">
        <v>83</v>
      </c>
      <c r="B4893" s="1" t="s">
        <v>15578</v>
      </c>
      <c r="C4893" s="1" t="s">
        <v>15579</v>
      </c>
      <c r="D4893" s="1" t="s">
        <v>15561</v>
      </c>
      <c r="E4893" s="1" t="s">
        <v>15580</v>
      </c>
      <c r="F4893" s="1" t="s">
        <v>15581</v>
      </c>
      <c r="G4893" s="2" t="s">
        <v>15582</v>
      </c>
    </row>
    <row r="4894" spans="1:7" ht="14.4" x14ac:dyDescent="0.3">
      <c r="A4894" s="1" t="s">
        <v>89</v>
      </c>
      <c r="B4894" s="1" t="s">
        <v>2476</v>
      </c>
      <c r="D4894" s="1" t="s">
        <v>15561</v>
      </c>
      <c r="E4894" t="str">
        <f t="shared" ref="E4894:E4905" si="224">D4894</f>
        <v>FORCE</v>
      </c>
      <c r="F4894" t="s">
        <v>19698</v>
      </c>
      <c r="G4894" s="2" t="s">
        <v>15583</v>
      </c>
    </row>
    <row r="4895" spans="1:7" ht="14.4" x14ac:dyDescent="0.3">
      <c r="A4895" s="1" t="s">
        <v>30</v>
      </c>
      <c r="B4895" s="1" t="s">
        <v>15584</v>
      </c>
      <c r="C4895" s="1" t="s">
        <v>15585</v>
      </c>
      <c r="D4895" s="1" t="s">
        <v>15586</v>
      </c>
      <c r="E4895" t="str">
        <f t="shared" si="224"/>
        <v>GROTTAMMARE</v>
      </c>
      <c r="F4895" t="s">
        <v>19698</v>
      </c>
      <c r="G4895" s="2" t="s">
        <v>15587</v>
      </c>
    </row>
    <row r="4896" spans="1:7" ht="14.4" x14ac:dyDescent="0.3">
      <c r="A4896" s="1" t="s">
        <v>680</v>
      </c>
      <c r="B4896" s="1" t="s">
        <v>15588</v>
      </c>
      <c r="C4896" s="1" t="s">
        <v>15589</v>
      </c>
      <c r="D4896" s="1" t="s">
        <v>15586</v>
      </c>
      <c r="E4896" t="str">
        <f t="shared" si="224"/>
        <v>GROTTAMMARE</v>
      </c>
      <c r="F4896" t="s">
        <v>19698</v>
      </c>
      <c r="G4896" t="s">
        <v>19698</v>
      </c>
    </row>
    <row r="4897" spans="1:7" ht="14.4" x14ac:dyDescent="0.3">
      <c r="A4897" s="1" t="s">
        <v>30</v>
      </c>
      <c r="B4897" s="1" t="s">
        <v>15590</v>
      </c>
      <c r="C4897" s="1" t="s">
        <v>15591</v>
      </c>
      <c r="D4897" s="1" t="s">
        <v>15586</v>
      </c>
      <c r="E4897" t="str">
        <f t="shared" si="224"/>
        <v>GROTTAMMARE</v>
      </c>
      <c r="F4897" t="s">
        <v>19698</v>
      </c>
      <c r="G4897" s="2" t="s">
        <v>15592</v>
      </c>
    </row>
    <row r="4898" spans="1:7" ht="14.4" x14ac:dyDescent="0.3">
      <c r="A4898" s="1" t="s">
        <v>30</v>
      </c>
      <c r="B4898" s="1" t="s">
        <v>15593</v>
      </c>
      <c r="C4898" s="1" t="s">
        <v>15594</v>
      </c>
      <c r="D4898" s="1" t="s">
        <v>15586</v>
      </c>
      <c r="E4898" t="str">
        <f t="shared" si="224"/>
        <v>GROTTAMMARE</v>
      </c>
      <c r="F4898" s="1" t="s">
        <v>15595</v>
      </c>
      <c r="G4898" s="2" t="s">
        <v>15596</v>
      </c>
    </row>
    <row r="4899" spans="1:7" ht="14.4" x14ac:dyDescent="0.3">
      <c r="A4899" s="1" t="s">
        <v>30</v>
      </c>
      <c r="B4899" s="1" t="s">
        <v>15597</v>
      </c>
      <c r="C4899" s="1" t="s">
        <v>15598</v>
      </c>
      <c r="D4899" s="1" t="s">
        <v>15586</v>
      </c>
      <c r="E4899" t="str">
        <f t="shared" si="224"/>
        <v>GROTTAMMARE</v>
      </c>
      <c r="F4899" t="s">
        <v>19698</v>
      </c>
      <c r="G4899" s="2" t="s">
        <v>15599</v>
      </c>
    </row>
    <row r="4900" spans="1:7" ht="14.4" x14ac:dyDescent="0.3">
      <c r="A4900" s="1" t="s">
        <v>30</v>
      </c>
      <c r="B4900" s="1" t="s">
        <v>15600</v>
      </c>
      <c r="C4900" s="1" t="s">
        <v>15601</v>
      </c>
      <c r="D4900" s="1" t="s">
        <v>15586</v>
      </c>
      <c r="E4900" t="str">
        <f t="shared" si="224"/>
        <v>GROTTAMMARE</v>
      </c>
      <c r="F4900" t="s">
        <v>19698</v>
      </c>
      <c r="G4900" s="2" t="s">
        <v>15602</v>
      </c>
    </row>
    <row r="4901" spans="1:7" ht="14.4" x14ac:dyDescent="0.3">
      <c r="A4901" s="1" t="s">
        <v>83</v>
      </c>
      <c r="B4901" s="1" t="s">
        <v>15603</v>
      </c>
      <c r="C4901" s="1" t="s">
        <v>15604</v>
      </c>
      <c r="D4901" s="1" t="s">
        <v>15586</v>
      </c>
      <c r="E4901" t="str">
        <f t="shared" si="224"/>
        <v>GROTTAMMARE</v>
      </c>
      <c r="F4901" s="1" t="s">
        <v>15605</v>
      </c>
      <c r="G4901" s="2" t="s">
        <v>12828</v>
      </c>
    </row>
    <row r="4902" spans="1:7" ht="14.4" x14ac:dyDescent="0.3">
      <c r="A4902" s="1" t="s">
        <v>83</v>
      </c>
      <c r="B4902" s="1" t="s">
        <v>15606</v>
      </c>
      <c r="C4902" s="1" t="s">
        <v>15607</v>
      </c>
      <c r="D4902" s="1" t="s">
        <v>15586</v>
      </c>
      <c r="E4902" t="str">
        <f t="shared" si="224"/>
        <v>GROTTAMMARE</v>
      </c>
      <c r="F4902" s="1" t="s">
        <v>15608</v>
      </c>
      <c r="G4902" s="2" t="s">
        <v>15609</v>
      </c>
    </row>
    <row r="4903" spans="1:7" ht="14.4" x14ac:dyDescent="0.3">
      <c r="A4903" s="1" t="s">
        <v>13</v>
      </c>
      <c r="B4903" s="1" t="s">
        <v>15610</v>
      </c>
      <c r="C4903" s="1" t="s">
        <v>15611</v>
      </c>
      <c r="D4903" s="1" t="s">
        <v>15586</v>
      </c>
      <c r="E4903" t="str">
        <f t="shared" si="224"/>
        <v>GROTTAMMARE</v>
      </c>
      <c r="F4903" t="s">
        <v>19698</v>
      </c>
      <c r="G4903" s="2" t="s">
        <v>15612</v>
      </c>
    </row>
    <row r="4904" spans="1:7" ht="14.4" x14ac:dyDescent="0.3">
      <c r="A4904" s="1" t="s">
        <v>30</v>
      </c>
      <c r="B4904" s="1" t="s">
        <v>15613</v>
      </c>
      <c r="C4904" s="1" t="s">
        <v>15614</v>
      </c>
      <c r="D4904" s="1" t="s">
        <v>15586</v>
      </c>
      <c r="E4904" t="str">
        <f t="shared" si="224"/>
        <v>GROTTAMMARE</v>
      </c>
      <c r="F4904" t="s">
        <v>19698</v>
      </c>
      <c r="G4904" s="2" t="s">
        <v>15615</v>
      </c>
    </row>
    <row r="4905" spans="1:7" ht="14.4" x14ac:dyDescent="0.3">
      <c r="A4905" s="1" t="s">
        <v>13</v>
      </c>
      <c r="B4905" s="1" t="s">
        <v>15616</v>
      </c>
      <c r="C4905" s="1" t="s">
        <v>15617</v>
      </c>
      <c r="D4905" s="1" t="s">
        <v>15586</v>
      </c>
      <c r="E4905" t="str">
        <f t="shared" si="224"/>
        <v>GROTTAMMARE</v>
      </c>
      <c r="F4905" t="s">
        <v>19698</v>
      </c>
      <c r="G4905" s="2" t="s">
        <v>15618</v>
      </c>
    </row>
    <row r="4906" spans="1:7" ht="14.4" x14ac:dyDescent="0.3">
      <c r="A4906" s="1" t="s">
        <v>21</v>
      </c>
      <c r="B4906" s="1" t="s">
        <v>15619</v>
      </c>
      <c r="C4906" s="1" t="s">
        <v>15620</v>
      </c>
      <c r="D4906" s="1" t="s">
        <v>15586</v>
      </c>
      <c r="E4906" s="1" t="s">
        <v>15586</v>
      </c>
      <c r="F4906" s="1" t="s">
        <v>15621</v>
      </c>
      <c r="G4906" s="2" t="s">
        <v>15622</v>
      </c>
    </row>
    <row r="4907" spans="1:7" ht="14.4" x14ac:dyDescent="0.3">
      <c r="A4907" s="1" t="s">
        <v>30</v>
      </c>
      <c r="B4907" s="1" t="s">
        <v>15623</v>
      </c>
      <c r="C4907" s="1" t="s">
        <v>15624</v>
      </c>
      <c r="D4907" s="1" t="s">
        <v>15586</v>
      </c>
      <c r="E4907" t="str">
        <f t="shared" ref="E4907:E4912" si="225">D4907</f>
        <v>GROTTAMMARE</v>
      </c>
      <c r="F4907" t="s">
        <v>19698</v>
      </c>
      <c r="G4907" s="2" t="s">
        <v>15625</v>
      </c>
    </row>
    <row r="4908" spans="1:7" ht="14.4" x14ac:dyDescent="0.3">
      <c r="A4908" s="1" t="s">
        <v>30</v>
      </c>
      <c r="B4908" s="1" t="s">
        <v>15626</v>
      </c>
      <c r="C4908" s="1" t="s">
        <v>15624</v>
      </c>
      <c r="D4908" s="1" t="s">
        <v>15586</v>
      </c>
      <c r="E4908" t="str">
        <f t="shared" si="225"/>
        <v>GROTTAMMARE</v>
      </c>
      <c r="F4908" t="s">
        <v>19698</v>
      </c>
      <c r="G4908" s="2" t="s">
        <v>15625</v>
      </c>
    </row>
    <row r="4909" spans="1:7" ht="14.4" x14ac:dyDescent="0.3">
      <c r="A4909" s="1" t="s">
        <v>30</v>
      </c>
      <c r="B4909" s="1" t="s">
        <v>15627</v>
      </c>
      <c r="C4909" s="1" t="s">
        <v>15628</v>
      </c>
      <c r="D4909" s="1" t="s">
        <v>15586</v>
      </c>
      <c r="E4909" t="str">
        <f t="shared" si="225"/>
        <v>GROTTAMMARE</v>
      </c>
      <c r="F4909" t="s">
        <v>19698</v>
      </c>
      <c r="G4909" s="2" t="s">
        <v>15629</v>
      </c>
    </row>
    <row r="4910" spans="1:7" ht="14.4" x14ac:dyDescent="0.3">
      <c r="A4910" s="1" t="s">
        <v>30</v>
      </c>
      <c r="B4910" s="1" t="s">
        <v>15630</v>
      </c>
      <c r="C4910" s="1" t="s">
        <v>15631</v>
      </c>
      <c r="D4910" s="1" t="s">
        <v>15586</v>
      </c>
      <c r="E4910" t="str">
        <f t="shared" si="225"/>
        <v>GROTTAMMARE</v>
      </c>
      <c r="F4910" s="1" t="s">
        <v>15632</v>
      </c>
      <c r="G4910" s="2" t="s">
        <v>15633</v>
      </c>
    </row>
    <row r="4911" spans="1:7" ht="14.4" x14ac:dyDescent="0.3">
      <c r="A4911" s="1" t="s">
        <v>30</v>
      </c>
      <c r="B4911" s="1" t="s">
        <v>15634</v>
      </c>
      <c r="C4911" s="1" t="s">
        <v>15635</v>
      </c>
      <c r="D4911" s="1" t="s">
        <v>15586</v>
      </c>
      <c r="E4911" t="str">
        <f t="shared" si="225"/>
        <v>GROTTAMMARE</v>
      </c>
      <c r="F4911" t="s">
        <v>19698</v>
      </c>
      <c r="G4911" s="2" t="s">
        <v>15636</v>
      </c>
    </row>
    <row r="4912" spans="1:7" ht="14.4" x14ac:dyDescent="0.3">
      <c r="A4912" s="1" t="s">
        <v>30</v>
      </c>
      <c r="B4912" s="1" t="s">
        <v>15637</v>
      </c>
      <c r="C4912" s="1" t="s">
        <v>15638</v>
      </c>
      <c r="D4912" s="1" t="s">
        <v>15586</v>
      </c>
      <c r="E4912" t="str">
        <f t="shared" si="225"/>
        <v>GROTTAMMARE</v>
      </c>
      <c r="F4912" s="1" t="s">
        <v>15639</v>
      </c>
      <c r="G4912" s="2" t="s">
        <v>15640</v>
      </c>
    </row>
    <row r="4913" spans="1:7" ht="14.4" x14ac:dyDescent="0.3">
      <c r="A4913" s="1" t="s">
        <v>30</v>
      </c>
      <c r="B4913" s="1" t="s">
        <v>15641</v>
      </c>
      <c r="C4913" s="1" t="s">
        <v>15642</v>
      </c>
      <c r="D4913" s="1" t="s">
        <v>15586</v>
      </c>
      <c r="E4913" s="1" t="s">
        <v>15643</v>
      </c>
      <c r="F4913" s="1" t="s">
        <v>15644</v>
      </c>
      <c r="G4913" s="2" t="s">
        <v>15645</v>
      </c>
    </row>
    <row r="4914" spans="1:7" ht="14.4" x14ac:dyDescent="0.3">
      <c r="A4914" s="1" t="s">
        <v>191</v>
      </c>
      <c r="B4914" s="1" t="s">
        <v>15646</v>
      </c>
      <c r="C4914" s="1" t="s">
        <v>15647</v>
      </c>
      <c r="D4914" s="1" t="s">
        <v>15586</v>
      </c>
      <c r="E4914" s="1" t="s">
        <v>15586</v>
      </c>
      <c r="F4914" s="1" t="s">
        <v>15648</v>
      </c>
      <c r="G4914" s="2" t="s">
        <v>15649</v>
      </c>
    </row>
    <row r="4915" spans="1:7" ht="14.4" x14ac:dyDescent="0.3">
      <c r="A4915" s="1" t="s">
        <v>30</v>
      </c>
      <c r="B4915" s="1" t="s">
        <v>15650</v>
      </c>
      <c r="C4915" s="1" t="s">
        <v>15651</v>
      </c>
      <c r="D4915" s="1" t="s">
        <v>15586</v>
      </c>
      <c r="E4915" s="1" t="s">
        <v>15586</v>
      </c>
      <c r="F4915" s="1" t="s">
        <v>15652</v>
      </c>
      <c r="G4915" s="2" t="s">
        <v>15653</v>
      </c>
    </row>
    <row r="4916" spans="1:7" ht="14.4" x14ac:dyDescent="0.3">
      <c r="A4916" s="1" t="s">
        <v>30</v>
      </c>
      <c r="B4916" s="1" t="s">
        <v>15654</v>
      </c>
      <c r="C4916" s="1" t="s">
        <v>15651</v>
      </c>
      <c r="D4916" s="1" t="s">
        <v>15586</v>
      </c>
      <c r="E4916" s="1" t="s">
        <v>15586</v>
      </c>
      <c r="F4916" s="1" t="s">
        <v>15655</v>
      </c>
      <c r="G4916" s="2" t="s">
        <v>15656</v>
      </c>
    </row>
    <row r="4917" spans="1:7" ht="14.4" x14ac:dyDescent="0.3">
      <c r="A4917" s="1" t="s">
        <v>404</v>
      </c>
      <c r="B4917" s="1" t="s">
        <v>15657</v>
      </c>
      <c r="C4917" s="1" t="s">
        <v>15658</v>
      </c>
      <c r="D4917" s="1" t="s">
        <v>15586</v>
      </c>
      <c r="E4917" s="1" t="s">
        <v>15586</v>
      </c>
      <c r="F4917" s="1" t="s">
        <v>15659</v>
      </c>
      <c r="G4917" s="2" t="s">
        <v>15660</v>
      </c>
    </row>
    <row r="4918" spans="1:7" ht="14.4" x14ac:dyDescent="0.3">
      <c r="A4918" s="1" t="s">
        <v>30</v>
      </c>
      <c r="B4918" s="1" t="s">
        <v>15661</v>
      </c>
      <c r="C4918" s="1" t="s">
        <v>15662</v>
      </c>
      <c r="D4918" s="1" t="s">
        <v>15586</v>
      </c>
      <c r="E4918" s="1" t="s">
        <v>15586</v>
      </c>
      <c r="F4918" s="1" t="s">
        <v>15663</v>
      </c>
      <c r="G4918" s="2" t="s">
        <v>15664</v>
      </c>
    </row>
    <row r="4919" spans="1:7" ht="14.4" x14ac:dyDescent="0.3">
      <c r="A4919" s="1" t="s">
        <v>404</v>
      </c>
      <c r="B4919" s="1" t="s">
        <v>15665</v>
      </c>
      <c r="C4919" s="1" t="s">
        <v>15666</v>
      </c>
      <c r="D4919" s="1" t="s">
        <v>15586</v>
      </c>
      <c r="E4919" s="1" t="s">
        <v>15586</v>
      </c>
      <c r="F4919" s="1" t="s">
        <v>15667</v>
      </c>
      <c r="G4919" s="2" t="s">
        <v>15668</v>
      </c>
    </row>
    <row r="4920" spans="1:7" ht="14.4" x14ac:dyDescent="0.3">
      <c r="A4920" s="1" t="s">
        <v>83</v>
      </c>
      <c r="B4920" s="1" t="s">
        <v>15669</v>
      </c>
      <c r="C4920" s="1" t="s">
        <v>15670</v>
      </c>
      <c r="D4920" s="1" t="s">
        <v>15586</v>
      </c>
      <c r="E4920" s="1" t="s">
        <v>15586</v>
      </c>
      <c r="F4920" s="1" t="s">
        <v>15671</v>
      </c>
      <c r="G4920" s="2" t="s">
        <v>15672</v>
      </c>
    </row>
    <row r="4921" spans="1:7" ht="14.4" x14ac:dyDescent="0.3">
      <c r="A4921" s="1" t="s">
        <v>7</v>
      </c>
      <c r="B4921" s="1" t="s">
        <v>15673</v>
      </c>
      <c r="C4921" s="1" t="s">
        <v>15674</v>
      </c>
      <c r="D4921" s="1" t="s">
        <v>15586</v>
      </c>
      <c r="E4921" s="1" t="s">
        <v>15586</v>
      </c>
      <c r="F4921" s="1" t="s">
        <v>15675</v>
      </c>
      <c r="G4921" s="2" t="s">
        <v>15676</v>
      </c>
    </row>
    <row r="4922" spans="1:7" ht="14.4" x14ac:dyDescent="0.3">
      <c r="A4922" s="1" t="s">
        <v>83</v>
      </c>
      <c r="B4922" s="1" t="s">
        <v>15677</v>
      </c>
      <c r="C4922" s="1" t="s">
        <v>15678</v>
      </c>
      <c r="D4922" s="1" t="s">
        <v>15586</v>
      </c>
      <c r="E4922" s="1" t="s">
        <v>15586</v>
      </c>
      <c r="F4922" t="s">
        <v>19698</v>
      </c>
      <c r="G4922" s="2" t="s">
        <v>15679</v>
      </c>
    </row>
    <row r="4923" spans="1:7" ht="14.4" x14ac:dyDescent="0.3">
      <c r="A4923" s="1" t="s">
        <v>83</v>
      </c>
      <c r="B4923" s="1" t="s">
        <v>15680</v>
      </c>
      <c r="C4923" s="1" t="s">
        <v>15681</v>
      </c>
      <c r="D4923" s="1" t="s">
        <v>15586</v>
      </c>
      <c r="E4923" s="1" t="s">
        <v>15586</v>
      </c>
      <c r="F4923" s="1" t="s">
        <v>15682</v>
      </c>
      <c r="G4923" s="2" t="s">
        <v>15683</v>
      </c>
    </row>
    <row r="4924" spans="1:7" ht="14.4" x14ac:dyDescent="0.3">
      <c r="A4924" s="1" t="s">
        <v>30</v>
      </c>
      <c r="B4924" s="1" t="s">
        <v>15684</v>
      </c>
      <c r="C4924" s="1" t="s">
        <v>15685</v>
      </c>
      <c r="D4924" s="1" t="s">
        <v>15586</v>
      </c>
      <c r="E4924" s="1" t="s">
        <v>15586</v>
      </c>
      <c r="F4924" s="1" t="s">
        <v>15686</v>
      </c>
      <c r="G4924" s="2" t="s">
        <v>15687</v>
      </c>
    </row>
    <row r="4925" spans="1:7" ht="14.4" x14ac:dyDescent="0.3">
      <c r="A4925" s="1" t="s">
        <v>83</v>
      </c>
      <c r="B4925" s="1" t="s">
        <v>15688</v>
      </c>
      <c r="C4925" s="1" t="s">
        <v>15689</v>
      </c>
      <c r="D4925" s="1" t="s">
        <v>15586</v>
      </c>
      <c r="E4925" s="1" t="s">
        <v>15586</v>
      </c>
      <c r="F4925" t="s">
        <v>19698</v>
      </c>
      <c r="G4925" s="2" t="s">
        <v>15690</v>
      </c>
    </row>
    <row r="4926" spans="1:7" ht="14.4" x14ac:dyDescent="0.3">
      <c r="A4926" s="1" t="s">
        <v>30</v>
      </c>
      <c r="B4926" s="1" t="s">
        <v>15691</v>
      </c>
      <c r="C4926" s="1" t="s">
        <v>15692</v>
      </c>
      <c r="D4926" s="1" t="s">
        <v>15586</v>
      </c>
      <c r="E4926" s="1" t="s">
        <v>15586</v>
      </c>
      <c r="F4926" s="1" t="s">
        <v>15693</v>
      </c>
      <c r="G4926" s="2" t="s">
        <v>15694</v>
      </c>
    </row>
    <row r="4927" spans="1:7" ht="14.4" x14ac:dyDescent="0.3">
      <c r="A4927" s="1" t="s">
        <v>30</v>
      </c>
      <c r="B4927" s="1" t="s">
        <v>15695</v>
      </c>
      <c r="C4927" s="1" t="s">
        <v>15696</v>
      </c>
      <c r="D4927" s="1" t="s">
        <v>15586</v>
      </c>
      <c r="E4927" s="1" t="s">
        <v>15586</v>
      </c>
      <c r="F4927" s="1" t="s">
        <v>15697</v>
      </c>
      <c r="G4927" s="2" t="s">
        <v>15698</v>
      </c>
    </row>
    <row r="4928" spans="1:7" ht="14.4" x14ac:dyDescent="0.3">
      <c r="A4928" s="1" t="s">
        <v>30</v>
      </c>
      <c r="B4928" s="1" t="s">
        <v>15699</v>
      </c>
      <c r="C4928" s="1" t="s">
        <v>15700</v>
      </c>
      <c r="D4928" s="1" t="s">
        <v>15586</v>
      </c>
      <c r="E4928" s="1" t="s">
        <v>15586</v>
      </c>
      <c r="F4928" s="1" t="s">
        <v>15663</v>
      </c>
      <c r="G4928" s="2" t="s">
        <v>15664</v>
      </c>
    </row>
    <row r="4929" spans="1:7" ht="14.4" x14ac:dyDescent="0.3">
      <c r="A4929" s="1" t="s">
        <v>30</v>
      </c>
      <c r="B4929" s="1" t="s">
        <v>5861</v>
      </c>
      <c r="C4929" s="1" t="s">
        <v>15701</v>
      </c>
      <c r="D4929" s="1" t="s">
        <v>15586</v>
      </c>
      <c r="E4929" s="1" t="s">
        <v>15586</v>
      </c>
      <c r="F4929" s="1" t="s">
        <v>15702</v>
      </c>
      <c r="G4929" s="2" t="s">
        <v>15703</v>
      </c>
    </row>
    <row r="4930" spans="1:7" ht="14.4" x14ac:dyDescent="0.3">
      <c r="A4930" s="1" t="s">
        <v>30</v>
      </c>
      <c r="B4930" s="1" t="s">
        <v>15704</v>
      </c>
      <c r="C4930" s="1" t="s">
        <v>15705</v>
      </c>
      <c r="D4930" s="1" t="s">
        <v>15586</v>
      </c>
      <c r="E4930" s="1" t="s">
        <v>15586</v>
      </c>
      <c r="F4930" s="1" t="s">
        <v>15706</v>
      </c>
      <c r="G4930" s="2" t="s">
        <v>15707</v>
      </c>
    </row>
    <row r="4931" spans="1:7" ht="14.4" x14ac:dyDescent="0.3">
      <c r="A4931" s="1" t="s">
        <v>30</v>
      </c>
      <c r="B4931" s="1" t="s">
        <v>15708</v>
      </c>
      <c r="C4931" s="1" t="s">
        <v>15709</v>
      </c>
      <c r="D4931" s="1" t="s">
        <v>15586</v>
      </c>
      <c r="E4931" t="str">
        <f>D4931</f>
        <v>GROTTAMMARE</v>
      </c>
      <c r="F4931" t="s">
        <v>19698</v>
      </c>
      <c r="G4931" s="2" t="s">
        <v>15710</v>
      </c>
    </row>
    <row r="4932" spans="1:7" ht="14.4" x14ac:dyDescent="0.3">
      <c r="A4932" s="1" t="s">
        <v>89</v>
      </c>
      <c r="B4932" s="1" t="s">
        <v>138</v>
      </c>
      <c r="D4932" s="1" t="s">
        <v>15586</v>
      </c>
      <c r="E4932" s="1" t="s">
        <v>15586</v>
      </c>
      <c r="F4932" t="s">
        <v>19698</v>
      </c>
      <c r="G4932" s="2" t="s">
        <v>15711</v>
      </c>
    </row>
    <row r="4933" spans="1:7" ht="14.4" x14ac:dyDescent="0.3">
      <c r="A4933" s="1" t="s">
        <v>30</v>
      </c>
      <c r="B4933" s="1" t="s">
        <v>15712</v>
      </c>
      <c r="C4933" s="1" t="s">
        <v>15713</v>
      </c>
      <c r="D4933" s="1" t="s">
        <v>15586</v>
      </c>
      <c r="E4933" s="1" t="s">
        <v>15714</v>
      </c>
      <c r="F4933" t="s">
        <v>19698</v>
      </c>
      <c r="G4933" s="2" t="s">
        <v>15715</v>
      </c>
    </row>
    <row r="4934" spans="1:7" ht="14.4" x14ac:dyDescent="0.3">
      <c r="A4934" s="1" t="s">
        <v>404</v>
      </c>
      <c r="B4934" s="1" t="s">
        <v>15716</v>
      </c>
      <c r="C4934" s="1" t="s">
        <v>15717</v>
      </c>
      <c r="D4934" s="1" t="s">
        <v>15586</v>
      </c>
      <c r="E4934" s="1" t="s">
        <v>15586</v>
      </c>
      <c r="F4934" s="1" t="s">
        <v>15718</v>
      </c>
      <c r="G4934" s="2" t="s">
        <v>15719</v>
      </c>
    </row>
    <row r="4935" spans="1:7" ht="14.4" x14ac:dyDescent="0.3">
      <c r="A4935" s="1" t="s">
        <v>404</v>
      </c>
      <c r="B4935" s="1" t="s">
        <v>15720</v>
      </c>
      <c r="C4935" s="1" t="s">
        <v>15721</v>
      </c>
      <c r="D4935" s="1" t="s">
        <v>15586</v>
      </c>
      <c r="E4935" s="1" t="s">
        <v>15586</v>
      </c>
      <c r="F4935" s="1" t="s">
        <v>15722</v>
      </c>
      <c r="G4935" s="2" t="s">
        <v>15723</v>
      </c>
    </row>
    <row r="4936" spans="1:7" ht="14.4" x14ac:dyDescent="0.3">
      <c r="A4936" s="1" t="s">
        <v>21</v>
      </c>
      <c r="B4936" s="1" t="s">
        <v>9745</v>
      </c>
      <c r="C4936" s="1" t="s">
        <v>15724</v>
      </c>
      <c r="D4936" s="1" t="s">
        <v>15586</v>
      </c>
      <c r="E4936" s="1" t="s">
        <v>15586</v>
      </c>
      <c r="F4936" s="1" t="s">
        <v>15725</v>
      </c>
      <c r="G4936" s="2" t="s">
        <v>15726</v>
      </c>
    </row>
    <row r="4937" spans="1:7" ht="14.4" x14ac:dyDescent="0.3">
      <c r="A4937" s="1" t="s">
        <v>21</v>
      </c>
      <c r="B4937" s="1" t="s">
        <v>2827</v>
      </c>
      <c r="C4937" s="1" t="s">
        <v>15727</v>
      </c>
      <c r="D4937" s="1" t="s">
        <v>15586</v>
      </c>
      <c r="E4937" s="1" t="s">
        <v>15586</v>
      </c>
      <c r="F4937" s="1" t="s">
        <v>15728</v>
      </c>
      <c r="G4937" s="2" t="s">
        <v>15729</v>
      </c>
    </row>
    <row r="4938" spans="1:7" ht="14.4" x14ac:dyDescent="0.3">
      <c r="A4938" s="1" t="s">
        <v>404</v>
      </c>
      <c r="B4938" s="1" t="s">
        <v>8114</v>
      </c>
      <c r="C4938" s="1" t="s">
        <v>15730</v>
      </c>
      <c r="D4938" s="1" t="s">
        <v>15586</v>
      </c>
      <c r="E4938" s="1" t="s">
        <v>15586</v>
      </c>
      <c r="F4938" s="1" t="s">
        <v>15731</v>
      </c>
      <c r="G4938" s="2" t="s">
        <v>15732</v>
      </c>
    </row>
    <row r="4939" spans="1:7" ht="14.4" x14ac:dyDescent="0.3">
      <c r="A4939" s="1" t="s">
        <v>21</v>
      </c>
      <c r="B4939" s="1" t="s">
        <v>15733</v>
      </c>
      <c r="C4939" s="1" t="s">
        <v>15734</v>
      </c>
      <c r="D4939" s="1" t="s">
        <v>15586</v>
      </c>
      <c r="E4939" s="1" t="s">
        <v>15586</v>
      </c>
      <c r="F4939" s="1" t="s">
        <v>15735</v>
      </c>
      <c r="G4939" s="2" t="s">
        <v>15736</v>
      </c>
    </row>
    <row r="4940" spans="1:7" ht="14.4" x14ac:dyDescent="0.3">
      <c r="A4940" s="1" t="s">
        <v>21</v>
      </c>
      <c r="B4940" s="1" t="s">
        <v>15737</v>
      </c>
      <c r="C4940" s="1" t="s">
        <v>15738</v>
      </c>
      <c r="D4940" s="1" t="s">
        <v>15586</v>
      </c>
      <c r="E4940" s="1" t="s">
        <v>15586</v>
      </c>
      <c r="F4940" s="1" t="s">
        <v>15739</v>
      </c>
      <c r="G4940" s="2" t="s">
        <v>15740</v>
      </c>
    </row>
    <row r="4941" spans="1:7" ht="14.4" x14ac:dyDescent="0.3">
      <c r="A4941" s="1" t="s">
        <v>21</v>
      </c>
      <c r="B4941" s="1" t="s">
        <v>15741</v>
      </c>
      <c r="C4941" s="1" t="s">
        <v>15742</v>
      </c>
      <c r="D4941" s="1" t="s">
        <v>15586</v>
      </c>
      <c r="E4941" s="1" t="s">
        <v>15586</v>
      </c>
      <c r="F4941" s="1" t="s">
        <v>15743</v>
      </c>
      <c r="G4941" s="2" t="s">
        <v>15744</v>
      </c>
    </row>
    <row r="4942" spans="1:7" ht="14.4" x14ac:dyDescent="0.3">
      <c r="A4942" s="1" t="s">
        <v>21</v>
      </c>
      <c r="B4942" s="1" t="s">
        <v>15745</v>
      </c>
      <c r="C4942" s="1" t="s">
        <v>15746</v>
      </c>
      <c r="D4942" s="1" t="s">
        <v>15586</v>
      </c>
      <c r="E4942" s="1" t="s">
        <v>15586</v>
      </c>
      <c r="F4942" s="1" t="s">
        <v>15747</v>
      </c>
      <c r="G4942" s="2" t="s">
        <v>15748</v>
      </c>
    </row>
    <row r="4943" spans="1:7" ht="14.4" x14ac:dyDescent="0.3">
      <c r="A4943" s="1" t="s">
        <v>21</v>
      </c>
      <c r="B4943" s="1" t="s">
        <v>15749</v>
      </c>
      <c r="C4943" s="1" t="s">
        <v>15750</v>
      </c>
      <c r="D4943" s="1" t="s">
        <v>15586</v>
      </c>
      <c r="E4943" s="1" t="s">
        <v>15586</v>
      </c>
      <c r="F4943" s="1" t="s">
        <v>15751</v>
      </c>
      <c r="G4943" s="2" t="s">
        <v>15592</v>
      </c>
    </row>
    <row r="4944" spans="1:7" ht="14.4" x14ac:dyDescent="0.3">
      <c r="A4944" s="1" t="s">
        <v>21</v>
      </c>
      <c r="B4944" s="1" t="s">
        <v>9662</v>
      </c>
      <c r="C4944" s="1" t="s">
        <v>15752</v>
      </c>
      <c r="D4944" s="1" t="s">
        <v>15586</v>
      </c>
      <c r="E4944" s="1" t="s">
        <v>15586</v>
      </c>
      <c r="F4944" s="1" t="s">
        <v>15753</v>
      </c>
      <c r="G4944" s="2" t="s">
        <v>15754</v>
      </c>
    </row>
    <row r="4945" spans="1:7" ht="14.4" x14ac:dyDescent="0.3">
      <c r="A4945" s="1" t="s">
        <v>21</v>
      </c>
      <c r="B4945" s="1" t="s">
        <v>3702</v>
      </c>
      <c r="C4945" s="1" t="s">
        <v>15755</v>
      </c>
      <c r="D4945" s="1" t="s">
        <v>15586</v>
      </c>
      <c r="E4945" s="1" t="s">
        <v>15586</v>
      </c>
      <c r="F4945" s="1" t="s">
        <v>15756</v>
      </c>
      <c r="G4945" s="2" t="s">
        <v>15757</v>
      </c>
    </row>
    <row r="4946" spans="1:7" ht="14.4" x14ac:dyDescent="0.3">
      <c r="A4946" s="1" t="s">
        <v>21</v>
      </c>
      <c r="B4946" s="1" t="s">
        <v>2139</v>
      </c>
      <c r="C4946" s="1" t="s">
        <v>15758</v>
      </c>
      <c r="D4946" s="1" t="s">
        <v>15586</v>
      </c>
      <c r="E4946" s="1" t="s">
        <v>15586</v>
      </c>
      <c r="F4946" s="1" t="s">
        <v>15759</v>
      </c>
      <c r="G4946" s="2" t="s">
        <v>15760</v>
      </c>
    </row>
    <row r="4947" spans="1:7" ht="14.4" x14ac:dyDescent="0.3">
      <c r="A4947" s="1" t="s">
        <v>21</v>
      </c>
      <c r="B4947" s="1" t="s">
        <v>15761</v>
      </c>
      <c r="C4947" s="1" t="s">
        <v>15762</v>
      </c>
      <c r="D4947" s="1" t="s">
        <v>15586</v>
      </c>
      <c r="E4947" s="1" t="s">
        <v>15586</v>
      </c>
      <c r="F4947" t="s">
        <v>19698</v>
      </c>
      <c r="G4947" s="2" t="s">
        <v>15763</v>
      </c>
    </row>
    <row r="4948" spans="1:7" ht="14.4" x14ac:dyDescent="0.3">
      <c r="A4948" s="1" t="s">
        <v>21</v>
      </c>
      <c r="B4948" s="1" t="s">
        <v>589</v>
      </c>
      <c r="C4948" s="1" t="s">
        <v>15764</v>
      </c>
      <c r="D4948" s="1" t="s">
        <v>15586</v>
      </c>
      <c r="E4948" s="1" t="s">
        <v>15586</v>
      </c>
      <c r="F4948" s="1" t="s">
        <v>15728</v>
      </c>
      <c r="G4948" s="2" t="s">
        <v>15765</v>
      </c>
    </row>
    <row r="4949" spans="1:7" ht="14.4" x14ac:dyDescent="0.3">
      <c r="A4949" s="1" t="s">
        <v>21</v>
      </c>
      <c r="B4949" s="1" t="s">
        <v>15766</v>
      </c>
      <c r="C4949" s="1" t="s">
        <v>15767</v>
      </c>
      <c r="D4949" s="1" t="s">
        <v>15586</v>
      </c>
      <c r="E4949" s="1" t="s">
        <v>15586</v>
      </c>
      <c r="F4949" t="s">
        <v>19698</v>
      </c>
      <c r="G4949" s="2" t="s">
        <v>15768</v>
      </c>
    </row>
    <row r="4950" spans="1:7" ht="14.4" x14ac:dyDescent="0.3">
      <c r="A4950" s="1" t="s">
        <v>21</v>
      </c>
      <c r="B4950" s="1" t="s">
        <v>15769</v>
      </c>
      <c r="C4950" s="1" t="s">
        <v>15770</v>
      </c>
      <c r="D4950" s="1" t="s">
        <v>15586</v>
      </c>
      <c r="E4950" s="1" t="s">
        <v>15586</v>
      </c>
      <c r="F4950" s="1" t="s">
        <v>15771</v>
      </c>
      <c r="G4950" s="2" t="s">
        <v>15772</v>
      </c>
    </row>
    <row r="4951" spans="1:7" ht="14.4" x14ac:dyDescent="0.3">
      <c r="A4951" s="1" t="s">
        <v>21</v>
      </c>
      <c r="B4951" s="1" t="s">
        <v>15773</v>
      </c>
      <c r="C4951" s="1" t="s">
        <v>15774</v>
      </c>
      <c r="D4951" s="1" t="s">
        <v>15586</v>
      </c>
      <c r="E4951" s="1" t="s">
        <v>15586</v>
      </c>
      <c r="F4951" s="1" t="s">
        <v>15775</v>
      </c>
      <c r="G4951" s="2" t="s">
        <v>15776</v>
      </c>
    </row>
    <row r="4952" spans="1:7" ht="14.4" x14ac:dyDescent="0.3">
      <c r="A4952" s="1" t="s">
        <v>21</v>
      </c>
      <c r="B4952" s="1" t="s">
        <v>15777</v>
      </c>
      <c r="C4952" s="1" t="s">
        <v>15778</v>
      </c>
      <c r="D4952" s="1" t="s">
        <v>15586</v>
      </c>
      <c r="E4952" s="1" t="s">
        <v>15586</v>
      </c>
      <c r="F4952" s="1" t="s">
        <v>15779</v>
      </c>
      <c r="G4952" s="2" t="s">
        <v>15780</v>
      </c>
    </row>
    <row r="4953" spans="1:7" ht="14.4" x14ac:dyDescent="0.3">
      <c r="A4953" s="1" t="s">
        <v>21</v>
      </c>
      <c r="B4953" s="1" t="s">
        <v>15781</v>
      </c>
      <c r="C4953" s="1" t="s">
        <v>14805</v>
      </c>
      <c r="D4953" s="1" t="s">
        <v>15586</v>
      </c>
      <c r="E4953" s="1" t="s">
        <v>15586</v>
      </c>
      <c r="F4953" s="1" t="s">
        <v>15779</v>
      </c>
      <c r="G4953" s="2" t="s">
        <v>15780</v>
      </c>
    </row>
    <row r="4954" spans="1:7" ht="14.4" x14ac:dyDescent="0.3">
      <c r="A4954" s="1" t="s">
        <v>83</v>
      </c>
      <c r="B4954" s="1" t="s">
        <v>15782</v>
      </c>
      <c r="C4954" s="1" t="s">
        <v>15783</v>
      </c>
      <c r="D4954" s="1" t="s">
        <v>15586</v>
      </c>
      <c r="E4954" s="1" t="s">
        <v>15586</v>
      </c>
      <c r="F4954" t="s">
        <v>19698</v>
      </c>
      <c r="G4954" s="2" t="s">
        <v>15784</v>
      </c>
    </row>
    <row r="4955" spans="1:7" ht="14.4" x14ac:dyDescent="0.3">
      <c r="A4955" s="1" t="s">
        <v>572</v>
      </c>
      <c r="B4955" s="1" t="s">
        <v>15785</v>
      </c>
      <c r="C4955" s="1" t="s">
        <v>15786</v>
      </c>
      <c r="D4955" s="1" t="s">
        <v>15586</v>
      </c>
      <c r="E4955" s="1" t="s">
        <v>15586</v>
      </c>
      <c r="F4955" s="1" t="s">
        <v>15787</v>
      </c>
      <c r="G4955" s="2" t="s">
        <v>15788</v>
      </c>
    </row>
    <row r="4956" spans="1:7" ht="14.4" x14ac:dyDescent="0.3">
      <c r="A4956" s="1" t="s">
        <v>36</v>
      </c>
      <c r="B4956" s="1" t="s">
        <v>15789</v>
      </c>
      <c r="C4956" s="1" t="s">
        <v>15790</v>
      </c>
      <c r="D4956" s="1" t="s">
        <v>15586</v>
      </c>
      <c r="E4956" s="1" t="s">
        <v>15586</v>
      </c>
      <c r="F4956" t="s">
        <v>19698</v>
      </c>
      <c r="G4956" s="2" t="s">
        <v>15791</v>
      </c>
    </row>
    <row r="4957" spans="1:7" ht="14.4" x14ac:dyDescent="0.3">
      <c r="A4957" s="1" t="s">
        <v>83</v>
      </c>
      <c r="B4957" s="1" t="s">
        <v>15792</v>
      </c>
      <c r="C4957" s="1" t="s">
        <v>15793</v>
      </c>
      <c r="D4957" s="1" t="s">
        <v>15586</v>
      </c>
      <c r="E4957" s="1" t="s">
        <v>15586</v>
      </c>
      <c r="F4957" t="s">
        <v>19698</v>
      </c>
      <c r="G4957" t="s">
        <v>19698</v>
      </c>
    </row>
    <row r="4958" spans="1:7" ht="14.4" x14ac:dyDescent="0.3">
      <c r="A4958" s="1" t="s">
        <v>30</v>
      </c>
      <c r="B4958" s="1" t="s">
        <v>15794</v>
      </c>
      <c r="C4958" s="1" t="s">
        <v>15795</v>
      </c>
      <c r="D4958" s="1" t="s">
        <v>15586</v>
      </c>
      <c r="E4958" s="1" t="s">
        <v>15586</v>
      </c>
      <c r="F4958" t="s">
        <v>19698</v>
      </c>
      <c r="G4958" s="2" t="s">
        <v>15796</v>
      </c>
    </row>
    <row r="4959" spans="1:7" ht="14.4" x14ac:dyDescent="0.3">
      <c r="A4959" s="1" t="s">
        <v>30</v>
      </c>
      <c r="B4959" s="1" t="s">
        <v>15797</v>
      </c>
      <c r="C4959" s="1" t="s">
        <v>15798</v>
      </c>
      <c r="D4959" s="1" t="s">
        <v>15586</v>
      </c>
      <c r="E4959" s="1" t="s">
        <v>15586</v>
      </c>
      <c r="F4959" t="s">
        <v>19698</v>
      </c>
      <c r="G4959" s="2" t="s">
        <v>15679</v>
      </c>
    </row>
    <row r="4960" spans="1:7" ht="14.4" x14ac:dyDescent="0.3">
      <c r="A4960" s="1" t="s">
        <v>30</v>
      </c>
      <c r="B4960" s="1" t="s">
        <v>15799</v>
      </c>
      <c r="C4960" s="1" t="s">
        <v>15800</v>
      </c>
      <c r="D4960" s="1" t="s">
        <v>15586</v>
      </c>
      <c r="E4960" s="1" t="s">
        <v>15586</v>
      </c>
      <c r="F4960" t="s">
        <v>19698</v>
      </c>
      <c r="G4960" s="2" t="s">
        <v>15801</v>
      </c>
    </row>
    <row r="4961" spans="1:7" ht="14.4" x14ac:dyDescent="0.3">
      <c r="A4961" s="1" t="s">
        <v>30</v>
      </c>
      <c r="B4961" s="1" t="s">
        <v>15802</v>
      </c>
      <c r="C4961" s="1" t="s">
        <v>15803</v>
      </c>
      <c r="D4961" s="1" t="s">
        <v>15586</v>
      </c>
      <c r="E4961" s="1" t="s">
        <v>15586</v>
      </c>
      <c r="F4961" t="s">
        <v>19698</v>
      </c>
      <c r="G4961" s="2" t="s">
        <v>15804</v>
      </c>
    </row>
    <row r="4962" spans="1:7" ht="14.4" x14ac:dyDescent="0.3">
      <c r="A4962" s="1" t="s">
        <v>404</v>
      </c>
      <c r="B4962" s="1" t="s">
        <v>15805</v>
      </c>
      <c r="C4962" s="1" t="s">
        <v>15806</v>
      </c>
      <c r="D4962" s="1" t="s">
        <v>15586</v>
      </c>
      <c r="E4962" s="1" t="s">
        <v>15586</v>
      </c>
      <c r="F4962" s="1" t="s">
        <v>15807</v>
      </c>
      <c r="G4962" s="2" t="s">
        <v>15808</v>
      </c>
    </row>
    <row r="4963" spans="1:7" ht="14.4" x14ac:dyDescent="0.3">
      <c r="A4963" s="1" t="s">
        <v>83</v>
      </c>
      <c r="B4963" s="1" t="s">
        <v>15809</v>
      </c>
      <c r="C4963" s="1" t="s">
        <v>15810</v>
      </c>
      <c r="D4963" s="1" t="s">
        <v>15586</v>
      </c>
      <c r="E4963" s="1" t="s">
        <v>15586</v>
      </c>
      <c r="F4963" s="1" t="s">
        <v>15811</v>
      </c>
      <c r="G4963" s="2" t="s">
        <v>15812</v>
      </c>
    </row>
    <row r="4964" spans="1:7" ht="14.4" x14ac:dyDescent="0.3">
      <c r="A4964" s="1" t="s">
        <v>30</v>
      </c>
      <c r="B4964" s="1" t="s">
        <v>15813</v>
      </c>
      <c r="C4964" s="1" t="s">
        <v>15814</v>
      </c>
      <c r="D4964" s="1" t="s">
        <v>15586</v>
      </c>
      <c r="E4964" s="1" t="s">
        <v>15586</v>
      </c>
      <c r="F4964" t="s">
        <v>19698</v>
      </c>
      <c r="G4964" s="2" t="s">
        <v>15815</v>
      </c>
    </row>
    <row r="4965" spans="1:7" ht="14.4" x14ac:dyDescent="0.3">
      <c r="A4965" s="1" t="s">
        <v>30</v>
      </c>
      <c r="B4965" s="1" t="s">
        <v>15816</v>
      </c>
      <c r="C4965" s="1" t="s">
        <v>15817</v>
      </c>
      <c r="D4965" s="1" t="s">
        <v>15586</v>
      </c>
      <c r="E4965" s="1" t="s">
        <v>15586</v>
      </c>
      <c r="F4965" t="s">
        <v>19698</v>
      </c>
      <c r="G4965" s="2" t="s">
        <v>15818</v>
      </c>
    </row>
    <row r="4966" spans="1:7" ht="14.4" x14ac:dyDescent="0.3">
      <c r="A4966" s="1" t="s">
        <v>680</v>
      </c>
      <c r="B4966" s="1" t="s">
        <v>15819</v>
      </c>
      <c r="C4966" s="1" t="s">
        <v>15820</v>
      </c>
      <c r="D4966" s="1" t="s">
        <v>15586</v>
      </c>
      <c r="E4966" s="1" t="s">
        <v>15821</v>
      </c>
      <c r="F4966" s="2" t="s">
        <v>15822</v>
      </c>
      <c r="G4966" s="1" t="s">
        <v>15621</v>
      </c>
    </row>
    <row r="4967" spans="1:7" ht="14.4" x14ac:dyDescent="0.3">
      <c r="A4967" s="1" t="s">
        <v>680</v>
      </c>
      <c r="B4967" s="1" t="s">
        <v>15823</v>
      </c>
      <c r="C4967" s="1" t="s">
        <v>2810</v>
      </c>
      <c r="D4967" s="1" t="s">
        <v>15586</v>
      </c>
      <c r="E4967" t="str">
        <f t="shared" ref="E4967:E4970" si="226">D4967</f>
        <v>GROTTAMMARE</v>
      </c>
      <c r="F4967" t="s">
        <v>19698</v>
      </c>
      <c r="G4967" t="s">
        <v>19698</v>
      </c>
    </row>
    <row r="4968" spans="1:7" ht="14.4" x14ac:dyDescent="0.3">
      <c r="A4968" s="1" t="s">
        <v>680</v>
      </c>
      <c r="B4968" s="1" t="s">
        <v>15824</v>
      </c>
      <c r="C4968" s="1" t="s">
        <v>15825</v>
      </c>
      <c r="D4968" s="1" t="s">
        <v>15586</v>
      </c>
      <c r="E4968" t="str">
        <f t="shared" si="226"/>
        <v>GROTTAMMARE</v>
      </c>
      <c r="F4968" t="s">
        <v>19698</v>
      </c>
      <c r="G4968" t="s">
        <v>19698</v>
      </c>
    </row>
    <row r="4969" spans="1:7" ht="14.4" x14ac:dyDescent="0.3">
      <c r="A4969" s="1" t="s">
        <v>680</v>
      </c>
      <c r="B4969" s="1" t="s">
        <v>15826</v>
      </c>
      <c r="C4969" s="1" t="s">
        <v>15827</v>
      </c>
      <c r="D4969" s="1" t="s">
        <v>15586</v>
      </c>
      <c r="E4969" t="str">
        <f t="shared" si="226"/>
        <v>GROTTAMMARE</v>
      </c>
      <c r="F4969" t="s">
        <v>19698</v>
      </c>
      <c r="G4969" t="s">
        <v>19698</v>
      </c>
    </row>
    <row r="4970" spans="1:7" ht="14.4" x14ac:dyDescent="0.3">
      <c r="A4970" s="1" t="s">
        <v>680</v>
      </c>
      <c r="B4970" s="1" t="s">
        <v>5709</v>
      </c>
      <c r="C4970" s="1" t="s">
        <v>15828</v>
      </c>
      <c r="D4970" s="1" t="s">
        <v>15586</v>
      </c>
      <c r="E4970" t="str">
        <f t="shared" si="226"/>
        <v>GROTTAMMARE</v>
      </c>
      <c r="F4970" s="2" t="s">
        <v>15829</v>
      </c>
      <c r="G4970" s="1" t="s">
        <v>15830</v>
      </c>
    </row>
    <row r="4971" spans="1:7" ht="14.4" x14ac:dyDescent="0.3">
      <c r="A4971" s="1" t="s">
        <v>680</v>
      </c>
      <c r="B4971" s="1" t="s">
        <v>15831</v>
      </c>
      <c r="C4971" s="1" t="s">
        <v>15820</v>
      </c>
      <c r="D4971" s="1" t="s">
        <v>15586</v>
      </c>
      <c r="E4971" s="1" t="s">
        <v>15586</v>
      </c>
      <c r="F4971" t="s">
        <v>19698</v>
      </c>
      <c r="G4971" t="s">
        <v>19698</v>
      </c>
    </row>
    <row r="4972" spans="1:7" ht="14.4" x14ac:dyDescent="0.3">
      <c r="A4972" s="1" t="s">
        <v>680</v>
      </c>
      <c r="B4972" s="1" t="s">
        <v>15832</v>
      </c>
      <c r="C4972" s="1" t="s">
        <v>15820</v>
      </c>
      <c r="D4972" s="1" t="s">
        <v>15586</v>
      </c>
      <c r="E4972" t="str">
        <f t="shared" ref="E4972:E4978" si="227">D4972</f>
        <v>GROTTAMMARE</v>
      </c>
      <c r="F4972" t="s">
        <v>19698</v>
      </c>
      <c r="G4972" t="s">
        <v>19698</v>
      </c>
    </row>
    <row r="4973" spans="1:7" ht="14.4" x14ac:dyDescent="0.3">
      <c r="A4973" s="1" t="s">
        <v>680</v>
      </c>
      <c r="B4973" s="1" t="s">
        <v>15785</v>
      </c>
      <c r="C4973" s="1" t="s">
        <v>15820</v>
      </c>
      <c r="D4973" s="1" t="s">
        <v>15586</v>
      </c>
      <c r="E4973" t="str">
        <f t="shared" si="227"/>
        <v>GROTTAMMARE</v>
      </c>
      <c r="F4973" t="s">
        <v>19698</v>
      </c>
      <c r="G4973" t="s">
        <v>19698</v>
      </c>
    </row>
    <row r="4974" spans="1:7" ht="14.4" x14ac:dyDescent="0.3">
      <c r="A4974" s="1" t="s">
        <v>680</v>
      </c>
      <c r="B4974" s="1" t="s">
        <v>15833</v>
      </c>
      <c r="C4974" s="1" t="s">
        <v>15834</v>
      </c>
      <c r="D4974" s="1" t="s">
        <v>15586</v>
      </c>
      <c r="E4974" t="str">
        <f t="shared" si="227"/>
        <v>GROTTAMMARE</v>
      </c>
      <c r="F4974" t="s">
        <v>19698</v>
      </c>
      <c r="G4974" t="s">
        <v>19698</v>
      </c>
    </row>
    <row r="4975" spans="1:7" ht="14.4" x14ac:dyDescent="0.3">
      <c r="A4975" s="1" t="s">
        <v>680</v>
      </c>
      <c r="B4975" s="1" t="s">
        <v>15835</v>
      </c>
      <c r="C4975" s="1" t="s">
        <v>15836</v>
      </c>
      <c r="D4975" s="1" t="s">
        <v>15586</v>
      </c>
      <c r="E4975" t="str">
        <f t="shared" si="227"/>
        <v>GROTTAMMARE</v>
      </c>
      <c r="F4975" t="s">
        <v>19698</v>
      </c>
      <c r="G4975" s="1" t="s">
        <v>15837</v>
      </c>
    </row>
    <row r="4976" spans="1:7" ht="14.4" x14ac:dyDescent="0.3">
      <c r="A4976" s="1" t="s">
        <v>680</v>
      </c>
      <c r="B4976" s="1" t="s">
        <v>15838</v>
      </c>
      <c r="C4976" s="1" t="s">
        <v>15839</v>
      </c>
      <c r="D4976" s="1" t="s">
        <v>15586</v>
      </c>
      <c r="E4976" t="str">
        <f t="shared" si="227"/>
        <v>GROTTAMMARE</v>
      </c>
      <c r="F4976" t="s">
        <v>19698</v>
      </c>
      <c r="G4976" t="s">
        <v>19698</v>
      </c>
    </row>
    <row r="4977" spans="1:7" ht="14.4" x14ac:dyDescent="0.3">
      <c r="A4977" s="1" t="s">
        <v>680</v>
      </c>
      <c r="B4977" s="1" t="s">
        <v>15840</v>
      </c>
      <c r="C4977" s="1" t="s">
        <v>15841</v>
      </c>
      <c r="D4977" s="1" t="s">
        <v>15586</v>
      </c>
      <c r="E4977" t="str">
        <f t="shared" si="227"/>
        <v>GROTTAMMARE</v>
      </c>
      <c r="F4977" t="s">
        <v>19698</v>
      </c>
      <c r="G4977" s="2" t="s">
        <v>15842</v>
      </c>
    </row>
    <row r="4978" spans="1:7" ht="14.4" x14ac:dyDescent="0.3">
      <c r="A4978" s="1" t="s">
        <v>680</v>
      </c>
      <c r="B4978" s="1" t="s">
        <v>15843</v>
      </c>
      <c r="C4978" s="1" t="s">
        <v>15844</v>
      </c>
      <c r="D4978" s="1" t="s">
        <v>15586</v>
      </c>
      <c r="E4978" t="str">
        <f t="shared" si="227"/>
        <v>GROTTAMMARE</v>
      </c>
      <c r="F4978" s="2" t="s">
        <v>15845</v>
      </c>
      <c r="G4978" t="s">
        <v>19698</v>
      </c>
    </row>
    <row r="4979" spans="1:7" ht="14.4" x14ac:dyDescent="0.3">
      <c r="A4979" s="1" t="s">
        <v>680</v>
      </c>
      <c r="B4979" s="1" t="s">
        <v>15846</v>
      </c>
      <c r="C4979" s="1" t="s">
        <v>15820</v>
      </c>
      <c r="D4979" s="1" t="s">
        <v>15586</v>
      </c>
      <c r="E4979" s="1" t="s">
        <v>15586</v>
      </c>
      <c r="F4979" t="s">
        <v>19698</v>
      </c>
      <c r="G4979" t="s">
        <v>19698</v>
      </c>
    </row>
    <row r="4980" spans="1:7" ht="14.4" x14ac:dyDescent="0.3">
      <c r="A4980" s="1" t="s">
        <v>680</v>
      </c>
      <c r="B4980" s="1" t="s">
        <v>15847</v>
      </c>
      <c r="C4980" s="1" t="s">
        <v>15848</v>
      </c>
      <c r="D4980" s="1" t="s">
        <v>15586</v>
      </c>
      <c r="E4980" t="str">
        <f t="shared" ref="E4980:E4982" si="228">D4980</f>
        <v>GROTTAMMARE</v>
      </c>
      <c r="F4980" t="s">
        <v>19698</v>
      </c>
      <c r="G4980" t="s">
        <v>19698</v>
      </c>
    </row>
    <row r="4981" spans="1:7" ht="14.4" x14ac:dyDescent="0.3">
      <c r="A4981" s="1" t="s">
        <v>680</v>
      </c>
      <c r="B4981" s="1" t="s">
        <v>15849</v>
      </c>
      <c r="C4981" s="1" t="s">
        <v>15850</v>
      </c>
      <c r="D4981" s="1" t="s">
        <v>15586</v>
      </c>
      <c r="E4981" t="str">
        <f t="shared" si="228"/>
        <v>GROTTAMMARE</v>
      </c>
      <c r="F4981" s="2" t="s">
        <v>15851</v>
      </c>
      <c r="G4981" s="1" t="s">
        <v>15852</v>
      </c>
    </row>
    <row r="4982" spans="1:7" ht="14.4" x14ac:dyDescent="0.3">
      <c r="A4982" s="1" t="s">
        <v>680</v>
      </c>
      <c r="B4982" s="1" t="s">
        <v>15853</v>
      </c>
      <c r="C4982" s="1" t="s">
        <v>15820</v>
      </c>
      <c r="D4982" s="1" t="s">
        <v>15586</v>
      </c>
      <c r="E4982" t="str">
        <f t="shared" si="228"/>
        <v>GROTTAMMARE</v>
      </c>
      <c r="F4982" t="s">
        <v>19698</v>
      </c>
      <c r="G4982" t="s">
        <v>19698</v>
      </c>
    </row>
    <row r="4983" spans="1:7" ht="14.4" x14ac:dyDescent="0.3">
      <c r="A4983" s="1" t="s">
        <v>680</v>
      </c>
      <c r="B4983" s="1" t="s">
        <v>15854</v>
      </c>
      <c r="C4983" s="1" t="s">
        <v>15855</v>
      </c>
      <c r="D4983" s="1" t="s">
        <v>15586</v>
      </c>
      <c r="E4983" s="1" t="s">
        <v>15586</v>
      </c>
      <c r="F4983" s="2" t="s">
        <v>15856</v>
      </c>
      <c r="G4983" s="1" t="s">
        <v>15857</v>
      </c>
    </row>
    <row r="4984" spans="1:7" ht="14.4" x14ac:dyDescent="0.3">
      <c r="A4984" s="1" t="s">
        <v>680</v>
      </c>
      <c r="B4984" s="1" t="s">
        <v>13288</v>
      </c>
      <c r="C4984" s="1" t="s">
        <v>15858</v>
      </c>
      <c r="D4984" s="1" t="s">
        <v>15586</v>
      </c>
      <c r="E4984" t="str">
        <f t="shared" ref="E4984:E4987" si="229">D4984</f>
        <v>GROTTAMMARE</v>
      </c>
      <c r="F4984" s="2" t="s">
        <v>15859</v>
      </c>
      <c r="G4984" t="s">
        <v>19698</v>
      </c>
    </row>
    <row r="4985" spans="1:7" ht="14.4" x14ac:dyDescent="0.3">
      <c r="A4985" s="1" t="s">
        <v>680</v>
      </c>
      <c r="B4985" s="1" t="s">
        <v>15860</v>
      </c>
      <c r="C4985" s="1" t="s">
        <v>2345</v>
      </c>
      <c r="D4985" s="1" t="s">
        <v>15586</v>
      </c>
      <c r="E4985" t="str">
        <f t="shared" si="229"/>
        <v>GROTTAMMARE</v>
      </c>
      <c r="F4985" t="s">
        <v>19698</v>
      </c>
      <c r="G4985" t="s">
        <v>19698</v>
      </c>
    </row>
    <row r="4986" spans="1:7" ht="14.4" x14ac:dyDescent="0.3">
      <c r="A4986" s="1" t="s">
        <v>680</v>
      </c>
      <c r="B4986" s="1" t="s">
        <v>15861</v>
      </c>
      <c r="D4986" s="1" t="s">
        <v>15586</v>
      </c>
      <c r="E4986" t="str">
        <f t="shared" si="229"/>
        <v>GROTTAMMARE</v>
      </c>
      <c r="F4986" s="2" t="s">
        <v>15862</v>
      </c>
      <c r="G4986" t="s">
        <v>19698</v>
      </c>
    </row>
    <row r="4987" spans="1:7" ht="14.4" x14ac:dyDescent="0.3">
      <c r="A4987" s="1" t="s">
        <v>680</v>
      </c>
      <c r="B4987" s="1" t="s">
        <v>15863</v>
      </c>
      <c r="D4987" s="1" t="s">
        <v>15586</v>
      </c>
      <c r="E4987" t="str">
        <f t="shared" si="229"/>
        <v>GROTTAMMARE</v>
      </c>
      <c r="F4987" t="s">
        <v>19698</v>
      </c>
      <c r="G4987" t="s">
        <v>19698</v>
      </c>
    </row>
    <row r="4988" spans="1:7" ht="14.4" x14ac:dyDescent="0.3">
      <c r="A4988" s="1" t="s">
        <v>680</v>
      </c>
      <c r="B4988" s="1" t="s">
        <v>15864</v>
      </c>
      <c r="C4988" s="1" t="s">
        <v>15865</v>
      </c>
      <c r="D4988" s="1" t="s">
        <v>15586</v>
      </c>
      <c r="E4988" s="1" t="s">
        <v>2385</v>
      </c>
      <c r="F4988" t="s">
        <v>19698</v>
      </c>
      <c r="G4988" t="s">
        <v>19698</v>
      </c>
    </row>
    <row r="4989" spans="1:7" ht="14.4" x14ac:dyDescent="0.3">
      <c r="A4989" s="1" t="s">
        <v>680</v>
      </c>
      <c r="B4989" s="1" t="s">
        <v>15866</v>
      </c>
      <c r="C4989" s="1" t="s">
        <v>2872</v>
      </c>
      <c r="D4989" s="1" t="s">
        <v>15586</v>
      </c>
      <c r="E4989" t="str">
        <f>D4989</f>
        <v>GROTTAMMARE</v>
      </c>
      <c r="F4989" t="s">
        <v>19698</v>
      </c>
      <c r="G4989" t="s">
        <v>19698</v>
      </c>
    </row>
    <row r="4990" spans="1:7" ht="14.4" x14ac:dyDescent="0.3">
      <c r="A4990" s="1" t="s">
        <v>680</v>
      </c>
      <c r="B4990" s="1" t="s">
        <v>15867</v>
      </c>
      <c r="C4990" s="1" t="s">
        <v>15868</v>
      </c>
      <c r="D4990" s="1" t="s">
        <v>15586</v>
      </c>
      <c r="E4990" s="1" t="s">
        <v>15821</v>
      </c>
      <c r="F4990" t="s">
        <v>19698</v>
      </c>
      <c r="G4990" t="s">
        <v>19698</v>
      </c>
    </row>
    <row r="4991" spans="1:7" ht="14.4" x14ac:dyDescent="0.3">
      <c r="A4991" s="1" t="s">
        <v>680</v>
      </c>
      <c r="B4991" s="1" t="s">
        <v>1120</v>
      </c>
      <c r="C4991" s="1" t="s">
        <v>15869</v>
      </c>
      <c r="D4991" s="1" t="s">
        <v>15586</v>
      </c>
      <c r="E4991" t="str">
        <f t="shared" ref="E4991:E4995" si="230">D4991</f>
        <v>GROTTAMMARE</v>
      </c>
      <c r="F4991" t="s">
        <v>19698</v>
      </c>
      <c r="G4991" t="s">
        <v>19698</v>
      </c>
    </row>
    <row r="4992" spans="1:7" ht="14.4" x14ac:dyDescent="0.3">
      <c r="A4992" s="1" t="s">
        <v>680</v>
      </c>
      <c r="B4992" s="1" t="s">
        <v>15870</v>
      </c>
      <c r="C4992" s="1" t="s">
        <v>15820</v>
      </c>
      <c r="D4992" s="1" t="s">
        <v>15586</v>
      </c>
      <c r="E4992" t="str">
        <f t="shared" si="230"/>
        <v>GROTTAMMARE</v>
      </c>
      <c r="F4992" t="s">
        <v>19698</v>
      </c>
      <c r="G4992" t="s">
        <v>19698</v>
      </c>
    </row>
    <row r="4993" spans="1:7" ht="14.4" x14ac:dyDescent="0.3">
      <c r="A4993" s="1" t="s">
        <v>680</v>
      </c>
      <c r="B4993" s="1" t="s">
        <v>15871</v>
      </c>
      <c r="C4993" s="1" t="s">
        <v>15820</v>
      </c>
      <c r="D4993" s="1" t="s">
        <v>15586</v>
      </c>
      <c r="E4993" t="str">
        <f t="shared" si="230"/>
        <v>GROTTAMMARE</v>
      </c>
      <c r="F4993" t="s">
        <v>19698</v>
      </c>
      <c r="G4993" t="s">
        <v>19698</v>
      </c>
    </row>
    <row r="4994" spans="1:7" ht="14.4" x14ac:dyDescent="0.3">
      <c r="A4994" s="1" t="s">
        <v>680</v>
      </c>
      <c r="B4994" s="1" t="s">
        <v>15872</v>
      </c>
      <c r="C4994" s="1" t="s">
        <v>2810</v>
      </c>
      <c r="D4994" s="1" t="s">
        <v>15586</v>
      </c>
      <c r="E4994" t="str">
        <f t="shared" si="230"/>
        <v>GROTTAMMARE</v>
      </c>
      <c r="F4994" t="s">
        <v>19698</v>
      </c>
      <c r="G4994" t="s">
        <v>19698</v>
      </c>
    </row>
    <row r="4995" spans="1:7" ht="14.4" x14ac:dyDescent="0.3">
      <c r="A4995" s="1" t="s">
        <v>680</v>
      </c>
      <c r="B4995" s="1" t="s">
        <v>15873</v>
      </c>
      <c r="C4995" s="1" t="s">
        <v>15820</v>
      </c>
      <c r="D4995" s="1" t="s">
        <v>15586</v>
      </c>
      <c r="E4995" t="str">
        <f t="shared" si="230"/>
        <v>GROTTAMMARE</v>
      </c>
      <c r="F4995" t="s">
        <v>19698</v>
      </c>
      <c r="G4995" t="s">
        <v>19698</v>
      </c>
    </row>
    <row r="4996" spans="1:7" ht="14.4" x14ac:dyDescent="0.3">
      <c r="A4996" s="1" t="s">
        <v>680</v>
      </c>
      <c r="B4996" s="1" t="s">
        <v>15874</v>
      </c>
      <c r="C4996" s="1" t="s">
        <v>15875</v>
      </c>
      <c r="D4996" s="1" t="s">
        <v>15586</v>
      </c>
      <c r="E4996" s="1" t="s">
        <v>15586</v>
      </c>
      <c r="F4996" t="s">
        <v>19698</v>
      </c>
      <c r="G4996" t="s">
        <v>19698</v>
      </c>
    </row>
    <row r="4997" spans="1:7" ht="14.4" x14ac:dyDescent="0.3">
      <c r="A4997" s="1" t="s">
        <v>680</v>
      </c>
      <c r="B4997" s="1" t="s">
        <v>8232</v>
      </c>
      <c r="C4997" s="1" t="s">
        <v>15876</v>
      </c>
      <c r="D4997" s="1" t="s">
        <v>15586</v>
      </c>
      <c r="E4997" t="str">
        <f t="shared" ref="E4997:E4999" si="231">D4997</f>
        <v>GROTTAMMARE</v>
      </c>
      <c r="F4997" t="s">
        <v>19698</v>
      </c>
      <c r="G4997" t="s">
        <v>19698</v>
      </c>
    </row>
    <row r="4998" spans="1:7" ht="14.4" x14ac:dyDescent="0.3">
      <c r="A4998" s="1" t="s">
        <v>680</v>
      </c>
      <c r="B4998" s="1" t="s">
        <v>15877</v>
      </c>
      <c r="C4998" s="1" t="s">
        <v>15878</v>
      </c>
      <c r="D4998" s="1" t="s">
        <v>15586</v>
      </c>
      <c r="E4998" t="str">
        <f t="shared" si="231"/>
        <v>GROTTAMMARE</v>
      </c>
      <c r="F4998" t="s">
        <v>19698</v>
      </c>
      <c r="G4998" t="s">
        <v>19698</v>
      </c>
    </row>
    <row r="4999" spans="1:7" ht="14.4" x14ac:dyDescent="0.3">
      <c r="A4999" s="1" t="s">
        <v>680</v>
      </c>
      <c r="B4999" s="1" t="s">
        <v>15879</v>
      </c>
      <c r="C4999" s="1" t="s">
        <v>15880</v>
      </c>
      <c r="D4999" s="1" t="s">
        <v>15586</v>
      </c>
      <c r="E4999" t="str">
        <f t="shared" si="231"/>
        <v>GROTTAMMARE</v>
      </c>
      <c r="F4999" t="s">
        <v>19698</v>
      </c>
      <c r="G4999" t="s">
        <v>19698</v>
      </c>
    </row>
    <row r="5000" spans="1:7" ht="14.4" x14ac:dyDescent="0.3">
      <c r="A5000" s="1" t="s">
        <v>680</v>
      </c>
      <c r="B5000" s="1" t="s">
        <v>15881</v>
      </c>
      <c r="C5000" s="1" t="s">
        <v>15820</v>
      </c>
      <c r="D5000" s="1" t="s">
        <v>15586</v>
      </c>
      <c r="E5000" s="1" t="s">
        <v>15821</v>
      </c>
      <c r="F5000" t="s">
        <v>19698</v>
      </c>
      <c r="G5000" s="2" t="s">
        <v>15882</v>
      </c>
    </row>
    <row r="5001" spans="1:7" ht="14.4" x14ac:dyDescent="0.3">
      <c r="A5001" s="1" t="s">
        <v>680</v>
      </c>
      <c r="B5001" s="1" t="s">
        <v>15883</v>
      </c>
      <c r="C5001" s="1" t="s">
        <v>15865</v>
      </c>
      <c r="D5001" s="1" t="s">
        <v>15586</v>
      </c>
      <c r="E5001" t="str">
        <f t="shared" ref="E5001:E5015" si="232">D5001</f>
        <v>GROTTAMMARE</v>
      </c>
      <c r="F5001" t="s">
        <v>19698</v>
      </c>
      <c r="G5001" t="s">
        <v>19698</v>
      </c>
    </row>
    <row r="5002" spans="1:7" ht="14.4" x14ac:dyDescent="0.3">
      <c r="A5002" s="1" t="s">
        <v>680</v>
      </c>
      <c r="B5002" s="1" t="s">
        <v>15884</v>
      </c>
      <c r="C5002" s="1" t="s">
        <v>15820</v>
      </c>
      <c r="D5002" s="1" t="s">
        <v>15586</v>
      </c>
      <c r="E5002" t="str">
        <f t="shared" si="232"/>
        <v>GROTTAMMARE</v>
      </c>
      <c r="F5002" s="2" t="s">
        <v>15885</v>
      </c>
      <c r="G5002" s="1" t="s">
        <v>15886</v>
      </c>
    </row>
    <row r="5003" spans="1:7" ht="14.4" x14ac:dyDescent="0.3">
      <c r="A5003" s="1" t="s">
        <v>680</v>
      </c>
      <c r="B5003" s="1" t="s">
        <v>13293</v>
      </c>
      <c r="C5003" s="1" t="s">
        <v>15844</v>
      </c>
      <c r="D5003" s="1" t="s">
        <v>15586</v>
      </c>
      <c r="E5003" t="str">
        <f t="shared" si="232"/>
        <v>GROTTAMMARE</v>
      </c>
      <c r="F5003" s="2" t="s">
        <v>15887</v>
      </c>
      <c r="G5003" t="s">
        <v>19698</v>
      </c>
    </row>
    <row r="5004" spans="1:7" ht="14.4" x14ac:dyDescent="0.3">
      <c r="A5004" s="1" t="s">
        <v>680</v>
      </c>
      <c r="B5004" s="1" t="s">
        <v>15888</v>
      </c>
      <c r="D5004" s="1" t="s">
        <v>15586</v>
      </c>
      <c r="E5004" t="str">
        <f t="shared" si="232"/>
        <v>GROTTAMMARE</v>
      </c>
      <c r="F5004" t="s">
        <v>19698</v>
      </c>
      <c r="G5004" t="s">
        <v>19698</v>
      </c>
    </row>
    <row r="5005" spans="1:7" ht="14.4" x14ac:dyDescent="0.3">
      <c r="A5005" s="1" t="s">
        <v>680</v>
      </c>
      <c r="B5005" s="1" t="s">
        <v>15889</v>
      </c>
      <c r="C5005" s="1" t="s">
        <v>15890</v>
      </c>
      <c r="D5005" s="1" t="s">
        <v>15586</v>
      </c>
      <c r="E5005" t="str">
        <f t="shared" si="232"/>
        <v>GROTTAMMARE</v>
      </c>
      <c r="F5005" t="s">
        <v>19698</v>
      </c>
      <c r="G5005" t="s">
        <v>19698</v>
      </c>
    </row>
    <row r="5006" spans="1:7" ht="14.4" x14ac:dyDescent="0.3">
      <c r="A5006" s="1" t="s">
        <v>680</v>
      </c>
      <c r="B5006" s="1" t="s">
        <v>15891</v>
      </c>
      <c r="C5006" s="1" t="s">
        <v>15890</v>
      </c>
      <c r="D5006" s="1" t="s">
        <v>15586</v>
      </c>
      <c r="E5006" t="str">
        <f t="shared" si="232"/>
        <v>GROTTAMMARE</v>
      </c>
      <c r="F5006" t="s">
        <v>19698</v>
      </c>
      <c r="G5006" t="s">
        <v>19698</v>
      </c>
    </row>
    <row r="5007" spans="1:7" ht="14.4" x14ac:dyDescent="0.3">
      <c r="A5007" s="1" t="s">
        <v>680</v>
      </c>
      <c r="B5007" s="1" t="s">
        <v>15892</v>
      </c>
      <c r="D5007" s="1" t="s">
        <v>15586</v>
      </c>
      <c r="E5007" t="str">
        <f t="shared" si="232"/>
        <v>GROTTAMMARE</v>
      </c>
      <c r="F5007" s="2" t="s">
        <v>15893</v>
      </c>
      <c r="G5007" t="s">
        <v>19698</v>
      </c>
    </row>
    <row r="5008" spans="1:7" ht="14.4" x14ac:dyDescent="0.3">
      <c r="A5008" s="1" t="s">
        <v>680</v>
      </c>
      <c r="B5008" s="1" t="s">
        <v>15894</v>
      </c>
      <c r="C5008" s="1" t="s">
        <v>15895</v>
      </c>
      <c r="D5008" s="1" t="s">
        <v>15586</v>
      </c>
      <c r="E5008" t="str">
        <f t="shared" si="232"/>
        <v>GROTTAMMARE</v>
      </c>
      <c r="F5008" s="2" t="s">
        <v>15744</v>
      </c>
      <c r="G5008" s="1" t="s">
        <v>15896</v>
      </c>
    </row>
    <row r="5009" spans="1:7" ht="14.4" x14ac:dyDescent="0.3">
      <c r="A5009" s="1" t="s">
        <v>680</v>
      </c>
      <c r="B5009" s="1" t="s">
        <v>15897</v>
      </c>
      <c r="C5009" s="1" t="s">
        <v>15898</v>
      </c>
      <c r="D5009" s="1" t="s">
        <v>15586</v>
      </c>
      <c r="E5009" t="str">
        <f t="shared" si="232"/>
        <v>GROTTAMMARE</v>
      </c>
      <c r="F5009" t="s">
        <v>19698</v>
      </c>
      <c r="G5009" s="2" t="s">
        <v>15899</v>
      </c>
    </row>
    <row r="5010" spans="1:7" ht="14.4" x14ac:dyDescent="0.3">
      <c r="A5010" s="1" t="s">
        <v>680</v>
      </c>
      <c r="B5010" s="1" t="s">
        <v>15900</v>
      </c>
      <c r="C5010" s="1" t="s">
        <v>15901</v>
      </c>
      <c r="D5010" s="1" t="s">
        <v>15586</v>
      </c>
      <c r="E5010" t="str">
        <f t="shared" si="232"/>
        <v>GROTTAMMARE</v>
      </c>
      <c r="F5010" s="2" t="s">
        <v>15902</v>
      </c>
      <c r="G5010" t="s">
        <v>19698</v>
      </c>
    </row>
    <row r="5011" spans="1:7" ht="14.4" x14ac:dyDescent="0.3">
      <c r="A5011" s="1" t="s">
        <v>680</v>
      </c>
      <c r="B5011" s="1" t="s">
        <v>15903</v>
      </c>
      <c r="C5011" s="1" t="s">
        <v>15904</v>
      </c>
      <c r="D5011" s="1" t="s">
        <v>15586</v>
      </c>
      <c r="E5011" t="str">
        <f t="shared" si="232"/>
        <v>GROTTAMMARE</v>
      </c>
      <c r="F5011" t="s">
        <v>19698</v>
      </c>
      <c r="G5011" t="s">
        <v>19698</v>
      </c>
    </row>
    <row r="5012" spans="1:7" ht="14.4" x14ac:dyDescent="0.3">
      <c r="A5012" s="1" t="s">
        <v>680</v>
      </c>
      <c r="B5012" s="1" t="s">
        <v>15905</v>
      </c>
      <c r="C5012" s="1" t="s">
        <v>15841</v>
      </c>
      <c r="D5012" s="1" t="s">
        <v>15586</v>
      </c>
      <c r="E5012" t="str">
        <f t="shared" si="232"/>
        <v>GROTTAMMARE</v>
      </c>
      <c r="F5012" t="s">
        <v>19698</v>
      </c>
      <c r="G5012" t="s">
        <v>19698</v>
      </c>
    </row>
    <row r="5013" spans="1:7" ht="14.4" x14ac:dyDescent="0.3">
      <c r="A5013" s="1" t="s">
        <v>680</v>
      </c>
      <c r="B5013" s="1" t="s">
        <v>15906</v>
      </c>
      <c r="C5013" s="1" t="s">
        <v>15820</v>
      </c>
      <c r="D5013" s="1" t="s">
        <v>15586</v>
      </c>
      <c r="E5013" t="str">
        <f t="shared" si="232"/>
        <v>GROTTAMMARE</v>
      </c>
      <c r="F5013" t="s">
        <v>19698</v>
      </c>
      <c r="G5013" t="s">
        <v>19698</v>
      </c>
    </row>
    <row r="5014" spans="1:7" ht="14.4" x14ac:dyDescent="0.3">
      <c r="A5014" s="1" t="s">
        <v>680</v>
      </c>
      <c r="B5014" s="1" t="s">
        <v>15907</v>
      </c>
      <c r="C5014" s="1" t="s">
        <v>15908</v>
      </c>
      <c r="D5014" s="1" t="s">
        <v>15586</v>
      </c>
      <c r="E5014" t="str">
        <f t="shared" si="232"/>
        <v>GROTTAMMARE</v>
      </c>
      <c r="F5014" t="s">
        <v>19698</v>
      </c>
      <c r="G5014" t="s">
        <v>19698</v>
      </c>
    </row>
    <row r="5015" spans="1:7" ht="14.4" x14ac:dyDescent="0.3">
      <c r="A5015" s="1" t="s">
        <v>680</v>
      </c>
      <c r="B5015" s="1" t="s">
        <v>15909</v>
      </c>
      <c r="C5015" s="1" t="s">
        <v>15820</v>
      </c>
      <c r="D5015" s="1" t="s">
        <v>15586</v>
      </c>
      <c r="E5015" t="str">
        <f t="shared" si="232"/>
        <v>GROTTAMMARE</v>
      </c>
      <c r="F5015" t="s">
        <v>19698</v>
      </c>
      <c r="G5015" t="s">
        <v>19698</v>
      </c>
    </row>
    <row r="5016" spans="1:7" ht="14.4" x14ac:dyDescent="0.3">
      <c r="A5016" s="1" t="s">
        <v>680</v>
      </c>
      <c r="B5016" s="1" t="s">
        <v>15910</v>
      </c>
      <c r="C5016" s="1" t="s">
        <v>15911</v>
      </c>
      <c r="D5016" s="1" t="s">
        <v>15586</v>
      </c>
      <c r="E5016" s="1" t="s">
        <v>15586</v>
      </c>
      <c r="F5016" t="s">
        <v>19698</v>
      </c>
      <c r="G5016" t="s">
        <v>19698</v>
      </c>
    </row>
    <row r="5017" spans="1:7" ht="14.4" x14ac:dyDescent="0.3">
      <c r="A5017" s="1" t="s">
        <v>680</v>
      </c>
      <c r="B5017" s="1" t="s">
        <v>15912</v>
      </c>
      <c r="D5017" s="1" t="s">
        <v>15586</v>
      </c>
      <c r="E5017" t="str">
        <f t="shared" ref="E5017:E5018" si="233">D5017</f>
        <v>GROTTAMMARE</v>
      </c>
      <c r="F5017" t="s">
        <v>19698</v>
      </c>
      <c r="G5017" t="s">
        <v>19698</v>
      </c>
    </row>
    <row r="5018" spans="1:7" ht="14.4" x14ac:dyDescent="0.3">
      <c r="A5018" s="1" t="s">
        <v>680</v>
      </c>
      <c r="B5018" s="1" t="s">
        <v>702</v>
      </c>
      <c r="C5018" s="1" t="s">
        <v>15913</v>
      </c>
      <c r="D5018" s="1" t="s">
        <v>15586</v>
      </c>
      <c r="E5018" t="str">
        <f t="shared" si="233"/>
        <v>GROTTAMMARE</v>
      </c>
      <c r="F5018" s="2" t="s">
        <v>15914</v>
      </c>
      <c r="G5018" s="1" t="s">
        <v>5937</v>
      </c>
    </row>
    <row r="5019" spans="1:7" ht="14.4" x14ac:dyDescent="0.3">
      <c r="A5019" s="1" t="s">
        <v>680</v>
      </c>
      <c r="B5019" s="1" t="s">
        <v>15915</v>
      </c>
      <c r="C5019" s="1" t="s">
        <v>15916</v>
      </c>
      <c r="D5019" s="1" t="s">
        <v>15586</v>
      </c>
      <c r="E5019" s="1" t="s">
        <v>15917</v>
      </c>
      <c r="F5019" s="1" t="s">
        <v>15918</v>
      </c>
      <c r="G5019" s="2" t="s">
        <v>15919</v>
      </c>
    </row>
    <row r="5020" spans="1:7" ht="14.4" x14ac:dyDescent="0.3">
      <c r="A5020" s="1" t="s">
        <v>680</v>
      </c>
      <c r="B5020" s="1" t="s">
        <v>15920</v>
      </c>
      <c r="C5020" s="1" t="s">
        <v>15820</v>
      </c>
      <c r="D5020" s="1" t="s">
        <v>15586</v>
      </c>
      <c r="E5020" t="str">
        <f t="shared" ref="E5020:E5021" si="234">D5020</f>
        <v>GROTTAMMARE</v>
      </c>
      <c r="F5020" s="2" t="s">
        <v>15921</v>
      </c>
      <c r="G5020" t="s">
        <v>19698</v>
      </c>
    </row>
    <row r="5021" spans="1:7" ht="14.4" x14ac:dyDescent="0.3">
      <c r="A5021" s="1" t="s">
        <v>680</v>
      </c>
      <c r="B5021" s="1" t="s">
        <v>15922</v>
      </c>
      <c r="C5021" s="1" t="s">
        <v>15820</v>
      </c>
      <c r="D5021" s="1" t="s">
        <v>15586</v>
      </c>
      <c r="E5021" t="str">
        <f t="shared" si="234"/>
        <v>GROTTAMMARE</v>
      </c>
      <c r="F5021" t="s">
        <v>19698</v>
      </c>
      <c r="G5021" t="s">
        <v>19698</v>
      </c>
    </row>
    <row r="5022" spans="1:7" ht="14.4" x14ac:dyDescent="0.3">
      <c r="A5022" s="1" t="s">
        <v>30</v>
      </c>
      <c r="B5022" s="1" t="s">
        <v>15923</v>
      </c>
      <c r="C5022" s="1" t="s">
        <v>15924</v>
      </c>
      <c r="D5022" s="1" t="s">
        <v>15586</v>
      </c>
      <c r="E5022" s="1" t="s">
        <v>15586</v>
      </c>
      <c r="F5022" t="s">
        <v>19698</v>
      </c>
      <c r="G5022" t="s">
        <v>19698</v>
      </c>
    </row>
    <row r="5023" spans="1:7" ht="14.4" x14ac:dyDescent="0.3">
      <c r="A5023" s="1" t="s">
        <v>30</v>
      </c>
      <c r="B5023" s="1" t="s">
        <v>15925</v>
      </c>
      <c r="C5023" s="1" t="s">
        <v>15926</v>
      </c>
      <c r="D5023" s="1" t="s">
        <v>15586</v>
      </c>
      <c r="E5023" s="1" t="s">
        <v>15586</v>
      </c>
      <c r="F5023" s="1" t="s">
        <v>15927</v>
      </c>
      <c r="G5023" s="2" t="s">
        <v>15928</v>
      </c>
    </row>
    <row r="5024" spans="1:7" ht="14.4" x14ac:dyDescent="0.3">
      <c r="A5024" s="1" t="s">
        <v>680</v>
      </c>
      <c r="B5024" s="1" t="s">
        <v>15929</v>
      </c>
      <c r="D5024" s="1" t="s">
        <v>15586</v>
      </c>
      <c r="E5024" t="str">
        <f>D5024</f>
        <v>GROTTAMMARE</v>
      </c>
      <c r="F5024" t="s">
        <v>19698</v>
      </c>
      <c r="G5024" t="s">
        <v>19698</v>
      </c>
    </row>
    <row r="5025" spans="1:7" ht="14.4" x14ac:dyDescent="0.3">
      <c r="A5025" s="1" t="s">
        <v>680</v>
      </c>
      <c r="B5025" s="1" t="s">
        <v>15929</v>
      </c>
      <c r="C5025" s="1" t="s">
        <v>15930</v>
      </c>
      <c r="D5025" s="1" t="s">
        <v>15586</v>
      </c>
      <c r="E5025" s="1" t="s">
        <v>15714</v>
      </c>
      <c r="F5025" t="s">
        <v>19698</v>
      </c>
      <c r="G5025" t="s">
        <v>19698</v>
      </c>
    </row>
    <row r="5026" spans="1:7" ht="14.4" x14ac:dyDescent="0.3">
      <c r="A5026" s="1" t="s">
        <v>30</v>
      </c>
      <c r="B5026" s="1" t="s">
        <v>15931</v>
      </c>
      <c r="C5026" s="1" t="s">
        <v>15932</v>
      </c>
      <c r="D5026" s="1" t="s">
        <v>15586</v>
      </c>
      <c r="E5026" t="str">
        <f>D5026</f>
        <v>GROTTAMMARE</v>
      </c>
      <c r="F5026" s="1" t="s">
        <v>15933</v>
      </c>
      <c r="G5026" s="2" t="s">
        <v>15934</v>
      </c>
    </row>
    <row r="5027" spans="1:7" ht="14.4" x14ac:dyDescent="0.3">
      <c r="A5027" s="1" t="s">
        <v>30</v>
      </c>
      <c r="B5027" s="1" t="s">
        <v>15935</v>
      </c>
      <c r="C5027" s="1" t="s">
        <v>15936</v>
      </c>
      <c r="D5027" s="1" t="s">
        <v>15586</v>
      </c>
      <c r="E5027" s="1" t="s">
        <v>15714</v>
      </c>
      <c r="F5027" t="s">
        <v>19698</v>
      </c>
      <c r="G5027" s="2" t="s">
        <v>15937</v>
      </c>
    </row>
    <row r="5028" spans="1:7" ht="14.4" x14ac:dyDescent="0.3">
      <c r="A5028" s="1" t="s">
        <v>680</v>
      </c>
      <c r="B5028" s="1" t="s">
        <v>15938</v>
      </c>
      <c r="D5028" s="1" t="s">
        <v>15586</v>
      </c>
      <c r="E5028" t="str">
        <f t="shared" ref="E5028:E5032" si="235">D5028</f>
        <v>GROTTAMMARE</v>
      </c>
      <c r="F5028" t="s">
        <v>19698</v>
      </c>
      <c r="G5028" t="s">
        <v>19698</v>
      </c>
    </row>
    <row r="5029" spans="1:7" ht="14.4" x14ac:dyDescent="0.3">
      <c r="A5029" s="1" t="s">
        <v>680</v>
      </c>
      <c r="B5029" s="1" t="s">
        <v>15939</v>
      </c>
      <c r="C5029" s="1" t="s">
        <v>15940</v>
      </c>
      <c r="D5029" s="1" t="s">
        <v>15586</v>
      </c>
      <c r="E5029" t="str">
        <f t="shared" si="235"/>
        <v>GROTTAMMARE</v>
      </c>
      <c r="F5029" s="1" t="s">
        <v>15941</v>
      </c>
      <c r="G5029" s="2" t="s">
        <v>15942</v>
      </c>
    </row>
    <row r="5030" spans="1:7" ht="14.4" x14ac:dyDescent="0.3">
      <c r="A5030" s="1" t="s">
        <v>30</v>
      </c>
      <c r="B5030" s="1" t="s">
        <v>15943</v>
      </c>
      <c r="C5030" s="1" t="s">
        <v>15944</v>
      </c>
      <c r="D5030" s="1" t="s">
        <v>15586</v>
      </c>
      <c r="E5030" t="str">
        <f t="shared" si="235"/>
        <v>GROTTAMMARE</v>
      </c>
      <c r="F5030" t="s">
        <v>19698</v>
      </c>
      <c r="G5030" s="2" t="s">
        <v>15945</v>
      </c>
    </row>
    <row r="5031" spans="1:7" ht="14.4" x14ac:dyDescent="0.3">
      <c r="A5031" s="1" t="s">
        <v>680</v>
      </c>
      <c r="B5031" s="1" t="s">
        <v>15946</v>
      </c>
      <c r="D5031" s="1" t="s">
        <v>15586</v>
      </c>
      <c r="E5031" t="str">
        <f t="shared" si="235"/>
        <v>GROTTAMMARE</v>
      </c>
      <c r="F5031" s="1" t="s">
        <v>15722</v>
      </c>
      <c r="G5031" s="2" t="s">
        <v>15723</v>
      </c>
    </row>
    <row r="5032" spans="1:7" ht="14.4" x14ac:dyDescent="0.3">
      <c r="A5032" s="1" t="s">
        <v>30</v>
      </c>
      <c r="B5032" s="1" t="s">
        <v>15947</v>
      </c>
      <c r="C5032" s="1" t="s">
        <v>15948</v>
      </c>
      <c r="D5032" s="1" t="s">
        <v>15586</v>
      </c>
      <c r="E5032" t="str">
        <f t="shared" si="235"/>
        <v>GROTTAMMARE</v>
      </c>
      <c r="F5032" t="s">
        <v>19698</v>
      </c>
      <c r="G5032" s="2" t="s">
        <v>15949</v>
      </c>
    </row>
    <row r="5033" spans="1:7" ht="14.4" x14ac:dyDescent="0.3">
      <c r="A5033" s="1" t="s">
        <v>21</v>
      </c>
      <c r="B5033" s="1" t="s">
        <v>15950</v>
      </c>
      <c r="C5033" s="1" t="s">
        <v>15951</v>
      </c>
      <c r="D5033" s="1" t="s">
        <v>15586</v>
      </c>
      <c r="E5033" s="1" t="s">
        <v>15586</v>
      </c>
      <c r="F5033" s="1" t="s">
        <v>15952</v>
      </c>
      <c r="G5033" s="2" t="s">
        <v>15953</v>
      </c>
    </row>
    <row r="5034" spans="1:7" ht="14.4" x14ac:dyDescent="0.3">
      <c r="A5034" s="1" t="s">
        <v>21</v>
      </c>
      <c r="B5034" s="1" t="s">
        <v>15954</v>
      </c>
      <c r="C5034" s="1" t="s">
        <v>15955</v>
      </c>
      <c r="D5034" s="1" t="s">
        <v>15586</v>
      </c>
      <c r="E5034" s="1" t="s">
        <v>15586</v>
      </c>
      <c r="F5034" s="1" t="s">
        <v>15956</v>
      </c>
      <c r="G5034" s="2" t="s">
        <v>15957</v>
      </c>
    </row>
    <row r="5035" spans="1:7" ht="14.4" x14ac:dyDescent="0.3">
      <c r="A5035" s="1" t="s">
        <v>21</v>
      </c>
      <c r="B5035" s="1" t="s">
        <v>15958</v>
      </c>
      <c r="C5035" s="1" t="s">
        <v>15959</v>
      </c>
      <c r="D5035" s="1" t="s">
        <v>15586</v>
      </c>
      <c r="E5035" t="str">
        <f>D5035</f>
        <v>GROTTAMMARE</v>
      </c>
      <c r="F5035" s="1" t="s">
        <v>15960</v>
      </c>
      <c r="G5035" s="2" t="s">
        <v>15957</v>
      </c>
    </row>
    <row r="5036" spans="1:7" ht="14.4" x14ac:dyDescent="0.3">
      <c r="A5036" s="1" t="s">
        <v>1201</v>
      </c>
      <c r="B5036" s="1" t="s">
        <v>15961</v>
      </c>
      <c r="D5036" s="1" t="s">
        <v>15586</v>
      </c>
      <c r="E5036" s="1" t="s">
        <v>15586</v>
      </c>
      <c r="F5036" t="s">
        <v>19698</v>
      </c>
      <c r="G5036" s="2" t="s">
        <v>15962</v>
      </c>
    </row>
    <row r="5037" spans="1:7" ht="14.4" x14ac:dyDescent="0.3">
      <c r="A5037" s="1" t="s">
        <v>21</v>
      </c>
      <c r="B5037" s="1" t="s">
        <v>15963</v>
      </c>
      <c r="C5037" s="1" t="s">
        <v>15964</v>
      </c>
      <c r="D5037" s="1" t="s">
        <v>15965</v>
      </c>
      <c r="E5037" s="1" t="s">
        <v>15965</v>
      </c>
      <c r="F5037" t="s">
        <v>19698</v>
      </c>
      <c r="G5037" s="2" t="s">
        <v>15966</v>
      </c>
    </row>
    <row r="5038" spans="1:7" ht="14.4" x14ac:dyDescent="0.3">
      <c r="A5038" s="1" t="s">
        <v>30</v>
      </c>
      <c r="B5038" s="1" t="s">
        <v>15967</v>
      </c>
      <c r="C5038" s="1" t="s">
        <v>15968</v>
      </c>
      <c r="D5038" s="1" t="s">
        <v>15965</v>
      </c>
      <c r="E5038" s="1" t="s">
        <v>15965</v>
      </c>
      <c r="F5038" s="1" t="s">
        <v>15969</v>
      </c>
      <c r="G5038" s="2" t="s">
        <v>15970</v>
      </c>
    </row>
    <row r="5039" spans="1:7" ht="14.4" x14ac:dyDescent="0.3">
      <c r="A5039" s="1" t="s">
        <v>36</v>
      </c>
      <c r="B5039" s="1" t="s">
        <v>15971</v>
      </c>
      <c r="C5039" s="1" t="s">
        <v>15972</v>
      </c>
      <c r="D5039" s="1" t="s">
        <v>5691</v>
      </c>
      <c r="E5039" s="1" t="s">
        <v>5691</v>
      </c>
      <c r="F5039" s="1" t="s">
        <v>15973</v>
      </c>
      <c r="G5039" s="2" t="s">
        <v>15974</v>
      </c>
    </row>
    <row r="5040" spans="1:7" ht="14.4" x14ac:dyDescent="0.3">
      <c r="A5040" s="1" t="s">
        <v>7</v>
      </c>
      <c r="B5040" s="1" t="s">
        <v>15975</v>
      </c>
      <c r="C5040" s="1" t="s">
        <v>15976</v>
      </c>
      <c r="D5040" s="1" t="s">
        <v>5691</v>
      </c>
      <c r="E5040" s="1" t="s">
        <v>5691</v>
      </c>
      <c r="F5040" s="1" t="s">
        <v>15977</v>
      </c>
      <c r="G5040" s="2" t="s">
        <v>15978</v>
      </c>
    </row>
    <row r="5041" spans="1:7" ht="14.4" x14ac:dyDescent="0.3">
      <c r="A5041" s="1" t="s">
        <v>30</v>
      </c>
      <c r="B5041" s="1" t="s">
        <v>15979</v>
      </c>
      <c r="C5041" s="1" t="s">
        <v>15980</v>
      </c>
      <c r="D5041" s="1" t="s">
        <v>5691</v>
      </c>
      <c r="E5041" s="1" t="s">
        <v>5691</v>
      </c>
      <c r="F5041" t="s">
        <v>19698</v>
      </c>
      <c r="G5041" s="2" t="s">
        <v>15981</v>
      </c>
    </row>
    <row r="5042" spans="1:7" ht="14.4" x14ac:dyDescent="0.3">
      <c r="A5042" s="1" t="s">
        <v>36</v>
      </c>
      <c r="B5042" s="1" t="s">
        <v>15982</v>
      </c>
      <c r="C5042" s="1" t="s">
        <v>15983</v>
      </c>
      <c r="D5042" s="1" t="s">
        <v>5691</v>
      </c>
      <c r="E5042" s="1" t="s">
        <v>15984</v>
      </c>
      <c r="F5042" s="1" t="s">
        <v>15985</v>
      </c>
      <c r="G5042" s="2" t="s">
        <v>15986</v>
      </c>
    </row>
    <row r="5043" spans="1:7" ht="14.4" x14ac:dyDescent="0.3">
      <c r="A5043" s="1" t="s">
        <v>36</v>
      </c>
      <c r="B5043" s="1" t="s">
        <v>15987</v>
      </c>
      <c r="C5043" s="1" t="s">
        <v>15988</v>
      </c>
      <c r="D5043" s="1" t="s">
        <v>5691</v>
      </c>
      <c r="E5043" t="str">
        <f>D5043</f>
        <v>MASSIGNANO</v>
      </c>
      <c r="F5043" t="s">
        <v>19698</v>
      </c>
      <c r="G5043" s="2" t="s">
        <v>15989</v>
      </c>
    </row>
    <row r="5044" spans="1:7" ht="14.4" x14ac:dyDescent="0.3">
      <c r="A5044" s="1" t="s">
        <v>83</v>
      </c>
      <c r="B5044" s="1" t="s">
        <v>15990</v>
      </c>
      <c r="C5044" s="1" t="s">
        <v>15991</v>
      </c>
      <c r="D5044" s="1" t="s">
        <v>5691</v>
      </c>
      <c r="E5044" s="1" t="s">
        <v>15992</v>
      </c>
      <c r="F5044" t="s">
        <v>19698</v>
      </c>
      <c r="G5044" s="2" t="s">
        <v>15993</v>
      </c>
    </row>
    <row r="5045" spans="1:7" ht="14.4" x14ac:dyDescent="0.3">
      <c r="A5045" s="1" t="s">
        <v>680</v>
      </c>
      <c r="B5045" s="1" t="s">
        <v>15994</v>
      </c>
      <c r="C5045" s="1" t="s">
        <v>15995</v>
      </c>
      <c r="D5045" s="1" t="s">
        <v>5691</v>
      </c>
      <c r="E5045" s="1" t="s">
        <v>5691</v>
      </c>
      <c r="F5045" s="2" t="s">
        <v>15996</v>
      </c>
      <c r="G5045" s="1" t="s">
        <v>15997</v>
      </c>
    </row>
    <row r="5046" spans="1:7" ht="14.4" x14ac:dyDescent="0.3">
      <c r="A5046" s="1" t="s">
        <v>680</v>
      </c>
      <c r="B5046" s="1" t="s">
        <v>15998</v>
      </c>
      <c r="D5046" s="1" t="s">
        <v>5691</v>
      </c>
      <c r="E5046" s="1" t="s">
        <v>15999</v>
      </c>
      <c r="F5046" t="s">
        <v>19698</v>
      </c>
      <c r="G5046" t="s">
        <v>19698</v>
      </c>
    </row>
    <row r="5047" spans="1:7" ht="14.4" x14ac:dyDescent="0.3">
      <c r="A5047" s="1" t="s">
        <v>680</v>
      </c>
      <c r="B5047" s="1" t="s">
        <v>16000</v>
      </c>
      <c r="D5047" s="1" t="s">
        <v>5691</v>
      </c>
      <c r="E5047" s="1" t="s">
        <v>15999</v>
      </c>
      <c r="F5047" t="s">
        <v>19698</v>
      </c>
      <c r="G5047" t="s">
        <v>19698</v>
      </c>
    </row>
    <row r="5048" spans="1:7" ht="14.4" x14ac:dyDescent="0.3">
      <c r="A5048" s="1" t="s">
        <v>680</v>
      </c>
      <c r="B5048" s="1" t="s">
        <v>16001</v>
      </c>
      <c r="D5048" s="1" t="s">
        <v>5691</v>
      </c>
      <c r="E5048" s="1" t="s">
        <v>15999</v>
      </c>
      <c r="F5048" t="s">
        <v>19698</v>
      </c>
      <c r="G5048" t="s">
        <v>19698</v>
      </c>
    </row>
    <row r="5049" spans="1:7" ht="14.4" x14ac:dyDescent="0.3">
      <c r="A5049" s="1" t="s">
        <v>7</v>
      </c>
      <c r="B5049" s="1" t="s">
        <v>16002</v>
      </c>
      <c r="C5049" s="1" t="s">
        <v>16003</v>
      </c>
      <c r="D5049" s="1" t="s">
        <v>5691</v>
      </c>
      <c r="E5049" s="1" t="s">
        <v>5691</v>
      </c>
      <c r="F5049" s="1" t="s">
        <v>16004</v>
      </c>
      <c r="G5049" s="2" t="s">
        <v>16005</v>
      </c>
    </row>
    <row r="5050" spans="1:7" ht="14.4" x14ac:dyDescent="0.3">
      <c r="A5050" s="1" t="s">
        <v>21</v>
      </c>
      <c r="B5050" s="1" t="s">
        <v>7093</v>
      </c>
      <c r="C5050" s="1" t="s">
        <v>16006</v>
      </c>
      <c r="D5050" s="1" t="s">
        <v>5691</v>
      </c>
      <c r="E5050" s="1" t="s">
        <v>5691</v>
      </c>
      <c r="F5050" t="s">
        <v>19698</v>
      </c>
      <c r="G5050" s="2" t="s">
        <v>16007</v>
      </c>
    </row>
    <row r="5051" spans="1:7" ht="14.4" x14ac:dyDescent="0.3">
      <c r="A5051" s="1" t="s">
        <v>30</v>
      </c>
      <c r="B5051" s="1" t="s">
        <v>16008</v>
      </c>
      <c r="C5051" s="1" t="s">
        <v>16009</v>
      </c>
      <c r="D5051" s="1" t="s">
        <v>5691</v>
      </c>
      <c r="E5051" s="1" t="s">
        <v>5691</v>
      </c>
      <c r="F5051" s="1" t="s">
        <v>16010</v>
      </c>
      <c r="G5051" s="2" t="s">
        <v>16011</v>
      </c>
    </row>
    <row r="5052" spans="1:7" ht="14.4" x14ac:dyDescent="0.3">
      <c r="A5052" s="1" t="s">
        <v>36</v>
      </c>
      <c r="B5052" s="1" t="s">
        <v>16012</v>
      </c>
      <c r="C5052" s="1" t="s">
        <v>16013</v>
      </c>
      <c r="D5052" s="1" t="s">
        <v>5691</v>
      </c>
      <c r="E5052" t="str">
        <f>D5052</f>
        <v>MASSIGNANO</v>
      </c>
      <c r="F5052" t="s">
        <v>19698</v>
      </c>
      <c r="G5052" s="2" t="s">
        <v>16014</v>
      </c>
    </row>
    <row r="5053" spans="1:7" ht="14.4" x14ac:dyDescent="0.3">
      <c r="A5053" s="1" t="s">
        <v>83</v>
      </c>
      <c r="B5053" s="1" t="s">
        <v>2007</v>
      </c>
      <c r="C5053" s="1" t="s">
        <v>16015</v>
      </c>
      <c r="D5053" s="1" t="s">
        <v>5691</v>
      </c>
      <c r="E5053" s="1" t="s">
        <v>5691</v>
      </c>
      <c r="F5053" s="1" t="s">
        <v>16016</v>
      </c>
      <c r="G5053" s="2" t="s">
        <v>16017</v>
      </c>
    </row>
    <row r="5054" spans="1:7" ht="14.4" x14ac:dyDescent="0.3">
      <c r="A5054" s="1" t="s">
        <v>7</v>
      </c>
      <c r="B5054" s="1" t="s">
        <v>16018</v>
      </c>
      <c r="C5054" s="1" t="s">
        <v>16019</v>
      </c>
      <c r="D5054" s="1" t="s">
        <v>5691</v>
      </c>
      <c r="E5054" s="1" t="s">
        <v>5691</v>
      </c>
      <c r="F5054" s="1" t="s">
        <v>16020</v>
      </c>
      <c r="G5054" s="2" t="s">
        <v>16021</v>
      </c>
    </row>
    <row r="5055" spans="1:7" ht="14.4" x14ac:dyDescent="0.3">
      <c r="A5055" s="1" t="s">
        <v>21</v>
      </c>
      <c r="B5055" s="1" t="s">
        <v>15994</v>
      </c>
      <c r="C5055" s="1" t="s">
        <v>16022</v>
      </c>
      <c r="D5055" s="1" t="s">
        <v>5691</v>
      </c>
      <c r="E5055" s="1" t="s">
        <v>15999</v>
      </c>
      <c r="F5055" s="1" t="s">
        <v>15997</v>
      </c>
      <c r="G5055" s="2" t="s">
        <v>15996</v>
      </c>
    </row>
    <row r="5056" spans="1:7" ht="14.4" x14ac:dyDescent="0.3">
      <c r="A5056" s="1" t="s">
        <v>21</v>
      </c>
      <c r="B5056" s="1" t="s">
        <v>16023</v>
      </c>
      <c r="C5056" s="1" t="s">
        <v>16024</v>
      </c>
      <c r="D5056" s="1" t="s">
        <v>5691</v>
      </c>
      <c r="E5056" s="1" t="s">
        <v>15999</v>
      </c>
      <c r="F5056" s="1" t="s">
        <v>16025</v>
      </c>
      <c r="G5056" s="2" t="s">
        <v>16026</v>
      </c>
    </row>
    <row r="5057" spans="1:7" ht="14.4" x14ac:dyDescent="0.3">
      <c r="A5057" s="1" t="s">
        <v>21</v>
      </c>
      <c r="B5057" s="1" t="s">
        <v>16027</v>
      </c>
      <c r="C5057" s="1" t="s">
        <v>16028</v>
      </c>
      <c r="D5057" s="1" t="s">
        <v>5691</v>
      </c>
      <c r="E5057" s="1" t="s">
        <v>5691</v>
      </c>
      <c r="F5057" s="1" t="s">
        <v>16029</v>
      </c>
      <c r="G5057" s="2" t="s">
        <v>16030</v>
      </c>
    </row>
    <row r="5058" spans="1:7" ht="14.4" x14ac:dyDescent="0.3">
      <c r="A5058" s="1" t="s">
        <v>30</v>
      </c>
      <c r="B5058" s="1" t="s">
        <v>16031</v>
      </c>
      <c r="C5058" s="1" t="s">
        <v>16032</v>
      </c>
      <c r="D5058" s="1" t="s">
        <v>5691</v>
      </c>
      <c r="E5058" s="1" t="s">
        <v>5691</v>
      </c>
      <c r="F5058" t="s">
        <v>19698</v>
      </c>
      <c r="G5058" s="2" t="s">
        <v>16033</v>
      </c>
    </row>
    <row r="5059" spans="1:7" ht="14.4" x14ac:dyDescent="0.3">
      <c r="A5059" s="1" t="s">
        <v>6091</v>
      </c>
      <c r="B5059" s="1" t="s">
        <v>16034</v>
      </c>
      <c r="C5059" s="1" t="s">
        <v>16035</v>
      </c>
      <c r="D5059" s="1" t="s">
        <v>5691</v>
      </c>
      <c r="E5059" s="1" t="s">
        <v>5691</v>
      </c>
      <c r="F5059" t="s">
        <v>19698</v>
      </c>
      <c r="G5059" s="2" t="s">
        <v>16036</v>
      </c>
    </row>
    <row r="5060" spans="1:7" ht="14.4" x14ac:dyDescent="0.3">
      <c r="A5060" s="1" t="s">
        <v>30</v>
      </c>
      <c r="B5060" s="1" t="s">
        <v>16037</v>
      </c>
      <c r="C5060" s="1" t="s">
        <v>16038</v>
      </c>
      <c r="D5060" s="1" t="s">
        <v>5691</v>
      </c>
      <c r="E5060" t="str">
        <f>D5060</f>
        <v>MASSIGNANO</v>
      </c>
      <c r="F5060" t="s">
        <v>19698</v>
      </c>
      <c r="G5060" s="2" t="s">
        <v>16039</v>
      </c>
    </row>
    <row r="5061" spans="1:7" ht="14.4" x14ac:dyDescent="0.3">
      <c r="A5061" s="1" t="s">
        <v>30</v>
      </c>
      <c r="B5061" s="1" t="s">
        <v>16040</v>
      </c>
      <c r="C5061" s="1" t="s">
        <v>16041</v>
      </c>
      <c r="D5061" s="1" t="s">
        <v>16042</v>
      </c>
      <c r="E5061" s="1" t="s">
        <v>16042</v>
      </c>
      <c r="F5061" s="1" t="s">
        <v>16043</v>
      </c>
      <c r="G5061" s="2" t="s">
        <v>16044</v>
      </c>
    </row>
    <row r="5062" spans="1:7" ht="14.4" x14ac:dyDescent="0.3">
      <c r="A5062" s="1" t="s">
        <v>30</v>
      </c>
      <c r="B5062" s="1" t="s">
        <v>16045</v>
      </c>
      <c r="C5062" s="1" t="s">
        <v>16046</v>
      </c>
      <c r="D5062" s="1" t="s">
        <v>16042</v>
      </c>
      <c r="E5062" s="1" t="s">
        <v>16042</v>
      </c>
      <c r="F5062" s="1" t="s">
        <v>16047</v>
      </c>
      <c r="G5062" s="2" t="s">
        <v>16048</v>
      </c>
    </row>
    <row r="5063" spans="1:7" ht="14.4" x14ac:dyDescent="0.3">
      <c r="A5063" s="1" t="s">
        <v>30</v>
      </c>
      <c r="B5063" s="1" t="s">
        <v>16049</v>
      </c>
      <c r="C5063" s="1" t="s">
        <v>16050</v>
      </c>
      <c r="D5063" s="1" t="s">
        <v>16042</v>
      </c>
      <c r="E5063" s="1" t="s">
        <v>16042</v>
      </c>
      <c r="F5063" s="2" t="s">
        <v>16051</v>
      </c>
      <c r="G5063" t="s">
        <v>19698</v>
      </c>
    </row>
    <row r="5064" spans="1:7" ht="14.4" x14ac:dyDescent="0.3">
      <c r="A5064" s="1" t="s">
        <v>21</v>
      </c>
      <c r="B5064" s="1" t="s">
        <v>16052</v>
      </c>
      <c r="C5064" s="1" t="s">
        <v>16053</v>
      </c>
      <c r="D5064" s="1" t="s">
        <v>16042</v>
      </c>
      <c r="E5064" s="1" t="s">
        <v>16042</v>
      </c>
      <c r="F5064" t="s">
        <v>19698</v>
      </c>
      <c r="G5064" t="s">
        <v>19698</v>
      </c>
    </row>
    <row r="5065" spans="1:7" ht="14.4" x14ac:dyDescent="0.3">
      <c r="A5065" s="1" t="s">
        <v>21</v>
      </c>
      <c r="B5065" s="1" t="s">
        <v>16054</v>
      </c>
      <c r="C5065" s="1" t="s">
        <v>16055</v>
      </c>
      <c r="D5065" s="1" t="s">
        <v>16042</v>
      </c>
      <c r="E5065" s="1" t="s">
        <v>16042</v>
      </c>
      <c r="F5065" s="1" t="s">
        <v>16056</v>
      </c>
      <c r="G5065" s="2" t="s">
        <v>16057</v>
      </c>
    </row>
    <row r="5066" spans="1:7" ht="14.4" x14ac:dyDescent="0.3">
      <c r="A5066" s="1" t="s">
        <v>30</v>
      </c>
      <c r="B5066" s="1" t="s">
        <v>16058</v>
      </c>
      <c r="C5066" s="1" t="s">
        <v>16059</v>
      </c>
      <c r="D5066" s="1" t="s">
        <v>16042</v>
      </c>
      <c r="E5066" s="1" t="s">
        <v>16042</v>
      </c>
      <c r="F5066" t="s">
        <v>19698</v>
      </c>
      <c r="G5066" s="2" t="s">
        <v>16060</v>
      </c>
    </row>
    <row r="5067" spans="1:7" ht="14.4" x14ac:dyDescent="0.3">
      <c r="A5067" s="1" t="s">
        <v>7</v>
      </c>
      <c r="B5067" s="1" t="s">
        <v>16061</v>
      </c>
      <c r="C5067" s="1" t="s">
        <v>16062</v>
      </c>
      <c r="D5067" s="1" t="s">
        <v>16042</v>
      </c>
      <c r="E5067" s="1" t="s">
        <v>16063</v>
      </c>
      <c r="F5067" s="1" t="s">
        <v>16064</v>
      </c>
      <c r="G5067" s="2" t="s">
        <v>16065</v>
      </c>
    </row>
    <row r="5068" spans="1:7" ht="14.4" x14ac:dyDescent="0.3">
      <c r="A5068" s="1" t="s">
        <v>30</v>
      </c>
      <c r="B5068" s="1" t="s">
        <v>16066</v>
      </c>
      <c r="C5068" s="1" t="s">
        <v>16067</v>
      </c>
      <c r="D5068" s="1" t="s">
        <v>16042</v>
      </c>
      <c r="E5068" t="str">
        <f t="shared" ref="E5068:E5071" si="236">D5068</f>
        <v>MONSAMPOLO DEL TRONTO</v>
      </c>
      <c r="F5068" s="1" t="s">
        <v>16068</v>
      </c>
      <c r="G5068" s="2" t="s">
        <v>16069</v>
      </c>
    </row>
    <row r="5069" spans="1:7" ht="14.4" x14ac:dyDescent="0.3">
      <c r="A5069" s="1" t="s">
        <v>36</v>
      </c>
      <c r="B5069" s="1" t="s">
        <v>16070</v>
      </c>
      <c r="C5069" s="1" t="s">
        <v>16071</v>
      </c>
      <c r="D5069" s="1" t="s">
        <v>16042</v>
      </c>
      <c r="E5069" t="str">
        <f t="shared" si="236"/>
        <v>MONSAMPOLO DEL TRONTO</v>
      </c>
      <c r="F5069" t="s">
        <v>19698</v>
      </c>
      <c r="G5069" t="s">
        <v>19698</v>
      </c>
    </row>
    <row r="5070" spans="1:7" ht="14.4" x14ac:dyDescent="0.3">
      <c r="A5070" s="1" t="s">
        <v>36</v>
      </c>
      <c r="B5070" s="1" t="s">
        <v>16072</v>
      </c>
      <c r="C5070" s="1" t="s">
        <v>16073</v>
      </c>
      <c r="D5070" s="1" t="s">
        <v>16042</v>
      </c>
      <c r="E5070" t="str">
        <f t="shared" si="236"/>
        <v>MONSAMPOLO DEL TRONTO</v>
      </c>
      <c r="F5070" s="1" t="s">
        <v>16074</v>
      </c>
      <c r="G5070" s="2" t="s">
        <v>16075</v>
      </c>
    </row>
    <row r="5071" spans="1:7" ht="14.4" x14ac:dyDescent="0.3">
      <c r="A5071" s="1" t="s">
        <v>30</v>
      </c>
      <c r="B5071" s="1" t="s">
        <v>16076</v>
      </c>
      <c r="C5071" s="1" t="s">
        <v>16077</v>
      </c>
      <c r="D5071" s="1" t="s">
        <v>16042</v>
      </c>
      <c r="E5071" t="str">
        <f t="shared" si="236"/>
        <v>MONSAMPOLO DEL TRONTO</v>
      </c>
      <c r="F5071" s="2" t="s">
        <v>16078</v>
      </c>
      <c r="G5071" s="2" t="s">
        <v>16079</v>
      </c>
    </row>
    <row r="5072" spans="1:7" ht="14.4" x14ac:dyDescent="0.3">
      <c r="A5072" s="1" t="s">
        <v>36</v>
      </c>
      <c r="B5072" s="1" t="s">
        <v>16080</v>
      </c>
      <c r="C5072" s="1" t="s">
        <v>16081</v>
      </c>
      <c r="D5072" s="1" t="s">
        <v>16042</v>
      </c>
      <c r="E5072" s="1" t="s">
        <v>16042</v>
      </c>
      <c r="F5072" t="s">
        <v>19698</v>
      </c>
      <c r="G5072" s="2" t="s">
        <v>16082</v>
      </c>
    </row>
    <row r="5073" spans="1:7" ht="14.4" x14ac:dyDescent="0.3">
      <c r="A5073" s="1" t="s">
        <v>30</v>
      </c>
      <c r="B5073" s="1" t="s">
        <v>16083</v>
      </c>
      <c r="C5073" s="1" t="s">
        <v>16084</v>
      </c>
      <c r="D5073" s="1" t="s">
        <v>16042</v>
      </c>
      <c r="E5073" s="1" t="s">
        <v>16042</v>
      </c>
      <c r="F5073" t="s">
        <v>19698</v>
      </c>
      <c r="G5073" s="2" t="s">
        <v>16082</v>
      </c>
    </row>
    <row r="5074" spans="1:7" ht="14.4" x14ac:dyDescent="0.3">
      <c r="A5074" s="1" t="s">
        <v>89</v>
      </c>
      <c r="B5074" s="1" t="s">
        <v>138</v>
      </c>
      <c r="D5074" s="1" t="s">
        <v>16085</v>
      </c>
      <c r="E5074" s="1" t="s">
        <v>16086</v>
      </c>
      <c r="F5074" t="s">
        <v>19698</v>
      </c>
      <c r="G5074" t="s">
        <v>19698</v>
      </c>
    </row>
    <row r="5075" spans="1:7" ht="14.4" x14ac:dyDescent="0.3">
      <c r="A5075" s="1" t="s">
        <v>30</v>
      </c>
      <c r="B5075" s="1" t="s">
        <v>16087</v>
      </c>
      <c r="C5075" s="1" t="s">
        <v>16088</v>
      </c>
      <c r="D5075" s="1" t="s">
        <v>16085</v>
      </c>
      <c r="E5075" s="1" t="s">
        <v>16089</v>
      </c>
      <c r="F5075" s="1" t="s">
        <v>16090</v>
      </c>
      <c r="G5075" s="2" t="s">
        <v>16091</v>
      </c>
    </row>
    <row r="5076" spans="1:7" ht="14.4" x14ac:dyDescent="0.3">
      <c r="A5076" s="1" t="s">
        <v>36</v>
      </c>
      <c r="B5076" s="1" t="s">
        <v>16092</v>
      </c>
      <c r="C5076" s="1" t="s">
        <v>16093</v>
      </c>
      <c r="D5076" s="1" t="s">
        <v>16085</v>
      </c>
      <c r="E5076" s="1" t="s">
        <v>16085</v>
      </c>
      <c r="F5076" s="1" t="s">
        <v>16094</v>
      </c>
      <c r="G5076" s="2" t="s">
        <v>16095</v>
      </c>
    </row>
    <row r="5077" spans="1:7" ht="14.4" x14ac:dyDescent="0.3">
      <c r="A5077" s="1" t="s">
        <v>36</v>
      </c>
      <c r="B5077" s="1" t="s">
        <v>16096</v>
      </c>
      <c r="C5077" s="1" t="s">
        <v>16097</v>
      </c>
      <c r="D5077" s="1" t="s">
        <v>16085</v>
      </c>
      <c r="E5077" s="1" t="s">
        <v>16085</v>
      </c>
      <c r="F5077" s="1" t="s">
        <v>16098</v>
      </c>
      <c r="G5077" s="2" t="s">
        <v>16099</v>
      </c>
    </row>
    <row r="5078" spans="1:7" ht="14.4" x14ac:dyDescent="0.3">
      <c r="A5078" s="1" t="s">
        <v>36</v>
      </c>
      <c r="B5078" s="1" t="s">
        <v>16100</v>
      </c>
      <c r="C5078" s="1" t="s">
        <v>16101</v>
      </c>
      <c r="D5078" s="1" t="s">
        <v>16085</v>
      </c>
      <c r="E5078" t="str">
        <f>D5078</f>
        <v>MONTALTO DELLE MARCHE</v>
      </c>
      <c r="F5078" t="s">
        <v>19698</v>
      </c>
      <c r="G5078" t="s">
        <v>19698</v>
      </c>
    </row>
    <row r="5079" spans="1:7" ht="14.4" x14ac:dyDescent="0.3">
      <c r="A5079" s="1" t="s">
        <v>7</v>
      </c>
      <c r="B5079" s="1" t="s">
        <v>16102</v>
      </c>
      <c r="C5079" s="1" t="s">
        <v>16103</v>
      </c>
      <c r="D5079" s="1" t="s">
        <v>16085</v>
      </c>
      <c r="E5079" s="1" t="s">
        <v>16085</v>
      </c>
      <c r="F5079" t="s">
        <v>19698</v>
      </c>
      <c r="G5079" s="2" t="s">
        <v>16104</v>
      </c>
    </row>
    <row r="5080" spans="1:7" ht="14.4" x14ac:dyDescent="0.3">
      <c r="A5080" s="1" t="s">
        <v>7</v>
      </c>
      <c r="B5080" s="1" t="s">
        <v>16105</v>
      </c>
      <c r="C5080" s="1" t="s">
        <v>16106</v>
      </c>
      <c r="D5080" s="1" t="s">
        <v>16085</v>
      </c>
      <c r="E5080" s="1" t="s">
        <v>16085</v>
      </c>
      <c r="F5080" s="1" t="s">
        <v>16107</v>
      </c>
      <c r="G5080" s="2" t="s">
        <v>16104</v>
      </c>
    </row>
    <row r="5081" spans="1:7" ht="14.4" x14ac:dyDescent="0.3">
      <c r="A5081" s="1" t="s">
        <v>36</v>
      </c>
      <c r="B5081" s="1" t="s">
        <v>16108</v>
      </c>
      <c r="D5081" s="1" t="s">
        <v>16085</v>
      </c>
      <c r="E5081" s="1" t="s">
        <v>16085</v>
      </c>
      <c r="F5081" s="1" t="s">
        <v>16109</v>
      </c>
      <c r="G5081" s="2" t="s">
        <v>16110</v>
      </c>
    </row>
    <row r="5082" spans="1:7" ht="14.4" x14ac:dyDescent="0.3">
      <c r="A5082" s="1" t="s">
        <v>36</v>
      </c>
      <c r="B5082" s="1" t="s">
        <v>16111</v>
      </c>
      <c r="C5082" s="1" t="s">
        <v>16112</v>
      </c>
      <c r="D5082" s="1" t="s">
        <v>16085</v>
      </c>
      <c r="E5082" t="str">
        <f t="shared" ref="E5082:E5083" si="237">D5082</f>
        <v>MONTALTO DELLE MARCHE</v>
      </c>
      <c r="F5082" s="1" t="s">
        <v>16113</v>
      </c>
      <c r="G5082" s="2" t="s">
        <v>16114</v>
      </c>
    </row>
    <row r="5083" spans="1:7" ht="14.4" x14ac:dyDescent="0.3">
      <c r="A5083" s="1" t="s">
        <v>30</v>
      </c>
      <c r="B5083" s="1" t="s">
        <v>16115</v>
      </c>
      <c r="C5083" s="1" t="s">
        <v>16116</v>
      </c>
      <c r="D5083" s="1" t="s">
        <v>16085</v>
      </c>
      <c r="E5083" t="str">
        <f t="shared" si="237"/>
        <v>MONTALTO DELLE MARCHE</v>
      </c>
      <c r="F5083" s="1" t="s">
        <v>16117</v>
      </c>
      <c r="G5083" s="2" t="s">
        <v>16118</v>
      </c>
    </row>
    <row r="5084" spans="1:7" ht="14.4" x14ac:dyDescent="0.3">
      <c r="A5084" s="1" t="s">
        <v>36</v>
      </c>
      <c r="B5084" s="1" t="s">
        <v>16119</v>
      </c>
      <c r="C5084" s="1" t="s">
        <v>16120</v>
      </c>
      <c r="D5084" s="1" t="s">
        <v>16085</v>
      </c>
      <c r="E5084" s="1" t="s">
        <v>16121</v>
      </c>
      <c r="F5084" s="1" t="s">
        <v>16122</v>
      </c>
      <c r="G5084" s="2" t="s">
        <v>16123</v>
      </c>
    </row>
    <row r="5085" spans="1:7" ht="14.4" x14ac:dyDescent="0.3">
      <c r="A5085" s="1" t="s">
        <v>36</v>
      </c>
      <c r="B5085" s="1" t="s">
        <v>16124</v>
      </c>
      <c r="C5085" s="1" t="s">
        <v>16125</v>
      </c>
      <c r="D5085" s="1" t="s">
        <v>16085</v>
      </c>
      <c r="E5085" s="1" t="s">
        <v>16126</v>
      </c>
      <c r="F5085" s="1" t="s">
        <v>16127</v>
      </c>
      <c r="G5085" s="2" t="s">
        <v>16128</v>
      </c>
    </row>
    <row r="5086" spans="1:7" ht="14.4" x14ac:dyDescent="0.3">
      <c r="A5086" s="1" t="s">
        <v>36</v>
      </c>
      <c r="B5086" s="1" t="s">
        <v>16129</v>
      </c>
      <c r="C5086" s="1" t="s">
        <v>16130</v>
      </c>
      <c r="D5086" s="1" t="s">
        <v>16085</v>
      </c>
      <c r="E5086" s="1" t="s">
        <v>16131</v>
      </c>
      <c r="F5086" s="1" t="s">
        <v>16132</v>
      </c>
      <c r="G5086" s="2" t="s">
        <v>16133</v>
      </c>
    </row>
    <row r="5087" spans="1:7" ht="14.4" x14ac:dyDescent="0.3">
      <c r="A5087" s="1" t="s">
        <v>36</v>
      </c>
      <c r="B5087" s="1" t="s">
        <v>8703</v>
      </c>
      <c r="C5087" s="1" t="s">
        <v>16134</v>
      </c>
      <c r="D5087" s="1" t="s">
        <v>16085</v>
      </c>
      <c r="E5087" t="str">
        <f>D5087</f>
        <v>MONTALTO DELLE MARCHE</v>
      </c>
      <c r="F5087" s="1" t="s">
        <v>16135</v>
      </c>
      <c r="G5087" s="2" t="s">
        <v>16136</v>
      </c>
    </row>
    <row r="5088" spans="1:7" ht="14.4" x14ac:dyDescent="0.3">
      <c r="A5088" s="1" t="s">
        <v>30</v>
      </c>
      <c r="B5088" s="1" t="s">
        <v>4998</v>
      </c>
      <c r="C5088" s="1" t="s">
        <v>16137</v>
      </c>
      <c r="D5088" s="1" t="s">
        <v>16085</v>
      </c>
      <c r="E5088" s="1" t="s">
        <v>16138</v>
      </c>
      <c r="F5088" s="1" t="s">
        <v>16139</v>
      </c>
      <c r="G5088" s="2" t="s">
        <v>16140</v>
      </c>
    </row>
    <row r="5089" spans="1:7" ht="14.4" x14ac:dyDescent="0.3">
      <c r="A5089" s="1" t="s">
        <v>30</v>
      </c>
      <c r="B5089" s="1" t="s">
        <v>16141</v>
      </c>
      <c r="C5089" s="1" t="s">
        <v>16142</v>
      </c>
      <c r="D5089" s="1" t="s">
        <v>16085</v>
      </c>
      <c r="E5089" s="1" t="s">
        <v>16085</v>
      </c>
      <c r="F5089" t="s">
        <v>19698</v>
      </c>
      <c r="G5089" s="2" t="s">
        <v>16143</v>
      </c>
    </row>
    <row r="5090" spans="1:7" ht="14.4" x14ac:dyDescent="0.3">
      <c r="A5090" s="1" t="s">
        <v>30</v>
      </c>
      <c r="B5090" s="1" t="s">
        <v>16144</v>
      </c>
      <c r="C5090" s="1" t="s">
        <v>16145</v>
      </c>
      <c r="D5090" s="1" t="s">
        <v>16085</v>
      </c>
      <c r="E5090" s="1" t="s">
        <v>16085</v>
      </c>
      <c r="F5090" s="1" t="s">
        <v>16146</v>
      </c>
      <c r="G5090" s="2" t="s">
        <v>16147</v>
      </c>
    </row>
    <row r="5091" spans="1:7" ht="14.4" x14ac:dyDescent="0.3">
      <c r="A5091" s="1" t="s">
        <v>36</v>
      </c>
      <c r="B5091" s="1" t="s">
        <v>16148</v>
      </c>
      <c r="C5091" s="1" t="s">
        <v>16149</v>
      </c>
      <c r="D5091" s="1" t="s">
        <v>16085</v>
      </c>
      <c r="E5091" s="1" t="s">
        <v>16089</v>
      </c>
      <c r="F5091" s="1" t="s">
        <v>16150</v>
      </c>
      <c r="G5091" s="2" t="s">
        <v>16151</v>
      </c>
    </row>
    <row r="5092" spans="1:7" ht="14.4" x14ac:dyDescent="0.3">
      <c r="A5092" s="1" t="s">
        <v>36</v>
      </c>
      <c r="B5092" s="1" t="s">
        <v>16152</v>
      </c>
      <c r="C5092" s="1" t="s">
        <v>16137</v>
      </c>
      <c r="D5092" s="1" t="s">
        <v>16085</v>
      </c>
      <c r="E5092" s="1" t="s">
        <v>16089</v>
      </c>
      <c r="F5092" s="1" t="s">
        <v>16139</v>
      </c>
      <c r="G5092" s="2" t="s">
        <v>16140</v>
      </c>
    </row>
    <row r="5093" spans="1:7" ht="14.4" x14ac:dyDescent="0.3">
      <c r="A5093" s="1" t="s">
        <v>13</v>
      </c>
      <c r="B5093" s="1" t="s">
        <v>16153</v>
      </c>
      <c r="C5093" s="1" t="s">
        <v>16154</v>
      </c>
      <c r="D5093" s="1" t="s">
        <v>16085</v>
      </c>
      <c r="E5093" s="1" t="s">
        <v>16155</v>
      </c>
      <c r="F5093" t="s">
        <v>19698</v>
      </c>
      <c r="G5093" s="2" t="s">
        <v>16156</v>
      </c>
    </row>
    <row r="5094" spans="1:7" ht="14.4" x14ac:dyDescent="0.3">
      <c r="A5094" s="1" t="s">
        <v>36</v>
      </c>
      <c r="B5094" s="1" t="s">
        <v>16157</v>
      </c>
      <c r="C5094" s="1" t="s">
        <v>16158</v>
      </c>
      <c r="D5094" s="1" t="s">
        <v>16085</v>
      </c>
      <c r="E5094" s="1" t="s">
        <v>16159</v>
      </c>
      <c r="F5094" t="s">
        <v>19698</v>
      </c>
      <c r="G5094" s="2" t="s">
        <v>16160</v>
      </c>
    </row>
    <row r="5095" spans="1:7" ht="14.4" x14ac:dyDescent="0.3">
      <c r="A5095" s="1" t="s">
        <v>7</v>
      </c>
      <c r="B5095" s="1" t="s">
        <v>16161</v>
      </c>
      <c r="C5095" s="1" t="s">
        <v>16106</v>
      </c>
      <c r="D5095" s="1" t="s">
        <v>16085</v>
      </c>
      <c r="E5095" s="1" t="s">
        <v>16085</v>
      </c>
      <c r="F5095" s="1" t="s">
        <v>16107</v>
      </c>
      <c r="G5095" s="2" t="s">
        <v>16104</v>
      </c>
    </row>
    <row r="5096" spans="1:7" ht="14.4" x14ac:dyDescent="0.3">
      <c r="A5096" s="1" t="s">
        <v>13</v>
      </c>
      <c r="B5096" s="1" t="s">
        <v>16162</v>
      </c>
      <c r="C5096" s="1" t="s">
        <v>16163</v>
      </c>
      <c r="D5096" s="1" t="s">
        <v>16085</v>
      </c>
      <c r="E5096" s="1" t="s">
        <v>16085</v>
      </c>
      <c r="F5096" t="s">
        <v>19698</v>
      </c>
      <c r="G5096" s="2" t="s">
        <v>16164</v>
      </c>
    </row>
    <row r="5097" spans="1:7" ht="14.4" x14ac:dyDescent="0.3">
      <c r="A5097" s="1" t="s">
        <v>36</v>
      </c>
      <c r="B5097" s="1" t="s">
        <v>16165</v>
      </c>
      <c r="C5097" s="1" t="s">
        <v>16166</v>
      </c>
      <c r="D5097" s="1" t="s">
        <v>16167</v>
      </c>
      <c r="E5097" s="1" t="s">
        <v>16167</v>
      </c>
      <c r="F5097" s="1" t="s">
        <v>16168</v>
      </c>
      <c r="G5097" s="2" t="s">
        <v>16169</v>
      </c>
    </row>
    <row r="5098" spans="1:7" ht="14.4" x14ac:dyDescent="0.3">
      <c r="A5098" s="1" t="s">
        <v>36</v>
      </c>
      <c r="B5098" s="1" t="s">
        <v>16170</v>
      </c>
      <c r="C5098" s="1" t="s">
        <v>16171</v>
      </c>
      <c r="D5098" s="1" t="s">
        <v>16167</v>
      </c>
      <c r="E5098" s="1" t="s">
        <v>16167</v>
      </c>
      <c r="F5098" s="1" t="s">
        <v>16172</v>
      </c>
      <c r="G5098" s="2" t="s">
        <v>15183</v>
      </c>
    </row>
    <row r="5099" spans="1:7" ht="14.4" x14ac:dyDescent="0.3">
      <c r="A5099" s="1" t="s">
        <v>36</v>
      </c>
      <c r="B5099" s="1" t="s">
        <v>16173</v>
      </c>
      <c r="D5099" s="1" t="s">
        <v>16167</v>
      </c>
      <c r="E5099" s="1" t="s">
        <v>16174</v>
      </c>
      <c r="F5099" t="s">
        <v>19698</v>
      </c>
      <c r="G5099" t="s">
        <v>19698</v>
      </c>
    </row>
    <row r="5100" spans="1:7" ht="14.4" x14ac:dyDescent="0.3">
      <c r="A5100" s="1" t="s">
        <v>36</v>
      </c>
      <c r="B5100" s="1" t="s">
        <v>16175</v>
      </c>
      <c r="C5100" s="1" t="s">
        <v>11047</v>
      </c>
      <c r="D5100" s="1" t="s">
        <v>16167</v>
      </c>
      <c r="E5100" s="1" t="s">
        <v>16167</v>
      </c>
      <c r="F5100" t="s">
        <v>19698</v>
      </c>
      <c r="G5100" s="2" t="s">
        <v>16176</v>
      </c>
    </row>
    <row r="5101" spans="1:7" ht="14.4" x14ac:dyDescent="0.3">
      <c r="A5101" s="1" t="s">
        <v>30</v>
      </c>
      <c r="B5101" s="1" t="s">
        <v>16177</v>
      </c>
      <c r="C5101" s="1" t="s">
        <v>16178</v>
      </c>
      <c r="D5101" s="1" t="s">
        <v>16167</v>
      </c>
      <c r="E5101" s="1" t="s">
        <v>16167</v>
      </c>
      <c r="F5101" s="1" t="s">
        <v>16179</v>
      </c>
      <c r="G5101" s="2" t="s">
        <v>16180</v>
      </c>
    </row>
    <row r="5102" spans="1:7" ht="14.4" x14ac:dyDescent="0.3">
      <c r="A5102" s="1" t="s">
        <v>30</v>
      </c>
      <c r="B5102" s="1" t="s">
        <v>16181</v>
      </c>
      <c r="C5102" s="1" t="s">
        <v>16182</v>
      </c>
      <c r="D5102" s="1" t="s">
        <v>16167</v>
      </c>
      <c r="E5102" s="1" t="s">
        <v>16167</v>
      </c>
      <c r="F5102" t="s">
        <v>19698</v>
      </c>
      <c r="G5102" s="2" t="s">
        <v>16183</v>
      </c>
    </row>
    <row r="5103" spans="1:7" ht="14.4" x14ac:dyDescent="0.3">
      <c r="A5103" s="1" t="s">
        <v>21</v>
      </c>
      <c r="B5103" s="1" t="s">
        <v>16184</v>
      </c>
      <c r="C5103" s="1" t="s">
        <v>16185</v>
      </c>
      <c r="D5103" s="1" t="s">
        <v>16167</v>
      </c>
      <c r="E5103" s="1" t="s">
        <v>16167</v>
      </c>
      <c r="F5103" s="1" t="s">
        <v>16186</v>
      </c>
      <c r="G5103" s="2" t="s">
        <v>16187</v>
      </c>
    </row>
    <row r="5104" spans="1:7" ht="14.4" x14ac:dyDescent="0.3">
      <c r="A5104" s="1" t="s">
        <v>36</v>
      </c>
      <c r="B5104" s="1" t="s">
        <v>16188</v>
      </c>
      <c r="C5104" s="1" t="s">
        <v>16189</v>
      </c>
      <c r="D5104" s="1" t="s">
        <v>16167</v>
      </c>
      <c r="E5104" s="1" t="s">
        <v>16167</v>
      </c>
      <c r="F5104" t="s">
        <v>19698</v>
      </c>
      <c r="G5104" s="2" t="s">
        <v>16190</v>
      </c>
    </row>
    <row r="5105" spans="1:7" ht="14.4" x14ac:dyDescent="0.3">
      <c r="A5105" s="1" t="s">
        <v>7</v>
      </c>
      <c r="B5105" s="1" t="s">
        <v>16191</v>
      </c>
      <c r="C5105" s="1" t="s">
        <v>16192</v>
      </c>
      <c r="D5105" s="1" t="s">
        <v>16167</v>
      </c>
      <c r="E5105" t="str">
        <f>D5105</f>
        <v>MONTEDINOVE</v>
      </c>
      <c r="F5105" t="s">
        <v>19698</v>
      </c>
      <c r="G5105" s="2" t="s">
        <v>16193</v>
      </c>
    </row>
    <row r="5106" spans="1:7" ht="14.4" x14ac:dyDescent="0.3">
      <c r="A5106" s="1" t="s">
        <v>89</v>
      </c>
      <c r="B5106" s="1" t="s">
        <v>138</v>
      </c>
      <c r="D5106" s="1" t="s">
        <v>16167</v>
      </c>
      <c r="E5106" s="1" t="s">
        <v>16194</v>
      </c>
      <c r="F5106" t="s">
        <v>19698</v>
      </c>
      <c r="G5106" s="2" t="s">
        <v>16195</v>
      </c>
    </row>
    <row r="5107" spans="1:7" ht="14.4" x14ac:dyDescent="0.3">
      <c r="A5107" s="1" t="s">
        <v>36</v>
      </c>
      <c r="B5107" s="1" t="s">
        <v>16196</v>
      </c>
      <c r="C5107" s="1" t="s">
        <v>16197</v>
      </c>
      <c r="D5107" s="1" t="s">
        <v>16167</v>
      </c>
      <c r="E5107" t="str">
        <f>D5107</f>
        <v>MONTEDINOVE</v>
      </c>
      <c r="F5107" s="1" t="s">
        <v>16198</v>
      </c>
      <c r="G5107" s="2" t="s">
        <v>16199</v>
      </c>
    </row>
    <row r="5108" spans="1:7" ht="14.4" x14ac:dyDescent="0.3">
      <c r="A5108" s="1" t="s">
        <v>30</v>
      </c>
      <c r="B5108" s="1" t="s">
        <v>16200</v>
      </c>
      <c r="C5108" s="1" t="s">
        <v>16201</v>
      </c>
      <c r="D5108" s="1" t="s">
        <v>16167</v>
      </c>
      <c r="E5108" s="1" t="s">
        <v>16167</v>
      </c>
      <c r="F5108" t="s">
        <v>19698</v>
      </c>
      <c r="G5108" t="s">
        <v>19698</v>
      </c>
    </row>
    <row r="5109" spans="1:7" ht="14.4" x14ac:dyDescent="0.3">
      <c r="A5109" s="1" t="s">
        <v>36</v>
      </c>
      <c r="B5109" s="1" t="s">
        <v>16202</v>
      </c>
      <c r="C5109" s="1" t="s">
        <v>16203</v>
      </c>
      <c r="D5109" s="1" t="s">
        <v>16204</v>
      </c>
      <c r="E5109" s="1" t="s">
        <v>16205</v>
      </c>
      <c r="F5109" s="1" t="s">
        <v>16206</v>
      </c>
      <c r="G5109" s="2" t="s">
        <v>16207</v>
      </c>
    </row>
    <row r="5110" spans="1:7" ht="14.4" x14ac:dyDescent="0.3">
      <c r="A5110" s="1" t="s">
        <v>30</v>
      </c>
      <c r="B5110" s="1" t="s">
        <v>16208</v>
      </c>
      <c r="C5110" s="1" t="s">
        <v>16209</v>
      </c>
      <c r="D5110" s="1" t="s">
        <v>16204</v>
      </c>
      <c r="E5110" s="1" t="s">
        <v>16205</v>
      </c>
      <c r="F5110" s="1" t="s">
        <v>16210</v>
      </c>
      <c r="G5110" s="2" t="s">
        <v>16211</v>
      </c>
    </row>
    <row r="5111" spans="1:7" ht="14.4" x14ac:dyDescent="0.3">
      <c r="A5111" s="1" t="s">
        <v>30</v>
      </c>
      <c r="B5111" s="1" t="s">
        <v>16212</v>
      </c>
      <c r="C5111" s="1" t="s">
        <v>16213</v>
      </c>
      <c r="D5111" s="1" t="s">
        <v>16204</v>
      </c>
      <c r="E5111" s="1" t="s">
        <v>6114</v>
      </c>
      <c r="F5111" s="1" t="s">
        <v>16214</v>
      </c>
      <c r="G5111" s="2" t="s">
        <v>16215</v>
      </c>
    </row>
    <row r="5112" spans="1:7" ht="14.4" x14ac:dyDescent="0.3">
      <c r="A5112" s="1" t="s">
        <v>36</v>
      </c>
      <c r="B5112" s="1" t="s">
        <v>16216</v>
      </c>
      <c r="C5112" s="1" t="s">
        <v>16217</v>
      </c>
      <c r="D5112" s="1" t="s">
        <v>16204</v>
      </c>
      <c r="E5112" s="1" t="s">
        <v>16205</v>
      </c>
      <c r="F5112" s="1" t="s">
        <v>16218</v>
      </c>
      <c r="G5112" s="2" t="s">
        <v>16219</v>
      </c>
    </row>
    <row r="5113" spans="1:7" ht="14.4" x14ac:dyDescent="0.3">
      <c r="A5113" s="1" t="s">
        <v>30</v>
      </c>
      <c r="B5113" s="1" t="s">
        <v>15979</v>
      </c>
      <c r="C5113" s="1" t="s">
        <v>16220</v>
      </c>
      <c r="D5113" s="1" t="s">
        <v>16204</v>
      </c>
      <c r="E5113" s="1" t="s">
        <v>16205</v>
      </c>
      <c r="F5113" t="s">
        <v>19698</v>
      </c>
      <c r="G5113" s="2" t="s">
        <v>15981</v>
      </c>
    </row>
    <row r="5114" spans="1:7" ht="14.4" x14ac:dyDescent="0.3">
      <c r="A5114" s="1" t="s">
        <v>7</v>
      </c>
      <c r="B5114" s="1" t="s">
        <v>16221</v>
      </c>
      <c r="C5114" s="1" t="s">
        <v>16222</v>
      </c>
      <c r="D5114" s="1" t="s">
        <v>16204</v>
      </c>
      <c r="E5114" t="str">
        <f t="shared" ref="E5114:E5115" si="238">D5114</f>
        <v>MONTEFIORE DELL'ASO</v>
      </c>
      <c r="F5114" s="1" t="s">
        <v>16223</v>
      </c>
      <c r="G5114" s="2" t="s">
        <v>16224</v>
      </c>
    </row>
    <row r="5115" spans="1:7" ht="14.4" x14ac:dyDescent="0.3">
      <c r="A5115" s="1" t="s">
        <v>30</v>
      </c>
      <c r="B5115" s="1" t="s">
        <v>16225</v>
      </c>
      <c r="C5115" s="1" t="s">
        <v>16226</v>
      </c>
      <c r="D5115" s="1" t="s">
        <v>16204</v>
      </c>
      <c r="E5115" t="str">
        <f t="shared" si="238"/>
        <v>MONTEFIORE DELL'ASO</v>
      </c>
      <c r="F5115" t="s">
        <v>19698</v>
      </c>
      <c r="G5115" s="2" t="s">
        <v>16227</v>
      </c>
    </row>
    <row r="5116" spans="1:7" ht="14.4" x14ac:dyDescent="0.3">
      <c r="A5116" s="1" t="s">
        <v>7</v>
      </c>
      <c r="B5116" s="1" t="s">
        <v>16228</v>
      </c>
      <c r="C5116" s="1" t="s">
        <v>16229</v>
      </c>
      <c r="D5116" s="1" t="s">
        <v>16204</v>
      </c>
      <c r="E5116" s="1" t="s">
        <v>16205</v>
      </c>
      <c r="F5116" s="1" t="s">
        <v>16230</v>
      </c>
      <c r="G5116" s="2" t="s">
        <v>16231</v>
      </c>
    </row>
    <row r="5117" spans="1:7" ht="14.4" x14ac:dyDescent="0.3">
      <c r="A5117" s="1" t="s">
        <v>36</v>
      </c>
      <c r="B5117" s="1" t="s">
        <v>16232</v>
      </c>
      <c r="C5117" s="1" t="s">
        <v>16233</v>
      </c>
      <c r="D5117" s="1" t="s">
        <v>16204</v>
      </c>
      <c r="E5117" s="1" t="s">
        <v>16205</v>
      </c>
      <c r="F5117" s="1" t="s">
        <v>16234</v>
      </c>
      <c r="G5117" s="2" t="s">
        <v>16235</v>
      </c>
    </row>
    <row r="5118" spans="1:7" ht="14.4" x14ac:dyDescent="0.3">
      <c r="A5118" s="1" t="s">
        <v>21</v>
      </c>
      <c r="B5118" s="1" t="s">
        <v>16236</v>
      </c>
      <c r="C5118" s="1" t="s">
        <v>16237</v>
      </c>
      <c r="D5118" s="1" t="s">
        <v>16204</v>
      </c>
      <c r="E5118" s="1" t="s">
        <v>16205</v>
      </c>
      <c r="F5118" s="1" t="s">
        <v>16238</v>
      </c>
      <c r="G5118" s="2" t="s">
        <v>16239</v>
      </c>
    </row>
    <row r="5119" spans="1:7" ht="14.4" x14ac:dyDescent="0.3">
      <c r="A5119" s="1" t="s">
        <v>36</v>
      </c>
      <c r="B5119" s="1" t="s">
        <v>16240</v>
      </c>
      <c r="C5119" s="1" t="s">
        <v>16241</v>
      </c>
      <c r="D5119" s="1" t="s">
        <v>16204</v>
      </c>
      <c r="E5119" s="1" t="s">
        <v>16205</v>
      </c>
      <c r="F5119" s="1" t="s">
        <v>16242</v>
      </c>
      <c r="G5119" s="2" t="s">
        <v>16243</v>
      </c>
    </row>
    <row r="5120" spans="1:7" ht="14.4" x14ac:dyDescent="0.3">
      <c r="A5120" s="1" t="s">
        <v>36</v>
      </c>
      <c r="B5120" s="1" t="s">
        <v>16244</v>
      </c>
      <c r="C5120" s="1" t="s">
        <v>16245</v>
      </c>
      <c r="D5120" s="1" t="s">
        <v>16204</v>
      </c>
      <c r="E5120" s="1" t="s">
        <v>16205</v>
      </c>
      <c r="F5120" s="1" t="s">
        <v>16246</v>
      </c>
      <c r="G5120" s="2" t="s">
        <v>16247</v>
      </c>
    </row>
    <row r="5121" spans="1:7" ht="14.4" x14ac:dyDescent="0.3">
      <c r="A5121" s="1" t="s">
        <v>36</v>
      </c>
      <c r="B5121" s="1" t="s">
        <v>16248</v>
      </c>
      <c r="C5121" s="1" t="s">
        <v>16249</v>
      </c>
      <c r="D5121" s="1" t="s">
        <v>16204</v>
      </c>
      <c r="E5121" s="1" t="s">
        <v>16205</v>
      </c>
      <c r="F5121" s="1" t="s">
        <v>16250</v>
      </c>
      <c r="G5121" s="2" t="s">
        <v>16251</v>
      </c>
    </row>
    <row r="5122" spans="1:7" ht="14.4" x14ac:dyDescent="0.3">
      <c r="A5122" s="1" t="s">
        <v>36</v>
      </c>
      <c r="B5122" s="1" t="s">
        <v>16252</v>
      </c>
      <c r="C5122" s="1" t="s">
        <v>16253</v>
      </c>
      <c r="D5122" s="1" t="s">
        <v>16204</v>
      </c>
      <c r="E5122" s="1" t="s">
        <v>16205</v>
      </c>
      <c r="F5122" s="1" t="s">
        <v>16254</v>
      </c>
      <c r="G5122" s="2" t="s">
        <v>16255</v>
      </c>
    </row>
    <row r="5123" spans="1:7" ht="14.4" x14ac:dyDescent="0.3">
      <c r="A5123" s="1" t="s">
        <v>30</v>
      </c>
      <c r="B5123" s="1" t="s">
        <v>7126</v>
      </c>
      <c r="C5123" s="1" t="s">
        <v>16256</v>
      </c>
      <c r="D5123" s="1" t="s">
        <v>16204</v>
      </c>
      <c r="E5123" t="str">
        <f t="shared" ref="E5123:E5124" si="239">D5123</f>
        <v>MONTEFIORE DELL'ASO</v>
      </c>
      <c r="F5123" t="s">
        <v>19698</v>
      </c>
      <c r="G5123" s="2" t="s">
        <v>16257</v>
      </c>
    </row>
    <row r="5124" spans="1:7" ht="14.4" x14ac:dyDescent="0.3">
      <c r="A5124" s="1" t="s">
        <v>83</v>
      </c>
      <c r="B5124" s="1" t="s">
        <v>16258</v>
      </c>
      <c r="C5124" s="1" t="s">
        <v>16259</v>
      </c>
      <c r="D5124" s="1" t="s">
        <v>16204</v>
      </c>
      <c r="E5124" t="str">
        <f t="shared" si="239"/>
        <v>MONTEFIORE DELL'ASO</v>
      </c>
      <c r="F5124" s="1" t="s">
        <v>16260</v>
      </c>
      <c r="G5124" s="2" t="s">
        <v>16261</v>
      </c>
    </row>
    <row r="5125" spans="1:7" ht="14.4" x14ac:dyDescent="0.3">
      <c r="A5125" s="1" t="s">
        <v>21</v>
      </c>
      <c r="B5125" s="1" t="s">
        <v>16262</v>
      </c>
      <c r="C5125" s="1" t="s">
        <v>16263</v>
      </c>
      <c r="D5125" s="1" t="s">
        <v>16204</v>
      </c>
      <c r="E5125" s="1" t="s">
        <v>16205</v>
      </c>
      <c r="F5125" t="s">
        <v>19698</v>
      </c>
      <c r="G5125" s="2" t="s">
        <v>16264</v>
      </c>
    </row>
    <row r="5126" spans="1:7" ht="14.4" x14ac:dyDescent="0.3">
      <c r="A5126" s="1" t="s">
        <v>30</v>
      </c>
      <c r="B5126" s="1" t="s">
        <v>16265</v>
      </c>
      <c r="C5126" s="1" t="s">
        <v>16266</v>
      </c>
      <c r="D5126" s="1" t="s">
        <v>16204</v>
      </c>
      <c r="E5126" t="str">
        <f t="shared" ref="E5126:E5129" si="240">D5126</f>
        <v>MONTEFIORE DELL'ASO</v>
      </c>
      <c r="F5126" t="s">
        <v>19698</v>
      </c>
      <c r="G5126" s="2" t="s">
        <v>16267</v>
      </c>
    </row>
    <row r="5127" spans="1:7" ht="14.4" x14ac:dyDescent="0.3">
      <c r="A5127" s="1" t="s">
        <v>30</v>
      </c>
      <c r="B5127" s="1" t="s">
        <v>16268</v>
      </c>
      <c r="C5127" s="1" t="s">
        <v>16269</v>
      </c>
      <c r="D5127" s="1" t="s">
        <v>16204</v>
      </c>
      <c r="E5127" t="str">
        <f t="shared" si="240"/>
        <v>MONTEFIORE DELL'ASO</v>
      </c>
      <c r="F5127" s="1" t="s">
        <v>16270</v>
      </c>
      <c r="G5127" s="2" t="s">
        <v>16271</v>
      </c>
    </row>
    <row r="5128" spans="1:7" ht="14.4" x14ac:dyDescent="0.3">
      <c r="A5128" s="1" t="s">
        <v>30</v>
      </c>
      <c r="B5128" s="1" t="s">
        <v>16272</v>
      </c>
      <c r="C5128" s="1" t="s">
        <v>16273</v>
      </c>
      <c r="D5128" s="1" t="s">
        <v>16204</v>
      </c>
      <c r="E5128" t="str">
        <f t="shared" si="240"/>
        <v>MONTEFIORE DELL'ASO</v>
      </c>
      <c r="F5128" s="1" t="s">
        <v>16274</v>
      </c>
      <c r="G5128" s="2" t="s">
        <v>16275</v>
      </c>
    </row>
    <row r="5129" spans="1:7" ht="14.4" x14ac:dyDescent="0.3">
      <c r="A5129" s="1" t="s">
        <v>30</v>
      </c>
      <c r="B5129" s="1" t="s">
        <v>16276</v>
      </c>
      <c r="D5129" s="1" t="s">
        <v>16204</v>
      </c>
      <c r="E5129" t="str">
        <f t="shared" si="240"/>
        <v>MONTEFIORE DELL'ASO</v>
      </c>
      <c r="F5129" s="2" t="s">
        <v>1636</v>
      </c>
      <c r="G5129" t="s">
        <v>19698</v>
      </c>
    </row>
    <row r="5130" spans="1:7" ht="14.4" x14ac:dyDescent="0.3">
      <c r="A5130" s="1" t="s">
        <v>36</v>
      </c>
      <c r="B5130" s="1" t="s">
        <v>16277</v>
      </c>
      <c r="C5130" s="1" t="s">
        <v>16278</v>
      </c>
      <c r="D5130" s="1" t="s">
        <v>16204</v>
      </c>
      <c r="E5130" s="1" t="s">
        <v>16205</v>
      </c>
      <c r="F5130" s="1" t="s">
        <v>16279</v>
      </c>
      <c r="G5130" s="2" t="s">
        <v>16280</v>
      </c>
    </row>
    <row r="5131" spans="1:7" ht="14.4" x14ac:dyDescent="0.3">
      <c r="A5131" s="1" t="s">
        <v>30</v>
      </c>
      <c r="B5131" s="1" t="s">
        <v>16281</v>
      </c>
      <c r="C5131" s="1" t="s">
        <v>16282</v>
      </c>
      <c r="D5131" s="1" t="s">
        <v>16283</v>
      </c>
      <c r="E5131" t="str">
        <f>D5131</f>
        <v>MONTEGALLO</v>
      </c>
      <c r="F5131" t="s">
        <v>19698</v>
      </c>
      <c r="G5131" s="2" t="s">
        <v>16284</v>
      </c>
    </row>
    <row r="5132" spans="1:7" ht="14.4" x14ac:dyDescent="0.3">
      <c r="A5132" s="1" t="s">
        <v>572</v>
      </c>
      <c r="B5132" s="1" t="s">
        <v>16285</v>
      </c>
      <c r="C5132" s="1" t="s">
        <v>16286</v>
      </c>
      <c r="D5132" s="1" t="s">
        <v>16283</v>
      </c>
      <c r="E5132" s="1" t="s">
        <v>16287</v>
      </c>
      <c r="F5132" s="1" t="s">
        <v>16288</v>
      </c>
      <c r="G5132" s="2" t="s">
        <v>16289</v>
      </c>
    </row>
    <row r="5133" spans="1:7" ht="14.4" x14ac:dyDescent="0.3">
      <c r="A5133" s="1" t="s">
        <v>21</v>
      </c>
      <c r="B5133" s="1" t="s">
        <v>16285</v>
      </c>
      <c r="C5133" s="1" t="s">
        <v>16290</v>
      </c>
      <c r="D5133" s="1" t="s">
        <v>16283</v>
      </c>
      <c r="E5133" s="1" t="s">
        <v>16283</v>
      </c>
      <c r="F5133" s="1" t="s">
        <v>16291</v>
      </c>
      <c r="G5133" s="2" t="s">
        <v>16292</v>
      </c>
    </row>
    <row r="5134" spans="1:7" ht="14.4" x14ac:dyDescent="0.3">
      <c r="A5134" s="1" t="s">
        <v>36</v>
      </c>
      <c r="B5134" s="1" t="s">
        <v>16293</v>
      </c>
      <c r="C5134" s="1" t="s">
        <v>16294</v>
      </c>
      <c r="D5134" s="1" t="s">
        <v>16283</v>
      </c>
      <c r="E5134" s="1" t="s">
        <v>16295</v>
      </c>
      <c r="F5134" s="1" t="s">
        <v>16296</v>
      </c>
      <c r="G5134" s="2" t="s">
        <v>16297</v>
      </c>
    </row>
    <row r="5135" spans="1:7" ht="14.4" x14ac:dyDescent="0.3">
      <c r="A5135" s="1" t="s">
        <v>301</v>
      </c>
      <c r="B5135" s="1" t="s">
        <v>16298</v>
      </c>
      <c r="C5135" s="1" t="s">
        <v>16299</v>
      </c>
      <c r="D5135" s="1" t="s">
        <v>16283</v>
      </c>
      <c r="E5135" s="1" t="s">
        <v>16283</v>
      </c>
      <c r="F5135" s="1" t="s">
        <v>16300</v>
      </c>
      <c r="G5135" s="2" t="s">
        <v>16301</v>
      </c>
    </row>
    <row r="5136" spans="1:7" ht="14.4" x14ac:dyDescent="0.3">
      <c r="A5136" s="1" t="s">
        <v>36</v>
      </c>
      <c r="B5136" s="1" t="s">
        <v>16302</v>
      </c>
      <c r="C5136" s="1" t="s">
        <v>16303</v>
      </c>
      <c r="D5136" s="1" t="s">
        <v>16283</v>
      </c>
      <c r="E5136" s="1" t="s">
        <v>16283</v>
      </c>
      <c r="F5136" s="1" t="s">
        <v>16300</v>
      </c>
      <c r="G5136" s="2" t="s">
        <v>16301</v>
      </c>
    </row>
    <row r="5137" spans="1:7" ht="14.4" x14ac:dyDescent="0.3">
      <c r="A5137" s="1" t="s">
        <v>30</v>
      </c>
      <c r="B5137" s="1" t="s">
        <v>16304</v>
      </c>
      <c r="C5137" s="1" t="s">
        <v>16305</v>
      </c>
      <c r="D5137" s="1" t="s">
        <v>16283</v>
      </c>
      <c r="E5137" s="1" t="s">
        <v>16283</v>
      </c>
      <c r="F5137" t="s">
        <v>19698</v>
      </c>
      <c r="G5137" t="s">
        <v>19698</v>
      </c>
    </row>
    <row r="5138" spans="1:7" ht="14.4" x14ac:dyDescent="0.3">
      <c r="A5138" s="1" t="s">
        <v>187</v>
      </c>
      <c r="B5138" s="1" t="s">
        <v>16306</v>
      </c>
      <c r="C5138" s="1" t="s">
        <v>16307</v>
      </c>
      <c r="D5138" s="1" t="s">
        <v>16283</v>
      </c>
      <c r="E5138" s="1" t="s">
        <v>16283</v>
      </c>
      <c r="F5138" t="s">
        <v>19698</v>
      </c>
      <c r="G5138" t="s">
        <v>19698</v>
      </c>
    </row>
    <row r="5139" spans="1:7" ht="14.4" x14ac:dyDescent="0.3">
      <c r="A5139" s="1" t="s">
        <v>30</v>
      </c>
      <c r="B5139" s="1" t="s">
        <v>16308</v>
      </c>
      <c r="C5139" s="1" t="s">
        <v>16309</v>
      </c>
      <c r="D5139" s="1" t="s">
        <v>16283</v>
      </c>
      <c r="E5139" s="1" t="s">
        <v>16283</v>
      </c>
      <c r="F5139" s="1" t="s">
        <v>16310</v>
      </c>
      <c r="G5139" s="2" t="s">
        <v>16311</v>
      </c>
    </row>
    <row r="5140" spans="1:7" ht="14.4" x14ac:dyDescent="0.3">
      <c r="A5140" s="1" t="s">
        <v>36</v>
      </c>
      <c r="B5140" s="1" t="s">
        <v>16312</v>
      </c>
      <c r="C5140" s="1" t="s">
        <v>16313</v>
      </c>
      <c r="D5140" s="1" t="s">
        <v>16314</v>
      </c>
      <c r="E5140" s="1" t="s">
        <v>16314</v>
      </c>
      <c r="F5140" t="s">
        <v>19698</v>
      </c>
      <c r="G5140" t="s">
        <v>19698</v>
      </c>
    </row>
    <row r="5141" spans="1:7" ht="14.4" x14ac:dyDescent="0.3">
      <c r="A5141" s="1" t="s">
        <v>36</v>
      </c>
      <c r="B5141" s="1" t="s">
        <v>16315</v>
      </c>
      <c r="C5141" s="1" t="s">
        <v>16316</v>
      </c>
      <c r="D5141" s="1" t="s">
        <v>16314</v>
      </c>
      <c r="E5141" s="1" t="s">
        <v>16314</v>
      </c>
      <c r="F5141" t="s">
        <v>19698</v>
      </c>
      <c r="G5141" t="s">
        <v>19698</v>
      </c>
    </row>
    <row r="5142" spans="1:7" ht="14.4" x14ac:dyDescent="0.3">
      <c r="A5142" s="1" t="s">
        <v>36</v>
      </c>
      <c r="B5142" s="1" t="s">
        <v>16317</v>
      </c>
      <c r="C5142" s="1" t="s">
        <v>16318</v>
      </c>
      <c r="D5142" s="1" t="s">
        <v>16314</v>
      </c>
      <c r="E5142" s="1" t="s">
        <v>16314</v>
      </c>
      <c r="F5142" t="s">
        <v>19698</v>
      </c>
      <c r="G5142" t="s">
        <v>19698</v>
      </c>
    </row>
    <row r="5143" spans="1:7" ht="14.4" x14ac:dyDescent="0.3">
      <c r="A5143" s="1" t="s">
        <v>301</v>
      </c>
      <c r="B5143" s="1" t="s">
        <v>16319</v>
      </c>
      <c r="C5143" s="1" t="s">
        <v>16320</v>
      </c>
      <c r="D5143" s="1" t="s">
        <v>16314</v>
      </c>
      <c r="E5143" s="1" t="s">
        <v>16314</v>
      </c>
      <c r="F5143" t="s">
        <v>19698</v>
      </c>
      <c r="G5143" t="s">
        <v>19698</v>
      </c>
    </row>
    <row r="5144" spans="1:7" ht="14.4" x14ac:dyDescent="0.3">
      <c r="A5144" s="1" t="s">
        <v>191</v>
      </c>
      <c r="B5144" s="1" t="s">
        <v>16321</v>
      </c>
      <c r="C5144" s="1" t="s">
        <v>16320</v>
      </c>
      <c r="D5144" s="1" t="s">
        <v>16314</v>
      </c>
      <c r="E5144" s="1" t="s">
        <v>16314</v>
      </c>
      <c r="F5144" s="1" t="s">
        <v>16322</v>
      </c>
      <c r="G5144" s="2" t="s">
        <v>16323</v>
      </c>
    </row>
    <row r="5145" spans="1:7" ht="14.4" x14ac:dyDescent="0.3">
      <c r="A5145" s="1" t="s">
        <v>191</v>
      </c>
      <c r="B5145" s="1" t="s">
        <v>16324</v>
      </c>
      <c r="D5145" s="1" t="s">
        <v>16314</v>
      </c>
      <c r="E5145" s="1" t="s">
        <v>16325</v>
      </c>
      <c r="F5145" t="s">
        <v>19698</v>
      </c>
      <c r="G5145" s="2" t="s">
        <v>16326</v>
      </c>
    </row>
    <row r="5146" spans="1:7" ht="14.4" x14ac:dyDescent="0.3">
      <c r="A5146" s="1" t="s">
        <v>13</v>
      </c>
      <c r="B5146" s="1" t="s">
        <v>16327</v>
      </c>
      <c r="D5146" s="1" t="s">
        <v>16314</v>
      </c>
      <c r="E5146" s="1" t="s">
        <v>16328</v>
      </c>
      <c r="F5146" t="s">
        <v>19698</v>
      </c>
      <c r="G5146" s="2" t="s">
        <v>16329</v>
      </c>
    </row>
    <row r="5147" spans="1:7" ht="14.4" x14ac:dyDescent="0.3">
      <c r="A5147" s="1" t="s">
        <v>36</v>
      </c>
      <c r="B5147" s="1" t="s">
        <v>16330</v>
      </c>
      <c r="C5147" s="1" t="s">
        <v>16331</v>
      </c>
      <c r="D5147" s="1" t="s">
        <v>16314</v>
      </c>
      <c r="E5147" s="1" t="s">
        <v>16314</v>
      </c>
      <c r="F5147" s="1" t="s">
        <v>16332</v>
      </c>
      <c r="G5147" s="2" t="s">
        <v>16333</v>
      </c>
    </row>
    <row r="5148" spans="1:7" ht="14.4" x14ac:dyDescent="0.3">
      <c r="A5148" s="1" t="s">
        <v>36</v>
      </c>
      <c r="B5148" s="1" t="s">
        <v>16334</v>
      </c>
      <c r="D5148" s="1" t="s">
        <v>16314</v>
      </c>
      <c r="E5148" s="1" t="s">
        <v>16335</v>
      </c>
      <c r="F5148" s="1" t="s">
        <v>16336</v>
      </c>
      <c r="G5148" s="2" t="s">
        <v>16337</v>
      </c>
    </row>
    <row r="5149" spans="1:7" ht="14.4" x14ac:dyDescent="0.3">
      <c r="A5149" s="1" t="s">
        <v>36</v>
      </c>
      <c r="B5149" s="1" t="s">
        <v>16338</v>
      </c>
      <c r="D5149" s="1" t="s">
        <v>16314</v>
      </c>
      <c r="E5149" s="1" t="s">
        <v>16339</v>
      </c>
      <c r="F5149" s="1" t="s">
        <v>16340</v>
      </c>
      <c r="G5149" s="2" t="s">
        <v>16341</v>
      </c>
    </row>
    <row r="5150" spans="1:7" ht="14.4" x14ac:dyDescent="0.3">
      <c r="A5150" s="1" t="s">
        <v>83</v>
      </c>
      <c r="B5150" s="1" t="s">
        <v>3269</v>
      </c>
      <c r="D5150" s="1" t="s">
        <v>16314</v>
      </c>
      <c r="E5150" t="str">
        <f>D5150</f>
        <v>MONTEMONACO</v>
      </c>
      <c r="F5150" t="s">
        <v>19698</v>
      </c>
      <c r="G5150" t="s">
        <v>19698</v>
      </c>
    </row>
    <row r="5151" spans="1:7" ht="14.4" x14ac:dyDescent="0.3">
      <c r="A5151" s="1" t="s">
        <v>36</v>
      </c>
      <c r="B5151" s="1" t="s">
        <v>16342</v>
      </c>
      <c r="C5151" s="1" t="s">
        <v>16343</v>
      </c>
      <c r="D5151" s="1" t="s">
        <v>16314</v>
      </c>
      <c r="E5151" s="1" t="s">
        <v>16344</v>
      </c>
      <c r="F5151" s="1" t="s">
        <v>16345</v>
      </c>
      <c r="G5151" s="2" t="s">
        <v>16346</v>
      </c>
    </row>
    <row r="5152" spans="1:7" ht="14.4" x14ac:dyDescent="0.3">
      <c r="A5152" s="1" t="s">
        <v>7</v>
      </c>
      <c r="B5152" s="1" t="s">
        <v>16347</v>
      </c>
      <c r="D5152" s="1" t="s">
        <v>16314</v>
      </c>
      <c r="E5152" s="1" t="s">
        <v>16348</v>
      </c>
      <c r="F5152" s="1" t="s">
        <v>16349</v>
      </c>
      <c r="G5152" s="2" t="s">
        <v>16350</v>
      </c>
    </row>
    <row r="5153" spans="1:7" ht="14.4" x14ac:dyDescent="0.3">
      <c r="A5153" s="1" t="s">
        <v>21</v>
      </c>
      <c r="B5153" s="1" t="s">
        <v>16351</v>
      </c>
      <c r="C5153" s="1" t="s">
        <v>16352</v>
      </c>
      <c r="D5153" s="1" t="s">
        <v>16314</v>
      </c>
      <c r="E5153" s="1" t="s">
        <v>16314</v>
      </c>
      <c r="F5153" t="s">
        <v>19698</v>
      </c>
      <c r="G5153" s="2" t="s">
        <v>16353</v>
      </c>
    </row>
    <row r="5154" spans="1:7" ht="14.4" x14ac:dyDescent="0.3">
      <c r="A5154" s="1" t="s">
        <v>21</v>
      </c>
      <c r="B5154" s="1" t="s">
        <v>16354</v>
      </c>
      <c r="C5154" s="1" t="s">
        <v>16355</v>
      </c>
      <c r="D5154" s="1" t="s">
        <v>16314</v>
      </c>
      <c r="E5154" s="1" t="s">
        <v>16314</v>
      </c>
      <c r="F5154" s="1" t="s">
        <v>16356</v>
      </c>
      <c r="G5154" s="2" t="s">
        <v>16357</v>
      </c>
    </row>
    <row r="5155" spans="1:7" ht="14.4" x14ac:dyDescent="0.3">
      <c r="A5155" s="1" t="s">
        <v>21</v>
      </c>
      <c r="B5155" s="1" t="s">
        <v>16358</v>
      </c>
      <c r="C5155" s="1" t="s">
        <v>16359</v>
      </c>
      <c r="D5155" s="1" t="s">
        <v>16314</v>
      </c>
      <c r="E5155" s="1" t="s">
        <v>16314</v>
      </c>
      <c r="F5155" s="1" t="s">
        <v>16360</v>
      </c>
      <c r="G5155" s="2" t="s">
        <v>16361</v>
      </c>
    </row>
    <row r="5156" spans="1:7" ht="14.4" x14ac:dyDescent="0.3">
      <c r="A5156" s="1" t="s">
        <v>21</v>
      </c>
      <c r="B5156" s="1" t="s">
        <v>16362</v>
      </c>
      <c r="C5156" s="1" t="s">
        <v>16363</v>
      </c>
      <c r="D5156" s="1" t="s">
        <v>16314</v>
      </c>
      <c r="E5156" s="1" t="s">
        <v>16314</v>
      </c>
      <c r="F5156" s="1" t="s">
        <v>16364</v>
      </c>
      <c r="G5156" s="2" t="s">
        <v>16365</v>
      </c>
    </row>
    <row r="5157" spans="1:7" ht="14.4" x14ac:dyDescent="0.3">
      <c r="A5157" s="1" t="s">
        <v>36</v>
      </c>
      <c r="B5157" s="1" t="s">
        <v>16366</v>
      </c>
      <c r="C5157" s="1" t="s">
        <v>16367</v>
      </c>
      <c r="D5157" s="1" t="s">
        <v>16314</v>
      </c>
      <c r="E5157" s="1" t="s">
        <v>16314</v>
      </c>
      <c r="F5157" t="s">
        <v>19698</v>
      </c>
      <c r="G5157" s="2" t="s">
        <v>16368</v>
      </c>
    </row>
    <row r="5158" spans="1:7" ht="14.4" x14ac:dyDescent="0.3">
      <c r="A5158" s="1" t="s">
        <v>83</v>
      </c>
      <c r="B5158" s="1" t="s">
        <v>16369</v>
      </c>
      <c r="C5158" s="1" t="s">
        <v>16370</v>
      </c>
      <c r="D5158" s="1" t="s">
        <v>16314</v>
      </c>
      <c r="E5158" s="1" t="s">
        <v>16314</v>
      </c>
      <c r="F5158" s="1" t="s">
        <v>16371</v>
      </c>
      <c r="G5158" s="2" t="s">
        <v>16372</v>
      </c>
    </row>
    <row r="5159" spans="1:7" ht="14.4" x14ac:dyDescent="0.3">
      <c r="A5159" s="1" t="s">
        <v>191</v>
      </c>
      <c r="B5159" s="1" t="s">
        <v>16373</v>
      </c>
      <c r="D5159" s="1" t="s">
        <v>16314</v>
      </c>
      <c r="E5159" s="1" t="s">
        <v>16373</v>
      </c>
      <c r="F5159" t="s">
        <v>19698</v>
      </c>
      <c r="G5159" t="s">
        <v>19698</v>
      </c>
    </row>
    <row r="5160" spans="1:7" ht="14.4" x14ac:dyDescent="0.3">
      <c r="A5160" s="1" t="s">
        <v>191</v>
      </c>
      <c r="B5160" s="1" t="s">
        <v>16374</v>
      </c>
      <c r="D5160" s="1" t="s">
        <v>16314</v>
      </c>
      <c r="E5160" s="1" t="s">
        <v>16375</v>
      </c>
      <c r="F5160" t="s">
        <v>19698</v>
      </c>
      <c r="G5160" t="s">
        <v>19698</v>
      </c>
    </row>
    <row r="5161" spans="1:7" ht="14.4" x14ac:dyDescent="0.3">
      <c r="A5161" s="1" t="s">
        <v>191</v>
      </c>
      <c r="B5161" s="1" t="s">
        <v>6926</v>
      </c>
      <c r="D5161" s="1" t="s">
        <v>16314</v>
      </c>
      <c r="E5161" s="1" t="s">
        <v>6926</v>
      </c>
      <c r="F5161" t="s">
        <v>19698</v>
      </c>
      <c r="G5161" t="s">
        <v>19698</v>
      </c>
    </row>
    <row r="5162" spans="1:7" ht="14.4" x14ac:dyDescent="0.3">
      <c r="A5162" s="1" t="s">
        <v>191</v>
      </c>
      <c r="B5162" s="1" t="s">
        <v>16376</v>
      </c>
      <c r="D5162" s="1" t="s">
        <v>16314</v>
      </c>
      <c r="E5162" t="str">
        <f>D5162</f>
        <v>MONTEMONACO</v>
      </c>
      <c r="F5162" t="s">
        <v>19698</v>
      </c>
      <c r="G5162" t="s">
        <v>19698</v>
      </c>
    </row>
    <row r="5163" spans="1:7" ht="14.4" x14ac:dyDescent="0.3">
      <c r="A5163" s="1" t="s">
        <v>191</v>
      </c>
      <c r="B5163" s="1" t="s">
        <v>16377</v>
      </c>
      <c r="D5163" s="1" t="s">
        <v>16314</v>
      </c>
      <c r="E5163" s="1" t="s">
        <v>1883</v>
      </c>
      <c r="F5163" t="s">
        <v>19698</v>
      </c>
      <c r="G5163" t="s">
        <v>19698</v>
      </c>
    </row>
    <row r="5164" spans="1:7" ht="14.4" x14ac:dyDescent="0.3">
      <c r="A5164" s="1" t="s">
        <v>191</v>
      </c>
      <c r="B5164" s="1" t="s">
        <v>16378</v>
      </c>
      <c r="D5164" s="1" t="s">
        <v>16314</v>
      </c>
      <c r="E5164" s="1" t="s">
        <v>16378</v>
      </c>
      <c r="F5164" t="s">
        <v>19698</v>
      </c>
      <c r="G5164" s="2" t="s">
        <v>16379</v>
      </c>
    </row>
    <row r="5165" spans="1:7" ht="14.4" x14ac:dyDescent="0.3">
      <c r="A5165" s="1" t="s">
        <v>301</v>
      </c>
      <c r="B5165" s="1" t="s">
        <v>16380</v>
      </c>
      <c r="D5165" s="1" t="s">
        <v>16314</v>
      </c>
      <c r="E5165" t="str">
        <f>D5165</f>
        <v>MONTEMONACO</v>
      </c>
      <c r="F5165" t="s">
        <v>19698</v>
      </c>
      <c r="G5165" t="s">
        <v>19698</v>
      </c>
    </row>
    <row r="5166" spans="1:7" ht="14.4" x14ac:dyDescent="0.3">
      <c r="A5166" s="1" t="s">
        <v>36</v>
      </c>
      <c r="B5166" s="1" t="s">
        <v>16381</v>
      </c>
      <c r="C5166" s="1" t="s">
        <v>16382</v>
      </c>
      <c r="D5166" s="1" t="s">
        <v>16314</v>
      </c>
      <c r="E5166" s="1" t="s">
        <v>16314</v>
      </c>
      <c r="F5166" t="s">
        <v>19698</v>
      </c>
      <c r="G5166" t="s">
        <v>19698</v>
      </c>
    </row>
    <row r="5167" spans="1:7" ht="14.4" x14ac:dyDescent="0.3">
      <c r="A5167" s="1" t="s">
        <v>36</v>
      </c>
      <c r="B5167" s="1" t="s">
        <v>16347</v>
      </c>
      <c r="C5167" s="1" t="s">
        <v>16383</v>
      </c>
      <c r="D5167" s="1" t="s">
        <v>16314</v>
      </c>
      <c r="E5167" s="1" t="s">
        <v>16314</v>
      </c>
      <c r="F5167" s="1" t="s">
        <v>16349</v>
      </c>
      <c r="G5167" s="2" t="s">
        <v>16350</v>
      </c>
    </row>
    <row r="5168" spans="1:7" ht="14.4" x14ac:dyDescent="0.3">
      <c r="A5168" s="1" t="s">
        <v>36</v>
      </c>
      <c r="B5168" s="1" t="s">
        <v>16384</v>
      </c>
      <c r="C5168" s="1" t="s">
        <v>16385</v>
      </c>
      <c r="D5168" s="1" t="s">
        <v>16314</v>
      </c>
      <c r="E5168" s="1" t="s">
        <v>16314</v>
      </c>
      <c r="F5168" s="1" t="s">
        <v>16386</v>
      </c>
      <c r="G5168" s="2" t="s">
        <v>16387</v>
      </c>
    </row>
    <row r="5169" spans="1:7" ht="14.4" x14ac:dyDescent="0.3">
      <c r="A5169" s="1" t="s">
        <v>30</v>
      </c>
      <c r="B5169" s="1" t="s">
        <v>16388</v>
      </c>
      <c r="C5169" s="1" t="s">
        <v>16389</v>
      </c>
      <c r="D5169" s="1" t="s">
        <v>16314</v>
      </c>
      <c r="E5169" s="1" t="s">
        <v>16314</v>
      </c>
      <c r="F5169" s="1" t="s">
        <v>16390</v>
      </c>
      <c r="G5169" s="2" t="s">
        <v>16391</v>
      </c>
    </row>
    <row r="5170" spans="1:7" ht="14.4" x14ac:dyDescent="0.3">
      <c r="A5170" s="1" t="s">
        <v>83</v>
      </c>
      <c r="B5170" s="1" t="s">
        <v>16392</v>
      </c>
      <c r="C5170" s="1" t="s">
        <v>16393</v>
      </c>
      <c r="D5170" s="1" t="s">
        <v>16314</v>
      </c>
      <c r="E5170" s="1" t="s">
        <v>16314</v>
      </c>
      <c r="F5170" s="1" t="s">
        <v>16394</v>
      </c>
      <c r="G5170" s="2" t="s">
        <v>16395</v>
      </c>
    </row>
    <row r="5171" spans="1:7" ht="14.4" x14ac:dyDescent="0.3">
      <c r="A5171" s="1" t="s">
        <v>30</v>
      </c>
      <c r="B5171" s="1" t="s">
        <v>16396</v>
      </c>
      <c r="C5171" s="1" t="s">
        <v>16397</v>
      </c>
      <c r="D5171" s="1" t="s">
        <v>16398</v>
      </c>
      <c r="E5171" s="1" t="s">
        <v>16398</v>
      </c>
      <c r="F5171" t="s">
        <v>19698</v>
      </c>
      <c r="G5171" s="2" t="s">
        <v>16399</v>
      </c>
    </row>
    <row r="5172" spans="1:7" ht="14.4" x14ac:dyDescent="0.3">
      <c r="A5172" s="1" t="s">
        <v>30</v>
      </c>
      <c r="B5172" s="1" t="s">
        <v>16400</v>
      </c>
      <c r="C5172" s="1" t="s">
        <v>16401</v>
      </c>
      <c r="D5172" s="1" t="s">
        <v>16398</v>
      </c>
      <c r="E5172" s="1" t="s">
        <v>16398</v>
      </c>
      <c r="F5172" s="1" t="s">
        <v>16402</v>
      </c>
      <c r="G5172" s="2" t="s">
        <v>16403</v>
      </c>
    </row>
    <row r="5173" spans="1:7" ht="14.4" x14ac:dyDescent="0.3">
      <c r="A5173" s="1" t="s">
        <v>30</v>
      </c>
      <c r="B5173" s="1" t="s">
        <v>16404</v>
      </c>
      <c r="C5173" s="1" t="s">
        <v>16405</v>
      </c>
      <c r="D5173" s="1" t="s">
        <v>16398</v>
      </c>
      <c r="E5173" s="1" t="s">
        <v>16398</v>
      </c>
      <c r="F5173" s="2" t="s">
        <v>16406</v>
      </c>
      <c r="G5173" s="2" t="s">
        <v>16407</v>
      </c>
    </row>
    <row r="5174" spans="1:7" ht="14.4" x14ac:dyDescent="0.3">
      <c r="A5174" s="1" t="s">
        <v>30</v>
      </c>
      <c r="B5174" s="1" t="s">
        <v>16408</v>
      </c>
      <c r="C5174" s="1" t="s">
        <v>16409</v>
      </c>
      <c r="D5174" s="1" t="s">
        <v>16398</v>
      </c>
      <c r="E5174" s="1" t="s">
        <v>16398</v>
      </c>
      <c r="F5174" t="s">
        <v>19698</v>
      </c>
      <c r="G5174" s="2" t="s">
        <v>16410</v>
      </c>
    </row>
    <row r="5175" spans="1:7" ht="14.4" x14ac:dyDescent="0.3">
      <c r="A5175" s="1" t="s">
        <v>30</v>
      </c>
      <c r="B5175" s="1" t="s">
        <v>16411</v>
      </c>
      <c r="C5175" s="1" t="s">
        <v>16409</v>
      </c>
      <c r="D5175" s="1" t="s">
        <v>16398</v>
      </c>
      <c r="E5175" s="1" t="s">
        <v>16398</v>
      </c>
      <c r="F5175" s="1" t="s">
        <v>16412</v>
      </c>
      <c r="G5175" s="2" t="s">
        <v>16413</v>
      </c>
    </row>
    <row r="5176" spans="1:7" ht="14.4" x14ac:dyDescent="0.3">
      <c r="A5176" s="1" t="s">
        <v>21</v>
      </c>
      <c r="B5176" s="1" t="s">
        <v>16414</v>
      </c>
      <c r="C5176" s="1" t="s">
        <v>16415</v>
      </c>
      <c r="D5176" s="1" t="s">
        <v>16398</v>
      </c>
      <c r="E5176" s="1" t="s">
        <v>16398</v>
      </c>
      <c r="F5176" s="1" t="s">
        <v>16416</v>
      </c>
      <c r="G5176" s="2" t="s">
        <v>16417</v>
      </c>
    </row>
    <row r="5177" spans="1:7" ht="14.4" x14ac:dyDescent="0.3">
      <c r="A5177" s="1" t="s">
        <v>30</v>
      </c>
      <c r="B5177" s="1" t="s">
        <v>16418</v>
      </c>
      <c r="C5177" s="1" t="s">
        <v>16419</v>
      </c>
      <c r="D5177" s="1" t="s">
        <v>16398</v>
      </c>
      <c r="E5177" t="str">
        <f>D5177</f>
        <v>MONTEPRANDONE</v>
      </c>
      <c r="F5177" s="2" t="s">
        <v>16420</v>
      </c>
      <c r="G5177" s="2" t="s">
        <v>16421</v>
      </c>
    </row>
    <row r="5178" spans="1:7" ht="14.4" x14ac:dyDescent="0.3">
      <c r="A5178" s="1" t="s">
        <v>30</v>
      </c>
      <c r="B5178" s="1" t="s">
        <v>11317</v>
      </c>
      <c r="C5178" s="1" t="s">
        <v>16422</v>
      </c>
      <c r="D5178" s="1" t="s">
        <v>16398</v>
      </c>
      <c r="E5178" s="1" t="s">
        <v>16423</v>
      </c>
      <c r="F5178" t="s">
        <v>19698</v>
      </c>
      <c r="G5178" s="2" t="s">
        <v>16424</v>
      </c>
    </row>
    <row r="5179" spans="1:7" ht="14.4" x14ac:dyDescent="0.3">
      <c r="A5179" s="1" t="s">
        <v>21</v>
      </c>
      <c r="B5179" s="1" t="s">
        <v>16425</v>
      </c>
      <c r="C5179" s="1" t="s">
        <v>16426</v>
      </c>
      <c r="D5179" s="1" t="s">
        <v>16398</v>
      </c>
      <c r="E5179" s="1" t="s">
        <v>16398</v>
      </c>
      <c r="F5179" t="s">
        <v>19698</v>
      </c>
      <c r="G5179" s="2" t="s">
        <v>16427</v>
      </c>
    </row>
    <row r="5180" spans="1:7" ht="14.4" x14ac:dyDescent="0.3">
      <c r="A5180" s="1" t="s">
        <v>21</v>
      </c>
      <c r="B5180" s="1" t="s">
        <v>16428</v>
      </c>
      <c r="C5180" s="1" t="s">
        <v>16429</v>
      </c>
      <c r="D5180" s="1" t="s">
        <v>16398</v>
      </c>
      <c r="E5180" t="str">
        <f>D5180</f>
        <v>MONTEPRANDONE</v>
      </c>
      <c r="F5180" s="1" t="s">
        <v>16430</v>
      </c>
      <c r="G5180" s="2" t="s">
        <v>16431</v>
      </c>
    </row>
    <row r="5181" spans="1:7" ht="14.4" x14ac:dyDescent="0.3">
      <c r="A5181" s="1" t="s">
        <v>36</v>
      </c>
      <c r="B5181" s="1" t="s">
        <v>16432</v>
      </c>
      <c r="C5181" s="1" t="s">
        <v>16433</v>
      </c>
      <c r="D5181" s="1" t="s">
        <v>16398</v>
      </c>
      <c r="E5181" s="1" t="s">
        <v>16398</v>
      </c>
      <c r="F5181" s="1" t="s">
        <v>16434</v>
      </c>
      <c r="G5181" s="2" t="s">
        <v>16435</v>
      </c>
    </row>
    <row r="5182" spans="1:7" ht="14.4" x14ac:dyDescent="0.3">
      <c r="A5182" s="1" t="s">
        <v>83</v>
      </c>
      <c r="B5182" s="1" t="s">
        <v>16436</v>
      </c>
      <c r="C5182" s="1" t="s">
        <v>16437</v>
      </c>
      <c r="D5182" s="1" t="s">
        <v>16398</v>
      </c>
      <c r="E5182" t="str">
        <f>D5182</f>
        <v>MONTEPRANDONE</v>
      </c>
      <c r="F5182" s="1" t="s">
        <v>16438</v>
      </c>
      <c r="G5182" s="2" t="s">
        <v>16439</v>
      </c>
    </row>
    <row r="5183" spans="1:7" ht="14.4" x14ac:dyDescent="0.3">
      <c r="A5183" s="1" t="s">
        <v>30</v>
      </c>
      <c r="B5183" s="1" t="s">
        <v>16440</v>
      </c>
      <c r="C5183" s="1" t="s">
        <v>16441</v>
      </c>
      <c r="D5183" s="1" t="s">
        <v>16442</v>
      </c>
      <c r="E5183" s="1" t="s">
        <v>16443</v>
      </c>
      <c r="F5183" s="1" t="s">
        <v>16444</v>
      </c>
      <c r="G5183" s="2" t="s">
        <v>16445</v>
      </c>
    </row>
    <row r="5184" spans="1:7" ht="14.4" x14ac:dyDescent="0.3">
      <c r="A5184" s="1" t="s">
        <v>89</v>
      </c>
      <c r="B5184" s="1" t="s">
        <v>16446</v>
      </c>
      <c r="D5184" s="1" t="s">
        <v>16442</v>
      </c>
      <c r="E5184" s="1" t="s">
        <v>16447</v>
      </c>
      <c r="F5184" t="s">
        <v>19698</v>
      </c>
      <c r="G5184" s="2" t="s">
        <v>16448</v>
      </c>
    </row>
    <row r="5185" spans="1:7" ht="14.4" x14ac:dyDescent="0.3">
      <c r="A5185" s="1" t="s">
        <v>36</v>
      </c>
      <c r="B5185" s="1" t="s">
        <v>16449</v>
      </c>
      <c r="C5185" s="1" t="s">
        <v>16450</v>
      </c>
      <c r="D5185" s="1" t="s">
        <v>16442</v>
      </c>
      <c r="E5185" s="1" t="s">
        <v>16442</v>
      </c>
      <c r="F5185" s="1" t="s">
        <v>16451</v>
      </c>
      <c r="G5185" s="2" t="s">
        <v>16452</v>
      </c>
    </row>
    <row r="5186" spans="1:7" ht="14.4" x14ac:dyDescent="0.3">
      <c r="A5186" s="1" t="s">
        <v>30</v>
      </c>
      <c r="B5186" s="1" t="s">
        <v>16453</v>
      </c>
      <c r="C5186" s="1" t="s">
        <v>16454</v>
      </c>
      <c r="D5186" s="1" t="s">
        <v>16442</v>
      </c>
      <c r="E5186" s="1" t="s">
        <v>16442</v>
      </c>
      <c r="F5186" t="s">
        <v>19698</v>
      </c>
      <c r="G5186" t="s">
        <v>19698</v>
      </c>
    </row>
    <row r="5187" spans="1:7" ht="14.4" x14ac:dyDescent="0.3">
      <c r="A5187" s="1" t="s">
        <v>30</v>
      </c>
      <c r="B5187" s="1" t="s">
        <v>16455</v>
      </c>
      <c r="C5187" s="1" t="s">
        <v>16456</v>
      </c>
      <c r="D5187" s="1" t="s">
        <v>16442</v>
      </c>
      <c r="E5187" s="1" t="s">
        <v>16442</v>
      </c>
      <c r="F5187" s="1" t="s">
        <v>16457</v>
      </c>
      <c r="G5187" s="2" t="s">
        <v>16458</v>
      </c>
    </row>
    <row r="5188" spans="1:7" ht="14.4" x14ac:dyDescent="0.3">
      <c r="A5188" s="1" t="s">
        <v>30</v>
      </c>
      <c r="B5188" s="1" t="s">
        <v>16459</v>
      </c>
      <c r="C5188" s="1" t="s">
        <v>16460</v>
      </c>
      <c r="D5188" s="1" t="s">
        <v>16442</v>
      </c>
      <c r="E5188" s="1" t="s">
        <v>16442</v>
      </c>
      <c r="F5188" t="s">
        <v>19698</v>
      </c>
      <c r="G5188" s="2" t="s">
        <v>16461</v>
      </c>
    </row>
    <row r="5189" spans="1:7" ht="14.4" x14ac:dyDescent="0.3">
      <c r="A5189" s="1" t="s">
        <v>30</v>
      </c>
      <c r="B5189" s="1" t="s">
        <v>16462</v>
      </c>
      <c r="C5189" s="1" t="s">
        <v>16463</v>
      </c>
      <c r="D5189" s="1" t="s">
        <v>16442</v>
      </c>
      <c r="E5189" s="1" t="s">
        <v>16442</v>
      </c>
      <c r="F5189" s="1" t="s">
        <v>16464</v>
      </c>
      <c r="G5189" s="2" t="s">
        <v>16465</v>
      </c>
    </row>
    <row r="5190" spans="1:7" ht="14.4" x14ac:dyDescent="0.3">
      <c r="A5190" s="1" t="s">
        <v>36</v>
      </c>
      <c r="B5190" s="1" t="s">
        <v>16466</v>
      </c>
      <c r="C5190" s="1" t="s">
        <v>16467</v>
      </c>
      <c r="D5190" s="1" t="s">
        <v>16442</v>
      </c>
      <c r="E5190" s="1" t="s">
        <v>16468</v>
      </c>
      <c r="F5190" t="s">
        <v>19698</v>
      </c>
      <c r="G5190" s="2" t="s">
        <v>16469</v>
      </c>
    </row>
    <row r="5191" spans="1:7" ht="14.4" x14ac:dyDescent="0.3">
      <c r="A5191" s="1" t="s">
        <v>30</v>
      </c>
      <c r="B5191" s="1" t="s">
        <v>16470</v>
      </c>
      <c r="C5191" s="1" t="s">
        <v>16471</v>
      </c>
      <c r="D5191" s="1" t="s">
        <v>16442</v>
      </c>
      <c r="E5191" t="str">
        <f t="shared" ref="E5191:E5194" si="241">D5191</f>
        <v>OFFIDA</v>
      </c>
      <c r="F5191" s="1" t="s">
        <v>16472</v>
      </c>
      <c r="G5191" s="2" t="s">
        <v>16473</v>
      </c>
    </row>
    <row r="5192" spans="1:7" ht="14.4" x14ac:dyDescent="0.3">
      <c r="A5192" s="1" t="s">
        <v>13</v>
      </c>
      <c r="B5192" s="1" t="s">
        <v>16474</v>
      </c>
      <c r="C5192" s="1" t="s">
        <v>16475</v>
      </c>
      <c r="D5192" s="1" t="s">
        <v>16442</v>
      </c>
      <c r="E5192" t="str">
        <f t="shared" si="241"/>
        <v>OFFIDA</v>
      </c>
      <c r="F5192" t="s">
        <v>19698</v>
      </c>
      <c r="G5192" s="2" t="s">
        <v>16476</v>
      </c>
    </row>
    <row r="5193" spans="1:7" ht="14.4" x14ac:dyDescent="0.3">
      <c r="A5193" s="1" t="s">
        <v>13</v>
      </c>
      <c r="B5193" s="1" t="s">
        <v>16477</v>
      </c>
      <c r="C5193" s="1" t="s">
        <v>16478</v>
      </c>
      <c r="D5193" s="1" t="s">
        <v>16442</v>
      </c>
      <c r="E5193" t="str">
        <f t="shared" si="241"/>
        <v>OFFIDA</v>
      </c>
      <c r="F5193" t="s">
        <v>19698</v>
      </c>
      <c r="G5193" s="2" t="s">
        <v>16479</v>
      </c>
    </row>
    <row r="5194" spans="1:7" ht="14.4" x14ac:dyDescent="0.3">
      <c r="A5194" s="1" t="s">
        <v>30</v>
      </c>
      <c r="B5194" s="1" t="s">
        <v>16480</v>
      </c>
      <c r="C5194" s="1" t="s">
        <v>16481</v>
      </c>
      <c r="D5194" s="1" t="s">
        <v>16442</v>
      </c>
      <c r="E5194" t="str">
        <f t="shared" si="241"/>
        <v>OFFIDA</v>
      </c>
      <c r="F5194" s="1" t="s">
        <v>16482</v>
      </c>
      <c r="G5194" s="2" t="s">
        <v>16483</v>
      </c>
    </row>
    <row r="5195" spans="1:7" ht="14.4" x14ac:dyDescent="0.3">
      <c r="A5195" s="1" t="s">
        <v>83</v>
      </c>
      <c r="B5195" s="1" t="s">
        <v>16484</v>
      </c>
      <c r="D5195" s="1" t="s">
        <v>16442</v>
      </c>
      <c r="E5195" s="1" t="s">
        <v>16485</v>
      </c>
      <c r="F5195" t="s">
        <v>19698</v>
      </c>
      <c r="G5195" s="2" t="s">
        <v>16486</v>
      </c>
    </row>
    <row r="5196" spans="1:7" ht="14.4" x14ac:dyDescent="0.3">
      <c r="A5196" s="1" t="s">
        <v>13</v>
      </c>
      <c r="B5196" s="1" t="s">
        <v>16487</v>
      </c>
      <c r="C5196" s="1" t="s">
        <v>16488</v>
      </c>
      <c r="D5196" s="1" t="s">
        <v>16442</v>
      </c>
      <c r="E5196" t="str">
        <f>D5196</f>
        <v>OFFIDA</v>
      </c>
      <c r="F5196" t="s">
        <v>19698</v>
      </c>
      <c r="G5196" s="2" t="s">
        <v>16489</v>
      </c>
    </row>
    <row r="5197" spans="1:7" ht="14.4" x14ac:dyDescent="0.3">
      <c r="A5197" s="1" t="s">
        <v>30</v>
      </c>
      <c r="B5197" s="1" t="s">
        <v>16490</v>
      </c>
      <c r="C5197" s="1" t="s">
        <v>16491</v>
      </c>
      <c r="D5197" s="1" t="s">
        <v>16442</v>
      </c>
      <c r="E5197" s="1" t="s">
        <v>16492</v>
      </c>
      <c r="F5197" t="s">
        <v>19698</v>
      </c>
      <c r="G5197" s="2" t="s">
        <v>16493</v>
      </c>
    </row>
    <row r="5198" spans="1:7" ht="14.4" x14ac:dyDescent="0.3">
      <c r="A5198" s="1" t="s">
        <v>30</v>
      </c>
      <c r="B5198" s="1" t="s">
        <v>16494</v>
      </c>
      <c r="C5198" s="1" t="s">
        <v>16495</v>
      </c>
      <c r="D5198" s="1" t="s">
        <v>16442</v>
      </c>
      <c r="E5198" s="1" t="s">
        <v>16496</v>
      </c>
      <c r="F5198" s="1" t="s">
        <v>16497</v>
      </c>
      <c r="G5198" s="2" t="s">
        <v>16498</v>
      </c>
    </row>
    <row r="5199" spans="1:7" ht="14.4" x14ac:dyDescent="0.3">
      <c r="A5199" s="1" t="s">
        <v>30</v>
      </c>
      <c r="B5199" s="1" t="s">
        <v>16499</v>
      </c>
      <c r="C5199" s="1" t="s">
        <v>16500</v>
      </c>
      <c r="D5199" s="1" t="s">
        <v>16442</v>
      </c>
      <c r="E5199" t="str">
        <f t="shared" ref="E5199:E5203" si="242">D5199</f>
        <v>OFFIDA</v>
      </c>
      <c r="F5199" s="1" t="s">
        <v>16501</v>
      </c>
      <c r="G5199" s="2" t="s">
        <v>16502</v>
      </c>
    </row>
    <row r="5200" spans="1:7" ht="14.4" x14ac:dyDescent="0.3">
      <c r="A5200" s="1" t="s">
        <v>30</v>
      </c>
      <c r="B5200" s="1" t="s">
        <v>6549</v>
      </c>
      <c r="C5200" s="1" t="s">
        <v>16503</v>
      </c>
      <c r="D5200" s="1" t="s">
        <v>16442</v>
      </c>
      <c r="E5200" t="str">
        <f t="shared" si="242"/>
        <v>OFFIDA</v>
      </c>
      <c r="F5200" s="1" t="s">
        <v>16504</v>
      </c>
      <c r="G5200" s="2" t="s">
        <v>16505</v>
      </c>
    </row>
    <row r="5201" spans="1:7" ht="14.4" x14ac:dyDescent="0.3">
      <c r="A5201" s="1" t="s">
        <v>30</v>
      </c>
      <c r="B5201" s="1" t="s">
        <v>16506</v>
      </c>
      <c r="C5201" s="1" t="s">
        <v>16507</v>
      </c>
      <c r="D5201" s="1" t="s">
        <v>16442</v>
      </c>
      <c r="E5201" t="str">
        <f t="shared" si="242"/>
        <v>OFFIDA</v>
      </c>
      <c r="F5201" s="1" t="s">
        <v>16508</v>
      </c>
      <c r="G5201" s="2" t="s">
        <v>16509</v>
      </c>
    </row>
    <row r="5202" spans="1:7" ht="14.4" x14ac:dyDescent="0.3">
      <c r="A5202" s="1" t="s">
        <v>83</v>
      </c>
      <c r="B5202" s="1" t="s">
        <v>16510</v>
      </c>
      <c r="C5202" s="1" t="s">
        <v>16511</v>
      </c>
      <c r="D5202" s="1" t="s">
        <v>16442</v>
      </c>
      <c r="E5202" t="str">
        <f t="shared" si="242"/>
        <v>OFFIDA</v>
      </c>
      <c r="F5202" s="1" t="s">
        <v>16512</v>
      </c>
      <c r="G5202" s="2" t="s">
        <v>16513</v>
      </c>
    </row>
    <row r="5203" spans="1:7" ht="14.4" x14ac:dyDescent="0.3">
      <c r="A5203" s="1" t="s">
        <v>83</v>
      </c>
      <c r="B5203" s="1" t="s">
        <v>16514</v>
      </c>
      <c r="C5203" s="1" t="s">
        <v>16515</v>
      </c>
      <c r="D5203" s="1" t="s">
        <v>16442</v>
      </c>
      <c r="E5203" t="str">
        <f t="shared" si="242"/>
        <v>OFFIDA</v>
      </c>
      <c r="F5203" t="s">
        <v>19698</v>
      </c>
      <c r="G5203" s="2" t="s">
        <v>16516</v>
      </c>
    </row>
    <row r="5204" spans="1:7" ht="14.4" x14ac:dyDescent="0.3">
      <c r="A5204" s="1" t="s">
        <v>21</v>
      </c>
      <c r="B5204" s="1" t="s">
        <v>8566</v>
      </c>
      <c r="C5204" s="1" t="s">
        <v>16517</v>
      </c>
      <c r="D5204" s="1" t="s">
        <v>16442</v>
      </c>
      <c r="E5204" s="1" t="s">
        <v>16442</v>
      </c>
      <c r="F5204" s="1" t="s">
        <v>16518</v>
      </c>
      <c r="G5204" s="2" t="s">
        <v>16519</v>
      </c>
    </row>
    <row r="5205" spans="1:7" ht="14.4" x14ac:dyDescent="0.3">
      <c r="A5205" s="1" t="s">
        <v>21</v>
      </c>
      <c r="B5205" s="1" t="s">
        <v>4021</v>
      </c>
      <c r="C5205" s="1" t="s">
        <v>16520</v>
      </c>
      <c r="D5205" s="1" t="s">
        <v>16442</v>
      </c>
      <c r="E5205" s="1" t="s">
        <v>16442</v>
      </c>
      <c r="F5205" s="1" t="s">
        <v>16521</v>
      </c>
      <c r="G5205" s="2" t="s">
        <v>16522</v>
      </c>
    </row>
    <row r="5206" spans="1:7" ht="14.4" x14ac:dyDescent="0.3">
      <c r="A5206" s="1" t="s">
        <v>21</v>
      </c>
      <c r="B5206" s="1" t="s">
        <v>16523</v>
      </c>
      <c r="C5206" s="1" t="s">
        <v>16524</v>
      </c>
      <c r="D5206" s="1" t="s">
        <v>16442</v>
      </c>
      <c r="E5206" s="1" t="s">
        <v>16442</v>
      </c>
      <c r="F5206" s="1" t="s">
        <v>16525</v>
      </c>
      <c r="G5206" s="2" t="s">
        <v>16526</v>
      </c>
    </row>
    <row r="5207" spans="1:7" ht="14.4" x14ac:dyDescent="0.3">
      <c r="A5207" s="1" t="s">
        <v>36</v>
      </c>
      <c r="B5207" s="1" t="s">
        <v>4476</v>
      </c>
      <c r="C5207" s="1" t="s">
        <v>16527</v>
      </c>
      <c r="D5207" s="1" t="s">
        <v>16442</v>
      </c>
      <c r="E5207" s="1" t="s">
        <v>16528</v>
      </c>
      <c r="F5207" s="1" t="s">
        <v>16529</v>
      </c>
      <c r="G5207" s="2" t="s">
        <v>16530</v>
      </c>
    </row>
    <row r="5208" spans="1:7" ht="14.4" x14ac:dyDescent="0.3">
      <c r="A5208" s="1" t="s">
        <v>36</v>
      </c>
      <c r="B5208" s="1" t="s">
        <v>15826</v>
      </c>
      <c r="C5208" s="1" t="s">
        <v>16531</v>
      </c>
      <c r="D5208" s="1" t="s">
        <v>16442</v>
      </c>
      <c r="E5208" s="1" t="s">
        <v>16528</v>
      </c>
      <c r="F5208" t="s">
        <v>19698</v>
      </c>
      <c r="G5208" t="s">
        <v>19698</v>
      </c>
    </row>
    <row r="5209" spans="1:7" ht="14.4" x14ac:dyDescent="0.3">
      <c r="A5209" s="1" t="s">
        <v>36</v>
      </c>
      <c r="B5209" s="1" t="s">
        <v>2096</v>
      </c>
      <c r="C5209" s="1" t="s">
        <v>16532</v>
      </c>
      <c r="D5209" s="1" t="s">
        <v>16442</v>
      </c>
      <c r="E5209" s="1" t="s">
        <v>16528</v>
      </c>
      <c r="F5209" s="1" t="s">
        <v>16533</v>
      </c>
      <c r="G5209" s="2" t="s">
        <v>16534</v>
      </c>
    </row>
    <row r="5210" spans="1:7" ht="14.4" x14ac:dyDescent="0.3">
      <c r="A5210" s="1" t="s">
        <v>36</v>
      </c>
      <c r="B5210" s="1" t="s">
        <v>16535</v>
      </c>
      <c r="D5210" s="1" t="s">
        <v>16442</v>
      </c>
      <c r="E5210" s="1" t="s">
        <v>16536</v>
      </c>
      <c r="F5210" t="s">
        <v>19698</v>
      </c>
      <c r="G5210" t="s">
        <v>19698</v>
      </c>
    </row>
    <row r="5211" spans="1:7" ht="14.4" x14ac:dyDescent="0.3">
      <c r="A5211" s="1" t="s">
        <v>36</v>
      </c>
      <c r="B5211" s="1" t="s">
        <v>16537</v>
      </c>
      <c r="D5211" s="1" t="s">
        <v>16442</v>
      </c>
      <c r="E5211" t="str">
        <f>D5211</f>
        <v>OFFIDA</v>
      </c>
      <c r="F5211" t="s">
        <v>19698</v>
      </c>
      <c r="G5211" t="s">
        <v>19698</v>
      </c>
    </row>
    <row r="5212" spans="1:7" ht="14.4" x14ac:dyDescent="0.3">
      <c r="A5212" s="1" t="s">
        <v>36</v>
      </c>
      <c r="B5212" s="1" t="s">
        <v>16538</v>
      </c>
      <c r="C5212" s="1" t="s">
        <v>16539</v>
      </c>
      <c r="D5212" s="1" t="s">
        <v>16442</v>
      </c>
      <c r="E5212" s="1" t="s">
        <v>16540</v>
      </c>
      <c r="F5212" s="1" t="s">
        <v>16541</v>
      </c>
      <c r="G5212" s="2" t="s">
        <v>16542</v>
      </c>
    </row>
    <row r="5213" spans="1:7" ht="14.4" x14ac:dyDescent="0.3">
      <c r="A5213" s="1" t="s">
        <v>83</v>
      </c>
      <c r="B5213" s="1" t="s">
        <v>16543</v>
      </c>
      <c r="C5213" s="1" t="s">
        <v>16544</v>
      </c>
      <c r="D5213" s="1" t="s">
        <v>16442</v>
      </c>
      <c r="E5213" t="str">
        <f>D5213</f>
        <v>OFFIDA</v>
      </c>
      <c r="F5213" t="s">
        <v>19698</v>
      </c>
      <c r="G5213" s="2" t="s">
        <v>16545</v>
      </c>
    </row>
    <row r="5214" spans="1:7" ht="14.4" x14ac:dyDescent="0.3">
      <c r="A5214" s="1" t="s">
        <v>30</v>
      </c>
      <c r="B5214" s="1" t="s">
        <v>16546</v>
      </c>
      <c r="C5214" s="1" t="s">
        <v>16547</v>
      </c>
      <c r="D5214" s="1" t="s">
        <v>16442</v>
      </c>
      <c r="E5214" s="1" t="s">
        <v>16548</v>
      </c>
      <c r="F5214" t="s">
        <v>19698</v>
      </c>
      <c r="G5214" s="2" t="s">
        <v>16549</v>
      </c>
    </row>
    <row r="5215" spans="1:7" ht="14.4" x14ac:dyDescent="0.3">
      <c r="A5215" s="1" t="s">
        <v>30</v>
      </c>
      <c r="B5215" s="1" t="s">
        <v>16550</v>
      </c>
      <c r="C5215" s="1" t="s">
        <v>16551</v>
      </c>
      <c r="D5215" s="1" t="s">
        <v>16442</v>
      </c>
      <c r="E5215" t="str">
        <f t="shared" ref="E5215:E5219" si="243">D5215</f>
        <v>OFFIDA</v>
      </c>
      <c r="F5215" t="s">
        <v>19698</v>
      </c>
      <c r="G5215" s="2" t="s">
        <v>16552</v>
      </c>
    </row>
    <row r="5216" spans="1:7" ht="14.4" x14ac:dyDescent="0.3">
      <c r="A5216" s="1" t="s">
        <v>83</v>
      </c>
      <c r="B5216" s="1" t="s">
        <v>16553</v>
      </c>
      <c r="C5216" s="1" t="s">
        <v>16554</v>
      </c>
      <c r="D5216" s="1" t="s">
        <v>16442</v>
      </c>
      <c r="E5216" t="str">
        <f t="shared" si="243"/>
        <v>OFFIDA</v>
      </c>
      <c r="F5216" t="s">
        <v>19698</v>
      </c>
      <c r="G5216" s="2" t="s">
        <v>16555</v>
      </c>
    </row>
    <row r="5217" spans="1:7" ht="14.4" x14ac:dyDescent="0.3">
      <c r="A5217" s="1" t="s">
        <v>13</v>
      </c>
      <c r="B5217" s="1" t="s">
        <v>16556</v>
      </c>
      <c r="C5217" s="1" t="s">
        <v>16557</v>
      </c>
      <c r="D5217" s="1" t="s">
        <v>16442</v>
      </c>
      <c r="E5217" t="str">
        <f t="shared" si="243"/>
        <v>OFFIDA</v>
      </c>
      <c r="F5217" t="s">
        <v>19698</v>
      </c>
      <c r="G5217" s="2" t="s">
        <v>16558</v>
      </c>
    </row>
    <row r="5218" spans="1:7" ht="14.4" x14ac:dyDescent="0.3">
      <c r="A5218" s="1" t="s">
        <v>13</v>
      </c>
      <c r="B5218" s="1" t="s">
        <v>16556</v>
      </c>
      <c r="C5218" s="1" t="s">
        <v>16559</v>
      </c>
      <c r="D5218" s="1" t="s">
        <v>16442</v>
      </c>
      <c r="E5218" t="str">
        <f t="shared" si="243"/>
        <v>OFFIDA</v>
      </c>
      <c r="F5218" t="s">
        <v>19698</v>
      </c>
      <c r="G5218" s="2" t="s">
        <v>16558</v>
      </c>
    </row>
    <row r="5219" spans="1:7" ht="14.4" x14ac:dyDescent="0.3">
      <c r="A5219" s="1" t="s">
        <v>83</v>
      </c>
      <c r="B5219" s="1" t="s">
        <v>16560</v>
      </c>
      <c r="C5219" s="1" t="s">
        <v>16561</v>
      </c>
      <c r="D5219" s="1" t="s">
        <v>16442</v>
      </c>
      <c r="E5219" t="str">
        <f t="shared" si="243"/>
        <v>OFFIDA</v>
      </c>
      <c r="F5219" t="s">
        <v>19698</v>
      </c>
      <c r="G5219" t="s">
        <v>19698</v>
      </c>
    </row>
    <row r="5220" spans="1:7" ht="14.4" x14ac:dyDescent="0.3">
      <c r="A5220" s="1" t="s">
        <v>83</v>
      </c>
      <c r="B5220" s="1" t="s">
        <v>16562</v>
      </c>
      <c r="C5220" s="1" t="s">
        <v>16563</v>
      </c>
      <c r="D5220" s="1" t="s">
        <v>16442</v>
      </c>
      <c r="E5220" s="1" t="s">
        <v>16442</v>
      </c>
      <c r="F5220" t="s">
        <v>19698</v>
      </c>
      <c r="G5220" s="2" t="s">
        <v>16564</v>
      </c>
    </row>
    <row r="5221" spans="1:7" ht="14.4" x14ac:dyDescent="0.3">
      <c r="A5221" s="1" t="s">
        <v>83</v>
      </c>
      <c r="B5221" s="1" t="s">
        <v>16565</v>
      </c>
      <c r="C5221" s="1" t="s">
        <v>16566</v>
      </c>
      <c r="D5221" s="1" t="s">
        <v>16442</v>
      </c>
      <c r="E5221" s="1" t="s">
        <v>16442</v>
      </c>
      <c r="F5221" t="s">
        <v>19698</v>
      </c>
      <c r="G5221" s="2" t="s">
        <v>16567</v>
      </c>
    </row>
    <row r="5222" spans="1:7" ht="14.4" x14ac:dyDescent="0.3">
      <c r="A5222" s="1" t="s">
        <v>13</v>
      </c>
      <c r="B5222" s="1" t="s">
        <v>16568</v>
      </c>
      <c r="C5222" s="1" t="s">
        <v>16569</v>
      </c>
      <c r="D5222" s="1" t="s">
        <v>16442</v>
      </c>
      <c r="E5222" s="1" t="s">
        <v>16442</v>
      </c>
      <c r="F5222" t="s">
        <v>19698</v>
      </c>
      <c r="G5222" t="s">
        <v>19698</v>
      </c>
    </row>
    <row r="5223" spans="1:7" ht="14.4" x14ac:dyDescent="0.3">
      <c r="A5223" s="1" t="s">
        <v>13</v>
      </c>
      <c r="B5223" s="1" t="s">
        <v>16570</v>
      </c>
      <c r="C5223" s="1" t="s">
        <v>16571</v>
      </c>
      <c r="D5223" s="1" t="s">
        <v>16442</v>
      </c>
      <c r="E5223" s="1" t="s">
        <v>16442</v>
      </c>
      <c r="F5223" t="s">
        <v>19698</v>
      </c>
      <c r="G5223" t="s">
        <v>19698</v>
      </c>
    </row>
    <row r="5224" spans="1:7" ht="14.4" x14ac:dyDescent="0.3">
      <c r="A5224" s="1" t="s">
        <v>13</v>
      </c>
      <c r="B5224" s="1" t="s">
        <v>16572</v>
      </c>
      <c r="C5224" s="1" t="s">
        <v>16573</v>
      </c>
      <c r="D5224" s="1" t="s">
        <v>16442</v>
      </c>
      <c r="E5224" s="1" t="s">
        <v>16442</v>
      </c>
      <c r="F5224" t="s">
        <v>19698</v>
      </c>
      <c r="G5224" t="s">
        <v>19698</v>
      </c>
    </row>
    <row r="5225" spans="1:7" ht="14.4" x14ac:dyDescent="0.3">
      <c r="A5225" s="1" t="s">
        <v>36</v>
      </c>
      <c r="B5225" s="1" t="s">
        <v>16574</v>
      </c>
      <c r="C5225" s="1" t="s">
        <v>16575</v>
      </c>
      <c r="D5225" s="1" t="s">
        <v>16442</v>
      </c>
      <c r="E5225" s="1" t="s">
        <v>16442</v>
      </c>
      <c r="F5225" t="s">
        <v>19698</v>
      </c>
      <c r="G5225" s="2" t="s">
        <v>16576</v>
      </c>
    </row>
    <row r="5226" spans="1:7" ht="14.4" x14ac:dyDescent="0.3">
      <c r="A5226" s="1" t="s">
        <v>83</v>
      </c>
      <c r="B5226" s="1" t="s">
        <v>16577</v>
      </c>
      <c r="C5226" s="1" t="s">
        <v>16578</v>
      </c>
      <c r="D5226" s="1" t="s">
        <v>16442</v>
      </c>
      <c r="E5226" s="1" t="s">
        <v>16442</v>
      </c>
      <c r="F5226" t="s">
        <v>19698</v>
      </c>
      <c r="G5226" s="2" t="s">
        <v>16579</v>
      </c>
    </row>
    <row r="5227" spans="1:7" ht="14.4" x14ac:dyDescent="0.3">
      <c r="A5227" s="1" t="s">
        <v>13</v>
      </c>
      <c r="B5227" s="1" t="s">
        <v>16580</v>
      </c>
      <c r="C5227" s="1" t="s">
        <v>16478</v>
      </c>
      <c r="D5227" s="1" t="s">
        <v>16442</v>
      </c>
      <c r="E5227" s="1" t="s">
        <v>16442</v>
      </c>
      <c r="F5227" t="s">
        <v>19698</v>
      </c>
      <c r="G5227" s="2" t="s">
        <v>16479</v>
      </c>
    </row>
    <row r="5228" spans="1:7" ht="14.4" x14ac:dyDescent="0.3">
      <c r="A5228" s="1" t="s">
        <v>21</v>
      </c>
      <c r="B5228" s="1" t="s">
        <v>10506</v>
      </c>
      <c r="C5228" s="1" t="s">
        <v>16581</v>
      </c>
      <c r="D5228" s="1" t="s">
        <v>16582</v>
      </c>
      <c r="E5228" s="1" t="s">
        <v>16582</v>
      </c>
      <c r="F5228" s="1" t="s">
        <v>16583</v>
      </c>
      <c r="G5228" s="2" t="s">
        <v>16584</v>
      </c>
    </row>
    <row r="5229" spans="1:7" ht="14.4" x14ac:dyDescent="0.3">
      <c r="A5229" s="1" t="s">
        <v>21</v>
      </c>
      <c r="B5229" s="1" t="s">
        <v>16585</v>
      </c>
      <c r="C5229" s="1" t="s">
        <v>16586</v>
      </c>
      <c r="D5229" s="1" t="s">
        <v>16587</v>
      </c>
      <c r="E5229" s="1" t="s">
        <v>16587</v>
      </c>
      <c r="F5229" s="1" t="s">
        <v>16588</v>
      </c>
      <c r="G5229" s="2" t="s">
        <v>16589</v>
      </c>
    </row>
    <row r="5230" spans="1:7" ht="14.4" x14ac:dyDescent="0.3">
      <c r="A5230" s="1" t="s">
        <v>21</v>
      </c>
      <c r="B5230" s="1" t="s">
        <v>5706</v>
      </c>
      <c r="C5230" s="1" t="s">
        <v>16590</v>
      </c>
      <c r="D5230" s="1" t="s">
        <v>16587</v>
      </c>
      <c r="E5230" s="1" t="s">
        <v>16587</v>
      </c>
      <c r="F5230" t="s">
        <v>19698</v>
      </c>
      <c r="G5230" t="s">
        <v>19698</v>
      </c>
    </row>
    <row r="5231" spans="1:7" ht="14.4" x14ac:dyDescent="0.3">
      <c r="A5231" s="1" t="s">
        <v>7</v>
      </c>
      <c r="B5231" s="1" t="s">
        <v>16591</v>
      </c>
      <c r="C5231" s="1" t="s">
        <v>16592</v>
      </c>
      <c r="D5231" s="1" t="s">
        <v>16587</v>
      </c>
      <c r="E5231" s="1" t="s">
        <v>16593</v>
      </c>
      <c r="F5231" s="1" t="s">
        <v>16594</v>
      </c>
      <c r="G5231" s="2" t="s">
        <v>16595</v>
      </c>
    </row>
    <row r="5232" spans="1:7" ht="14.4" x14ac:dyDescent="0.3">
      <c r="A5232" s="1" t="s">
        <v>36</v>
      </c>
      <c r="B5232" s="1" t="s">
        <v>13945</v>
      </c>
      <c r="C5232" s="1" t="s">
        <v>16596</v>
      </c>
      <c r="D5232" s="1" t="s">
        <v>16587</v>
      </c>
      <c r="E5232" s="1" t="s">
        <v>16587</v>
      </c>
      <c r="F5232" s="1" t="s">
        <v>16597</v>
      </c>
      <c r="G5232" s="2" t="s">
        <v>16598</v>
      </c>
    </row>
    <row r="5233" spans="1:7" ht="14.4" x14ac:dyDescent="0.3">
      <c r="A5233" s="1" t="s">
        <v>30</v>
      </c>
      <c r="B5233" s="1" t="s">
        <v>16599</v>
      </c>
      <c r="D5233" s="1" t="s">
        <v>16587</v>
      </c>
      <c r="E5233" s="1" t="s">
        <v>16587</v>
      </c>
      <c r="F5233" t="s">
        <v>19698</v>
      </c>
      <c r="G5233" s="2" t="s">
        <v>16600</v>
      </c>
    </row>
    <row r="5234" spans="1:7" ht="14.4" x14ac:dyDescent="0.3">
      <c r="A5234" s="1" t="s">
        <v>30</v>
      </c>
      <c r="B5234" s="1" t="s">
        <v>16601</v>
      </c>
      <c r="C5234" s="1" t="s">
        <v>16602</v>
      </c>
      <c r="D5234" s="1" t="s">
        <v>16587</v>
      </c>
      <c r="E5234" s="1" t="s">
        <v>16587</v>
      </c>
      <c r="F5234" s="1" t="s">
        <v>16603</v>
      </c>
      <c r="G5234" s="2" t="s">
        <v>16604</v>
      </c>
    </row>
    <row r="5235" spans="1:7" ht="14.4" x14ac:dyDescent="0.3">
      <c r="A5235" s="1" t="s">
        <v>191</v>
      </c>
      <c r="B5235" s="1" t="s">
        <v>16605</v>
      </c>
      <c r="C5235" s="1" t="s">
        <v>16606</v>
      </c>
      <c r="D5235" s="1" t="s">
        <v>16587</v>
      </c>
      <c r="E5235" s="1" t="s">
        <v>16587</v>
      </c>
      <c r="F5235" t="s">
        <v>19698</v>
      </c>
      <c r="G5235" s="2" t="s">
        <v>16607</v>
      </c>
    </row>
    <row r="5236" spans="1:7" ht="14.4" x14ac:dyDescent="0.3">
      <c r="A5236" s="1" t="s">
        <v>21</v>
      </c>
      <c r="B5236" s="1" t="s">
        <v>16608</v>
      </c>
      <c r="C5236" s="1" t="s">
        <v>16609</v>
      </c>
      <c r="D5236" s="1" t="s">
        <v>16587</v>
      </c>
      <c r="E5236" s="1" t="s">
        <v>372</v>
      </c>
      <c r="F5236" s="1" t="s">
        <v>16610</v>
      </c>
      <c r="G5236" s="2" t="s">
        <v>16611</v>
      </c>
    </row>
    <row r="5237" spans="1:7" ht="14.4" x14ac:dyDescent="0.3">
      <c r="A5237" s="1" t="s">
        <v>30</v>
      </c>
      <c r="B5237" s="1" t="s">
        <v>16612</v>
      </c>
      <c r="C5237" s="1" t="s">
        <v>16613</v>
      </c>
      <c r="D5237" s="1" t="s">
        <v>16587</v>
      </c>
      <c r="E5237" s="1" t="s">
        <v>16587</v>
      </c>
      <c r="F5237" s="1" t="s">
        <v>16614</v>
      </c>
      <c r="G5237" s="2" t="s">
        <v>16615</v>
      </c>
    </row>
    <row r="5238" spans="1:7" ht="14.4" x14ac:dyDescent="0.3">
      <c r="A5238" s="1" t="s">
        <v>21</v>
      </c>
      <c r="B5238" s="1" t="s">
        <v>16616</v>
      </c>
      <c r="C5238" s="1" t="s">
        <v>16617</v>
      </c>
      <c r="D5238" s="1" t="s">
        <v>16587</v>
      </c>
      <c r="E5238" s="1" t="s">
        <v>16587</v>
      </c>
      <c r="F5238" s="1" t="s">
        <v>16618</v>
      </c>
      <c r="G5238" s="2" t="s">
        <v>16619</v>
      </c>
    </row>
    <row r="5239" spans="1:7" ht="14.4" x14ac:dyDescent="0.3">
      <c r="A5239" s="1" t="s">
        <v>7</v>
      </c>
      <c r="B5239" s="1" t="s">
        <v>16620</v>
      </c>
      <c r="C5239" s="1" t="s">
        <v>16621</v>
      </c>
      <c r="D5239" s="1" t="s">
        <v>16587</v>
      </c>
      <c r="E5239" s="1" t="s">
        <v>16587</v>
      </c>
      <c r="F5239" s="1" t="s">
        <v>16622</v>
      </c>
      <c r="G5239" s="2" t="s">
        <v>16623</v>
      </c>
    </row>
    <row r="5240" spans="1:7" ht="14.4" x14ac:dyDescent="0.3">
      <c r="A5240" s="1" t="s">
        <v>36</v>
      </c>
      <c r="B5240" s="1" t="s">
        <v>16624</v>
      </c>
      <c r="C5240" s="1" t="s">
        <v>16625</v>
      </c>
      <c r="D5240" s="1" t="s">
        <v>16587</v>
      </c>
      <c r="E5240" s="1" t="s">
        <v>16587</v>
      </c>
      <c r="F5240" t="s">
        <v>19698</v>
      </c>
      <c r="G5240" t="s">
        <v>19698</v>
      </c>
    </row>
    <row r="5241" spans="1:7" ht="14.4" x14ac:dyDescent="0.3">
      <c r="A5241" s="1" t="s">
        <v>30</v>
      </c>
      <c r="B5241" s="1" t="s">
        <v>16626</v>
      </c>
      <c r="C5241" s="1" t="s">
        <v>16627</v>
      </c>
      <c r="D5241" s="1" t="s">
        <v>16587</v>
      </c>
      <c r="E5241" t="str">
        <f>D5241</f>
        <v>RIPATRANSONE</v>
      </c>
      <c r="F5241" t="s">
        <v>19698</v>
      </c>
      <c r="G5241" s="2" t="s">
        <v>16628</v>
      </c>
    </row>
    <row r="5242" spans="1:7" ht="14.4" x14ac:dyDescent="0.3">
      <c r="A5242" s="1" t="s">
        <v>30</v>
      </c>
      <c r="B5242" s="1" t="s">
        <v>16629</v>
      </c>
      <c r="C5242" s="1" t="s">
        <v>16630</v>
      </c>
      <c r="D5242" s="1" t="s">
        <v>16587</v>
      </c>
      <c r="E5242" s="1" t="s">
        <v>16631</v>
      </c>
      <c r="F5242" s="1" t="s">
        <v>16632</v>
      </c>
      <c r="G5242" s="2" t="s">
        <v>16633</v>
      </c>
    </row>
    <row r="5243" spans="1:7" ht="14.4" x14ac:dyDescent="0.3">
      <c r="A5243" s="1" t="s">
        <v>30</v>
      </c>
      <c r="B5243" s="1" t="s">
        <v>16634</v>
      </c>
      <c r="C5243" s="1" t="s">
        <v>16635</v>
      </c>
      <c r="D5243" s="1" t="s">
        <v>16587</v>
      </c>
      <c r="E5243" t="str">
        <f t="shared" ref="E5243:E5244" si="244">D5243</f>
        <v>RIPATRANSONE</v>
      </c>
      <c r="F5243" s="1" t="s">
        <v>16636</v>
      </c>
      <c r="G5243" s="2" t="s">
        <v>16637</v>
      </c>
    </row>
    <row r="5244" spans="1:7" ht="14.4" x14ac:dyDescent="0.3">
      <c r="A5244" s="1" t="s">
        <v>7</v>
      </c>
      <c r="B5244" s="1" t="s">
        <v>16002</v>
      </c>
      <c r="C5244" s="1" t="s">
        <v>16638</v>
      </c>
      <c r="D5244" s="1" t="s">
        <v>16587</v>
      </c>
      <c r="E5244" t="str">
        <f t="shared" si="244"/>
        <v>RIPATRANSONE</v>
      </c>
      <c r="F5244" t="s">
        <v>19698</v>
      </c>
      <c r="G5244" s="2" t="s">
        <v>16639</v>
      </c>
    </row>
    <row r="5245" spans="1:7" ht="14.4" x14ac:dyDescent="0.3">
      <c r="A5245" s="1" t="s">
        <v>30</v>
      </c>
      <c r="B5245" s="1" t="s">
        <v>16640</v>
      </c>
      <c r="C5245" s="1" t="s">
        <v>16641</v>
      </c>
      <c r="D5245" s="1" t="s">
        <v>16587</v>
      </c>
      <c r="E5245" s="1" t="s">
        <v>16642</v>
      </c>
      <c r="F5245" s="1" t="s">
        <v>16643</v>
      </c>
      <c r="G5245" s="2" t="s">
        <v>16644</v>
      </c>
    </row>
    <row r="5246" spans="1:7" ht="14.4" x14ac:dyDescent="0.3">
      <c r="A5246" s="1" t="s">
        <v>30</v>
      </c>
      <c r="B5246" s="1" t="s">
        <v>16645</v>
      </c>
      <c r="C5246" s="1" t="s">
        <v>16646</v>
      </c>
      <c r="D5246" s="1" t="s">
        <v>16587</v>
      </c>
      <c r="E5246" t="str">
        <f>D5246</f>
        <v>RIPATRANSONE</v>
      </c>
      <c r="F5246" t="s">
        <v>19698</v>
      </c>
      <c r="G5246" s="2" t="s">
        <v>16647</v>
      </c>
    </row>
    <row r="5247" spans="1:7" ht="14.4" x14ac:dyDescent="0.3">
      <c r="A5247" s="1" t="s">
        <v>36</v>
      </c>
      <c r="B5247" s="1" t="s">
        <v>16648</v>
      </c>
      <c r="C5247" s="1" t="s">
        <v>16649</v>
      </c>
      <c r="D5247" s="1" t="s">
        <v>16587</v>
      </c>
      <c r="E5247" s="1" t="s">
        <v>16587</v>
      </c>
      <c r="F5247" s="1" t="s">
        <v>16650</v>
      </c>
      <c r="G5247" s="2" t="s">
        <v>16651</v>
      </c>
    </row>
    <row r="5248" spans="1:7" ht="14.4" x14ac:dyDescent="0.3">
      <c r="A5248" s="1" t="s">
        <v>36</v>
      </c>
      <c r="B5248" s="1" t="s">
        <v>16652</v>
      </c>
      <c r="D5248" s="1" t="s">
        <v>16587</v>
      </c>
      <c r="E5248" t="str">
        <f>D5248</f>
        <v>RIPATRANSONE</v>
      </c>
      <c r="F5248" s="1" t="s">
        <v>16653</v>
      </c>
      <c r="G5248" s="2" t="s">
        <v>16654</v>
      </c>
    </row>
    <row r="5249" spans="1:7" ht="14.4" x14ac:dyDescent="0.3">
      <c r="A5249" s="1" t="s">
        <v>30</v>
      </c>
      <c r="B5249" s="1" t="s">
        <v>16655</v>
      </c>
      <c r="C5249" s="1" t="s">
        <v>16656</v>
      </c>
      <c r="D5249" s="1" t="s">
        <v>16587</v>
      </c>
      <c r="E5249" s="1" t="s">
        <v>16657</v>
      </c>
      <c r="F5249" s="1" t="s">
        <v>16658</v>
      </c>
      <c r="G5249" s="2" t="s">
        <v>16659</v>
      </c>
    </row>
    <row r="5250" spans="1:7" ht="14.4" x14ac:dyDescent="0.3">
      <c r="A5250" s="1" t="s">
        <v>30</v>
      </c>
      <c r="B5250" s="1" t="s">
        <v>16660</v>
      </c>
      <c r="C5250" s="1" t="s">
        <v>16661</v>
      </c>
      <c r="D5250" s="1" t="s">
        <v>16587</v>
      </c>
      <c r="E5250" t="str">
        <f>D5250</f>
        <v>RIPATRANSONE</v>
      </c>
      <c r="F5250" s="1" t="s">
        <v>16662</v>
      </c>
      <c r="G5250" s="2" t="s">
        <v>16663</v>
      </c>
    </row>
    <row r="5251" spans="1:7" ht="14.4" x14ac:dyDescent="0.3">
      <c r="A5251" s="1" t="s">
        <v>30</v>
      </c>
      <c r="B5251" s="1" t="s">
        <v>16664</v>
      </c>
      <c r="C5251" s="1" t="s">
        <v>16665</v>
      </c>
      <c r="D5251" s="1" t="s">
        <v>16587</v>
      </c>
      <c r="E5251" s="1" t="s">
        <v>16587</v>
      </c>
      <c r="F5251" s="1" t="s">
        <v>16666</v>
      </c>
      <c r="G5251" s="2" t="s">
        <v>16667</v>
      </c>
    </row>
    <row r="5252" spans="1:7" ht="14.4" x14ac:dyDescent="0.3">
      <c r="A5252" s="1" t="s">
        <v>30</v>
      </c>
      <c r="B5252" s="1" t="s">
        <v>16668</v>
      </c>
      <c r="C5252" s="1" t="s">
        <v>16669</v>
      </c>
      <c r="D5252" s="1" t="s">
        <v>16587</v>
      </c>
      <c r="E5252" s="1" t="s">
        <v>16587</v>
      </c>
      <c r="F5252" s="1" t="s">
        <v>16670</v>
      </c>
      <c r="G5252" s="2" t="s">
        <v>16671</v>
      </c>
    </row>
    <row r="5253" spans="1:7" ht="14.4" x14ac:dyDescent="0.3">
      <c r="A5253" s="1" t="s">
        <v>36</v>
      </c>
      <c r="B5253" s="1" t="s">
        <v>16672</v>
      </c>
      <c r="C5253" s="1" t="s">
        <v>16673</v>
      </c>
      <c r="D5253" s="1" t="s">
        <v>16587</v>
      </c>
      <c r="E5253" s="1" t="s">
        <v>16587</v>
      </c>
      <c r="F5253" s="1" t="s">
        <v>16674</v>
      </c>
      <c r="G5253" s="2" t="s">
        <v>16675</v>
      </c>
    </row>
    <row r="5254" spans="1:7" ht="14.4" x14ac:dyDescent="0.3">
      <c r="A5254" s="1" t="s">
        <v>30</v>
      </c>
      <c r="B5254" s="1" t="s">
        <v>16676</v>
      </c>
      <c r="C5254" s="1" t="s">
        <v>16677</v>
      </c>
      <c r="D5254" s="1" t="s">
        <v>16587</v>
      </c>
      <c r="E5254" s="1" t="s">
        <v>16587</v>
      </c>
      <c r="F5254" s="1" t="s">
        <v>16678</v>
      </c>
      <c r="G5254" s="2" t="s">
        <v>16679</v>
      </c>
    </row>
    <row r="5255" spans="1:7" ht="14.4" x14ac:dyDescent="0.3">
      <c r="A5255" s="1" t="s">
        <v>30</v>
      </c>
      <c r="B5255" s="1" t="s">
        <v>16680</v>
      </c>
      <c r="C5255" s="1" t="s">
        <v>16681</v>
      </c>
      <c r="D5255" s="1" t="s">
        <v>16587</v>
      </c>
      <c r="E5255" t="str">
        <f>D5255</f>
        <v>RIPATRANSONE</v>
      </c>
      <c r="F5255" t="s">
        <v>19698</v>
      </c>
      <c r="G5255" t="s">
        <v>19698</v>
      </c>
    </row>
    <row r="5256" spans="1:7" ht="14.4" x14ac:dyDescent="0.3">
      <c r="A5256" s="1" t="s">
        <v>30</v>
      </c>
      <c r="B5256" s="1" t="s">
        <v>16682</v>
      </c>
      <c r="C5256" s="1" t="s">
        <v>16683</v>
      </c>
      <c r="D5256" s="1" t="s">
        <v>16587</v>
      </c>
      <c r="E5256" s="1" t="s">
        <v>16684</v>
      </c>
      <c r="F5256" s="1" t="s">
        <v>16685</v>
      </c>
      <c r="G5256" s="2" t="s">
        <v>16686</v>
      </c>
    </row>
    <row r="5257" spans="1:7" ht="14.4" x14ac:dyDescent="0.3">
      <c r="A5257" s="1" t="s">
        <v>30</v>
      </c>
      <c r="B5257" s="1" t="s">
        <v>16687</v>
      </c>
      <c r="C5257" s="1" t="s">
        <v>16688</v>
      </c>
      <c r="D5257" s="1" t="s">
        <v>16587</v>
      </c>
      <c r="E5257" t="str">
        <f>D5257</f>
        <v>RIPATRANSONE</v>
      </c>
      <c r="F5257" s="1" t="s">
        <v>16689</v>
      </c>
      <c r="G5257" s="2" t="s">
        <v>16690</v>
      </c>
    </row>
    <row r="5258" spans="1:7" ht="14.4" x14ac:dyDescent="0.3">
      <c r="A5258" s="1" t="s">
        <v>89</v>
      </c>
      <c r="B5258" s="1" t="s">
        <v>138</v>
      </c>
      <c r="D5258" s="1" t="s">
        <v>16587</v>
      </c>
      <c r="E5258" s="1" t="s">
        <v>16691</v>
      </c>
      <c r="F5258" t="s">
        <v>19698</v>
      </c>
      <c r="G5258" t="s">
        <v>19698</v>
      </c>
    </row>
    <row r="5259" spans="1:7" ht="14.4" x14ac:dyDescent="0.3">
      <c r="A5259" s="1" t="s">
        <v>21</v>
      </c>
      <c r="B5259" s="1" t="s">
        <v>16692</v>
      </c>
      <c r="C5259" s="1" t="s">
        <v>16693</v>
      </c>
      <c r="D5259" s="1" t="s">
        <v>16587</v>
      </c>
      <c r="E5259" t="str">
        <f>D5259</f>
        <v>RIPATRANSONE</v>
      </c>
      <c r="F5259" s="1" t="s">
        <v>16694</v>
      </c>
      <c r="G5259" s="2" t="s">
        <v>16695</v>
      </c>
    </row>
    <row r="5260" spans="1:7" ht="14.4" x14ac:dyDescent="0.3">
      <c r="A5260" s="1" t="s">
        <v>36</v>
      </c>
      <c r="B5260" s="1" t="s">
        <v>16696</v>
      </c>
      <c r="C5260" s="1" t="s">
        <v>16697</v>
      </c>
      <c r="D5260" s="1" t="s">
        <v>16587</v>
      </c>
      <c r="E5260" s="1" t="s">
        <v>16698</v>
      </c>
      <c r="F5260" s="1" t="s">
        <v>16699</v>
      </c>
      <c r="G5260" s="2" t="s">
        <v>16700</v>
      </c>
    </row>
    <row r="5261" spans="1:7" ht="14.4" x14ac:dyDescent="0.3">
      <c r="A5261" s="1" t="s">
        <v>30</v>
      </c>
      <c r="B5261" s="1" t="s">
        <v>16701</v>
      </c>
      <c r="C5261" s="1" t="s">
        <v>16702</v>
      </c>
      <c r="D5261" s="1" t="s">
        <v>16587</v>
      </c>
      <c r="E5261" t="str">
        <f>D5261</f>
        <v>RIPATRANSONE</v>
      </c>
      <c r="F5261" s="1" t="s">
        <v>16703</v>
      </c>
      <c r="G5261" s="2" t="s">
        <v>16704</v>
      </c>
    </row>
    <row r="5262" spans="1:7" ht="14.4" x14ac:dyDescent="0.3">
      <c r="A5262" s="1" t="s">
        <v>30</v>
      </c>
      <c r="B5262" s="1" t="s">
        <v>16705</v>
      </c>
      <c r="C5262" s="1" t="s">
        <v>16706</v>
      </c>
      <c r="D5262" s="1" t="s">
        <v>16587</v>
      </c>
      <c r="E5262" s="1" t="s">
        <v>16707</v>
      </c>
      <c r="F5262" t="s">
        <v>19698</v>
      </c>
      <c r="G5262" s="2" t="s">
        <v>16708</v>
      </c>
    </row>
    <row r="5263" spans="1:7" ht="14.4" x14ac:dyDescent="0.3">
      <c r="A5263" s="1" t="s">
        <v>30</v>
      </c>
      <c r="B5263" s="1" t="s">
        <v>16709</v>
      </c>
      <c r="C5263" s="1" t="s">
        <v>16710</v>
      </c>
      <c r="D5263" s="1" t="s">
        <v>16587</v>
      </c>
      <c r="E5263" s="1" t="s">
        <v>16587</v>
      </c>
      <c r="F5263" s="1" t="s">
        <v>16711</v>
      </c>
      <c r="G5263" s="2" t="s">
        <v>16712</v>
      </c>
    </row>
    <row r="5264" spans="1:7" ht="14.4" x14ac:dyDescent="0.3">
      <c r="A5264" s="1" t="s">
        <v>13</v>
      </c>
      <c r="B5264" s="1" t="s">
        <v>16713</v>
      </c>
      <c r="C5264" s="1" t="s">
        <v>16714</v>
      </c>
      <c r="D5264" s="1" t="s">
        <v>16587</v>
      </c>
      <c r="E5264" s="1" t="s">
        <v>16587</v>
      </c>
      <c r="F5264" t="s">
        <v>19698</v>
      </c>
      <c r="G5264" s="2" t="s">
        <v>16686</v>
      </c>
    </row>
    <row r="5265" spans="1:7" ht="14.4" x14ac:dyDescent="0.3">
      <c r="A5265" s="1" t="s">
        <v>30</v>
      </c>
      <c r="B5265" s="1" t="s">
        <v>16715</v>
      </c>
      <c r="C5265" s="1" t="s">
        <v>16716</v>
      </c>
      <c r="D5265" s="1" t="s">
        <v>16717</v>
      </c>
      <c r="E5265" s="1" t="s">
        <v>16718</v>
      </c>
      <c r="F5265" t="s">
        <v>19698</v>
      </c>
      <c r="G5265" s="2" t="s">
        <v>16719</v>
      </c>
    </row>
    <row r="5266" spans="1:7" ht="14.4" x14ac:dyDescent="0.3">
      <c r="A5266" s="1" t="s">
        <v>30</v>
      </c>
      <c r="B5266" s="1" t="s">
        <v>16720</v>
      </c>
      <c r="C5266" s="1" t="s">
        <v>16721</v>
      </c>
      <c r="D5266" s="1" t="s">
        <v>16717</v>
      </c>
      <c r="E5266" s="1" t="s">
        <v>16717</v>
      </c>
      <c r="F5266" t="s">
        <v>19698</v>
      </c>
      <c r="G5266" t="s">
        <v>19698</v>
      </c>
    </row>
    <row r="5267" spans="1:7" ht="14.4" x14ac:dyDescent="0.3">
      <c r="A5267" s="1" t="s">
        <v>30</v>
      </c>
      <c r="B5267" s="1" t="s">
        <v>16722</v>
      </c>
      <c r="C5267" s="1" t="s">
        <v>16723</v>
      </c>
      <c r="D5267" s="1" t="s">
        <v>16717</v>
      </c>
      <c r="E5267" t="str">
        <f>D5267</f>
        <v>ROCCAFLUVIONE</v>
      </c>
      <c r="F5267" t="s">
        <v>19698</v>
      </c>
      <c r="G5267" t="s">
        <v>19698</v>
      </c>
    </row>
    <row r="5268" spans="1:7" ht="14.4" x14ac:dyDescent="0.3">
      <c r="A5268" s="1" t="s">
        <v>30</v>
      </c>
      <c r="B5268" s="1" t="s">
        <v>16724</v>
      </c>
      <c r="C5268" s="1" t="s">
        <v>16725</v>
      </c>
      <c r="D5268" s="1" t="s">
        <v>16717</v>
      </c>
      <c r="E5268" s="1" t="s">
        <v>16717</v>
      </c>
      <c r="F5268" s="1" t="s">
        <v>16726</v>
      </c>
      <c r="G5268" s="2" t="s">
        <v>16727</v>
      </c>
    </row>
    <row r="5269" spans="1:7" ht="14.4" x14ac:dyDescent="0.3">
      <c r="A5269" s="1" t="s">
        <v>30</v>
      </c>
      <c r="B5269" s="1" t="s">
        <v>16728</v>
      </c>
      <c r="C5269" s="1" t="s">
        <v>16729</v>
      </c>
      <c r="D5269" s="1" t="s">
        <v>16717</v>
      </c>
      <c r="E5269" s="1" t="s">
        <v>16717</v>
      </c>
      <c r="F5269" s="1" t="s">
        <v>16730</v>
      </c>
      <c r="G5269" s="2" t="s">
        <v>16731</v>
      </c>
    </row>
    <row r="5270" spans="1:7" ht="14.4" x14ac:dyDescent="0.3">
      <c r="A5270" s="1" t="s">
        <v>30</v>
      </c>
      <c r="B5270" s="1" t="s">
        <v>16732</v>
      </c>
      <c r="C5270" s="1" t="s">
        <v>16733</v>
      </c>
      <c r="D5270" s="1" t="s">
        <v>16717</v>
      </c>
      <c r="E5270" s="1" t="s">
        <v>16717</v>
      </c>
      <c r="F5270" s="1" t="s">
        <v>16734</v>
      </c>
      <c r="G5270" s="2" t="s">
        <v>16735</v>
      </c>
    </row>
    <row r="5271" spans="1:7" ht="14.4" x14ac:dyDescent="0.3">
      <c r="A5271" s="1" t="s">
        <v>36</v>
      </c>
      <c r="B5271" s="1" t="s">
        <v>108</v>
      </c>
      <c r="C5271" s="1" t="s">
        <v>16736</v>
      </c>
      <c r="D5271" s="1" t="s">
        <v>16717</v>
      </c>
      <c r="E5271" s="1" t="s">
        <v>16737</v>
      </c>
      <c r="F5271" s="1" t="s">
        <v>16738</v>
      </c>
      <c r="G5271" s="2" t="s">
        <v>16739</v>
      </c>
    </row>
    <row r="5272" spans="1:7" ht="14.4" x14ac:dyDescent="0.3">
      <c r="A5272" s="1" t="s">
        <v>30</v>
      </c>
      <c r="B5272" s="1" t="s">
        <v>16740</v>
      </c>
      <c r="C5272" s="1" t="s">
        <v>16741</v>
      </c>
      <c r="D5272" s="1" t="s">
        <v>16717</v>
      </c>
      <c r="E5272" s="1" t="s">
        <v>16717</v>
      </c>
      <c r="F5272" t="s">
        <v>19698</v>
      </c>
      <c r="G5272" t="s">
        <v>19698</v>
      </c>
    </row>
    <row r="5273" spans="1:7" ht="14.4" x14ac:dyDescent="0.3">
      <c r="A5273" s="1" t="s">
        <v>30</v>
      </c>
      <c r="B5273" s="1" t="s">
        <v>16742</v>
      </c>
      <c r="C5273" s="1" t="s">
        <v>16743</v>
      </c>
      <c r="D5273" s="1" t="s">
        <v>16717</v>
      </c>
      <c r="E5273" s="1" t="s">
        <v>16717</v>
      </c>
      <c r="F5273" s="1" t="s">
        <v>16744</v>
      </c>
      <c r="G5273" s="2" t="s">
        <v>16745</v>
      </c>
    </row>
    <row r="5274" spans="1:7" ht="14.4" x14ac:dyDescent="0.3">
      <c r="A5274" s="1" t="s">
        <v>36</v>
      </c>
      <c r="B5274" s="1" t="s">
        <v>16746</v>
      </c>
      <c r="C5274" s="1" t="s">
        <v>16747</v>
      </c>
      <c r="D5274" s="1" t="s">
        <v>16717</v>
      </c>
      <c r="E5274" s="1" t="s">
        <v>16748</v>
      </c>
      <c r="F5274" s="1" t="s">
        <v>16749</v>
      </c>
      <c r="G5274" s="2" t="s">
        <v>16750</v>
      </c>
    </row>
    <row r="5275" spans="1:7" ht="14.4" x14ac:dyDescent="0.3">
      <c r="A5275" s="1" t="s">
        <v>191</v>
      </c>
      <c r="B5275" s="1" t="s">
        <v>16751</v>
      </c>
      <c r="D5275" s="1" t="s">
        <v>16717</v>
      </c>
      <c r="E5275" s="1" t="s">
        <v>16752</v>
      </c>
      <c r="F5275" t="s">
        <v>19698</v>
      </c>
      <c r="G5275" t="s">
        <v>19698</v>
      </c>
    </row>
    <row r="5276" spans="1:7" ht="14.4" x14ac:dyDescent="0.3">
      <c r="A5276" s="1" t="s">
        <v>30</v>
      </c>
      <c r="B5276" s="1" t="s">
        <v>16753</v>
      </c>
      <c r="C5276" s="1" t="s">
        <v>16754</v>
      </c>
      <c r="D5276" s="1" t="s">
        <v>16717</v>
      </c>
      <c r="E5276" s="1" t="s">
        <v>16717</v>
      </c>
      <c r="F5276" t="s">
        <v>19698</v>
      </c>
      <c r="G5276" s="2" t="s">
        <v>16755</v>
      </c>
    </row>
    <row r="5277" spans="1:7" ht="14.4" x14ac:dyDescent="0.3">
      <c r="A5277" s="1" t="s">
        <v>30</v>
      </c>
      <c r="B5277" s="1" t="s">
        <v>16756</v>
      </c>
      <c r="C5277" s="1" t="s">
        <v>16757</v>
      </c>
      <c r="D5277" s="1" t="s">
        <v>16717</v>
      </c>
      <c r="E5277" t="str">
        <f t="shared" ref="E5277:E5278" si="245">D5277</f>
        <v>ROCCAFLUVIONE</v>
      </c>
      <c r="F5277" s="1" t="s">
        <v>16758</v>
      </c>
      <c r="G5277" s="2" t="s">
        <v>16759</v>
      </c>
    </row>
    <row r="5278" spans="1:7" ht="14.4" x14ac:dyDescent="0.3">
      <c r="A5278" s="1" t="s">
        <v>36</v>
      </c>
      <c r="B5278" s="1" t="s">
        <v>16760</v>
      </c>
      <c r="C5278" s="1" t="s">
        <v>16761</v>
      </c>
      <c r="D5278" s="1" t="s">
        <v>16717</v>
      </c>
      <c r="E5278" t="str">
        <f t="shared" si="245"/>
        <v>ROCCAFLUVIONE</v>
      </c>
      <c r="F5278" s="1" t="s">
        <v>16758</v>
      </c>
      <c r="G5278" s="2" t="s">
        <v>16762</v>
      </c>
    </row>
    <row r="5279" spans="1:7" ht="14.4" x14ac:dyDescent="0.3">
      <c r="A5279" s="1" t="s">
        <v>30</v>
      </c>
      <c r="B5279" s="1" t="s">
        <v>16763</v>
      </c>
      <c r="D5279" s="1" t="s">
        <v>16717</v>
      </c>
      <c r="E5279" s="1" t="s">
        <v>16752</v>
      </c>
      <c r="F5279" t="s">
        <v>19698</v>
      </c>
      <c r="G5279" t="s">
        <v>19698</v>
      </c>
    </row>
    <row r="5280" spans="1:7" ht="14.4" x14ac:dyDescent="0.3">
      <c r="A5280" s="1" t="s">
        <v>21</v>
      </c>
      <c r="B5280" s="1" t="s">
        <v>16764</v>
      </c>
      <c r="C5280" s="1" t="s">
        <v>16765</v>
      </c>
      <c r="D5280" s="1" t="s">
        <v>16717</v>
      </c>
      <c r="E5280" s="1" t="s">
        <v>16717</v>
      </c>
      <c r="F5280" t="s">
        <v>19698</v>
      </c>
      <c r="G5280" s="2" t="s">
        <v>16766</v>
      </c>
    </row>
    <row r="5281" spans="1:7" ht="14.4" x14ac:dyDescent="0.3">
      <c r="A5281" s="1" t="s">
        <v>21</v>
      </c>
      <c r="B5281" s="1" t="s">
        <v>16767</v>
      </c>
      <c r="C5281" s="1" t="s">
        <v>16768</v>
      </c>
      <c r="D5281" s="1" t="s">
        <v>16717</v>
      </c>
      <c r="E5281" s="1" t="s">
        <v>16717</v>
      </c>
      <c r="F5281" t="s">
        <v>19698</v>
      </c>
      <c r="G5281" t="s">
        <v>19698</v>
      </c>
    </row>
    <row r="5282" spans="1:7" ht="14.4" x14ac:dyDescent="0.3">
      <c r="A5282" s="1" t="s">
        <v>187</v>
      </c>
      <c r="B5282" s="1" t="s">
        <v>305</v>
      </c>
      <c r="C5282" s="1" t="s">
        <v>16769</v>
      </c>
      <c r="D5282" s="1" t="s">
        <v>16770</v>
      </c>
      <c r="E5282" s="1" t="s">
        <v>16770</v>
      </c>
      <c r="F5282" s="1" t="s">
        <v>16771</v>
      </c>
      <c r="G5282" s="2" t="s">
        <v>16772</v>
      </c>
    </row>
    <row r="5283" spans="1:7" ht="14.4" x14ac:dyDescent="0.3">
      <c r="A5283" s="1" t="s">
        <v>13</v>
      </c>
      <c r="B5283" s="1" t="s">
        <v>16773</v>
      </c>
      <c r="C5283" s="1" t="s">
        <v>16774</v>
      </c>
      <c r="D5283" s="1" t="s">
        <v>16770</v>
      </c>
      <c r="E5283" s="1" t="s">
        <v>16775</v>
      </c>
      <c r="F5283" t="s">
        <v>19698</v>
      </c>
      <c r="G5283" s="2" t="s">
        <v>16776</v>
      </c>
    </row>
    <row r="5284" spans="1:7" ht="14.4" x14ac:dyDescent="0.3">
      <c r="A5284" s="1" t="s">
        <v>30</v>
      </c>
      <c r="B5284" s="1" t="s">
        <v>16777</v>
      </c>
      <c r="C5284" s="1" t="s">
        <v>16778</v>
      </c>
      <c r="D5284" s="1" t="s">
        <v>16770</v>
      </c>
      <c r="E5284" t="str">
        <f>D5284</f>
        <v>ROTELLA</v>
      </c>
      <c r="F5284" t="s">
        <v>19698</v>
      </c>
      <c r="G5284" s="2" t="s">
        <v>16779</v>
      </c>
    </row>
    <row r="5285" spans="1:7" ht="14.4" x14ac:dyDescent="0.3">
      <c r="A5285" s="1" t="s">
        <v>30</v>
      </c>
      <c r="B5285" s="1" t="s">
        <v>16780</v>
      </c>
      <c r="C5285" s="1" t="s">
        <v>16781</v>
      </c>
      <c r="D5285" s="1" t="s">
        <v>16770</v>
      </c>
      <c r="E5285" s="1" t="s">
        <v>16770</v>
      </c>
      <c r="F5285" s="1" t="s">
        <v>16782</v>
      </c>
      <c r="G5285" s="2" t="s">
        <v>16783</v>
      </c>
    </row>
    <row r="5286" spans="1:7" ht="14.4" x14ac:dyDescent="0.3">
      <c r="A5286" s="1" t="s">
        <v>36</v>
      </c>
      <c r="B5286" s="1" t="s">
        <v>16784</v>
      </c>
      <c r="D5286" s="1" t="s">
        <v>16770</v>
      </c>
      <c r="E5286" t="str">
        <f t="shared" ref="E5286:E5295" si="246">D5286</f>
        <v>ROTELLA</v>
      </c>
      <c r="F5286" t="s">
        <v>19698</v>
      </c>
      <c r="G5286" s="2" t="s">
        <v>16785</v>
      </c>
    </row>
    <row r="5287" spans="1:7" ht="14.4" x14ac:dyDescent="0.3">
      <c r="A5287" s="1" t="s">
        <v>30</v>
      </c>
      <c r="B5287" s="1" t="s">
        <v>16786</v>
      </c>
      <c r="C5287" s="1" t="s">
        <v>16787</v>
      </c>
      <c r="D5287" s="1" t="s">
        <v>16770</v>
      </c>
      <c r="E5287" t="str">
        <f t="shared" si="246"/>
        <v>ROTELLA</v>
      </c>
      <c r="F5287" t="s">
        <v>19698</v>
      </c>
      <c r="G5287" s="2" t="s">
        <v>16788</v>
      </c>
    </row>
    <row r="5288" spans="1:7" ht="14.4" x14ac:dyDescent="0.3">
      <c r="A5288" s="1" t="s">
        <v>30</v>
      </c>
      <c r="B5288" s="1" t="s">
        <v>16789</v>
      </c>
      <c r="C5288" s="1" t="s">
        <v>16790</v>
      </c>
      <c r="D5288" s="1" t="s">
        <v>15821</v>
      </c>
      <c r="E5288" t="str">
        <f t="shared" si="246"/>
        <v>SAN BENEDETTO DEL TRONTO</v>
      </c>
      <c r="F5288" s="1" t="s">
        <v>16791</v>
      </c>
      <c r="G5288" s="2" t="s">
        <v>16792</v>
      </c>
    </row>
    <row r="5289" spans="1:7" ht="14.4" x14ac:dyDescent="0.3">
      <c r="A5289" s="1" t="s">
        <v>13</v>
      </c>
      <c r="B5289" s="1" t="s">
        <v>16793</v>
      </c>
      <c r="C5289" s="1" t="s">
        <v>16794</v>
      </c>
      <c r="D5289" s="1" t="s">
        <v>15821</v>
      </c>
      <c r="E5289" t="str">
        <f t="shared" si="246"/>
        <v>SAN BENEDETTO DEL TRONTO</v>
      </c>
      <c r="F5289" t="s">
        <v>19698</v>
      </c>
      <c r="G5289" t="s">
        <v>19698</v>
      </c>
    </row>
    <row r="5290" spans="1:7" ht="14.4" x14ac:dyDescent="0.3">
      <c r="A5290" s="1" t="s">
        <v>13</v>
      </c>
      <c r="B5290" s="1" t="s">
        <v>16795</v>
      </c>
      <c r="C5290" s="1" t="s">
        <v>16796</v>
      </c>
      <c r="D5290" s="1" t="s">
        <v>15821</v>
      </c>
      <c r="E5290" t="str">
        <f t="shared" si="246"/>
        <v>SAN BENEDETTO DEL TRONTO</v>
      </c>
      <c r="F5290" t="s">
        <v>19698</v>
      </c>
      <c r="G5290" t="s">
        <v>19698</v>
      </c>
    </row>
    <row r="5291" spans="1:7" ht="14.4" x14ac:dyDescent="0.3">
      <c r="A5291" s="1" t="s">
        <v>30</v>
      </c>
      <c r="B5291" s="1" t="s">
        <v>16797</v>
      </c>
      <c r="C5291" s="1" t="s">
        <v>16798</v>
      </c>
      <c r="D5291" s="1" t="s">
        <v>15821</v>
      </c>
      <c r="E5291" t="str">
        <f t="shared" si="246"/>
        <v>SAN BENEDETTO DEL TRONTO</v>
      </c>
      <c r="F5291" s="1" t="s">
        <v>16799</v>
      </c>
      <c r="G5291" s="2" t="s">
        <v>16800</v>
      </c>
    </row>
    <row r="5292" spans="1:7" ht="14.4" x14ac:dyDescent="0.3">
      <c r="A5292" s="1" t="s">
        <v>83</v>
      </c>
      <c r="B5292" s="1" t="s">
        <v>16801</v>
      </c>
      <c r="C5292" s="1" t="s">
        <v>16802</v>
      </c>
      <c r="D5292" s="1" t="s">
        <v>15821</v>
      </c>
      <c r="E5292" t="str">
        <f t="shared" si="246"/>
        <v>SAN BENEDETTO DEL TRONTO</v>
      </c>
      <c r="F5292" t="s">
        <v>19698</v>
      </c>
      <c r="G5292" s="2" t="s">
        <v>16803</v>
      </c>
    </row>
    <row r="5293" spans="1:7" ht="14.4" x14ac:dyDescent="0.3">
      <c r="A5293" s="1" t="s">
        <v>30</v>
      </c>
      <c r="B5293" s="1" t="s">
        <v>16804</v>
      </c>
      <c r="C5293" s="1" t="s">
        <v>16805</v>
      </c>
      <c r="D5293" s="1" t="s">
        <v>15821</v>
      </c>
      <c r="E5293" t="str">
        <f t="shared" si="246"/>
        <v>SAN BENEDETTO DEL TRONTO</v>
      </c>
      <c r="F5293" t="s">
        <v>19698</v>
      </c>
      <c r="G5293" s="2" t="s">
        <v>16806</v>
      </c>
    </row>
    <row r="5294" spans="1:7" ht="14.4" x14ac:dyDescent="0.3">
      <c r="A5294" s="1" t="s">
        <v>30</v>
      </c>
      <c r="B5294" s="1" t="s">
        <v>16807</v>
      </c>
      <c r="C5294" s="1" t="s">
        <v>16808</v>
      </c>
      <c r="D5294" s="1" t="s">
        <v>15821</v>
      </c>
      <c r="E5294" t="str">
        <f t="shared" si="246"/>
        <v>SAN BENEDETTO DEL TRONTO</v>
      </c>
      <c r="F5294" t="s">
        <v>19698</v>
      </c>
      <c r="G5294" s="2" t="s">
        <v>16809</v>
      </c>
    </row>
    <row r="5295" spans="1:7" ht="14.4" x14ac:dyDescent="0.3">
      <c r="A5295" s="1" t="s">
        <v>83</v>
      </c>
      <c r="B5295" s="1" t="s">
        <v>16810</v>
      </c>
      <c r="C5295" s="1" t="s">
        <v>16811</v>
      </c>
      <c r="D5295" s="1" t="s">
        <v>15821</v>
      </c>
      <c r="E5295" t="str">
        <f t="shared" si="246"/>
        <v>SAN BENEDETTO DEL TRONTO</v>
      </c>
      <c r="F5295" t="s">
        <v>19698</v>
      </c>
      <c r="G5295" s="2" t="s">
        <v>16812</v>
      </c>
    </row>
    <row r="5296" spans="1:7" ht="14.4" x14ac:dyDescent="0.3">
      <c r="A5296" s="1" t="s">
        <v>21</v>
      </c>
      <c r="B5296" s="1" t="s">
        <v>16813</v>
      </c>
      <c r="C5296" s="1" t="s">
        <v>16814</v>
      </c>
      <c r="D5296" s="1" t="s">
        <v>15821</v>
      </c>
      <c r="E5296" s="1" t="s">
        <v>15821</v>
      </c>
      <c r="F5296" s="1" t="s">
        <v>16815</v>
      </c>
      <c r="G5296" s="2" t="s">
        <v>16816</v>
      </c>
    </row>
    <row r="5297" spans="1:7" ht="14.4" x14ac:dyDescent="0.3">
      <c r="A5297" s="1" t="s">
        <v>30</v>
      </c>
      <c r="B5297" s="1" t="s">
        <v>16817</v>
      </c>
      <c r="C5297" s="1" t="s">
        <v>16818</v>
      </c>
      <c r="D5297" s="1" t="s">
        <v>15821</v>
      </c>
      <c r="E5297" t="str">
        <f t="shared" ref="E5297:E5299" si="247">D5297</f>
        <v>SAN BENEDETTO DEL TRONTO</v>
      </c>
      <c r="F5297" s="1" t="s">
        <v>16819</v>
      </c>
      <c r="G5297" s="2" t="s">
        <v>16820</v>
      </c>
    </row>
    <row r="5298" spans="1:7" ht="14.4" x14ac:dyDescent="0.3">
      <c r="A5298" s="1" t="s">
        <v>30</v>
      </c>
      <c r="B5298" s="1" t="s">
        <v>16821</v>
      </c>
      <c r="C5298" s="1" t="s">
        <v>16822</v>
      </c>
      <c r="D5298" s="1" t="s">
        <v>15821</v>
      </c>
      <c r="E5298" t="str">
        <f t="shared" si="247"/>
        <v>SAN BENEDETTO DEL TRONTO</v>
      </c>
      <c r="F5298" s="1" t="s">
        <v>16823</v>
      </c>
      <c r="G5298" s="2" t="s">
        <v>16824</v>
      </c>
    </row>
    <row r="5299" spans="1:7" ht="14.4" x14ac:dyDescent="0.3">
      <c r="A5299" s="1" t="s">
        <v>30</v>
      </c>
      <c r="B5299" s="1" t="s">
        <v>16825</v>
      </c>
      <c r="C5299" s="1" t="s">
        <v>16826</v>
      </c>
      <c r="D5299" s="1" t="s">
        <v>15821</v>
      </c>
      <c r="E5299" t="str">
        <f t="shared" si="247"/>
        <v>SAN BENEDETTO DEL TRONTO</v>
      </c>
      <c r="F5299" s="1" t="s">
        <v>16827</v>
      </c>
      <c r="G5299" s="2" t="s">
        <v>16828</v>
      </c>
    </row>
    <row r="5300" spans="1:7" ht="14.4" x14ac:dyDescent="0.3">
      <c r="A5300" s="1" t="s">
        <v>30</v>
      </c>
      <c r="B5300" s="1" t="s">
        <v>16829</v>
      </c>
      <c r="C5300" s="1" t="s">
        <v>16830</v>
      </c>
      <c r="D5300" s="1" t="s">
        <v>15821</v>
      </c>
      <c r="E5300" s="1" t="s">
        <v>14583</v>
      </c>
      <c r="F5300" s="1" t="s">
        <v>16831</v>
      </c>
      <c r="G5300" s="2" t="s">
        <v>16832</v>
      </c>
    </row>
    <row r="5301" spans="1:7" ht="14.4" x14ac:dyDescent="0.3">
      <c r="A5301" s="1" t="s">
        <v>187</v>
      </c>
      <c r="B5301" s="1" t="s">
        <v>622</v>
      </c>
      <c r="C5301" s="1" t="s">
        <v>16833</v>
      </c>
      <c r="D5301" s="1" t="s">
        <v>15821</v>
      </c>
      <c r="E5301" s="1" t="s">
        <v>15821</v>
      </c>
      <c r="F5301" s="1" t="s">
        <v>16834</v>
      </c>
      <c r="G5301" s="2" t="s">
        <v>16835</v>
      </c>
    </row>
    <row r="5302" spans="1:7" ht="14.4" x14ac:dyDescent="0.3">
      <c r="A5302" s="1" t="s">
        <v>30</v>
      </c>
      <c r="B5302" s="1" t="s">
        <v>16836</v>
      </c>
      <c r="C5302" s="1" t="s">
        <v>16837</v>
      </c>
      <c r="D5302" s="1" t="s">
        <v>15821</v>
      </c>
      <c r="E5302" t="str">
        <f t="shared" ref="E5302:E5304" si="248">D5302</f>
        <v>SAN BENEDETTO DEL TRONTO</v>
      </c>
      <c r="F5302" t="s">
        <v>19698</v>
      </c>
      <c r="G5302" s="2" t="s">
        <v>16838</v>
      </c>
    </row>
    <row r="5303" spans="1:7" ht="14.4" x14ac:dyDescent="0.3">
      <c r="A5303" s="1" t="s">
        <v>83</v>
      </c>
      <c r="B5303" s="1" t="s">
        <v>16839</v>
      </c>
      <c r="C5303" s="1" t="s">
        <v>16840</v>
      </c>
      <c r="D5303" s="1" t="s">
        <v>15821</v>
      </c>
      <c r="E5303" t="str">
        <f t="shared" si="248"/>
        <v>SAN BENEDETTO DEL TRONTO</v>
      </c>
      <c r="F5303" t="s">
        <v>19698</v>
      </c>
      <c r="G5303" s="2" t="s">
        <v>16841</v>
      </c>
    </row>
    <row r="5304" spans="1:7" ht="14.4" x14ac:dyDescent="0.3">
      <c r="A5304" s="1" t="s">
        <v>30</v>
      </c>
      <c r="B5304" s="1" t="s">
        <v>16842</v>
      </c>
      <c r="C5304" s="1" t="s">
        <v>15139</v>
      </c>
      <c r="D5304" s="1" t="s">
        <v>15821</v>
      </c>
      <c r="E5304" t="str">
        <f t="shared" si="248"/>
        <v>SAN BENEDETTO DEL TRONTO</v>
      </c>
      <c r="F5304" t="s">
        <v>19698</v>
      </c>
      <c r="G5304" s="2" t="s">
        <v>16843</v>
      </c>
    </row>
    <row r="5305" spans="1:7" ht="14.4" x14ac:dyDescent="0.3">
      <c r="A5305" s="1" t="s">
        <v>30</v>
      </c>
      <c r="B5305" s="1" t="s">
        <v>16844</v>
      </c>
      <c r="C5305" s="1" t="s">
        <v>16845</v>
      </c>
      <c r="D5305" s="1" t="s">
        <v>15821</v>
      </c>
      <c r="E5305" s="1" t="s">
        <v>15821</v>
      </c>
      <c r="F5305" t="s">
        <v>19698</v>
      </c>
      <c r="G5305" s="2" t="s">
        <v>16846</v>
      </c>
    </row>
    <row r="5306" spans="1:7" ht="14.4" x14ac:dyDescent="0.3">
      <c r="A5306" s="1" t="s">
        <v>13</v>
      </c>
      <c r="B5306" s="1" t="s">
        <v>16847</v>
      </c>
      <c r="C5306" s="1" t="s">
        <v>16848</v>
      </c>
      <c r="D5306" s="1" t="s">
        <v>15821</v>
      </c>
      <c r="E5306" s="1" t="s">
        <v>15821</v>
      </c>
      <c r="F5306" t="s">
        <v>19698</v>
      </c>
      <c r="G5306" s="2" t="s">
        <v>16849</v>
      </c>
    </row>
    <row r="5307" spans="1:7" ht="14.4" x14ac:dyDescent="0.3">
      <c r="A5307" s="1" t="s">
        <v>13</v>
      </c>
      <c r="B5307" s="1" t="s">
        <v>16850</v>
      </c>
      <c r="C5307" s="1" t="s">
        <v>16851</v>
      </c>
      <c r="D5307" s="1" t="s">
        <v>15821</v>
      </c>
      <c r="E5307" s="1" t="s">
        <v>15821</v>
      </c>
      <c r="F5307" t="s">
        <v>19698</v>
      </c>
      <c r="G5307" s="2" t="s">
        <v>16852</v>
      </c>
    </row>
    <row r="5308" spans="1:7" ht="14.4" x14ac:dyDescent="0.3">
      <c r="A5308" s="1" t="s">
        <v>13</v>
      </c>
      <c r="B5308" s="1" t="s">
        <v>16853</v>
      </c>
      <c r="C5308" s="1" t="s">
        <v>16854</v>
      </c>
      <c r="D5308" s="1" t="s">
        <v>15821</v>
      </c>
      <c r="E5308" s="1" t="s">
        <v>16855</v>
      </c>
      <c r="F5308" t="s">
        <v>19698</v>
      </c>
      <c r="G5308" s="2" t="s">
        <v>16856</v>
      </c>
    </row>
    <row r="5309" spans="1:7" ht="14.4" x14ac:dyDescent="0.3">
      <c r="A5309" s="1" t="s">
        <v>83</v>
      </c>
      <c r="B5309" s="1" t="s">
        <v>16857</v>
      </c>
      <c r="C5309" s="1" t="s">
        <v>16858</v>
      </c>
      <c r="D5309" s="1" t="s">
        <v>15821</v>
      </c>
      <c r="E5309" s="1" t="s">
        <v>15821</v>
      </c>
      <c r="F5309" t="s">
        <v>19698</v>
      </c>
      <c r="G5309" s="2" t="s">
        <v>16859</v>
      </c>
    </row>
    <row r="5310" spans="1:7" ht="14.4" x14ac:dyDescent="0.3">
      <c r="A5310" s="1" t="s">
        <v>83</v>
      </c>
      <c r="B5310" s="1" t="s">
        <v>16860</v>
      </c>
      <c r="C5310" s="1" t="s">
        <v>16861</v>
      </c>
      <c r="D5310" s="1" t="s">
        <v>15821</v>
      </c>
      <c r="E5310" t="str">
        <f>D5310</f>
        <v>SAN BENEDETTO DEL TRONTO</v>
      </c>
      <c r="F5310" s="1" t="s">
        <v>16862</v>
      </c>
      <c r="G5310" s="2" t="s">
        <v>16863</v>
      </c>
    </row>
    <row r="5311" spans="1:7" ht="14.4" x14ac:dyDescent="0.3">
      <c r="A5311" s="1" t="s">
        <v>21</v>
      </c>
      <c r="B5311" s="1" t="s">
        <v>16864</v>
      </c>
      <c r="C5311" s="1" t="s">
        <v>16865</v>
      </c>
      <c r="D5311" s="1" t="s">
        <v>15821</v>
      </c>
      <c r="E5311" s="1" t="s">
        <v>15821</v>
      </c>
      <c r="F5311" s="1" t="s">
        <v>16866</v>
      </c>
      <c r="G5311" s="2" t="s">
        <v>16867</v>
      </c>
    </row>
    <row r="5312" spans="1:7" ht="14.4" x14ac:dyDescent="0.3">
      <c r="A5312" s="1" t="s">
        <v>30</v>
      </c>
      <c r="B5312" s="1" t="s">
        <v>16868</v>
      </c>
      <c r="C5312" s="1" t="s">
        <v>16869</v>
      </c>
      <c r="D5312" s="1" t="s">
        <v>15821</v>
      </c>
      <c r="E5312" s="1" t="s">
        <v>15821</v>
      </c>
      <c r="F5312" t="s">
        <v>19698</v>
      </c>
      <c r="G5312" s="2" t="s">
        <v>16870</v>
      </c>
    </row>
    <row r="5313" spans="1:7" ht="14.4" x14ac:dyDescent="0.3">
      <c r="A5313" s="1" t="s">
        <v>30</v>
      </c>
      <c r="B5313" s="1" t="s">
        <v>16871</v>
      </c>
      <c r="C5313" s="1" t="s">
        <v>16872</v>
      </c>
      <c r="D5313" s="1" t="s">
        <v>15821</v>
      </c>
      <c r="E5313" t="str">
        <f>D5313</f>
        <v>SAN BENEDETTO DEL TRONTO</v>
      </c>
      <c r="F5313" t="s">
        <v>19698</v>
      </c>
      <c r="G5313" s="2" t="s">
        <v>16873</v>
      </c>
    </row>
    <row r="5314" spans="1:7" ht="14.4" x14ac:dyDescent="0.3">
      <c r="A5314" s="1" t="s">
        <v>30</v>
      </c>
      <c r="B5314" s="1" t="s">
        <v>2880</v>
      </c>
      <c r="C5314" s="1" t="s">
        <v>16874</v>
      </c>
      <c r="D5314" s="1" t="s">
        <v>15821</v>
      </c>
      <c r="E5314" s="1" t="s">
        <v>15821</v>
      </c>
      <c r="F5314" t="s">
        <v>19698</v>
      </c>
      <c r="G5314" s="2" t="s">
        <v>16875</v>
      </c>
    </row>
    <row r="5315" spans="1:7" ht="14.4" x14ac:dyDescent="0.3">
      <c r="A5315" s="1" t="s">
        <v>30</v>
      </c>
      <c r="B5315" s="1" t="s">
        <v>16876</v>
      </c>
      <c r="C5315" s="1" t="s">
        <v>16877</v>
      </c>
      <c r="D5315" s="1" t="s">
        <v>15821</v>
      </c>
      <c r="E5315" s="1" t="s">
        <v>15821</v>
      </c>
      <c r="F5315" t="s">
        <v>19698</v>
      </c>
      <c r="G5315" s="2" t="s">
        <v>16878</v>
      </c>
    </row>
    <row r="5316" spans="1:7" ht="14.4" x14ac:dyDescent="0.3">
      <c r="A5316" s="1" t="s">
        <v>13</v>
      </c>
      <c r="B5316" s="1" t="s">
        <v>16879</v>
      </c>
      <c r="C5316" s="1" t="s">
        <v>16880</v>
      </c>
      <c r="D5316" s="1" t="s">
        <v>15821</v>
      </c>
      <c r="E5316" s="1" t="s">
        <v>15821</v>
      </c>
      <c r="F5316" t="s">
        <v>19698</v>
      </c>
      <c r="G5316" s="2" t="s">
        <v>16881</v>
      </c>
    </row>
    <row r="5317" spans="1:7" ht="14.4" x14ac:dyDescent="0.3">
      <c r="A5317" s="1" t="s">
        <v>13</v>
      </c>
      <c r="B5317" s="1" t="s">
        <v>16882</v>
      </c>
      <c r="C5317" s="1" t="s">
        <v>16883</v>
      </c>
      <c r="D5317" s="1" t="s">
        <v>15821</v>
      </c>
      <c r="E5317" s="1" t="s">
        <v>15821</v>
      </c>
      <c r="F5317" t="s">
        <v>19698</v>
      </c>
      <c r="G5317" s="2" t="s">
        <v>16849</v>
      </c>
    </row>
    <row r="5318" spans="1:7" ht="14.4" x14ac:dyDescent="0.3">
      <c r="A5318" s="1" t="s">
        <v>30</v>
      </c>
      <c r="B5318" s="1" t="s">
        <v>16884</v>
      </c>
      <c r="C5318" s="1" t="s">
        <v>16885</v>
      </c>
      <c r="D5318" s="1" t="s">
        <v>15821</v>
      </c>
      <c r="E5318" s="1" t="s">
        <v>15821</v>
      </c>
      <c r="F5318" s="1" t="s">
        <v>16886</v>
      </c>
      <c r="G5318" s="2" t="s">
        <v>16887</v>
      </c>
    </row>
    <row r="5319" spans="1:7" ht="14.4" x14ac:dyDescent="0.3">
      <c r="A5319" s="1" t="s">
        <v>13</v>
      </c>
      <c r="B5319" s="1" t="s">
        <v>16888</v>
      </c>
      <c r="C5319" s="1" t="s">
        <v>16889</v>
      </c>
      <c r="D5319" s="1" t="s">
        <v>15821</v>
      </c>
      <c r="E5319" s="1" t="s">
        <v>15821</v>
      </c>
      <c r="F5319" t="s">
        <v>19698</v>
      </c>
      <c r="G5319" s="2" t="s">
        <v>16890</v>
      </c>
    </row>
    <row r="5320" spans="1:7" ht="14.4" x14ac:dyDescent="0.3">
      <c r="A5320" s="1" t="s">
        <v>30</v>
      </c>
      <c r="B5320" s="1" t="s">
        <v>16891</v>
      </c>
      <c r="C5320" s="1" t="s">
        <v>16892</v>
      </c>
      <c r="D5320" s="1" t="s">
        <v>15821</v>
      </c>
      <c r="E5320" s="1" t="s">
        <v>15821</v>
      </c>
      <c r="F5320" s="1" t="s">
        <v>16893</v>
      </c>
      <c r="G5320" s="2" t="s">
        <v>16894</v>
      </c>
    </row>
    <row r="5321" spans="1:7" ht="14.4" x14ac:dyDescent="0.3">
      <c r="A5321" s="1" t="s">
        <v>30</v>
      </c>
      <c r="B5321" s="1" t="s">
        <v>16895</v>
      </c>
      <c r="C5321" s="1" t="s">
        <v>16896</v>
      </c>
      <c r="D5321" s="1" t="s">
        <v>15821</v>
      </c>
      <c r="E5321" s="1" t="s">
        <v>16897</v>
      </c>
      <c r="F5321" s="1" t="s">
        <v>16898</v>
      </c>
      <c r="G5321" s="2" t="s">
        <v>16899</v>
      </c>
    </row>
    <row r="5322" spans="1:7" ht="14.4" x14ac:dyDescent="0.3">
      <c r="A5322" s="1" t="s">
        <v>83</v>
      </c>
      <c r="B5322" s="1" t="s">
        <v>16900</v>
      </c>
      <c r="C5322" s="1" t="s">
        <v>16901</v>
      </c>
      <c r="D5322" s="1" t="s">
        <v>15821</v>
      </c>
      <c r="E5322" t="str">
        <f t="shared" ref="E5322:E5324" si="249">D5322</f>
        <v>SAN BENEDETTO DEL TRONTO</v>
      </c>
      <c r="F5322" s="1" t="s">
        <v>16902</v>
      </c>
      <c r="G5322" s="2" t="s">
        <v>16903</v>
      </c>
    </row>
    <row r="5323" spans="1:7" ht="14.4" x14ac:dyDescent="0.3">
      <c r="A5323" s="1" t="s">
        <v>30</v>
      </c>
      <c r="B5323" s="1" t="s">
        <v>16904</v>
      </c>
      <c r="C5323" s="1" t="s">
        <v>16905</v>
      </c>
      <c r="D5323" s="1" t="s">
        <v>15821</v>
      </c>
      <c r="E5323" t="str">
        <f t="shared" si="249"/>
        <v>SAN BENEDETTO DEL TRONTO</v>
      </c>
      <c r="F5323" t="s">
        <v>19698</v>
      </c>
      <c r="G5323" s="2" t="s">
        <v>16906</v>
      </c>
    </row>
    <row r="5324" spans="1:7" ht="14.4" x14ac:dyDescent="0.3">
      <c r="A5324" s="1" t="s">
        <v>404</v>
      </c>
      <c r="B5324" s="1" t="s">
        <v>16907</v>
      </c>
      <c r="C5324" s="1" t="s">
        <v>16908</v>
      </c>
      <c r="D5324" s="1" t="s">
        <v>15821</v>
      </c>
      <c r="E5324" t="str">
        <f t="shared" si="249"/>
        <v>SAN BENEDETTO DEL TRONTO</v>
      </c>
      <c r="F5324" s="1" t="s">
        <v>16909</v>
      </c>
      <c r="G5324" s="2" t="s">
        <v>16910</v>
      </c>
    </row>
    <row r="5325" spans="1:7" ht="14.4" x14ac:dyDescent="0.3">
      <c r="A5325" s="1" t="s">
        <v>30</v>
      </c>
      <c r="B5325" s="1" t="s">
        <v>16911</v>
      </c>
      <c r="C5325" s="1" t="s">
        <v>16912</v>
      </c>
      <c r="D5325" s="1" t="s">
        <v>15821</v>
      </c>
      <c r="E5325" s="1" t="s">
        <v>16913</v>
      </c>
      <c r="F5325" s="1" t="s">
        <v>16914</v>
      </c>
      <c r="G5325" s="2" t="s">
        <v>16915</v>
      </c>
    </row>
    <row r="5326" spans="1:7" ht="14.4" x14ac:dyDescent="0.3">
      <c r="A5326" s="1" t="s">
        <v>30</v>
      </c>
      <c r="B5326" s="1" t="s">
        <v>16916</v>
      </c>
      <c r="C5326" s="1" t="s">
        <v>16917</v>
      </c>
      <c r="D5326" s="1" t="s">
        <v>15821</v>
      </c>
      <c r="E5326" t="str">
        <f t="shared" ref="E5326:E5332" si="250">D5326</f>
        <v>SAN BENEDETTO DEL TRONTO</v>
      </c>
      <c r="F5326" s="1" t="s">
        <v>16918</v>
      </c>
      <c r="G5326" s="2" t="s">
        <v>16919</v>
      </c>
    </row>
    <row r="5327" spans="1:7" ht="14.4" x14ac:dyDescent="0.3">
      <c r="A5327" s="1" t="s">
        <v>404</v>
      </c>
      <c r="B5327" s="1" t="s">
        <v>16920</v>
      </c>
      <c r="C5327" s="1" t="s">
        <v>16921</v>
      </c>
      <c r="D5327" s="1" t="s">
        <v>15821</v>
      </c>
      <c r="E5327" t="str">
        <f t="shared" si="250"/>
        <v>SAN BENEDETTO DEL TRONTO</v>
      </c>
      <c r="F5327" s="1" t="s">
        <v>16922</v>
      </c>
      <c r="G5327" s="2" t="s">
        <v>16923</v>
      </c>
    </row>
    <row r="5328" spans="1:7" ht="14.4" x14ac:dyDescent="0.3">
      <c r="A5328" s="1" t="s">
        <v>30</v>
      </c>
      <c r="B5328" s="1" t="s">
        <v>1346</v>
      </c>
      <c r="C5328" s="1" t="s">
        <v>16924</v>
      </c>
      <c r="D5328" s="1" t="s">
        <v>15821</v>
      </c>
      <c r="E5328" t="str">
        <f t="shared" si="250"/>
        <v>SAN BENEDETTO DEL TRONTO</v>
      </c>
      <c r="F5328" s="1" t="s">
        <v>16925</v>
      </c>
      <c r="G5328" s="2" t="s">
        <v>16926</v>
      </c>
    </row>
    <row r="5329" spans="1:7" ht="14.4" x14ac:dyDescent="0.3">
      <c r="A5329" s="1" t="s">
        <v>30</v>
      </c>
      <c r="B5329" s="1" t="s">
        <v>16927</v>
      </c>
      <c r="C5329" s="1" t="s">
        <v>16928</v>
      </c>
      <c r="D5329" s="1" t="s">
        <v>15821</v>
      </c>
      <c r="E5329" t="str">
        <f t="shared" si="250"/>
        <v>SAN BENEDETTO DEL TRONTO</v>
      </c>
      <c r="F5329" s="1" t="s">
        <v>16929</v>
      </c>
      <c r="G5329" s="2" t="s">
        <v>16930</v>
      </c>
    </row>
    <row r="5330" spans="1:7" ht="14.4" x14ac:dyDescent="0.3">
      <c r="A5330" s="1" t="s">
        <v>30</v>
      </c>
      <c r="B5330" s="1" t="s">
        <v>16931</v>
      </c>
      <c r="C5330" s="1" t="s">
        <v>16932</v>
      </c>
      <c r="D5330" s="1" t="s">
        <v>15821</v>
      </c>
      <c r="E5330" t="str">
        <f t="shared" si="250"/>
        <v>SAN BENEDETTO DEL TRONTO</v>
      </c>
      <c r="F5330" s="1" t="s">
        <v>16933</v>
      </c>
      <c r="G5330" s="2" t="s">
        <v>16934</v>
      </c>
    </row>
    <row r="5331" spans="1:7" ht="14.4" x14ac:dyDescent="0.3">
      <c r="A5331" s="1" t="s">
        <v>30</v>
      </c>
      <c r="B5331" s="1" t="s">
        <v>16935</v>
      </c>
      <c r="C5331" s="1" t="s">
        <v>16936</v>
      </c>
      <c r="D5331" s="1" t="s">
        <v>15821</v>
      </c>
      <c r="E5331" t="str">
        <f t="shared" si="250"/>
        <v>SAN BENEDETTO DEL TRONTO</v>
      </c>
      <c r="F5331" s="1" t="s">
        <v>16937</v>
      </c>
      <c r="G5331" s="2" t="s">
        <v>16938</v>
      </c>
    </row>
    <row r="5332" spans="1:7" ht="14.4" x14ac:dyDescent="0.3">
      <c r="A5332" s="1" t="s">
        <v>30</v>
      </c>
      <c r="B5332" s="1" t="s">
        <v>16939</v>
      </c>
      <c r="C5332" s="1" t="s">
        <v>16940</v>
      </c>
      <c r="D5332" s="1" t="s">
        <v>15821</v>
      </c>
      <c r="E5332" t="str">
        <f t="shared" si="250"/>
        <v>SAN BENEDETTO DEL TRONTO</v>
      </c>
      <c r="F5332" s="1" t="s">
        <v>16941</v>
      </c>
      <c r="G5332" s="2" t="s">
        <v>16942</v>
      </c>
    </row>
    <row r="5333" spans="1:7" ht="14.4" x14ac:dyDescent="0.3">
      <c r="A5333" s="1" t="s">
        <v>404</v>
      </c>
      <c r="B5333" s="1" t="s">
        <v>16943</v>
      </c>
      <c r="C5333" s="1" t="s">
        <v>16944</v>
      </c>
      <c r="D5333" s="1" t="s">
        <v>15821</v>
      </c>
      <c r="E5333" s="1" t="s">
        <v>15821</v>
      </c>
      <c r="F5333" s="1" t="s">
        <v>16945</v>
      </c>
      <c r="G5333" s="2" t="s">
        <v>16946</v>
      </c>
    </row>
    <row r="5334" spans="1:7" ht="14.4" x14ac:dyDescent="0.3">
      <c r="A5334" s="1" t="s">
        <v>30</v>
      </c>
      <c r="B5334" s="1" t="s">
        <v>16947</v>
      </c>
      <c r="C5334" s="1" t="s">
        <v>16948</v>
      </c>
      <c r="D5334" s="1" t="s">
        <v>15821</v>
      </c>
      <c r="E5334" t="str">
        <f>D5334</f>
        <v>SAN BENEDETTO DEL TRONTO</v>
      </c>
      <c r="F5334" s="1" t="s">
        <v>16949</v>
      </c>
      <c r="G5334" s="2" t="s">
        <v>16950</v>
      </c>
    </row>
    <row r="5335" spans="1:7" ht="14.4" x14ac:dyDescent="0.3">
      <c r="A5335" s="1" t="s">
        <v>30</v>
      </c>
      <c r="B5335" s="1" t="s">
        <v>16951</v>
      </c>
      <c r="C5335" s="1" t="s">
        <v>16952</v>
      </c>
      <c r="D5335" s="1" t="s">
        <v>15821</v>
      </c>
      <c r="E5335" s="1" t="s">
        <v>16953</v>
      </c>
      <c r="F5335" t="s">
        <v>19698</v>
      </c>
      <c r="G5335" s="2" t="s">
        <v>16954</v>
      </c>
    </row>
    <row r="5336" spans="1:7" ht="14.4" x14ac:dyDescent="0.3">
      <c r="A5336" s="1" t="s">
        <v>30</v>
      </c>
      <c r="B5336" s="1" t="s">
        <v>16955</v>
      </c>
      <c r="C5336" s="1" t="s">
        <v>16956</v>
      </c>
      <c r="D5336" s="1" t="s">
        <v>15821</v>
      </c>
      <c r="E5336" t="str">
        <f t="shared" ref="E5336:E5337" si="251">D5336</f>
        <v>SAN BENEDETTO DEL TRONTO</v>
      </c>
      <c r="F5336" t="s">
        <v>19698</v>
      </c>
      <c r="G5336" s="2" t="s">
        <v>16957</v>
      </c>
    </row>
    <row r="5337" spans="1:7" ht="14.4" x14ac:dyDescent="0.3">
      <c r="A5337" s="1" t="s">
        <v>680</v>
      </c>
      <c r="B5337" s="1" t="s">
        <v>16958</v>
      </c>
      <c r="C5337" s="1" t="s">
        <v>3852</v>
      </c>
      <c r="D5337" s="1" t="s">
        <v>15821</v>
      </c>
      <c r="E5337" t="str">
        <f t="shared" si="251"/>
        <v>SAN BENEDETTO DEL TRONTO</v>
      </c>
      <c r="F5337" t="s">
        <v>19698</v>
      </c>
      <c r="G5337" t="s">
        <v>19698</v>
      </c>
    </row>
    <row r="5338" spans="1:7" ht="14.4" x14ac:dyDescent="0.3">
      <c r="A5338" s="1" t="s">
        <v>83</v>
      </c>
      <c r="B5338" s="1" t="s">
        <v>16959</v>
      </c>
      <c r="C5338" s="1" t="s">
        <v>16960</v>
      </c>
      <c r="D5338" s="1" t="s">
        <v>15821</v>
      </c>
      <c r="E5338" s="1" t="s">
        <v>15821</v>
      </c>
      <c r="F5338" t="s">
        <v>19698</v>
      </c>
      <c r="G5338" s="2" t="s">
        <v>16961</v>
      </c>
    </row>
    <row r="5339" spans="1:7" ht="14.4" x14ac:dyDescent="0.3">
      <c r="A5339" s="1" t="s">
        <v>30</v>
      </c>
      <c r="B5339" s="1" t="s">
        <v>16962</v>
      </c>
      <c r="C5339" s="1" t="s">
        <v>16963</v>
      </c>
      <c r="D5339" s="1" t="s">
        <v>15821</v>
      </c>
      <c r="E5339" t="str">
        <f t="shared" ref="E5339:E5343" si="252">D5339</f>
        <v>SAN BENEDETTO DEL TRONTO</v>
      </c>
      <c r="F5339" s="1" t="s">
        <v>16964</v>
      </c>
      <c r="G5339" s="2" t="s">
        <v>16965</v>
      </c>
    </row>
    <row r="5340" spans="1:7" ht="14.4" x14ac:dyDescent="0.3">
      <c r="A5340" s="1" t="s">
        <v>30</v>
      </c>
      <c r="B5340" s="1" t="s">
        <v>16966</v>
      </c>
      <c r="C5340" s="1" t="s">
        <v>16967</v>
      </c>
      <c r="D5340" s="1" t="s">
        <v>15821</v>
      </c>
      <c r="E5340" t="str">
        <f t="shared" si="252"/>
        <v>SAN BENEDETTO DEL TRONTO</v>
      </c>
      <c r="F5340" t="s">
        <v>19698</v>
      </c>
      <c r="G5340" s="2" t="s">
        <v>16968</v>
      </c>
    </row>
    <row r="5341" spans="1:7" ht="14.4" x14ac:dyDescent="0.3">
      <c r="A5341" s="1" t="s">
        <v>30</v>
      </c>
      <c r="B5341" s="1" t="s">
        <v>16969</v>
      </c>
      <c r="C5341" s="1" t="s">
        <v>16970</v>
      </c>
      <c r="D5341" s="1" t="s">
        <v>15821</v>
      </c>
      <c r="E5341" t="str">
        <f t="shared" si="252"/>
        <v>SAN BENEDETTO DEL TRONTO</v>
      </c>
      <c r="F5341" s="1" t="s">
        <v>16971</v>
      </c>
      <c r="G5341" s="2" t="s">
        <v>16972</v>
      </c>
    </row>
    <row r="5342" spans="1:7" ht="14.4" x14ac:dyDescent="0.3">
      <c r="A5342" s="1" t="s">
        <v>30</v>
      </c>
      <c r="B5342" s="1" t="s">
        <v>16973</v>
      </c>
      <c r="C5342" s="1" t="s">
        <v>16974</v>
      </c>
      <c r="D5342" s="1" t="s">
        <v>15821</v>
      </c>
      <c r="E5342" t="str">
        <f t="shared" si="252"/>
        <v>SAN BENEDETTO DEL TRONTO</v>
      </c>
      <c r="F5342" t="s">
        <v>19698</v>
      </c>
      <c r="G5342" s="2" t="s">
        <v>16975</v>
      </c>
    </row>
    <row r="5343" spans="1:7" ht="14.4" x14ac:dyDescent="0.3">
      <c r="A5343" s="1" t="s">
        <v>30</v>
      </c>
      <c r="B5343" s="1" t="s">
        <v>16976</v>
      </c>
      <c r="C5343" s="1" t="s">
        <v>16977</v>
      </c>
      <c r="D5343" s="1" t="s">
        <v>15821</v>
      </c>
      <c r="E5343" t="str">
        <f t="shared" si="252"/>
        <v>SAN BENEDETTO DEL TRONTO</v>
      </c>
      <c r="F5343" t="s">
        <v>19698</v>
      </c>
      <c r="G5343" s="2" t="s">
        <v>16978</v>
      </c>
    </row>
    <row r="5344" spans="1:7" ht="14.4" x14ac:dyDescent="0.3">
      <c r="A5344" s="1" t="s">
        <v>404</v>
      </c>
      <c r="B5344" s="1" t="s">
        <v>16979</v>
      </c>
      <c r="C5344" s="1" t="s">
        <v>16980</v>
      </c>
      <c r="D5344" s="1" t="s">
        <v>15821</v>
      </c>
      <c r="E5344" s="1" t="s">
        <v>16953</v>
      </c>
      <c r="F5344" s="1" t="s">
        <v>16981</v>
      </c>
      <c r="G5344" s="2" t="s">
        <v>16982</v>
      </c>
    </row>
    <row r="5345" spans="1:7" ht="14.4" x14ac:dyDescent="0.3">
      <c r="A5345" s="1" t="s">
        <v>30</v>
      </c>
      <c r="B5345" s="1" t="s">
        <v>16983</v>
      </c>
      <c r="C5345" s="1" t="s">
        <v>16984</v>
      </c>
      <c r="D5345" s="1" t="s">
        <v>15821</v>
      </c>
      <c r="E5345" s="1" t="s">
        <v>15821</v>
      </c>
      <c r="F5345" s="1" t="s">
        <v>16985</v>
      </c>
      <c r="G5345" s="2" t="s">
        <v>16986</v>
      </c>
    </row>
    <row r="5346" spans="1:7" ht="14.4" x14ac:dyDescent="0.3">
      <c r="A5346" s="1" t="s">
        <v>30</v>
      </c>
      <c r="B5346" s="1" t="s">
        <v>16987</v>
      </c>
      <c r="C5346" s="1" t="s">
        <v>16988</v>
      </c>
      <c r="D5346" s="1" t="s">
        <v>15821</v>
      </c>
      <c r="E5346" s="1" t="s">
        <v>15821</v>
      </c>
      <c r="F5346" s="1" t="s">
        <v>16989</v>
      </c>
      <c r="G5346" s="2" t="s">
        <v>16990</v>
      </c>
    </row>
    <row r="5347" spans="1:7" ht="14.4" x14ac:dyDescent="0.3">
      <c r="A5347" s="1" t="s">
        <v>30</v>
      </c>
      <c r="B5347" s="1" t="s">
        <v>16991</v>
      </c>
      <c r="C5347" s="1" t="s">
        <v>16992</v>
      </c>
      <c r="D5347" s="1" t="s">
        <v>15821</v>
      </c>
      <c r="E5347" s="1" t="s">
        <v>15821</v>
      </c>
      <c r="F5347" s="1" t="s">
        <v>14650</v>
      </c>
      <c r="G5347" s="2" t="s">
        <v>14651</v>
      </c>
    </row>
    <row r="5348" spans="1:7" ht="14.4" x14ac:dyDescent="0.3">
      <c r="A5348" s="1" t="s">
        <v>21</v>
      </c>
      <c r="B5348" s="1" t="s">
        <v>16993</v>
      </c>
      <c r="C5348" s="1" t="s">
        <v>16994</v>
      </c>
      <c r="D5348" s="1" t="s">
        <v>15821</v>
      </c>
      <c r="E5348" s="1" t="s">
        <v>15821</v>
      </c>
      <c r="F5348" s="1" t="s">
        <v>16995</v>
      </c>
      <c r="G5348" s="2" t="s">
        <v>16996</v>
      </c>
    </row>
    <row r="5349" spans="1:7" ht="14.4" x14ac:dyDescent="0.3">
      <c r="A5349" s="1" t="s">
        <v>30</v>
      </c>
      <c r="B5349" s="1" t="s">
        <v>16997</v>
      </c>
      <c r="C5349" s="1" t="s">
        <v>16998</v>
      </c>
      <c r="D5349" s="1" t="s">
        <v>15821</v>
      </c>
      <c r="E5349" s="1" t="s">
        <v>15821</v>
      </c>
      <c r="F5349" s="1" t="s">
        <v>16999</v>
      </c>
      <c r="G5349" s="2" t="s">
        <v>17000</v>
      </c>
    </row>
    <row r="5350" spans="1:7" ht="14.4" x14ac:dyDescent="0.3">
      <c r="A5350" s="1" t="s">
        <v>30</v>
      </c>
      <c r="B5350" s="1" t="s">
        <v>17001</v>
      </c>
      <c r="C5350" s="1" t="s">
        <v>17002</v>
      </c>
      <c r="D5350" s="1" t="s">
        <v>15821</v>
      </c>
      <c r="E5350" s="1" t="s">
        <v>15821</v>
      </c>
      <c r="F5350" s="1" t="s">
        <v>17003</v>
      </c>
      <c r="G5350" s="2" t="s">
        <v>17004</v>
      </c>
    </row>
    <row r="5351" spans="1:7" ht="14.4" x14ac:dyDescent="0.3">
      <c r="A5351" s="1" t="s">
        <v>30</v>
      </c>
      <c r="B5351" s="1" t="s">
        <v>17005</v>
      </c>
      <c r="C5351" s="1" t="s">
        <v>17006</v>
      </c>
      <c r="D5351" s="1" t="s">
        <v>15821</v>
      </c>
      <c r="E5351" s="1" t="s">
        <v>15821</v>
      </c>
      <c r="F5351" s="1" t="s">
        <v>17007</v>
      </c>
      <c r="G5351" s="2" t="s">
        <v>17008</v>
      </c>
    </row>
    <row r="5352" spans="1:7" ht="14.4" x14ac:dyDescent="0.3">
      <c r="A5352" s="1" t="s">
        <v>30</v>
      </c>
      <c r="B5352" s="1" t="s">
        <v>17009</v>
      </c>
      <c r="C5352" s="1" t="s">
        <v>17010</v>
      </c>
      <c r="D5352" s="1" t="s">
        <v>15821</v>
      </c>
      <c r="E5352" s="1" t="s">
        <v>15821</v>
      </c>
      <c r="F5352" t="s">
        <v>19698</v>
      </c>
      <c r="G5352" s="2" t="s">
        <v>17011</v>
      </c>
    </row>
    <row r="5353" spans="1:7" ht="14.4" x14ac:dyDescent="0.3">
      <c r="A5353" s="1" t="s">
        <v>83</v>
      </c>
      <c r="B5353" s="1" t="s">
        <v>1124</v>
      </c>
      <c r="C5353" s="1" t="s">
        <v>17012</v>
      </c>
      <c r="D5353" s="1" t="s">
        <v>15821</v>
      </c>
      <c r="E5353" s="1" t="s">
        <v>15821</v>
      </c>
      <c r="F5353" s="1" t="s">
        <v>17013</v>
      </c>
      <c r="G5353" s="2" t="s">
        <v>17014</v>
      </c>
    </row>
    <row r="5354" spans="1:7" ht="14.4" x14ac:dyDescent="0.3">
      <c r="A5354" s="1" t="s">
        <v>83</v>
      </c>
      <c r="B5354" s="1" t="s">
        <v>17015</v>
      </c>
      <c r="C5354" s="1" t="s">
        <v>17016</v>
      </c>
      <c r="D5354" s="1" t="s">
        <v>15821</v>
      </c>
      <c r="E5354" s="1" t="s">
        <v>15821</v>
      </c>
      <c r="F5354" t="s">
        <v>19698</v>
      </c>
      <c r="G5354" s="2" t="s">
        <v>17017</v>
      </c>
    </row>
    <row r="5355" spans="1:7" ht="14.4" x14ac:dyDescent="0.3">
      <c r="A5355" s="1" t="s">
        <v>30</v>
      </c>
      <c r="B5355" s="1" t="s">
        <v>17018</v>
      </c>
      <c r="D5355" s="1" t="s">
        <v>15821</v>
      </c>
      <c r="E5355" t="str">
        <f>D5355</f>
        <v>SAN BENEDETTO DEL TRONTO</v>
      </c>
      <c r="F5355" t="s">
        <v>19698</v>
      </c>
      <c r="G5355" s="2" t="s">
        <v>17019</v>
      </c>
    </row>
    <row r="5356" spans="1:7" ht="14.4" x14ac:dyDescent="0.3">
      <c r="A5356" s="1" t="s">
        <v>30</v>
      </c>
      <c r="B5356" s="1" t="s">
        <v>17020</v>
      </c>
      <c r="C5356" s="1" t="s">
        <v>17021</v>
      </c>
      <c r="D5356" s="1" t="s">
        <v>15821</v>
      </c>
      <c r="E5356" s="1" t="s">
        <v>15821</v>
      </c>
      <c r="F5356" s="1" t="s">
        <v>17022</v>
      </c>
      <c r="G5356" s="2" t="s">
        <v>17023</v>
      </c>
    </row>
    <row r="5357" spans="1:7" ht="14.4" x14ac:dyDescent="0.3">
      <c r="A5357" s="1" t="s">
        <v>83</v>
      </c>
      <c r="B5357" s="1" t="s">
        <v>17024</v>
      </c>
      <c r="C5357" s="1" t="s">
        <v>17025</v>
      </c>
      <c r="D5357" s="1" t="s">
        <v>15821</v>
      </c>
      <c r="E5357" s="1" t="s">
        <v>15821</v>
      </c>
      <c r="F5357" s="1" t="s">
        <v>17026</v>
      </c>
      <c r="G5357" s="2" t="s">
        <v>17027</v>
      </c>
    </row>
    <row r="5358" spans="1:7" ht="14.4" x14ac:dyDescent="0.3">
      <c r="A5358" s="1" t="s">
        <v>83</v>
      </c>
      <c r="B5358" s="1" t="s">
        <v>17028</v>
      </c>
      <c r="C5358" s="1" t="s">
        <v>17029</v>
      </c>
      <c r="D5358" s="1" t="s">
        <v>15821</v>
      </c>
      <c r="E5358" s="1" t="s">
        <v>15821</v>
      </c>
      <c r="F5358" s="1" t="s">
        <v>17030</v>
      </c>
      <c r="G5358" s="2" t="s">
        <v>17031</v>
      </c>
    </row>
    <row r="5359" spans="1:7" ht="14.4" x14ac:dyDescent="0.3">
      <c r="A5359" s="1" t="s">
        <v>83</v>
      </c>
      <c r="B5359" s="1" t="s">
        <v>17032</v>
      </c>
      <c r="C5359" s="1" t="s">
        <v>17033</v>
      </c>
      <c r="D5359" s="1" t="s">
        <v>15821</v>
      </c>
      <c r="E5359" s="1" t="s">
        <v>15821</v>
      </c>
      <c r="F5359" s="1" t="s">
        <v>17034</v>
      </c>
      <c r="G5359" s="2" t="s">
        <v>17035</v>
      </c>
    </row>
    <row r="5360" spans="1:7" ht="14.4" x14ac:dyDescent="0.3">
      <c r="A5360" s="1" t="s">
        <v>89</v>
      </c>
      <c r="B5360" s="1" t="s">
        <v>17036</v>
      </c>
      <c r="D5360" s="1" t="s">
        <v>15821</v>
      </c>
      <c r="E5360" s="1" t="s">
        <v>17037</v>
      </c>
      <c r="F5360" s="1" t="s">
        <v>17038</v>
      </c>
      <c r="G5360" t="s">
        <v>19698</v>
      </c>
    </row>
    <row r="5361" spans="1:7" ht="14.4" x14ac:dyDescent="0.3">
      <c r="A5361" s="1" t="s">
        <v>83</v>
      </c>
      <c r="B5361" s="1" t="s">
        <v>17039</v>
      </c>
      <c r="C5361" s="1" t="s">
        <v>17040</v>
      </c>
      <c r="D5361" s="1" t="s">
        <v>15821</v>
      </c>
      <c r="E5361" t="str">
        <f t="shared" ref="E5361:E5362" si="253">D5361</f>
        <v>SAN BENEDETTO DEL TRONTO</v>
      </c>
      <c r="F5361" s="1" t="s">
        <v>17034</v>
      </c>
      <c r="G5361" s="2" t="s">
        <v>17035</v>
      </c>
    </row>
    <row r="5362" spans="1:7" ht="14.4" x14ac:dyDescent="0.3">
      <c r="A5362" s="1" t="s">
        <v>83</v>
      </c>
      <c r="B5362" s="1" t="s">
        <v>17041</v>
      </c>
      <c r="C5362" s="1" t="s">
        <v>17042</v>
      </c>
      <c r="D5362" s="1" t="s">
        <v>15821</v>
      </c>
      <c r="E5362" t="str">
        <f t="shared" si="253"/>
        <v>SAN BENEDETTO DEL TRONTO</v>
      </c>
      <c r="F5362" s="1" t="s">
        <v>17043</v>
      </c>
      <c r="G5362" s="2" t="s">
        <v>17044</v>
      </c>
    </row>
    <row r="5363" spans="1:7" ht="14.4" x14ac:dyDescent="0.3">
      <c r="A5363" s="1" t="s">
        <v>30</v>
      </c>
      <c r="B5363" s="1" t="s">
        <v>17045</v>
      </c>
      <c r="C5363" s="1" t="s">
        <v>17046</v>
      </c>
      <c r="D5363" s="1" t="s">
        <v>15821</v>
      </c>
      <c r="E5363" s="1" t="s">
        <v>17047</v>
      </c>
      <c r="F5363" t="s">
        <v>19698</v>
      </c>
      <c r="G5363" s="2" t="s">
        <v>17048</v>
      </c>
    </row>
    <row r="5364" spans="1:7" ht="14.4" x14ac:dyDescent="0.3">
      <c r="A5364" s="1" t="s">
        <v>30</v>
      </c>
      <c r="B5364" s="1" t="s">
        <v>17049</v>
      </c>
      <c r="C5364" s="1" t="s">
        <v>17050</v>
      </c>
      <c r="D5364" s="1" t="s">
        <v>15821</v>
      </c>
      <c r="E5364" s="1" t="s">
        <v>15821</v>
      </c>
      <c r="F5364" s="1" t="s">
        <v>17051</v>
      </c>
      <c r="G5364" s="2" t="s">
        <v>17052</v>
      </c>
    </row>
    <row r="5365" spans="1:7" ht="14.4" x14ac:dyDescent="0.3">
      <c r="A5365" s="1" t="s">
        <v>30</v>
      </c>
      <c r="B5365" s="1" t="s">
        <v>17053</v>
      </c>
      <c r="C5365" s="1" t="s">
        <v>17054</v>
      </c>
      <c r="D5365" s="1" t="s">
        <v>15821</v>
      </c>
      <c r="E5365" s="1" t="s">
        <v>10384</v>
      </c>
      <c r="F5365" s="1" t="s">
        <v>17055</v>
      </c>
      <c r="G5365" s="2" t="s">
        <v>17056</v>
      </c>
    </row>
    <row r="5366" spans="1:7" ht="14.4" x14ac:dyDescent="0.3">
      <c r="A5366" s="1" t="s">
        <v>30</v>
      </c>
      <c r="B5366" s="1" t="s">
        <v>17057</v>
      </c>
      <c r="C5366" s="1" t="s">
        <v>17058</v>
      </c>
      <c r="D5366" s="1" t="s">
        <v>15821</v>
      </c>
      <c r="E5366" s="1" t="s">
        <v>17059</v>
      </c>
      <c r="F5366" t="s">
        <v>19698</v>
      </c>
      <c r="G5366" s="2" t="s">
        <v>17060</v>
      </c>
    </row>
    <row r="5367" spans="1:7" ht="14.4" x14ac:dyDescent="0.3">
      <c r="A5367" s="1" t="s">
        <v>83</v>
      </c>
      <c r="B5367" s="1" t="s">
        <v>17061</v>
      </c>
      <c r="C5367" s="1" t="s">
        <v>17062</v>
      </c>
      <c r="D5367" s="1" t="s">
        <v>15821</v>
      </c>
      <c r="E5367" s="1" t="s">
        <v>15821</v>
      </c>
      <c r="F5367" s="1" t="s">
        <v>17063</v>
      </c>
      <c r="G5367" s="2" t="s">
        <v>17064</v>
      </c>
    </row>
    <row r="5368" spans="1:7" ht="14.4" x14ac:dyDescent="0.3">
      <c r="A5368" s="1" t="s">
        <v>404</v>
      </c>
      <c r="B5368" s="1" t="s">
        <v>17065</v>
      </c>
      <c r="D5368" s="1" t="s">
        <v>15821</v>
      </c>
      <c r="E5368" t="str">
        <f>D5368</f>
        <v>SAN BENEDETTO DEL TRONTO</v>
      </c>
      <c r="F5368" s="1" t="s">
        <v>17066</v>
      </c>
      <c r="G5368" s="2" t="s">
        <v>17067</v>
      </c>
    </row>
    <row r="5369" spans="1:7" ht="14.4" x14ac:dyDescent="0.3">
      <c r="A5369" s="1" t="s">
        <v>191</v>
      </c>
      <c r="B5369" s="1" t="s">
        <v>14580</v>
      </c>
      <c r="C5369" s="1" t="s">
        <v>17068</v>
      </c>
      <c r="D5369" s="1" t="s">
        <v>15821</v>
      </c>
      <c r="E5369" s="1" t="s">
        <v>15821</v>
      </c>
      <c r="F5369" t="s">
        <v>19698</v>
      </c>
      <c r="G5369" s="2" t="s">
        <v>17069</v>
      </c>
    </row>
    <row r="5370" spans="1:7" ht="14.4" x14ac:dyDescent="0.3">
      <c r="A5370" s="1" t="s">
        <v>404</v>
      </c>
      <c r="B5370" s="1" t="s">
        <v>17070</v>
      </c>
      <c r="C5370" s="1" t="s">
        <v>17071</v>
      </c>
      <c r="D5370" s="1" t="s">
        <v>15821</v>
      </c>
      <c r="E5370" s="1" t="s">
        <v>15821</v>
      </c>
      <c r="F5370" s="1" t="s">
        <v>17072</v>
      </c>
      <c r="G5370" s="2" t="s">
        <v>17073</v>
      </c>
    </row>
    <row r="5371" spans="1:7" ht="14.4" x14ac:dyDescent="0.3">
      <c r="A5371" s="1" t="s">
        <v>404</v>
      </c>
      <c r="B5371" s="1" t="s">
        <v>17074</v>
      </c>
      <c r="C5371" s="1" t="s">
        <v>17075</v>
      </c>
      <c r="D5371" s="1" t="s">
        <v>15821</v>
      </c>
      <c r="E5371" s="1" t="s">
        <v>15821</v>
      </c>
      <c r="F5371" s="1" t="s">
        <v>17076</v>
      </c>
      <c r="G5371" s="2" t="s">
        <v>17077</v>
      </c>
    </row>
    <row r="5372" spans="1:7" ht="14.4" x14ac:dyDescent="0.3">
      <c r="A5372" s="1" t="s">
        <v>680</v>
      </c>
      <c r="B5372" s="1" t="s">
        <v>17078</v>
      </c>
      <c r="C5372" s="1" t="s">
        <v>17079</v>
      </c>
      <c r="D5372" s="1" t="s">
        <v>15821</v>
      </c>
      <c r="E5372" s="1" t="s">
        <v>17080</v>
      </c>
      <c r="F5372" t="s">
        <v>19698</v>
      </c>
      <c r="G5372" t="s">
        <v>19698</v>
      </c>
    </row>
    <row r="5373" spans="1:7" ht="14.4" x14ac:dyDescent="0.3">
      <c r="A5373" s="1" t="s">
        <v>30</v>
      </c>
      <c r="B5373" s="1" t="s">
        <v>17081</v>
      </c>
      <c r="C5373" s="1" t="s">
        <v>17082</v>
      </c>
      <c r="D5373" s="1" t="s">
        <v>15821</v>
      </c>
      <c r="E5373" s="1" t="s">
        <v>17083</v>
      </c>
      <c r="F5373" t="s">
        <v>19698</v>
      </c>
      <c r="G5373" s="2" t="s">
        <v>16899</v>
      </c>
    </row>
    <row r="5374" spans="1:7" ht="14.4" x14ac:dyDescent="0.3">
      <c r="A5374" s="1" t="s">
        <v>83</v>
      </c>
      <c r="B5374" s="1" t="s">
        <v>17084</v>
      </c>
      <c r="C5374" s="1" t="s">
        <v>17085</v>
      </c>
      <c r="D5374" s="1" t="s">
        <v>15821</v>
      </c>
      <c r="E5374" s="1" t="s">
        <v>15821</v>
      </c>
      <c r="F5374" s="1" t="s">
        <v>17086</v>
      </c>
      <c r="G5374" s="2" t="s">
        <v>17087</v>
      </c>
    </row>
    <row r="5375" spans="1:7" ht="14.4" x14ac:dyDescent="0.3">
      <c r="A5375" s="1" t="s">
        <v>404</v>
      </c>
      <c r="B5375" s="1" t="s">
        <v>17088</v>
      </c>
      <c r="C5375" s="1" t="s">
        <v>17089</v>
      </c>
      <c r="D5375" s="1" t="s">
        <v>15821</v>
      </c>
      <c r="E5375" s="1" t="s">
        <v>15821</v>
      </c>
      <c r="F5375" t="s">
        <v>19698</v>
      </c>
      <c r="G5375" s="2" t="s">
        <v>17090</v>
      </c>
    </row>
    <row r="5376" spans="1:7" ht="14.4" x14ac:dyDescent="0.3">
      <c r="A5376" s="1" t="s">
        <v>30</v>
      </c>
      <c r="B5376" s="1" t="s">
        <v>17091</v>
      </c>
      <c r="C5376" s="1" t="s">
        <v>17092</v>
      </c>
      <c r="D5376" s="1" t="s">
        <v>15821</v>
      </c>
      <c r="E5376" s="1" t="s">
        <v>15821</v>
      </c>
      <c r="F5376" s="1" t="s">
        <v>17093</v>
      </c>
      <c r="G5376" s="2" t="s">
        <v>17094</v>
      </c>
    </row>
    <row r="5377" spans="1:7" ht="14.4" x14ac:dyDescent="0.3">
      <c r="A5377" s="1" t="s">
        <v>30</v>
      </c>
      <c r="B5377" s="1" t="s">
        <v>17095</v>
      </c>
      <c r="C5377" s="1" t="s">
        <v>17096</v>
      </c>
      <c r="D5377" s="1" t="s">
        <v>15821</v>
      </c>
      <c r="E5377" s="1" t="s">
        <v>15821</v>
      </c>
      <c r="F5377" s="1" t="s">
        <v>17097</v>
      </c>
      <c r="G5377" s="2" t="s">
        <v>17098</v>
      </c>
    </row>
    <row r="5378" spans="1:7" ht="14.4" x14ac:dyDescent="0.3">
      <c r="A5378" s="1" t="s">
        <v>30</v>
      </c>
      <c r="B5378" s="1" t="s">
        <v>17099</v>
      </c>
      <c r="C5378" s="1" t="s">
        <v>17100</v>
      </c>
      <c r="D5378" s="1" t="s">
        <v>15821</v>
      </c>
      <c r="E5378" s="1" t="s">
        <v>15821</v>
      </c>
      <c r="F5378" t="s">
        <v>19698</v>
      </c>
      <c r="G5378" t="s">
        <v>19698</v>
      </c>
    </row>
    <row r="5379" spans="1:7" ht="14.4" x14ac:dyDescent="0.3">
      <c r="A5379" s="1" t="s">
        <v>30</v>
      </c>
      <c r="B5379" s="1" t="s">
        <v>17101</v>
      </c>
      <c r="C5379" s="1" t="s">
        <v>17102</v>
      </c>
      <c r="D5379" s="1" t="s">
        <v>15821</v>
      </c>
      <c r="E5379" s="1" t="s">
        <v>15821</v>
      </c>
      <c r="F5379" t="s">
        <v>19698</v>
      </c>
      <c r="G5379" s="2" t="s">
        <v>17103</v>
      </c>
    </row>
    <row r="5380" spans="1:7" ht="14.4" x14ac:dyDescent="0.3">
      <c r="A5380" s="1" t="s">
        <v>680</v>
      </c>
      <c r="B5380" s="1" t="s">
        <v>8210</v>
      </c>
      <c r="C5380" s="1" t="s">
        <v>3804</v>
      </c>
      <c r="D5380" s="1" t="s">
        <v>15821</v>
      </c>
      <c r="E5380" t="str">
        <f t="shared" ref="E5380:E5383" si="254">D5380</f>
        <v>SAN BENEDETTO DEL TRONTO</v>
      </c>
      <c r="F5380" s="2" t="s">
        <v>17104</v>
      </c>
      <c r="G5380" t="s">
        <v>19698</v>
      </c>
    </row>
    <row r="5381" spans="1:7" ht="14.4" x14ac:dyDescent="0.3">
      <c r="A5381" s="1" t="s">
        <v>680</v>
      </c>
      <c r="B5381" s="1" t="s">
        <v>12875</v>
      </c>
      <c r="C5381" s="1" t="s">
        <v>17105</v>
      </c>
      <c r="D5381" s="1" t="s">
        <v>15821</v>
      </c>
      <c r="E5381" t="str">
        <f t="shared" si="254"/>
        <v>SAN BENEDETTO DEL TRONTO</v>
      </c>
      <c r="F5381" t="s">
        <v>19698</v>
      </c>
      <c r="G5381" t="s">
        <v>19698</v>
      </c>
    </row>
    <row r="5382" spans="1:7" ht="14.4" x14ac:dyDescent="0.3">
      <c r="A5382" s="1" t="s">
        <v>680</v>
      </c>
      <c r="B5382" s="1" t="s">
        <v>17106</v>
      </c>
      <c r="D5382" s="1" t="s">
        <v>15821</v>
      </c>
      <c r="E5382" t="str">
        <f t="shared" si="254"/>
        <v>SAN BENEDETTO DEL TRONTO</v>
      </c>
      <c r="F5382" t="s">
        <v>19698</v>
      </c>
      <c r="G5382" t="s">
        <v>19698</v>
      </c>
    </row>
    <row r="5383" spans="1:7" ht="14.4" x14ac:dyDescent="0.3">
      <c r="A5383" s="1" t="s">
        <v>680</v>
      </c>
      <c r="B5383" s="1" t="s">
        <v>17107</v>
      </c>
      <c r="D5383" s="1" t="s">
        <v>15821</v>
      </c>
      <c r="E5383" t="str">
        <f t="shared" si="254"/>
        <v>SAN BENEDETTO DEL TRONTO</v>
      </c>
      <c r="F5383" t="s">
        <v>19698</v>
      </c>
      <c r="G5383" t="s">
        <v>19698</v>
      </c>
    </row>
    <row r="5384" spans="1:7" ht="14.4" x14ac:dyDescent="0.3">
      <c r="A5384" s="1" t="s">
        <v>680</v>
      </c>
      <c r="B5384" s="1" t="s">
        <v>17108</v>
      </c>
      <c r="C5384" s="1" t="s">
        <v>17109</v>
      </c>
      <c r="D5384" s="1" t="s">
        <v>15821</v>
      </c>
      <c r="E5384" s="1" t="s">
        <v>15821</v>
      </c>
      <c r="F5384" s="2" t="s">
        <v>17110</v>
      </c>
      <c r="G5384" t="s">
        <v>19698</v>
      </c>
    </row>
    <row r="5385" spans="1:7" ht="14.4" x14ac:dyDescent="0.3">
      <c r="A5385" s="1" t="s">
        <v>680</v>
      </c>
      <c r="B5385" s="1" t="s">
        <v>17111</v>
      </c>
      <c r="D5385" s="1" t="s">
        <v>15821</v>
      </c>
      <c r="E5385" t="str">
        <f t="shared" ref="E5385:E5393" si="255">D5385</f>
        <v>SAN BENEDETTO DEL TRONTO</v>
      </c>
      <c r="F5385" s="2" t="s">
        <v>17112</v>
      </c>
      <c r="G5385" t="s">
        <v>19698</v>
      </c>
    </row>
    <row r="5386" spans="1:7" ht="14.4" x14ac:dyDescent="0.3">
      <c r="A5386" s="1" t="s">
        <v>680</v>
      </c>
      <c r="B5386" s="1" t="s">
        <v>17113</v>
      </c>
      <c r="C5386" s="1" t="s">
        <v>17114</v>
      </c>
      <c r="D5386" s="1" t="s">
        <v>15821</v>
      </c>
      <c r="E5386" t="str">
        <f t="shared" si="255"/>
        <v>SAN BENEDETTO DEL TRONTO</v>
      </c>
      <c r="F5386" t="s">
        <v>19698</v>
      </c>
      <c r="G5386" t="s">
        <v>19698</v>
      </c>
    </row>
    <row r="5387" spans="1:7" ht="14.4" x14ac:dyDescent="0.3">
      <c r="A5387" s="1" t="s">
        <v>680</v>
      </c>
      <c r="B5387" s="1" t="s">
        <v>17115</v>
      </c>
      <c r="C5387" s="1" t="s">
        <v>17116</v>
      </c>
      <c r="D5387" s="1" t="s">
        <v>15821</v>
      </c>
      <c r="E5387" t="str">
        <f t="shared" si="255"/>
        <v>SAN BENEDETTO DEL TRONTO</v>
      </c>
      <c r="F5387" t="s">
        <v>19698</v>
      </c>
      <c r="G5387" t="s">
        <v>19698</v>
      </c>
    </row>
    <row r="5388" spans="1:7" ht="14.4" x14ac:dyDescent="0.3">
      <c r="A5388" s="1" t="s">
        <v>680</v>
      </c>
      <c r="B5388" s="1" t="s">
        <v>17117</v>
      </c>
      <c r="C5388" s="1" t="s">
        <v>17118</v>
      </c>
      <c r="D5388" s="1" t="s">
        <v>15821</v>
      </c>
      <c r="E5388" t="str">
        <f t="shared" si="255"/>
        <v>SAN BENEDETTO DEL TRONTO</v>
      </c>
      <c r="F5388" t="s">
        <v>19698</v>
      </c>
      <c r="G5388" t="s">
        <v>19698</v>
      </c>
    </row>
    <row r="5389" spans="1:7" ht="14.4" x14ac:dyDescent="0.3">
      <c r="A5389" s="1" t="s">
        <v>680</v>
      </c>
      <c r="B5389" s="1" t="s">
        <v>17119</v>
      </c>
      <c r="D5389" s="1" t="s">
        <v>15821</v>
      </c>
      <c r="E5389" t="str">
        <f t="shared" si="255"/>
        <v>SAN BENEDETTO DEL TRONTO</v>
      </c>
      <c r="F5389" s="2" t="s">
        <v>17120</v>
      </c>
      <c r="G5389" t="s">
        <v>19698</v>
      </c>
    </row>
    <row r="5390" spans="1:7" ht="14.4" x14ac:dyDescent="0.3">
      <c r="A5390" s="1" t="s">
        <v>680</v>
      </c>
      <c r="B5390" s="1" t="s">
        <v>17121</v>
      </c>
      <c r="C5390" s="1" t="s">
        <v>3804</v>
      </c>
      <c r="D5390" s="1" t="s">
        <v>15821</v>
      </c>
      <c r="E5390" t="str">
        <f t="shared" si="255"/>
        <v>SAN BENEDETTO DEL TRONTO</v>
      </c>
      <c r="F5390" t="s">
        <v>19698</v>
      </c>
      <c r="G5390" t="s">
        <v>19698</v>
      </c>
    </row>
    <row r="5391" spans="1:7" ht="14.4" x14ac:dyDescent="0.3">
      <c r="A5391" s="1" t="s">
        <v>680</v>
      </c>
      <c r="B5391" s="1" t="s">
        <v>17122</v>
      </c>
      <c r="C5391" s="1" t="s">
        <v>17123</v>
      </c>
      <c r="D5391" s="1" t="s">
        <v>15821</v>
      </c>
      <c r="E5391" t="str">
        <f t="shared" si="255"/>
        <v>SAN BENEDETTO DEL TRONTO</v>
      </c>
      <c r="F5391" t="s">
        <v>19698</v>
      </c>
      <c r="G5391" t="s">
        <v>19698</v>
      </c>
    </row>
    <row r="5392" spans="1:7" ht="14.4" x14ac:dyDescent="0.3">
      <c r="A5392" s="1" t="s">
        <v>680</v>
      </c>
      <c r="B5392" s="1" t="s">
        <v>17124</v>
      </c>
      <c r="C5392" s="1" t="s">
        <v>9843</v>
      </c>
      <c r="D5392" s="1" t="s">
        <v>15821</v>
      </c>
      <c r="E5392" t="str">
        <f t="shared" si="255"/>
        <v>SAN BENEDETTO DEL TRONTO</v>
      </c>
      <c r="F5392" t="s">
        <v>19698</v>
      </c>
      <c r="G5392" t="s">
        <v>19698</v>
      </c>
    </row>
    <row r="5393" spans="1:7" ht="14.4" x14ac:dyDescent="0.3">
      <c r="A5393" s="1" t="s">
        <v>680</v>
      </c>
      <c r="B5393" s="1" t="s">
        <v>8232</v>
      </c>
      <c r="C5393" s="1" t="s">
        <v>17125</v>
      </c>
      <c r="D5393" s="1" t="s">
        <v>15821</v>
      </c>
      <c r="E5393" t="str">
        <f t="shared" si="255"/>
        <v>SAN BENEDETTO DEL TRONTO</v>
      </c>
      <c r="F5393" s="2" t="s">
        <v>17126</v>
      </c>
      <c r="G5393" t="s">
        <v>19698</v>
      </c>
    </row>
    <row r="5394" spans="1:7" ht="14.4" x14ac:dyDescent="0.3">
      <c r="A5394" s="1" t="s">
        <v>680</v>
      </c>
      <c r="B5394" s="1" t="s">
        <v>17127</v>
      </c>
      <c r="C5394" s="1" t="s">
        <v>17128</v>
      </c>
      <c r="D5394" s="1" t="s">
        <v>15821</v>
      </c>
      <c r="E5394" s="1" t="s">
        <v>15821</v>
      </c>
      <c r="F5394" t="s">
        <v>19698</v>
      </c>
      <c r="G5394" t="s">
        <v>19698</v>
      </c>
    </row>
    <row r="5395" spans="1:7" ht="14.4" x14ac:dyDescent="0.3">
      <c r="A5395" s="1" t="s">
        <v>680</v>
      </c>
      <c r="B5395" s="1" t="s">
        <v>17129</v>
      </c>
      <c r="D5395" s="1" t="s">
        <v>15821</v>
      </c>
      <c r="E5395" t="str">
        <f t="shared" ref="E5395:E5398" si="256">D5395</f>
        <v>SAN BENEDETTO DEL TRONTO</v>
      </c>
      <c r="F5395" s="2" t="s">
        <v>17130</v>
      </c>
      <c r="G5395" t="s">
        <v>19698</v>
      </c>
    </row>
    <row r="5396" spans="1:7" ht="14.4" x14ac:dyDescent="0.3">
      <c r="A5396" s="1" t="s">
        <v>680</v>
      </c>
      <c r="B5396" s="1" t="s">
        <v>7110</v>
      </c>
      <c r="C5396" s="1" t="s">
        <v>17131</v>
      </c>
      <c r="D5396" s="1" t="s">
        <v>15821</v>
      </c>
      <c r="E5396" t="str">
        <f t="shared" si="256"/>
        <v>SAN BENEDETTO DEL TRONTO</v>
      </c>
      <c r="F5396" s="2" t="s">
        <v>17132</v>
      </c>
      <c r="G5396" t="s">
        <v>19698</v>
      </c>
    </row>
    <row r="5397" spans="1:7" ht="14.4" x14ac:dyDescent="0.3">
      <c r="A5397" s="1" t="s">
        <v>680</v>
      </c>
      <c r="B5397" s="1" t="s">
        <v>11683</v>
      </c>
      <c r="D5397" s="1" t="s">
        <v>15821</v>
      </c>
      <c r="E5397" t="str">
        <f t="shared" si="256"/>
        <v>SAN BENEDETTO DEL TRONTO</v>
      </c>
      <c r="F5397" s="2" t="s">
        <v>17133</v>
      </c>
      <c r="G5397" t="s">
        <v>19698</v>
      </c>
    </row>
    <row r="5398" spans="1:7" ht="14.4" x14ac:dyDescent="0.3">
      <c r="A5398" s="1" t="s">
        <v>680</v>
      </c>
      <c r="B5398" s="1" t="s">
        <v>17134</v>
      </c>
      <c r="C5398" s="1" t="s">
        <v>17135</v>
      </c>
      <c r="D5398" s="1" t="s">
        <v>15821</v>
      </c>
      <c r="E5398" t="str">
        <f t="shared" si="256"/>
        <v>SAN BENEDETTO DEL TRONTO</v>
      </c>
      <c r="F5398" s="2" t="s">
        <v>17136</v>
      </c>
      <c r="G5398" s="1" t="s">
        <v>17137</v>
      </c>
    </row>
    <row r="5399" spans="1:7" ht="14.4" x14ac:dyDescent="0.3">
      <c r="A5399" s="1" t="s">
        <v>680</v>
      </c>
      <c r="B5399" s="1" t="s">
        <v>17138</v>
      </c>
      <c r="C5399" s="1" t="s">
        <v>17139</v>
      </c>
      <c r="D5399" s="1" t="s">
        <v>15821</v>
      </c>
      <c r="E5399" s="1" t="s">
        <v>8949</v>
      </c>
      <c r="F5399" s="2" t="s">
        <v>17140</v>
      </c>
      <c r="G5399" s="1" t="s">
        <v>17141</v>
      </c>
    </row>
    <row r="5400" spans="1:7" ht="14.4" x14ac:dyDescent="0.3">
      <c r="A5400" s="1" t="s">
        <v>680</v>
      </c>
      <c r="B5400" s="1" t="s">
        <v>17142</v>
      </c>
      <c r="C5400" s="1" t="s">
        <v>17143</v>
      </c>
      <c r="D5400" s="1" t="s">
        <v>15821</v>
      </c>
      <c r="E5400" t="str">
        <f t="shared" ref="E5400:E5403" si="257">D5400</f>
        <v>SAN BENEDETTO DEL TRONTO</v>
      </c>
      <c r="F5400" t="s">
        <v>19698</v>
      </c>
      <c r="G5400" t="s">
        <v>19698</v>
      </c>
    </row>
    <row r="5401" spans="1:7" ht="14.4" x14ac:dyDescent="0.3">
      <c r="A5401" s="1" t="s">
        <v>680</v>
      </c>
      <c r="B5401" s="1" t="s">
        <v>17144</v>
      </c>
      <c r="D5401" s="1" t="s">
        <v>15821</v>
      </c>
      <c r="E5401" t="str">
        <f t="shared" si="257"/>
        <v>SAN BENEDETTO DEL TRONTO</v>
      </c>
      <c r="F5401" t="s">
        <v>19698</v>
      </c>
      <c r="G5401" t="s">
        <v>19698</v>
      </c>
    </row>
    <row r="5402" spans="1:7" ht="14.4" x14ac:dyDescent="0.3">
      <c r="A5402" s="1" t="s">
        <v>680</v>
      </c>
      <c r="B5402" s="1" t="s">
        <v>17145</v>
      </c>
      <c r="C5402" s="1" t="s">
        <v>17146</v>
      </c>
      <c r="D5402" s="1" t="s">
        <v>15821</v>
      </c>
      <c r="E5402" t="str">
        <f t="shared" si="257"/>
        <v>SAN BENEDETTO DEL TRONTO</v>
      </c>
      <c r="F5402" s="2" t="s">
        <v>17147</v>
      </c>
      <c r="G5402" t="s">
        <v>19698</v>
      </c>
    </row>
    <row r="5403" spans="1:7" ht="14.4" x14ac:dyDescent="0.3">
      <c r="A5403" s="1" t="s">
        <v>680</v>
      </c>
      <c r="B5403" s="1" t="s">
        <v>17148</v>
      </c>
      <c r="D5403" s="1" t="s">
        <v>15821</v>
      </c>
      <c r="E5403" t="str">
        <f t="shared" si="257"/>
        <v>SAN BENEDETTO DEL TRONTO</v>
      </c>
      <c r="F5403" t="s">
        <v>19698</v>
      </c>
      <c r="G5403" t="s">
        <v>19698</v>
      </c>
    </row>
    <row r="5404" spans="1:7" ht="14.4" x14ac:dyDescent="0.3">
      <c r="A5404" s="1" t="s">
        <v>680</v>
      </c>
      <c r="B5404" s="1" t="s">
        <v>17149</v>
      </c>
      <c r="C5404" s="1" t="s">
        <v>17109</v>
      </c>
      <c r="D5404" s="1" t="s">
        <v>15821</v>
      </c>
      <c r="E5404" s="1" t="s">
        <v>15821</v>
      </c>
      <c r="F5404" s="2" t="s">
        <v>17150</v>
      </c>
      <c r="G5404" t="s">
        <v>19698</v>
      </c>
    </row>
    <row r="5405" spans="1:7" ht="14.4" x14ac:dyDescent="0.3">
      <c r="A5405" s="1" t="s">
        <v>680</v>
      </c>
      <c r="B5405" s="1" t="s">
        <v>17151</v>
      </c>
      <c r="C5405" s="1" t="s">
        <v>17152</v>
      </c>
      <c r="D5405" s="1" t="s">
        <v>15821</v>
      </c>
      <c r="E5405" t="str">
        <f t="shared" ref="E5405:E5419" si="258">D5405</f>
        <v>SAN BENEDETTO DEL TRONTO</v>
      </c>
      <c r="F5405" s="2" t="s">
        <v>17153</v>
      </c>
      <c r="G5405" s="1" t="s">
        <v>17154</v>
      </c>
    </row>
    <row r="5406" spans="1:7" ht="14.4" x14ac:dyDescent="0.3">
      <c r="A5406" s="1" t="s">
        <v>680</v>
      </c>
      <c r="B5406" s="1" t="s">
        <v>17155</v>
      </c>
      <c r="C5406" s="1" t="s">
        <v>17156</v>
      </c>
      <c r="D5406" s="1" t="s">
        <v>15821</v>
      </c>
      <c r="E5406" t="str">
        <f t="shared" si="258"/>
        <v>SAN BENEDETTO DEL TRONTO</v>
      </c>
      <c r="F5406" s="2" t="s">
        <v>17157</v>
      </c>
      <c r="G5406" t="s">
        <v>19698</v>
      </c>
    </row>
    <row r="5407" spans="1:7" ht="14.4" x14ac:dyDescent="0.3">
      <c r="A5407" s="1" t="s">
        <v>680</v>
      </c>
      <c r="B5407" s="1" t="s">
        <v>17158</v>
      </c>
      <c r="C5407" s="1" t="s">
        <v>17159</v>
      </c>
      <c r="D5407" s="1" t="s">
        <v>15821</v>
      </c>
      <c r="E5407" t="str">
        <f t="shared" si="258"/>
        <v>SAN BENEDETTO DEL TRONTO</v>
      </c>
      <c r="F5407" t="s">
        <v>19698</v>
      </c>
      <c r="G5407" t="s">
        <v>19698</v>
      </c>
    </row>
    <row r="5408" spans="1:7" ht="14.4" x14ac:dyDescent="0.3">
      <c r="A5408" s="1" t="s">
        <v>680</v>
      </c>
      <c r="B5408" s="1" t="s">
        <v>17160</v>
      </c>
      <c r="D5408" s="1" t="s">
        <v>15821</v>
      </c>
      <c r="E5408" t="str">
        <f t="shared" si="258"/>
        <v>SAN BENEDETTO DEL TRONTO</v>
      </c>
      <c r="F5408" t="s">
        <v>19698</v>
      </c>
      <c r="G5408" t="s">
        <v>19698</v>
      </c>
    </row>
    <row r="5409" spans="1:7" ht="14.4" x14ac:dyDescent="0.3">
      <c r="A5409" s="1" t="s">
        <v>680</v>
      </c>
      <c r="B5409" s="1" t="s">
        <v>17161</v>
      </c>
      <c r="D5409" s="1" t="s">
        <v>15821</v>
      </c>
      <c r="E5409" t="str">
        <f t="shared" si="258"/>
        <v>SAN BENEDETTO DEL TRONTO</v>
      </c>
      <c r="F5409" t="s">
        <v>19698</v>
      </c>
      <c r="G5409" t="s">
        <v>19698</v>
      </c>
    </row>
    <row r="5410" spans="1:7" ht="14.4" x14ac:dyDescent="0.3">
      <c r="A5410" s="1" t="s">
        <v>680</v>
      </c>
      <c r="B5410" s="1" t="s">
        <v>17162</v>
      </c>
      <c r="D5410" s="1" t="s">
        <v>15821</v>
      </c>
      <c r="E5410" t="str">
        <f t="shared" si="258"/>
        <v>SAN BENEDETTO DEL TRONTO</v>
      </c>
      <c r="F5410" t="s">
        <v>19698</v>
      </c>
      <c r="G5410" t="s">
        <v>19698</v>
      </c>
    </row>
    <row r="5411" spans="1:7" ht="14.4" x14ac:dyDescent="0.3">
      <c r="A5411" s="1" t="s">
        <v>680</v>
      </c>
      <c r="B5411" s="1" t="s">
        <v>17163</v>
      </c>
      <c r="C5411" s="1" t="s">
        <v>17164</v>
      </c>
      <c r="D5411" s="1" t="s">
        <v>15821</v>
      </c>
      <c r="E5411" t="str">
        <f t="shared" si="258"/>
        <v>SAN BENEDETTO DEL TRONTO</v>
      </c>
      <c r="F5411" t="s">
        <v>19698</v>
      </c>
      <c r="G5411" t="s">
        <v>19698</v>
      </c>
    </row>
    <row r="5412" spans="1:7" ht="14.4" x14ac:dyDescent="0.3">
      <c r="A5412" s="1" t="s">
        <v>680</v>
      </c>
      <c r="B5412" s="1" t="s">
        <v>17165</v>
      </c>
      <c r="C5412" s="1" t="s">
        <v>17156</v>
      </c>
      <c r="D5412" s="1" t="s">
        <v>15821</v>
      </c>
      <c r="E5412" t="str">
        <f t="shared" si="258"/>
        <v>SAN BENEDETTO DEL TRONTO</v>
      </c>
      <c r="F5412" s="2" t="s">
        <v>17166</v>
      </c>
      <c r="G5412" s="1" t="s">
        <v>17167</v>
      </c>
    </row>
    <row r="5413" spans="1:7" ht="14.4" x14ac:dyDescent="0.3">
      <c r="A5413" s="1" t="s">
        <v>680</v>
      </c>
      <c r="B5413" s="1" t="s">
        <v>17168</v>
      </c>
      <c r="C5413" s="1" t="s">
        <v>17169</v>
      </c>
      <c r="D5413" s="1" t="s">
        <v>15821</v>
      </c>
      <c r="E5413" t="str">
        <f t="shared" si="258"/>
        <v>SAN BENEDETTO DEL TRONTO</v>
      </c>
      <c r="F5413" s="2" t="s">
        <v>17170</v>
      </c>
      <c r="G5413" t="s">
        <v>19698</v>
      </c>
    </row>
    <row r="5414" spans="1:7" ht="14.4" x14ac:dyDescent="0.3">
      <c r="A5414" s="1" t="s">
        <v>680</v>
      </c>
      <c r="B5414" s="1" t="s">
        <v>8219</v>
      </c>
      <c r="C5414" s="1" t="s">
        <v>17171</v>
      </c>
      <c r="D5414" s="1" t="s">
        <v>15821</v>
      </c>
      <c r="E5414" t="str">
        <f t="shared" si="258"/>
        <v>SAN BENEDETTO DEL TRONTO</v>
      </c>
      <c r="F5414" t="s">
        <v>19698</v>
      </c>
      <c r="G5414" t="s">
        <v>19698</v>
      </c>
    </row>
    <row r="5415" spans="1:7" ht="14.4" x14ac:dyDescent="0.3">
      <c r="A5415" s="1" t="s">
        <v>680</v>
      </c>
      <c r="B5415" s="1" t="s">
        <v>17172</v>
      </c>
      <c r="C5415" s="1" t="s">
        <v>9843</v>
      </c>
      <c r="D5415" s="1" t="s">
        <v>15821</v>
      </c>
      <c r="E5415" t="str">
        <f t="shared" si="258"/>
        <v>SAN BENEDETTO DEL TRONTO</v>
      </c>
      <c r="F5415" t="s">
        <v>19698</v>
      </c>
      <c r="G5415" t="s">
        <v>19698</v>
      </c>
    </row>
    <row r="5416" spans="1:7" ht="14.4" x14ac:dyDescent="0.3">
      <c r="A5416" s="1" t="s">
        <v>680</v>
      </c>
      <c r="B5416" s="1" t="s">
        <v>17173</v>
      </c>
      <c r="D5416" s="1" t="s">
        <v>15821</v>
      </c>
      <c r="E5416" t="str">
        <f t="shared" si="258"/>
        <v>SAN BENEDETTO DEL TRONTO</v>
      </c>
      <c r="F5416" s="2" t="s">
        <v>17174</v>
      </c>
      <c r="G5416" s="1" t="s">
        <v>17175</v>
      </c>
    </row>
    <row r="5417" spans="1:7" ht="14.4" x14ac:dyDescent="0.3">
      <c r="A5417" s="1" t="s">
        <v>680</v>
      </c>
      <c r="B5417" s="1" t="s">
        <v>17176</v>
      </c>
      <c r="C5417" s="1" t="s">
        <v>17177</v>
      </c>
      <c r="D5417" s="1" t="s">
        <v>15821</v>
      </c>
      <c r="E5417" t="str">
        <f t="shared" si="258"/>
        <v>SAN BENEDETTO DEL TRONTO</v>
      </c>
      <c r="F5417" t="s">
        <v>19698</v>
      </c>
      <c r="G5417" t="s">
        <v>19698</v>
      </c>
    </row>
    <row r="5418" spans="1:7" ht="14.4" x14ac:dyDescent="0.3">
      <c r="A5418" s="1" t="s">
        <v>680</v>
      </c>
      <c r="B5418" s="1" t="s">
        <v>17178</v>
      </c>
      <c r="D5418" s="1" t="s">
        <v>15821</v>
      </c>
      <c r="E5418" t="str">
        <f t="shared" si="258"/>
        <v>SAN BENEDETTO DEL TRONTO</v>
      </c>
      <c r="F5418" t="s">
        <v>19698</v>
      </c>
      <c r="G5418" t="s">
        <v>19698</v>
      </c>
    </row>
    <row r="5419" spans="1:7" ht="14.4" x14ac:dyDescent="0.3">
      <c r="A5419" s="1" t="s">
        <v>680</v>
      </c>
      <c r="B5419" s="1" t="s">
        <v>8212</v>
      </c>
      <c r="C5419" s="1" t="s">
        <v>17131</v>
      </c>
      <c r="D5419" s="1" t="s">
        <v>15821</v>
      </c>
      <c r="E5419" t="str">
        <f t="shared" si="258"/>
        <v>SAN BENEDETTO DEL TRONTO</v>
      </c>
      <c r="F5419" t="s">
        <v>19698</v>
      </c>
      <c r="G5419" t="s">
        <v>19698</v>
      </c>
    </row>
    <row r="5420" spans="1:7" ht="14.4" x14ac:dyDescent="0.3">
      <c r="A5420" s="1" t="s">
        <v>83</v>
      </c>
      <c r="B5420" s="1" t="s">
        <v>17179</v>
      </c>
      <c r="C5420" s="1" t="s">
        <v>17180</v>
      </c>
      <c r="D5420" s="1" t="s">
        <v>15821</v>
      </c>
      <c r="E5420" s="1" t="s">
        <v>15821</v>
      </c>
      <c r="F5420" s="1" t="s">
        <v>17181</v>
      </c>
      <c r="G5420" s="2" t="s">
        <v>17182</v>
      </c>
    </row>
    <row r="5421" spans="1:7" ht="14.4" x14ac:dyDescent="0.3">
      <c r="A5421" s="1" t="s">
        <v>680</v>
      </c>
      <c r="B5421" s="1" t="s">
        <v>17183</v>
      </c>
      <c r="C5421" s="1" t="s">
        <v>17184</v>
      </c>
      <c r="D5421" s="1" t="s">
        <v>15821</v>
      </c>
      <c r="E5421" s="1" t="s">
        <v>14583</v>
      </c>
      <c r="F5421" s="2" t="s">
        <v>17185</v>
      </c>
      <c r="G5421" s="1" t="s">
        <v>17186</v>
      </c>
    </row>
    <row r="5422" spans="1:7" ht="14.4" x14ac:dyDescent="0.3">
      <c r="A5422" s="1" t="s">
        <v>680</v>
      </c>
      <c r="B5422" s="1" t="s">
        <v>17187</v>
      </c>
      <c r="D5422" s="1" t="s">
        <v>15821</v>
      </c>
      <c r="E5422" s="1" t="s">
        <v>17080</v>
      </c>
      <c r="F5422" t="s">
        <v>19698</v>
      </c>
      <c r="G5422" t="s">
        <v>19698</v>
      </c>
    </row>
    <row r="5423" spans="1:7" ht="14.4" x14ac:dyDescent="0.3">
      <c r="A5423" s="1" t="s">
        <v>680</v>
      </c>
      <c r="B5423" s="1" t="s">
        <v>17188</v>
      </c>
      <c r="C5423" s="1" t="s">
        <v>17189</v>
      </c>
      <c r="D5423" s="1" t="s">
        <v>15821</v>
      </c>
      <c r="E5423" s="1" t="s">
        <v>15821</v>
      </c>
      <c r="F5423" s="2" t="s">
        <v>17073</v>
      </c>
      <c r="G5423" s="1" t="s">
        <v>17072</v>
      </c>
    </row>
    <row r="5424" spans="1:7" ht="14.4" x14ac:dyDescent="0.3">
      <c r="A5424" s="1" t="s">
        <v>680</v>
      </c>
      <c r="B5424" s="1" t="s">
        <v>17190</v>
      </c>
      <c r="C5424" s="1" t="s">
        <v>17191</v>
      </c>
      <c r="D5424" s="1" t="s">
        <v>15821</v>
      </c>
      <c r="E5424" t="str">
        <f>D5424</f>
        <v>SAN BENEDETTO DEL TRONTO</v>
      </c>
      <c r="F5424" t="s">
        <v>19698</v>
      </c>
      <c r="G5424" t="s">
        <v>19698</v>
      </c>
    </row>
    <row r="5425" spans="1:7" ht="14.4" x14ac:dyDescent="0.3">
      <c r="A5425" s="1" t="s">
        <v>680</v>
      </c>
      <c r="B5425" s="1" t="s">
        <v>17192</v>
      </c>
      <c r="C5425" s="1" t="s">
        <v>17193</v>
      </c>
      <c r="D5425" s="1" t="s">
        <v>15821</v>
      </c>
      <c r="E5425" s="1" t="s">
        <v>15821</v>
      </c>
      <c r="F5425" t="s">
        <v>19698</v>
      </c>
      <c r="G5425" t="s">
        <v>19698</v>
      </c>
    </row>
    <row r="5426" spans="1:7" ht="14.4" x14ac:dyDescent="0.3">
      <c r="A5426" s="1" t="s">
        <v>680</v>
      </c>
      <c r="B5426" s="1" t="s">
        <v>17194</v>
      </c>
      <c r="C5426" s="1" t="s">
        <v>17195</v>
      </c>
      <c r="D5426" s="1" t="s">
        <v>15821</v>
      </c>
      <c r="E5426" t="str">
        <f t="shared" ref="E5426:E5428" si="259">D5426</f>
        <v>SAN BENEDETTO DEL TRONTO</v>
      </c>
      <c r="F5426" s="2" t="s">
        <v>17196</v>
      </c>
      <c r="G5426" s="1" t="s">
        <v>17197</v>
      </c>
    </row>
    <row r="5427" spans="1:7" ht="14.4" x14ac:dyDescent="0.3">
      <c r="A5427" s="1" t="s">
        <v>680</v>
      </c>
      <c r="B5427" s="1" t="s">
        <v>17198</v>
      </c>
      <c r="C5427" s="1" t="s">
        <v>17199</v>
      </c>
      <c r="D5427" s="1" t="s">
        <v>15821</v>
      </c>
      <c r="E5427" t="str">
        <f t="shared" si="259"/>
        <v>SAN BENEDETTO DEL TRONTO</v>
      </c>
      <c r="F5427" s="2" t="s">
        <v>17200</v>
      </c>
      <c r="G5427" s="1" t="s">
        <v>17201</v>
      </c>
    </row>
    <row r="5428" spans="1:7" ht="14.4" x14ac:dyDescent="0.3">
      <c r="A5428" s="1" t="s">
        <v>680</v>
      </c>
      <c r="B5428" s="1" t="s">
        <v>17202</v>
      </c>
      <c r="C5428" s="1" t="s">
        <v>17203</v>
      </c>
      <c r="D5428" s="1" t="s">
        <v>15821</v>
      </c>
      <c r="E5428" t="str">
        <f t="shared" si="259"/>
        <v>SAN BENEDETTO DEL TRONTO</v>
      </c>
      <c r="F5428" t="s">
        <v>19698</v>
      </c>
      <c r="G5428" t="s">
        <v>19698</v>
      </c>
    </row>
    <row r="5429" spans="1:7" ht="14.4" x14ac:dyDescent="0.3">
      <c r="A5429" s="1" t="s">
        <v>680</v>
      </c>
      <c r="B5429" s="1" t="s">
        <v>17204</v>
      </c>
      <c r="C5429" s="1" t="s">
        <v>17205</v>
      </c>
      <c r="D5429" s="1" t="s">
        <v>15821</v>
      </c>
      <c r="E5429" s="1" t="s">
        <v>15821</v>
      </c>
      <c r="F5429" s="2" t="s">
        <v>17206</v>
      </c>
      <c r="G5429" s="1" t="s">
        <v>17207</v>
      </c>
    </row>
    <row r="5430" spans="1:7" ht="14.4" x14ac:dyDescent="0.3">
      <c r="A5430" s="1" t="s">
        <v>680</v>
      </c>
      <c r="B5430" s="1" t="s">
        <v>17208</v>
      </c>
      <c r="D5430" s="1" t="s">
        <v>15821</v>
      </c>
      <c r="E5430" t="str">
        <f t="shared" ref="E5430:E5432" si="260">D5430</f>
        <v>SAN BENEDETTO DEL TRONTO</v>
      </c>
      <c r="F5430" s="2" t="s">
        <v>17077</v>
      </c>
      <c r="G5430" t="s">
        <v>19698</v>
      </c>
    </row>
    <row r="5431" spans="1:7" ht="14.4" x14ac:dyDescent="0.3">
      <c r="A5431" s="1" t="s">
        <v>680</v>
      </c>
      <c r="B5431" s="1" t="s">
        <v>17209</v>
      </c>
      <c r="C5431" s="1" t="s">
        <v>17210</v>
      </c>
      <c r="D5431" s="1" t="s">
        <v>15821</v>
      </c>
      <c r="E5431" t="str">
        <f t="shared" si="260"/>
        <v>SAN BENEDETTO DEL TRONTO</v>
      </c>
      <c r="F5431" s="2" t="s">
        <v>17211</v>
      </c>
      <c r="G5431" s="1" t="s">
        <v>17212</v>
      </c>
    </row>
    <row r="5432" spans="1:7" ht="14.4" x14ac:dyDescent="0.3">
      <c r="A5432" s="1" t="s">
        <v>680</v>
      </c>
      <c r="B5432" s="1" t="s">
        <v>17213</v>
      </c>
      <c r="D5432" s="1" t="s">
        <v>15821</v>
      </c>
      <c r="E5432" t="str">
        <f t="shared" si="260"/>
        <v>SAN BENEDETTO DEL TRONTO</v>
      </c>
      <c r="F5432" t="s">
        <v>19698</v>
      </c>
      <c r="G5432" t="s">
        <v>19698</v>
      </c>
    </row>
    <row r="5433" spans="1:7" ht="14.4" x14ac:dyDescent="0.3">
      <c r="A5433" s="1" t="s">
        <v>83</v>
      </c>
      <c r="B5433" s="1" t="s">
        <v>17214</v>
      </c>
      <c r="C5433" s="1" t="s">
        <v>17215</v>
      </c>
      <c r="D5433" s="1" t="s">
        <v>15821</v>
      </c>
      <c r="E5433" s="1" t="s">
        <v>15821</v>
      </c>
      <c r="F5433" s="1" t="s">
        <v>17216</v>
      </c>
      <c r="G5433" s="2" t="s">
        <v>17217</v>
      </c>
    </row>
    <row r="5434" spans="1:7" ht="14.4" x14ac:dyDescent="0.3">
      <c r="A5434" s="1" t="s">
        <v>83</v>
      </c>
      <c r="B5434" s="1" t="s">
        <v>17218</v>
      </c>
      <c r="C5434" s="1" t="s">
        <v>17219</v>
      </c>
      <c r="D5434" s="1" t="s">
        <v>15821</v>
      </c>
      <c r="E5434" s="1" t="s">
        <v>15821</v>
      </c>
      <c r="F5434" s="1" t="s">
        <v>17220</v>
      </c>
      <c r="G5434" s="2" t="s">
        <v>17221</v>
      </c>
    </row>
    <row r="5435" spans="1:7" ht="14.4" x14ac:dyDescent="0.3">
      <c r="A5435" s="1" t="s">
        <v>680</v>
      </c>
      <c r="B5435" s="1" t="s">
        <v>17222</v>
      </c>
      <c r="C5435" s="1" t="s">
        <v>17223</v>
      </c>
      <c r="D5435" s="1" t="s">
        <v>15821</v>
      </c>
      <c r="E5435" t="str">
        <f t="shared" ref="E5435:E5436" si="261">D5435</f>
        <v>SAN BENEDETTO DEL TRONTO</v>
      </c>
      <c r="F5435" t="s">
        <v>19698</v>
      </c>
      <c r="G5435" t="s">
        <v>19698</v>
      </c>
    </row>
    <row r="5436" spans="1:7" ht="14.4" x14ac:dyDescent="0.3">
      <c r="A5436" s="1" t="s">
        <v>680</v>
      </c>
      <c r="B5436" s="1" t="s">
        <v>17224</v>
      </c>
      <c r="C5436" s="1" t="s">
        <v>17225</v>
      </c>
      <c r="D5436" s="1" t="s">
        <v>15821</v>
      </c>
      <c r="E5436" t="str">
        <f t="shared" si="261"/>
        <v>SAN BENEDETTO DEL TRONTO</v>
      </c>
      <c r="F5436" t="s">
        <v>19698</v>
      </c>
      <c r="G5436" t="s">
        <v>19698</v>
      </c>
    </row>
    <row r="5437" spans="1:7" ht="14.4" x14ac:dyDescent="0.3">
      <c r="A5437" s="1" t="s">
        <v>680</v>
      </c>
      <c r="B5437" s="1" t="s">
        <v>17226</v>
      </c>
      <c r="C5437" s="1" t="s">
        <v>17227</v>
      </c>
      <c r="D5437" s="1" t="s">
        <v>15821</v>
      </c>
      <c r="E5437" s="1" t="s">
        <v>15821</v>
      </c>
      <c r="F5437" t="s">
        <v>19698</v>
      </c>
      <c r="G5437" s="2" t="s">
        <v>17228</v>
      </c>
    </row>
    <row r="5438" spans="1:7" ht="14.4" x14ac:dyDescent="0.3">
      <c r="A5438" s="1" t="s">
        <v>680</v>
      </c>
      <c r="B5438" s="1" t="s">
        <v>17229</v>
      </c>
      <c r="C5438" s="1" t="s">
        <v>17230</v>
      </c>
      <c r="D5438" s="1" t="s">
        <v>15821</v>
      </c>
      <c r="E5438" t="str">
        <f t="shared" ref="E5438:E5439" si="262">D5438</f>
        <v>SAN BENEDETTO DEL TRONTO</v>
      </c>
      <c r="F5438" t="s">
        <v>19698</v>
      </c>
      <c r="G5438" t="s">
        <v>19698</v>
      </c>
    </row>
    <row r="5439" spans="1:7" ht="14.4" x14ac:dyDescent="0.3">
      <c r="A5439" s="1" t="s">
        <v>680</v>
      </c>
      <c r="B5439" s="1" t="s">
        <v>17231</v>
      </c>
      <c r="C5439" s="1" t="s">
        <v>17232</v>
      </c>
      <c r="D5439" s="1" t="s">
        <v>15821</v>
      </c>
      <c r="E5439" t="str">
        <f t="shared" si="262"/>
        <v>SAN BENEDETTO DEL TRONTO</v>
      </c>
      <c r="F5439" t="s">
        <v>19698</v>
      </c>
      <c r="G5439" t="s">
        <v>19698</v>
      </c>
    </row>
    <row r="5440" spans="1:7" ht="14.4" x14ac:dyDescent="0.3">
      <c r="A5440" s="1" t="s">
        <v>680</v>
      </c>
      <c r="B5440" s="1" t="s">
        <v>17233</v>
      </c>
      <c r="C5440" s="1" t="s">
        <v>17234</v>
      </c>
      <c r="D5440" s="1" t="s">
        <v>15821</v>
      </c>
      <c r="E5440" s="1" t="s">
        <v>17080</v>
      </c>
      <c r="F5440" t="s">
        <v>19698</v>
      </c>
      <c r="G5440" t="s">
        <v>19698</v>
      </c>
    </row>
    <row r="5441" spans="1:7" ht="14.4" x14ac:dyDescent="0.3">
      <c r="A5441" s="1" t="s">
        <v>680</v>
      </c>
      <c r="B5441" s="1" t="s">
        <v>17235</v>
      </c>
      <c r="C5441" s="1" t="s">
        <v>17236</v>
      </c>
      <c r="D5441" s="1" t="s">
        <v>15821</v>
      </c>
      <c r="E5441" t="str">
        <f>D5441</f>
        <v>SAN BENEDETTO DEL TRONTO</v>
      </c>
      <c r="F5441" t="s">
        <v>19698</v>
      </c>
      <c r="G5441" t="s">
        <v>19698</v>
      </c>
    </row>
    <row r="5442" spans="1:7" ht="14.4" x14ac:dyDescent="0.3">
      <c r="A5442" s="1" t="s">
        <v>680</v>
      </c>
      <c r="B5442" s="1" t="s">
        <v>17237</v>
      </c>
      <c r="C5442" s="1" t="s">
        <v>17238</v>
      </c>
      <c r="D5442" s="1" t="s">
        <v>15821</v>
      </c>
      <c r="E5442" s="1" t="s">
        <v>17080</v>
      </c>
      <c r="F5442" s="2" t="s">
        <v>17182</v>
      </c>
      <c r="G5442" s="1" t="s">
        <v>17239</v>
      </c>
    </row>
    <row r="5443" spans="1:7" ht="14.4" x14ac:dyDescent="0.3">
      <c r="A5443" s="1" t="s">
        <v>680</v>
      </c>
      <c r="B5443" s="1" t="s">
        <v>17240</v>
      </c>
      <c r="C5443" s="1" t="s">
        <v>17241</v>
      </c>
      <c r="D5443" s="1" t="s">
        <v>15821</v>
      </c>
      <c r="E5443" s="1" t="s">
        <v>16953</v>
      </c>
      <c r="F5443" s="2" t="s">
        <v>17242</v>
      </c>
      <c r="G5443" s="1" t="s">
        <v>17243</v>
      </c>
    </row>
    <row r="5444" spans="1:7" ht="14.4" x14ac:dyDescent="0.3">
      <c r="A5444" s="1" t="s">
        <v>680</v>
      </c>
      <c r="B5444" s="1" t="s">
        <v>17244</v>
      </c>
      <c r="C5444" s="1" t="s">
        <v>17245</v>
      </c>
      <c r="D5444" s="1" t="s">
        <v>15821</v>
      </c>
      <c r="E5444" s="1" t="s">
        <v>683</v>
      </c>
      <c r="F5444" t="s">
        <v>19698</v>
      </c>
      <c r="G5444" t="s">
        <v>19698</v>
      </c>
    </row>
    <row r="5445" spans="1:7" ht="14.4" x14ac:dyDescent="0.3">
      <c r="A5445" s="1" t="s">
        <v>680</v>
      </c>
      <c r="B5445" s="1" t="s">
        <v>17246</v>
      </c>
      <c r="C5445" s="1" t="s">
        <v>17247</v>
      </c>
      <c r="D5445" s="1" t="s">
        <v>15821</v>
      </c>
      <c r="E5445" t="str">
        <f t="shared" ref="E5445:E5448" si="263">D5445</f>
        <v>SAN BENEDETTO DEL TRONTO</v>
      </c>
      <c r="F5445" t="s">
        <v>19698</v>
      </c>
      <c r="G5445" t="s">
        <v>19698</v>
      </c>
    </row>
    <row r="5446" spans="1:7" ht="14.4" x14ac:dyDescent="0.3">
      <c r="A5446" s="1" t="s">
        <v>680</v>
      </c>
      <c r="B5446" s="1" t="s">
        <v>17248</v>
      </c>
      <c r="D5446" s="1" t="s">
        <v>15821</v>
      </c>
      <c r="E5446" t="str">
        <f t="shared" si="263"/>
        <v>SAN BENEDETTO DEL TRONTO</v>
      </c>
      <c r="F5446" s="2" t="s">
        <v>17249</v>
      </c>
      <c r="G5446" t="s">
        <v>19698</v>
      </c>
    </row>
    <row r="5447" spans="1:7" ht="14.4" x14ac:dyDescent="0.3">
      <c r="A5447" s="1" t="s">
        <v>680</v>
      </c>
      <c r="B5447" s="1" t="s">
        <v>17250</v>
      </c>
      <c r="C5447" s="1" t="s">
        <v>9843</v>
      </c>
      <c r="D5447" s="1" t="s">
        <v>15821</v>
      </c>
      <c r="E5447" t="str">
        <f t="shared" si="263"/>
        <v>SAN BENEDETTO DEL TRONTO</v>
      </c>
      <c r="F5447" t="s">
        <v>19698</v>
      </c>
      <c r="G5447" s="1" t="s">
        <v>17251</v>
      </c>
    </row>
    <row r="5448" spans="1:7" ht="14.4" x14ac:dyDescent="0.3">
      <c r="A5448" s="1" t="s">
        <v>680</v>
      </c>
      <c r="B5448" s="1" t="s">
        <v>17252</v>
      </c>
      <c r="C5448" s="1" t="s">
        <v>17253</v>
      </c>
      <c r="D5448" s="1" t="s">
        <v>15821</v>
      </c>
      <c r="E5448" t="str">
        <f t="shared" si="263"/>
        <v>SAN BENEDETTO DEL TRONTO</v>
      </c>
      <c r="F5448" t="s">
        <v>19698</v>
      </c>
      <c r="G5448" t="s">
        <v>19698</v>
      </c>
    </row>
    <row r="5449" spans="1:7" ht="14.4" x14ac:dyDescent="0.3">
      <c r="A5449" s="1" t="s">
        <v>680</v>
      </c>
      <c r="B5449" s="1" t="s">
        <v>17254</v>
      </c>
      <c r="C5449" s="1" t="s">
        <v>17255</v>
      </c>
      <c r="D5449" s="1" t="s">
        <v>15821</v>
      </c>
      <c r="E5449" s="1" t="s">
        <v>15821</v>
      </c>
      <c r="F5449" s="2" t="s">
        <v>17256</v>
      </c>
      <c r="G5449" t="s">
        <v>19698</v>
      </c>
    </row>
    <row r="5450" spans="1:7" ht="14.4" x14ac:dyDescent="0.3">
      <c r="A5450" s="1" t="s">
        <v>680</v>
      </c>
      <c r="B5450" s="1" t="s">
        <v>17257</v>
      </c>
      <c r="C5450" s="1" t="s">
        <v>17258</v>
      </c>
      <c r="D5450" s="1" t="s">
        <v>15821</v>
      </c>
      <c r="E5450" s="1" t="s">
        <v>15821</v>
      </c>
      <c r="F5450" s="2" t="s">
        <v>17259</v>
      </c>
      <c r="G5450" s="1" t="s">
        <v>17260</v>
      </c>
    </row>
    <row r="5451" spans="1:7" ht="14.4" x14ac:dyDescent="0.3">
      <c r="A5451" s="1" t="s">
        <v>680</v>
      </c>
      <c r="B5451" s="1" t="s">
        <v>17261</v>
      </c>
      <c r="C5451" s="1" t="s">
        <v>17262</v>
      </c>
      <c r="D5451" s="1" t="s">
        <v>15821</v>
      </c>
      <c r="E5451" s="1" t="s">
        <v>17059</v>
      </c>
      <c r="F5451" s="2" t="s">
        <v>17263</v>
      </c>
      <c r="G5451" s="1" t="s">
        <v>17264</v>
      </c>
    </row>
    <row r="5452" spans="1:7" ht="14.4" x14ac:dyDescent="0.3">
      <c r="A5452" s="1" t="s">
        <v>680</v>
      </c>
      <c r="B5452" s="1" t="s">
        <v>17265</v>
      </c>
      <c r="C5452" s="1" t="s">
        <v>17266</v>
      </c>
      <c r="D5452" s="1" t="s">
        <v>15821</v>
      </c>
      <c r="E5452" s="1" t="s">
        <v>15821</v>
      </c>
      <c r="F5452" s="2" t="s">
        <v>17267</v>
      </c>
      <c r="G5452" s="1" t="s">
        <v>17268</v>
      </c>
    </row>
    <row r="5453" spans="1:7" ht="14.4" x14ac:dyDescent="0.3">
      <c r="A5453" s="1" t="s">
        <v>680</v>
      </c>
      <c r="B5453" s="1" t="s">
        <v>17269</v>
      </c>
      <c r="C5453" s="1" t="s">
        <v>17270</v>
      </c>
      <c r="D5453" s="1" t="s">
        <v>15821</v>
      </c>
      <c r="E5453" t="str">
        <f>D5453</f>
        <v>SAN BENEDETTO DEL TRONTO</v>
      </c>
      <c r="F5453" t="s">
        <v>19698</v>
      </c>
      <c r="G5453" t="s">
        <v>19698</v>
      </c>
    </row>
    <row r="5454" spans="1:7" ht="14.4" x14ac:dyDescent="0.3">
      <c r="A5454" s="1" t="s">
        <v>404</v>
      </c>
      <c r="B5454" s="1" t="s">
        <v>17271</v>
      </c>
      <c r="C5454" s="1" t="s">
        <v>17180</v>
      </c>
      <c r="D5454" s="1" t="s">
        <v>15821</v>
      </c>
      <c r="E5454" s="1" t="s">
        <v>15821</v>
      </c>
      <c r="F5454" s="1" t="s">
        <v>17181</v>
      </c>
      <c r="G5454" s="2" t="s">
        <v>17182</v>
      </c>
    </row>
    <row r="5455" spans="1:7" ht="14.4" x14ac:dyDescent="0.3">
      <c r="A5455" s="1" t="s">
        <v>21</v>
      </c>
      <c r="B5455" s="1" t="s">
        <v>17272</v>
      </c>
      <c r="C5455" s="1" t="s">
        <v>17273</v>
      </c>
      <c r="D5455" s="1" t="s">
        <v>15821</v>
      </c>
      <c r="E5455" s="1" t="s">
        <v>15821</v>
      </c>
      <c r="F5455" s="1" t="s">
        <v>17274</v>
      </c>
      <c r="G5455" s="2" t="s">
        <v>17275</v>
      </c>
    </row>
    <row r="5456" spans="1:7" ht="14.4" x14ac:dyDescent="0.3">
      <c r="A5456" s="1" t="s">
        <v>21</v>
      </c>
      <c r="B5456" s="1" t="s">
        <v>17276</v>
      </c>
      <c r="C5456" s="1" t="s">
        <v>17277</v>
      </c>
      <c r="D5456" s="1" t="s">
        <v>15821</v>
      </c>
      <c r="E5456" s="1" t="s">
        <v>15821</v>
      </c>
      <c r="F5456" s="1" t="s">
        <v>17278</v>
      </c>
      <c r="G5456" s="2" t="s">
        <v>17279</v>
      </c>
    </row>
    <row r="5457" spans="1:7" ht="14.4" x14ac:dyDescent="0.3">
      <c r="A5457" s="1" t="s">
        <v>21</v>
      </c>
      <c r="B5457" s="1" t="s">
        <v>17280</v>
      </c>
      <c r="C5457" s="1" t="s">
        <v>17281</v>
      </c>
      <c r="D5457" s="1" t="s">
        <v>15821</v>
      </c>
      <c r="E5457" s="1" t="s">
        <v>15821</v>
      </c>
      <c r="F5457" s="1" t="s">
        <v>17282</v>
      </c>
      <c r="G5457" s="2" t="s">
        <v>17283</v>
      </c>
    </row>
    <row r="5458" spans="1:7" ht="14.4" x14ac:dyDescent="0.3">
      <c r="A5458" s="1" t="s">
        <v>21</v>
      </c>
      <c r="B5458" s="1" t="s">
        <v>17284</v>
      </c>
      <c r="C5458" s="1" t="s">
        <v>17285</v>
      </c>
      <c r="D5458" s="1" t="s">
        <v>15821</v>
      </c>
      <c r="E5458" s="1" t="s">
        <v>15821</v>
      </c>
      <c r="F5458" s="1" t="s">
        <v>17286</v>
      </c>
      <c r="G5458" s="2" t="s">
        <v>17287</v>
      </c>
    </row>
    <row r="5459" spans="1:7" ht="14.4" x14ac:dyDescent="0.3">
      <c r="A5459" s="1" t="s">
        <v>21</v>
      </c>
      <c r="B5459" s="1" t="s">
        <v>17288</v>
      </c>
      <c r="C5459" s="1" t="s">
        <v>17289</v>
      </c>
      <c r="D5459" s="1" t="s">
        <v>15821</v>
      </c>
      <c r="E5459" s="1" t="s">
        <v>15821</v>
      </c>
      <c r="F5459" s="1" t="s">
        <v>17290</v>
      </c>
      <c r="G5459" s="2" t="s">
        <v>17291</v>
      </c>
    </row>
    <row r="5460" spans="1:7" ht="14.4" x14ac:dyDescent="0.3">
      <c r="A5460" s="1" t="s">
        <v>21</v>
      </c>
      <c r="B5460" s="1" t="s">
        <v>5214</v>
      </c>
      <c r="C5460" s="1" t="s">
        <v>17292</v>
      </c>
      <c r="D5460" s="1" t="s">
        <v>15821</v>
      </c>
      <c r="E5460" s="1" t="s">
        <v>15821</v>
      </c>
      <c r="F5460" s="1" t="s">
        <v>17293</v>
      </c>
      <c r="G5460" s="2" t="s">
        <v>17294</v>
      </c>
    </row>
    <row r="5461" spans="1:7" ht="14.4" x14ac:dyDescent="0.3">
      <c r="A5461" s="1" t="s">
        <v>21</v>
      </c>
      <c r="B5461" s="1" t="s">
        <v>17295</v>
      </c>
      <c r="C5461" s="1" t="s">
        <v>17296</v>
      </c>
      <c r="D5461" s="1" t="s">
        <v>15821</v>
      </c>
      <c r="E5461" s="1" t="s">
        <v>15821</v>
      </c>
      <c r="F5461" s="1" t="s">
        <v>17297</v>
      </c>
      <c r="G5461" s="2" t="s">
        <v>17298</v>
      </c>
    </row>
    <row r="5462" spans="1:7" ht="14.4" x14ac:dyDescent="0.3">
      <c r="A5462" s="1" t="s">
        <v>21</v>
      </c>
      <c r="B5462" s="1" t="s">
        <v>17299</v>
      </c>
      <c r="C5462" s="1" t="s">
        <v>17300</v>
      </c>
      <c r="D5462" s="1" t="s">
        <v>15821</v>
      </c>
      <c r="E5462" s="1" t="s">
        <v>15821</v>
      </c>
      <c r="F5462" s="1" t="s">
        <v>17141</v>
      </c>
      <c r="G5462" s="2" t="s">
        <v>17140</v>
      </c>
    </row>
    <row r="5463" spans="1:7" ht="14.4" x14ac:dyDescent="0.3">
      <c r="A5463" s="1" t="s">
        <v>30</v>
      </c>
      <c r="B5463" s="1" t="s">
        <v>17301</v>
      </c>
      <c r="C5463" s="1" t="s">
        <v>17302</v>
      </c>
      <c r="D5463" s="1" t="s">
        <v>15821</v>
      </c>
      <c r="E5463" s="1" t="s">
        <v>15821</v>
      </c>
      <c r="F5463" s="1" t="s">
        <v>15321</v>
      </c>
      <c r="G5463" s="2" t="s">
        <v>17303</v>
      </c>
    </row>
    <row r="5464" spans="1:7" ht="14.4" x14ac:dyDescent="0.3">
      <c r="A5464" s="1" t="s">
        <v>30</v>
      </c>
      <c r="B5464" s="1" t="s">
        <v>17304</v>
      </c>
      <c r="C5464" s="1" t="s">
        <v>17305</v>
      </c>
      <c r="D5464" s="1" t="s">
        <v>15821</v>
      </c>
      <c r="E5464" s="1" t="s">
        <v>15821</v>
      </c>
      <c r="F5464" s="1" t="s">
        <v>17306</v>
      </c>
      <c r="G5464" s="2" t="s">
        <v>17307</v>
      </c>
    </row>
    <row r="5465" spans="1:7" ht="14.4" x14ac:dyDescent="0.3">
      <c r="A5465" s="1" t="s">
        <v>680</v>
      </c>
      <c r="B5465" s="1" t="s">
        <v>17308</v>
      </c>
      <c r="C5465" s="1" t="s">
        <v>9843</v>
      </c>
      <c r="D5465" s="1" t="s">
        <v>15821</v>
      </c>
      <c r="E5465" t="str">
        <f t="shared" ref="E5465:E5467" si="264">D5465</f>
        <v>SAN BENEDETTO DEL TRONTO</v>
      </c>
      <c r="F5465" t="s">
        <v>19698</v>
      </c>
      <c r="G5465" t="s">
        <v>19698</v>
      </c>
    </row>
    <row r="5466" spans="1:7" ht="14.4" x14ac:dyDescent="0.3">
      <c r="A5466" s="1" t="s">
        <v>680</v>
      </c>
      <c r="B5466" s="1" t="s">
        <v>17309</v>
      </c>
      <c r="C5466" s="1" t="s">
        <v>17310</v>
      </c>
      <c r="D5466" s="1" t="s">
        <v>15821</v>
      </c>
      <c r="E5466" t="str">
        <f t="shared" si="264"/>
        <v>SAN BENEDETTO DEL TRONTO</v>
      </c>
      <c r="F5466" s="2" t="s">
        <v>17311</v>
      </c>
      <c r="G5466" t="s">
        <v>19698</v>
      </c>
    </row>
    <row r="5467" spans="1:7" ht="14.4" x14ac:dyDescent="0.3">
      <c r="A5467" s="1" t="s">
        <v>680</v>
      </c>
      <c r="B5467" s="1" t="s">
        <v>17312</v>
      </c>
      <c r="D5467" s="1" t="s">
        <v>15821</v>
      </c>
      <c r="E5467" t="str">
        <f t="shared" si="264"/>
        <v>SAN BENEDETTO DEL TRONTO</v>
      </c>
      <c r="F5467" t="s">
        <v>19698</v>
      </c>
      <c r="G5467" t="s">
        <v>19698</v>
      </c>
    </row>
    <row r="5468" spans="1:7" ht="14.4" x14ac:dyDescent="0.3">
      <c r="A5468" s="1" t="s">
        <v>680</v>
      </c>
      <c r="B5468" s="1" t="s">
        <v>17313</v>
      </c>
      <c r="C5468" s="1" t="s">
        <v>17314</v>
      </c>
      <c r="D5468" s="1" t="s">
        <v>15821</v>
      </c>
      <c r="E5468" s="1" t="s">
        <v>15821</v>
      </c>
      <c r="F5468" t="s">
        <v>19698</v>
      </c>
      <c r="G5468" t="s">
        <v>19698</v>
      </c>
    </row>
    <row r="5469" spans="1:7" ht="14.4" x14ac:dyDescent="0.3">
      <c r="A5469" s="1" t="s">
        <v>680</v>
      </c>
      <c r="B5469" s="1" t="s">
        <v>17315</v>
      </c>
      <c r="C5469" s="1" t="s">
        <v>17012</v>
      </c>
      <c r="D5469" s="1" t="s">
        <v>15821</v>
      </c>
      <c r="E5469" t="str">
        <f t="shared" ref="E5469:E5470" si="265">D5469</f>
        <v>SAN BENEDETTO DEL TRONTO</v>
      </c>
      <c r="F5469" t="s">
        <v>19698</v>
      </c>
      <c r="G5469" t="s">
        <v>19698</v>
      </c>
    </row>
    <row r="5470" spans="1:7" ht="14.4" x14ac:dyDescent="0.3">
      <c r="A5470" s="1" t="s">
        <v>680</v>
      </c>
      <c r="B5470" s="1" t="s">
        <v>17316</v>
      </c>
      <c r="D5470" s="1" t="s">
        <v>15821</v>
      </c>
      <c r="E5470" t="str">
        <f t="shared" si="265"/>
        <v>SAN BENEDETTO DEL TRONTO</v>
      </c>
      <c r="F5470" t="s">
        <v>19698</v>
      </c>
      <c r="G5470" t="s">
        <v>19698</v>
      </c>
    </row>
    <row r="5471" spans="1:7" ht="14.4" x14ac:dyDescent="0.3">
      <c r="A5471" s="1" t="s">
        <v>680</v>
      </c>
      <c r="B5471" s="1" t="s">
        <v>17317</v>
      </c>
      <c r="C5471" s="1" t="s">
        <v>15839</v>
      </c>
      <c r="D5471" s="1" t="s">
        <v>15821</v>
      </c>
      <c r="E5471" s="1" t="s">
        <v>15821</v>
      </c>
      <c r="F5471" t="s">
        <v>19698</v>
      </c>
      <c r="G5471" t="s">
        <v>19698</v>
      </c>
    </row>
    <row r="5472" spans="1:7" ht="14.4" x14ac:dyDescent="0.3">
      <c r="A5472" s="1" t="s">
        <v>680</v>
      </c>
      <c r="B5472" s="1" t="s">
        <v>17318</v>
      </c>
      <c r="D5472" s="1" t="s">
        <v>15821</v>
      </c>
      <c r="E5472" t="str">
        <f t="shared" ref="E5472:E5480" si="266">D5472</f>
        <v>SAN BENEDETTO DEL TRONTO</v>
      </c>
      <c r="F5472" s="2" t="s">
        <v>17027</v>
      </c>
      <c r="G5472" t="s">
        <v>19698</v>
      </c>
    </row>
    <row r="5473" spans="1:7" ht="14.4" x14ac:dyDescent="0.3">
      <c r="A5473" s="1" t="s">
        <v>680</v>
      </c>
      <c r="B5473" s="1" t="s">
        <v>17319</v>
      </c>
      <c r="C5473" s="1" t="s">
        <v>9843</v>
      </c>
      <c r="D5473" s="1" t="s">
        <v>15821</v>
      </c>
      <c r="E5473" t="str">
        <f t="shared" si="266"/>
        <v>SAN BENEDETTO DEL TRONTO</v>
      </c>
      <c r="F5473" s="2" t="s">
        <v>17320</v>
      </c>
      <c r="G5473" t="s">
        <v>19698</v>
      </c>
    </row>
    <row r="5474" spans="1:7" ht="14.4" x14ac:dyDescent="0.3">
      <c r="A5474" s="1" t="s">
        <v>680</v>
      </c>
      <c r="B5474" s="1" t="s">
        <v>17321</v>
      </c>
      <c r="C5474" s="1" t="s">
        <v>17322</v>
      </c>
      <c r="D5474" s="1" t="s">
        <v>15821</v>
      </c>
      <c r="E5474" t="str">
        <f t="shared" si="266"/>
        <v>SAN BENEDETTO DEL TRONTO</v>
      </c>
      <c r="F5474" s="2" t="s">
        <v>17323</v>
      </c>
      <c r="G5474" s="1" t="s">
        <v>17324</v>
      </c>
    </row>
    <row r="5475" spans="1:7" ht="14.4" x14ac:dyDescent="0.3">
      <c r="A5475" s="1" t="s">
        <v>680</v>
      </c>
      <c r="B5475" s="1" t="s">
        <v>17325</v>
      </c>
      <c r="C5475" s="1" t="s">
        <v>17326</v>
      </c>
      <c r="D5475" s="1" t="s">
        <v>15821</v>
      </c>
      <c r="E5475" t="str">
        <f t="shared" si="266"/>
        <v>SAN BENEDETTO DEL TRONTO</v>
      </c>
      <c r="F5475" t="s">
        <v>19698</v>
      </c>
      <c r="G5475" t="s">
        <v>19698</v>
      </c>
    </row>
    <row r="5476" spans="1:7" ht="14.4" x14ac:dyDescent="0.3">
      <c r="A5476" s="1" t="s">
        <v>680</v>
      </c>
      <c r="B5476" s="1" t="s">
        <v>17327</v>
      </c>
      <c r="C5476" s="1" t="s">
        <v>17328</v>
      </c>
      <c r="D5476" s="1" t="s">
        <v>15821</v>
      </c>
      <c r="E5476" t="str">
        <f t="shared" si="266"/>
        <v>SAN BENEDETTO DEL TRONTO</v>
      </c>
      <c r="F5476" s="2" t="s">
        <v>17329</v>
      </c>
      <c r="G5476" t="s">
        <v>19698</v>
      </c>
    </row>
    <row r="5477" spans="1:7" ht="14.4" x14ac:dyDescent="0.3">
      <c r="A5477" s="1" t="s">
        <v>680</v>
      </c>
      <c r="B5477" s="1" t="s">
        <v>17330</v>
      </c>
      <c r="C5477" s="1" t="s">
        <v>3804</v>
      </c>
      <c r="D5477" s="1" t="s">
        <v>15821</v>
      </c>
      <c r="E5477" t="str">
        <f t="shared" si="266"/>
        <v>SAN BENEDETTO DEL TRONTO</v>
      </c>
      <c r="F5477" t="s">
        <v>19698</v>
      </c>
      <c r="G5477" t="s">
        <v>19698</v>
      </c>
    </row>
    <row r="5478" spans="1:7" ht="14.4" x14ac:dyDescent="0.3">
      <c r="A5478" s="1" t="s">
        <v>680</v>
      </c>
      <c r="B5478" s="1" t="s">
        <v>17331</v>
      </c>
      <c r="C5478" s="1" t="s">
        <v>3804</v>
      </c>
      <c r="D5478" s="1" t="s">
        <v>15821</v>
      </c>
      <c r="E5478" t="str">
        <f t="shared" si="266"/>
        <v>SAN BENEDETTO DEL TRONTO</v>
      </c>
      <c r="F5478" t="s">
        <v>19698</v>
      </c>
      <c r="G5478" t="s">
        <v>19698</v>
      </c>
    </row>
    <row r="5479" spans="1:7" ht="14.4" x14ac:dyDescent="0.3">
      <c r="A5479" s="1" t="s">
        <v>680</v>
      </c>
      <c r="B5479" s="1" t="s">
        <v>17332</v>
      </c>
      <c r="C5479" s="1" t="s">
        <v>17333</v>
      </c>
      <c r="D5479" s="1" t="s">
        <v>15821</v>
      </c>
      <c r="E5479" t="str">
        <f t="shared" si="266"/>
        <v>SAN BENEDETTO DEL TRONTO</v>
      </c>
      <c r="F5479" s="2" t="s">
        <v>17334</v>
      </c>
      <c r="G5479" s="1" t="s">
        <v>17335</v>
      </c>
    </row>
    <row r="5480" spans="1:7" ht="14.4" x14ac:dyDescent="0.3">
      <c r="A5480" s="1" t="s">
        <v>680</v>
      </c>
      <c r="B5480" s="1" t="s">
        <v>17336</v>
      </c>
      <c r="D5480" s="1" t="s">
        <v>15821</v>
      </c>
      <c r="E5480" t="str">
        <f t="shared" si="266"/>
        <v>SAN BENEDETTO DEL TRONTO</v>
      </c>
      <c r="F5480" s="2" t="s">
        <v>17337</v>
      </c>
      <c r="G5480" t="s">
        <v>19698</v>
      </c>
    </row>
    <row r="5481" spans="1:7" ht="14.4" x14ac:dyDescent="0.3">
      <c r="A5481" s="1" t="s">
        <v>680</v>
      </c>
      <c r="B5481" s="1" t="s">
        <v>17338</v>
      </c>
      <c r="C5481" s="1" t="s">
        <v>17339</v>
      </c>
      <c r="D5481" s="1" t="s">
        <v>15821</v>
      </c>
      <c r="E5481" s="1" t="s">
        <v>17340</v>
      </c>
      <c r="F5481" s="2" t="s">
        <v>17341</v>
      </c>
      <c r="G5481" s="1" t="s">
        <v>17342</v>
      </c>
    </row>
    <row r="5482" spans="1:7" ht="14.4" x14ac:dyDescent="0.3">
      <c r="A5482" s="1" t="s">
        <v>680</v>
      </c>
      <c r="B5482" s="1" t="s">
        <v>17343</v>
      </c>
      <c r="C5482" s="1" t="s">
        <v>17344</v>
      </c>
      <c r="D5482" s="1" t="s">
        <v>15821</v>
      </c>
      <c r="E5482" t="str">
        <f t="shared" ref="E5482:E5492" si="267">D5482</f>
        <v>SAN BENEDETTO DEL TRONTO</v>
      </c>
      <c r="F5482" t="s">
        <v>19698</v>
      </c>
      <c r="G5482" t="s">
        <v>19698</v>
      </c>
    </row>
    <row r="5483" spans="1:7" ht="14.4" x14ac:dyDescent="0.3">
      <c r="A5483" s="1" t="s">
        <v>680</v>
      </c>
      <c r="B5483" s="1" t="s">
        <v>17345</v>
      </c>
      <c r="C5483" s="1" t="s">
        <v>3804</v>
      </c>
      <c r="D5483" s="1" t="s">
        <v>15821</v>
      </c>
      <c r="E5483" t="str">
        <f t="shared" si="267"/>
        <v>SAN BENEDETTO DEL TRONTO</v>
      </c>
      <c r="F5483" t="s">
        <v>19698</v>
      </c>
      <c r="G5483" s="2" t="s">
        <v>17346</v>
      </c>
    </row>
    <row r="5484" spans="1:7" ht="14.4" x14ac:dyDescent="0.3">
      <c r="A5484" s="1" t="s">
        <v>680</v>
      </c>
      <c r="B5484" s="1" t="s">
        <v>17347</v>
      </c>
      <c r="C5484" s="1" t="s">
        <v>9843</v>
      </c>
      <c r="D5484" s="1" t="s">
        <v>15821</v>
      </c>
      <c r="E5484" t="str">
        <f t="shared" si="267"/>
        <v>SAN BENEDETTO DEL TRONTO</v>
      </c>
      <c r="F5484" t="s">
        <v>19698</v>
      </c>
      <c r="G5484" t="s">
        <v>19698</v>
      </c>
    </row>
    <row r="5485" spans="1:7" ht="14.4" x14ac:dyDescent="0.3">
      <c r="A5485" s="1" t="s">
        <v>680</v>
      </c>
      <c r="B5485" s="1" t="s">
        <v>17348</v>
      </c>
      <c r="C5485" s="1" t="s">
        <v>17349</v>
      </c>
      <c r="D5485" s="1" t="s">
        <v>15821</v>
      </c>
      <c r="E5485" t="str">
        <f t="shared" si="267"/>
        <v>SAN BENEDETTO DEL TRONTO</v>
      </c>
      <c r="F5485" s="2" t="s">
        <v>17350</v>
      </c>
      <c r="G5485" t="s">
        <v>19698</v>
      </c>
    </row>
    <row r="5486" spans="1:7" ht="14.4" x14ac:dyDescent="0.3">
      <c r="A5486" s="1" t="s">
        <v>680</v>
      </c>
      <c r="B5486" s="1" t="s">
        <v>17351</v>
      </c>
      <c r="C5486" s="1" t="s">
        <v>17352</v>
      </c>
      <c r="D5486" s="1" t="s">
        <v>15821</v>
      </c>
      <c r="E5486" t="str">
        <f t="shared" si="267"/>
        <v>SAN BENEDETTO DEL TRONTO</v>
      </c>
      <c r="F5486" t="s">
        <v>19698</v>
      </c>
      <c r="G5486" t="s">
        <v>19698</v>
      </c>
    </row>
    <row r="5487" spans="1:7" ht="14.4" x14ac:dyDescent="0.3">
      <c r="A5487" s="1" t="s">
        <v>680</v>
      </c>
      <c r="B5487" s="1" t="s">
        <v>17353</v>
      </c>
      <c r="C5487" s="1" t="s">
        <v>17354</v>
      </c>
      <c r="D5487" s="1" t="s">
        <v>15821</v>
      </c>
      <c r="E5487" t="str">
        <f t="shared" si="267"/>
        <v>SAN BENEDETTO DEL TRONTO</v>
      </c>
      <c r="F5487" t="s">
        <v>19698</v>
      </c>
      <c r="G5487" t="s">
        <v>19698</v>
      </c>
    </row>
    <row r="5488" spans="1:7" ht="14.4" x14ac:dyDescent="0.3">
      <c r="A5488" s="1" t="s">
        <v>680</v>
      </c>
      <c r="B5488" s="1" t="s">
        <v>17355</v>
      </c>
      <c r="C5488" s="1" t="s">
        <v>17356</v>
      </c>
      <c r="D5488" s="1" t="s">
        <v>15821</v>
      </c>
      <c r="E5488" t="str">
        <f t="shared" si="267"/>
        <v>SAN BENEDETTO DEL TRONTO</v>
      </c>
      <c r="F5488" t="s">
        <v>19698</v>
      </c>
      <c r="G5488" t="s">
        <v>19698</v>
      </c>
    </row>
    <row r="5489" spans="1:7" ht="14.4" x14ac:dyDescent="0.3">
      <c r="A5489" s="1" t="s">
        <v>680</v>
      </c>
      <c r="B5489" s="1" t="s">
        <v>12864</v>
      </c>
      <c r="D5489" s="1" t="s">
        <v>15821</v>
      </c>
      <c r="E5489" t="str">
        <f t="shared" si="267"/>
        <v>SAN BENEDETTO DEL TRONTO</v>
      </c>
      <c r="F5489" t="s">
        <v>19698</v>
      </c>
      <c r="G5489" t="s">
        <v>19698</v>
      </c>
    </row>
    <row r="5490" spans="1:7" ht="14.4" x14ac:dyDescent="0.3">
      <c r="A5490" s="1" t="s">
        <v>680</v>
      </c>
      <c r="B5490" s="1" t="s">
        <v>15475</v>
      </c>
      <c r="C5490" s="1" t="s">
        <v>17357</v>
      </c>
      <c r="D5490" s="1" t="s">
        <v>15821</v>
      </c>
      <c r="E5490" t="str">
        <f t="shared" si="267"/>
        <v>SAN BENEDETTO DEL TRONTO</v>
      </c>
      <c r="F5490" s="1" t="s">
        <v>17358</v>
      </c>
      <c r="G5490" t="s">
        <v>19698</v>
      </c>
    </row>
    <row r="5491" spans="1:7" ht="14.4" x14ac:dyDescent="0.3">
      <c r="A5491" s="1" t="s">
        <v>680</v>
      </c>
      <c r="B5491" s="1" t="s">
        <v>17359</v>
      </c>
      <c r="D5491" s="1" t="s">
        <v>15821</v>
      </c>
      <c r="E5491" t="str">
        <f t="shared" si="267"/>
        <v>SAN BENEDETTO DEL TRONTO</v>
      </c>
      <c r="F5491" t="s">
        <v>19698</v>
      </c>
      <c r="G5491" t="s">
        <v>19698</v>
      </c>
    </row>
    <row r="5492" spans="1:7" ht="14.4" x14ac:dyDescent="0.3">
      <c r="A5492" s="1" t="s">
        <v>680</v>
      </c>
      <c r="B5492" s="1" t="s">
        <v>17360</v>
      </c>
      <c r="C5492" s="1" t="s">
        <v>17361</v>
      </c>
      <c r="D5492" s="1" t="s">
        <v>15821</v>
      </c>
      <c r="E5492" t="str">
        <f t="shared" si="267"/>
        <v>SAN BENEDETTO DEL TRONTO</v>
      </c>
      <c r="F5492" t="s">
        <v>19698</v>
      </c>
      <c r="G5492" t="s">
        <v>19698</v>
      </c>
    </row>
    <row r="5493" spans="1:7" ht="14.4" x14ac:dyDescent="0.3">
      <c r="A5493" s="1" t="s">
        <v>680</v>
      </c>
      <c r="B5493" s="1" t="s">
        <v>17362</v>
      </c>
      <c r="C5493" s="1" t="s">
        <v>17363</v>
      </c>
      <c r="D5493" s="1" t="s">
        <v>15821</v>
      </c>
      <c r="E5493" s="1" t="s">
        <v>17059</v>
      </c>
      <c r="F5493" s="2" t="s">
        <v>17364</v>
      </c>
      <c r="G5493" t="s">
        <v>19698</v>
      </c>
    </row>
    <row r="5494" spans="1:7" ht="14.4" x14ac:dyDescent="0.3">
      <c r="A5494" s="1" t="s">
        <v>680</v>
      </c>
      <c r="B5494" s="1" t="s">
        <v>17365</v>
      </c>
      <c r="C5494" s="1" t="s">
        <v>17366</v>
      </c>
      <c r="D5494" s="1" t="s">
        <v>15821</v>
      </c>
      <c r="E5494" s="1" t="s">
        <v>17080</v>
      </c>
      <c r="F5494" t="s">
        <v>19698</v>
      </c>
      <c r="G5494" t="s">
        <v>19698</v>
      </c>
    </row>
    <row r="5495" spans="1:7" ht="14.4" x14ac:dyDescent="0.3">
      <c r="A5495" s="1" t="s">
        <v>680</v>
      </c>
      <c r="B5495" s="1" t="s">
        <v>2841</v>
      </c>
      <c r="C5495" s="1" t="s">
        <v>17367</v>
      </c>
      <c r="D5495" s="1" t="s">
        <v>15821</v>
      </c>
      <c r="E5495" t="str">
        <f t="shared" ref="E5495:E5496" si="268">D5495</f>
        <v>SAN BENEDETTO DEL TRONTO</v>
      </c>
      <c r="F5495" s="2" t="s">
        <v>17368</v>
      </c>
      <c r="G5495" s="1" t="s">
        <v>17369</v>
      </c>
    </row>
    <row r="5496" spans="1:7" ht="14.4" x14ac:dyDescent="0.3">
      <c r="A5496" s="1" t="s">
        <v>680</v>
      </c>
      <c r="B5496" s="1" t="s">
        <v>17370</v>
      </c>
      <c r="C5496" s="1" t="s">
        <v>17371</v>
      </c>
      <c r="D5496" s="1" t="s">
        <v>15821</v>
      </c>
      <c r="E5496" t="str">
        <f t="shared" si="268"/>
        <v>SAN BENEDETTO DEL TRONTO</v>
      </c>
      <c r="F5496" t="s">
        <v>19698</v>
      </c>
      <c r="G5496" t="s">
        <v>19698</v>
      </c>
    </row>
    <row r="5497" spans="1:7" ht="14.4" x14ac:dyDescent="0.3">
      <c r="A5497" s="1" t="s">
        <v>680</v>
      </c>
      <c r="B5497" s="1" t="s">
        <v>17372</v>
      </c>
      <c r="D5497" s="1" t="s">
        <v>15821</v>
      </c>
      <c r="E5497" s="1" t="s">
        <v>15821</v>
      </c>
      <c r="F5497" s="1" t="s">
        <v>17373</v>
      </c>
      <c r="G5497" t="s">
        <v>19698</v>
      </c>
    </row>
    <row r="5498" spans="1:7" ht="14.4" x14ac:dyDescent="0.3">
      <c r="A5498" s="1" t="s">
        <v>680</v>
      </c>
      <c r="B5498" s="1" t="s">
        <v>17374</v>
      </c>
      <c r="C5498" s="1" t="s">
        <v>17375</v>
      </c>
      <c r="D5498" s="1" t="s">
        <v>15821</v>
      </c>
      <c r="E5498" t="str">
        <f t="shared" ref="E5498:E5499" si="269">D5498</f>
        <v>SAN BENEDETTO DEL TRONTO</v>
      </c>
      <c r="F5498" t="s">
        <v>19698</v>
      </c>
      <c r="G5498" t="s">
        <v>19698</v>
      </c>
    </row>
    <row r="5499" spans="1:7" ht="14.4" x14ac:dyDescent="0.3">
      <c r="A5499" s="1" t="s">
        <v>680</v>
      </c>
      <c r="B5499" s="1" t="s">
        <v>17376</v>
      </c>
      <c r="D5499" s="1" t="s">
        <v>15821</v>
      </c>
      <c r="E5499" t="str">
        <f t="shared" si="269"/>
        <v>SAN BENEDETTO DEL TRONTO</v>
      </c>
      <c r="F5499" t="s">
        <v>19698</v>
      </c>
      <c r="G5499" t="s">
        <v>19698</v>
      </c>
    </row>
    <row r="5500" spans="1:7" ht="14.4" x14ac:dyDescent="0.3">
      <c r="A5500" s="1" t="s">
        <v>680</v>
      </c>
      <c r="B5500" s="1" t="s">
        <v>8205</v>
      </c>
      <c r="C5500" s="1" t="s">
        <v>17377</v>
      </c>
      <c r="D5500" s="1" t="s">
        <v>15821</v>
      </c>
      <c r="E5500" s="1" t="s">
        <v>15821</v>
      </c>
      <c r="F5500" s="2" t="s">
        <v>17378</v>
      </c>
      <c r="G5500" t="s">
        <v>19698</v>
      </c>
    </row>
    <row r="5501" spans="1:7" ht="14.4" x14ac:dyDescent="0.3">
      <c r="A5501" s="1" t="s">
        <v>191</v>
      </c>
      <c r="B5501" s="1" t="s">
        <v>17379</v>
      </c>
      <c r="C5501" s="1" t="s">
        <v>17380</v>
      </c>
      <c r="D5501" s="1" t="s">
        <v>15821</v>
      </c>
      <c r="E5501" s="1" t="s">
        <v>15821</v>
      </c>
      <c r="F5501" s="1" t="s">
        <v>17381</v>
      </c>
      <c r="G5501" s="2" t="s">
        <v>17382</v>
      </c>
    </row>
    <row r="5502" spans="1:7" ht="14.4" x14ac:dyDescent="0.3">
      <c r="A5502" s="1" t="s">
        <v>191</v>
      </c>
      <c r="B5502" s="1" t="s">
        <v>17383</v>
      </c>
      <c r="C5502" s="1" t="s">
        <v>17384</v>
      </c>
      <c r="D5502" s="1" t="s">
        <v>15821</v>
      </c>
      <c r="E5502" s="1" t="s">
        <v>15821</v>
      </c>
      <c r="F5502" s="1" t="s">
        <v>17385</v>
      </c>
      <c r="G5502" s="2" t="s">
        <v>17386</v>
      </c>
    </row>
    <row r="5503" spans="1:7" ht="14.4" x14ac:dyDescent="0.3">
      <c r="A5503" s="1" t="s">
        <v>191</v>
      </c>
      <c r="B5503" s="1" t="s">
        <v>17387</v>
      </c>
      <c r="C5503" s="1" t="s">
        <v>17388</v>
      </c>
      <c r="D5503" s="1" t="s">
        <v>15821</v>
      </c>
      <c r="E5503" s="1" t="s">
        <v>15821</v>
      </c>
      <c r="F5503" t="s">
        <v>19698</v>
      </c>
      <c r="G5503" s="2" t="s">
        <v>17389</v>
      </c>
    </row>
    <row r="5504" spans="1:7" ht="14.4" x14ac:dyDescent="0.3">
      <c r="A5504" s="1" t="s">
        <v>83</v>
      </c>
      <c r="B5504" s="1" t="s">
        <v>17390</v>
      </c>
      <c r="C5504" s="1" t="s">
        <v>17391</v>
      </c>
      <c r="D5504" s="1" t="s">
        <v>15821</v>
      </c>
      <c r="E5504" s="1" t="s">
        <v>15821</v>
      </c>
      <c r="F5504" s="1" t="s">
        <v>17392</v>
      </c>
      <c r="G5504" s="2" t="s">
        <v>17393</v>
      </c>
    </row>
    <row r="5505" spans="1:7" ht="14.4" x14ac:dyDescent="0.3">
      <c r="A5505" s="1" t="s">
        <v>83</v>
      </c>
      <c r="B5505" s="1" t="s">
        <v>17261</v>
      </c>
      <c r="C5505" s="1" t="s">
        <v>17394</v>
      </c>
      <c r="D5505" s="1" t="s">
        <v>15821</v>
      </c>
      <c r="E5505" s="1" t="s">
        <v>15821</v>
      </c>
      <c r="F5505" s="1" t="s">
        <v>17264</v>
      </c>
      <c r="G5505" s="2" t="s">
        <v>17263</v>
      </c>
    </row>
    <row r="5506" spans="1:7" ht="14.4" x14ac:dyDescent="0.3">
      <c r="A5506" s="1" t="s">
        <v>83</v>
      </c>
      <c r="B5506" s="1" t="s">
        <v>17395</v>
      </c>
      <c r="C5506" s="1" t="s">
        <v>17396</v>
      </c>
      <c r="D5506" s="1" t="s">
        <v>15821</v>
      </c>
      <c r="E5506" s="1" t="s">
        <v>15821</v>
      </c>
      <c r="F5506" s="1" t="s">
        <v>17397</v>
      </c>
      <c r="G5506" s="2" t="s">
        <v>17398</v>
      </c>
    </row>
    <row r="5507" spans="1:7" ht="14.4" x14ac:dyDescent="0.3">
      <c r="A5507" s="1" t="s">
        <v>83</v>
      </c>
      <c r="B5507" s="1" t="s">
        <v>17399</v>
      </c>
      <c r="C5507" s="1" t="s">
        <v>17400</v>
      </c>
      <c r="D5507" s="1" t="s">
        <v>15821</v>
      </c>
      <c r="E5507" s="1" t="s">
        <v>15821</v>
      </c>
      <c r="F5507" s="1" t="s">
        <v>17373</v>
      </c>
      <c r="G5507" s="2" t="s">
        <v>17401</v>
      </c>
    </row>
    <row r="5508" spans="1:7" ht="14.4" x14ac:dyDescent="0.3">
      <c r="A5508" s="1" t="s">
        <v>83</v>
      </c>
      <c r="B5508" s="1" t="s">
        <v>17402</v>
      </c>
      <c r="C5508" s="1" t="s">
        <v>17403</v>
      </c>
      <c r="D5508" s="1" t="s">
        <v>15821</v>
      </c>
      <c r="E5508" s="1" t="s">
        <v>15821</v>
      </c>
      <c r="F5508" t="s">
        <v>19698</v>
      </c>
      <c r="G5508" t="s">
        <v>19698</v>
      </c>
    </row>
    <row r="5509" spans="1:7" ht="14.4" x14ac:dyDescent="0.3">
      <c r="A5509" s="1" t="s">
        <v>83</v>
      </c>
      <c r="B5509" s="1" t="s">
        <v>17404</v>
      </c>
      <c r="C5509" s="1" t="s">
        <v>17405</v>
      </c>
      <c r="D5509" s="1" t="s">
        <v>15821</v>
      </c>
      <c r="E5509" s="1" t="s">
        <v>17406</v>
      </c>
      <c r="F5509" t="s">
        <v>19698</v>
      </c>
      <c r="G5509" s="2" t="s">
        <v>17407</v>
      </c>
    </row>
    <row r="5510" spans="1:7" ht="14.4" x14ac:dyDescent="0.3">
      <c r="A5510" s="1" t="s">
        <v>83</v>
      </c>
      <c r="B5510" s="1" t="s">
        <v>17408</v>
      </c>
      <c r="C5510" s="1" t="s">
        <v>17409</v>
      </c>
      <c r="D5510" s="1" t="s">
        <v>15821</v>
      </c>
      <c r="E5510" s="1" t="s">
        <v>15821</v>
      </c>
      <c r="F5510" s="1" t="s">
        <v>17201</v>
      </c>
      <c r="G5510" s="2" t="s">
        <v>17200</v>
      </c>
    </row>
    <row r="5511" spans="1:7" ht="14.4" x14ac:dyDescent="0.3">
      <c r="A5511" s="1" t="s">
        <v>83</v>
      </c>
      <c r="B5511" s="1" t="s">
        <v>17410</v>
      </c>
      <c r="C5511" s="1" t="s">
        <v>17411</v>
      </c>
      <c r="D5511" s="1" t="s">
        <v>15821</v>
      </c>
      <c r="E5511" s="1" t="s">
        <v>15821</v>
      </c>
      <c r="F5511" t="s">
        <v>19698</v>
      </c>
      <c r="G5511" s="2" t="s">
        <v>17412</v>
      </c>
    </row>
    <row r="5512" spans="1:7" ht="14.4" x14ac:dyDescent="0.3">
      <c r="A5512" s="1" t="s">
        <v>83</v>
      </c>
      <c r="B5512" s="1" t="s">
        <v>17413</v>
      </c>
      <c r="C5512" s="1" t="s">
        <v>17414</v>
      </c>
      <c r="D5512" s="1" t="s">
        <v>15821</v>
      </c>
      <c r="E5512" s="1" t="s">
        <v>15821</v>
      </c>
      <c r="F5512" s="1" t="s">
        <v>17415</v>
      </c>
      <c r="G5512" s="2" t="s">
        <v>17130</v>
      </c>
    </row>
    <row r="5513" spans="1:7" ht="14.4" x14ac:dyDescent="0.3">
      <c r="A5513" s="1" t="s">
        <v>83</v>
      </c>
      <c r="B5513" s="1" t="s">
        <v>17416</v>
      </c>
      <c r="C5513" s="1" t="s">
        <v>17417</v>
      </c>
      <c r="D5513" s="1" t="s">
        <v>15821</v>
      </c>
      <c r="E5513" s="1" t="s">
        <v>15821</v>
      </c>
      <c r="F5513" s="1" t="s">
        <v>17418</v>
      </c>
      <c r="G5513" s="2" t="s">
        <v>17419</v>
      </c>
    </row>
    <row r="5514" spans="1:7" ht="14.4" x14ac:dyDescent="0.3">
      <c r="A5514" s="1" t="s">
        <v>572</v>
      </c>
      <c r="B5514" s="1" t="s">
        <v>17420</v>
      </c>
      <c r="C5514" s="1" t="s">
        <v>17421</v>
      </c>
      <c r="D5514" s="1" t="s">
        <v>15821</v>
      </c>
      <c r="E5514" s="1" t="s">
        <v>15821</v>
      </c>
      <c r="F5514" t="s">
        <v>19698</v>
      </c>
      <c r="G5514" s="2" t="s">
        <v>17422</v>
      </c>
    </row>
    <row r="5515" spans="1:7" ht="14.4" x14ac:dyDescent="0.3">
      <c r="A5515" s="1" t="s">
        <v>404</v>
      </c>
      <c r="B5515" s="1" t="s">
        <v>17423</v>
      </c>
      <c r="C5515" s="1" t="s">
        <v>17424</v>
      </c>
      <c r="D5515" s="1" t="s">
        <v>15821</v>
      </c>
      <c r="E5515" s="1" t="s">
        <v>15821</v>
      </c>
      <c r="F5515" s="1" t="s">
        <v>17425</v>
      </c>
      <c r="G5515" s="2" t="s">
        <v>17426</v>
      </c>
    </row>
    <row r="5516" spans="1:7" ht="14.4" x14ac:dyDescent="0.3">
      <c r="A5516" s="1" t="s">
        <v>404</v>
      </c>
      <c r="B5516" s="1" t="s">
        <v>17427</v>
      </c>
      <c r="C5516" s="1" t="s">
        <v>17428</v>
      </c>
      <c r="D5516" s="1" t="s">
        <v>15821</v>
      </c>
      <c r="E5516" s="1" t="s">
        <v>15821</v>
      </c>
      <c r="F5516" s="1" t="s">
        <v>17429</v>
      </c>
      <c r="G5516" s="2" t="s">
        <v>17430</v>
      </c>
    </row>
    <row r="5517" spans="1:7" ht="14.4" x14ac:dyDescent="0.3">
      <c r="A5517" s="1" t="s">
        <v>404</v>
      </c>
      <c r="B5517" s="1" t="s">
        <v>3655</v>
      </c>
      <c r="C5517" s="1" t="s">
        <v>17431</v>
      </c>
      <c r="D5517" s="1" t="s">
        <v>15821</v>
      </c>
      <c r="E5517" s="1" t="s">
        <v>15821</v>
      </c>
      <c r="F5517" s="1" t="s">
        <v>17239</v>
      </c>
      <c r="G5517" s="2" t="s">
        <v>17182</v>
      </c>
    </row>
    <row r="5518" spans="1:7" ht="14.4" x14ac:dyDescent="0.3">
      <c r="A5518" s="1" t="s">
        <v>83</v>
      </c>
      <c r="B5518" s="1" t="s">
        <v>17432</v>
      </c>
      <c r="C5518" s="1" t="s">
        <v>17433</v>
      </c>
      <c r="D5518" s="1" t="s">
        <v>15821</v>
      </c>
      <c r="E5518" s="1" t="s">
        <v>15821</v>
      </c>
      <c r="F5518" s="1" t="s">
        <v>17239</v>
      </c>
      <c r="G5518" s="2" t="s">
        <v>17182</v>
      </c>
    </row>
    <row r="5519" spans="1:7" ht="14.4" x14ac:dyDescent="0.3">
      <c r="A5519" s="1" t="s">
        <v>404</v>
      </c>
      <c r="B5519" s="1" t="s">
        <v>17434</v>
      </c>
      <c r="C5519" s="1" t="s">
        <v>17435</v>
      </c>
      <c r="D5519" s="1" t="s">
        <v>15821</v>
      </c>
      <c r="E5519" s="1" t="s">
        <v>15821</v>
      </c>
      <c r="F5519" s="1" t="s">
        <v>17425</v>
      </c>
      <c r="G5519" s="2" t="s">
        <v>17393</v>
      </c>
    </row>
    <row r="5520" spans="1:7" ht="14.4" x14ac:dyDescent="0.3">
      <c r="A5520" s="1" t="s">
        <v>404</v>
      </c>
      <c r="B5520" s="1" t="s">
        <v>17436</v>
      </c>
      <c r="C5520" s="1" t="s">
        <v>17437</v>
      </c>
      <c r="D5520" s="1" t="s">
        <v>15821</v>
      </c>
      <c r="E5520" s="1" t="s">
        <v>15821</v>
      </c>
      <c r="F5520" t="s">
        <v>19698</v>
      </c>
      <c r="G5520" s="2" t="s">
        <v>17422</v>
      </c>
    </row>
    <row r="5521" spans="1:7" ht="14.4" x14ac:dyDescent="0.3">
      <c r="A5521" s="1" t="s">
        <v>21</v>
      </c>
      <c r="B5521" s="1" t="s">
        <v>17438</v>
      </c>
      <c r="C5521" s="1" t="s">
        <v>17439</v>
      </c>
      <c r="D5521" s="1" t="s">
        <v>15821</v>
      </c>
      <c r="E5521" s="1" t="s">
        <v>15821</v>
      </c>
      <c r="F5521" s="1" t="s">
        <v>17440</v>
      </c>
      <c r="G5521" s="2" t="s">
        <v>17441</v>
      </c>
    </row>
    <row r="5522" spans="1:7" ht="14.4" x14ac:dyDescent="0.3">
      <c r="A5522" s="1" t="s">
        <v>21</v>
      </c>
      <c r="B5522" s="1" t="s">
        <v>17442</v>
      </c>
      <c r="C5522" s="1" t="s">
        <v>17443</v>
      </c>
      <c r="D5522" s="1" t="s">
        <v>15821</v>
      </c>
      <c r="E5522" s="1" t="s">
        <v>15821</v>
      </c>
      <c r="F5522" s="1" t="s">
        <v>17444</v>
      </c>
      <c r="G5522" s="2" t="s">
        <v>17445</v>
      </c>
    </row>
    <row r="5523" spans="1:7" ht="14.4" x14ac:dyDescent="0.3">
      <c r="A5523" s="1" t="s">
        <v>21</v>
      </c>
      <c r="B5523" s="1" t="s">
        <v>1128</v>
      </c>
      <c r="C5523" s="1" t="s">
        <v>17446</v>
      </c>
      <c r="D5523" s="1" t="s">
        <v>15821</v>
      </c>
      <c r="E5523" s="1" t="s">
        <v>15821</v>
      </c>
      <c r="F5523" s="1" t="s">
        <v>17447</v>
      </c>
      <c r="G5523" s="2" t="s">
        <v>17448</v>
      </c>
    </row>
    <row r="5524" spans="1:7" ht="14.4" x14ac:dyDescent="0.3">
      <c r="A5524" s="1" t="s">
        <v>21</v>
      </c>
      <c r="B5524" s="1" t="s">
        <v>1262</v>
      </c>
      <c r="C5524" s="1" t="s">
        <v>17414</v>
      </c>
      <c r="D5524" s="1" t="s">
        <v>15821</v>
      </c>
      <c r="E5524" s="1" t="s">
        <v>15821</v>
      </c>
      <c r="F5524" s="1" t="s">
        <v>17449</v>
      </c>
      <c r="G5524" s="2" t="s">
        <v>17130</v>
      </c>
    </row>
    <row r="5525" spans="1:7" ht="14.4" x14ac:dyDescent="0.3">
      <c r="A5525" s="1" t="s">
        <v>21</v>
      </c>
      <c r="B5525" s="1" t="s">
        <v>17450</v>
      </c>
      <c r="C5525" s="1" t="s">
        <v>17451</v>
      </c>
      <c r="D5525" s="1" t="s">
        <v>15821</v>
      </c>
      <c r="E5525" s="1" t="s">
        <v>15821</v>
      </c>
      <c r="F5525" s="1" t="s">
        <v>17452</v>
      </c>
      <c r="G5525" s="2" t="s">
        <v>17453</v>
      </c>
    </row>
    <row r="5526" spans="1:7" ht="14.4" x14ac:dyDescent="0.3">
      <c r="A5526" s="1" t="s">
        <v>21</v>
      </c>
      <c r="B5526" s="1" t="s">
        <v>17454</v>
      </c>
      <c r="C5526" s="1" t="s">
        <v>17455</v>
      </c>
      <c r="D5526" s="1" t="s">
        <v>15821</v>
      </c>
      <c r="E5526" s="1" t="s">
        <v>15821</v>
      </c>
      <c r="F5526" s="1" t="s">
        <v>17456</v>
      </c>
      <c r="G5526" s="2" t="s">
        <v>17457</v>
      </c>
    </row>
    <row r="5527" spans="1:7" ht="14.4" x14ac:dyDescent="0.3">
      <c r="A5527" s="1" t="s">
        <v>21</v>
      </c>
      <c r="B5527" s="1" t="s">
        <v>11564</v>
      </c>
      <c r="C5527" s="1" t="s">
        <v>17458</v>
      </c>
      <c r="D5527" s="1" t="s">
        <v>15821</v>
      </c>
      <c r="E5527" s="1" t="s">
        <v>15821</v>
      </c>
      <c r="F5527" s="1" t="s">
        <v>17197</v>
      </c>
      <c r="G5527" s="2" t="s">
        <v>17196</v>
      </c>
    </row>
    <row r="5528" spans="1:7" ht="14.4" x14ac:dyDescent="0.3">
      <c r="A5528" s="1" t="s">
        <v>21</v>
      </c>
      <c r="B5528" s="1" t="s">
        <v>2057</v>
      </c>
      <c r="C5528" s="1" t="s">
        <v>17459</v>
      </c>
      <c r="D5528" s="1" t="s">
        <v>15821</v>
      </c>
      <c r="E5528" s="1" t="s">
        <v>15821</v>
      </c>
      <c r="F5528" s="1" t="s">
        <v>17460</v>
      </c>
      <c r="G5528" s="2" t="s">
        <v>17461</v>
      </c>
    </row>
    <row r="5529" spans="1:7" ht="14.4" x14ac:dyDescent="0.3">
      <c r="A5529" s="1" t="s">
        <v>21</v>
      </c>
      <c r="B5529" s="1" t="s">
        <v>17462</v>
      </c>
      <c r="C5529" s="1" t="s">
        <v>17463</v>
      </c>
      <c r="D5529" s="1" t="s">
        <v>15821</v>
      </c>
      <c r="E5529" s="1" t="s">
        <v>15821</v>
      </c>
      <c r="F5529" s="1" t="s">
        <v>17464</v>
      </c>
      <c r="G5529" s="2" t="s">
        <v>17465</v>
      </c>
    </row>
    <row r="5530" spans="1:7" ht="14.4" x14ac:dyDescent="0.3">
      <c r="A5530" s="1" t="s">
        <v>21</v>
      </c>
      <c r="B5530" s="1" t="s">
        <v>17466</v>
      </c>
      <c r="C5530" s="1" t="s">
        <v>17467</v>
      </c>
      <c r="D5530" s="1" t="s">
        <v>15821</v>
      </c>
      <c r="E5530" s="1" t="s">
        <v>15821</v>
      </c>
      <c r="F5530" s="1" t="s">
        <v>17468</v>
      </c>
      <c r="G5530" s="2" t="s">
        <v>17469</v>
      </c>
    </row>
    <row r="5531" spans="1:7" ht="14.4" x14ac:dyDescent="0.3">
      <c r="A5531" s="1" t="s">
        <v>21</v>
      </c>
      <c r="B5531" s="1" t="s">
        <v>3716</v>
      </c>
      <c r="C5531" s="1" t="s">
        <v>17470</v>
      </c>
      <c r="D5531" s="1" t="s">
        <v>15821</v>
      </c>
      <c r="E5531" s="1" t="s">
        <v>15821</v>
      </c>
      <c r="F5531" s="1" t="s">
        <v>17471</v>
      </c>
      <c r="G5531" s="2" t="s">
        <v>17472</v>
      </c>
    </row>
    <row r="5532" spans="1:7" ht="14.4" x14ac:dyDescent="0.3">
      <c r="A5532" s="1" t="s">
        <v>21</v>
      </c>
      <c r="B5532" s="1" t="s">
        <v>17473</v>
      </c>
      <c r="C5532" s="1" t="s">
        <v>17474</v>
      </c>
      <c r="D5532" s="1" t="s">
        <v>15821</v>
      </c>
      <c r="E5532" s="1" t="s">
        <v>15821</v>
      </c>
      <c r="F5532" s="1" t="s">
        <v>17475</v>
      </c>
      <c r="G5532" s="2" t="s">
        <v>17476</v>
      </c>
    </row>
    <row r="5533" spans="1:7" ht="14.4" x14ac:dyDescent="0.3">
      <c r="A5533" s="1" t="s">
        <v>21</v>
      </c>
      <c r="B5533" s="1" t="s">
        <v>17477</v>
      </c>
      <c r="C5533" s="1" t="s">
        <v>17478</v>
      </c>
      <c r="D5533" s="1" t="s">
        <v>15821</v>
      </c>
      <c r="E5533" s="1" t="s">
        <v>15821</v>
      </c>
      <c r="F5533" s="1" t="s">
        <v>17479</v>
      </c>
      <c r="G5533" s="2" t="s">
        <v>17480</v>
      </c>
    </row>
    <row r="5534" spans="1:7" ht="14.4" x14ac:dyDescent="0.3">
      <c r="A5534" s="1" t="s">
        <v>21</v>
      </c>
      <c r="B5534" s="1" t="s">
        <v>1252</v>
      </c>
      <c r="C5534" s="1" t="s">
        <v>17481</v>
      </c>
      <c r="D5534" s="1" t="s">
        <v>15821</v>
      </c>
      <c r="E5534" s="1" t="s">
        <v>15821</v>
      </c>
      <c r="F5534" s="1" t="s">
        <v>17482</v>
      </c>
      <c r="G5534" s="2" t="s">
        <v>17483</v>
      </c>
    </row>
    <row r="5535" spans="1:7" ht="14.4" x14ac:dyDescent="0.3">
      <c r="A5535" s="1" t="s">
        <v>21</v>
      </c>
      <c r="B5535" s="1" t="s">
        <v>17484</v>
      </c>
      <c r="C5535" s="1" t="s">
        <v>17485</v>
      </c>
      <c r="D5535" s="1" t="s">
        <v>15821</v>
      </c>
      <c r="E5535" s="1" t="s">
        <v>15821</v>
      </c>
      <c r="F5535" s="1" t="s">
        <v>17486</v>
      </c>
      <c r="G5535" s="2" t="s">
        <v>17487</v>
      </c>
    </row>
    <row r="5536" spans="1:7" ht="14.4" x14ac:dyDescent="0.3">
      <c r="A5536" s="1" t="s">
        <v>21</v>
      </c>
      <c r="B5536" s="1" t="s">
        <v>17488</v>
      </c>
      <c r="C5536" s="1" t="s">
        <v>17489</v>
      </c>
      <c r="D5536" s="1" t="s">
        <v>15821</v>
      </c>
      <c r="E5536" s="1" t="s">
        <v>15821</v>
      </c>
      <c r="F5536" s="1" t="s">
        <v>17490</v>
      </c>
      <c r="G5536" s="2" t="s">
        <v>17491</v>
      </c>
    </row>
    <row r="5537" spans="1:7" ht="14.4" x14ac:dyDescent="0.3">
      <c r="A5537" s="1" t="s">
        <v>21</v>
      </c>
      <c r="B5537" s="1" t="s">
        <v>17492</v>
      </c>
      <c r="C5537" s="1" t="s">
        <v>17493</v>
      </c>
      <c r="D5537" s="1" t="s">
        <v>15821</v>
      </c>
      <c r="E5537" s="1" t="s">
        <v>15821</v>
      </c>
      <c r="F5537" s="1" t="s">
        <v>17494</v>
      </c>
      <c r="G5537" s="2" t="s">
        <v>17495</v>
      </c>
    </row>
    <row r="5538" spans="1:7" ht="14.4" x14ac:dyDescent="0.3">
      <c r="A5538" s="1" t="s">
        <v>21</v>
      </c>
      <c r="B5538" s="1" t="s">
        <v>17496</v>
      </c>
      <c r="C5538" s="1" t="s">
        <v>17497</v>
      </c>
      <c r="D5538" s="1" t="s">
        <v>15821</v>
      </c>
      <c r="E5538" s="1" t="s">
        <v>15821</v>
      </c>
      <c r="F5538" s="1" t="s">
        <v>17498</v>
      </c>
      <c r="G5538" s="2" t="s">
        <v>17499</v>
      </c>
    </row>
    <row r="5539" spans="1:7" ht="14.4" x14ac:dyDescent="0.3">
      <c r="A5539" s="1" t="s">
        <v>21</v>
      </c>
      <c r="B5539" s="1" t="s">
        <v>17500</v>
      </c>
      <c r="C5539" s="1" t="s">
        <v>17501</v>
      </c>
      <c r="D5539" s="1" t="s">
        <v>15821</v>
      </c>
      <c r="E5539" s="1" t="s">
        <v>15821</v>
      </c>
      <c r="F5539" s="1" t="s">
        <v>17502</v>
      </c>
      <c r="G5539" s="2" t="s">
        <v>17503</v>
      </c>
    </row>
    <row r="5540" spans="1:7" ht="14.4" x14ac:dyDescent="0.3">
      <c r="A5540" s="1" t="s">
        <v>21</v>
      </c>
      <c r="B5540" s="1" t="s">
        <v>2158</v>
      </c>
      <c r="C5540" s="1" t="s">
        <v>17504</v>
      </c>
      <c r="D5540" s="1" t="s">
        <v>15821</v>
      </c>
      <c r="E5540" s="1" t="s">
        <v>15821</v>
      </c>
      <c r="F5540" s="1" t="s">
        <v>17505</v>
      </c>
      <c r="G5540" s="2" t="s">
        <v>17506</v>
      </c>
    </row>
    <row r="5541" spans="1:7" ht="14.4" x14ac:dyDescent="0.3">
      <c r="A5541" s="1" t="s">
        <v>21</v>
      </c>
      <c r="B5541" s="1" t="s">
        <v>17507</v>
      </c>
      <c r="C5541" s="1" t="s">
        <v>11128</v>
      </c>
      <c r="D5541" s="1" t="s">
        <v>15821</v>
      </c>
      <c r="E5541" s="1" t="s">
        <v>15821</v>
      </c>
      <c r="F5541" s="1" t="s">
        <v>17508</v>
      </c>
      <c r="G5541" s="2" t="s">
        <v>17509</v>
      </c>
    </row>
    <row r="5542" spans="1:7" ht="14.4" x14ac:dyDescent="0.3">
      <c r="A5542" s="1" t="s">
        <v>21</v>
      </c>
      <c r="B5542" s="1" t="s">
        <v>11541</v>
      </c>
      <c r="C5542" s="1" t="s">
        <v>17510</v>
      </c>
      <c r="D5542" s="1" t="s">
        <v>15821</v>
      </c>
      <c r="E5542" s="1" t="s">
        <v>15821</v>
      </c>
      <c r="F5542" s="1" t="s">
        <v>17511</v>
      </c>
      <c r="G5542" s="2" t="s">
        <v>17512</v>
      </c>
    </row>
    <row r="5543" spans="1:7" ht="14.4" x14ac:dyDescent="0.3">
      <c r="A5543" s="1" t="s">
        <v>21</v>
      </c>
      <c r="B5543" s="1" t="s">
        <v>17513</v>
      </c>
      <c r="C5543" s="1" t="s">
        <v>17514</v>
      </c>
      <c r="D5543" s="1" t="s">
        <v>15821</v>
      </c>
      <c r="E5543" s="1" t="s">
        <v>15821</v>
      </c>
      <c r="F5543" s="1" t="s">
        <v>17515</v>
      </c>
      <c r="G5543" s="2" t="s">
        <v>17133</v>
      </c>
    </row>
    <row r="5544" spans="1:7" ht="14.4" x14ac:dyDescent="0.3">
      <c r="A5544" s="1" t="s">
        <v>21</v>
      </c>
      <c r="B5544" s="1" t="s">
        <v>3994</v>
      </c>
      <c r="C5544" s="1" t="s">
        <v>17516</v>
      </c>
      <c r="D5544" s="1" t="s">
        <v>15821</v>
      </c>
      <c r="E5544" s="1" t="s">
        <v>15821</v>
      </c>
      <c r="F5544" s="1" t="s">
        <v>17517</v>
      </c>
      <c r="G5544" s="2" t="s">
        <v>17518</v>
      </c>
    </row>
    <row r="5545" spans="1:7" ht="14.4" x14ac:dyDescent="0.3">
      <c r="A5545" s="1" t="s">
        <v>21</v>
      </c>
      <c r="B5545" s="1" t="s">
        <v>17519</v>
      </c>
      <c r="C5545" s="1" t="s">
        <v>17520</v>
      </c>
      <c r="D5545" s="1" t="s">
        <v>15821</v>
      </c>
      <c r="E5545" s="1" t="s">
        <v>15821</v>
      </c>
      <c r="F5545" s="1" t="s">
        <v>17517</v>
      </c>
      <c r="G5545" s="2" t="s">
        <v>17521</v>
      </c>
    </row>
    <row r="5546" spans="1:7" ht="14.4" x14ac:dyDescent="0.3">
      <c r="A5546" s="1" t="s">
        <v>21</v>
      </c>
      <c r="B5546" s="1" t="s">
        <v>17522</v>
      </c>
      <c r="C5546" s="1" t="s">
        <v>17523</v>
      </c>
      <c r="D5546" s="1" t="s">
        <v>15821</v>
      </c>
      <c r="E5546" s="1" t="s">
        <v>15821</v>
      </c>
      <c r="F5546" s="1" t="s">
        <v>17524</v>
      </c>
      <c r="G5546" s="2" t="s">
        <v>17525</v>
      </c>
    </row>
    <row r="5547" spans="1:7" ht="14.4" x14ac:dyDescent="0.3">
      <c r="A5547" s="1" t="s">
        <v>21</v>
      </c>
      <c r="B5547" s="1" t="s">
        <v>17526</v>
      </c>
      <c r="C5547" s="1" t="s">
        <v>17527</v>
      </c>
      <c r="D5547" s="1" t="s">
        <v>15821</v>
      </c>
      <c r="E5547" s="1" t="s">
        <v>15821</v>
      </c>
      <c r="F5547" s="1" t="s">
        <v>17141</v>
      </c>
      <c r="G5547" s="2" t="s">
        <v>17140</v>
      </c>
    </row>
    <row r="5548" spans="1:7" ht="14.4" x14ac:dyDescent="0.3">
      <c r="A5548" s="1" t="s">
        <v>21</v>
      </c>
      <c r="B5548" s="1" t="s">
        <v>1812</v>
      </c>
      <c r="C5548" s="1" t="s">
        <v>17528</v>
      </c>
      <c r="D5548" s="1" t="s">
        <v>15821</v>
      </c>
      <c r="E5548" s="1" t="s">
        <v>15821</v>
      </c>
      <c r="F5548" s="1" t="s">
        <v>17529</v>
      </c>
      <c r="G5548" s="2" t="s">
        <v>17530</v>
      </c>
    </row>
    <row r="5549" spans="1:7" ht="14.4" x14ac:dyDescent="0.3">
      <c r="A5549" s="1" t="s">
        <v>21</v>
      </c>
      <c r="B5549" s="1" t="s">
        <v>17531</v>
      </c>
      <c r="C5549" s="1" t="s">
        <v>17532</v>
      </c>
      <c r="D5549" s="1" t="s">
        <v>15821</v>
      </c>
      <c r="E5549" s="1" t="s">
        <v>15821</v>
      </c>
      <c r="F5549" s="1" t="s">
        <v>17533</v>
      </c>
      <c r="G5549" s="2" t="s">
        <v>17534</v>
      </c>
    </row>
    <row r="5550" spans="1:7" ht="14.4" x14ac:dyDescent="0.3">
      <c r="A5550" s="1" t="s">
        <v>21</v>
      </c>
      <c r="B5550" s="1" t="s">
        <v>17535</v>
      </c>
      <c r="C5550" s="1" t="s">
        <v>17536</v>
      </c>
      <c r="D5550" s="1" t="s">
        <v>15821</v>
      </c>
      <c r="E5550" s="1" t="s">
        <v>15821</v>
      </c>
      <c r="F5550" s="1" t="s">
        <v>17243</v>
      </c>
      <c r="G5550" s="2" t="s">
        <v>17242</v>
      </c>
    </row>
    <row r="5551" spans="1:7" ht="14.4" x14ac:dyDescent="0.3">
      <c r="A5551" s="1" t="s">
        <v>21</v>
      </c>
      <c r="B5551" s="1" t="s">
        <v>17537</v>
      </c>
      <c r="C5551" s="1" t="s">
        <v>17538</v>
      </c>
      <c r="D5551" s="1" t="s">
        <v>15821</v>
      </c>
      <c r="E5551" s="1" t="s">
        <v>15821</v>
      </c>
      <c r="F5551" s="1" t="s">
        <v>17063</v>
      </c>
      <c r="G5551" s="2" t="s">
        <v>17064</v>
      </c>
    </row>
    <row r="5552" spans="1:7" ht="14.4" x14ac:dyDescent="0.3">
      <c r="A5552" s="1" t="s">
        <v>404</v>
      </c>
      <c r="B5552" s="1" t="s">
        <v>17539</v>
      </c>
      <c r="C5552" s="1" t="s">
        <v>17540</v>
      </c>
      <c r="D5552" s="1" t="s">
        <v>15821</v>
      </c>
      <c r="E5552" s="1" t="s">
        <v>15821</v>
      </c>
      <c r="F5552" s="1" t="s">
        <v>17541</v>
      </c>
      <c r="G5552" s="2" t="s">
        <v>17542</v>
      </c>
    </row>
    <row r="5553" spans="1:7" ht="14.4" x14ac:dyDescent="0.3">
      <c r="A5553" s="1" t="s">
        <v>21</v>
      </c>
      <c r="B5553" s="1" t="s">
        <v>17543</v>
      </c>
      <c r="C5553" s="1" t="s">
        <v>17544</v>
      </c>
      <c r="D5553" s="1" t="s">
        <v>15821</v>
      </c>
      <c r="E5553" s="1" t="s">
        <v>15821</v>
      </c>
      <c r="F5553" s="1" t="s">
        <v>17545</v>
      </c>
      <c r="G5553" s="2" t="s">
        <v>17546</v>
      </c>
    </row>
    <row r="5554" spans="1:7" ht="14.4" x14ac:dyDescent="0.3">
      <c r="A5554" s="1" t="s">
        <v>21</v>
      </c>
      <c r="B5554" s="1" t="s">
        <v>17547</v>
      </c>
      <c r="C5554" s="1" t="s">
        <v>17548</v>
      </c>
      <c r="D5554" s="1" t="s">
        <v>15821</v>
      </c>
      <c r="E5554" s="1" t="s">
        <v>15821</v>
      </c>
      <c r="F5554" s="1" t="s">
        <v>17549</v>
      </c>
      <c r="G5554" s="2" t="s">
        <v>17550</v>
      </c>
    </row>
    <row r="5555" spans="1:7" ht="14.4" x14ac:dyDescent="0.3">
      <c r="A5555" s="1" t="s">
        <v>21</v>
      </c>
      <c r="B5555" s="1" t="s">
        <v>17551</v>
      </c>
      <c r="C5555" s="1" t="s">
        <v>17552</v>
      </c>
      <c r="D5555" s="1" t="s">
        <v>15821</v>
      </c>
      <c r="E5555" s="1" t="s">
        <v>15821</v>
      </c>
      <c r="F5555" s="1" t="s">
        <v>17553</v>
      </c>
      <c r="G5555" s="2" t="s">
        <v>17554</v>
      </c>
    </row>
    <row r="5556" spans="1:7" ht="14.4" x14ac:dyDescent="0.3">
      <c r="A5556" s="1" t="s">
        <v>21</v>
      </c>
      <c r="B5556" s="1" t="s">
        <v>17555</v>
      </c>
      <c r="C5556" s="1" t="s">
        <v>17556</v>
      </c>
      <c r="D5556" s="1" t="s">
        <v>15821</v>
      </c>
      <c r="E5556" s="1" t="s">
        <v>15821</v>
      </c>
      <c r="F5556" s="1" t="s">
        <v>17175</v>
      </c>
      <c r="G5556" s="2" t="s">
        <v>17174</v>
      </c>
    </row>
    <row r="5557" spans="1:7" ht="14.4" x14ac:dyDescent="0.3">
      <c r="A5557" s="1" t="s">
        <v>21</v>
      </c>
      <c r="B5557" s="1" t="s">
        <v>17557</v>
      </c>
      <c r="C5557" s="1" t="s">
        <v>17558</v>
      </c>
      <c r="D5557" s="1" t="s">
        <v>15821</v>
      </c>
      <c r="E5557" s="1" t="s">
        <v>15821</v>
      </c>
      <c r="F5557" s="1" t="s">
        <v>17369</v>
      </c>
      <c r="G5557" s="2" t="s">
        <v>17368</v>
      </c>
    </row>
    <row r="5558" spans="1:7" ht="14.4" x14ac:dyDescent="0.3">
      <c r="A5558" s="1" t="s">
        <v>21</v>
      </c>
      <c r="B5558" s="1" t="s">
        <v>17559</v>
      </c>
      <c r="C5558" s="1" t="s">
        <v>17560</v>
      </c>
      <c r="D5558" s="1" t="s">
        <v>15821</v>
      </c>
      <c r="E5558" s="1" t="s">
        <v>15821</v>
      </c>
      <c r="F5558" s="1" t="s">
        <v>17561</v>
      </c>
      <c r="G5558" s="2" t="s">
        <v>17562</v>
      </c>
    </row>
    <row r="5559" spans="1:7" ht="14.4" x14ac:dyDescent="0.3">
      <c r="A5559" s="1" t="s">
        <v>21</v>
      </c>
      <c r="B5559" s="1" t="s">
        <v>17563</v>
      </c>
      <c r="C5559" s="1" t="s">
        <v>17564</v>
      </c>
      <c r="D5559" s="1" t="s">
        <v>15821</v>
      </c>
      <c r="E5559" s="1" t="s">
        <v>15821</v>
      </c>
      <c r="F5559" s="1" t="s">
        <v>17565</v>
      </c>
      <c r="G5559" s="2" t="s">
        <v>17566</v>
      </c>
    </row>
    <row r="5560" spans="1:7" ht="14.4" x14ac:dyDescent="0.3">
      <c r="A5560" s="1" t="s">
        <v>21</v>
      </c>
      <c r="B5560" s="1" t="s">
        <v>17567</v>
      </c>
      <c r="C5560" s="1" t="s">
        <v>17568</v>
      </c>
      <c r="D5560" s="1" t="s">
        <v>15821</v>
      </c>
      <c r="E5560" s="1" t="s">
        <v>15821</v>
      </c>
      <c r="F5560" s="1" t="s">
        <v>17569</v>
      </c>
      <c r="G5560" s="2" t="s">
        <v>17570</v>
      </c>
    </row>
    <row r="5561" spans="1:7" ht="14.4" x14ac:dyDescent="0.3">
      <c r="A5561" s="1" t="s">
        <v>21</v>
      </c>
      <c r="B5561" s="1" t="s">
        <v>9543</v>
      </c>
      <c r="C5561" s="1" t="s">
        <v>17571</v>
      </c>
      <c r="D5561" s="1" t="s">
        <v>15821</v>
      </c>
      <c r="E5561" s="1" t="s">
        <v>15821</v>
      </c>
      <c r="F5561" s="1" t="s">
        <v>17572</v>
      </c>
      <c r="G5561" s="2" t="s">
        <v>17573</v>
      </c>
    </row>
    <row r="5562" spans="1:7" ht="14.4" x14ac:dyDescent="0.3">
      <c r="A5562" s="1" t="s">
        <v>21</v>
      </c>
      <c r="B5562" s="1" t="s">
        <v>17574</v>
      </c>
      <c r="C5562" s="1" t="s">
        <v>17575</v>
      </c>
      <c r="D5562" s="1" t="s">
        <v>15821</v>
      </c>
      <c r="E5562" s="1" t="s">
        <v>15821</v>
      </c>
      <c r="F5562" s="1" t="s">
        <v>17186</v>
      </c>
      <c r="G5562" s="2" t="s">
        <v>17185</v>
      </c>
    </row>
    <row r="5563" spans="1:7" ht="14.4" x14ac:dyDescent="0.3">
      <c r="A5563" s="1" t="s">
        <v>21</v>
      </c>
      <c r="B5563" s="1" t="s">
        <v>17576</v>
      </c>
      <c r="C5563" s="1" t="s">
        <v>17577</v>
      </c>
      <c r="D5563" s="1" t="s">
        <v>15821</v>
      </c>
      <c r="E5563" s="1" t="s">
        <v>15821</v>
      </c>
      <c r="F5563" s="1" t="s">
        <v>17260</v>
      </c>
      <c r="G5563" s="2" t="s">
        <v>17578</v>
      </c>
    </row>
    <row r="5564" spans="1:7" ht="14.4" x14ac:dyDescent="0.3">
      <c r="A5564" s="1" t="s">
        <v>21</v>
      </c>
      <c r="B5564" s="1" t="s">
        <v>17579</v>
      </c>
      <c r="C5564" s="1" t="s">
        <v>17580</v>
      </c>
      <c r="D5564" s="1" t="s">
        <v>15821</v>
      </c>
      <c r="E5564" s="1" t="s">
        <v>15821</v>
      </c>
      <c r="F5564" t="s">
        <v>19698</v>
      </c>
      <c r="G5564" s="2" t="s">
        <v>17581</v>
      </c>
    </row>
    <row r="5565" spans="1:7" ht="14.4" x14ac:dyDescent="0.3">
      <c r="A5565" s="1" t="s">
        <v>21</v>
      </c>
      <c r="B5565" s="1" t="s">
        <v>17582</v>
      </c>
      <c r="C5565" s="1" t="s">
        <v>17583</v>
      </c>
      <c r="D5565" s="1" t="s">
        <v>15821</v>
      </c>
      <c r="E5565" s="1" t="s">
        <v>15821</v>
      </c>
      <c r="F5565" s="1" t="s">
        <v>17034</v>
      </c>
      <c r="G5565" s="2" t="s">
        <v>17035</v>
      </c>
    </row>
    <row r="5566" spans="1:7" ht="14.4" x14ac:dyDescent="0.3">
      <c r="A5566" s="1" t="s">
        <v>21</v>
      </c>
      <c r="B5566" s="1" t="s">
        <v>17584</v>
      </c>
      <c r="C5566" s="1" t="s">
        <v>17585</v>
      </c>
      <c r="D5566" s="1" t="s">
        <v>15821</v>
      </c>
      <c r="E5566" s="1" t="s">
        <v>15821</v>
      </c>
      <c r="F5566" s="1" t="s">
        <v>17586</v>
      </c>
      <c r="G5566" s="2" t="s">
        <v>17587</v>
      </c>
    </row>
    <row r="5567" spans="1:7" ht="14.4" x14ac:dyDescent="0.3">
      <c r="A5567" s="1" t="s">
        <v>21</v>
      </c>
      <c r="B5567" s="1" t="s">
        <v>17107</v>
      </c>
      <c r="C5567" s="1" t="s">
        <v>17588</v>
      </c>
      <c r="D5567" s="1" t="s">
        <v>15821</v>
      </c>
      <c r="E5567" s="1" t="s">
        <v>15821</v>
      </c>
      <c r="F5567" s="1" t="s">
        <v>17589</v>
      </c>
      <c r="G5567" s="2" t="s">
        <v>17590</v>
      </c>
    </row>
    <row r="5568" spans="1:7" ht="14.4" x14ac:dyDescent="0.3">
      <c r="A5568" s="1" t="s">
        <v>21</v>
      </c>
      <c r="B5568" s="1" t="s">
        <v>9697</v>
      </c>
      <c r="C5568" s="1" t="s">
        <v>17591</v>
      </c>
      <c r="D5568" s="1" t="s">
        <v>15821</v>
      </c>
      <c r="E5568" s="1" t="s">
        <v>15821</v>
      </c>
      <c r="F5568" s="1" t="s">
        <v>17592</v>
      </c>
      <c r="G5568" s="2" t="s">
        <v>17593</v>
      </c>
    </row>
    <row r="5569" spans="1:7" ht="14.4" x14ac:dyDescent="0.3">
      <c r="A5569" s="1" t="s">
        <v>21</v>
      </c>
      <c r="B5569" s="1" t="s">
        <v>17594</v>
      </c>
      <c r="C5569" s="1" t="s">
        <v>17595</v>
      </c>
      <c r="D5569" s="1" t="s">
        <v>15821</v>
      </c>
      <c r="E5569" s="1" t="s">
        <v>15821</v>
      </c>
      <c r="F5569" s="1" t="s">
        <v>17596</v>
      </c>
      <c r="G5569" s="2" t="s">
        <v>17597</v>
      </c>
    </row>
    <row r="5570" spans="1:7" ht="14.4" x14ac:dyDescent="0.3">
      <c r="A5570" s="1" t="s">
        <v>21</v>
      </c>
      <c r="B5570" s="1" t="s">
        <v>17598</v>
      </c>
      <c r="C5570" s="1" t="s">
        <v>17599</v>
      </c>
      <c r="D5570" s="1" t="s">
        <v>15821</v>
      </c>
      <c r="E5570" s="1" t="s">
        <v>15821</v>
      </c>
      <c r="F5570" s="1" t="s">
        <v>17600</v>
      </c>
      <c r="G5570" s="2" t="s">
        <v>17601</v>
      </c>
    </row>
    <row r="5571" spans="1:7" ht="14.4" x14ac:dyDescent="0.3">
      <c r="A5571" s="1" t="s">
        <v>21</v>
      </c>
      <c r="B5571" s="1" t="s">
        <v>17602</v>
      </c>
      <c r="C5571" s="1" t="s">
        <v>17603</v>
      </c>
      <c r="D5571" s="1" t="s">
        <v>15821</v>
      </c>
      <c r="E5571" s="1" t="s">
        <v>15821</v>
      </c>
      <c r="F5571" s="1" t="s">
        <v>17604</v>
      </c>
      <c r="G5571" s="2" t="s">
        <v>17605</v>
      </c>
    </row>
    <row r="5572" spans="1:7" ht="14.4" x14ac:dyDescent="0.3">
      <c r="A5572" s="1" t="s">
        <v>21</v>
      </c>
      <c r="B5572" s="1" t="s">
        <v>17606</v>
      </c>
      <c r="C5572" s="1" t="s">
        <v>17607</v>
      </c>
      <c r="D5572" s="1" t="s">
        <v>15821</v>
      </c>
      <c r="E5572" s="1" t="s">
        <v>15821</v>
      </c>
      <c r="F5572" s="1" t="s">
        <v>17608</v>
      </c>
      <c r="G5572" s="2" t="s">
        <v>17609</v>
      </c>
    </row>
    <row r="5573" spans="1:7" ht="14.4" x14ac:dyDescent="0.3">
      <c r="A5573" s="1" t="s">
        <v>21</v>
      </c>
      <c r="B5573" s="1" t="s">
        <v>17610</v>
      </c>
      <c r="C5573" s="1" t="s">
        <v>17611</v>
      </c>
      <c r="D5573" s="1" t="s">
        <v>15821</v>
      </c>
      <c r="E5573" s="1" t="s">
        <v>15821</v>
      </c>
      <c r="F5573" s="1" t="s">
        <v>17612</v>
      </c>
      <c r="G5573" s="2" t="s">
        <v>17613</v>
      </c>
    </row>
    <row r="5574" spans="1:7" ht="14.4" x14ac:dyDescent="0.3">
      <c r="A5574" s="1" t="s">
        <v>21</v>
      </c>
      <c r="B5574" s="1" t="s">
        <v>17614</v>
      </c>
      <c r="C5574" s="1" t="s">
        <v>17615</v>
      </c>
      <c r="D5574" s="1" t="s">
        <v>15821</v>
      </c>
      <c r="E5574" s="1" t="s">
        <v>15821</v>
      </c>
      <c r="F5574" s="1" t="s">
        <v>17616</v>
      </c>
      <c r="G5574" s="2" t="s">
        <v>17617</v>
      </c>
    </row>
    <row r="5575" spans="1:7" ht="14.4" x14ac:dyDescent="0.3">
      <c r="A5575" s="1" t="s">
        <v>21</v>
      </c>
      <c r="B5575" s="1" t="s">
        <v>17618</v>
      </c>
      <c r="C5575" s="1" t="s">
        <v>17619</v>
      </c>
      <c r="D5575" s="1" t="s">
        <v>15821</v>
      </c>
      <c r="E5575" s="1" t="s">
        <v>15821</v>
      </c>
      <c r="F5575" s="1" t="s">
        <v>17620</v>
      </c>
      <c r="G5575" s="2" t="s">
        <v>17621</v>
      </c>
    </row>
    <row r="5576" spans="1:7" ht="14.4" x14ac:dyDescent="0.3">
      <c r="A5576" s="1" t="s">
        <v>21</v>
      </c>
      <c r="B5576" s="1" t="s">
        <v>17622</v>
      </c>
      <c r="C5576" s="1" t="s">
        <v>17623</v>
      </c>
      <c r="D5576" s="1" t="s">
        <v>15821</v>
      </c>
      <c r="E5576" s="1" t="s">
        <v>15821</v>
      </c>
      <c r="F5576" s="1" t="s">
        <v>17624</v>
      </c>
      <c r="G5576" s="2" t="s">
        <v>17625</v>
      </c>
    </row>
    <row r="5577" spans="1:7" ht="14.4" x14ac:dyDescent="0.3">
      <c r="A5577" s="1" t="s">
        <v>21</v>
      </c>
      <c r="B5577" s="1" t="s">
        <v>17626</v>
      </c>
      <c r="C5577" s="1" t="s">
        <v>17627</v>
      </c>
      <c r="D5577" s="1" t="s">
        <v>15821</v>
      </c>
      <c r="E5577" s="1" t="s">
        <v>15821</v>
      </c>
      <c r="F5577" s="1" t="s">
        <v>17628</v>
      </c>
      <c r="G5577" s="2" t="s">
        <v>17629</v>
      </c>
    </row>
    <row r="5578" spans="1:7" ht="14.4" x14ac:dyDescent="0.3">
      <c r="A5578" s="1" t="s">
        <v>21</v>
      </c>
      <c r="B5578" s="1" t="s">
        <v>2841</v>
      </c>
      <c r="C5578" s="1" t="s">
        <v>17630</v>
      </c>
      <c r="D5578" s="1" t="s">
        <v>15821</v>
      </c>
      <c r="E5578" s="1" t="s">
        <v>15821</v>
      </c>
      <c r="F5578" s="1" t="s">
        <v>17369</v>
      </c>
      <c r="G5578" s="2" t="s">
        <v>17368</v>
      </c>
    </row>
    <row r="5579" spans="1:7" ht="14.4" x14ac:dyDescent="0.3">
      <c r="A5579" s="1" t="s">
        <v>21</v>
      </c>
      <c r="B5579" s="1" t="s">
        <v>17631</v>
      </c>
      <c r="C5579" s="1" t="s">
        <v>17632</v>
      </c>
      <c r="D5579" s="1" t="s">
        <v>15821</v>
      </c>
      <c r="E5579" s="1" t="s">
        <v>15821</v>
      </c>
      <c r="F5579" s="1" t="s">
        <v>17633</v>
      </c>
      <c r="G5579" s="2" t="s">
        <v>17634</v>
      </c>
    </row>
    <row r="5580" spans="1:7" ht="14.4" x14ac:dyDescent="0.3">
      <c r="A5580" s="1" t="s">
        <v>21</v>
      </c>
      <c r="B5580" s="1" t="s">
        <v>17635</v>
      </c>
      <c r="C5580" s="1" t="s">
        <v>17636</v>
      </c>
      <c r="D5580" s="1" t="s">
        <v>15821</v>
      </c>
      <c r="E5580" s="1" t="s">
        <v>15821</v>
      </c>
      <c r="F5580" t="s">
        <v>19698</v>
      </c>
      <c r="G5580" t="s">
        <v>19698</v>
      </c>
    </row>
    <row r="5581" spans="1:7" ht="14.4" x14ac:dyDescent="0.3">
      <c r="A5581" s="1" t="s">
        <v>21</v>
      </c>
      <c r="B5581" s="1" t="s">
        <v>17637</v>
      </c>
      <c r="D5581" s="1" t="s">
        <v>15821</v>
      </c>
      <c r="E5581" s="1" t="s">
        <v>15821</v>
      </c>
      <c r="F5581" s="1" t="s">
        <v>17638</v>
      </c>
      <c r="G5581" s="2" t="s">
        <v>17639</v>
      </c>
    </row>
    <row r="5582" spans="1:7" ht="14.4" x14ac:dyDescent="0.3">
      <c r="A5582" s="1" t="s">
        <v>21</v>
      </c>
      <c r="B5582" s="1" t="s">
        <v>17640</v>
      </c>
      <c r="C5582" s="1" t="s">
        <v>17641</v>
      </c>
      <c r="D5582" s="1" t="s">
        <v>15821</v>
      </c>
      <c r="E5582" s="1" t="s">
        <v>15821</v>
      </c>
      <c r="F5582" s="1" t="s">
        <v>17642</v>
      </c>
      <c r="G5582" s="2" t="s">
        <v>17643</v>
      </c>
    </row>
    <row r="5583" spans="1:7" ht="14.4" x14ac:dyDescent="0.3">
      <c r="A5583" s="1" t="s">
        <v>21</v>
      </c>
      <c r="B5583" s="1" t="s">
        <v>17644</v>
      </c>
      <c r="C5583" s="1" t="s">
        <v>17645</v>
      </c>
      <c r="D5583" s="1" t="s">
        <v>15821</v>
      </c>
      <c r="E5583" s="1" t="s">
        <v>15821</v>
      </c>
      <c r="F5583" s="1" t="s">
        <v>17646</v>
      </c>
      <c r="G5583" s="2" t="s">
        <v>17647</v>
      </c>
    </row>
    <row r="5584" spans="1:7" ht="14.4" x14ac:dyDescent="0.3">
      <c r="A5584" s="1" t="s">
        <v>30</v>
      </c>
      <c r="B5584" s="1" t="s">
        <v>17648</v>
      </c>
      <c r="D5584" s="1" t="s">
        <v>15821</v>
      </c>
      <c r="E5584" s="1" t="s">
        <v>15821</v>
      </c>
      <c r="F5584" t="s">
        <v>19698</v>
      </c>
      <c r="G5584" s="2" t="s">
        <v>17649</v>
      </c>
    </row>
    <row r="5585" spans="1:7" ht="14.4" x14ac:dyDescent="0.3">
      <c r="A5585" s="1" t="s">
        <v>30</v>
      </c>
      <c r="B5585" s="1" t="s">
        <v>17650</v>
      </c>
      <c r="C5585" s="1" t="s">
        <v>17651</v>
      </c>
      <c r="D5585" s="1" t="s">
        <v>15821</v>
      </c>
      <c r="E5585" s="1" t="s">
        <v>15821</v>
      </c>
      <c r="F5585" t="s">
        <v>19698</v>
      </c>
      <c r="G5585" t="s">
        <v>19698</v>
      </c>
    </row>
    <row r="5586" spans="1:7" ht="14.4" x14ac:dyDescent="0.3">
      <c r="A5586" s="1" t="s">
        <v>30</v>
      </c>
      <c r="B5586" s="1" t="s">
        <v>17652</v>
      </c>
      <c r="C5586" s="1" t="s">
        <v>17651</v>
      </c>
      <c r="D5586" s="1" t="s">
        <v>15821</v>
      </c>
      <c r="E5586" s="1" t="s">
        <v>15821</v>
      </c>
      <c r="F5586" t="s">
        <v>19698</v>
      </c>
      <c r="G5586" t="s">
        <v>19698</v>
      </c>
    </row>
    <row r="5587" spans="1:7" ht="14.4" x14ac:dyDescent="0.3">
      <c r="A5587" s="1" t="s">
        <v>30</v>
      </c>
      <c r="B5587" s="1" t="s">
        <v>17653</v>
      </c>
      <c r="C5587" s="1" t="s">
        <v>17654</v>
      </c>
      <c r="D5587" s="1" t="s">
        <v>15821</v>
      </c>
      <c r="E5587" s="1" t="s">
        <v>15821</v>
      </c>
      <c r="F5587" s="1" t="s">
        <v>17655</v>
      </c>
      <c r="G5587" s="2" t="s">
        <v>17649</v>
      </c>
    </row>
    <row r="5588" spans="1:7" ht="14.4" x14ac:dyDescent="0.3">
      <c r="A5588" s="1" t="s">
        <v>36</v>
      </c>
      <c r="B5588" s="1" t="s">
        <v>17656</v>
      </c>
      <c r="C5588" s="1" t="s">
        <v>17657</v>
      </c>
      <c r="D5588" s="1" t="s">
        <v>15821</v>
      </c>
      <c r="E5588" s="1" t="s">
        <v>15821</v>
      </c>
      <c r="F5588" s="1" t="s">
        <v>17658</v>
      </c>
      <c r="G5588" s="2" t="s">
        <v>17659</v>
      </c>
    </row>
    <row r="5589" spans="1:7" ht="14.4" x14ac:dyDescent="0.3">
      <c r="A5589" s="1" t="s">
        <v>21</v>
      </c>
      <c r="B5589" s="1" t="s">
        <v>17660</v>
      </c>
      <c r="C5589" s="1" t="s">
        <v>17661</v>
      </c>
      <c r="D5589" s="1" t="s">
        <v>17662</v>
      </c>
      <c r="E5589" s="1" t="s">
        <v>17663</v>
      </c>
      <c r="F5589" s="1" t="s">
        <v>17664</v>
      </c>
      <c r="G5589" s="2" t="s">
        <v>17665</v>
      </c>
    </row>
    <row r="5590" spans="1:7" ht="14.4" x14ac:dyDescent="0.3">
      <c r="A5590" s="1" t="s">
        <v>36</v>
      </c>
      <c r="B5590" s="1" t="s">
        <v>17666</v>
      </c>
      <c r="C5590" s="1" t="s">
        <v>17667</v>
      </c>
      <c r="D5590" s="1" t="s">
        <v>17662</v>
      </c>
      <c r="E5590" s="1" t="s">
        <v>17662</v>
      </c>
      <c r="F5590" t="s">
        <v>19698</v>
      </c>
      <c r="G5590" t="s">
        <v>19698</v>
      </c>
    </row>
    <row r="5591" spans="1:7" ht="14.4" x14ac:dyDescent="0.3">
      <c r="A5591" s="1" t="s">
        <v>21</v>
      </c>
      <c r="B5591" s="1" t="s">
        <v>17668</v>
      </c>
      <c r="C5591" s="1" t="s">
        <v>17669</v>
      </c>
      <c r="D5591" s="1" t="s">
        <v>17662</v>
      </c>
      <c r="E5591" s="1" t="s">
        <v>17662</v>
      </c>
      <c r="F5591" t="s">
        <v>19698</v>
      </c>
      <c r="G5591" s="2" t="s">
        <v>17670</v>
      </c>
    </row>
    <row r="5592" spans="1:7" ht="14.4" x14ac:dyDescent="0.3">
      <c r="A5592" s="1" t="s">
        <v>36</v>
      </c>
      <c r="B5592" s="1" t="s">
        <v>17671</v>
      </c>
      <c r="D5592" s="1" t="s">
        <v>17662</v>
      </c>
      <c r="E5592" t="str">
        <f t="shared" ref="E5592:E5595" si="270">D5592</f>
        <v>SPINETOLI</v>
      </c>
      <c r="F5592" t="s">
        <v>19698</v>
      </c>
      <c r="G5592" t="s">
        <v>19698</v>
      </c>
    </row>
    <row r="5593" spans="1:7" ht="14.4" x14ac:dyDescent="0.3">
      <c r="A5593" s="1" t="s">
        <v>30</v>
      </c>
      <c r="B5593" s="1" t="s">
        <v>17672</v>
      </c>
      <c r="C5593" s="1" t="s">
        <v>17673</v>
      </c>
      <c r="D5593" s="1" t="s">
        <v>17662</v>
      </c>
      <c r="E5593" t="str">
        <f t="shared" si="270"/>
        <v>SPINETOLI</v>
      </c>
      <c r="F5593" t="s">
        <v>19698</v>
      </c>
      <c r="G5593" t="s">
        <v>19698</v>
      </c>
    </row>
    <row r="5594" spans="1:7" ht="14.4" x14ac:dyDescent="0.3">
      <c r="A5594" s="1" t="s">
        <v>30</v>
      </c>
      <c r="B5594" s="1" t="s">
        <v>17674</v>
      </c>
      <c r="C5594" s="1" t="s">
        <v>17675</v>
      </c>
      <c r="D5594" s="1" t="s">
        <v>17662</v>
      </c>
      <c r="E5594" t="str">
        <f t="shared" si="270"/>
        <v>SPINETOLI</v>
      </c>
      <c r="F5594" s="1" t="s">
        <v>17676</v>
      </c>
      <c r="G5594" s="2" t="s">
        <v>17677</v>
      </c>
    </row>
    <row r="5595" spans="1:7" ht="14.4" x14ac:dyDescent="0.3">
      <c r="A5595" s="1" t="s">
        <v>30</v>
      </c>
      <c r="B5595" s="1" t="s">
        <v>17678</v>
      </c>
      <c r="C5595" s="1" t="s">
        <v>17679</v>
      </c>
      <c r="D5595" s="1" t="s">
        <v>17662</v>
      </c>
      <c r="E5595" t="str">
        <f t="shared" si="270"/>
        <v>SPINETOLI</v>
      </c>
      <c r="F5595" s="1" t="s">
        <v>17680</v>
      </c>
      <c r="G5595" s="2" t="s">
        <v>17681</v>
      </c>
    </row>
    <row r="5596" spans="1:7" ht="14.4" x14ac:dyDescent="0.3">
      <c r="A5596" s="1" t="s">
        <v>30</v>
      </c>
      <c r="B5596" s="1" t="s">
        <v>17682</v>
      </c>
      <c r="C5596" s="1" t="s">
        <v>17683</v>
      </c>
      <c r="D5596" s="1" t="s">
        <v>17662</v>
      </c>
      <c r="E5596" s="1" t="s">
        <v>17684</v>
      </c>
      <c r="F5596" t="s">
        <v>19698</v>
      </c>
      <c r="G5596" s="2" t="s">
        <v>17685</v>
      </c>
    </row>
    <row r="5597" spans="1:7" ht="14.4" x14ac:dyDescent="0.3">
      <c r="A5597" s="1" t="s">
        <v>30</v>
      </c>
      <c r="B5597" s="1" t="s">
        <v>17686</v>
      </c>
      <c r="C5597" s="1" t="s">
        <v>17687</v>
      </c>
      <c r="D5597" s="1" t="s">
        <v>17662</v>
      </c>
      <c r="E5597" t="str">
        <f>D5597</f>
        <v>SPINETOLI</v>
      </c>
      <c r="F5597" t="s">
        <v>19698</v>
      </c>
      <c r="G5597" s="2" t="s">
        <v>17688</v>
      </c>
    </row>
    <row r="5598" spans="1:7" ht="14.4" x14ac:dyDescent="0.3">
      <c r="A5598" s="1" t="s">
        <v>30</v>
      </c>
      <c r="B5598" s="1" t="s">
        <v>17689</v>
      </c>
      <c r="C5598" s="1" t="s">
        <v>17690</v>
      </c>
      <c r="D5598" s="1" t="s">
        <v>17662</v>
      </c>
      <c r="E5598" s="1" t="s">
        <v>17662</v>
      </c>
      <c r="F5598" t="s">
        <v>19698</v>
      </c>
      <c r="G5598" s="2" t="s">
        <v>17691</v>
      </c>
    </row>
    <row r="5599" spans="1:7" ht="14.4" x14ac:dyDescent="0.3">
      <c r="A5599" s="1" t="s">
        <v>36</v>
      </c>
      <c r="B5599" s="1" t="s">
        <v>17692</v>
      </c>
      <c r="C5599" s="1" t="s">
        <v>17693</v>
      </c>
      <c r="D5599" s="1" t="s">
        <v>17694</v>
      </c>
      <c r="E5599" s="1" t="s">
        <v>17694</v>
      </c>
      <c r="F5599" t="s">
        <v>19698</v>
      </c>
      <c r="G5599" s="2" t="s">
        <v>17695</v>
      </c>
    </row>
    <row r="5600" spans="1:7" ht="14.4" x14ac:dyDescent="0.3">
      <c r="A5600" s="1" t="s">
        <v>21</v>
      </c>
      <c r="B5600" s="1" t="s">
        <v>13465</v>
      </c>
      <c r="C5600" s="1" t="s">
        <v>17696</v>
      </c>
      <c r="D5600" s="1" t="s">
        <v>17694</v>
      </c>
      <c r="E5600" t="str">
        <f>D5600</f>
        <v>VENAROTTA</v>
      </c>
      <c r="F5600" s="1" t="s">
        <v>17697</v>
      </c>
      <c r="G5600" s="2" t="s">
        <v>17698</v>
      </c>
    </row>
    <row r="5601" spans="1:7" ht="14.4" x14ac:dyDescent="0.3">
      <c r="A5601" s="1" t="s">
        <v>36</v>
      </c>
      <c r="B5601" s="1" t="s">
        <v>17699</v>
      </c>
      <c r="C5601" s="1" t="s">
        <v>17700</v>
      </c>
      <c r="D5601" s="1" t="s">
        <v>17694</v>
      </c>
      <c r="E5601" s="1" t="s">
        <v>17701</v>
      </c>
      <c r="F5601" s="1" t="s">
        <v>17702</v>
      </c>
      <c r="G5601" s="2" t="s">
        <v>17703</v>
      </c>
    </row>
    <row r="5602" spans="1:7" ht="14.4" x14ac:dyDescent="0.3">
      <c r="A5602" s="1" t="s">
        <v>572</v>
      </c>
      <c r="B5602" s="1" t="s">
        <v>17704</v>
      </c>
      <c r="C5602" s="1" t="s">
        <v>17705</v>
      </c>
      <c r="D5602" s="1" t="s">
        <v>17706</v>
      </c>
      <c r="E5602" s="1" t="s">
        <v>986</v>
      </c>
      <c r="F5602" s="1" t="s">
        <v>17707</v>
      </c>
      <c r="G5602" s="2" t="s">
        <v>17708</v>
      </c>
    </row>
    <row r="5603" spans="1:7" ht="14.4" x14ac:dyDescent="0.3">
      <c r="A5603" s="1" t="s">
        <v>30</v>
      </c>
      <c r="B5603" s="1" t="s">
        <v>17709</v>
      </c>
      <c r="C5603" s="1" t="s">
        <v>17710</v>
      </c>
      <c r="D5603" s="1" t="s">
        <v>17706</v>
      </c>
      <c r="E5603" t="str">
        <f>D5603</f>
        <v>ALTIDONA</v>
      </c>
      <c r="F5603" t="s">
        <v>19698</v>
      </c>
      <c r="G5603" s="2" t="s">
        <v>17711</v>
      </c>
    </row>
    <row r="5604" spans="1:7" ht="14.4" x14ac:dyDescent="0.3">
      <c r="A5604" s="1" t="s">
        <v>572</v>
      </c>
      <c r="B5604" s="1" t="s">
        <v>17712</v>
      </c>
      <c r="C5604" s="1" t="s">
        <v>17713</v>
      </c>
      <c r="D5604" s="1" t="s">
        <v>17706</v>
      </c>
      <c r="E5604" s="1" t="s">
        <v>17706</v>
      </c>
      <c r="F5604" s="1" t="s">
        <v>17714</v>
      </c>
      <c r="G5604" s="2" t="s">
        <v>17715</v>
      </c>
    </row>
    <row r="5605" spans="1:7" ht="14.4" x14ac:dyDescent="0.3">
      <c r="A5605" s="1" t="s">
        <v>572</v>
      </c>
      <c r="B5605" s="1" t="s">
        <v>17716</v>
      </c>
      <c r="C5605" s="1" t="s">
        <v>17717</v>
      </c>
      <c r="D5605" s="1" t="s">
        <v>17706</v>
      </c>
      <c r="E5605" s="1" t="s">
        <v>17706</v>
      </c>
      <c r="F5605" s="1" t="s">
        <v>17718</v>
      </c>
      <c r="G5605" s="2" t="s">
        <v>17719</v>
      </c>
    </row>
    <row r="5606" spans="1:7" ht="14.4" x14ac:dyDescent="0.3">
      <c r="A5606" s="1" t="s">
        <v>7</v>
      </c>
      <c r="B5606" s="1" t="s">
        <v>3352</v>
      </c>
      <c r="C5606" s="1" t="s">
        <v>17720</v>
      </c>
      <c r="D5606" s="1" t="s">
        <v>17706</v>
      </c>
      <c r="E5606" s="1" t="s">
        <v>17706</v>
      </c>
      <c r="F5606" s="1" t="s">
        <v>17721</v>
      </c>
      <c r="G5606" s="2" t="s">
        <v>17722</v>
      </c>
    </row>
    <row r="5607" spans="1:7" ht="14.4" x14ac:dyDescent="0.3">
      <c r="A5607" s="1" t="s">
        <v>21</v>
      </c>
      <c r="B5607" s="1" t="s">
        <v>17723</v>
      </c>
      <c r="C5607" s="1" t="s">
        <v>17724</v>
      </c>
      <c r="D5607" s="1" t="s">
        <v>17706</v>
      </c>
      <c r="E5607" s="1" t="s">
        <v>17706</v>
      </c>
      <c r="F5607" t="s">
        <v>19698</v>
      </c>
      <c r="G5607" t="s">
        <v>19698</v>
      </c>
    </row>
    <row r="5608" spans="1:7" ht="14.4" x14ac:dyDescent="0.3">
      <c r="A5608" s="1" t="s">
        <v>36</v>
      </c>
      <c r="B5608" s="1" t="s">
        <v>17725</v>
      </c>
      <c r="C5608" s="1" t="s">
        <v>17726</v>
      </c>
      <c r="D5608" s="1" t="s">
        <v>17706</v>
      </c>
      <c r="E5608" s="1" t="s">
        <v>17706</v>
      </c>
      <c r="F5608" s="1" t="s">
        <v>17727</v>
      </c>
      <c r="G5608" s="2" t="s">
        <v>17728</v>
      </c>
    </row>
    <row r="5609" spans="1:7" ht="14.4" x14ac:dyDescent="0.3">
      <c r="A5609" s="1" t="s">
        <v>36</v>
      </c>
      <c r="B5609" s="1" t="s">
        <v>17729</v>
      </c>
      <c r="C5609" s="1" t="s">
        <v>17730</v>
      </c>
      <c r="D5609" s="1" t="s">
        <v>17706</v>
      </c>
      <c r="E5609" s="1" t="s">
        <v>17706</v>
      </c>
      <c r="F5609" s="1" t="s">
        <v>17731</v>
      </c>
      <c r="G5609" s="2" t="s">
        <v>17732</v>
      </c>
    </row>
    <row r="5610" spans="1:7" ht="14.4" x14ac:dyDescent="0.3">
      <c r="A5610" s="1" t="s">
        <v>30</v>
      </c>
      <c r="B5610" s="1" t="s">
        <v>17733</v>
      </c>
      <c r="C5610" s="1" t="s">
        <v>17734</v>
      </c>
      <c r="D5610" s="1" t="s">
        <v>17706</v>
      </c>
      <c r="E5610" s="1" t="s">
        <v>17706</v>
      </c>
      <c r="F5610" t="s">
        <v>19698</v>
      </c>
      <c r="G5610" s="2" t="s">
        <v>17735</v>
      </c>
    </row>
    <row r="5611" spans="1:7" ht="14.4" x14ac:dyDescent="0.3">
      <c r="A5611" s="1" t="s">
        <v>680</v>
      </c>
      <c r="B5611" s="1" t="s">
        <v>17736</v>
      </c>
      <c r="C5611" s="1" t="s">
        <v>17737</v>
      </c>
      <c r="D5611" s="1" t="s">
        <v>17706</v>
      </c>
      <c r="E5611" s="1" t="s">
        <v>17738</v>
      </c>
      <c r="F5611" s="2" t="s">
        <v>17719</v>
      </c>
      <c r="G5611" s="1" t="s">
        <v>17718</v>
      </c>
    </row>
    <row r="5612" spans="1:7" ht="14.4" x14ac:dyDescent="0.3">
      <c r="A5612" s="1" t="s">
        <v>680</v>
      </c>
      <c r="B5612" s="1" t="s">
        <v>17739</v>
      </c>
      <c r="C5612" s="1" t="s">
        <v>17737</v>
      </c>
      <c r="D5612" s="1" t="s">
        <v>17706</v>
      </c>
      <c r="E5612" s="1" t="s">
        <v>17738</v>
      </c>
      <c r="F5612" s="2" t="s">
        <v>17719</v>
      </c>
      <c r="G5612" s="1" t="s">
        <v>17718</v>
      </c>
    </row>
    <row r="5613" spans="1:7" ht="14.4" x14ac:dyDescent="0.3">
      <c r="A5613" s="1" t="s">
        <v>680</v>
      </c>
      <c r="B5613" s="1" t="s">
        <v>17712</v>
      </c>
      <c r="D5613" s="1" t="s">
        <v>17706</v>
      </c>
      <c r="E5613" t="str">
        <f>D5613</f>
        <v>ALTIDONA</v>
      </c>
      <c r="F5613" s="2" t="s">
        <v>17715</v>
      </c>
      <c r="G5613" s="1" t="s">
        <v>17714</v>
      </c>
    </row>
    <row r="5614" spans="1:7" ht="14.4" x14ac:dyDescent="0.3">
      <c r="A5614" s="1" t="s">
        <v>680</v>
      </c>
      <c r="B5614" s="1" t="s">
        <v>17740</v>
      </c>
      <c r="D5614" s="1" t="s">
        <v>17706</v>
      </c>
      <c r="E5614" s="1" t="s">
        <v>17738</v>
      </c>
      <c r="F5614" t="s">
        <v>19698</v>
      </c>
      <c r="G5614" t="s">
        <v>19698</v>
      </c>
    </row>
    <row r="5615" spans="1:7" ht="14.4" x14ac:dyDescent="0.3">
      <c r="A5615" s="1" t="s">
        <v>30</v>
      </c>
      <c r="B5615" s="1" t="s">
        <v>17741</v>
      </c>
      <c r="C5615" s="1" t="s">
        <v>17742</v>
      </c>
      <c r="D5615" s="1" t="s">
        <v>17706</v>
      </c>
      <c r="E5615" s="1" t="s">
        <v>17743</v>
      </c>
      <c r="F5615" s="1" t="s">
        <v>17744</v>
      </c>
      <c r="G5615" s="2" t="s">
        <v>17745</v>
      </c>
    </row>
    <row r="5616" spans="1:7" ht="14.4" x14ac:dyDescent="0.3">
      <c r="A5616" s="1" t="s">
        <v>83</v>
      </c>
      <c r="B5616" s="1" t="s">
        <v>17746</v>
      </c>
      <c r="C5616" s="1" t="s">
        <v>17747</v>
      </c>
      <c r="D5616" s="1" t="s">
        <v>17748</v>
      </c>
      <c r="E5616" s="1" t="s">
        <v>17748</v>
      </c>
      <c r="F5616" t="s">
        <v>19698</v>
      </c>
      <c r="G5616" s="2" t="s">
        <v>17749</v>
      </c>
    </row>
    <row r="5617" spans="1:7" ht="14.4" x14ac:dyDescent="0.3">
      <c r="A5617" s="1" t="s">
        <v>30</v>
      </c>
      <c r="B5617" s="1" t="s">
        <v>17750</v>
      </c>
      <c r="C5617" s="1" t="s">
        <v>17751</v>
      </c>
      <c r="D5617" s="1" t="s">
        <v>17748</v>
      </c>
      <c r="E5617" s="1" t="s">
        <v>17748</v>
      </c>
      <c r="F5617" t="s">
        <v>19698</v>
      </c>
      <c r="G5617" s="2" t="s">
        <v>17752</v>
      </c>
    </row>
    <row r="5618" spans="1:7" ht="14.4" x14ac:dyDescent="0.3">
      <c r="A5618" s="1" t="s">
        <v>13</v>
      </c>
      <c r="B5618" s="1" t="s">
        <v>17753</v>
      </c>
      <c r="D5618" s="1" t="s">
        <v>17748</v>
      </c>
      <c r="E5618" t="str">
        <f t="shared" ref="E5618:E5620" si="271">D5618</f>
        <v>AMANDOLA</v>
      </c>
      <c r="F5618" t="s">
        <v>19698</v>
      </c>
      <c r="G5618" t="s">
        <v>19698</v>
      </c>
    </row>
    <row r="5619" spans="1:7" ht="14.4" x14ac:dyDescent="0.3">
      <c r="A5619" s="1" t="s">
        <v>13</v>
      </c>
      <c r="B5619" s="1" t="s">
        <v>17754</v>
      </c>
      <c r="C5619" s="1" t="s">
        <v>17755</v>
      </c>
      <c r="D5619" s="1" t="s">
        <v>17748</v>
      </c>
      <c r="E5619" t="str">
        <f t="shared" si="271"/>
        <v>AMANDOLA</v>
      </c>
      <c r="F5619" s="1" t="s">
        <v>17756</v>
      </c>
      <c r="G5619" s="2" t="s">
        <v>17757</v>
      </c>
    </row>
    <row r="5620" spans="1:7" ht="14.4" x14ac:dyDescent="0.3">
      <c r="A5620" s="1" t="s">
        <v>36</v>
      </c>
      <c r="B5620" s="1" t="s">
        <v>17758</v>
      </c>
      <c r="C5620" s="1" t="s">
        <v>17759</v>
      </c>
      <c r="D5620" s="1" t="s">
        <v>17748</v>
      </c>
      <c r="E5620" t="str">
        <f t="shared" si="271"/>
        <v>AMANDOLA</v>
      </c>
      <c r="F5620" t="s">
        <v>19698</v>
      </c>
      <c r="G5620" s="2" t="s">
        <v>17760</v>
      </c>
    </row>
    <row r="5621" spans="1:7" ht="14.4" x14ac:dyDescent="0.3">
      <c r="A5621" s="1" t="s">
        <v>83</v>
      </c>
      <c r="B5621" s="1" t="s">
        <v>17761</v>
      </c>
      <c r="D5621" s="1" t="s">
        <v>17748</v>
      </c>
      <c r="E5621" s="1" t="s">
        <v>17748</v>
      </c>
      <c r="F5621" t="s">
        <v>19698</v>
      </c>
      <c r="G5621" s="2" t="s">
        <v>17762</v>
      </c>
    </row>
    <row r="5622" spans="1:7" ht="14.4" x14ac:dyDescent="0.3">
      <c r="A5622" s="1" t="s">
        <v>7</v>
      </c>
      <c r="B5622" s="1" t="s">
        <v>17763</v>
      </c>
      <c r="C5622" s="1" t="s">
        <v>17764</v>
      </c>
      <c r="D5622" s="1" t="s">
        <v>17748</v>
      </c>
      <c r="E5622" s="1" t="s">
        <v>17748</v>
      </c>
      <c r="F5622" s="1" t="s">
        <v>17765</v>
      </c>
      <c r="G5622" s="2" t="s">
        <v>17766</v>
      </c>
    </row>
    <row r="5623" spans="1:7" ht="14.4" x14ac:dyDescent="0.3">
      <c r="A5623" s="1" t="s">
        <v>30</v>
      </c>
      <c r="B5623" s="1" t="s">
        <v>17767</v>
      </c>
      <c r="C5623" s="1" t="s">
        <v>17768</v>
      </c>
      <c r="D5623" s="1" t="s">
        <v>17748</v>
      </c>
      <c r="E5623" s="1" t="s">
        <v>17748</v>
      </c>
      <c r="F5623" t="s">
        <v>19698</v>
      </c>
      <c r="G5623" s="2" t="s">
        <v>17769</v>
      </c>
    </row>
    <row r="5624" spans="1:7" ht="14.4" x14ac:dyDescent="0.3">
      <c r="A5624" s="1" t="s">
        <v>36</v>
      </c>
      <c r="B5624" s="1" t="s">
        <v>17770</v>
      </c>
      <c r="C5624" s="1" t="s">
        <v>17771</v>
      </c>
      <c r="D5624" s="1" t="s">
        <v>17748</v>
      </c>
      <c r="E5624" s="1" t="s">
        <v>17748</v>
      </c>
      <c r="F5624" t="s">
        <v>19698</v>
      </c>
      <c r="G5624" t="s">
        <v>19698</v>
      </c>
    </row>
    <row r="5625" spans="1:7" ht="14.4" x14ac:dyDescent="0.3">
      <c r="A5625" s="1" t="s">
        <v>21</v>
      </c>
      <c r="B5625" s="1" t="s">
        <v>9775</v>
      </c>
      <c r="C5625" s="1" t="s">
        <v>17772</v>
      </c>
      <c r="D5625" s="1" t="s">
        <v>17748</v>
      </c>
      <c r="E5625" s="1" t="s">
        <v>17748</v>
      </c>
      <c r="F5625" s="1" t="s">
        <v>17773</v>
      </c>
      <c r="G5625" s="2" t="s">
        <v>17774</v>
      </c>
    </row>
    <row r="5626" spans="1:7" ht="14.4" x14ac:dyDescent="0.3">
      <c r="A5626" s="1" t="s">
        <v>36</v>
      </c>
      <c r="B5626" s="1" t="s">
        <v>17775</v>
      </c>
      <c r="D5626" s="1" t="s">
        <v>17748</v>
      </c>
      <c r="E5626" s="1" t="s">
        <v>17748</v>
      </c>
      <c r="F5626" t="s">
        <v>19698</v>
      </c>
      <c r="G5626" s="2" t="s">
        <v>17776</v>
      </c>
    </row>
    <row r="5627" spans="1:7" ht="14.4" x14ac:dyDescent="0.3">
      <c r="A5627" s="1" t="s">
        <v>83</v>
      </c>
      <c r="B5627" s="1" t="s">
        <v>12527</v>
      </c>
      <c r="D5627" s="1" t="s">
        <v>17748</v>
      </c>
      <c r="E5627" s="1" t="s">
        <v>17748</v>
      </c>
      <c r="F5627" s="1" t="s">
        <v>12529</v>
      </c>
      <c r="G5627" s="2" t="s">
        <v>12530</v>
      </c>
    </row>
    <row r="5628" spans="1:7" ht="14.4" x14ac:dyDescent="0.3">
      <c r="A5628" s="1" t="s">
        <v>36</v>
      </c>
      <c r="B5628" s="1" t="s">
        <v>17777</v>
      </c>
      <c r="C5628" s="1" t="s">
        <v>17778</v>
      </c>
      <c r="D5628" s="1" t="s">
        <v>17748</v>
      </c>
      <c r="E5628" s="1" t="s">
        <v>17748</v>
      </c>
      <c r="F5628" s="1" t="s">
        <v>17779</v>
      </c>
      <c r="G5628" s="2" t="s">
        <v>17780</v>
      </c>
    </row>
    <row r="5629" spans="1:7" ht="14.4" x14ac:dyDescent="0.3">
      <c r="A5629" s="1" t="s">
        <v>36</v>
      </c>
      <c r="B5629" s="1" t="s">
        <v>17781</v>
      </c>
      <c r="C5629" s="1" t="s">
        <v>17782</v>
      </c>
      <c r="D5629" s="1" t="s">
        <v>17748</v>
      </c>
      <c r="E5629" s="1" t="s">
        <v>17748</v>
      </c>
      <c r="F5629" t="s">
        <v>19698</v>
      </c>
      <c r="G5629" s="2" t="s">
        <v>17783</v>
      </c>
    </row>
    <row r="5630" spans="1:7" ht="14.4" x14ac:dyDescent="0.3">
      <c r="A5630" s="1" t="s">
        <v>36</v>
      </c>
      <c r="B5630" s="1" t="s">
        <v>17784</v>
      </c>
      <c r="C5630" s="1" t="s">
        <v>17785</v>
      </c>
      <c r="D5630" s="1" t="s">
        <v>17748</v>
      </c>
      <c r="E5630" s="1" t="s">
        <v>17748</v>
      </c>
      <c r="F5630" s="1" t="s">
        <v>17786</v>
      </c>
      <c r="G5630" s="2" t="s">
        <v>17787</v>
      </c>
    </row>
    <row r="5631" spans="1:7" ht="14.4" x14ac:dyDescent="0.3">
      <c r="A5631" s="1" t="s">
        <v>83</v>
      </c>
      <c r="B5631" s="1" t="s">
        <v>17788</v>
      </c>
      <c r="C5631" s="1" t="s">
        <v>17789</v>
      </c>
      <c r="D5631" s="1" t="s">
        <v>17748</v>
      </c>
      <c r="E5631" s="1" t="s">
        <v>17748</v>
      </c>
      <c r="F5631" s="1" t="s">
        <v>17790</v>
      </c>
      <c r="G5631" s="2" t="s">
        <v>17791</v>
      </c>
    </row>
    <row r="5632" spans="1:7" ht="14.4" x14ac:dyDescent="0.3">
      <c r="A5632" s="1" t="s">
        <v>13</v>
      </c>
      <c r="B5632" s="1" t="s">
        <v>17792</v>
      </c>
      <c r="C5632" s="1" t="s">
        <v>17793</v>
      </c>
      <c r="D5632" s="1" t="s">
        <v>17748</v>
      </c>
      <c r="E5632" s="1" t="s">
        <v>17794</v>
      </c>
      <c r="F5632" t="s">
        <v>19698</v>
      </c>
      <c r="G5632" s="2" t="s">
        <v>17795</v>
      </c>
    </row>
    <row r="5633" spans="1:7" ht="14.4" x14ac:dyDescent="0.3">
      <c r="A5633" s="1" t="s">
        <v>13</v>
      </c>
      <c r="B5633" s="1" t="s">
        <v>17753</v>
      </c>
      <c r="C5633" s="1" t="s">
        <v>17796</v>
      </c>
      <c r="D5633" s="1" t="s">
        <v>17748</v>
      </c>
      <c r="E5633" t="str">
        <f t="shared" ref="E5633:E5635" si="272">D5633</f>
        <v>AMANDOLA</v>
      </c>
      <c r="F5633" t="s">
        <v>19698</v>
      </c>
      <c r="G5633" s="2" t="s">
        <v>17797</v>
      </c>
    </row>
    <row r="5634" spans="1:7" ht="14.4" x14ac:dyDescent="0.3">
      <c r="A5634" s="1" t="s">
        <v>13</v>
      </c>
      <c r="B5634" s="1" t="s">
        <v>17798</v>
      </c>
      <c r="C5634" s="1" t="s">
        <v>17799</v>
      </c>
      <c r="D5634" s="1" t="s">
        <v>17748</v>
      </c>
      <c r="E5634" t="str">
        <f t="shared" si="272"/>
        <v>AMANDOLA</v>
      </c>
      <c r="F5634" t="s">
        <v>19698</v>
      </c>
      <c r="G5634" s="2" t="s">
        <v>17800</v>
      </c>
    </row>
    <row r="5635" spans="1:7" ht="14.4" x14ac:dyDescent="0.3">
      <c r="A5635" s="1" t="s">
        <v>83</v>
      </c>
      <c r="B5635" s="1" t="s">
        <v>17801</v>
      </c>
      <c r="C5635" s="1" t="s">
        <v>5519</v>
      </c>
      <c r="D5635" s="1" t="s">
        <v>17748</v>
      </c>
      <c r="E5635" t="str">
        <f t="shared" si="272"/>
        <v>AMANDOLA</v>
      </c>
      <c r="F5635" t="s">
        <v>19698</v>
      </c>
      <c r="G5635" s="2" t="s">
        <v>17802</v>
      </c>
    </row>
    <row r="5636" spans="1:7" ht="14.4" x14ac:dyDescent="0.3">
      <c r="A5636" s="1" t="s">
        <v>13</v>
      </c>
      <c r="B5636" s="1" t="s">
        <v>17803</v>
      </c>
      <c r="C5636" s="1" t="s">
        <v>17804</v>
      </c>
      <c r="D5636" s="1" t="s">
        <v>17748</v>
      </c>
      <c r="E5636" s="1" t="s">
        <v>17805</v>
      </c>
      <c r="F5636" t="s">
        <v>19698</v>
      </c>
      <c r="G5636" s="2" t="s">
        <v>17806</v>
      </c>
    </row>
    <row r="5637" spans="1:7" ht="14.4" x14ac:dyDescent="0.3">
      <c r="A5637" s="1" t="s">
        <v>30</v>
      </c>
      <c r="B5637" s="1" t="s">
        <v>17807</v>
      </c>
      <c r="C5637" s="1" t="s">
        <v>17808</v>
      </c>
      <c r="D5637" s="1" t="s">
        <v>17748</v>
      </c>
      <c r="E5637" s="1" t="s">
        <v>17748</v>
      </c>
      <c r="F5637" t="s">
        <v>19698</v>
      </c>
      <c r="G5637" s="2" t="s">
        <v>17809</v>
      </c>
    </row>
    <row r="5638" spans="1:7" ht="14.4" x14ac:dyDescent="0.3">
      <c r="A5638" s="1" t="s">
        <v>30</v>
      </c>
      <c r="B5638" s="1" t="s">
        <v>17810</v>
      </c>
      <c r="C5638" s="1" t="s">
        <v>17811</v>
      </c>
      <c r="D5638" s="1" t="s">
        <v>17748</v>
      </c>
      <c r="E5638" s="1" t="s">
        <v>17748</v>
      </c>
      <c r="F5638" t="s">
        <v>19698</v>
      </c>
      <c r="G5638" s="2" t="s">
        <v>17812</v>
      </c>
    </row>
    <row r="5639" spans="1:7" ht="14.4" x14ac:dyDescent="0.3">
      <c r="A5639" s="1" t="s">
        <v>36</v>
      </c>
      <c r="B5639" s="1" t="s">
        <v>17813</v>
      </c>
      <c r="C5639" s="1" t="s">
        <v>17814</v>
      </c>
      <c r="D5639" s="1" t="s">
        <v>17748</v>
      </c>
      <c r="E5639" s="1" t="s">
        <v>17748</v>
      </c>
      <c r="F5639" s="1" t="s">
        <v>17815</v>
      </c>
      <c r="G5639" s="2" t="s">
        <v>17816</v>
      </c>
    </row>
    <row r="5640" spans="1:7" ht="14.4" x14ac:dyDescent="0.3">
      <c r="A5640" s="1" t="s">
        <v>89</v>
      </c>
      <c r="B5640" s="1" t="s">
        <v>17817</v>
      </c>
      <c r="D5640" s="1" t="s">
        <v>17748</v>
      </c>
      <c r="E5640" s="1" t="s">
        <v>17818</v>
      </c>
      <c r="F5640" t="s">
        <v>19698</v>
      </c>
      <c r="G5640" t="s">
        <v>19698</v>
      </c>
    </row>
    <row r="5641" spans="1:7" ht="14.4" x14ac:dyDescent="0.3">
      <c r="A5641" s="1" t="s">
        <v>30</v>
      </c>
      <c r="B5641" s="1" t="s">
        <v>17819</v>
      </c>
      <c r="C5641" s="1" t="s">
        <v>17820</v>
      </c>
      <c r="D5641" s="1" t="s">
        <v>17748</v>
      </c>
      <c r="E5641" s="1" t="s">
        <v>17748</v>
      </c>
      <c r="F5641" s="1" t="s">
        <v>17821</v>
      </c>
      <c r="G5641" s="2" t="s">
        <v>17822</v>
      </c>
    </row>
    <row r="5642" spans="1:7" ht="14.4" x14ac:dyDescent="0.3">
      <c r="A5642" s="1" t="s">
        <v>36</v>
      </c>
      <c r="B5642" s="1" t="s">
        <v>17823</v>
      </c>
      <c r="C5642" s="1" t="s">
        <v>17824</v>
      </c>
      <c r="D5642" s="1" t="s">
        <v>17748</v>
      </c>
      <c r="E5642" s="1" t="s">
        <v>17825</v>
      </c>
      <c r="F5642" t="s">
        <v>19698</v>
      </c>
      <c r="G5642" s="2" t="s">
        <v>12524</v>
      </c>
    </row>
    <row r="5643" spans="1:7" ht="14.4" x14ac:dyDescent="0.3">
      <c r="A5643" s="1" t="s">
        <v>89</v>
      </c>
      <c r="B5643" s="1" t="s">
        <v>138</v>
      </c>
      <c r="D5643" s="1" t="s">
        <v>17826</v>
      </c>
      <c r="E5643" t="str">
        <f>D5643</f>
        <v>BELMONTE PICENO</v>
      </c>
      <c r="F5643" t="s">
        <v>19698</v>
      </c>
      <c r="G5643" t="s">
        <v>19698</v>
      </c>
    </row>
    <row r="5644" spans="1:7" ht="14.4" x14ac:dyDescent="0.3">
      <c r="A5644" s="1" t="s">
        <v>191</v>
      </c>
      <c r="B5644" s="1" t="s">
        <v>17827</v>
      </c>
      <c r="C5644" s="1" t="s">
        <v>17828</v>
      </c>
      <c r="D5644" s="1" t="s">
        <v>17826</v>
      </c>
      <c r="E5644" s="1" t="s">
        <v>17826</v>
      </c>
      <c r="F5644" t="s">
        <v>19698</v>
      </c>
      <c r="G5644" s="2" t="s">
        <v>17829</v>
      </c>
    </row>
    <row r="5645" spans="1:7" ht="14.4" x14ac:dyDescent="0.3">
      <c r="A5645" s="1" t="s">
        <v>30</v>
      </c>
      <c r="B5645" s="1" t="s">
        <v>17830</v>
      </c>
      <c r="C5645" s="1" t="s">
        <v>17831</v>
      </c>
      <c r="D5645" s="1" t="s">
        <v>17826</v>
      </c>
      <c r="E5645" s="1" t="s">
        <v>17826</v>
      </c>
      <c r="F5645" t="s">
        <v>19698</v>
      </c>
      <c r="G5645" s="2" t="s">
        <v>17832</v>
      </c>
    </row>
    <row r="5646" spans="1:7" ht="14.4" x14ac:dyDescent="0.3">
      <c r="A5646" s="1" t="s">
        <v>30</v>
      </c>
      <c r="B5646" s="1" t="s">
        <v>17833</v>
      </c>
      <c r="C5646" s="1" t="s">
        <v>17834</v>
      </c>
      <c r="D5646" s="1" t="s">
        <v>17826</v>
      </c>
      <c r="E5646" s="1" t="s">
        <v>17826</v>
      </c>
      <c r="F5646" t="s">
        <v>19698</v>
      </c>
      <c r="G5646" t="s">
        <v>19698</v>
      </c>
    </row>
    <row r="5647" spans="1:7" ht="14.4" x14ac:dyDescent="0.3">
      <c r="A5647" s="1" t="s">
        <v>83</v>
      </c>
      <c r="B5647" s="1" t="s">
        <v>17835</v>
      </c>
      <c r="C5647" s="1" t="s">
        <v>17836</v>
      </c>
      <c r="D5647" s="1" t="s">
        <v>17826</v>
      </c>
      <c r="E5647" s="1" t="s">
        <v>17826</v>
      </c>
      <c r="F5647" t="s">
        <v>19698</v>
      </c>
      <c r="G5647" t="s">
        <v>19698</v>
      </c>
    </row>
    <row r="5648" spans="1:7" ht="14.4" x14ac:dyDescent="0.3">
      <c r="A5648" s="1" t="s">
        <v>36</v>
      </c>
      <c r="B5648" s="1" t="s">
        <v>17837</v>
      </c>
      <c r="C5648" s="1" t="s">
        <v>17838</v>
      </c>
      <c r="D5648" s="1" t="s">
        <v>17826</v>
      </c>
      <c r="E5648" t="str">
        <f>D5648</f>
        <v>BELMONTE PICENO</v>
      </c>
      <c r="F5648" t="s">
        <v>19698</v>
      </c>
      <c r="G5648" s="2" t="s">
        <v>17839</v>
      </c>
    </row>
    <row r="5649" spans="1:7" ht="14.4" x14ac:dyDescent="0.3">
      <c r="A5649" s="1" t="s">
        <v>30</v>
      </c>
      <c r="B5649" s="1" t="s">
        <v>17840</v>
      </c>
      <c r="C5649" s="1" t="s">
        <v>17841</v>
      </c>
      <c r="D5649" s="1" t="s">
        <v>17842</v>
      </c>
      <c r="E5649" s="1" t="s">
        <v>17842</v>
      </c>
      <c r="F5649" t="s">
        <v>19698</v>
      </c>
      <c r="G5649" s="2" t="s">
        <v>17843</v>
      </c>
    </row>
    <row r="5650" spans="1:7" ht="14.4" x14ac:dyDescent="0.3">
      <c r="A5650" s="1" t="s">
        <v>30</v>
      </c>
      <c r="B5650" s="1" t="s">
        <v>17844</v>
      </c>
      <c r="C5650" s="1" t="s">
        <v>17845</v>
      </c>
      <c r="D5650" s="1" t="s">
        <v>17842</v>
      </c>
      <c r="E5650" s="1" t="s">
        <v>17842</v>
      </c>
      <c r="F5650" s="1" t="s">
        <v>17846</v>
      </c>
      <c r="G5650" s="2" t="s">
        <v>17847</v>
      </c>
    </row>
    <row r="5651" spans="1:7" ht="14.4" x14ac:dyDescent="0.3">
      <c r="A5651" s="1" t="s">
        <v>30</v>
      </c>
      <c r="B5651" s="1" t="s">
        <v>17848</v>
      </c>
      <c r="C5651" s="1" t="s">
        <v>17849</v>
      </c>
      <c r="D5651" s="1" t="s">
        <v>17842</v>
      </c>
      <c r="E5651" s="1" t="s">
        <v>17842</v>
      </c>
      <c r="F5651" t="s">
        <v>19698</v>
      </c>
      <c r="G5651" s="2" t="s">
        <v>17850</v>
      </c>
    </row>
    <row r="5652" spans="1:7" ht="14.4" x14ac:dyDescent="0.3">
      <c r="A5652" s="1" t="s">
        <v>36</v>
      </c>
      <c r="B5652" s="1" t="s">
        <v>17851</v>
      </c>
      <c r="C5652" s="1" t="s">
        <v>17852</v>
      </c>
      <c r="D5652" s="1" t="s">
        <v>17842</v>
      </c>
      <c r="E5652" s="1" t="s">
        <v>17842</v>
      </c>
      <c r="F5652" s="1" t="s">
        <v>17853</v>
      </c>
      <c r="G5652" s="2" t="s">
        <v>17854</v>
      </c>
    </row>
    <row r="5653" spans="1:7" ht="14.4" x14ac:dyDescent="0.3">
      <c r="A5653" s="1" t="s">
        <v>680</v>
      </c>
      <c r="B5653" s="1" t="s">
        <v>17855</v>
      </c>
      <c r="C5653" s="1" t="s">
        <v>17856</v>
      </c>
      <c r="D5653" s="1" t="s">
        <v>17842</v>
      </c>
      <c r="E5653" s="1" t="s">
        <v>17857</v>
      </c>
      <c r="F5653" t="s">
        <v>19698</v>
      </c>
      <c r="G5653" t="s">
        <v>19698</v>
      </c>
    </row>
    <row r="5654" spans="1:7" ht="14.4" x14ac:dyDescent="0.3">
      <c r="A5654" s="1" t="s">
        <v>680</v>
      </c>
      <c r="B5654" s="1" t="s">
        <v>17858</v>
      </c>
      <c r="C5654" s="1" t="s">
        <v>17859</v>
      </c>
      <c r="D5654" s="1" t="s">
        <v>17842</v>
      </c>
      <c r="E5654" s="1" t="s">
        <v>17860</v>
      </c>
      <c r="F5654" s="2" t="s">
        <v>17861</v>
      </c>
      <c r="G5654" s="1" t="s">
        <v>17862</v>
      </c>
    </row>
    <row r="5655" spans="1:7" ht="14.4" x14ac:dyDescent="0.3">
      <c r="A5655" s="1" t="s">
        <v>30</v>
      </c>
      <c r="B5655" s="1" t="s">
        <v>17863</v>
      </c>
      <c r="C5655" s="1" t="s">
        <v>17864</v>
      </c>
      <c r="D5655" s="1" t="s">
        <v>17842</v>
      </c>
      <c r="E5655" s="1" t="s">
        <v>17842</v>
      </c>
      <c r="F5655" s="1" t="s">
        <v>17865</v>
      </c>
      <c r="G5655" s="2" t="s">
        <v>17866</v>
      </c>
    </row>
    <row r="5656" spans="1:7" ht="14.4" x14ac:dyDescent="0.3">
      <c r="A5656" s="1" t="s">
        <v>30</v>
      </c>
      <c r="B5656" s="1" t="s">
        <v>17867</v>
      </c>
      <c r="C5656" s="1" t="s">
        <v>17868</v>
      </c>
      <c r="D5656" s="1" t="s">
        <v>17842</v>
      </c>
      <c r="E5656" s="1" t="s">
        <v>17842</v>
      </c>
      <c r="F5656" s="1" t="s">
        <v>17869</v>
      </c>
      <c r="G5656" s="2" t="s">
        <v>17870</v>
      </c>
    </row>
    <row r="5657" spans="1:7" ht="14.4" x14ac:dyDescent="0.3">
      <c r="A5657" s="1" t="s">
        <v>572</v>
      </c>
      <c r="B5657" s="1" t="s">
        <v>17871</v>
      </c>
      <c r="C5657" s="1" t="s">
        <v>17872</v>
      </c>
      <c r="D5657" s="1" t="s">
        <v>17842</v>
      </c>
      <c r="E5657" s="1" t="s">
        <v>17842</v>
      </c>
      <c r="F5657" s="1" t="s">
        <v>17873</v>
      </c>
      <c r="G5657" s="2" t="s">
        <v>17874</v>
      </c>
    </row>
    <row r="5658" spans="1:7" ht="14.4" x14ac:dyDescent="0.3">
      <c r="A5658" s="1" t="s">
        <v>30</v>
      </c>
      <c r="B5658" s="1" t="s">
        <v>17875</v>
      </c>
      <c r="C5658" s="1" t="s">
        <v>17876</v>
      </c>
      <c r="D5658" s="1" t="s">
        <v>17842</v>
      </c>
      <c r="E5658" s="1" t="s">
        <v>17877</v>
      </c>
      <c r="F5658" s="1" t="s">
        <v>17878</v>
      </c>
      <c r="G5658" s="2" t="s">
        <v>17879</v>
      </c>
    </row>
    <row r="5659" spans="1:7" ht="14.4" x14ac:dyDescent="0.3">
      <c r="A5659" s="1" t="s">
        <v>30</v>
      </c>
      <c r="B5659" s="1" t="s">
        <v>17880</v>
      </c>
      <c r="C5659" s="1" t="s">
        <v>17881</v>
      </c>
      <c r="D5659" s="1" t="s">
        <v>17842</v>
      </c>
      <c r="E5659" s="1" t="s">
        <v>17882</v>
      </c>
      <c r="F5659" t="s">
        <v>19698</v>
      </c>
      <c r="G5659" t="s">
        <v>19698</v>
      </c>
    </row>
    <row r="5660" spans="1:7" ht="14.4" x14ac:dyDescent="0.3">
      <c r="A5660" s="1" t="s">
        <v>36</v>
      </c>
      <c r="B5660" s="1" t="s">
        <v>17883</v>
      </c>
      <c r="C5660" s="1" t="s">
        <v>17884</v>
      </c>
      <c r="D5660" s="1" t="s">
        <v>17842</v>
      </c>
      <c r="E5660" s="1" t="s">
        <v>17842</v>
      </c>
      <c r="F5660" s="1" t="s">
        <v>17885</v>
      </c>
      <c r="G5660" s="2" t="s">
        <v>17886</v>
      </c>
    </row>
    <row r="5661" spans="1:7" ht="14.4" x14ac:dyDescent="0.3">
      <c r="A5661" s="1" t="s">
        <v>83</v>
      </c>
      <c r="B5661" s="1" t="s">
        <v>17887</v>
      </c>
      <c r="C5661" s="1" t="s">
        <v>17888</v>
      </c>
      <c r="D5661" s="1" t="s">
        <v>17842</v>
      </c>
      <c r="E5661" s="1" t="s">
        <v>17842</v>
      </c>
      <c r="F5661" s="1" t="s">
        <v>17889</v>
      </c>
      <c r="G5661" s="2" t="s">
        <v>17890</v>
      </c>
    </row>
    <row r="5662" spans="1:7" ht="14.4" x14ac:dyDescent="0.3">
      <c r="A5662" s="1" t="s">
        <v>30</v>
      </c>
      <c r="B5662" s="1" t="s">
        <v>17891</v>
      </c>
      <c r="C5662" s="1" t="s">
        <v>17892</v>
      </c>
      <c r="D5662" s="1" t="s">
        <v>17842</v>
      </c>
      <c r="E5662" s="1" t="s">
        <v>17842</v>
      </c>
      <c r="F5662" t="s">
        <v>19698</v>
      </c>
      <c r="G5662" s="2" t="s">
        <v>17893</v>
      </c>
    </row>
    <row r="5663" spans="1:7" ht="14.4" x14ac:dyDescent="0.3">
      <c r="A5663" s="1" t="s">
        <v>13</v>
      </c>
      <c r="B5663" s="1" t="s">
        <v>17894</v>
      </c>
      <c r="C5663" s="1" t="s">
        <v>17895</v>
      </c>
      <c r="D5663" s="1" t="s">
        <v>17842</v>
      </c>
      <c r="E5663" s="1" t="s">
        <v>17662</v>
      </c>
      <c r="F5663" s="1" t="s">
        <v>17896</v>
      </c>
      <c r="G5663" s="2" t="s">
        <v>17897</v>
      </c>
    </row>
    <row r="5664" spans="1:7" ht="14.4" x14ac:dyDescent="0.3">
      <c r="A5664" s="1" t="s">
        <v>7</v>
      </c>
      <c r="B5664" s="1" t="s">
        <v>17898</v>
      </c>
      <c r="C5664" s="1" t="s">
        <v>17899</v>
      </c>
      <c r="D5664" s="1" t="s">
        <v>17842</v>
      </c>
      <c r="E5664" s="1" t="s">
        <v>17900</v>
      </c>
      <c r="F5664" t="s">
        <v>19698</v>
      </c>
      <c r="G5664" s="2" t="s">
        <v>17901</v>
      </c>
    </row>
    <row r="5665" spans="1:7" ht="14.4" x14ac:dyDescent="0.3">
      <c r="A5665" s="1" t="s">
        <v>21</v>
      </c>
      <c r="B5665" s="1" t="s">
        <v>15356</v>
      </c>
      <c r="D5665" s="1" t="s">
        <v>17842</v>
      </c>
      <c r="E5665" s="1" t="s">
        <v>17902</v>
      </c>
      <c r="F5665" s="1" t="s">
        <v>17903</v>
      </c>
      <c r="G5665" s="2" t="s">
        <v>17904</v>
      </c>
    </row>
    <row r="5666" spans="1:7" ht="14.4" x14ac:dyDescent="0.3">
      <c r="A5666" s="1" t="s">
        <v>30</v>
      </c>
      <c r="B5666" s="1" t="s">
        <v>17905</v>
      </c>
      <c r="C5666" s="1" t="s">
        <v>17906</v>
      </c>
      <c r="D5666" s="1" t="s">
        <v>17842</v>
      </c>
      <c r="E5666" s="1" t="s">
        <v>17907</v>
      </c>
      <c r="F5666" s="1" t="s">
        <v>17908</v>
      </c>
      <c r="G5666" s="2" t="s">
        <v>17909</v>
      </c>
    </row>
    <row r="5667" spans="1:7" ht="14.4" x14ac:dyDescent="0.3">
      <c r="A5667" s="1" t="s">
        <v>36</v>
      </c>
      <c r="B5667" s="1" t="s">
        <v>17910</v>
      </c>
      <c r="C5667" s="1" t="s">
        <v>17911</v>
      </c>
      <c r="D5667" s="1" t="s">
        <v>17912</v>
      </c>
      <c r="E5667" t="str">
        <f t="shared" ref="E5667:E5668" si="273">D5667</f>
        <v>FALERONE</v>
      </c>
      <c r="F5667" s="1" t="s">
        <v>17913</v>
      </c>
      <c r="G5667" s="2" t="s">
        <v>17914</v>
      </c>
    </row>
    <row r="5668" spans="1:7" ht="14.4" x14ac:dyDescent="0.3">
      <c r="A5668" s="1" t="s">
        <v>30</v>
      </c>
      <c r="B5668" s="1" t="s">
        <v>17915</v>
      </c>
      <c r="C5668" s="1" t="s">
        <v>17916</v>
      </c>
      <c r="D5668" s="1" t="s">
        <v>17912</v>
      </c>
      <c r="E5668" t="str">
        <f t="shared" si="273"/>
        <v>FALERONE</v>
      </c>
      <c r="F5668" t="s">
        <v>19698</v>
      </c>
      <c r="G5668" t="s">
        <v>19698</v>
      </c>
    </row>
    <row r="5669" spans="1:7" ht="14.4" x14ac:dyDescent="0.3">
      <c r="A5669" s="1" t="s">
        <v>89</v>
      </c>
      <c r="B5669" s="1" t="s">
        <v>17917</v>
      </c>
      <c r="D5669" s="1" t="s">
        <v>17912</v>
      </c>
      <c r="E5669" s="1" t="s">
        <v>17918</v>
      </c>
      <c r="F5669" t="s">
        <v>19698</v>
      </c>
      <c r="G5669" t="s">
        <v>19698</v>
      </c>
    </row>
    <row r="5670" spans="1:7" ht="14.4" x14ac:dyDescent="0.3">
      <c r="A5670" s="1" t="s">
        <v>30</v>
      </c>
      <c r="B5670" s="1" t="s">
        <v>17919</v>
      </c>
      <c r="C5670" s="1" t="s">
        <v>17920</v>
      </c>
      <c r="D5670" s="1" t="s">
        <v>17912</v>
      </c>
      <c r="E5670" s="1" t="s">
        <v>17912</v>
      </c>
      <c r="F5670" s="1" t="s">
        <v>17921</v>
      </c>
      <c r="G5670" s="2" t="s">
        <v>17922</v>
      </c>
    </row>
    <row r="5671" spans="1:7" ht="14.4" x14ac:dyDescent="0.3">
      <c r="A5671" s="1" t="s">
        <v>30</v>
      </c>
      <c r="B5671" s="1" t="s">
        <v>17923</v>
      </c>
      <c r="C5671" s="1" t="s">
        <v>17924</v>
      </c>
      <c r="D5671" s="1" t="s">
        <v>17912</v>
      </c>
      <c r="E5671" s="1" t="s">
        <v>17912</v>
      </c>
      <c r="F5671" t="s">
        <v>19698</v>
      </c>
      <c r="G5671" t="s">
        <v>19698</v>
      </c>
    </row>
    <row r="5672" spans="1:7" ht="14.4" x14ac:dyDescent="0.3">
      <c r="A5672" s="1" t="s">
        <v>7</v>
      </c>
      <c r="B5672" s="1" t="s">
        <v>17925</v>
      </c>
      <c r="C5672" s="1" t="s">
        <v>17926</v>
      </c>
      <c r="D5672" s="1" t="s">
        <v>17912</v>
      </c>
      <c r="E5672" s="1" t="s">
        <v>17912</v>
      </c>
      <c r="F5672" s="1" t="s">
        <v>17927</v>
      </c>
      <c r="G5672" s="2" t="s">
        <v>17928</v>
      </c>
    </row>
    <row r="5673" spans="1:7" ht="14.4" x14ac:dyDescent="0.3">
      <c r="A5673" s="1" t="s">
        <v>30</v>
      </c>
      <c r="B5673" s="1" t="s">
        <v>17929</v>
      </c>
      <c r="C5673" s="1" t="s">
        <v>17930</v>
      </c>
      <c r="D5673" s="1" t="s">
        <v>17912</v>
      </c>
      <c r="E5673" t="str">
        <f>D5673</f>
        <v>FALERONE</v>
      </c>
      <c r="F5673" s="1" t="s">
        <v>17931</v>
      </c>
      <c r="G5673" s="2" t="s">
        <v>17932</v>
      </c>
    </row>
    <row r="5674" spans="1:7" ht="14.4" x14ac:dyDescent="0.3">
      <c r="A5674" s="1" t="s">
        <v>30</v>
      </c>
      <c r="B5674" s="1" t="s">
        <v>17933</v>
      </c>
      <c r="C5674" s="1" t="s">
        <v>17934</v>
      </c>
      <c r="D5674" s="1" t="s">
        <v>17935</v>
      </c>
      <c r="E5674" s="1" t="s">
        <v>17936</v>
      </c>
      <c r="F5674" s="1" t="s">
        <v>17937</v>
      </c>
      <c r="G5674" s="2" t="s">
        <v>17938</v>
      </c>
    </row>
    <row r="5675" spans="1:7" ht="14.4" x14ac:dyDescent="0.3">
      <c r="A5675" s="1" t="s">
        <v>30</v>
      </c>
      <c r="B5675" s="1" t="s">
        <v>17939</v>
      </c>
      <c r="C5675" s="1" t="s">
        <v>17940</v>
      </c>
      <c r="D5675" s="1" t="s">
        <v>17935</v>
      </c>
      <c r="E5675" t="str">
        <f t="shared" ref="E5675:E5678" si="274">D5675</f>
        <v>FERMO</v>
      </c>
      <c r="F5675" t="s">
        <v>19698</v>
      </c>
      <c r="G5675" s="2" t="s">
        <v>17941</v>
      </c>
    </row>
    <row r="5676" spans="1:7" ht="14.4" x14ac:dyDescent="0.3">
      <c r="A5676" s="1" t="s">
        <v>13</v>
      </c>
      <c r="B5676" s="1" t="s">
        <v>17942</v>
      </c>
      <c r="C5676" s="1" t="s">
        <v>17943</v>
      </c>
      <c r="D5676" s="1" t="s">
        <v>17935</v>
      </c>
      <c r="E5676" t="str">
        <f t="shared" si="274"/>
        <v>FERMO</v>
      </c>
      <c r="F5676" t="s">
        <v>19698</v>
      </c>
      <c r="G5676" s="2" t="s">
        <v>17944</v>
      </c>
    </row>
    <row r="5677" spans="1:7" ht="14.4" x14ac:dyDescent="0.3">
      <c r="A5677" s="1" t="s">
        <v>13</v>
      </c>
      <c r="B5677" s="1" t="s">
        <v>17945</v>
      </c>
      <c r="C5677" s="1" t="s">
        <v>17946</v>
      </c>
      <c r="D5677" s="1" t="s">
        <v>17935</v>
      </c>
      <c r="E5677" t="str">
        <f t="shared" si="274"/>
        <v>FERMO</v>
      </c>
      <c r="F5677" t="s">
        <v>19698</v>
      </c>
      <c r="G5677" s="2" t="s">
        <v>17947</v>
      </c>
    </row>
    <row r="5678" spans="1:7" ht="14.4" x14ac:dyDescent="0.3">
      <c r="A5678" s="1" t="s">
        <v>30</v>
      </c>
      <c r="B5678" s="1" t="s">
        <v>17948</v>
      </c>
      <c r="C5678" s="1" t="s">
        <v>17949</v>
      </c>
      <c r="D5678" s="1" t="s">
        <v>17935</v>
      </c>
      <c r="E5678" t="str">
        <f t="shared" si="274"/>
        <v>FERMO</v>
      </c>
      <c r="F5678" s="1" t="s">
        <v>17950</v>
      </c>
      <c r="G5678" s="2" t="s">
        <v>17951</v>
      </c>
    </row>
    <row r="5679" spans="1:7" ht="14.4" x14ac:dyDescent="0.3">
      <c r="A5679" s="1" t="s">
        <v>30</v>
      </c>
      <c r="B5679" s="1" t="s">
        <v>17952</v>
      </c>
      <c r="C5679" s="1" t="s">
        <v>17953</v>
      </c>
      <c r="D5679" s="1" t="s">
        <v>17935</v>
      </c>
      <c r="E5679" s="1" t="s">
        <v>17935</v>
      </c>
      <c r="F5679" s="1" t="s">
        <v>17954</v>
      </c>
      <c r="G5679" s="2" t="s">
        <v>17955</v>
      </c>
    </row>
    <row r="5680" spans="1:7" ht="14.4" x14ac:dyDescent="0.3">
      <c r="A5680" s="1" t="s">
        <v>30</v>
      </c>
      <c r="B5680" s="1" t="s">
        <v>17956</v>
      </c>
      <c r="C5680" s="1" t="s">
        <v>17957</v>
      </c>
      <c r="D5680" s="1" t="s">
        <v>17935</v>
      </c>
      <c r="E5680" t="str">
        <f t="shared" ref="E5680:E5685" si="275">D5680</f>
        <v>FERMO</v>
      </c>
      <c r="F5680" t="s">
        <v>19698</v>
      </c>
      <c r="G5680" s="2" t="s">
        <v>17958</v>
      </c>
    </row>
    <row r="5681" spans="1:7" ht="14.4" x14ac:dyDescent="0.3">
      <c r="A5681" s="1" t="s">
        <v>30</v>
      </c>
      <c r="B5681" s="1" t="s">
        <v>17959</v>
      </c>
      <c r="C5681" s="1" t="s">
        <v>17960</v>
      </c>
      <c r="D5681" s="1" t="s">
        <v>17935</v>
      </c>
      <c r="E5681" t="str">
        <f t="shared" si="275"/>
        <v>FERMO</v>
      </c>
      <c r="F5681" t="s">
        <v>19698</v>
      </c>
      <c r="G5681" s="2" t="s">
        <v>17961</v>
      </c>
    </row>
    <row r="5682" spans="1:7" ht="14.4" x14ac:dyDescent="0.3">
      <c r="A5682" s="1" t="s">
        <v>30</v>
      </c>
      <c r="B5682" s="1" t="s">
        <v>17962</v>
      </c>
      <c r="C5682" s="1" t="s">
        <v>17963</v>
      </c>
      <c r="D5682" s="1" t="s">
        <v>17935</v>
      </c>
      <c r="E5682" t="str">
        <f t="shared" si="275"/>
        <v>FERMO</v>
      </c>
      <c r="F5682" t="s">
        <v>19698</v>
      </c>
      <c r="G5682" s="2" t="s">
        <v>17964</v>
      </c>
    </row>
    <row r="5683" spans="1:7" ht="14.4" x14ac:dyDescent="0.3">
      <c r="A5683" s="1" t="s">
        <v>30</v>
      </c>
      <c r="B5683" s="1" t="s">
        <v>17965</v>
      </c>
      <c r="C5683" s="1" t="s">
        <v>17966</v>
      </c>
      <c r="D5683" s="1" t="s">
        <v>17935</v>
      </c>
      <c r="E5683" t="str">
        <f t="shared" si="275"/>
        <v>FERMO</v>
      </c>
      <c r="F5683" t="s">
        <v>19698</v>
      </c>
      <c r="G5683" s="2" t="s">
        <v>17967</v>
      </c>
    </row>
    <row r="5684" spans="1:7" ht="14.4" x14ac:dyDescent="0.3">
      <c r="A5684" s="1" t="s">
        <v>30</v>
      </c>
      <c r="B5684" s="1" t="s">
        <v>17968</v>
      </c>
      <c r="C5684" s="1" t="s">
        <v>17969</v>
      </c>
      <c r="D5684" s="1" t="s">
        <v>17935</v>
      </c>
      <c r="E5684" t="str">
        <f t="shared" si="275"/>
        <v>FERMO</v>
      </c>
      <c r="F5684" t="s">
        <v>19698</v>
      </c>
      <c r="G5684" s="2" t="s">
        <v>17970</v>
      </c>
    </row>
    <row r="5685" spans="1:7" ht="14.4" x14ac:dyDescent="0.3">
      <c r="A5685" s="1" t="s">
        <v>30</v>
      </c>
      <c r="B5685" s="1" t="s">
        <v>17971</v>
      </c>
      <c r="C5685" s="1" t="s">
        <v>17972</v>
      </c>
      <c r="D5685" s="1" t="s">
        <v>17935</v>
      </c>
      <c r="E5685" t="str">
        <f t="shared" si="275"/>
        <v>FERMO</v>
      </c>
      <c r="F5685" t="s">
        <v>19698</v>
      </c>
      <c r="G5685" s="2" t="s">
        <v>17973</v>
      </c>
    </row>
    <row r="5686" spans="1:7" ht="14.4" x14ac:dyDescent="0.3">
      <c r="A5686" s="1" t="s">
        <v>21</v>
      </c>
      <c r="B5686" s="1" t="s">
        <v>17974</v>
      </c>
      <c r="C5686" s="1" t="s">
        <v>17975</v>
      </c>
      <c r="D5686" s="1" t="s">
        <v>17935</v>
      </c>
      <c r="E5686" s="1" t="s">
        <v>17935</v>
      </c>
      <c r="F5686" t="s">
        <v>19698</v>
      </c>
      <c r="G5686" s="2" t="s">
        <v>17976</v>
      </c>
    </row>
    <row r="5687" spans="1:7" ht="14.4" x14ac:dyDescent="0.3">
      <c r="A5687" s="1" t="s">
        <v>30</v>
      </c>
      <c r="B5687" s="1" t="s">
        <v>3633</v>
      </c>
      <c r="C5687" s="1" t="s">
        <v>17977</v>
      </c>
      <c r="D5687" s="1" t="s">
        <v>17935</v>
      </c>
      <c r="E5687" s="1" t="s">
        <v>17935</v>
      </c>
      <c r="F5687" s="1" t="s">
        <v>17978</v>
      </c>
      <c r="G5687" s="2" t="s">
        <v>17979</v>
      </c>
    </row>
    <row r="5688" spans="1:7" ht="14.4" x14ac:dyDescent="0.3">
      <c r="A5688" s="1" t="s">
        <v>30</v>
      </c>
      <c r="B5688" s="1" t="s">
        <v>17980</v>
      </c>
      <c r="C5688" s="1" t="s">
        <v>17981</v>
      </c>
      <c r="D5688" s="1" t="s">
        <v>17935</v>
      </c>
      <c r="E5688" s="1" t="s">
        <v>17935</v>
      </c>
      <c r="F5688" t="s">
        <v>19698</v>
      </c>
      <c r="G5688" t="s">
        <v>19698</v>
      </c>
    </row>
    <row r="5689" spans="1:7" ht="14.4" x14ac:dyDescent="0.3">
      <c r="A5689" s="1" t="s">
        <v>30</v>
      </c>
      <c r="B5689" s="1" t="s">
        <v>17982</v>
      </c>
      <c r="C5689" s="1" t="s">
        <v>17983</v>
      </c>
      <c r="D5689" s="1" t="s">
        <v>17935</v>
      </c>
      <c r="E5689" t="str">
        <f>D5689</f>
        <v>FERMO</v>
      </c>
      <c r="F5689" t="s">
        <v>19698</v>
      </c>
      <c r="G5689" s="2" t="s">
        <v>17984</v>
      </c>
    </row>
    <row r="5690" spans="1:7" ht="14.4" x14ac:dyDescent="0.3">
      <c r="A5690" s="1" t="s">
        <v>30</v>
      </c>
      <c r="B5690" s="1" t="s">
        <v>17985</v>
      </c>
      <c r="C5690" s="1" t="s">
        <v>17986</v>
      </c>
      <c r="D5690" s="1" t="s">
        <v>17935</v>
      </c>
      <c r="E5690" s="1" t="s">
        <v>17935</v>
      </c>
      <c r="F5690" s="1" t="s">
        <v>17987</v>
      </c>
      <c r="G5690" s="2" t="s">
        <v>17988</v>
      </c>
    </row>
    <row r="5691" spans="1:7" ht="14.4" x14ac:dyDescent="0.3">
      <c r="A5691" s="1" t="s">
        <v>30</v>
      </c>
      <c r="B5691" s="1" t="s">
        <v>17989</v>
      </c>
      <c r="C5691" s="1" t="s">
        <v>17990</v>
      </c>
      <c r="D5691" s="1" t="s">
        <v>17935</v>
      </c>
      <c r="E5691" s="1" t="s">
        <v>17935</v>
      </c>
      <c r="F5691" t="s">
        <v>19698</v>
      </c>
      <c r="G5691" t="s">
        <v>19698</v>
      </c>
    </row>
    <row r="5692" spans="1:7" ht="14.4" x14ac:dyDescent="0.3">
      <c r="A5692" s="1" t="s">
        <v>30</v>
      </c>
      <c r="B5692" s="1" t="s">
        <v>17991</v>
      </c>
      <c r="C5692" s="1" t="s">
        <v>17992</v>
      </c>
      <c r="D5692" s="1" t="s">
        <v>17935</v>
      </c>
      <c r="E5692" s="1" t="s">
        <v>17993</v>
      </c>
      <c r="F5692" s="1" t="s">
        <v>17994</v>
      </c>
      <c r="G5692" s="2" t="s">
        <v>17995</v>
      </c>
    </row>
    <row r="5693" spans="1:7" ht="14.4" x14ac:dyDescent="0.3">
      <c r="A5693" s="1" t="s">
        <v>30</v>
      </c>
      <c r="B5693" s="1" t="s">
        <v>17996</v>
      </c>
      <c r="C5693" s="1" t="s">
        <v>17997</v>
      </c>
      <c r="D5693" s="1" t="s">
        <v>17935</v>
      </c>
      <c r="E5693" s="1" t="s">
        <v>17998</v>
      </c>
      <c r="F5693" t="s">
        <v>19698</v>
      </c>
      <c r="G5693" s="2" t="s">
        <v>17999</v>
      </c>
    </row>
    <row r="5694" spans="1:7" ht="14.4" x14ac:dyDescent="0.3">
      <c r="A5694" s="1" t="s">
        <v>83</v>
      </c>
      <c r="B5694" s="1" t="s">
        <v>18000</v>
      </c>
      <c r="C5694" s="1" t="s">
        <v>18001</v>
      </c>
      <c r="D5694" s="1" t="s">
        <v>17935</v>
      </c>
      <c r="E5694" s="1" t="s">
        <v>17998</v>
      </c>
      <c r="F5694" s="1" t="s">
        <v>18002</v>
      </c>
      <c r="G5694" s="2" t="s">
        <v>18003</v>
      </c>
    </row>
    <row r="5695" spans="1:7" ht="14.4" x14ac:dyDescent="0.3">
      <c r="A5695" s="1" t="s">
        <v>83</v>
      </c>
      <c r="B5695" s="1" t="s">
        <v>18004</v>
      </c>
      <c r="C5695" s="1" t="s">
        <v>18005</v>
      </c>
      <c r="D5695" s="1" t="s">
        <v>17935</v>
      </c>
      <c r="E5695" s="1" t="s">
        <v>17935</v>
      </c>
      <c r="F5695" t="s">
        <v>19698</v>
      </c>
      <c r="G5695" s="2" t="s">
        <v>18006</v>
      </c>
    </row>
    <row r="5696" spans="1:7" ht="14.4" x14ac:dyDescent="0.3">
      <c r="A5696" s="1" t="s">
        <v>36</v>
      </c>
      <c r="B5696" s="1" t="s">
        <v>18007</v>
      </c>
      <c r="C5696" s="1" t="s">
        <v>18008</v>
      </c>
      <c r="D5696" s="1" t="s">
        <v>17935</v>
      </c>
      <c r="E5696" s="1" t="s">
        <v>17935</v>
      </c>
      <c r="F5696" t="s">
        <v>19698</v>
      </c>
      <c r="G5696" s="2" t="s">
        <v>18009</v>
      </c>
    </row>
    <row r="5697" spans="1:7" ht="14.4" x14ac:dyDescent="0.3">
      <c r="A5697" s="1" t="s">
        <v>83</v>
      </c>
      <c r="B5697" s="1" t="s">
        <v>18010</v>
      </c>
      <c r="C5697" s="1" t="s">
        <v>18011</v>
      </c>
      <c r="D5697" s="1" t="s">
        <v>17935</v>
      </c>
      <c r="E5697" s="1" t="s">
        <v>17935</v>
      </c>
      <c r="F5697" s="1" t="s">
        <v>18012</v>
      </c>
      <c r="G5697" s="2" t="s">
        <v>18013</v>
      </c>
    </row>
    <row r="5698" spans="1:7" ht="14.4" x14ac:dyDescent="0.3">
      <c r="A5698" s="1" t="s">
        <v>30</v>
      </c>
      <c r="B5698" s="1" t="s">
        <v>18014</v>
      </c>
      <c r="C5698" s="1" t="s">
        <v>18015</v>
      </c>
      <c r="D5698" s="1" t="s">
        <v>17935</v>
      </c>
      <c r="E5698" s="1" t="s">
        <v>17935</v>
      </c>
      <c r="F5698" t="s">
        <v>19698</v>
      </c>
      <c r="G5698" s="2" t="s">
        <v>18016</v>
      </c>
    </row>
    <row r="5699" spans="1:7" ht="14.4" x14ac:dyDescent="0.3">
      <c r="A5699" s="1" t="s">
        <v>30</v>
      </c>
      <c r="B5699" s="1" t="s">
        <v>18017</v>
      </c>
      <c r="C5699" s="1" t="s">
        <v>18018</v>
      </c>
      <c r="D5699" s="1" t="s">
        <v>17935</v>
      </c>
      <c r="E5699" s="1" t="s">
        <v>17935</v>
      </c>
      <c r="F5699" s="1" t="s">
        <v>18019</v>
      </c>
      <c r="G5699" s="2" t="s">
        <v>18020</v>
      </c>
    </row>
    <row r="5700" spans="1:7" ht="14.4" x14ac:dyDescent="0.3">
      <c r="A5700" s="1" t="s">
        <v>36</v>
      </c>
      <c r="B5700" s="1" t="s">
        <v>18021</v>
      </c>
      <c r="C5700" s="1" t="s">
        <v>18022</v>
      </c>
      <c r="D5700" s="1" t="s">
        <v>17935</v>
      </c>
      <c r="E5700" s="1" t="s">
        <v>17935</v>
      </c>
      <c r="F5700" t="s">
        <v>19698</v>
      </c>
      <c r="G5700" t="s">
        <v>19698</v>
      </c>
    </row>
    <row r="5701" spans="1:7" ht="14.4" x14ac:dyDescent="0.3">
      <c r="A5701" s="1" t="s">
        <v>36</v>
      </c>
      <c r="B5701" s="1" t="s">
        <v>18023</v>
      </c>
      <c r="C5701" s="1" t="s">
        <v>18024</v>
      </c>
      <c r="D5701" s="1" t="s">
        <v>17935</v>
      </c>
      <c r="E5701" s="1" t="s">
        <v>17935</v>
      </c>
      <c r="F5701" s="1" t="s">
        <v>18025</v>
      </c>
      <c r="G5701" s="2" t="s">
        <v>18026</v>
      </c>
    </row>
    <row r="5702" spans="1:7" ht="14.4" x14ac:dyDescent="0.3">
      <c r="A5702" s="1" t="s">
        <v>36</v>
      </c>
      <c r="B5702" s="1" t="s">
        <v>8672</v>
      </c>
      <c r="C5702" s="1" t="s">
        <v>18027</v>
      </c>
      <c r="D5702" s="1" t="s">
        <v>17935</v>
      </c>
      <c r="E5702" s="1" t="s">
        <v>17935</v>
      </c>
      <c r="F5702" t="s">
        <v>19698</v>
      </c>
      <c r="G5702" t="s">
        <v>19698</v>
      </c>
    </row>
    <row r="5703" spans="1:7" ht="14.4" x14ac:dyDescent="0.3">
      <c r="A5703" s="1" t="s">
        <v>36</v>
      </c>
      <c r="B5703" s="1" t="s">
        <v>18028</v>
      </c>
      <c r="C5703" s="1" t="s">
        <v>18029</v>
      </c>
      <c r="D5703" s="1" t="s">
        <v>17935</v>
      </c>
      <c r="E5703" s="1" t="s">
        <v>17935</v>
      </c>
      <c r="F5703" s="1" t="s">
        <v>18030</v>
      </c>
      <c r="G5703" s="2" t="s">
        <v>18031</v>
      </c>
    </row>
    <row r="5704" spans="1:7" ht="14.4" x14ac:dyDescent="0.3">
      <c r="A5704" s="1" t="s">
        <v>36</v>
      </c>
      <c r="B5704" s="1" t="s">
        <v>10778</v>
      </c>
      <c r="D5704" s="1" t="s">
        <v>17935</v>
      </c>
      <c r="E5704" s="1" t="s">
        <v>17935</v>
      </c>
      <c r="F5704" s="1" t="s">
        <v>18032</v>
      </c>
      <c r="G5704" s="2" t="s">
        <v>18033</v>
      </c>
    </row>
    <row r="5705" spans="1:7" ht="14.4" x14ac:dyDescent="0.3">
      <c r="A5705" s="1" t="s">
        <v>30</v>
      </c>
      <c r="B5705" s="1" t="s">
        <v>18034</v>
      </c>
      <c r="D5705" s="1" t="s">
        <v>17935</v>
      </c>
      <c r="E5705" s="1" t="s">
        <v>17935</v>
      </c>
      <c r="F5705" s="1" t="s">
        <v>18035</v>
      </c>
      <c r="G5705" s="2" t="s">
        <v>18036</v>
      </c>
    </row>
    <row r="5706" spans="1:7" ht="14.4" x14ac:dyDescent="0.3">
      <c r="A5706" s="1" t="s">
        <v>30</v>
      </c>
      <c r="B5706" s="1" t="s">
        <v>18037</v>
      </c>
      <c r="C5706" s="1" t="s">
        <v>18038</v>
      </c>
      <c r="D5706" s="1" t="s">
        <v>17935</v>
      </c>
      <c r="E5706" s="1" t="s">
        <v>17935</v>
      </c>
      <c r="F5706" t="s">
        <v>19698</v>
      </c>
      <c r="G5706" s="2" t="s">
        <v>18039</v>
      </c>
    </row>
    <row r="5707" spans="1:7" ht="14.4" x14ac:dyDescent="0.3">
      <c r="A5707" s="1" t="s">
        <v>36</v>
      </c>
      <c r="B5707" s="1" t="s">
        <v>18040</v>
      </c>
      <c r="C5707" s="1" t="s">
        <v>18041</v>
      </c>
      <c r="D5707" s="1" t="s">
        <v>17935</v>
      </c>
      <c r="E5707" s="1" t="s">
        <v>17935</v>
      </c>
      <c r="F5707" s="1" t="s">
        <v>18042</v>
      </c>
      <c r="G5707" s="2" t="s">
        <v>18043</v>
      </c>
    </row>
    <row r="5708" spans="1:7" ht="14.4" x14ac:dyDescent="0.3">
      <c r="A5708" s="1" t="s">
        <v>404</v>
      </c>
      <c r="B5708" s="1" t="s">
        <v>18044</v>
      </c>
      <c r="C5708" s="1" t="s">
        <v>18045</v>
      </c>
      <c r="D5708" s="1" t="s">
        <v>17935</v>
      </c>
      <c r="E5708" s="1" t="s">
        <v>18046</v>
      </c>
      <c r="F5708" s="1" t="s">
        <v>18047</v>
      </c>
      <c r="G5708" s="2" t="s">
        <v>18048</v>
      </c>
    </row>
    <row r="5709" spans="1:7" ht="14.4" x14ac:dyDescent="0.3">
      <c r="A5709" s="1" t="s">
        <v>572</v>
      </c>
      <c r="B5709" s="1" t="s">
        <v>18049</v>
      </c>
      <c r="C5709" s="1" t="s">
        <v>18050</v>
      </c>
      <c r="D5709" s="1" t="s">
        <v>17935</v>
      </c>
      <c r="E5709" s="1" t="s">
        <v>18051</v>
      </c>
      <c r="F5709" s="1" t="s">
        <v>18052</v>
      </c>
      <c r="G5709" s="2" t="s">
        <v>18053</v>
      </c>
    </row>
    <row r="5710" spans="1:7" ht="14.4" x14ac:dyDescent="0.3">
      <c r="A5710" s="1" t="s">
        <v>572</v>
      </c>
      <c r="B5710" s="1" t="s">
        <v>18054</v>
      </c>
      <c r="D5710" s="1" t="s">
        <v>17935</v>
      </c>
      <c r="E5710" s="1" t="s">
        <v>18055</v>
      </c>
      <c r="F5710" s="1" t="s">
        <v>18056</v>
      </c>
      <c r="G5710" s="2" t="s">
        <v>18057</v>
      </c>
    </row>
    <row r="5711" spans="1:7" ht="14.4" x14ac:dyDescent="0.3">
      <c r="A5711" s="1" t="s">
        <v>36</v>
      </c>
      <c r="B5711" s="1" t="s">
        <v>18058</v>
      </c>
      <c r="C5711" s="1" t="s">
        <v>18059</v>
      </c>
      <c r="D5711" s="1" t="s">
        <v>17935</v>
      </c>
      <c r="E5711" s="1" t="s">
        <v>17935</v>
      </c>
      <c r="F5711" s="1" t="s">
        <v>18060</v>
      </c>
      <c r="G5711" s="2" t="s">
        <v>18061</v>
      </c>
    </row>
    <row r="5712" spans="1:7" ht="14.4" x14ac:dyDescent="0.3">
      <c r="A5712" s="1" t="s">
        <v>36</v>
      </c>
      <c r="B5712" s="1" t="s">
        <v>18062</v>
      </c>
      <c r="C5712" s="1" t="s">
        <v>18063</v>
      </c>
      <c r="D5712" s="1" t="s">
        <v>17935</v>
      </c>
      <c r="E5712" s="1" t="s">
        <v>17935</v>
      </c>
      <c r="F5712" s="1" t="s">
        <v>18064</v>
      </c>
      <c r="G5712" s="2" t="s">
        <v>18065</v>
      </c>
    </row>
    <row r="5713" spans="1:7" ht="14.4" x14ac:dyDescent="0.3">
      <c r="A5713" s="1" t="s">
        <v>36</v>
      </c>
      <c r="B5713" s="1" t="s">
        <v>18066</v>
      </c>
      <c r="C5713" s="1" t="s">
        <v>18067</v>
      </c>
      <c r="D5713" s="1" t="s">
        <v>17935</v>
      </c>
      <c r="E5713" s="1" t="s">
        <v>17935</v>
      </c>
      <c r="F5713" t="s">
        <v>19698</v>
      </c>
      <c r="G5713" t="s">
        <v>19698</v>
      </c>
    </row>
    <row r="5714" spans="1:7" ht="14.4" x14ac:dyDescent="0.3">
      <c r="A5714" s="1" t="s">
        <v>36</v>
      </c>
      <c r="B5714" s="1" t="s">
        <v>18068</v>
      </c>
      <c r="C5714" s="1" t="s">
        <v>18069</v>
      </c>
      <c r="D5714" s="1" t="s">
        <v>17935</v>
      </c>
      <c r="E5714" s="1" t="s">
        <v>17935</v>
      </c>
      <c r="F5714" s="1" t="s">
        <v>18070</v>
      </c>
      <c r="G5714" s="2" t="s">
        <v>18071</v>
      </c>
    </row>
    <row r="5715" spans="1:7" ht="14.4" x14ac:dyDescent="0.3">
      <c r="A5715" s="1" t="s">
        <v>36</v>
      </c>
      <c r="B5715" s="1" t="s">
        <v>18072</v>
      </c>
      <c r="C5715" s="1" t="s">
        <v>18073</v>
      </c>
      <c r="D5715" s="1" t="s">
        <v>17935</v>
      </c>
      <c r="E5715" s="1" t="s">
        <v>17935</v>
      </c>
      <c r="F5715" t="s">
        <v>19698</v>
      </c>
      <c r="G5715" s="2" t="s">
        <v>18074</v>
      </c>
    </row>
    <row r="5716" spans="1:7" ht="14.4" x14ac:dyDescent="0.3">
      <c r="A5716" s="1" t="s">
        <v>30</v>
      </c>
      <c r="B5716" s="1" t="s">
        <v>18075</v>
      </c>
      <c r="C5716" s="1" t="s">
        <v>18076</v>
      </c>
      <c r="D5716" s="1" t="s">
        <v>17935</v>
      </c>
      <c r="E5716" s="1" t="s">
        <v>17935</v>
      </c>
      <c r="F5716" s="1" t="s">
        <v>18077</v>
      </c>
      <c r="G5716" s="2" t="s">
        <v>18078</v>
      </c>
    </row>
    <row r="5717" spans="1:7" ht="14.4" x14ac:dyDescent="0.3">
      <c r="A5717" s="1" t="s">
        <v>30</v>
      </c>
      <c r="B5717" s="1" t="s">
        <v>18079</v>
      </c>
      <c r="C5717" s="1" t="s">
        <v>18080</v>
      </c>
      <c r="D5717" s="1" t="s">
        <v>17935</v>
      </c>
      <c r="E5717" s="1" t="s">
        <v>17935</v>
      </c>
      <c r="F5717" s="1" t="s">
        <v>18081</v>
      </c>
      <c r="G5717" s="2" t="s">
        <v>18082</v>
      </c>
    </row>
    <row r="5718" spans="1:7" ht="14.4" x14ac:dyDescent="0.3">
      <c r="A5718" s="1" t="s">
        <v>680</v>
      </c>
      <c r="B5718" s="1" t="s">
        <v>18083</v>
      </c>
      <c r="C5718" s="1" t="s">
        <v>18084</v>
      </c>
      <c r="D5718" s="1" t="s">
        <v>17935</v>
      </c>
      <c r="E5718" s="1" t="s">
        <v>18085</v>
      </c>
      <c r="F5718" t="s">
        <v>19698</v>
      </c>
      <c r="G5718" t="s">
        <v>19698</v>
      </c>
    </row>
    <row r="5719" spans="1:7" ht="14.4" x14ac:dyDescent="0.3">
      <c r="A5719" s="1" t="s">
        <v>680</v>
      </c>
      <c r="B5719" s="1" t="s">
        <v>18086</v>
      </c>
      <c r="C5719" s="1" t="s">
        <v>7073</v>
      </c>
      <c r="D5719" s="1" t="s">
        <v>17935</v>
      </c>
      <c r="E5719" s="1" t="s">
        <v>18087</v>
      </c>
      <c r="F5719" t="s">
        <v>19698</v>
      </c>
      <c r="G5719" t="s">
        <v>19698</v>
      </c>
    </row>
    <row r="5720" spans="1:7" ht="14.4" x14ac:dyDescent="0.3">
      <c r="A5720" s="1" t="s">
        <v>680</v>
      </c>
      <c r="B5720" s="1" t="s">
        <v>18088</v>
      </c>
      <c r="C5720" s="1" t="s">
        <v>18084</v>
      </c>
      <c r="D5720" s="1" t="s">
        <v>17935</v>
      </c>
      <c r="E5720" s="1" t="s">
        <v>17935</v>
      </c>
      <c r="F5720" t="s">
        <v>19698</v>
      </c>
      <c r="G5720" t="s">
        <v>19698</v>
      </c>
    </row>
    <row r="5721" spans="1:7" ht="14.4" x14ac:dyDescent="0.3">
      <c r="A5721" s="1" t="s">
        <v>680</v>
      </c>
      <c r="B5721" s="1" t="s">
        <v>18089</v>
      </c>
      <c r="C5721" s="1" t="s">
        <v>18084</v>
      </c>
      <c r="D5721" s="1" t="s">
        <v>17935</v>
      </c>
      <c r="E5721" s="1" t="s">
        <v>18085</v>
      </c>
      <c r="F5721" t="s">
        <v>19698</v>
      </c>
      <c r="G5721" t="s">
        <v>19698</v>
      </c>
    </row>
    <row r="5722" spans="1:7" ht="14.4" x14ac:dyDescent="0.3">
      <c r="A5722" s="1" t="s">
        <v>680</v>
      </c>
      <c r="B5722" s="1" t="s">
        <v>18090</v>
      </c>
      <c r="C5722" s="1" t="s">
        <v>18084</v>
      </c>
      <c r="D5722" s="1" t="s">
        <v>17935</v>
      </c>
      <c r="E5722" s="1" t="s">
        <v>18085</v>
      </c>
      <c r="F5722" t="s">
        <v>19698</v>
      </c>
      <c r="G5722" t="s">
        <v>19698</v>
      </c>
    </row>
    <row r="5723" spans="1:7" ht="14.4" x14ac:dyDescent="0.3">
      <c r="A5723" s="1" t="s">
        <v>680</v>
      </c>
      <c r="B5723" s="1" t="s">
        <v>18091</v>
      </c>
      <c r="C5723" s="1" t="s">
        <v>18084</v>
      </c>
      <c r="D5723" s="1" t="s">
        <v>17935</v>
      </c>
      <c r="E5723" s="1" t="s">
        <v>17935</v>
      </c>
      <c r="F5723" s="2" t="s">
        <v>18092</v>
      </c>
      <c r="G5723" t="s">
        <v>19698</v>
      </c>
    </row>
    <row r="5724" spans="1:7" ht="14.4" x14ac:dyDescent="0.3">
      <c r="A5724" s="1" t="s">
        <v>680</v>
      </c>
      <c r="B5724" s="1" t="s">
        <v>18093</v>
      </c>
      <c r="C5724" s="1" t="s">
        <v>18084</v>
      </c>
      <c r="D5724" s="1" t="s">
        <v>17935</v>
      </c>
      <c r="E5724" s="1" t="s">
        <v>18085</v>
      </c>
      <c r="F5724" t="s">
        <v>19698</v>
      </c>
      <c r="G5724" t="s">
        <v>19698</v>
      </c>
    </row>
    <row r="5725" spans="1:7" ht="14.4" x14ac:dyDescent="0.3">
      <c r="A5725" s="1" t="s">
        <v>680</v>
      </c>
      <c r="B5725" s="1" t="s">
        <v>18094</v>
      </c>
      <c r="C5725" s="1" t="s">
        <v>18084</v>
      </c>
      <c r="D5725" s="1" t="s">
        <v>17935</v>
      </c>
      <c r="E5725" s="1" t="s">
        <v>18095</v>
      </c>
      <c r="F5725" t="s">
        <v>19698</v>
      </c>
      <c r="G5725" t="s">
        <v>19698</v>
      </c>
    </row>
    <row r="5726" spans="1:7" ht="14.4" x14ac:dyDescent="0.3">
      <c r="A5726" s="1" t="s">
        <v>680</v>
      </c>
      <c r="B5726" s="1" t="s">
        <v>18096</v>
      </c>
      <c r="C5726" s="1" t="s">
        <v>18084</v>
      </c>
      <c r="D5726" s="1" t="s">
        <v>17935</v>
      </c>
      <c r="E5726" s="1" t="s">
        <v>18095</v>
      </c>
      <c r="F5726" t="s">
        <v>19698</v>
      </c>
      <c r="G5726" t="s">
        <v>19698</v>
      </c>
    </row>
    <row r="5727" spans="1:7" ht="14.4" x14ac:dyDescent="0.3">
      <c r="A5727" s="1" t="s">
        <v>680</v>
      </c>
      <c r="B5727" s="1" t="s">
        <v>18097</v>
      </c>
      <c r="C5727" s="1" t="s">
        <v>18084</v>
      </c>
      <c r="D5727" s="1" t="s">
        <v>17935</v>
      </c>
      <c r="E5727" s="1" t="s">
        <v>18085</v>
      </c>
      <c r="F5727" t="s">
        <v>19698</v>
      </c>
      <c r="G5727" t="s">
        <v>19698</v>
      </c>
    </row>
    <row r="5728" spans="1:7" ht="14.4" x14ac:dyDescent="0.3">
      <c r="A5728" s="1" t="s">
        <v>680</v>
      </c>
      <c r="B5728" s="1" t="s">
        <v>18098</v>
      </c>
      <c r="C5728" s="1" t="s">
        <v>18084</v>
      </c>
      <c r="D5728" s="1" t="s">
        <v>17935</v>
      </c>
      <c r="E5728" s="1" t="s">
        <v>18085</v>
      </c>
      <c r="F5728" t="s">
        <v>19698</v>
      </c>
      <c r="G5728" t="s">
        <v>19698</v>
      </c>
    </row>
    <row r="5729" spans="1:7" ht="14.4" x14ac:dyDescent="0.3">
      <c r="A5729" s="1" t="s">
        <v>680</v>
      </c>
      <c r="B5729" s="1" t="s">
        <v>18099</v>
      </c>
      <c r="C5729" s="1" t="s">
        <v>18084</v>
      </c>
      <c r="D5729" s="1" t="s">
        <v>17935</v>
      </c>
      <c r="E5729" s="1" t="s">
        <v>18085</v>
      </c>
      <c r="F5729" t="s">
        <v>19698</v>
      </c>
      <c r="G5729" t="s">
        <v>19698</v>
      </c>
    </row>
    <row r="5730" spans="1:7" ht="14.4" x14ac:dyDescent="0.3">
      <c r="A5730" s="1" t="s">
        <v>680</v>
      </c>
      <c r="B5730" s="1" t="s">
        <v>18100</v>
      </c>
      <c r="C5730" s="1" t="s">
        <v>18084</v>
      </c>
      <c r="D5730" s="1" t="s">
        <v>17935</v>
      </c>
      <c r="E5730" s="1" t="s">
        <v>18085</v>
      </c>
      <c r="F5730" t="s">
        <v>19698</v>
      </c>
      <c r="G5730" t="s">
        <v>19698</v>
      </c>
    </row>
    <row r="5731" spans="1:7" ht="14.4" x14ac:dyDescent="0.3">
      <c r="A5731" s="1" t="s">
        <v>680</v>
      </c>
      <c r="B5731" s="1" t="s">
        <v>18101</v>
      </c>
      <c r="C5731" s="1" t="s">
        <v>18084</v>
      </c>
      <c r="D5731" s="1" t="s">
        <v>17935</v>
      </c>
      <c r="E5731" s="1" t="s">
        <v>18085</v>
      </c>
      <c r="F5731" t="s">
        <v>19698</v>
      </c>
      <c r="G5731" t="s">
        <v>19698</v>
      </c>
    </row>
    <row r="5732" spans="1:7" ht="14.4" x14ac:dyDescent="0.3">
      <c r="A5732" s="1" t="s">
        <v>680</v>
      </c>
      <c r="B5732" s="1" t="s">
        <v>18102</v>
      </c>
      <c r="D5732" s="1" t="s">
        <v>17935</v>
      </c>
      <c r="E5732" s="1" t="s">
        <v>18095</v>
      </c>
      <c r="F5732" t="s">
        <v>19698</v>
      </c>
      <c r="G5732" t="s">
        <v>19698</v>
      </c>
    </row>
    <row r="5733" spans="1:7" ht="14.4" x14ac:dyDescent="0.3">
      <c r="A5733" s="1" t="s">
        <v>572</v>
      </c>
      <c r="B5733" s="1" t="s">
        <v>11541</v>
      </c>
      <c r="C5733" s="1" t="s">
        <v>18103</v>
      </c>
      <c r="D5733" s="1" t="s">
        <v>17935</v>
      </c>
      <c r="E5733" s="1" t="s">
        <v>17935</v>
      </c>
      <c r="F5733" s="1" t="s">
        <v>18104</v>
      </c>
      <c r="G5733" s="2" t="s">
        <v>18105</v>
      </c>
    </row>
    <row r="5734" spans="1:7" ht="14.4" x14ac:dyDescent="0.3">
      <c r="A5734" s="1" t="s">
        <v>572</v>
      </c>
      <c r="B5734" s="1" t="s">
        <v>18106</v>
      </c>
      <c r="C5734" s="1" t="s">
        <v>18107</v>
      </c>
      <c r="D5734" s="1" t="s">
        <v>17935</v>
      </c>
      <c r="E5734" s="1" t="s">
        <v>17935</v>
      </c>
      <c r="F5734" s="1" t="s">
        <v>18108</v>
      </c>
      <c r="G5734" s="2" t="s">
        <v>18109</v>
      </c>
    </row>
    <row r="5735" spans="1:7" ht="14.4" x14ac:dyDescent="0.3">
      <c r="A5735" s="1" t="s">
        <v>572</v>
      </c>
      <c r="B5735" s="1" t="s">
        <v>9901</v>
      </c>
      <c r="D5735" s="1" t="s">
        <v>17935</v>
      </c>
      <c r="E5735" s="1" t="s">
        <v>17935</v>
      </c>
      <c r="F5735" s="1" t="s">
        <v>18110</v>
      </c>
      <c r="G5735" s="2" t="s">
        <v>18111</v>
      </c>
    </row>
    <row r="5736" spans="1:7" ht="14.4" x14ac:dyDescent="0.3">
      <c r="A5736" s="1" t="s">
        <v>6091</v>
      </c>
      <c r="B5736" s="1" t="s">
        <v>18112</v>
      </c>
      <c r="C5736" s="1" t="s">
        <v>18113</v>
      </c>
      <c r="D5736" s="1" t="s">
        <v>17935</v>
      </c>
      <c r="E5736" s="1" t="s">
        <v>17935</v>
      </c>
      <c r="F5736" s="1" t="s">
        <v>18114</v>
      </c>
      <c r="G5736" s="2" t="s">
        <v>18115</v>
      </c>
    </row>
    <row r="5737" spans="1:7" ht="14.4" x14ac:dyDescent="0.3">
      <c r="A5737" s="1" t="s">
        <v>572</v>
      </c>
      <c r="B5737" s="1" t="s">
        <v>18116</v>
      </c>
      <c r="C5737" s="1" t="s">
        <v>18117</v>
      </c>
      <c r="D5737" s="1" t="s">
        <v>17935</v>
      </c>
      <c r="E5737" s="1" t="s">
        <v>17935</v>
      </c>
      <c r="F5737" s="1" t="s">
        <v>18118</v>
      </c>
      <c r="G5737" s="2" t="s">
        <v>18119</v>
      </c>
    </row>
    <row r="5738" spans="1:7" ht="14.4" x14ac:dyDescent="0.3">
      <c r="A5738" s="1" t="s">
        <v>6091</v>
      </c>
      <c r="B5738" s="1" t="s">
        <v>18120</v>
      </c>
      <c r="C5738" s="1" t="s">
        <v>18121</v>
      </c>
      <c r="D5738" s="1" t="s">
        <v>17935</v>
      </c>
      <c r="E5738" s="1" t="s">
        <v>17935</v>
      </c>
      <c r="F5738" s="1" t="s">
        <v>18122</v>
      </c>
      <c r="G5738" s="2" t="s">
        <v>18123</v>
      </c>
    </row>
    <row r="5739" spans="1:7" ht="14.4" x14ac:dyDescent="0.3">
      <c r="A5739" s="1" t="s">
        <v>6091</v>
      </c>
      <c r="B5739" s="1" t="s">
        <v>18124</v>
      </c>
      <c r="C5739" s="1" t="s">
        <v>18125</v>
      </c>
      <c r="D5739" s="1" t="s">
        <v>17935</v>
      </c>
      <c r="E5739" s="1" t="s">
        <v>17935</v>
      </c>
      <c r="F5739" s="1" t="s">
        <v>18126</v>
      </c>
      <c r="G5739" s="2" t="s">
        <v>18127</v>
      </c>
    </row>
    <row r="5740" spans="1:7" ht="14.4" x14ac:dyDescent="0.3">
      <c r="A5740" s="1" t="s">
        <v>6091</v>
      </c>
      <c r="B5740" s="1" t="s">
        <v>18128</v>
      </c>
      <c r="C5740" s="1" t="s">
        <v>18129</v>
      </c>
      <c r="D5740" s="1" t="s">
        <v>17935</v>
      </c>
      <c r="E5740" s="1" t="s">
        <v>17935</v>
      </c>
      <c r="F5740" s="1" t="s">
        <v>18130</v>
      </c>
      <c r="G5740" s="2" t="s">
        <v>18131</v>
      </c>
    </row>
    <row r="5741" spans="1:7" ht="14.4" x14ac:dyDescent="0.3">
      <c r="A5741" s="1" t="s">
        <v>572</v>
      </c>
      <c r="B5741" s="1" t="s">
        <v>18132</v>
      </c>
      <c r="C5741" s="1" t="s">
        <v>18133</v>
      </c>
      <c r="D5741" s="1" t="s">
        <v>17935</v>
      </c>
      <c r="E5741" s="1" t="s">
        <v>17935</v>
      </c>
      <c r="F5741" t="s">
        <v>19698</v>
      </c>
      <c r="G5741" s="2" t="s">
        <v>18134</v>
      </c>
    </row>
    <row r="5742" spans="1:7" ht="14.4" x14ac:dyDescent="0.3">
      <c r="A5742" s="1" t="s">
        <v>6091</v>
      </c>
      <c r="B5742" s="1" t="s">
        <v>18135</v>
      </c>
      <c r="C5742" s="1" t="s">
        <v>18136</v>
      </c>
      <c r="D5742" s="1" t="s">
        <v>17935</v>
      </c>
      <c r="E5742" s="1" t="s">
        <v>17935</v>
      </c>
      <c r="F5742" s="1" t="s">
        <v>18137</v>
      </c>
      <c r="G5742" s="2" t="s">
        <v>18138</v>
      </c>
    </row>
    <row r="5743" spans="1:7" ht="14.4" x14ac:dyDescent="0.3">
      <c r="A5743" s="1" t="s">
        <v>6091</v>
      </c>
      <c r="B5743" s="1" t="s">
        <v>589</v>
      </c>
      <c r="C5743" s="1" t="s">
        <v>18139</v>
      </c>
      <c r="D5743" s="1" t="s">
        <v>17935</v>
      </c>
      <c r="E5743" s="1" t="s">
        <v>17935</v>
      </c>
      <c r="F5743" s="1" t="s">
        <v>18140</v>
      </c>
      <c r="G5743" s="2" t="s">
        <v>18141</v>
      </c>
    </row>
    <row r="5744" spans="1:7" ht="14.4" x14ac:dyDescent="0.3">
      <c r="A5744" s="1" t="s">
        <v>572</v>
      </c>
      <c r="B5744" s="1" t="s">
        <v>18142</v>
      </c>
      <c r="C5744" s="1" t="s">
        <v>18143</v>
      </c>
      <c r="D5744" s="1" t="s">
        <v>17935</v>
      </c>
      <c r="E5744" s="1" t="s">
        <v>17935</v>
      </c>
      <c r="F5744" s="1" t="s">
        <v>18144</v>
      </c>
      <c r="G5744" s="2" t="s">
        <v>18145</v>
      </c>
    </row>
    <row r="5745" spans="1:7" ht="14.4" x14ac:dyDescent="0.3">
      <c r="A5745" s="1" t="s">
        <v>191</v>
      </c>
      <c r="B5745" s="1" t="s">
        <v>18146</v>
      </c>
      <c r="C5745" s="1" t="s">
        <v>18147</v>
      </c>
      <c r="D5745" s="1" t="s">
        <v>17935</v>
      </c>
      <c r="E5745" s="1" t="s">
        <v>17935</v>
      </c>
      <c r="F5745" s="1" t="s">
        <v>18148</v>
      </c>
      <c r="G5745" s="2" t="s">
        <v>18149</v>
      </c>
    </row>
    <row r="5746" spans="1:7" ht="14.4" x14ac:dyDescent="0.3">
      <c r="A5746" s="1" t="s">
        <v>30</v>
      </c>
      <c r="B5746" s="1" t="s">
        <v>18150</v>
      </c>
      <c r="C5746" s="1" t="s">
        <v>18151</v>
      </c>
      <c r="D5746" s="1" t="s">
        <v>17935</v>
      </c>
      <c r="E5746" s="1" t="s">
        <v>17935</v>
      </c>
      <c r="F5746" s="1" t="s">
        <v>18152</v>
      </c>
      <c r="G5746" s="2" t="s">
        <v>18153</v>
      </c>
    </row>
    <row r="5747" spans="1:7" ht="14.4" x14ac:dyDescent="0.3">
      <c r="A5747" s="1" t="s">
        <v>30</v>
      </c>
      <c r="B5747" s="1" t="s">
        <v>18154</v>
      </c>
      <c r="C5747" s="1" t="s">
        <v>18155</v>
      </c>
      <c r="D5747" s="1" t="s">
        <v>17935</v>
      </c>
      <c r="E5747" s="1" t="s">
        <v>17935</v>
      </c>
      <c r="F5747" t="s">
        <v>19698</v>
      </c>
      <c r="G5747" s="2" t="s">
        <v>18156</v>
      </c>
    </row>
    <row r="5748" spans="1:7" ht="14.4" x14ac:dyDescent="0.3">
      <c r="A5748" s="1" t="s">
        <v>30</v>
      </c>
      <c r="B5748" s="1" t="s">
        <v>18157</v>
      </c>
      <c r="C5748" s="1" t="s">
        <v>18158</v>
      </c>
      <c r="D5748" s="1" t="s">
        <v>17935</v>
      </c>
      <c r="E5748" s="1" t="s">
        <v>17935</v>
      </c>
      <c r="F5748" t="s">
        <v>19698</v>
      </c>
      <c r="G5748" s="2" t="s">
        <v>18159</v>
      </c>
    </row>
    <row r="5749" spans="1:7" ht="14.4" x14ac:dyDescent="0.3">
      <c r="A5749" s="1" t="s">
        <v>30</v>
      </c>
      <c r="B5749" s="1" t="s">
        <v>18160</v>
      </c>
      <c r="C5749" s="1" t="s">
        <v>18161</v>
      </c>
      <c r="D5749" s="1" t="s">
        <v>17935</v>
      </c>
      <c r="E5749" s="1" t="s">
        <v>17935</v>
      </c>
      <c r="F5749" t="s">
        <v>19698</v>
      </c>
      <c r="G5749" t="s">
        <v>19698</v>
      </c>
    </row>
    <row r="5750" spans="1:7" ht="14.4" x14ac:dyDescent="0.3">
      <c r="A5750" s="1" t="s">
        <v>83</v>
      </c>
      <c r="B5750" s="1" t="s">
        <v>18162</v>
      </c>
      <c r="C5750" s="1" t="s">
        <v>18163</v>
      </c>
      <c r="D5750" s="1" t="s">
        <v>17935</v>
      </c>
      <c r="E5750" s="1" t="s">
        <v>17935</v>
      </c>
      <c r="F5750" s="1" t="s">
        <v>18164</v>
      </c>
      <c r="G5750" s="2" t="s">
        <v>18165</v>
      </c>
    </row>
    <row r="5751" spans="1:7" ht="14.4" x14ac:dyDescent="0.3">
      <c r="A5751" s="1" t="s">
        <v>30</v>
      </c>
      <c r="B5751" s="1" t="s">
        <v>18166</v>
      </c>
      <c r="D5751" s="1" t="s">
        <v>17935</v>
      </c>
      <c r="E5751" s="1" t="s">
        <v>17993</v>
      </c>
      <c r="F5751" t="s">
        <v>19698</v>
      </c>
      <c r="G5751" t="s">
        <v>19698</v>
      </c>
    </row>
    <row r="5752" spans="1:7" ht="14.4" x14ac:dyDescent="0.3">
      <c r="A5752" s="1" t="s">
        <v>36</v>
      </c>
      <c r="B5752" s="1" t="s">
        <v>18167</v>
      </c>
      <c r="C5752" s="1" t="s">
        <v>18168</v>
      </c>
      <c r="D5752" s="1" t="s">
        <v>17935</v>
      </c>
      <c r="E5752" s="1" t="s">
        <v>17935</v>
      </c>
      <c r="F5752" t="s">
        <v>19698</v>
      </c>
      <c r="G5752" s="2" t="s">
        <v>18169</v>
      </c>
    </row>
    <row r="5753" spans="1:7" ht="14.4" x14ac:dyDescent="0.3">
      <c r="A5753" s="1" t="s">
        <v>36</v>
      </c>
      <c r="B5753" s="1" t="s">
        <v>18170</v>
      </c>
      <c r="C5753" s="1" t="s">
        <v>18171</v>
      </c>
      <c r="D5753" s="1" t="s">
        <v>17935</v>
      </c>
      <c r="E5753" s="1" t="s">
        <v>17993</v>
      </c>
      <c r="F5753" s="1" t="s">
        <v>18172</v>
      </c>
      <c r="G5753" t="s">
        <v>19698</v>
      </c>
    </row>
    <row r="5754" spans="1:7" ht="14.4" x14ac:dyDescent="0.3">
      <c r="A5754" s="1" t="s">
        <v>36</v>
      </c>
      <c r="B5754" s="1" t="s">
        <v>18173</v>
      </c>
      <c r="C5754" s="1" t="s">
        <v>18174</v>
      </c>
      <c r="D5754" s="1" t="s">
        <v>17935</v>
      </c>
      <c r="E5754" s="1" t="s">
        <v>17935</v>
      </c>
      <c r="F5754" t="s">
        <v>19698</v>
      </c>
      <c r="G5754" t="s">
        <v>19698</v>
      </c>
    </row>
    <row r="5755" spans="1:7" ht="14.4" x14ac:dyDescent="0.3">
      <c r="A5755" s="1" t="s">
        <v>36</v>
      </c>
      <c r="B5755" s="1" t="s">
        <v>18175</v>
      </c>
      <c r="C5755" s="1" t="s">
        <v>18176</v>
      </c>
      <c r="D5755" s="1" t="s">
        <v>17935</v>
      </c>
      <c r="E5755" s="1" t="s">
        <v>17935</v>
      </c>
      <c r="F5755" s="1" t="s">
        <v>18177</v>
      </c>
      <c r="G5755" s="2" t="s">
        <v>18178</v>
      </c>
    </row>
    <row r="5756" spans="1:7" ht="14.4" x14ac:dyDescent="0.3">
      <c r="A5756" s="1" t="s">
        <v>7</v>
      </c>
      <c r="B5756" s="1" t="s">
        <v>10506</v>
      </c>
      <c r="C5756" s="1" t="s">
        <v>18179</v>
      </c>
      <c r="D5756" s="1" t="s">
        <v>17935</v>
      </c>
      <c r="E5756" s="1" t="s">
        <v>17935</v>
      </c>
      <c r="F5756" t="s">
        <v>19698</v>
      </c>
      <c r="G5756" t="s">
        <v>19698</v>
      </c>
    </row>
    <row r="5757" spans="1:7" ht="14.4" x14ac:dyDescent="0.3">
      <c r="A5757" s="1" t="s">
        <v>21</v>
      </c>
      <c r="B5757" s="1" t="s">
        <v>9269</v>
      </c>
      <c r="C5757" s="1" t="s">
        <v>18180</v>
      </c>
      <c r="D5757" s="1" t="s">
        <v>17935</v>
      </c>
      <c r="E5757" s="1" t="s">
        <v>17935</v>
      </c>
      <c r="F5757" s="1" t="s">
        <v>11547</v>
      </c>
      <c r="G5757" s="2" t="s">
        <v>18181</v>
      </c>
    </row>
    <row r="5758" spans="1:7" ht="14.4" x14ac:dyDescent="0.3">
      <c r="A5758" s="1" t="s">
        <v>21</v>
      </c>
      <c r="B5758" s="1" t="s">
        <v>18182</v>
      </c>
      <c r="C5758" s="1" t="s">
        <v>18183</v>
      </c>
      <c r="D5758" s="1" t="s">
        <v>17935</v>
      </c>
      <c r="E5758" s="1" t="s">
        <v>17935</v>
      </c>
      <c r="F5758" t="s">
        <v>19698</v>
      </c>
      <c r="G5758" s="2" t="s">
        <v>18184</v>
      </c>
    </row>
    <row r="5759" spans="1:7" ht="14.4" x14ac:dyDescent="0.3">
      <c r="A5759" s="1" t="s">
        <v>21</v>
      </c>
      <c r="B5759" s="1" t="s">
        <v>2139</v>
      </c>
      <c r="C5759" s="1" t="s">
        <v>18185</v>
      </c>
      <c r="D5759" s="1" t="s">
        <v>17935</v>
      </c>
      <c r="E5759" s="1" t="s">
        <v>17935</v>
      </c>
      <c r="F5759" s="1" t="s">
        <v>18186</v>
      </c>
      <c r="G5759" s="2" t="s">
        <v>18187</v>
      </c>
    </row>
    <row r="5760" spans="1:7" ht="14.4" x14ac:dyDescent="0.3">
      <c r="A5760" s="1" t="s">
        <v>21</v>
      </c>
      <c r="B5760" s="1" t="s">
        <v>3465</v>
      </c>
      <c r="C5760" s="1" t="s">
        <v>18188</v>
      </c>
      <c r="D5760" s="1" t="s">
        <v>17935</v>
      </c>
      <c r="E5760" s="1" t="s">
        <v>17935</v>
      </c>
      <c r="F5760" s="1" t="s">
        <v>18189</v>
      </c>
      <c r="G5760" s="2" t="s">
        <v>18190</v>
      </c>
    </row>
    <row r="5761" spans="1:7" ht="14.4" x14ac:dyDescent="0.3">
      <c r="A5761" s="1" t="s">
        <v>21</v>
      </c>
      <c r="B5761" s="1" t="s">
        <v>18191</v>
      </c>
      <c r="C5761" s="1" t="s">
        <v>18192</v>
      </c>
      <c r="D5761" s="1" t="s">
        <v>17935</v>
      </c>
      <c r="E5761" s="1" t="s">
        <v>17935</v>
      </c>
      <c r="F5761" t="s">
        <v>19698</v>
      </c>
      <c r="G5761" t="s">
        <v>19698</v>
      </c>
    </row>
    <row r="5762" spans="1:7" ht="14.4" x14ac:dyDescent="0.3">
      <c r="A5762" s="1" t="s">
        <v>83</v>
      </c>
      <c r="B5762" s="1" t="s">
        <v>18193</v>
      </c>
      <c r="C5762" s="1" t="s">
        <v>18194</v>
      </c>
      <c r="D5762" s="1" t="s">
        <v>17935</v>
      </c>
      <c r="E5762" s="1" t="s">
        <v>17935</v>
      </c>
      <c r="F5762" s="1" t="s">
        <v>18195</v>
      </c>
      <c r="G5762" s="2" t="s">
        <v>18196</v>
      </c>
    </row>
    <row r="5763" spans="1:7" ht="14.4" x14ac:dyDescent="0.3">
      <c r="A5763" s="1" t="s">
        <v>36</v>
      </c>
      <c r="B5763" s="1" t="s">
        <v>18197</v>
      </c>
      <c r="C5763" s="1" t="s">
        <v>18198</v>
      </c>
      <c r="D5763" s="1" t="s">
        <v>17935</v>
      </c>
      <c r="E5763" s="1" t="s">
        <v>17935</v>
      </c>
      <c r="F5763" s="1" t="s">
        <v>18199</v>
      </c>
      <c r="G5763" s="2" t="s">
        <v>18200</v>
      </c>
    </row>
    <row r="5764" spans="1:7" ht="14.4" x14ac:dyDescent="0.3">
      <c r="A5764" s="1" t="s">
        <v>13</v>
      </c>
      <c r="B5764" s="1" t="s">
        <v>18201</v>
      </c>
      <c r="C5764" s="1" t="s">
        <v>18202</v>
      </c>
      <c r="D5764" s="1" t="s">
        <v>17935</v>
      </c>
      <c r="E5764" s="1" t="s">
        <v>17935</v>
      </c>
      <c r="F5764" s="1" t="s">
        <v>18203</v>
      </c>
      <c r="G5764" s="2" t="s">
        <v>18204</v>
      </c>
    </row>
    <row r="5765" spans="1:7" ht="14.4" x14ac:dyDescent="0.3">
      <c r="A5765" s="1" t="s">
        <v>83</v>
      </c>
      <c r="B5765" s="1" t="s">
        <v>18205</v>
      </c>
      <c r="D5765" s="1" t="s">
        <v>17935</v>
      </c>
      <c r="E5765" t="str">
        <f>D5765</f>
        <v>FERMO</v>
      </c>
      <c r="F5765" t="s">
        <v>19698</v>
      </c>
      <c r="G5765" t="s">
        <v>19698</v>
      </c>
    </row>
    <row r="5766" spans="1:7" ht="14.4" x14ac:dyDescent="0.3">
      <c r="A5766" s="1" t="s">
        <v>30</v>
      </c>
      <c r="B5766" s="1" t="s">
        <v>18206</v>
      </c>
      <c r="C5766" s="1" t="s">
        <v>18207</v>
      </c>
      <c r="D5766" s="1" t="s">
        <v>17935</v>
      </c>
      <c r="E5766" s="1" t="s">
        <v>17935</v>
      </c>
      <c r="F5766" t="s">
        <v>19698</v>
      </c>
      <c r="G5766" s="2" t="s">
        <v>18208</v>
      </c>
    </row>
    <row r="5767" spans="1:7" ht="14.4" x14ac:dyDescent="0.3">
      <c r="A5767" s="1" t="s">
        <v>30</v>
      </c>
      <c r="B5767" s="1" t="s">
        <v>18209</v>
      </c>
      <c r="C5767" s="1" t="s">
        <v>18210</v>
      </c>
      <c r="D5767" s="1" t="s">
        <v>17935</v>
      </c>
      <c r="E5767" s="1" t="s">
        <v>17935</v>
      </c>
      <c r="F5767" s="2" t="s">
        <v>18211</v>
      </c>
      <c r="G5767" s="2" t="s">
        <v>18212</v>
      </c>
    </row>
    <row r="5768" spans="1:7" ht="14.4" x14ac:dyDescent="0.3">
      <c r="A5768" s="1" t="s">
        <v>83</v>
      </c>
      <c r="B5768" s="1" t="s">
        <v>18213</v>
      </c>
      <c r="C5768" s="1" t="s">
        <v>18214</v>
      </c>
      <c r="D5768" s="1" t="s">
        <v>17935</v>
      </c>
      <c r="E5768" s="1" t="s">
        <v>17935</v>
      </c>
      <c r="F5768" s="1" t="s">
        <v>18215</v>
      </c>
      <c r="G5768" s="2" t="s">
        <v>18216</v>
      </c>
    </row>
    <row r="5769" spans="1:7" ht="14.4" x14ac:dyDescent="0.3">
      <c r="A5769" s="1" t="s">
        <v>30</v>
      </c>
      <c r="B5769" s="1" t="s">
        <v>13954</v>
      </c>
      <c r="C5769" s="1" t="s">
        <v>18217</v>
      </c>
      <c r="D5769" s="1" t="s">
        <v>17935</v>
      </c>
      <c r="E5769" s="1" t="s">
        <v>17935</v>
      </c>
      <c r="F5769" s="1" t="s">
        <v>17994</v>
      </c>
      <c r="G5769" s="2" t="s">
        <v>17995</v>
      </c>
    </row>
    <row r="5770" spans="1:7" ht="14.4" x14ac:dyDescent="0.3">
      <c r="A5770" s="1" t="s">
        <v>83</v>
      </c>
      <c r="B5770" s="1" t="s">
        <v>18218</v>
      </c>
      <c r="C5770" s="1" t="s">
        <v>18219</v>
      </c>
      <c r="D5770" s="1" t="s">
        <v>17935</v>
      </c>
      <c r="E5770" s="1" t="s">
        <v>18220</v>
      </c>
      <c r="F5770" t="s">
        <v>19698</v>
      </c>
      <c r="G5770" s="2" t="s">
        <v>18221</v>
      </c>
    </row>
    <row r="5771" spans="1:7" ht="14.4" x14ac:dyDescent="0.3">
      <c r="A5771" s="1" t="s">
        <v>30</v>
      </c>
      <c r="B5771" s="1" t="s">
        <v>14533</v>
      </c>
      <c r="C5771" s="1" t="s">
        <v>18222</v>
      </c>
      <c r="D5771" s="1" t="s">
        <v>17935</v>
      </c>
      <c r="E5771" s="1" t="s">
        <v>17935</v>
      </c>
      <c r="F5771" s="1" t="s">
        <v>18223</v>
      </c>
      <c r="G5771" s="2" t="s">
        <v>18224</v>
      </c>
    </row>
    <row r="5772" spans="1:7" ht="14.4" x14ac:dyDescent="0.3">
      <c r="A5772" s="1" t="s">
        <v>83</v>
      </c>
      <c r="B5772" s="1" t="s">
        <v>18225</v>
      </c>
      <c r="C5772" s="1" t="s">
        <v>18226</v>
      </c>
      <c r="D5772" s="1" t="s">
        <v>17935</v>
      </c>
      <c r="E5772" s="1" t="s">
        <v>18227</v>
      </c>
      <c r="F5772" s="1" t="s">
        <v>18228</v>
      </c>
      <c r="G5772" s="2" t="s">
        <v>18229</v>
      </c>
    </row>
    <row r="5773" spans="1:7" ht="14.4" x14ac:dyDescent="0.3">
      <c r="A5773" s="1" t="s">
        <v>21</v>
      </c>
      <c r="B5773" s="1" t="s">
        <v>18230</v>
      </c>
      <c r="C5773" s="1" t="s">
        <v>18231</v>
      </c>
      <c r="D5773" s="1" t="s">
        <v>17935</v>
      </c>
      <c r="E5773" s="1" t="s">
        <v>18232</v>
      </c>
      <c r="F5773" s="1" t="s">
        <v>18233</v>
      </c>
      <c r="G5773" s="2" t="s">
        <v>18234</v>
      </c>
    </row>
    <row r="5774" spans="1:7" ht="14.4" x14ac:dyDescent="0.3">
      <c r="A5774" s="1" t="s">
        <v>30</v>
      </c>
      <c r="B5774" s="1" t="s">
        <v>18235</v>
      </c>
      <c r="C5774" s="1" t="s">
        <v>18236</v>
      </c>
      <c r="D5774" s="1" t="s">
        <v>17935</v>
      </c>
      <c r="E5774" s="1" t="s">
        <v>17935</v>
      </c>
      <c r="F5774" t="s">
        <v>19698</v>
      </c>
      <c r="G5774" s="2" t="s">
        <v>18237</v>
      </c>
    </row>
    <row r="5775" spans="1:7" ht="14.4" x14ac:dyDescent="0.3">
      <c r="A5775" s="1" t="s">
        <v>404</v>
      </c>
      <c r="B5775" s="1" t="s">
        <v>18238</v>
      </c>
      <c r="C5775" s="1" t="s">
        <v>18239</v>
      </c>
      <c r="D5775" s="1" t="s">
        <v>17935</v>
      </c>
      <c r="E5775" s="1" t="s">
        <v>17935</v>
      </c>
      <c r="F5775" s="1" t="s">
        <v>18240</v>
      </c>
      <c r="G5775" s="2" t="s">
        <v>18241</v>
      </c>
    </row>
    <row r="5776" spans="1:7" ht="14.4" x14ac:dyDescent="0.3">
      <c r="A5776" s="1" t="s">
        <v>30</v>
      </c>
      <c r="B5776" s="1" t="s">
        <v>18242</v>
      </c>
      <c r="C5776" s="1" t="s">
        <v>18243</v>
      </c>
      <c r="D5776" s="1" t="s">
        <v>17935</v>
      </c>
      <c r="E5776" s="1" t="s">
        <v>17935</v>
      </c>
      <c r="F5776" s="1" t="s">
        <v>18244</v>
      </c>
      <c r="G5776" s="2" t="s">
        <v>18245</v>
      </c>
    </row>
    <row r="5777" spans="1:7" ht="14.4" x14ac:dyDescent="0.3">
      <c r="A5777" s="1" t="s">
        <v>30</v>
      </c>
      <c r="B5777" s="1" t="s">
        <v>18246</v>
      </c>
      <c r="C5777" s="1" t="s">
        <v>18247</v>
      </c>
      <c r="D5777" s="1" t="s">
        <v>17935</v>
      </c>
      <c r="E5777" s="1" t="s">
        <v>17935</v>
      </c>
      <c r="F5777" t="s">
        <v>19698</v>
      </c>
      <c r="G5777" s="2" t="s">
        <v>18248</v>
      </c>
    </row>
    <row r="5778" spans="1:7" ht="14.4" x14ac:dyDescent="0.3">
      <c r="A5778" s="1" t="s">
        <v>30</v>
      </c>
      <c r="B5778" s="1" t="s">
        <v>18249</v>
      </c>
      <c r="C5778" s="1" t="s">
        <v>18250</v>
      </c>
      <c r="D5778" s="1" t="s">
        <v>17935</v>
      </c>
      <c r="E5778" s="1" t="s">
        <v>17935</v>
      </c>
      <c r="F5778" t="s">
        <v>19698</v>
      </c>
      <c r="G5778" s="2" t="s">
        <v>18251</v>
      </c>
    </row>
    <row r="5779" spans="1:7" ht="14.4" x14ac:dyDescent="0.3">
      <c r="A5779" s="1" t="s">
        <v>36</v>
      </c>
      <c r="B5779" s="1" t="s">
        <v>18252</v>
      </c>
      <c r="C5779" s="1" t="s">
        <v>18253</v>
      </c>
      <c r="D5779" s="1" t="s">
        <v>17935</v>
      </c>
      <c r="E5779" s="1" t="s">
        <v>17935</v>
      </c>
      <c r="F5779" s="1" t="s">
        <v>18215</v>
      </c>
      <c r="G5779" s="2" t="s">
        <v>18216</v>
      </c>
    </row>
    <row r="5780" spans="1:7" ht="14.4" x14ac:dyDescent="0.3">
      <c r="A5780" s="1" t="s">
        <v>7</v>
      </c>
      <c r="B5780" s="1" t="s">
        <v>18254</v>
      </c>
      <c r="C5780" s="1" t="s">
        <v>18255</v>
      </c>
      <c r="D5780" s="1" t="s">
        <v>17935</v>
      </c>
      <c r="E5780" s="1" t="s">
        <v>18087</v>
      </c>
      <c r="F5780" s="1" t="s">
        <v>18256</v>
      </c>
      <c r="G5780" s="2" t="s">
        <v>18257</v>
      </c>
    </row>
    <row r="5781" spans="1:7" ht="14.4" x14ac:dyDescent="0.3">
      <c r="A5781" s="1" t="s">
        <v>30</v>
      </c>
      <c r="B5781" s="1" t="s">
        <v>18258</v>
      </c>
      <c r="C5781" s="1" t="s">
        <v>18259</v>
      </c>
      <c r="D5781" s="1" t="s">
        <v>17935</v>
      </c>
      <c r="E5781" s="1" t="s">
        <v>17935</v>
      </c>
      <c r="F5781" s="1" t="s">
        <v>18260</v>
      </c>
      <c r="G5781" s="2" t="s">
        <v>18261</v>
      </c>
    </row>
    <row r="5782" spans="1:7" ht="14.4" x14ac:dyDescent="0.3">
      <c r="A5782" s="1" t="s">
        <v>30</v>
      </c>
      <c r="B5782" s="1" t="s">
        <v>18262</v>
      </c>
      <c r="C5782" s="1" t="s">
        <v>18263</v>
      </c>
      <c r="D5782" s="1" t="s">
        <v>17935</v>
      </c>
      <c r="E5782" s="1" t="s">
        <v>17935</v>
      </c>
      <c r="F5782" s="1" t="s">
        <v>18264</v>
      </c>
      <c r="G5782" s="2" t="s">
        <v>18265</v>
      </c>
    </row>
    <row r="5783" spans="1:7" ht="14.4" x14ac:dyDescent="0.3">
      <c r="A5783" s="1" t="s">
        <v>36</v>
      </c>
      <c r="B5783" s="1" t="s">
        <v>18266</v>
      </c>
      <c r="C5783" s="1" t="s">
        <v>18267</v>
      </c>
      <c r="D5783" s="1" t="s">
        <v>17935</v>
      </c>
      <c r="E5783" s="1" t="s">
        <v>17935</v>
      </c>
      <c r="F5783" s="1" t="s">
        <v>18268</v>
      </c>
      <c r="G5783" s="2" t="s">
        <v>18269</v>
      </c>
    </row>
    <row r="5784" spans="1:7" ht="14.4" x14ac:dyDescent="0.3">
      <c r="A5784" s="1" t="s">
        <v>36</v>
      </c>
      <c r="B5784" s="1" t="s">
        <v>18270</v>
      </c>
      <c r="C5784" s="1" t="s">
        <v>18271</v>
      </c>
      <c r="D5784" s="1" t="s">
        <v>17935</v>
      </c>
      <c r="E5784" s="1" t="s">
        <v>17935</v>
      </c>
      <c r="F5784" t="s">
        <v>19698</v>
      </c>
      <c r="G5784" s="2" t="s">
        <v>18272</v>
      </c>
    </row>
    <row r="5785" spans="1:7" ht="14.4" x14ac:dyDescent="0.3">
      <c r="A5785" s="1" t="s">
        <v>404</v>
      </c>
      <c r="B5785" s="1" t="s">
        <v>18273</v>
      </c>
      <c r="C5785" s="1" t="s">
        <v>18274</v>
      </c>
      <c r="D5785" s="1" t="s">
        <v>17935</v>
      </c>
      <c r="E5785" s="1" t="s">
        <v>17935</v>
      </c>
      <c r="F5785" s="1" t="s">
        <v>18275</v>
      </c>
      <c r="G5785" s="2" t="s">
        <v>18276</v>
      </c>
    </row>
    <row r="5786" spans="1:7" ht="14.4" x14ac:dyDescent="0.3">
      <c r="A5786" s="1" t="s">
        <v>36</v>
      </c>
      <c r="B5786" s="1" t="s">
        <v>18277</v>
      </c>
      <c r="C5786" s="1" t="s">
        <v>18278</v>
      </c>
      <c r="D5786" s="1" t="s">
        <v>17935</v>
      </c>
      <c r="E5786" s="1" t="s">
        <v>17935</v>
      </c>
      <c r="F5786" t="s">
        <v>19698</v>
      </c>
      <c r="G5786" t="s">
        <v>19698</v>
      </c>
    </row>
    <row r="5787" spans="1:7" ht="14.4" x14ac:dyDescent="0.3">
      <c r="A5787" s="1" t="s">
        <v>83</v>
      </c>
      <c r="B5787" s="1" t="s">
        <v>18279</v>
      </c>
      <c r="C5787" s="1" t="s">
        <v>18280</v>
      </c>
      <c r="D5787" s="1" t="s">
        <v>17935</v>
      </c>
      <c r="E5787" s="1" t="s">
        <v>17935</v>
      </c>
      <c r="F5787" t="s">
        <v>19698</v>
      </c>
      <c r="G5787" t="s">
        <v>19698</v>
      </c>
    </row>
    <row r="5788" spans="1:7" ht="14.4" x14ac:dyDescent="0.3">
      <c r="A5788" s="1" t="s">
        <v>89</v>
      </c>
      <c r="B5788" s="1" t="s">
        <v>18281</v>
      </c>
      <c r="D5788" s="1" t="s">
        <v>17935</v>
      </c>
      <c r="E5788" s="1" t="s">
        <v>18087</v>
      </c>
      <c r="F5788" s="1" t="s">
        <v>18282</v>
      </c>
      <c r="G5788" s="2" t="s">
        <v>18283</v>
      </c>
    </row>
    <row r="5789" spans="1:7" ht="14.4" x14ac:dyDescent="0.3">
      <c r="A5789" s="1" t="s">
        <v>30</v>
      </c>
      <c r="B5789" s="1" t="s">
        <v>18284</v>
      </c>
      <c r="C5789" s="1" t="s">
        <v>18285</v>
      </c>
      <c r="D5789" s="1" t="s">
        <v>17935</v>
      </c>
      <c r="E5789" s="1" t="s">
        <v>17935</v>
      </c>
      <c r="F5789" s="1" t="s">
        <v>18286</v>
      </c>
      <c r="G5789" s="2" t="s">
        <v>18287</v>
      </c>
    </row>
    <row r="5790" spans="1:7" ht="14.4" x14ac:dyDescent="0.3">
      <c r="A5790" s="1" t="s">
        <v>30</v>
      </c>
      <c r="B5790" s="1" t="s">
        <v>18288</v>
      </c>
      <c r="C5790" s="1" t="s">
        <v>18289</v>
      </c>
      <c r="D5790" s="1" t="s">
        <v>17935</v>
      </c>
      <c r="E5790" t="str">
        <f t="shared" ref="E5790:E5793" si="276">D5790</f>
        <v>FERMO</v>
      </c>
      <c r="F5790" t="s">
        <v>19698</v>
      </c>
      <c r="G5790" s="2" t="s">
        <v>18290</v>
      </c>
    </row>
    <row r="5791" spans="1:7" ht="14.4" x14ac:dyDescent="0.3">
      <c r="A5791" s="1" t="s">
        <v>30</v>
      </c>
      <c r="B5791" s="1" t="s">
        <v>18291</v>
      </c>
      <c r="C5791" s="1" t="s">
        <v>18292</v>
      </c>
      <c r="D5791" s="1" t="s">
        <v>17935</v>
      </c>
      <c r="E5791" t="str">
        <f t="shared" si="276"/>
        <v>FERMO</v>
      </c>
      <c r="F5791" t="s">
        <v>19698</v>
      </c>
      <c r="G5791" s="2" t="s">
        <v>18293</v>
      </c>
    </row>
    <row r="5792" spans="1:7" ht="14.4" x14ac:dyDescent="0.3">
      <c r="A5792" s="1" t="s">
        <v>30</v>
      </c>
      <c r="B5792" s="1" t="s">
        <v>18294</v>
      </c>
      <c r="C5792" s="1" t="s">
        <v>18292</v>
      </c>
      <c r="D5792" s="1" t="s">
        <v>17935</v>
      </c>
      <c r="E5792" t="str">
        <f t="shared" si="276"/>
        <v>FERMO</v>
      </c>
      <c r="F5792" t="s">
        <v>19698</v>
      </c>
      <c r="G5792" s="2" t="s">
        <v>18293</v>
      </c>
    </row>
    <row r="5793" spans="1:7" ht="14.4" x14ac:dyDescent="0.3">
      <c r="A5793" s="1" t="s">
        <v>30</v>
      </c>
      <c r="B5793" s="1" t="s">
        <v>18295</v>
      </c>
      <c r="C5793" s="1" t="s">
        <v>18296</v>
      </c>
      <c r="D5793" s="1" t="s">
        <v>17935</v>
      </c>
      <c r="E5793" t="str">
        <f t="shared" si="276"/>
        <v>FERMO</v>
      </c>
      <c r="F5793" t="s">
        <v>19698</v>
      </c>
      <c r="G5793" t="s">
        <v>19698</v>
      </c>
    </row>
    <row r="5794" spans="1:7" ht="14.4" x14ac:dyDescent="0.3">
      <c r="A5794" s="1" t="s">
        <v>30</v>
      </c>
      <c r="B5794" s="1" t="s">
        <v>18297</v>
      </c>
      <c r="C5794" s="1" t="s">
        <v>18298</v>
      </c>
      <c r="D5794" s="1" t="s">
        <v>17935</v>
      </c>
      <c r="E5794" s="1" t="s">
        <v>18299</v>
      </c>
      <c r="F5794" s="1" t="s">
        <v>18300</v>
      </c>
      <c r="G5794" s="2" t="s">
        <v>18301</v>
      </c>
    </row>
    <row r="5795" spans="1:7" ht="14.4" x14ac:dyDescent="0.3">
      <c r="A5795" s="1" t="s">
        <v>36</v>
      </c>
      <c r="B5795" s="1" t="s">
        <v>6406</v>
      </c>
      <c r="C5795" s="1" t="s">
        <v>18302</v>
      </c>
      <c r="D5795" s="1" t="s">
        <v>17935</v>
      </c>
      <c r="E5795" t="str">
        <f t="shared" ref="E5795:E5798" si="277">D5795</f>
        <v>FERMO</v>
      </c>
      <c r="F5795" s="1" t="s">
        <v>18303</v>
      </c>
      <c r="G5795" s="2" t="s">
        <v>18304</v>
      </c>
    </row>
    <row r="5796" spans="1:7" ht="14.4" x14ac:dyDescent="0.3">
      <c r="A5796" s="1" t="s">
        <v>83</v>
      </c>
      <c r="B5796" s="1" t="s">
        <v>18305</v>
      </c>
      <c r="C5796" s="1" t="s">
        <v>18306</v>
      </c>
      <c r="D5796" s="1" t="s">
        <v>17935</v>
      </c>
      <c r="E5796" t="str">
        <f t="shared" si="277"/>
        <v>FERMO</v>
      </c>
      <c r="F5796" t="s">
        <v>19698</v>
      </c>
      <c r="G5796" s="2" t="s">
        <v>18307</v>
      </c>
    </row>
    <row r="5797" spans="1:7" ht="14.4" x14ac:dyDescent="0.3">
      <c r="A5797" s="1" t="s">
        <v>30</v>
      </c>
      <c r="B5797" s="1" t="s">
        <v>18308</v>
      </c>
      <c r="C5797" s="1" t="s">
        <v>18309</v>
      </c>
      <c r="D5797" s="1" t="s">
        <v>17935</v>
      </c>
      <c r="E5797" t="str">
        <f t="shared" si="277"/>
        <v>FERMO</v>
      </c>
      <c r="F5797" t="s">
        <v>19698</v>
      </c>
      <c r="G5797" s="2" t="s">
        <v>18310</v>
      </c>
    </row>
    <row r="5798" spans="1:7" ht="14.4" x14ac:dyDescent="0.3">
      <c r="A5798" s="1" t="s">
        <v>30</v>
      </c>
      <c r="B5798" s="1" t="s">
        <v>6335</v>
      </c>
      <c r="C5798" s="1" t="s">
        <v>18311</v>
      </c>
      <c r="D5798" s="1" t="s">
        <v>17935</v>
      </c>
      <c r="E5798" t="str">
        <f t="shared" si="277"/>
        <v>FERMO</v>
      </c>
      <c r="F5798" s="1" t="s">
        <v>18312</v>
      </c>
      <c r="G5798" s="2" t="s">
        <v>18313</v>
      </c>
    </row>
    <row r="5799" spans="1:7" ht="14.4" x14ac:dyDescent="0.3">
      <c r="A5799" s="1" t="s">
        <v>30</v>
      </c>
      <c r="B5799" s="1" t="s">
        <v>18314</v>
      </c>
      <c r="C5799" s="1" t="s">
        <v>18315</v>
      </c>
      <c r="D5799" s="1" t="s">
        <v>17935</v>
      </c>
      <c r="E5799" s="1" t="s">
        <v>18316</v>
      </c>
      <c r="F5799" s="1" t="s">
        <v>18317</v>
      </c>
      <c r="G5799" s="2" t="s">
        <v>18318</v>
      </c>
    </row>
    <row r="5800" spans="1:7" ht="14.4" x14ac:dyDescent="0.3">
      <c r="A5800" s="1" t="s">
        <v>30</v>
      </c>
      <c r="B5800" s="1" t="s">
        <v>18319</v>
      </c>
      <c r="C5800" s="1" t="s">
        <v>18320</v>
      </c>
      <c r="D5800" s="1" t="s">
        <v>17935</v>
      </c>
      <c r="E5800" t="str">
        <f>D5800</f>
        <v>FERMO</v>
      </c>
      <c r="F5800" t="s">
        <v>19698</v>
      </c>
      <c r="G5800" t="s">
        <v>19698</v>
      </c>
    </row>
    <row r="5801" spans="1:7" ht="14.4" x14ac:dyDescent="0.3">
      <c r="A5801" s="1" t="s">
        <v>36</v>
      </c>
      <c r="B5801" s="1" t="s">
        <v>18321</v>
      </c>
      <c r="C5801" s="1" t="s">
        <v>18322</v>
      </c>
      <c r="D5801" s="1" t="s">
        <v>17935</v>
      </c>
      <c r="E5801" s="1" t="s">
        <v>18323</v>
      </c>
      <c r="F5801" s="1" t="s">
        <v>18324</v>
      </c>
      <c r="G5801" s="2" t="s">
        <v>18325</v>
      </c>
    </row>
    <row r="5802" spans="1:7" ht="14.4" x14ac:dyDescent="0.3">
      <c r="A5802" s="1" t="s">
        <v>30</v>
      </c>
      <c r="B5802" s="1" t="s">
        <v>18326</v>
      </c>
      <c r="C5802" s="1" t="s">
        <v>18327</v>
      </c>
      <c r="D5802" s="1" t="s">
        <v>17935</v>
      </c>
      <c r="E5802" s="1" t="s">
        <v>18051</v>
      </c>
      <c r="F5802" s="1" t="s">
        <v>18328</v>
      </c>
      <c r="G5802" s="2" t="s">
        <v>18329</v>
      </c>
    </row>
    <row r="5803" spans="1:7" ht="14.4" x14ac:dyDescent="0.3">
      <c r="A5803" s="1" t="s">
        <v>30</v>
      </c>
      <c r="B5803" s="1" t="s">
        <v>18330</v>
      </c>
      <c r="C5803" s="1" t="s">
        <v>18331</v>
      </c>
      <c r="D5803" s="1" t="s">
        <v>17935</v>
      </c>
      <c r="E5803" s="1" t="s">
        <v>18332</v>
      </c>
      <c r="F5803" t="s">
        <v>19698</v>
      </c>
      <c r="G5803" s="2" t="s">
        <v>18333</v>
      </c>
    </row>
    <row r="5804" spans="1:7" ht="14.4" x14ac:dyDescent="0.3">
      <c r="A5804" s="1" t="s">
        <v>30</v>
      </c>
      <c r="B5804" s="1" t="s">
        <v>18334</v>
      </c>
      <c r="C5804" s="1" t="s">
        <v>18335</v>
      </c>
      <c r="D5804" s="1" t="s">
        <v>17935</v>
      </c>
      <c r="E5804" t="str">
        <f t="shared" ref="E5804:E5812" si="278">D5804</f>
        <v>FERMO</v>
      </c>
      <c r="F5804" s="1" t="s">
        <v>18336</v>
      </c>
      <c r="G5804" s="2" t="s">
        <v>18337</v>
      </c>
    </row>
    <row r="5805" spans="1:7" ht="14.4" x14ac:dyDescent="0.3">
      <c r="A5805" s="1" t="s">
        <v>1201</v>
      </c>
      <c r="B5805" s="1" t="s">
        <v>18338</v>
      </c>
      <c r="C5805" s="1" t="s">
        <v>18339</v>
      </c>
      <c r="D5805" s="1" t="s">
        <v>17935</v>
      </c>
      <c r="E5805" t="str">
        <f t="shared" si="278"/>
        <v>FERMO</v>
      </c>
      <c r="F5805" s="1" t="s">
        <v>18340</v>
      </c>
      <c r="G5805" s="2" t="s">
        <v>18341</v>
      </c>
    </row>
    <row r="5806" spans="1:7" ht="14.4" x14ac:dyDescent="0.3">
      <c r="A5806" s="1" t="s">
        <v>30</v>
      </c>
      <c r="B5806" s="1" t="s">
        <v>18342</v>
      </c>
      <c r="C5806" s="1" t="s">
        <v>18343</v>
      </c>
      <c r="D5806" s="1" t="s">
        <v>17935</v>
      </c>
      <c r="E5806" t="str">
        <f t="shared" si="278"/>
        <v>FERMO</v>
      </c>
      <c r="F5806" s="1" t="s">
        <v>18344</v>
      </c>
      <c r="G5806" s="2" t="s">
        <v>18345</v>
      </c>
    </row>
    <row r="5807" spans="1:7" ht="14.4" x14ac:dyDescent="0.3">
      <c r="A5807" s="1" t="s">
        <v>30</v>
      </c>
      <c r="B5807" s="1" t="s">
        <v>18346</v>
      </c>
      <c r="C5807" s="1" t="s">
        <v>18347</v>
      </c>
      <c r="D5807" s="1" t="s">
        <v>17935</v>
      </c>
      <c r="E5807" t="str">
        <f t="shared" si="278"/>
        <v>FERMO</v>
      </c>
      <c r="F5807" t="s">
        <v>19698</v>
      </c>
      <c r="G5807" s="2" t="s">
        <v>18348</v>
      </c>
    </row>
    <row r="5808" spans="1:7" ht="14.4" x14ac:dyDescent="0.3">
      <c r="A5808" s="1" t="s">
        <v>30</v>
      </c>
      <c r="B5808" s="1" t="s">
        <v>18349</v>
      </c>
      <c r="C5808" s="1" t="s">
        <v>18350</v>
      </c>
      <c r="D5808" s="1" t="s">
        <v>17935</v>
      </c>
      <c r="E5808" t="str">
        <f t="shared" si="278"/>
        <v>FERMO</v>
      </c>
      <c r="F5808" s="1" t="s">
        <v>18351</v>
      </c>
      <c r="G5808" s="2" t="s">
        <v>18352</v>
      </c>
    </row>
    <row r="5809" spans="1:7" ht="14.4" x14ac:dyDescent="0.3">
      <c r="A5809" s="1" t="s">
        <v>30</v>
      </c>
      <c r="B5809" s="1" t="s">
        <v>18353</v>
      </c>
      <c r="C5809" s="1" t="s">
        <v>18354</v>
      </c>
      <c r="D5809" s="1" t="s">
        <v>17935</v>
      </c>
      <c r="E5809" t="str">
        <f t="shared" si="278"/>
        <v>FERMO</v>
      </c>
      <c r="F5809" t="s">
        <v>19698</v>
      </c>
      <c r="G5809" s="2" t="s">
        <v>18355</v>
      </c>
    </row>
    <row r="5810" spans="1:7" ht="14.4" x14ac:dyDescent="0.3">
      <c r="A5810" s="1" t="s">
        <v>30</v>
      </c>
      <c r="B5810" s="1" t="s">
        <v>18356</v>
      </c>
      <c r="C5810" s="1" t="s">
        <v>18357</v>
      </c>
      <c r="D5810" s="1" t="s">
        <v>17935</v>
      </c>
      <c r="E5810" t="str">
        <f t="shared" si="278"/>
        <v>FERMO</v>
      </c>
      <c r="F5810" s="1" t="s">
        <v>18358</v>
      </c>
      <c r="G5810" s="2" t="s">
        <v>18359</v>
      </c>
    </row>
    <row r="5811" spans="1:7" ht="14.4" x14ac:dyDescent="0.3">
      <c r="A5811" s="1" t="s">
        <v>30</v>
      </c>
      <c r="B5811" s="1" t="s">
        <v>18360</v>
      </c>
      <c r="C5811" s="1" t="s">
        <v>18361</v>
      </c>
      <c r="D5811" s="1" t="s">
        <v>17935</v>
      </c>
      <c r="E5811" t="str">
        <f t="shared" si="278"/>
        <v>FERMO</v>
      </c>
      <c r="F5811" t="s">
        <v>19698</v>
      </c>
      <c r="G5811" s="2" t="s">
        <v>18362</v>
      </c>
    </row>
    <row r="5812" spans="1:7" ht="14.4" x14ac:dyDescent="0.3">
      <c r="A5812" s="1" t="s">
        <v>36</v>
      </c>
      <c r="B5812" s="1" t="s">
        <v>18363</v>
      </c>
      <c r="C5812" s="1" t="s">
        <v>18364</v>
      </c>
      <c r="D5812" s="1" t="s">
        <v>18365</v>
      </c>
      <c r="E5812" t="str">
        <f t="shared" si="278"/>
        <v>FRANCAVILLA D'ETE</v>
      </c>
      <c r="F5812" s="1" t="s">
        <v>18366</v>
      </c>
      <c r="G5812" s="2" t="s">
        <v>18367</v>
      </c>
    </row>
    <row r="5813" spans="1:7" ht="14.4" x14ac:dyDescent="0.3">
      <c r="A5813" s="1" t="s">
        <v>7</v>
      </c>
      <c r="B5813" s="1" t="s">
        <v>18368</v>
      </c>
      <c r="C5813" s="1" t="s">
        <v>18369</v>
      </c>
      <c r="D5813" s="1" t="s">
        <v>18365</v>
      </c>
      <c r="E5813" s="1" t="s">
        <v>18370</v>
      </c>
      <c r="F5813" s="1" t="s">
        <v>18371</v>
      </c>
      <c r="G5813" s="2" t="s">
        <v>18372</v>
      </c>
    </row>
    <row r="5814" spans="1:7" ht="14.4" x14ac:dyDescent="0.3">
      <c r="A5814" s="1" t="s">
        <v>30</v>
      </c>
      <c r="B5814" s="1" t="s">
        <v>18373</v>
      </c>
      <c r="C5814" s="1" t="s">
        <v>18374</v>
      </c>
      <c r="D5814" s="1" t="s">
        <v>18375</v>
      </c>
      <c r="E5814" s="1" t="s">
        <v>18375</v>
      </c>
      <c r="F5814" s="1" t="s">
        <v>18376</v>
      </c>
      <c r="G5814" s="2" t="s">
        <v>18377</v>
      </c>
    </row>
    <row r="5815" spans="1:7" ht="14.4" x14ac:dyDescent="0.3">
      <c r="A5815" s="1" t="s">
        <v>7</v>
      </c>
      <c r="B5815" s="1" t="s">
        <v>18378</v>
      </c>
      <c r="C5815" s="1" t="s">
        <v>18379</v>
      </c>
      <c r="D5815" s="1" t="s">
        <v>18375</v>
      </c>
      <c r="E5815" t="str">
        <f>D5815</f>
        <v>GROTTAZZOLINA</v>
      </c>
      <c r="F5815" s="1" t="s">
        <v>18380</v>
      </c>
      <c r="G5815" s="2" t="s">
        <v>18381</v>
      </c>
    </row>
    <row r="5816" spans="1:7" ht="14.4" x14ac:dyDescent="0.3">
      <c r="A5816" s="1" t="s">
        <v>36</v>
      </c>
      <c r="B5816" s="1" t="s">
        <v>18382</v>
      </c>
      <c r="C5816" s="1" t="s">
        <v>18383</v>
      </c>
      <c r="D5816" s="1" t="s">
        <v>18375</v>
      </c>
      <c r="E5816" s="1" t="s">
        <v>18375</v>
      </c>
      <c r="F5816" s="1" t="s">
        <v>18384</v>
      </c>
      <c r="G5816" s="2" t="s">
        <v>18385</v>
      </c>
    </row>
    <row r="5817" spans="1:7" ht="14.4" x14ac:dyDescent="0.3">
      <c r="A5817" s="1" t="s">
        <v>30</v>
      </c>
      <c r="B5817" s="1" t="s">
        <v>18386</v>
      </c>
      <c r="C5817" s="1" t="s">
        <v>18387</v>
      </c>
      <c r="D5817" s="1" t="s">
        <v>18375</v>
      </c>
      <c r="E5817" t="str">
        <f t="shared" ref="E5817:E5818" si="279">D5817</f>
        <v>GROTTAZZOLINA</v>
      </c>
      <c r="F5817" s="1" t="s">
        <v>18388</v>
      </c>
      <c r="G5817" s="2" t="s">
        <v>18389</v>
      </c>
    </row>
    <row r="5818" spans="1:7" ht="14.4" x14ac:dyDescent="0.3">
      <c r="A5818" s="1" t="s">
        <v>30</v>
      </c>
      <c r="B5818" s="1" t="s">
        <v>18390</v>
      </c>
      <c r="C5818" s="1" t="s">
        <v>18391</v>
      </c>
      <c r="D5818" s="1" t="s">
        <v>18392</v>
      </c>
      <c r="E5818" t="str">
        <f t="shared" si="279"/>
        <v>LAPEDONA</v>
      </c>
      <c r="F5818" t="s">
        <v>19698</v>
      </c>
      <c r="G5818" s="2" t="s">
        <v>18393</v>
      </c>
    </row>
    <row r="5819" spans="1:7" ht="14.4" x14ac:dyDescent="0.3">
      <c r="A5819" s="1" t="s">
        <v>30</v>
      </c>
      <c r="B5819" s="1" t="s">
        <v>1411</v>
      </c>
      <c r="C5819" s="1" t="s">
        <v>18394</v>
      </c>
      <c r="D5819" s="1" t="s">
        <v>18392</v>
      </c>
      <c r="E5819" s="1" t="s">
        <v>18392</v>
      </c>
      <c r="F5819" t="s">
        <v>19698</v>
      </c>
      <c r="G5819" s="2" t="s">
        <v>18395</v>
      </c>
    </row>
    <row r="5820" spans="1:7" ht="14.4" x14ac:dyDescent="0.3">
      <c r="A5820" s="1" t="s">
        <v>30</v>
      </c>
      <c r="B5820" s="1" t="s">
        <v>18396</v>
      </c>
      <c r="C5820" s="1" t="s">
        <v>18397</v>
      </c>
      <c r="D5820" s="1" t="s">
        <v>18392</v>
      </c>
      <c r="E5820" t="str">
        <f>D5820</f>
        <v>LAPEDONA</v>
      </c>
      <c r="F5820" s="1" t="s">
        <v>18398</v>
      </c>
      <c r="G5820" s="2" t="s">
        <v>18399</v>
      </c>
    </row>
    <row r="5821" spans="1:7" ht="14.4" x14ac:dyDescent="0.3">
      <c r="A5821" s="1" t="s">
        <v>36</v>
      </c>
      <c r="B5821" s="1" t="s">
        <v>18400</v>
      </c>
      <c r="C5821" s="1" t="s">
        <v>18401</v>
      </c>
      <c r="D5821" s="1" t="s">
        <v>18392</v>
      </c>
      <c r="E5821" s="1" t="s">
        <v>18392</v>
      </c>
      <c r="F5821" s="1" t="s">
        <v>18402</v>
      </c>
      <c r="G5821" s="2" t="s">
        <v>18403</v>
      </c>
    </row>
    <row r="5822" spans="1:7" ht="14.4" x14ac:dyDescent="0.3">
      <c r="A5822" s="1" t="s">
        <v>36</v>
      </c>
      <c r="B5822" s="1" t="s">
        <v>18404</v>
      </c>
      <c r="C5822" s="1" t="s">
        <v>18405</v>
      </c>
      <c r="D5822" s="1" t="s">
        <v>18392</v>
      </c>
      <c r="E5822" s="1" t="s">
        <v>18392</v>
      </c>
      <c r="F5822" s="1" t="s">
        <v>18406</v>
      </c>
      <c r="G5822" s="2" t="s">
        <v>18407</v>
      </c>
    </row>
    <row r="5823" spans="1:7" ht="14.4" x14ac:dyDescent="0.3">
      <c r="A5823" s="1" t="s">
        <v>36</v>
      </c>
      <c r="B5823" s="1" t="s">
        <v>18408</v>
      </c>
      <c r="C5823" s="1" t="s">
        <v>18409</v>
      </c>
      <c r="D5823" s="1" t="s">
        <v>18392</v>
      </c>
      <c r="E5823" s="1" t="s">
        <v>18392</v>
      </c>
      <c r="F5823" s="1" t="s">
        <v>18410</v>
      </c>
      <c r="G5823" s="2" t="s">
        <v>18411</v>
      </c>
    </row>
    <row r="5824" spans="1:7" ht="14.4" x14ac:dyDescent="0.3">
      <c r="A5824" s="1" t="s">
        <v>30</v>
      </c>
      <c r="B5824" s="1" t="s">
        <v>18412</v>
      </c>
      <c r="C5824" s="1" t="s">
        <v>18413</v>
      </c>
      <c r="D5824" s="1" t="s">
        <v>18392</v>
      </c>
      <c r="E5824" s="1" t="s">
        <v>18392</v>
      </c>
      <c r="F5824" s="1" t="s">
        <v>18414</v>
      </c>
      <c r="G5824" s="2" t="s">
        <v>18415</v>
      </c>
    </row>
    <row r="5825" spans="1:7" ht="14.4" x14ac:dyDescent="0.3">
      <c r="A5825" s="1" t="s">
        <v>30</v>
      </c>
      <c r="B5825" s="1" t="s">
        <v>18416</v>
      </c>
      <c r="C5825" s="1" t="s">
        <v>18417</v>
      </c>
      <c r="D5825" s="1" t="s">
        <v>18392</v>
      </c>
      <c r="E5825" s="1" t="s">
        <v>18392</v>
      </c>
      <c r="F5825" t="s">
        <v>19698</v>
      </c>
      <c r="G5825" t="s">
        <v>19698</v>
      </c>
    </row>
    <row r="5826" spans="1:7" ht="14.4" x14ac:dyDescent="0.3">
      <c r="A5826" s="1" t="s">
        <v>30</v>
      </c>
      <c r="B5826" s="1" t="s">
        <v>18418</v>
      </c>
      <c r="C5826" s="1" t="s">
        <v>18419</v>
      </c>
      <c r="D5826" s="1" t="s">
        <v>18392</v>
      </c>
      <c r="E5826" s="1" t="s">
        <v>18392</v>
      </c>
      <c r="F5826" t="s">
        <v>19698</v>
      </c>
      <c r="G5826" t="s">
        <v>19698</v>
      </c>
    </row>
    <row r="5827" spans="1:7" ht="14.4" x14ac:dyDescent="0.3">
      <c r="A5827" s="1" t="s">
        <v>83</v>
      </c>
      <c r="B5827" s="1" t="s">
        <v>18420</v>
      </c>
      <c r="C5827" s="1" t="s">
        <v>18421</v>
      </c>
      <c r="D5827" s="1" t="s">
        <v>18392</v>
      </c>
      <c r="E5827" s="1" t="s">
        <v>18392</v>
      </c>
      <c r="F5827" s="1" t="s">
        <v>18422</v>
      </c>
      <c r="G5827" s="2" t="s">
        <v>18423</v>
      </c>
    </row>
    <row r="5828" spans="1:7" ht="14.4" x14ac:dyDescent="0.3">
      <c r="A5828" s="1" t="s">
        <v>30</v>
      </c>
      <c r="B5828" s="1" t="s">
        <v>18424</v>
      </c>
      <c r="C5828" s="1" t="s">
        <v>18425</v>
      </c>
      <c r="D5828" s="1" t="s">
        <v>18392</v>
      </c>
      <c r="E5828" s="1" t="s">
        <v>18392</v>
      </c>
      <c r="F5828" s="1" t="s">
        <v>18426</v>
      </c>
      <c r="G5828" s="2" t="s">
        <v>18427</v>
      </c>
    </row>
    <row r="5829" spans="1:7" ht="14.4" x14ac:dyDescent="0.3">
      <c r="A5829" s="1" t="s">
        <v>83</v>
      </c>
      <c r="B5829" s="1" t="s">
        <v>18428</v>
      </c>
      <c r="C5829" s="1" t="s">
        <v>18429</v>
      </c>
      <c r="D5829" s="1" t="s">
        <v>18392</v>
      </c>
      <c r="E5829" s="1" t="s">
        <v>18392</v>
      </c>
      <c r="F5829" t="s">
        <v>19698</v>
      </c>
      <c r="G5829" t="s">
        <v>19698</v>
      </c>
    </row>
    <row r="5830" spans="1:7" ht="14.4" x14ac:dyDescent="0.3">
      <c r="A5830" s="1" t="s">
        <v>30</v>
      </c>
      <c r="B5830" s="1" t="s">
        <v>18430</v>
      </c>
      <c r="C5830" s="1" t="s">
        <v>18431</v>
      </c>
      <c r="D5830" s="1" t="s">
        <v>18392</v>
      </c>
      <c r="E5830" t="str">
        <f t="shared" ref="E5830:E5832" si="280">D5830</f>
        <v>LAPEDONA</v>
      </c>
      <c r="F5830" t="s">
        <v>19698</v>
      </c>
      <c r="G5830" s="2" t="s">
        <v>18432</v>
      </c>
    </row>
    <row r="5831" spans="1:7" ht="14.4" x14ac:dyDescent="0.3">
      <c r="A5831" s="1" t="s">
        <v>30</v>
      </c>
      <c r="B5831" s="1" t="s">
        <v>18433</v>
      </c>
      <c r="C5831" s="1" t="s">
        <v>18434</v>
      </c>
      <c r="D5831" s="1" t="s">
        <v>18392</v>
      </c>
      <c r="E5831" t="str">
        <f t="shared" si="280"/>
        <v>LAPEDONA</v>
      </c>
      <c r="F5831" t="s">
        <v>19698</v>
      </c>
      <c r="G5831" s="2" t="s">
        <v>18435</v>
      </c>
    </row>
    <row r="5832" spans="1:7" ht="14.4" x14ac:dyDescent="0.3">
      <c r="A5832" s="1" t="s">
        <v>13</v>
      </c>
      <c r="B5832" s="1" t="s">
        <v>18436</v>
      </c>
      <c r="C5832" s="1" t="s">
        <v>18437</v>
      </c>
      <c r="D5832" s="1" t="s">
        <v>18392</v>
      </c>
      <c r="E5832" t="str">
        <f t="shared" si="280"/>
        <v>LAPEDONA</v>
      </c>
      <c r="F5832" t="s">
        <v>19698</v>
      </c>
      <c r="G5832" s="2" t="s">
        <v>18438</v>
      </c>
    </row>
    <row r="5833" spans="1:7" ht="14.4" x14ac:dyDescent="0.3">
      <c r="A5833" s="1" t="s">
        <v>36</v>
      </c>
      <c r="B5833" s="1" t="s">
        <v>18439</v>
      </c>
      <c r="C5833" s="1" t="s">
        <v>18440</v>
      </c>
      <c r="D5833" s="1" t="s">
        <v>18392</v>
      </c>
      <c r="E5833" s="1" t="s">
        <v>18441</v>
      </c>
      <c r="F5833" s="1" t="s">
        <v>18442</v>
      </c>
      <c r="G5833" s="2" t="s">
        <v>18443</v>
      </c>
    </row>
    <row r="5834" spans="1:7" ht="14.4" x14ac:dyDescent="0.3">
      <c r="A5834" s="1" t="s">
        <v>83</v>
      </c>
      <c r="B5834" s="1" t="s">
        <v>18444</v>
      </c>
      <c r="C5834" s="1" t="s">
        <v>18445</v>
      </c>
      <c r="D5834" s="1" t="s">
        <v>18392</v>
      </c>
      <c r="E5834" t="str">
        <f>D5834</f>
        <v>LAPEDONA</v>
      </c>
      <c r="F5834" t="s">
        <v>19698</v>
      </c>
      <c r="G5834" s="2" t="s">
        <v>18446</v>
      </c>
    </row>
    <row r="5835" spans="1:7" ht="14.4" x14ac:dyDescent="0.3">
      <c r="A5835" s="1" t="s">
        <v>30</v>
      </c>
      <c r="B5835" s="1" t="s">
        <v>18447</v>
      </c>
      <c r="C5835" s="1" t="s">
        <v>18448</v>
      </c>
      <c r="D5835" s="1" t="s">
        <v>18392</v>
      </c>
      <c r="E5835" s="1" t="s">
        <v>17935</v>
      </c>
      <c r="F5835" s="1" t="s">
        <v>18449</v>
      </c>
      <c r="G5835" s="2" t="s">
        <v>18450</v>
      </c>
    </row>
    <row r="5836" spans="1:7" ht="14.4" x14ac:dyDescent="0.3">
      <c r="A5836" s="1" t="s">
        <v>36</v>
      </c>
      <c r="B5836" s="1" t="s">
        <v>18451</v>
      </c>
      <c r="C5836" s="1" t="s">
        <v>18452</v>
      </c>
      <c r="D5836" s="1" t="s">
        <v>18392</v>
      </c>
      <c r="E5836" s="1" t="s">
        <v>18392</v>
      </c>
      <c r="F5836" t="s">
        <v>19698</v>
      </c>
      <c r="G5836" s="2" t="s">
        <v>18453</v>
      </c>
    </row>
    <row r="5837" spans="1:7" ht="14.4" x14ac:dyDescent="0.3">
      <c r="A5837" s="1" t="s">
        <v>83</v>
      </c>
      <c r="B5837" s="1" t="s">
        <v>18454</v>
      </c>
      <c r="C5837" s="1" t="s">
        <v>18455</v>
      </c>
      <c r="D5837" s="1" t="s">
        <v>18392</v>
      </c>
      <c r="E5837" s="1" t="s">
        <v>18392</v>
      </c>
      <c r="F5837" s="1" t="s">
        <v>18456</v>
      </c>
      <c r="G5837" s="2" t="s">
        <v>18457</v>
      </c>
    </row>
    <row r="5838" spans="1:7" ht="14.4" x14ac:dyDescent="0.3">
      <c r="A5838" s="1" t="s">
        <v>36</v>
      </c>
      <c r="B5838" s="1" t="s">
        <v>18458</v>
      </c>
      <c r="C5838" s="1" t="s">
        <v>18459</v>
      </c>
      <c r="D5838" s="1" t="s">
        <v>18392</v>
      </c>
      <c r="E5838" s="1" t="s">
        <v>18392</v>
      </c>
      <c r="F5838" s="1" t="s">
        <v>18460</v>
      </c>
      <c r="G5838" s="2" t="s">
        <v>18461</v>
      </c>
    </row>
    <row r="5839" spans="1:7" ht="14.4" x14ac:dyDescent="0.3">
      <c r="A5839" s="1" t="s">
        <v>30</v>
      </c>
      <c r="B5839" s="1" t="s">
        <v>18462</v>
      </c>
      <c r="C5839" s="1" t="s">
        <v>18463</v>
      </c>
      <c r="D5839" s="1" t="s">
        <v>18392</v>
      </c>
      <c r="E5839" t="str">
        <f>D5839</f>
        <v>LAPEDONA</v>
      </c>
      <c r="F5839" t="s">
        <v>19698</v>
      </c>
      <c r="G5839" t="s">
        <v>19698</v>
      </c>
    </row>
    <row r="5840" spans="1:7" ht="14.4" x14ac:dyDescent="0.3">
      <c r="A5840" s="1" t="s">
        <v>21</v>
      </c>
      <c r="B5840" s="1" t="s">
        <v>18464</v>
      </c>
      <c r="C5840" s="1" t="s">
        <v>18465</v>
      </c>
      <c r="D5840" s="1" t="s">
        <v>18466</v>
      </c>
      <c r="E5840" s="1" t="s">
        <v>18467</v>
      </c>
      <c r="F5840" t="s">
        <v>19698</v>
      </c>
      <c r="G5840" t="s">
        <v>19698</v>
      </c>
    </row>
    <row r="5841" spans="1:7" ht="14.4" x14ac:dyDescent="0.3">
      <c r="A5841" s="1" t="s">
        <v>30</v>
      </c>
      <c r="B5841" s="1" t="s">
        <v>18468</v>
      </c>
      <c r="C5841" s="1" t="s">
        <v>18469</v>
      </c>
      <c r="D5841" s="1" t="s">
        <v>18466</v>
      </c>
      <c r="E5841" t="str">
        <f>D5841</f>
        <v>MAGLIANO DI TENNA</v>
      </c>
      <c r="F5841" t="s">
        <v>19698</v>
      </c>
      <c r="G5841" s="2" t="s">
        <v>18470</v>
      </c>
    </row>
    <row r="5842" spans="1:7" ht="14.4" x14ac:dyDescent="0.3">
      <c r="A5842" s="1" t="s">
        <v>30</v>
      </c>
      <c r="B5842" s="1" t="s">
        <v>18471</v>
      </c>
      <c r="C5842" s="1" t="s">
        <v>18472</v>
      </c>
      <c r="D5842" s="1" t="s">
        <v>18466</v>
      </c>
      <c r="E5842" s="1" t="s">
        <v>18466</v>
      </c>
      <c r="F5842" s="1" t="s">
        <v>18473</v>
      </c>
      <c r="G5842" s="2" t="s">
        <v>18474</v>
      </c>
    </row>
    <row r="5843" spans="1:7" ht="14.4" x14ac:dyDescent="0.3">
      <c r="A5843" s="1" t="s">
        <v>30</v>
      </c>
      <c r="B5843" s="1" t="s">
        <v>18475</v>
      </c>
      <c r="C5843" s="1" t="s">
        <v>18476</v>
      </c>
      <c r="D5843" s="1" t="s">
        <v>18477</v>
      </c>
      <c r="E5843" s="1" t="s">
        <v>18477</v>
      </c>
      <c r="F5843" t="s">
        <v>19698</v>
      </c>
      <c r="G5843" s="2" t="s">
        <v>18478</v>
      </c>
    </row>
    <row r="5844" spans="1:7" ht="14.4" x14ac:dyDescent="0.3">
      <c r="A5844" s="1" t="s">
        <v>7</v>
      </c>
      <c r="B5844" s="1" t="s">
        <v>18479</v>
      </c>
      <c r="C5844" s="1" t="s">
        <v>18480</v>
      </c>
      <c r="D5844" s="1" t="s">
        <v>18481</v>
      </c>
      <c r="E5844" t="str">
        <f>D5844</f>
        <v>MONSAMPIETRO MORICO</v>
      </c>
      <c r="F5844" t="s">
        <v>19698</v>
      </c>
      <c r="G5844" s="2" t="s">
        <v>18482</v>
      </c>
    </row>
    <row r="5845" spans="1:7" ht="14.4" x14ac:dyDescent="0.3">
      <c r="A5845" s="1" t="s">
        <v>30</v>
      </c>
      <c r="B5845" s="1" t="s">
        <v>18483</v>
      </c>
      <c r="C5845" s="1" t="s">
        <v>18484</v>
      </c>
      <c r="D5845" s="1" t="s">
        <v>18481</v>
      </c>
      <c r="E5845" s="1" t="s">
        <v>18485</v>
      </c>
      <c r="F5845" s="1" t="s">
        <v>18486</v>
      </c>
      <c r="G5845" s="2" t="s">
        <v>18487</v>
      </c>
    </row>
    <row r="5846" spans="1:7" ht="14.4" x14ac:dyDescent="0.3">
      <c r="A5846" s="1" t="s">
        <v>30</v>
      </c>
      <c r="B5846" s="1" t="s">
        <v>7439</v>
      </c>
      <c r="C5846" s="1" t="s">
        <v>18488</v>
      </c>
      <c r="D5846" s="1" t="s">
        <v>18481</v>
      </c>
      <c r="E5846" s="1" t="s">
        <v>18481</v>
      </c>
      <c r="F5846" t="s">
        <v>19698</v>
      </c>
      <c r="G5846" s="2" t="s">
        <v>18489</v>
      </c>
    </row>
    <row r="5847" spans="1:7" ht="14.4" x14ac:dyDescent="0.3">
      <c r="A5847" s="1" t="s">
        <v>30</v>
      </c>
      <c r="B5847" s="1" t="s">
        <v>18490</v>
      </c>
      <c r="C5847" s="1" t="s">
        <v>18491</v>
      </c>
      <c r="D5847" s="1" t="s">
        <v>18492</v>
      </c>
      <c r="E5847" t="str">
        <f t="shared" ref="E5847:E5849" si="281">D5847</f>
        <v>MONTAPPONE</v>
      </c>
      <c r="F5847" t="s">
        <v>19698</v>
      </c>
      <c r="G5847" s="2" t="s">
        <v>18493</v>
      </c>
    </row>
    <row r="5848" spans="1:7" ht="14.4" x14ac:dyDescent="0.3">
      <c r="A5848" s="1" t="s">
        <v>21</v>
      </c>
      <c r="B5848" s="1" t="s">
        <v>18494</v>
      </c>
      <c r="C5848" s="1" t="s">
        <v>18495</v>
      </c>
      <c r="D5848" s="1" t="s">
        <v>18492</v>
      </c>
      <c r="E5848" t="str">
        <f t="shared" si="281"/>
        <v>MONTAPPONE</v>
      </c>
      <c r="F5848" s="1" t="s">
        <v>18496</v>
      </c>
      <c r="G5848" s="2" t="s">
        <v>18497</v>
      </c>
    </row>
    <row r="5849" spans="1:7" ht="14.4" x14ac:dyDescent="0.3">
      <c r="A5849" s="1" t="s">
        <v>89</v>
      </c>
      <c r="B5849" s="1" t="s">
        <v>138</v>
      </c>
      <c r="D5849" s="1" t="s">
        <v>18492</v>
      </c>
      <c r="E5849" t="str">
        <f t="shared" si="281"/>
        <v>MONTAPPONE</v>
      </c>
      <c r="F5849" t="s">
        <v>19698</v>
      </c>
      <c r="G5849" t="s">
        <v>19698</v>
      </c>
    </row>
    <row r="5850" spans="1:7" ht="14.4" x14ac:dyDescent="0.3">
      <c r="A5850" s="1" t="s">
        <v>21</v>
      </c>
      <c r="B5850" s="1" t="s">
        <v>3006</v>
      </c>
      <c r="C5850" s="1" t="s">
        <v>18498</v>
      </c>
      <c r="D5850" s="1" t="s">
        <v>18492</v>
      </c>
      <c r="E5850" s="1" t="s">
        <v>18492</v>
      </c>
      <c r="F5850" t="s">
        <v>19698</v>
      </c>
      <c r="G5850" s="2" t="s">
        <v>18499</v>
      </c>
    </row>
    <row r="5851" spans="1:7" ht="14.4" x14ac:dyDescent="0.3">
      <c r="A5851" s="1" t="s">
        <v>36</v>
      </c>
      <c r="B5851" s="1" t="s">
        <v>18500</v>
      </c>
      <c r="C5851" s="1" t="s">
        <v>18501</v>
      </c>
      <c r="D5851" s="1" t="s">
        <v>18502</v>
      </c>
      <c r="E5851" s="1" t="s">
        <v>18502</v>
      </c>
      <c r="F5851" s="1" t="s">
        <v>18503</v>
      </c>
      <c r="G5851" s="2" t="s">
        <v>18504</v>
      </c>
    </row>
    <row r="5852" spans="1:7" ht="14.4" x14ac:dyDescent="0.3">
      <c r="A5852" s="1" t="s">
        <v>36</v>
      </c>
      <c r="B5852" s="1" t="s">
        <v>18505</v>
      </c>
      <c r="C5852" s="1" t="s">
        <v>18506</v>
      </c>
      <c r="D5852" s="1" t="s">
        <v>18502</v>
      </c>
      <c r="E5852" s="1" t="s">
        <v>18502</v>
      </c>
      <c r="F5852" t="s">
        <v>19698</v>
      </c>
      <c r="G5852" t="s">
        <v>19698</v>
      </c>
    </row>
    <row r="5853" spans="1:7" ht="14.4" x14ac:dyDescent="0.3">
      <c r="A5853" s="1" t="s">
        <v>83</v>
      </c>
      <c r="B5853" s="1" t="s">
        <v>12527</v>
      </c>
      <c r="C5853" s="1" t="s">
        <v>18507</v>
      </c>
      <c r="D5853" s="1" t="s">
        <v>18502</v>
      </c>
      <c r="E5853" s="1" t="s">
        <v>18502</v>
      </c>
      <c r="F5853" s="1" t="s">
        <v>12529</v>
      </c>
      <c r="G5853" s="2" t="s">
        <v>12530</v>
      </c>
    </row>
    <row r="5854" spans="1:7" ht="14.4" x14ac:dyDescent="0.3">
      <c r="A5854" s="1" t="s">
        <v>83</v>
      </c>
      <c r="B5854" s="1" t="s">
        <v>18508</v>
      </c>
      <c r="D5854" s="1" t="s">
        <v>18502</v>
      </c>
      <c r="E5854" s="1" t="s">
        <v>18502</v>
      </c>
      <c r="F5854" t="s">
        <v>19698</v>
      </c>
      <c r="G5854" t="s">
        <v>19698</v>
      </c>
    </row>
    <row r="5855" spans="1:7" ht="14.4" x14ac:dyDescent="0.3">
      <c r="A5855" s="1" t="s">
        <v>13</v>
      </c>
      <c r="B5855" s="1" t="s">
        <v>18509</v>
      </c>
      <c r="C5855" s="1" t="s">
        <v>18510</v>
      </c>
      <c r="D5855" s="1" t="s">
        <v>18502</v>
      </c>
      <c r="E5855" s="1" t="s">
        <v>18511</v>
      </c>
      <c r="F5855" t="s">
        <v>19698</v>
      </c>
      <c r="G5855" s="2" t="s">
        <v>9439</v>
      </c>
    </row>
    <row r="5856" spans="1:7" ht="14.4" x14ac:dyDescent="0.3">
      <c r="A5856" s="1" t="s">
        <v>83</v>
      </c>
      <c r="B5856" s="1" t="s">
        <v>18512</v>
      </c>
      <c r="C5856" s="1" t="s">
        <v>18513</v>
      </c>
      <c r="D5856" s="1" t="s">
        <v>18502</v>
      </c>
      <c r="E5856" t="str">
        <f t="shared" ref="E5856:E5860" si="282">D5856</f>
        <v>MONTEFALCONE APPENNINO</v>
      </c>
      <c r="F5856" t="s">
        <v>19698</v>
      </c>
      <c r="G5856" s="2" t="s">
        <v>18514</v>
      </c>
    </row>
    <row r="5857" spans="1:7" ht="14.4" x14ac:dyDescent="0.3">
      <c r="A5857" s="1" t="s">
        <v>83</v>
      </c>
      <c r="B5857" s="1" t="s">
        <v>18515</v>
      </c>
      <c r="C5857" s="1" t="s">
        <v>18516</v>
      </c>
      <c r="D5857" s="1" t="s">
        <v>18502</v>
      </c>
      <c r="E5857" t="str">
        <f t="shared" si="282"/>
        <v>MONTEFALCONE APPENNINO</v>
      </c>
      <c r="F5857" t="s">
        <v>19698</v>
      </c>
      <c r="G5857" s="2" t="s">
        <v>18517</v>
      </c>
    </row>
    <row r="5858" spans="1:7" ht="14.4" x14ac:dyDescent="0.3">
      <c r="A5858" s="1" t="s">
        <v>30</v>
      </c>
      <c r="B5858" s="1" t="s">
        <v>18518</v>
      </c>
      <c r="D5858" s="1" t="s">
        <v>18502</v>
      </c>
      <c r="E5858" t="str">
        <f t="shared" si="282"/>
        <v>MONTEFALCONE APPENNINO</v>
      </c>
      <c r="F5858" t="s">
        <v>19698</v>
      </c>
      <c r="G5858" s="2" t="s">
        <v>18519</v>
      </c>
    </row>
    <row r="5859" spans="1:7" ht="14.4" x14ac:dyDescent="0.3">
      <c r="A5859" s="1" t="s">
        <v>30</v>
      </c>
      <c r="B5859" s="1" t="s">
        <v>18520</v>
      </c>
      <c r="C5859" s="1" t="s">
        <v>12467</v>
      </c>
      <c r="D5859" s="1" t="s">
        <v>18502</v>
      </c>
      <c r="E5859" t="str">
        <f t="shared" si="282"/>
        <v>MONTEFALCONE APPENNINO</v>
      </c>
      <c r="F5859" s="1" t="s">
        <v>18521</v>
      </c>
      <c r="G5859" s="2" t="s">
        <v>18522</v>
      </c>
    </row>
    <row r="5860" spans="1:7" ht="14.4" x14ac:dyDescent="0.3">
      <c r="A5860" s="1" t="s">
        <v>36</v>
      </c>
      <c r="B5860" s="1" t="s">
        <v>18523</v>
      </c>
      <c r="C5860" s="1" t="s">
        <v>18524</v>
      </c>
      <c r="D5860" s="1" t="s">
        <v>18525</v>
      </c>
      <c r="E5860" t="str">
        <f t="shared" si="282"/>
        <v>MONTEFORTINO</v>
      </c>
      <c r="F5860" t="s">
        <v>19698</v>
      </c>
      <c r="G5860" s="2" t="s">
        <v>18526</v>
      </c>
    </row>
    <row r="5861" spans="1:7" ht="14.4" x14ac:dyDescent="0.3">
      <c r="A5861" s="1" t="s">
        <v>21</v>
      </c>
      <c r="B5861" s="1" t="s">
        <v>18527</v>
      </c>
      <c r="D5861" s="1" t="s">
        <v>18525</v>
      </c>
      <c r="E5861" s="1" t="s">
        <v>18528</v>
      </c>
      <c r="F5861" t="s">
        <v>19698</v>
      </c>
      <c r="G5861" s="2" t="s">
        <v>18529</v>
      </c>
    </row>
    <row r="5862" spans="1:7" ht="14.4" x14ac:dyDescent="0.3">
      <c r="A5862" s="1" t="s">
        <v>301</v>
      </c>
      <c r="B5862" s="1" t="s">
        <v>18530</v>
      </c>
      <c r="C5862" s="1" t="s">
        <v>18531</v>
      </c>
      <c r="D5862" s="1" t="s">
        <v>18525</v>
      </c>
      <c r="E5862" t="str">
        <f>D5862</f>
        <v>MONTEFORTINO</v>
      </c>
      <c r="F5862" s="1" t="s">
        <v>18532</v>
      </c>
      <c r="G5862" s="2" t="s">
        <v>18533</v>
      </c>
    </row>
    <row r="5863" spans="1:7" ht="14.4" x14ac:dyDescent="0.3">
      <c r="A5863" s="1" t="s">
        <v>36</v>
      </c>
      <c r="B5863" s="1" t="s">
        <v>18534</v>
      </c>
      <c r="C5863" s="1" t="s">
        <v>18535</v>
      </c>
      <c r="D5863" s="1" t="s">
        <v>18525</v>
      </c>
      <c r="E5863" s="1" t="s">
        <v>18536</v>
      </c>
      <c r="F5863" t="s">
        <v>19698</v>
      </c>
      <c r="G5863" s="2" t="s">
        <v>18537</v>
      </c>
    </row>
    <row r="5864" spans="1:7" ht="14.4" x14ac:dyDescent="0.3">
      <c r="A5864" s="1" t="s">
        <v>30</v>
      </c>
      <c r="B5864" s="1" t="s">
        <v>18538</v>
      </c>
      <c r="C5864" s="1" t="s">
        <v>18539</v>
      </c>
      <c r="D5864" s="1" t="s">
        <v>18525</v>
      </c>
      <c r="E5864" s="1" t="s">
        <v>18540</v>
      </c>
      <c r="F5864" s="1" t="s">
        <v>18541</v>
      </c>
      <c r="G5864" s="2" t="s">
        <v>18542</v>
      </c>
    </row>
    <row r="5865" spans="1:7" ht="14.4" x14ac:dyDescent="0.3">
      <c r="A5865" s="1" t="s">
        <v>36</v>
      </c>
      <c r="B5865" s="1" t="s">
        <v>18543</v>
      </c>
      <c r="C5865" s="1" t="s">
        <v>18544</v>
      </c>
      <c r="D5865" s="1" t="s">
        <v>18525</v>
      </c>
      <c r="E5865" s="1" t="s">
        <v>18525</v>
      </c>
      <c r="F5865" t="s">
        <v>19698</v>
      </c>
      <c r="G5865" s="2" t="s">
        <v>18545</v>
      </c>
    </row>
    <row r="5866" spans="1:7" ht="14.4" x14ac:dyDescent="0.3">
      <c r="A5866" s="1" t="s">
        <v>36</v>
      </c>
      <c r="B5866" s="1" t="s">
        <v>18546</v>
      </c>
      <c r="C5866" s="1" t="s">
        <v>18547</v>
      </c>
      <c r="D5866" s="1" t="s">
        <v>18525</v>
      </c>
      <c r="E5866" s="1" t="s">
        <v>18525</v>
      </c>
      <c r="F5866" t="s">
        <v>19698</v>
      </c>
      <c r="G5866" s="2" t="s">
        <v>18548</v>
      </c>
    </row>
    <row r="5867" spans="1:7" ht="14.4" x14ac:dyDescent="0.3">
      <c r="A5867" s="1" t="s">
        <v>83</v>
      </c>
      <c r="B5867" s="1" t="s">
        <v>18549</v>
      </c>
      <c r="D5867" s="1" t="s">
        <v>18525</v>
      </c>
      <c r="E5867" s="1" t="s">
        <v>18550</v>
      </c>
      <c r="F5867" s="1" t="s">
        <v>18551</v>
      </c>
      <c r="G5867" s="2" t="s">
        <v>18552</v>
      </c>
    </row>
    <row r="5868" spans="1:7" ht="14.4" x14ac:dyDescent="0.3">
      <c r="A5868" s="1" t="s">
        <v>572</v>
      </c>
      <c r="B5868" s="1" t="s">
        <v>18553</v>
      </c>
      <c r="C5868" s="1" t="s">
        <v>18554</v>
      </c>
      <c r="D5868" s="1" t="s">
        <v>18525</v>
      </c>
      <c r="E5868" s="1" t="s">
        <v>18525</v>
      </c>
      <c r="F5868" t="s">
        <v>19698</v>
      </c>
      <c r="G5868" s="2" t="s">
        <v>18555</v>
      </c>
    </row>
    <row r="5869" spans="1:7" ht="14.4" x14ac:dyDescent="0.3">
      <c r="A5869" s="1" t="s">
        <v>36</v>
      </c>
      <c r="B5869" s="1" t="s">
        <v>18556</v>
      </c>
      <c r="C5869" s="1" t="s">
        <v>18557</v>
      </c>
      <c r="D5869" s="1" t="s">
        <v>18525</v>
      </c>
      <c r="E5869" s="1" t="s">
        <v>18525</v>
      </c>
      <c r="F5869" s="1" t="s">
        <v>18558</v>
      </c>
      <c r="G5869" s="2" t="s">
        <v>18559</v>
      </c>
    </row>
    <row r="5870" spans="1:7" ht="14.4" x14ac:dyDescent="0.3">
      <c r="A5870" s="1" t="s">
        <v>36</v>
      </c>
      <c r="B5870" s="1" t="s">
        <v>18560</v>
      </c>
      <c r="C5870" s="1" t="s">
        <v>18561</v>
      </c>
      <c r="D5870" s="1" t="s">
        <v>18525</v>
      </c>
      <c r="E5870" s="1" t="s">
        <v>18562</v>
      </c>
      <c r="F5870" s="1" t="s">
        <v>18563</v>
      </c>
      <c r="G5870" s="2" t="s">
        <v>18564</v>
      </c>
    </row>
    <row r="5871" spans="1:7" ht="14.4" x14ac:dyDescent="0.3">
      <c r="A5871" s="1" t="s">
        <v>36</v>
      </c>
      <c r="B5871" s="1" t="s">
        <v>18565</v>
      </c>
      <c r="C5871" s="1" t="s">
        <v>18566</v>
      </c>
      <c r="D5871" s="1" t="s">
        <v>18525</v>
      </c>
      <c r="E5871" s="1" t="s">
        <v>18562</v>
      </c>
      <c r="F5871" s="1" t="s">
        <v>18567</v>
      </c>
      <c r="G5871" s="2" t="s">
        <v>18568</v>
      </c>
    </row>
    <row r="5872" spans="1:7" ht="14.4" x14ac:dyDescent="0.3">
      <c r="A5872" s="1" t="s">
        <v>30</v>
      </c>
      <c r="B5872" s="1" t="s">
        <v>5985</v>
      </c>
      <c r="C5872" s="1" t="s">
        <v>18569</v>
      </c>
      <c r="D5872" s="1" t="s">
        <v>18525</v>
      </c>
      <c r="E5872" s="1" t="s">
        <v>18525</v>
      </c>
      <c r="F5872" t="s">
        <v>19698</v>
      </c>
      <c r="G5872" s="2" t="s">
        <v>18570</v>
      </c>
    </row>
    <row r="5873" spans="1:7" ht="14.4" x14ac:dyDescent="0.3">
      <c r="A5873" s="1" t="s">
        <v>30</v>
      </c>
      <c r="B5873" s="1" t="s">
        <v>18571</v>
      </c>
      <c r="C5873" s="1" t="s">
        <v>18572</v>
      </c>
      <c r="D5873" s="1" t="s">
        <v>18525</v>
      </c>
      <c r="E5873" s="1" t="s">
        <v>18525</v>
      </c>
      <c r="F5873" s="1" t="s">
        <v>18573</v>
      </c>
      <c r="G5873" s="2" t="s">
        <v>18574</v>
      </c>
    </row>
    <row r="5874" spans="1:7" ht="14.4" x14ac:dyDescent="0.3">
      <c r="A5874" s="1" t="s">
        <v>7</v>
      </c>
      <c r="B5874" s="1" t="s">
        <v>18575</v>
      </c>
      <c r="C5874" s="1" t="s">
        <v>18576</v>
      </c>
      <c r="D5874" s="1" t="s">
        <v>18525</v>
      </c>
      <c r="E5874" s="1" t="s">
        <v>18525</v>
      </c>
      <c r="F5874" t="s">
        <v>19698</v>
      </c>
      <c r="G5874" t="s">
        <v>19698</v>
      </c>
    </row>
    <row r="5875" spans="1:7" ht="14.4" x14ac:dyDescent="0.3">
      <c r="A5875" s="1" t="s">
        <v>7</v>
      </c>
      <c r="B5875" s="1" t="s">
        <v>18577</v>
      </c>
      <c r="C5875" s="1" t="s">
        <v>18578</v>
      </c>
      <c r="D5875" s="1" t="s">
        <v>18525</v>
      </c>
      <c r="E5875" s="1" t="s">
        <v>18525</v>
      </c>
      <c r="F5875" s="1" t="s">
        <v>18579</v>
      </c>
      <c r="G5875" s="2" t="s">
        <v>18580</v>
      </c>
    </row>
    <row r="5876" spans="1:7" ht="14.4" x14ac:dyDescent="0.3">
      <c r="A5876" s="1" t="s">
        <v>83</v>
      </c>
      <c r="B5876" s="1" t="s">
        <v>18581</v>
      </c>
      <c r="D5876" s="1" t="s">
        <v>18525</v>
      </c>
      <c r="E5876" t="str">
        <f t="shared" ref="E5876:E5878" si="283">D5876</f>
        <v>MONTEFORTINO</v>
      </c>
      <c r="F5876" t="s">
        <v>19698</v>
      </c>
      <c r="G5876" s="2" t="s">
        <v>18582</v>
      </c>
    </row>
    <row r="5877" spans="1:7" ht="14.4" x14ac:dyDescent="0.3">
      <c r="A5877" s="1" t="s">
        <v>30</v>
      </c>
      <c r="B5877" s="1" t="s">
        <v>18583</v>
      </c>
      <c r="C5877" s="1" t="s">
        <v>18584</v>
      </c>
      <c r="D5877" s="1" t="s">
        <v>18525</v>
      </c>
      <c r="E5877" t="str">
        <f t="shared" si="283"/>
        <v>MONTEFORTINO</v>
      </c>
      <c r="F5877" t="s">
        <v>19698</v>
      </c>
      <c r="G5877" s="2" t="s">
        <v>18585</v>
      </c>
    </row>
    <row r="5878" spans="1:7" ht="14.4" x14ac:dyDescent="0.3">
      <c r="A5878" s="1" t="s">
        <v>30</v>
      </c>
      <c r="B5878" s="1" t="s">
        <v>18586</v>
      </c>
      <c r="D5878" s="1" t="s">
        <v>18525</v>
      </c>
      <c r="E5878" t="str">
        <f t="shared" si="283"/>
        <v>MONTEFORTINO</v>
      </c>
      <c r="F5878" t="s">
        <v>19698</v>
      </c>
      <c r="G5878" s="2" t="s">
        <v>18587</v>
      </c>
    </row>
    <row r="5879" spans="1:7" ht="14.4" x14ac:dyDescent="0.3">
      <c r="A5879" s="1" t="s">
        <v>572</v>
      </c>
      <c r="B5879" s="1" t="s">
        <v>18588</v>
      </c>
      <c r="C5879" s="1" t="s">
        <v>18589</v>
      </c>
      <c r="D5879" s="1" t="s">
        <v>18525</v>
      </c>
      <c r="E5879" s="1" t="s">
        <v>18590</v>
      </c>
      <c r="F5879" t="s">
        <v>19698</v>
      </c>
      <c r="G5879" s="2" t="s">
        <v>18564</v>
      </c>
    </row>
    <row r="5880" spans="1:7" ht="14.4" x14ac:dyDescent="0.3">
      <c r="A5880" s="1" t="s">
        <v>30</v>
      </c>
      <c r="B5880" s="1" t="s">
        <v>7346</v>
      </c>
      <c r="C5880" s="1" t="s">
        <v>18591</v>
      </c>
      <c r="D5880" s="1" t="s">
        <v>18592</v>
      </c>
      <c r="E5880" t="str">
        <f>D5880</f>
        <v>MONTE GIBERTO</v>
      </c>
      <c r="F5880" t="s">
        <v>19698</v>
      </c>
      <c r="G5880" s="2" t="s">
        <v>18593</v>
      </c>
    </row>
    <row r="5881" spans="1:7" ht="14.4" x14ac:dyDescent="0.3">
      <c r="A5881" s="1" t="s">
        <v>36</v>
      </c>
      <c r="B5881" s="1" t="s">
        <v>18594</v>
      </c>
      <c r="C5881" s="1" t="s">
        <v>18595</v>
      </c>
      <c r="D5881" s="1" t="s">
        <v>18592</v>
      </c>
      <c r="E5881" s="1" t="s">
        <v>18592</v>
      </c>
      <c r="F5881" s="1" t="s">
        <v>18596</v>
      </c>
      <c r="G5881" s="2" t="s">
        <v>18597</v>
      </c>
    </row>
    <row r="5882" spans="1:7" ht="14.4" x14ac:dyDescent="0.3">
      <c r="A5882" s="1" t="s">
        <v>30</v>
      </c>
      <c r="B5882" s="1" t="s">
        <v>18598</v>
      </c>
      <c r="C5882" s="1" t="s">
        <v>18599</v>
      </c>
      <c r="D5882" s="1" t="s">
        <v>18592</v>
      </c>
      <c r="E5882" s="1" t="s">
        <v>18592</v>
      </c>
      <c r="F5882" t="s">
        <v>19698</v>
      </c>
      <c r="G5882" s="2" t="s">
        <v>18600</v>
      </c>
    </row>
    <row r="5883" spans="1:7" ht="14.4" x14ac:dyDescent="0.3">
      <c r="A5883" s="1" t="s">
        <v>30</v>
      </c>
      <c r="B5883" s="1" t="s">
        <v>18601</v>
      </c>
      <c r="C5883" s="1" t="s">
        <v>18602</v>
      </c>
      <c r="D5883" s="1" t="s">
        <v>18592</v>
      </c>
      <c r="E5883" s="1" t="s">
        <v>18592</v>
      </c>
      <c r="F5883" t="s">
        <v>19698</v>
      </c>
      <c r="G5883" t="s">
        <v>19698</v>
      </c>
    </row>
    <row r="5884" spans="1:7" ht="14.4" x14ac:dyDescent="0.3">
      <c r="A5884" s="1" t="s">
        <v>30</v>
      </c>
      <c r="B5884" s="1" t="s">
        <v>18603</v>
      </c>
      <c r="C5884" s="1" t="s">
        <v>18604</v>
      </c>
      <c r="D5884" s="1" t="s">
        <v>18592</v>
      </c>
      <c r="E5884" s="1" t="s">
        <v>18592</v>
      </c>
      <c r="F5884" t="s">
        <v>19698</v>
      </c>
      <c r="G5884" t="s">
        <v>19698</v>
      </c>
    </row>
    <row r="5885" spans="1:7" ht="14.4" x14ac:dyDescent="0.3">
      <c r="A5885" s="1" t="s">
        <v>30</v>
      </c>
      <c r="B5885" s="1" t="s">
        <v>18605</v>
      </c>
      <c r="C5885" s="1" t="s">
        <v>16363</v>
      </c>
      <c r="D5885" s="1" t="s">
        <v>18592</v>
      </c>
      <c r="E5885" s="1" t="s">
        <v>18592</v>
      </c>
      <c r="F5885" s="1" t="s">
        <v>18606</v>
      </c>
      <c r="G5885" s="2" t="s">
        <v>18607</v>
      </c>
    </row>
    <row r="5886" spans="1:7" ht="14.4" x14ac:dyDescent="0.3">
      <c r="A5886" s="1" t="s">
        <v>30</v>
      </c>
      <c r="B5886" s="1" t="s">
        <v>18608</v>
      </c>
      <c r="C5886" s="1" t="s">
        <v>16363</v>
      </c>
      <c r="D5886" s="1" t="s">
        <v>18592</v>
      </c>
      <c r="E5886" s="1" t="s">
        <v>18592</v>
      </c>
      <c r="F5886" s="1" t="s">
        <v>18606</v>
      </c>
      <c r="G5886" s="2" t="s">
        <v>18607</v>
      </c>
    </row>
    <row r="5887" spans="1:7" ht="14.4" x14ac:dyDescent="0.3">
      <c r="A5887" s="1" t="s">
        <v>36</v>
      </c>
      <c r="B5887" s="1" t="s">
        <v>18609</v>
      </c>
      <c r="C5887" s="1" t="s">
        <v>18610</v>
      </c>
      <c r="D5887" s="1" t="s">
        <v>18592</v>
      </c>
      <c r="E5887" s="1" t="s">
        <v>18592</v>
      </c>
      <c r="F5887" s="1" t="s">
        <v>18611</v>
      </c>
      <c r="G5887" s="2" t="s">
        <v>18612</v>
      </c>
    </row>
    <row r="5888" spans="1:7" ht="14.4" x14ac:dyDescent="0.3">
      <c r="A5888" s="1" t="s">
        <v>36</v>
      </c>
      <c r="B5888" s="1" t="s">
        <v>18613</v>
      </c>
      <c r="C5888" s="1" t="s">
        <v>18614</v>
      </c>
      <c r="D5888" s="1" t="s">
        <v>18592</v>
      </c>
      <c r="E5888" t="str">
        <f>D5888</f>
        <v>MONTE GIBERTO</v>
      </c>
      <c r="F5888" t="s">
        <v>19698</v>
      </c>
      <c r="G5888" s="2" t="s">
        <v>18615</v>
      </c>
    </row>
    <row r="5889" spans="1:7" ht="14.4" x14ac:dyDescent="0.3">
      <c r="A5889" s="1" t="s">
        <v>36</v>
      </c>
      <c r="B5889" s="1" t="s">
        <v>18616</v>
      </c>
      <c r="C5889" s="1" t="s">
        <v>18617</v>
      </c>
      <c r="D5889" s="1" t="s">
        <v>18592</v>
      </c>
      <c r="E5889" s="1" t="s">
        <v>18592</v>
      </c>
      <c r="F5889" t="s">
        <v>19698</v>
      </c>
      <c r="G5889" s="2" t="s">
        <v>18618</v>
      </c>
    </row>
    <row r="5890" spans="1:7" ht="14.4" x14ac:dyDescent="0.3">
      <c r="A5890" s="1" t="s">
        <v>30</v>
      </c>
      <c r="B5890" s="1" t="s">
        <v>18619</v>
      </c>
      <c r="C5890" s="1" t="s">
        <v>18620</v>
      </c>
      <c r="D5890" s="1" t="s">
        <v>18621</v>
      </c>
      <c r="E5890" s="1" t="s">
        <v>18622</v>
      </c>
      <c r="F5890" s="1" t="s">
        <v>18623</v>
      </c>
      <c r="G5890" s="2" t="s">
        <v>18624</v>
      </c>
    </row>
    <row r="5891" spans="1:7" ht="14.4" x14ac:dyDescent="0.3">
      <c r="A5891" s="1" t="s">
        <v>30</v>
      </c>
      <c r="B5891" s="1" t="s">
        <v>18625</v>
      </c>
      <c r="C5891" s="1" t="s">
        <v>18626</v>
      </c>
      <c r="D5891" s="1" t="s">
        <v>18621</v>
      </c>
      <c r="E5891" s="1" t="s">
        <v>18627</v>
      </c>
      <c r="F5891" s="1" t="s">
        <v>18628</v>
      </c>
      <c r="G5891" s="2" t="s">
        <v>18629</v>
      </c>
    </row>
    <row r="5892" spans="1:7" ht="14.4" x14ac:dyDescent="0.3">
      <c r="A5892" s="1" t="s">
        <v>7</v>
      </c>
      <c r="B5892" s="1" t="s">
        <v>18630</v>
      </c>
      <c r="C5892" s="1" t="s">
        <v>18631</v>
      </c>
      <c r="D5892" s="1" t="s">
        <v>18621</v>
      </c>
      <c r="E5892" s="1" t="s">
        <v>18622</v>
      </c>
      <c r="F5892" s="1" t="s">
        <v>18632</v>
      </c>
      <c r="G5892" s="2" t="s">
        <v>18633</v>
      </c>
    </row>
    <row r="5893" spans="1:7" ht="14.4" x14ac:dyDescent="0.3">
      <c r="A5893" s="1" t="s">
        <v>36</v>
      </c>
      <c r="B5893" s="1" t="s">
        <v>18634</v>
      </c>
      <c r="C5893" s="1" t="s">
        <v>18635</v>
      </c>
      <c r="D5893" s="1" t="s">
        <v>18621</v>
      </c>
      <c r="E5893" s="1" t="s">
        <v>18621</v>
      </c>
      <c r="F5893" s="1" t="s">
        <v>18636</v>
      </c>
      <c r="G5893" s="2" t="s">
        <v>18637</v>
      </c>
    </row>
    <row r="5894" spans="1:7" ht="14.4" x14ac:dyDescent="0.3">
      <c r="A5894" s="1" t="s">
        <v>36</v>
      </c>
      <c r="B5894" s="1" t="s">
        <v>18638</v>
      </c>
      <c r="C5894" s="1" t="s">
        <v>18639</v>
      </c>
      <c r="D5894" s="1" t="s">
        <v>18621</v>
      </c>
      <c r="E5894" t="str">
        <f>D5894</f>
        <v>MONTEGIORGIO</v>
      </c>
      <c r="F5894" s="1" t="s">
        <v>18640</v>
      </c>
      <c r="G5894" s="2" t="s">
        <v>18641</v>
      </c>
    </row>
    <row r="5895" spans="1:7" ht="14.4" x14ac:dyDescent="0.3">
      <c r="A5895" s="1" t="s">
        <v>89</v>
      </c>
      <c r="B5895" s="1" t="s">
        <v>138</v>
      </c>
      <c r="D5895" s="1" t="s">
        <v>18621</v>
      </c>
      <c r="E5895" s="1" t="s">
        <v>18642</v>
      </c>
      <c r="F5895" t="s">
        <v>19698</v>
      </c>
      <c r="G5895" t="s">
        <v>19698</v>
      </c>
    </row>
    <row r="5896" spans="1:7" ht="14.4" x14ac:dyDescent="0.3">
      <c r="A5896" s="1" t="s">
        <v>30</v>
      </c>
      <c r="B5896" s="1" t="s">
        <v>18643</v>
      </c>
      <c r="C5896" s="1" t="s">
        <v>18644</v>
      </c>
      <c r="D5896" s="1" t="s">
        <v>18621</v>
      </c>
      <c r="E5896" s="1" t="s">
        <v>18621</v>
      </c>
      <c r="F5896" t="s">
        <v>19698</v>
      </c>
      <c r="G5896" s="2" t="s">
        <v>18645</v>
      </c>
    </row>
    <row r="5897" spans="1:7" ht="14.4" x14ac:dyDescent="0.3">
      <c r="A5897" s="1" t="s">
        <v>21</v>
      </c>
      <c r="B5897" s="1" t="s">
        <v>18646</v>
      </c>
      <c r="C5897" s="1" t="s">
        <v>18647</v>
      </c>
      <c r="D5897" s="1" t="s">
        <v>18621</v>
      </c>
      <c r="E5897" s="1" t="s">
        <v>18621</v>
      </c>
      <c r="F5897" s="1" t="s">
        <v>18648</v>
      </c>
      <c r="G5897" s="2" t="s">
        <v>18649</v>
      </c>
    </row>
    <row r="5898" spans="1:7" ht="14.4" x14ac:dyDescent="0.3">
      <c r="A5898" s="1" t="s">
        <v>21</v>
      </c>
      <c r="B5898" s="1" t="s">
        <v>18650</v>
      </c>
      <c r="C5898" s="1" t="s">
        <v>18651</v>
      </c>
      <c r="D5898" s="1" t="s">
        <v>18621</v>
      </c>
      <c r="E5898" s="1" t="s">
        <v>18621</v>
      </c>
      <c r="F5898" s="1" t="s">
        <v>18652</v>
      </c>
      <c r="G5898" s="2" t="s">
        <v>18653</v>
      </c>
    </row>
    <row r="5899" spans="1:7" ht="14.4" x14ac:dyDescent="0.3">
      <c r="A5899" s="1" t="s">
        <v>7</v>
      </c>
      <c r="B5899" s="1" t="s">
        <v>18654</v>
      </c>
      <c r="C5899" s="1" t="s">
        <v>18655</v>
      </c>
      <c r="D5899" s="1" t="s">
        <v>18656</v>
      </c>
      <c r="E5899" s="1" t="s">
        <v>18656</v>
      </c>
      <c r="F5899" s="1" t="s">
        <v>18657</v>
      </c>
      <c r="G5899" s="2" t="s">
        <v>18658</v>
      </c>
    </row>
    <row r="5900" spans="1:7" ht="14.4" x14ac:dyDescent="0.3">
      <c r="A5900" s="1" t="s">
        <v>30</v>
      </c>
      <c r="B5900" s="1" t="s">
        <v>18659</v>
      </c>
      <c r="C5900" s="1" t="s">
        <v>18660</v>
      </c>
      <c r="D5900" s="1" t="s">
        <v>18656</v>
      </c>
      <c r="E5900" s="1" t="s">
        <v>18656</v>
      </c>
      <c r="F5900" t="s">
        <v>19698</v>
      </c>
      <c r="G5900" s="2" t="s">
        <v>18661</v>
      </c>
    </row>
    <row r="5901" spans="1:7" ht="14.4" x14ac:dyDescent="0.3">
      <c r="A5901" s="1" t="s">
        <v>30</v>
      </c>
      <c r="B5901" s="1" t="s">
        <v>18662</v>
      </c>
      <c r="C5901" s="1" t="s">
        <v>18663</v>
      </c>
      <c r="D5901" s="1" t="s">
        <v>18656</v>
      </c>
      <c r="E5901" t="str">
        <f>D5901</f>
        <v>MONTEGRANARO</v>
      </c>
      <c r="F5901" s="1" t="s">
        <v>18664</v>
      </c>
      <c r="G5901" s="2" t="s">
        <v>18665</v>
      </c>
    </row>
    <row r="5902" spans="1:7" ht="14.4" x14ac:dyDescent="0.3">
      <c r="A5902" s="1" t="s">
        <v>13</v>
      </c>
      <c r="B5902" s="1" t="s">
        <v>18666</v>
      </c>
      <c r="C5902" s="1" t="s">
        <v>18667</v>
      </c>
      <c r="D5902" s="1" t="s">
        <v>18656</v>
      </c>
      <c r="E5902" s="1" t="s">
        <v>18668</v>
      </c>
      <c r="F5902" t="s">
        <v>19698</v>
      </c>
      <c r="G5902" s="2" t="s">
        <v>18669</v>
      </c>
    </row>
    <row r="5903" spans="1:7" ht="14.4" x14ac:dyDescent="0.3">
      <c r="A5903" s="1" t="s">
        <v>83</v>
      </c>
      <c r="B5903" s="1" t="s">
        <v>18670</v>
      </c>
      <c r="C5903" s="1" t="s">
        <v>18671</v>
      </c>
      <c r="D5903" s="1" t="s">
        <v>18656</v>
      </c>
      <c r="E5903" s="1" t="s">
        <v>18656</v>
      </c>
      <c r="F5903" t="s">
        <v>19698</v>
      </c>
      <c r="G5903" s="2" t="s">
        <v>18672</v>
      </c>
    </row>
    <row r="5904" spans="1:7" ht="14.4" x14ac:dyDescent="0.3">
      <c r="A5904" s="1" t="s">
        <v>21</v>
      </c>
      <c r="B5904" s="1" t="s">
        <v>18673</v>
      </c>
      <c r="C5904" s="1" t="s">
        <v>18674</v>
      </c>
      <c r="D5904" s="1" t="s">
        <v>18656</v>
      </c>
      <c r="E5904" s="1" t="s">
        <v>18675</v>
      </c>
      <c r="F5904" s="1" t="s">
        <v>18676</v>
      </c>
      <c r="G5904" s="2" t="s">
        <v>18677</v>
      </c>
    </row>
    <row r="5905" spans="1:7" ht="14.4" x14ac:dyDescent="0.3">
      <c r="A5905" s="1" t="s">
        <v>83</v>
      </c>
      <c r="B5905" s="1" t="s">
        <v>18678</v>
      </c>
      <c r="C5905" s="1" t="s">
        <v>18679</v>
      </c>
      <c r="D5905" s="1" t="s">
        <v>18656</v>
      </c>
      <c r="E5905" s="1" t="s">
        <v>18656</v>
      </c>
      <c r="F5905" s="1" t="s">
        <v>18680</v>
      </c>
      <c r="G5905" s="2" t="s">
        <v>18681</v>
      </c>
    </row>
    <row r="5906" spans="1:7" ht="14.4" x14ac:dyDescent="0.3">
      <c r="A5906" s="1" t="s">
        <v>30</v>
      </c>
      <c r="B5906" s="1" t="s">
        <v>18682</v>
      </c>
      <c r="C5906" s="1" t="s">
        <v>18683</v>
      </c>
      <c r="D5906" s="1" t="s">
        <v>18656</v>
      </c>
      <c r="E5906" t="str">
        <f t="shared" ref="E5906:E5907" si="284">D5906</f>
        <v>MONTEGRANARO</v>
      </c>
      <c r="F5906" t="s">
        <v>19698</v>
      </c>
      <c r="G5906" s="2" t="s">
        <v>18684</v>
      </c>
    </row>
    <row r="5907" spans="1:7" ht="14.4" x14ac:dyDescent="0.3">
      <c r="A5907" s="1" t="s">
        <v>30</v>
      </c>
      <c r="B5907" s="1" t="s">
        <v>18685</v>
      </c>
      <c r="C5907" s="1" t="s">
        <v>18686</v>
      </c>
      <c r="D5907" s="1" t="s">
        <v>18656</v>
      </c>
      <c r="E5907" t="str">
        <f t="shared" si="284"/>
        <v>MONTEGRANARO</v>
      </c>
      <c r="F5907" t="s">
        <v>19698</v>
      </c>
      <c r="G5907" s="2" t="s">
        <v>18687</v>
      </c>
    </row>
    <row r="5908" spans="1:7" ht="14.4" x14ac:dyDescent="0.3">
      <c r="A5908" s="1" t="s">
        <v>83</v>
      </c>
      <c r="B5908" s="1" t="s">
        <v>18688</v>
      </c>
      <c r="C5908" s="1" t="s">
        <v>18689</v>
      </c>
      <c r="D5908" s="1" t="s">
        <v>18656</v>
      </c>
      <c r="E5908" s="1" t="s">
        <v>18656</v>
      </c>
      <c r="F5908" t="s">
        <v>19698</v>
      </c>
      <c r="G5908" s="2" t="s">
        <v>18690</v>
      </c>
    </row>
    <row r="5909" spans="1:7" ht="14.4" x14ac:dyDescent="0.3">
      <c r="A5909" s="1" t="s">
        <v>30</v>
      </c>
      <c r="B5909" s="1" t="s">
        <v>18691</v>
      </c>
      <c r="C5909" s="1" t="s">
        <v>18692</v>
      </c>
      <c r="D5909" s="1" t="s">
        <v>18656</v>
      </c>
      <c r="E5909" s="1" t="s">
        <v>18656</v>
      </c>
      <c r="F5909" t="s">
        <v>19698</v>
      </c>
      <c r="G5909" s="2" t="s">
        <v>18693</v>
      </c>
    </row>
    <row r="5910" spans="1:7" ht="14.4" x14ac:dyDescent="0.3">
      <c r="A5910" s="1" t="s">
        <v>7</v>
      </c>
      <c r="B5910" s="1" t="s">
        <v>18694</v>
      </c>
      <c r="C5910" s="1" t="s">
        <v>18695</v>
      </c>
      <c r="D5910" s="1" t="s">
        <v>18696</v>
      </c>
      <c r="E5910" s="1" t="s">
        <v>18696</v>
      </c>
      <c r="F5910" s="1" t="s">
        <v>18697</v>
      </c>
      <c r="G5910" s="2" t="s">
        <v>18698</v>
      </c>
    </row>
    <row r="5911" spans="1:7" ht="14.4" x14ac:dyDescent="0.3">
      <c r="A5911" s="1" t="s">
        <v>30</v>
      </c>
      <c r="B5911" s="1" t="s">
        <v>18699</v>
      </c>
      <c r="C5911" s="1" t="s">
        <v>18700</v>
      </c>
      <c r="D5911" s="1" t="s">
        <v>18696</v>
      </c>
      <c r="E5911" t="str">
        <f>D5911</f>
        <v>MONTELEONE DI FERMO</v>
      </c>
      <c r="F5911" s="1" t="s">
        <v>18701</v>
      </c>
      <c r="G5911" s="2" t="s">
        <v>18702</v>
      </c>
    </row>
    <row r="5912" spans="1:7" ht="14.4" x14ac:dyDescent="0.3">
      <c r="A5912" s="1" t="s">
        <v>36</v>
      </c>
      <c r="B5912" s="1" t="s">
        <v>18703</v>
      </c>
      <c r="C5912" s="1" t="s">
        <v>18704</v>
      </c>
      <c r="D5912" s="1" t="s">
        <v>18705</v>
      </c>
      <c r="E5912" s="1" t="s">
        <v>18705</v>
      </c>
      <c r="F5912" t="s">
        <v>19698</v>
      </c>
      <c r="G5912" t="s">
        <v>19698</v>
      </c>
    </row>
    <row r="5913" spans="1:7" ht="14.4" x14ac:dyDescent="0.3">
      <c r="A5913" s="1" t="s">
        <v>36</v>
      </c>
      <c r="B5913" s="1" t="s">
        <v>18706</v>
      </c>
      <c r="D5913" s="1" t="s">
        <v>18705</v>
      </c>
      <c r="E5913" s="1" t="s">
        <v>18707</v>
      </c>
      <c r="F5913" s="1" t="s">
        <v>18708</v>
      </c>
      <c r="G5913" s="2" t="s">
        <v>18709</v>
      </c>
    </row>
    <row r="5914" spans="1:7" ht="14.4" x14ac:dyDescent="0.3">
      <c r="A5914" s="1" t="s">
        <v>36</v>
      </c>
      <c r="B5914" s="1" t="s">
        <v>18710</v>
      </c>
      <c r="C5914" s="1" t="s">
        <v>18711</v>
      </c>
      <c r="D5914" s="1" t="s">
        <v>18705</v>
      </c>
      <c r="E5914" s="1" t="s">
        <v>18705</v>
      </c>
      <c r="F5914" s="1" t="s">
        <v>18712</v>
      </c>
      <c r="G5914" s="2" t="s">
        <v>18713</v>
      </c>
    </row>
    <row r="5915" spans="1:7" ht="14.4" x14ac:dyDescent="0.3">
      <c r="A5915" s="1" t="s">
        <v>36</v>
      </c>
      <c r="B5915" s="1" t="s">
        <v>18714</v>
      </c>
      <c r="D5915" s="1" t="s">
        <v>18705</v>
      </c>
      <c r="E5915" t="str">
        <f>D5915</f>
        <v>MONTELPARO</v>
      </c>
      <c r="F5915" s="1" t="s">
        <v>18715</v>
      </c>
      <c r="G5915" s="2" t="s">
        <v>18716</v>
      </c>
    </row>
    <row r="5916" spans="1:7" ht="14.4" x14ac:dyDescent="0.3">
      <c r="A5916" s="1" t="s">
        <v>36</v>
      </c>
      <c r="B5916" s="1" t="s">
        <v>18717</v>
      </c>
      <c r="C5916" s="1" t="s">
        <v>18718</v>
      </c>
      <c r="D5916" s="1" t="s">
        <v>18705</v>
      </c>
      <c r="E5916" s="1" t="s">
        <v>18705</v>
      </c>
      <c r="F5916" s="1" t="s">
        <v>18719</v>
      </c>
      <c r="G5916" s="2" t="s">
        <v>18720</v>
      </c>
    </row>
    <row r="5917" spans="1:7" ht="14.4" x14ac:dyDescent="0.3">
      <c r="A5917" s="1" t="s">
        <v>187</v>
      </c>
      <c r="B5917" s="1" t="s">
        <v>18721</v>
      </c>
      <c r="C5917" s="1" t="s">
        <v>18722</v>
      </c>
      <c r="D5917" s="1" t="s">
        <v>18705</v>
      </c>
      <c r="E5917" t="str">
        <f t="shared" ref="E5917:E5921" si="285">D5917</f>
        <v>MONTELPARO</v>
      </c>
      <c r="F5917" t="s">
        <v>19698</v>
      </c>
      <c r="G5917" s="2" t="s">
        <v>18723</v>
      </c>
    </row>
    <row r="5918" spans="1:7" ht="14.4" x14ac:dyDescent="0.3">
      <c r="A5918" s="1" t="s">
        <v>36</v>
      </c>
      <c r="B5918" s="1" t="s">
        <v>18724</v>
      </c>
      <c r="C5918" s="1" t="s">
        <v>18725</v>
      </c>
      <c r="D5918" s="1" t="s">
        <v>18705</v>
      </c>
      <c r="E5918" t="str">
        <f t="shared" si="285"/>
        <v>MONTELPARO</v>
      </c>
      <c r="F5918" s="1" t="s">
        <v>18726</v>
      </c>
      <c r="G5918" s="2" t="s">
        <v>18727</v>
      </c>
    </row>
    <row r="5919" spans="1:7" ht="14.4" x14ac:dyDescent="0.3">
      <c r="A5919" s="1" t="s">
        <v>30</v>
      </c>
      <c r="B5919" s="1" t="s">
        <v>18728</v>
      </c>
      <c r="C5919" s="1" t="s">
        <v>18729</v>
      </c>
      <c r="D5919" s="1" t="s">
        <v>18705</v>
      </c>
      <c r="E5919" t="str">
        <f t="shared" si="285"/>
        <v>MONTELPARO</v>
      </c>
      <c r="F5919" t="s">
        <v>19698</v>
      </c>
      <c r="G5919" s="2" t="s">
        <v>18730</v>
      </c>
    </row>
    <row r="5920" spans="1:7" ht="14.4" x14ac:dyDescent="0.3">
      <c r="A5920" s="1" t="s">
        <v>30</v>
      </c>
      <c r="B5920" s="1" t="s">
        <v>18731</v>
      </c>
      <c r="C5920" s="1" t="s">
        <v>18732</v>
      </c>
      <c r="D5920" s="1" t="s">
        <v>18705</v>
      </c>
      <c r="E5920" t="str">
        <f t="shared" si="285"/>
        <v>MONTELPARO</v>
      </c>
      <c r="F5920" t="s">
        <v>19698</v>
      </c>
      <c r="G5920" s="2" t="s">
        <v>18733</v>
      </c>
    </row>
    <row r="5921" spans="1:7" ht="14.4" x14ac:dyDescent="0.3">
      <c r="A5921" s="1" t="s">
        <v>30</v>
      </c>
      <c r="B5921" s="1" t="s">
        <v>18734</v>
      </c>
      <c r="C5921" s="1" t="s">
        <v>18735</v>
      </c>
      <c r="D5921" s="1" t="s">
        <v>18705</v>
      </c>
      <c r="E5921" t="str">
        <f t="shared" si="285"/>
        <v>MONTELPARO</v>
      </c>
      <c r="F5921" t="s">
        <v>19698</v>
      </c>
      <c r="G5921" t="s">
        <v>19698</v>
      </c>
    </row>
    <row r="5922" spans="1:7" ht="14.4" x14ac:dyDescent="0.3">
      <c r="A5922" s="1" t="s">
        <v>36</v>
      </c>
      <c r="B5922" s="1" t="s">
        <v>18736</v>
      </c>
      <c r="D5922" s="1" t="s">
        <v>18705</v>
      </c>
      <c r="E5922" s="1" t="s">
        <v>18737</v>
      </c>
      <c r="F5922" t="s">
        <v>19698</v>
      </c>
      <c r="G5922" s="2" t="s">
        <v>18738</v>
      </c>
    </row>
    <row r="5923" spans="1:7" ht="14.4" x14ac:dyDescent="0.3">
      <c r="A5923" s="1" t="s">
        <v>30</v>
      </c>
      <c r="B5923" s="1" t="s">
        <v>18739</v>
      </c>
      <c r="C5923" s="1" t="s">
        <v>18740</v>
      </c>
      <c r="D5923" s="1" t="s">
        <v>18705</v>
      </c>
      <c r="E5923" s="1" t="s">
        <v>18741</v>
      </c>
      <c r="F5923" s="1" t="s">
        <v>18742</v>
      </c>
      <c r="G5923" s="2" t="s">
        <v>18743</v>
      </c>
    </row>
    <row r="5924" spans="1:7" ht="14.4" x14ac:dyDescent="0.3">
      <c r="A5924" s="1" t="s">
        <v>30</v>
      </c>
      <c r="B5924" s="1" t="s">
        <v>18744</v>
      </c>
      <c r="C5924" s="1" t="s">
        <v>18745</v>
      </c>
      <c r="D5924" s="1" t="s">
        <v>18705</v>
      </c>
      <c r="E5924" t="str">
        <f t="shared" ref="E5924:E5925" si="286">D5924</f>
        <v>MONTELPARO</v>
      </c>
      <c r="F5924" t="s">
        <v>19698</v>
      </c>
      <c r="G5924" t="s">
        <v>19698</v>
      </c>
    </row>
    <row r="5925" spans="1:7" ht="14.4" x14ac:dyDescent="0.3">
      <c r="A5925" s="1" t="s">
        <v>13</v>
      </c>
      <c r="B5925" s="1" t="s">
        <v>18746</v>
      </c>
      <c r="C5925" s="1" t="s">
        <v>18747</v>
      </c>
      <c r="D5925" s="1" t="s">
        <v>18705</v>
      </c>
      <c r="E5925" t="str">
        <f t="shared" si="286"/>
        <v>MONTELPARO</v>
      </c>
      <c r="F5925" s="1" t="s">
        <v>18748</v>
      </c>
      <c r="G5925" s="2" t="s">
        <v>18749</v>
      </c>
    </row>
    <row r="5926" spans="1:7" ht="14.4" x14ac:dyDescent="0.3">
      <c r="A5926" s="1" t="s">
        <v>404</v>
      </c>
      <c r="B5926" s="1" t="s">
        <v>18750</v>
      </c>
      <c r="C5926" s="1" t="s">
        <v>18751</v>
      </c>
      <c r="D5926" s="1" t="s">
        <v>18705</v>
      </c>
      <c r="E5926" s="1" t="s">
        <v>18705</v>
      </c>
      <c r="F5926" s="1" t="s">
        <v>18752</v>
      </c>
      <c r="G5926" s="2" t="s">
        <v>18753</v>
      </c>
    </row>
    <row r="5927" spans="1:7" ht="14.4" x14ac:dyDescent="0.3">
      <c r="A5927" s="1" t="s">
        <v>83</v>
      </c>
      <c r="B5927" s="1" t="s">
        <v>18754</v>
      </c>
      <c r="C5927" s="1" t="s">
        <v>18755</v>
      </c>
      <c r="D5927" s="1" t="s">
        <v>18705</v>
      </c>
      <c r="E5927" t="str">
        <f>D5927</f>
        <v>MONTELPARO</v>
      </c>
      <c r="F5927" s="1" t="s">
        <v>18756</v>
      </c>
      <c r="G5927" s="2" t="s">
        <v>18757</v>
      </c>
    </row>
    <row r="5928" spans="1:7" ht="14.4" x14ac:dyDescent="0.3">
      <c r="A5928" s="1" t="s">
        <v>7</v>
      </c>
      <c r="B5928" s="1" t="s">
        <v>18758</v>
      </c>
      <c r="C5928" s="1" t="s">
        <v>18759</v>
      </c>
      <c r="D5928" s="1" t="s">
        <v>18760</v>
      </c>
      <c r="E5928" s="1" t="s">
        <v>18761</v>
      </c>
      <c r="F5928" s="1" t="s">
        <v>16107</v>
      </c>
      <c r="G5928" s="2" t="s">
        <v>16104</v>
      </c>
    </row>
    <row r="5929" spans="1:7" ht="14.4" x14ac:dyDescent="0.3">
      <c r="A5929" s="1" t="s">
        <v>83</v>
      </c>
      <c r="B5929" s="1" t="s">
        <v>18762</v>
      </c>
      <c r="C5929" s="1" t="s">
        <v>18763</v>
      </c>
      <c r="D5929" s="1" t="s">
        <v>18760</v>
      </c>
      <c r="E5929" t="str">
        <f t="shared" ref="E5929:E5930" si="287">D5929</f>
        <v>MONTE RINALDO</v>
      </c>
      <c r="F5929" t="s">
        <v>19698</v>
      </c>
      <c r="G5929" s="2" t="s">
        <v>18764</v>
      </c>
    </row>
    <row r="5930" spans="1:7" ht="14.4" x14ac:dyDescent="0.3">
      <c r="A5930" s="1" t="s">
        <v>36</v>
      </c>
      <c r="B5930" s="1" t="s">
        <v>18765</v>
      </c>
      <c r="C5930" s="1" t="s">
        <v>18766</v>
      </c>
      <c r="D5930" s="1" t="s">
        <v>18760</v>
      </c>
      <c r="E5930" t="str">
        <f t="shared" si="287"/>
        <v>MONTE RINALDO</v>
      </c>
      <c r="F5930" s="1" t="s">
        <v>18767</v>
      </c>
      <c r="G5930" s="2" t="s">
        <v>18768</v>
      </c>
    </row>
    <row r="5931" spans="1:7" ht="14.4" x14ac:dyDescent="0.3">
      <c r="A5931" s="1" t="s">
        <v>36</v>
      </c>
      <c r="B5931" s="1" t="s">
        <v>18769</v>
      </c>
      <c r="C5931" s="1" t="s">
        <v>18770</v>
      </c>
      <c r="D5931" s="1" t="s">
        <v>18760</v>
      </c>
      <c r="E5931" s="1" t="s">
        <v>18760</v>
      </c>
      <c r="F5931" t="s">
        <v>19698</v>
      </c>
      <c r="G5931" s="2" t="s">
        <v>18771</v>
      </c>
    </row>
    <row r="5932" spans="1:7" ht="14.4" x14ac:dyDescent="0.3">
      <c r="A5932" s="1" t="s">
        <v>30</v>
      </c>
      <c r="B5932" s="1" t="s">
        <v>18772</v>
      </c>
      <c r="C5932" s="1" t="s">
        <v>18773</v>
      </c>
      <c r="D5932" s="1" t="s">
        <v>18760</v>
      </c>
      <c r="E5932" s="1" t="s">
        <v>18760</v>
      </c>
      <c r="F5932" s="1" t="s">
        <v>18774</v>
      </c>
      <c r="G5932" s="2" t="s">
        <v>18775</v>
      </c>
    </row>
    <row r="5933" spans="1:7" ht="14.4" x14ac:dyDescent="0.3">
      <c r="A5933" s="1" t="s">
        <v>36</v>
      </c>
      <c r="B5933" s="1" t="s">
        <v>18776</v>
      </c>
      <c r="C5933" s="1" t="s">
        <v>18777</v>
      </c>
      <c r="D5933" s="1" t="s">
        <v>18760</v>
      </c>
      <c r="E5933" s="1" t="s">
        <v>18760</v>
      </c>
      <c r="F5933" s="2" t="s">
        <v>18778</v>
      </c>
      <c r="G5933" s="2" t="s">
        <v>18779</v>
      </c>
    </row>
    <row r="5934" spans="1:7" ht="14.4" x14ac:dyDescent="0.3">
      <c r="A5934" s="1" t="s">
        <v>36</v>
      </c>
      <c r="B5934" s="1" t="s">
        <v>18780</v>
      </c>
      <c r="C5934" s="1" t="s">
        <v>18781</v>
      </c>
      <c r="D5934" s="1" t="s">
        <v>18760</v>
      </c>
      <c r="E5934" s="1" t="s">
        <v>18760</v>
      </c>
      <c r="F5934" s="1" t="s">
        <v>18782</v>
      </c>
      <c r="G5934" s="2" t="s">
        <v>18783</v>
      </c>
    </row>
    <row r="5935" spans="1:7" ht="14.4" x14ac:dyDescent="0.3">
      <c r="A5935" s="1" t="s">
        <v>30</v>
      </c>
      <c r="B5935" s="1" t="s">
        <v>18784</v>
      </c>
      <c r="C5935" s="1" t="s">
        <v>18785</v>
      </c>
      <c r="D5935" s="1" t="s">
        <v>18786</v>
      </c>
      <c r="E5935" t="str">
        <f>D5935</f>
        <v>MONTERUBBIANO</v>
      </c>
      <c r="F5935" s="1" t="s">
        <v>18787</v>
      </c>
      <c r="G5935" s="2" t="s">
        <v>18788</v>
      </c>
    </row>
    <row r="5936" spans="1:7" ht="14.4" x14ac:dyDescent="0.3">
      <c r="A5936" s="1" t="s">
        <v>36</v>
      </c>
      <c r="B5936" s="1" t="s">
        <v>18789</v>
      </c>
      <c r="C5936" s="1" t="s">
        <v>18790</v>
      </c>
      <c r="D5936" s="1" t="s">
        <v>18786</v>
      </c>
      <c r="E5936" s="1" t="s">
        <v>18791</v>
      </c>
      <c r="F5936" s="1" t="s">
        <v>18792</v>
      </c>
      <c r="G5936" s="2" t="s">
        <v>18793</v>
      </c>
    </row>
    <row r="5937" spans="1:7" ht="14.4" x14ac:dyDescent="0.3">
      <c r="A5937" s="1" t="s">
        <v>30</v>
      </c>
      <c r="B5937" s="1" t="s">
        <v>11137</v>
      </c>
      <c r="C5937" s="1" t="s">
        <v>18794</v>
      </c>
      <c r="D5937" s="1" t="s">
        <v>18786</v>
      </c>
      <c r="E5937" s="1" t="s">
        <v>18786</v>
      </c>
      <c r="F5937" s="1" t="s">
        <v>18795</v>
      </c>
      <c r="G5937" s="2" t="s">
        <v>18395</v>
      </c>
    </row>
    <row r="5938" spans="1:7" ht="14.4" x14ac:dyDescent="0.3">
      <c r="A5938" s="1" t="s">
        <v>30</v>
      </c>
      <c r="B5938" s="1" t="s">
        <v>18796</v>
      </c>
      <c r="C5938" s="1" t="s">
        <v>18797</v>
      </c>
      <c r="D5938" s="1" t="s">
        <v>18786</v>
      </c>
      <c r="E5938" s="1" t="s">
        <v>18798</v>
      </c>
      <c r="F5938" s="1" t="s">
        <v>18799</v>
      </c>
      <c r="G5938" s="2" t="s">
        <v>18800</v>
      </c>
    </row>
    <row r="5939" spans="1:7" ht="14.4" x14ac:dyDescent="0.3">
      <c r="A5939" s="1" t="s">
        <v>30</v>
      </c>
      <c r="B5939" s="1" t="s">
        <v>18801</v>
      </c>
      <c r="D5939" s="1" t="s">
        <v>18786</v>
      </c>
      <c r="E5939" s="1" t="s">
        <v>18802</v>
      </c>
      <c r="F5939" s="1" t="s">
        <v>18803</v>
      </c>
      <c r="G5939" s="2" t="s">
        <v>18804</v>
      </c>
    </row>
    <row r="5940" spans="1:7" ht="14.4" x14ac:dyDescent="0.3">
      <c r="A5940" s="1" t="s">
        <v>21</v>
      </c>
      <c r="B5940" s="1" t="s">
        <v>18805</v>
      </c>
      <c r="C5940" s="1" t="s">
        <v>18806</v>
      </c>
      <c r="D5940" s="1" t="s">
        <v>18786</v>
      </c>
      <c r="E5940" s="1" t="s">
        <v>18786</v>
      </c>
      <c r="F5940" t="s">
        <v>19698</v>
      </c>
      <c r="G5940" t="s">
        <v>19698</v>
      </c>
    </row>
    <row r="5941" spans="1:7" ht="14.4" x14ac:dyDescent="0.3">
      <c r="A5941" s="1" t="s">
        <v>21</v>
      </c>
      <c r="B5941" s="1" t="s">
        <v>18807</v>
      </c>
      <c r="C5941" s="1" t="s">
        <v>18808</v>
      </c>
      <c r="D5941" s="1" t="s">
        <v>18786</v>
      </c>
      <c r="E5941" s="1" t="s">
        <v>18786</v>
      </c>
      <c r="F5941" t="s">
        <v>19698</v>
      </c>
      <c r="G5941" t="s">
        <v>19698</v>
      </c>
    </row>
    <row r="5942" spans="1:7" ht="14.4" x14ac:dyDescent="0.3">
      <c r="A5942" s="1" t="s">
        <v>36</v>
      </c>
      <c r="B5942" s="1" t="s">
        <v>18809</v>
      </c>
      <c r="C5942" s="1" t="s">
        <v>18810</v>
      </c>
      <c r="D5942" s="1" t="s">
        <v>18786</v>
      </c>
      <c r="E5942" s="1" t="s">
        <v>18786</v>
      </c>
      <c r="F5942" s="1" t="s">
        <v>18811</v>
      </c>
      <c r="G5942" s="2" t="s">
        <v>18812</v>
      </c>
    </row>
    <row r="5943" spans="1:7" ht="14.4" x14ac:dyDescent="0.3">
      <c r="A5943" s="1" t="s">
        <v>83</v>
      </c>
      <c r="B5943" s="1" t="s">
        <v>18813</v>
      </c>
      <c r="C5943" s="1" t="s">
        <v>18814</v>
      </c>
      <c r="D5943" s="1" t="s">
        <v>18786</v>
      </c>
      <c r="E5943" s="1" t="s">
        <v>18786</v>
      </c>
      <c r="F5943" s="1" t="s">
        <v>18815</v>
      </c>
      <c r="G5943" s="2" t="s">
        <v>18816</v>
      </c>
    </row>
    <row r="5944" spans="1:7" ht="14.4" x14ac:dyDescent="0.3">
      <c r="A5944" s="1" t="s">
        <v>83</v>
      </c>
      <c r="B5944" s="1" t="s">
        <v>18817</v>
      </c>
      <c r="C5944" s="1" t="s">
        <v>18818</v>
      </c>
      <c r="D5944" s="1" t="s">
        <v>18786</v>
      </c>
      <c r="E5944" s="1" t="s">
        <v>18786</v>
      </c>
      <c r="F5944" s="1" t="s">
        <v>18819</v>
      </c>
      <c r="G5944" s="2" t="s">
        <v>18820</v>
      </c>
    </row>
    <row r="5945" spans="1:7" ht="14.4" x14ac:dyDescent="0.3">
      <c r="A5945" s="1" t="s">
        <v>30</v>
      </c>
      <c r="B5945" s="1" t="s">
        <v>18821</v>
      </c>
      <c r="C5945" s="1" t="s">
        <v>18822</v>
      </c>
      <c r="D5945" s="1" t="s">
        <v>18786</v>
      </c>
      <c r="E5945" t="str">
        <f>D5945</f>
        <v>MONTERUBBIANO</v>
      </c>
      <c r="F5945" t="s">
        <v>19698</v>
      </c>
      <c r="G5945" s="2" t="s">
        <v>18823</v>
      </c>
    </row>
    <row r="5946" spans="1:7" ht="14.4" x14ac:dyDescent="0.3">
      <c r="A5946" s="1" t="s">
        <v>30</v>
      </c>
      <c r="B5946" s="1" t="s">
        <v>14879</v>
      </c>
      <c r="C5946" s="1" t="s">
        <v>18824</v>
      </c>
      <c r="D5946" s="1" t="s">
        <v>18786</v>
      </c>
      <c r="E5946" s="1" t="s">
        <v>18825</v>
      </c>
      <c r="F5946" t="s">
        <v>19698</v>
      </c>
      <c r="G5946" s="2" t="s">
        <v>18826</v>
      </c>
    </row>
    <row r="5947" spans="1:7" ht="14.4" x14ac:dyDescent="0.3">
      <c r="A5947" s="1" t="s">
        <v>13</v>
      </c>
      <c r="B5947" s="1" t="s">
        <v>18827</v>
      </c>
      <c r="C5947" s="1" t="s">
        <v>18828</v>
      </c>
      <c r="D5947" s="1" t="s">
        <v>18786</v>
      </c>
      <c r="E5947" s="1" t="s">
        <v>18786</v>
      </c>
      <c r="F5947" t="s">
        <v>19698</v>
      </c>
      <c r="G5947" s="2" t="s">
        <v>18829</v>
      </c>
    </row>
    <row r="5948" spans="1:7" ht="14.4" x14ac:dyDescent="0.3">
      <c r="A5948" s="1" t="s">
        <v>13</v>
      </c>
      <c r="B5948" s="1" t="s">
        <v>18830</v>
      </c>
      <c r="C5948" s="1" t="s">
        <v>18831</v>
      </c>
      <c r="D5948" s="1" t="s">
        <v>18832</v>
      </c>
      <c r="E5948" s="1" t="s">
        <v>18832</v>
      </c>
      <c r="F5948" t="s">
        <v>19698</v>
      </c>
      <c r="G5948" t="s">
        <v>19698</v>
      </c>
    </row>
    <row r="5949" spans="1:7" ht="14.4" x14ac:dyDescent="0.3">
      <c r="A5949" s="1" t="s">
        <v>30</v>
      </c>
      <c r="B5949" s="1" t="s">
        <v>7346</v>
      </c>
      <c r="C5949" s="1" t="s">
        <v>18833</v>
      </c>
      <c r="D5949" s="1" t="s">
        <v>18832</v>
      </c>
      <c r="E5949" s="1" t="s">
        <v>18832</v>
      </c>
      <c r="F5949" t="s">
        <v>19698</v>
      </c>
      <c r="G5949" t="s">
        <v>19698</v>
      </c>
    </row>
    <row r="5950" spans="1:7" ht="14.4" x14ac:dyDescent="0.3">
      <c r="A5950" s="1" t="s">
        <v>89</v>
      </c>
      <c r="B5950" s="1" t="s">
        <v>18834</v>
      </c>
      <c r="D5950" s="1" t="s">
        <v>18832</v>
      </c>
      <c r="E5950" t="str">
        <f t="shared" ref="E5950:E5951" si="288">D5950</f>
        <v>MONTE SAN PIETRANGELI</v>
      </c>
      <c r="F5950" t="s">
        <v>19698</v>
      </c>
      <c r="G5950" t="s">
        <v>19698</v>
      </c>
    </row>
    <row r="5951" spans="1:7" ht="14.4" x14ac:dyDescent="0.3">
      <c r="A5951" s="1" t="s">
        <v>36</v>
      </c>
      <c r="B5951" s="1" t="s">
        <v>5795</v>
      </c>
      <c r="C5951" s="1" t="s">
        <v>18835</v>
      </c>
      <c r="D5951" s="1" t="s">
        <v>18832</v>
      </c>
      <c r="E5951" t="str">
        <f t="shared" si="288"/>
        <v>MONTE SAN PIETRANGELI</v>
      </c>
      <c r="F5951" s="1" t="s">
        <v>18836</v>
      </c>
      <c r="G5951" s="2" t="s">
        <v>18837</v>
      </c>
    </row>
    <row r="5952" spans="1:7" ht="14.4" x14ac:dyDescent="0.3">
      <c r="A5952" s="1" t="s">
        <v>21</v>
      </c>
      <c r="B5952" s="1" t="s">
        <v>18838</v>
      </c>
      <c r="C5952" s="1" t="s">
        <v>16363</v>
      </c>
      <c r="D5952" s="1" t="s">
        <v>18832</v>
      </c>
      <c r="E5952" s="1" t="s">
        <v>18832</v>
      </c>
      <c r="F5952" t="s">
        <v>19698</v>
      </c>
      <c r="G5952" s="2" t="s">
        <v>18839</v>
      </c>
    </row>
    <row r="5953" spans="1:7" ht="14.4" x14ac:dyDescent="0.3">
      <c r="A5953" s="1" t="s">
        <v>36</v>
      </c>
      <c r="B5953" s="1" t="s">
        <v>18840</v>
      </c>
      <c r="C5953" s="1" t="s">
        <v>18841</v>
      </c>
      <c r="D5953" s="1" t="s">
        <v>18832</v>
      </c>
      <c r="E5953" s="1" t="s">
        <v>18832</v>
      </c>
      <c r="F5953" t="s">
        <v>19698</v>
      </c>
      <c r="G5953" s="2" t="s">
        <v>18842</v>
      </c>
    </row>
    <row r="5954" spans="1:7" ht="14.4" x14ac:dyDescent="0.3">
      <c r="A5954" s="1" t="s">
        <v>21</v>
      </c>
      <c r="B5954" s="1" t="s">
        <v>18843</v>
      </c>
      <c r="C5954" s="1" t="s">
        <v>18844</v>
      </c>
      <c r="D5954" s="1" t="s">
        <v>18845</v>
      </c>
      <c r="E5954" s="1" t="s">
        <v>18845</v>
      </c>
      <c r="F5954" s="1" t="s">
        <v>18846</v>
      </c>
      <c r="G5954" s="2" t="s">
        <v>18847</v>
      </c>
    </row>
    <row r="5955" spans="1:7" ht="14.4" x14ac:dyDescent="0.3">
      <c r="A5955" s="1" t="s">
        <v>36</v>
      </c>
      <c r="B5955" s="1" t="s">
        <v>18848</v>
      </c>
      <c r="C5955" s="1" t="s">
        <v>18849</v>
      </c>
      <c r="D5955" s="1" t="s">
        <v>18845</v>
      </c>
      <c r="E5955" s="1" t="s">
        <v>18845</v>
      </c>
      <c r="F5955" s="1" t="s">
        <v>18850</v>
      </c>
      <c r="G5955" s="2" t="s">
        <v>18851</v>
      </c>
    </row>
    <row r="5956" spans="1:7" ht="14.4" x14ac:dyDescent="0.3">
      <c r="A5956" s="1" t="s">
        <v>30</v>
      </c>
      <c r="B5956" s="1" t="s">
        <v>18852</v>
      </c>
      <c r="C5956" s="1" t="s">
        <v>18853</v>
      </c>
      <c r="D5956" s="1" t="s">
        <v>18845</v>
      </c>
      <c r="E5956" t="str">
        <f t="shared" ref="E5956:E5957" si="289">D5956</f>
        <v>MONTE URANO</v>
      </c>
      <c r="F5956" s="1" t="s">
        <v>18854</v>
      </c>
      <c r="G5956" s="2" t="s">
        <v>18855</v>
      </c>
    </row>
    <row r="5957" spans="1:7" ht="14.4" x14ac:dyDescent="0.3">
      <c r="A5957" s="1" t="s">
        <v>30</v>
      </c>
      <c r="B5957" s="1" t="s">
        <v>18856</v>
      </c>
      <c r="C5957" s="1" t="s">
        <v>18857</v>
      </c>
      <c r="D5957" s="1" t="s">
        <v>18845</v>
      </c>
      <c r="E5957" t="str">
        <f t="shared" si="289"/>
        <v>MONTE URANO</v>
      </c>
      <c r="F5957" s="1" t="s">
        <v>18858</v>
      </c>
      <c r="G5957" s="2" t="s">
        <v>18859</v>
      </c>
    </row>
    <row r="5958" spans="1:7" ht="14.4" x14ac:dyDescent="0.3">
      <c r="A5958" s="1" t="s">
        <v>7</v>
      </c>
      <c r="B5958" s="1" t="s">
        <v>18860</v>
      </c>
      <c r="C5958" s="1" t="s">
        <v>18861</v>
      </c>
      <c r="D5958" s="1" t="s">
        <v>18845</v>
      </c>
      <c r="E5958" s="1" t="s">
        <v>18845</v>
      </c>
      <c r="F5958" t="s">
        <v>19698</v>
      </c>
      <c r="G5958" s="2" t="s">
        <v>18862</v>
      </c>
    </row>
    <row r="5959" spans="1:7" ht="14.4" x14ac:dyDescent="0.3">
      <c r="A5959" s="1" t="s">
        <v>572</v>
      </c>
      <c r="B5959" s="1" t="s">
        <v>18863</v>
      </c>
      <c r="C5959" s="1" t="s">
        <v>18864</v>
      </c>
      <c r="D5959" s="1" t="s">
        <v>18865</v>
      </c>
      <c r="E5959" s="1" t="s">
        <v>18865</v>
      </c>
      <c r="F5959" t="s">
        <v>19698</v>
      </c>
      <c r="G5959" s="2" t="s">
        <v>18866</v>
      </c>
    </row>
    <row r="5960" spans="1:7" ht="14.4" x14ac:dyDescent="0.3">
      <c r="A5960" s="1" t="s">
        <v>83</v>
      </c>
      <c r="B5960" s="1" t="s">
        <v>10723</v>
      </c>
      <c r="C5960" s="1" t="s">
        <v>18867</v>
      </c>
      <c r="D5960" s="1" t="s">
        <v>18865</v>
      </c>
      <c r="E5960" s="1" t="s">
        <v>18865</v>
      </c>
      <c r="F5960" s="1" t="s">
        <v>18868</v>
      </c>
      <c r="G5960" s="2" t="s">
        <v>18869</v>
      </c>
    </row>
    <row r="5961" spans="1:7" ht="14.4" x14ac:dyDescent="0.3">
      <c r="A5961" s="1" t="s">
        <v>89</v>
      </c>
      <c r="B5961" s="1" t="s">
        <v>138</v>
      </c>
      <c r="D5961" s="1" t="s">
        <v>18870</v>
      </c>
      <c r="E5961" t="str">
        <f>D5961</f>
        <v>MONTE VIDON CORRADO</v>
      </c>
      <c r="F5961" t="s">
        <v>19698</v>
      </c>
      <c r="G5961" t="s">
        <v>19698</v>
      </c>
    </row>
    <row r="5962" spans="1:7" ht="14.4" x14ac:dyDescent="0.3">
      <c r="A5962" s="1" t="s">
        <v>7</v>
      </c>
      <c r="B5962" s="1" t="s">
        <v>18871</v>
      </c>
      <c r="C5962" s="1" t="s">
        <v>18872</v>
      </c>
      <c r="D5962" s="1" t="s">
        <v>18870</v>
      </c>
      <c r="E5962" s="1" t="s">
        <v>18870</v>
      </c>
      <c r="F5962" s="1" t="s">
        <v>18873</v>
      </c>
      <c r="G5962" s="2" t="s">
        <v>18874</v>
      </c>
    </row>
    <row r="5963" spans="1:7" ht="14.4" x14ac:dyDescent="0.3">
      <c r="A5963" s="1" t="s">
        <v>36</v>
      </c>
      <c r="B5963" s="1" t="s">
        <v>18875</v>
      </c>
      <c r="C5963" s="1" t="s">
        <v>18876</v>
      </c>
      <c r="D5963" s="1" t="s">
        <v>18870</v>
      </c>
      <c r="E5963" s="1" t="s">
        <v>18870</v>
      </c>
      <c r="F5963" t="s">
        <v>19698</v>
      </c>
      <c r="G5963" s="2" t="s">
        <v>17776</v>
      </c>
    </row>
    <row r="5964" spans="1:7" ht="14.4" x14ac:dyDescent="0.3">
      <c r="A5964" s="1" t="s">
        <v>30</v>
      </c>
      <c r="B5964" s="1" t="s">
        <v>18877</v>
      </c>
      <c r="C5964" s="1" t="s">
        <v>18878</v>
      </c>
      <c r="D5964" s="1" t="s">
        <v>18879</v>
      </c>
      <c r="E5964" s="1" t="s">
        <v>18879</v>
      </c>
      <c r="F5964" t="s">
        <v>19698</v>
      </c>
      <c r="G5964" t="s">
        <v>19698</v>
      </c>
    </row>
    <row r="5965" spans="1:7" ht="14.4" x14ac:dyDescent="0.3">
      <c r="A5965" s="1" t="s">
        <v>36</v>
      </c>
      <c r="B5965" s="1" t="s">
        <v>18880</v>
      </c>
      <c r="C5965" s="1" t="s">
        <v>18881</v>
      </c>
      <c r="D5965" s="1" t="s">
        <v>18879</v>
      </c>
      <c r="E5965" s="1" t="s">
        <v>18879</v>
      </c>
      <c r="F5965" t="s">
        <v>19698</v>
      </c>
      <c r="G5965" t="s">
        <v>19698</v>
      </c>
    </row>
    <row r="5966" spans="1:7" ht="14.4" x14ac:dyDescent="0.3">
      <c r="A5966" s="1" t="s">
        <v>36</v>
      </c>
      <c r="B5966" s="1" t="s">
        <v>18882</v>
      </c>
      <c r="C5966" s="1" t="s">
        <v>18883</v>
      </c>
      <c r="D5966" s="1" t="s">
        <v>18879</v>
      </c>
      <c r="E5966" s="1" t="s">
        <v>18879</v>
      </c>
      <c r="F5966" t="s">
        <v>19698</v>
      </c>
      <c r="G5966" s="2" t="s">
        <v>18884</v>
      </c>
    </row>
    <row r="5967" spans="1:7" ht="14.4" x14ac:dyDescent="0.3">
      <c r="A5967" s="1" t="s">
        <v>30</v>
      </c>
      <c r="B5967" s="1" t="s">
        <v>18885</v>
      </c>
      <c r="C5967" s="1" t="s">
        <v>18886</v>
      </c>
      <c r="D5967" s="1" t="s">
        <v>18879</v>
      </c>
      <c r="E5967" t="str">
        <f t="shared" ref="E5967:E5970" si="290">D5967</f>
        <v>MONTOTTONE</v>
      </c>
      <c r="F5967" t="s">
        <v>19698</v>
      </c>
      <c r="G5967" s="2" t="s">
        <v>18887</v>
      </c>
    </row>
    <row r="5968" spans="1:7" ht="14.4" x14ac:dyDescent="0.3">
      <c r="A5968" s="1" t="s">
        <v>30</v>
      </c>
      <c r="B5968" s="1" t="s">
        <v>18888</v>
      </c>
      <c r="C5968" s="1" t="s">
        <v>18889</v>
      </c>
      <c r="D5968" s="1" t="s">
        <v>18879</v>
      </c>
      <c r="E5968" t="str">
        <f t="shared" si="290"/>
        <v>MONTOTTONE</v>
      </c>
      <c r="F5968" t="s">
        <v>19698</v>
      </c>
      <c r="G5968" s="2" t="s">
        <v>18890</v>
      </c>
    </row>
    <row r="5969" spans="1:7" ht="14.4" x14ac:dyDescent="0.3">
      <c r="A5969" s="1" t="s">
        <v>30</v>
      </c>
      <c r="B5969" s="1" t="s">
        <v>18891</v>
      </c>
      <c r="C5969" s="1" t="s">
        <v>18892</v>
      </c>
      <c r="D5969" s="1" t="s">
        <v>18879</v>
      </c>
      <c r="E5969" t="str">
        <f t="shared" si="290"/>
        <v>MONTOTTONE</v>
      </c>
      <c r="F5969" s="1" t="s">
        <v>18893</v>
      </c>
      <c r="G5969" s="2" t="s">
        <v>18894</v>
      </c>
    </row>
    <row r="5970" spans="1:7" ht="14.4" x14ac:dyDescent="0.3">
      <c r="A5970" s="1" t="s">
        <v>30</v>
      </c>
      <c r="B5970" s="1" t="s">
        <v>18895</v>
      </c>
      <c r="C5970" s="1" t="s">
        <v>18896</v>
      </c>
      <c r="D5970" s="1" t="s">
        <v>18879</v>
      </c>
      <c r="E5970" t="str">
        <f t="shared" si="290"/>
        <v>MONTOTTONE</v>
      </c>
      <c r="F5970" t="s">
        <v>19698</v>
      </c>
      <c r="G5970" s="2" t="s">
        <v>18897</v>
      </c>
    </row>
    <row r="5971" spans="1:7" ht="14.4" x14ac:dyDescent="0.3">
      <c r="A5971" s="1" t="s">
        <v>83</v>
      </c>
      <c r="B5971" s="1" t="s">
        <v>18898</v>
      </c>
      <c r="C5971" s="1" t="s">
        <v>18899</v>
      </c>
      <c r="D5971" s="1" t="s">
        <v>18900</v>
      </c>
      <c r="E5971" s="1" t="s">
        <v>18901</v>
      </c>
      <c r="F5971" s="1" t="s">
        <v>18902</v>
      </c>
      <c r="G5971" s="2" t="s">
        <v>18903</v>
      </c>
    </row>
    <row r="5972" spans="1:7" ht="14.4" x14ac:dyDescent="0.3">
      <c r="A5972" s="1" t="s">
        <v>83</v>
      </c>
      <c r="B5972" s="1" t="s">
        <v>18904</v>
      </c>
      <c r="C5972" s="1" t="s">
        <v>18905</v>
      </c>
      <c r="D5972" s="1" t="s">
        <v>18900</v>
      </c>
      <c r="E5972" s="1" t="s">
        <v>18900</v>
      </c>
      <c r="F5972" t="s">
        <v>19698</v>
      </c>
      <c r="G5972" s="2" t="s">
        <v>18906</v>
      </c>
    </row>
    <row r="5973" spans="1:7" ht="14.4" x14ac:dyDescent="0.3">
      <c r="A5973" s="1" t="s">
        <v>89</v>
      </c>
      <c r="B5973" s="1" t="s">
        <v>138</v>
      </c>
      <c r="D5973" s="1" t="s">
        <v>18900</v>
      </c>
      <c r="E5973" t="str">
        <f>D5973</f>
        <v>MORESCO</v>
      </c>
      <c r="F5973" t="s">
        <v>19698</v>
      </c>
      <c r="G5973" t="s">
        <v>19698</v>
      </c>
    </row>
    <row r="5974" spans="1:7" ht="14.4" x14ac:dyDescent="0.3">
      <c r="A5974" s="1" t="s">
        <v>36</v>
      </c>
      <c r="B5974" s="1" t="s">
        <v>2822</v>
      </c>
      <c r="C5974" s="1" t="s">
        <v>18907</v>
      </c>
      <c r="D5974" s="1" t="s">
        <v>18900</v>
      </c>
      <c r="E5974" s="1" t="s">
        <v>18900</v>
      </c>
      <c r="F5974" s="1" t="s">
        <v>18908</v>
      </c>
      <c r="G5974" s="2" t="s">
        <v>18909</v>
      </c>
    </row>
    <row r="5975" spans="1:7" ht="14.4" x14ac:dyDescent="0.3">
      <c r="A5975" s="1" t="s">
        <v>36</v>
      </c>
      <c r="B5975" s="1" t="s">
        <v>18910</v>
      </c>
      <c r="C5975" s="1" t="s">
        <v>18911</v>
      </c>
      <c r="D5975" s="1" t="s">
        <v>18912</v>
      </c>
      <c r="E5975" s="1" t="s">
        <v>18912</v>
      </c>
      <c r="F5975" s="1" t="s">
        <v>18913</v>
      </c>
      <c r="G5975" s="2" t="s">
        <v>18914</v>
      </c>
    </row>
    <row r="5976" spans="1:7" ht="14.4" x14ac:dyDescent="0.3">
      <c r="A5976" s="1" t="s">
        <v>36</v>
      </c>
      <c r="B5976" s="1" t="s">
        <v>18915</v>
      </c>
      <c r="C5976" s="1" t="s">
        <v>18916</v>
      </c>
      <c r="D5976" s="1" t="s">
        <v>18912</v>
      </c>
      <c r="E5976" s="1" t="s">
        <v>18912</v>
      </c>
      <c r="F5976" s="1" t="s">
        <v>18917</v>
      </c>
      <c r="G5976" s="2" t="s">
        <v>18918</v>
      </c>
    </row>
    <row r="5977" spans="1:7" ht="14.4" x14ac:dyDescent="0.3">
      <c r="A5977" s="1" t="s">
        <v>83</v>
      </c>
      <c r="B5977" s="1" t="s">
        <v>18919</v>
      </c>
      <c r="C5977" s="1" t="s">
        <v>18920</v>
      </c>
      <c r="D5977" s="1" t="s">
        <v>18912</v>
      </c>
      <c r="E5977" s="1" t="s">
        <v>18912</v>
      </c>
      <c r="F5977" s="1" t="s">
        <v>18921</v>
      </c>
      <c r="G5977" s="2" t="s">
        <v>18922</v>
      </c>
    </row>
    <row r="5978" spans="1:7" ht="14.4" x14ac:dyDescent="0.3">
      <c r="A5978" s="1" t="s">
        <v>36</v>
      </c>
      <c r="B5978" s="1" t="s">
        <v>18923</v>
      </c>
      <c r="C5978" s="1" t="s">
        <v>18924</v>
      </c>
      <c r="D5978" s="1" t="s">
        <v>18912</v>
      </c>
      <c r="E5978" s="1" t="s">
        <v>18912</v>
      </c>
      <c r="F5978" s="1" t="s">
        <v>18925</v>
      </c>
      <c r="G5978" s="2" t="s">
        <v>18926</v>
      </c>
    </row>
    <row r="5979" spans="1:7" ht="14.4" x14ac:dyDescent="0.3">
      <c r="A5979" s="1" t="s">
        <v>36</v>
      </c>
      <c r="B5979" s="1" t="s">
        <v>18927</v>
      </c>
      <c r="C5979" s="1" t="s">
        <v>18928</v>
      </c>
      <c r="D5979" s="1" t="s">
        <v>18912</v>
      </c>
      <c r="E5979" s="1" t="s">
        <v>18929</v>
      </c>
      <c r="F5979" t="s">
        <v>19698</v>
      </c>
      <c r="G5979" s="2" t="s">
        <v>18926</v>
      </c>
    </row>
    <row r="5980" spans="1:7" ht="14.4" x14ac:dyDescent="0.3">
      <c r="A5980" s="1" t="s">
        <v>30</v>
      </c>
      <c r="B5980" s="1" t="s">
        <v>18930</v>
      </c>
      <c r="C5980" s="1" t="s">
        <v>18931</v>
      </c>
      <c r="D5980" s="1" t="s">
        <v>18912</v>
      </c>
      <c r="E5980" t="str">
        <f t="shared" ref="E5980:E5982" si="291">D5980</f>
        <v>ORTEZZANO</v>
      </c>
      <c r="F5980" t="s">
        <v>19698</v>
      </c>
      <c r="G5980" s="2" t="s">
        <v>18932</v>
      </c>
    </row>
    <row r="5981" spans="1:7" ht="14.4" x14ac:dyDescent="0.3">
      <c r="A5981" s="1" t="s">
        <v>30</v>
      </c>
      <c r="B5981" s="1" t="s">
        <v>18933</v>
      </c>
      <c r="C5981" s="1" t="s">
        <v>18934</v>
      </c>
      <c r="D5981" s="1" t="s">
        <v>18912</v>
      </c>
      <c r="E5981" t="str">
        <f t="shared" si="291"/>
        <v>ORTEZZANO</v>
      </c>
      <c r="F5981" t="s">
        <v>19698</v>
      </c>
      <c r="G5981" s="2" t="s">
        <v>18935</v>
      </c>
    </row>
    <row r="5982" spans="1:7" ht="14.4" x14ac:dyDescent="0.3">
      <c r="A5982" s="1" t="s">
        <v>36</v>
      </c>
      <c r="B5982" s="1" t="s">
        <v>18936</v>
      </c>
      <c r="C5982" s="1" t="s">
        <v>18937</v>
      </c>
      <c r="D5982" s="1" t="s">
        <v>18912</v>
      </c>
      <c r="E5982" t="str">
        <f t="shared" si="291"/>
        <v>ORTEZZANO</v>
      </c>
      <c r="F5982" t="s">
        <v>19698</v>
      </c>
      <c r="G5982" s="2" t="s">
        <v>18938</v>
      </c>
    </row>
    <row r="5983" spans="1:7" ht="14.4" x14ac:dyDescent="0.3">
      <c r="A5983" s="1" t="s">
        <v>7</v>
      </c>
      <c r="B5983" s="1" t="s">
        <v>18939</v>
      </c>
      <c r="C5983" s="1" t="s">
        <v>18940</v>
      </c>
      <c r="D5983" s="1" t="s">
        <v>18912</v>
      </c>
      <c r="E5983" s="1" t="s">
        <v>18912</v>
      </c>
      <c r="F5983" s="1" t="s">
        <v>18941</v>
      </c>
      <c r="G5983" s="2" t="s">
        <v>18942</v>
      </c>
    </row>
    <row r="5984" spans="1:7" ht="14.4" x14ac:dyDescent="0.3">
      <c r="A5984" s="1" t="s">
        <v>30</v>
      </c>
      <c r="B5984" s="1" t="s">
        <v>18943</v>
      </c>
      <c r="C5984" s="1" t="s">
        <v>18944</v>
      </c>
      <c r="D5984" s="1" t="s">
        <v>18912</v>
      </c>
      <c r="E5984" t="str">
        <f t="shared" ref="E5984:E5985" si="292">D5984</f>
        <v>ORTEZZANO</v>
      </c>
      <c r="F5984" t="s">
        <v>19698</v>
      </c>
      <c r="G5984" s="2" t="s">
        <v>18945</v>
      </c>
    </row>
    <row r="5985" spans="1:7" ht="14.4" x14ac:dyDescent="0.3">
      <c r="A5985" s="1" t="s">
        <v>30</v>
      </c>
      <c r="B5985" s="1" t="s">
        <v>18946</v>
      </c>
      <c r="D5985" s="1" t="s">
        <v>18947</v>
      </c>
      <c r="E5985" t="str">
        <f t="shared" si="292"/>
        <v>PEDASO</v>
      </c>
      <c r="F5985" s="1" t="s">
        <v>18948</v>
      </c>
      <c r="G5985" s="2" t="s">
        <v>18949</v>
      </c>
    </row>
    <row r="5986" spans="1:7" ht="14.4" x14ac:dyDescent="0.3">
      <c r="A5986" s="1" t="s">
        <v>83</v>
      </c>
      <c r="B5986" s="1" t="s">
        <v>18950</v>
      </c>
      <c r="C5986" s="1" t="s">
        <v>18951</v>
      </c>
      <c r="D5986" s="1" t="s">
        <v>18947</v>
      </c>
      <c r="E5986" s="1" t="s">
        <v>18952</v>
      </c>
      <c r="F5986" s="1" t="s">
        <v>18953</v>
      </c>
      <c r="G5986" s="2" t="s">
        <v>18954</v>
      </c>
    </row>
    <row r="5987" spans="1:7" ht="14.4" x14ac:dyDescent="0.3">
      <c r="A5987" s="1" t="s">
        <v>404</v>
      </c>
      <c r="B5987" s="1" t="s">
        <v>18955</v>
      </c>
      <c r="C5987" s="1" t="s">
        <v>18956</v>
      </c>
      <c r="D5987" s="1" t="s">
        <v>18947</v>
      </c>
      <c r="E5987" s="1" t="s">
        <v>18947</v>
      </c>
      <c r="F5987" t="s">
        <v>19698</v>
      </c>
      <c r="G5987" s="2" t="s">
        <v>18957</v>
      </c>
    </row>
    <row r="5988" spans="1:7" ht="14.4" x14ac:dyDescent="0.3">
      <c r="A5988" s="1" t="s">
        <v>680</v>
      </c>
      <c r="B5988" s="1" t="s">
        <v>18958</v>
      </c>
      <c r="D5988" s="1" t="s">
        <v>18947</v>
      </c>
      <c r="E5988" s="1" t="s">
        <v>18947</v>
      </c>
      <c r="F5988" s="2" t="s">
        <v>18959</v>
      </c>
      <c r="G5988" t="s">
        <v>19698</v>
      </c>
    </row>
    <row r="5989" spans="1:7" ht="14.4" x14ac:dyDescent="0.3">
      <c r="A5989" s="1" t="s">
        <v>680</v>
      </c>
      <c r="B5989" s="1" t="s">
        <v>18960</v>
      </c>
      <c r="D5989" s="1" t="s">
        <v>18947</v>
      </c>
      <c r="E5989" t="str">
        <f>D5989</f>
        <v>PEDASO</v>
      </c>
      <c r="F5989" t="s">
        <v>19698</v>
      </c>
      <c r="G5989" t="s">
        <v>19698</v>
      </c>
    </row>
    <row r="5990" spans="1:7" ht="14.4" x14ac:dyDescent="0.3">
      <c r="A5990" s="1" t="s">
        <v>680</v>
      </c>
      <c r="B5990" s="1" t="s">
        <v>12833</v>
      </c>
      <c r="C5990" s="1" t="s">
        <v>18961</v>
      </c>
      <c r="D5990" s="1" t="s">
        <v>18947</v>
      </c>
      <c r="E5990" s="1" t="s">
        <v>18947</v>
      </c>
      <c r="F5990" t="s">
        <v>19698</v>
      </c>
      <c r="G5990" t="s">
        <v>19698</v>
      </c>
    </row>
    <row r="5991" spans="1:7" ht="14.4" x14ac:dyDescent="0.3">
      <c r="A5991" s="1" t="s">
        <v>6091</v>
      </c>
      <c r="B5991" s="1" t="s">
        <v>18962</v>
      </c>
      <c r="C5991" s="1" t="s">
        <v>18963</v>
      </c>
      <c r="D5991" s="1" t="s">
        <v>18947</v>
      </c>
      <c r="E5991" s="1" t="s">
        <v>18947</v>
      </c>
      <c r="F5991" s="1" t="s">
        <v>18964</v>
      </c>
      <c r="G5991" s="2" t="s">
        <v>18965</v>
      </c>
    </row>
    <row r="5992" spans="1:7" ht="14.4" x14ac:dyDescent="0.3">
      <c r="A5992" s="1" t="s">
        <v>21</v>
      </c>
      <c r="B5992" s="1" t="s">
        <v>18966</v>
      </c>
      <c r="C5992" s="1" t="s">
        <v>18967</v>
      </c>
      <c r="D5992" s="1" t="s">
        <v>18947</v>
      </c>
      <c r="E5992" s="1" t="s">
        <v>18947</v>
      </c>
      <c r="F5992" s="1" t="s">
        <v>18968</v>
      </c>
      <c r="G5992" s="2" t="s">
        <v>18969</v>
      </c>
    </row>
    <row r="5993" spans="1:7" ht="14.4" x14ac:dyDescent="0.3">
      <c r="A5993" s="1" t="s">
        <v>21</v>
      </c>
      <c r="B5993" s="1" t="s">
        <v>18970</v>
      </c>
      <c r="C5993" s="1" t="s">
        <v>18971</v>
      </c>
      <c r="D5993" s="1" t="s">
        <v>18947</v>
      </c>
      <c r="E5993" s="1" t="s">
        <v>18947</v>
      </c>
      <c r="F5993" s="1" t="s">
        <v>16815</v>
      </c>
      <c r="G5993" s="2" t="s">
        <v>18972</v>
      </c>
    </row>
    <row r="5994" spans="1:7" ht="14.4" x14ac:dyDescent="0.3">
      <c r="A5994" s="1" t="s">
        <v>21</v>
      </c>
      <c r="B5994" s="1" t="s">
        <v>9662</v>
      </c>
      <c r="C5994" s="1" t="s">
        <v>18973</v>
      </c>
      <c r="D5994" s="1" t="s">
        <v>18974</v>
      </c>
      <c r="E5994" s="1" t="s">
        <v>18974</v>
      </c>
      <c r="F5994" s="1" t="s">
        <v>18975</v>
      </c>
      <c r="G5994" s="2" t="s">
        <v>18976</v>
      </c>
    </row>
    <row r="5995" spans="1:7" ht="14.4" x14ac:dyDescent="0.3">
      <c r="A5995" s="1" t="s">
        <v>30</v>
      </c>
      <c r="B5995" s="1" t="s">
        <v>16470</v>
      </c>
      <c r="C5995" s="1" t="s">
        <v>18977</v>
      </c>
      <c r="D5995" s="1" t="s">
        <v>18974</v>
      </c>
      <c r="E5995" s="1" t="s">
        <v>18974</v>
      </c>
      <c r="F5995" s="1" t="s">
        <v>18978</v>
      </c>
      <c r="G5995" s="2" t="s">
        <v>18979</v>
      </c>
    </row>
    <row r="5996" spans="1:7" ht="14.4" x14ac:dyDescent="0.3">
      <c r="A5996" s="1" t="s">
        <v>36</v>
      </c>
      <c r="B5996" s="1" t="s">
        <v>18980</v>
      </c>
      <c r="C5996" s="1" t="s">
        <v>18981</v>
      </c>
      <c r="D5996" s="1" t="s">
        <v>18974</v>
      </c>
      <c r="E5996" s="1" t="s">
        <v>18974</v>
      </c>
      <c r="F5996" s="1" t="s">
        <v>18982</v>
      </c>
      <c r="G5996" s="2" t="s">
        <v>18983</v>
      </c>
    </row>
    <row r="5997" spans="1:7" ht="14.4" x14ac:dyDescent="0.3">
      <c r="A5997" s="1" t="s">
        <v>36</v>
      </c>
      <c r="B5997" s="1" t="s">
        <v>18984</v>
      </c>
      <c r="C5997" s="1" t="s">
        <v>18985</v>
      </c>
      <c r="D5997" s="1" t="s">
        <v>18974</v>
      </c>
      <c r="E5997" s="1" t="s">
        <v>18974</v>
      </c>
      <c r="F5997" s="1" t="s">
        <v>18986</v>
      </c>
      <c r="G5997" s="2" t="s">
        <v>18987</v>
      </c>
    </row>
    <row r="5998" spans="1:7" ht="14.4" x14ac:dyDescent="0.3">
      <c r="A5998" s="1" t="s">
        <v>36</v>
      </c>
      <c r="B5998" s="1" t="s">
        <v>18988</v>
      </c>
      <c r="D5998" s="1" t="s">
        <v>18974</v>
      </c>
      <c r="E5998" t="str">
        <f>D5998</f>
        <v>PETRITOLI</v>
      </c>
      <c r="F5998" s="1" t="s">
        <v>18989</v>
      </c>
      <c r="G5998" s="2" t="s">
        <v>18990</v>
      </c>
    </row>
    <row r="5999" spans="1:7" ht="14.4" x14ac:dyDescent="0.3">
      <c r="A5999" s="1" t="s">
        <v>30</v>
      </c>
      <c r="B5999" s="1" t="s">
        <v>18991</v>
      </c>
      <c r="C5999" s="1" t="s">
        <v>18992</v>
      </c>
      <c r="D5999" s="1" t="s">
        <v>18974</v>
      </c>
      <c r="E5999" s="1" t="s">
        <v>18993</v>
      </c>
      <c r="F5999" t="s">
        <v>19698</v>
      </c>
      <c r="G5999" s="2" t="s">
        <v>18994</v>
      </c>
    </row>
    <row r="6000" spans="1:7" ht="14.4" x14ac:dyDescent="0.3">
      <c r="A6000" s="1" t="s">
        <v>30</v>
      </c>
      <c r="B6000" s="1" t="s">
        <v>18995</v>
      </c>
      <c r="C6000" s="1" t="s">
        <v>18996</v>
      </c>
      <c r="D6000" s="1" t="s">
        <v>18974</v>
      </c>
      <c r="E6000" t="str">
        <f>D6000</f>
        <v>PETRITOLI</v>
      </c>
      <c r="F6000" s="1" t="s">
        <v>18997</v>
      </c>
      <c r="G6000" s="2" t="s">
        <v>18998</v>
      </c>
    </row>
    <row r="6001" spans="1:7" ht="14.4" x14ac:dyDescent="0.3">
      <c r="A6001" s="1" t="s">
        <v>30</v>
      </c>
      <c r="B6001" s="1" t="s">
        <v>18999</v>
      </c>
      <c r="C6001" s="1" t="s">
        <v>19000</v>
      </c>
      <c r="D6001" s="1" t="s">
        <v>18974</v>
      </c>
      <c r="E6001" s="1" t="s">
        <v>18974</v>
      </c>
      <c r="F6001" s="1" t="s">
        <v>19001</v>
      </c>
      <c r="G6001" s="2" t="s">
        <v>19002</v>
      </c>
    </row>
    <row r="6002" spans="1:7" ht="14.4" x14ac:dyDescent="0.3">
      <c r="A6002" s="1" t="s">
        <v>30</v>
      </c>
      <c r="B6002" s="1" t="s">
        <v>19003</v>
      </c>
      <c r="C6002" s="1" t="s">
        <v>19004</v>
      </c>
      <c r="D6002" s="1" t="s">
        <v>18974</v>
      </c>
      <c r="E6002" t="str">
        <f t="shared" ref="E6002:E6003" si="293">D6002</f>
        <v>PETRITOLI</v>
      </c>
      <c r="F6002" t="s">
        <v>19698</v>
      </c>
      <c r="G6002" s="2" t="s">
        <v>19005</v>
      </c>
    </row>
    <row r="6003" spans="1:7" ht="14.4" x14ac:dyDescent="0.3">
      <c r="A6003" s="1" t="s">
        <v>13</v>
      </c>
      <c r="B6003" s="1" t="s">
        <v>19006</v>
      </c>
      <c r="D6003" s="1" t="s">
        <v>18974</v>
      </c>
      <c r="E6003" t="str">
        <f t="shared" si="293"/>
        <v>PETRITOLI</v>
      </c>
      <c r="F6003" t="s">
        <v>19698</v>
      </c>
      <c r="G6003" s="2" t="s">
        <v>19007</v>
      </c>
    </row>
    <row r="6004" spans="1:7" ht="14.4" x14ac:dyDescent="0.3">
      <c r="A6004" s="1" t="s">
        <v>30</v>
      </c>
      <c r="B6004" s="1" t="s">
        <v>19008</v>
      </c>
      <c r="C6004" s="1" t="s">
        <v>19009</v>
      </c>
      <c r="D6004" s="1" t="s">
        <v>18974</v>
      </c>
      <c r="E6004" s="1" t="s">
        <v>18974</v>
      </c>
      <c r="F6004" t="s">
        <v>19698</v>
      </c>
      <c r="G6004" s="2" t="s">
        <v>19010</v>
      </c>
    </row>
    <row r="6005" spans="1:7" ht="14.4" x14ac:dyDescent="0.3">
      <c r="A6005" s="1" t="s">
        <v>30</v>
      </c>
      <c r="B6005" s="1" t="s">
        <v>19011</v>
      </c>
      <c r="C6005" s="1" t="s">
        <v>19012</v>
      </c>
      <c r="D6005" s="1" t="s">
        <v>18974</v>
      </c>
      <c r="E6005" s="1" t="s">
        <v>18974</v>
      </c>
      <c r="F6005" s="1" t="s">
        <v>19013</v>
      </c>
      <c r="G6005" s="2" t="s">
        <v>19014</v>
      </c>
    </row>
    <row r="6006" spans="1:7" ht="14.4" x14ac:dyDescent="0.3">
      <c r="A6006" s="1" t="s">
        <v>36</v>
      </c>
      <c r="B6006" s="1" t="s">
        <v>19015</v>
      </c>
      <c r="C6006" s="1" t="s">
        <v>19016</v>
      </c>
      <c r="D6006" s="1" t="s">
        <v>18974</v>
      </c>
      <c r="E6006" s="1" t="s">
        <v>18974</v>
      </c>
      <c r="F6006" s="1" t="s">
        <v>18025</v>
      </c>
      <c r="G6006" s="2" t="s">
        <v>18026</v>
      </c>
    </row>
    <row r="6007" spans="1:7" ht="14.4" x14ac:dyDescent="0.3">
      <c r="A6007" s="1" t="s">
        <v>30</v>
      </c>
      <c r="B6007" s="1" t="s">
        <v>19017</v>
      </c>
      <c r="C6007" s="1" t="s">
        <v>19018</v>
      </c>
      <c r="D6007" s="1" t="s">
        <v>18974</v>
      </c>
      <c r="E6007" s="1" t="s">
        <v>18974</v>
      </c>
      <c r="F6007" s="1" t="s">
        <v>19019</v>
      </c>
      <c r="G6007" s="2" t="s">
        <v>19020</v>
      </c>
    </row>
    <row r="6008" spans="1:7" ht="14.4" x14ac:dyDescent="0.3">
      <c r="A6008" s="1" t="s">
        <v>30</v>
      </c>
      <c r="B6008" s="1" t="s">
        <v>19021</v>
      </c>
      <c r="C6008" s="1" t="s">
        <v>19022</v>
      </c>
      <c r="D6008" s="1" t="s">
        <v>18974</v>
      </c>
      <c r="E6008" s="1" t="s">
        <v>18974</v>
      </c>
      <c r="F6008" t="s">
        <v>19698</v>
      </c>
      <c r="G6008" t="s">
        <v>19698</v>
      </c>
    </row>
    <row r="6009" spans="1:7" ht="14.4" x14ac:dyDescent="0.3">
      <c r="A6009" s="1" t="s">
        <v>83</v>
      </c>
      <c r="B6009" s="1" t="s">
        <v>19023</v>
      </c>
      <c r="C6009" s="1" t="s">
        <v>19024</v>
      </c>
      <c r="D6009" s="1" t="s">
        <v>18974</v>
      </c>
      <c r="E6009" s="1" t="s">
        <v>18974</v>
      </c>
      <c r="F6009" t="s">
        <v>19698</v>
      </c>
      <c r="G6009" t="s">
        <v>19698</v>
      </c>
    </row>
    <row r="6010" spans="1:7" ht="14.4" x14ac:dyDescent="0.3">
      <c r="A6010" s="1" t="s">
        <v>21</v>
      </c>
      <c r="B6010" s="1" t="s">
        <v>19025</v>
      </c>
      <c r="C6010" s="1" t="s">
        <v>19024</v>
      </c>
      <c r="D6010" s="1" t="s">
        <v>18974</v>
      </c>
      <c r="E6010" s="1" t="s">
        <v>18974</v>
      </c>
      <c r="F6010" s="1" t="s">
        <v>18975</v>
      </c>
      <c r="G6010" s="2" t="s">
        <v>18976</v>
      </c>
    </row>
    <row r="6011" spans="1:7" ht="14.4" x14ac:dyDescent="0.3">
      <c r="A6011" s="1" t="s">
        <v>30</v>
      </c>
      <c r="B6011" s="1" t="s">
        <v>19026</v>
      </c>
      <c r="C6011" s="1" t="s">
        <v>19027</v>
      </c>
      <c r="D6011" s="1" t="s">
        <v>18974</v>
      </c>
      <c r="E6011" t="str">
        <f>D6011</f>
        <v>PETRITOLI</v>
      </c>
      <c r="F6011" t="s">
        <v>19698</v>
      </c>
      <c r="G6011" s="2" t="s">
        <v>19028</v>
      </c>
    </row>
    <row r="6012" spans="1:7" ht="14.4" x14ac:dyDescent="0.3">
      <c r="A6012" s="1" t="s">
        <v>36</v>
      </c>
      <c r="B6012" s="1" t="s">
        <v>19029</v>
      </c>
      <c r="D6012" s="1" t="s">
        <v>19030</v>
      </c>
      <c r="E6012" s="1" t="s">
        <v>19030</v>
      </c>
      <c r="F6012" s="1" t="s">
        <v>19031</v>
      </c>
      <c r="G6012" s="2" t="s">
        <v>19032</v>
      </c>
    </row>
    <row r="6013" spans="1:7" ht="14.4" x14ac:dyDescent="0.3">
      <c r="A6013" s="1" t="s">
        <v>36</v>
      </c>
      <c r="B6013" s="1" t="s">
        <v>8566</v>
      </c>
      <c r="C6013" s="1" t="s">
        <v>19033</v>
      </c>
      <c r="D6013" s="1" t="s">
        <v>19030</v>
      </c>
      <c r="E6013" s="1" t="s">
        <v>19030</v>
      </c>
      <c r="F6013" s="1" t="s">
        <v>19034</v>
      </c>
      <c r="G6013" s="2" t="s">
        <v>19035</v>
      </c>
    </row>
    <row r="6014" spans="1:7" ht="14.4" x14ac:dyDescent="0.3">
      <c r="A6014" s="1" t="s">
        <v>36</v>
      </c>
      <c r="B6014" s="1" t="s">
        <v>19036</v>
      </c>
      <c r="C6014" s="1" t="s">
        <v>19037</v>
      </c>
      <c r="D6014" s="1" t="s">
        <v>19030</v>
      </c>
      <c r="E6014" s="1" t="s">
        <v>19030</v>
      </c>
      <c r="F6014" t="s">
        <v>19698</v>
      </c>
      <c r="G6014" s="2" t="s">
        <v>19038</v>
      </c>
    </row>
    <row r="6015" spans="1:7" ht="14.4" x14ac:dyDescent="0.3">
      <c r="A6015" s="1" t="s">
        <v>36</v>
      </c>
      <c r="B6015" s="1" t="s">
        <v>7593</v>
      </c>
      <c r="C6015" s="1" t="s">
        <v>19039</v>
      </c>
      <c r="D6015" s="1" t="s">
        <v>19030</v>
      </c>
      <c r="E6015" s="1" t="s">
        <v>19030</v>
      </c>
      <c r="F6015" s="1" t="s">
        <v>19040</v>
      </c>
      <c r="G6015" s="2" t="s">
        <v>19041</v>
      </c>
    </row>
    <row r="6016" spans="1:7" ht="14.4" x14ac:dyDescent="0.3">
      <c r="A6016" s="1" t="s">
        <v>30</v>
      </c>
      <c r="B6016" s="1" t="s">
        <v>17880</v>
      </c>
      <c r="C6016" s="1" t="s">
        <v>19042</v>
      </c>
      <c r="D6016" s="1" t="s">
        <v>18085</v>
      </c>
      <c r="E6016" s="1" t="s">
        <v>18085</v>
      </c>
      <c r="F6016" s="1" t="s">
        <v>19043</v>
      </c>
      <c r="G6016" s="2" t="s">
        <v>19044</v>
      </c>
    </row>
    <row r="6017" spans="1:7" ht="14.4" x14ac:dyDescent="0.3">
      <c r="A6017" s="1" t="s">
        <v>30</v>
      </c>
      <c r="B6017" s="1" t="s">
        <v>19045</v>
      </c>
      <c r="C6017" s="1" t="s">
        <v>19046</v>
      </c>
      <c r="D6017" s="1" t="s">
        <v>18085</v>
      </c>
      <c r="E6017" s="1" t="s">
        <v>18085</v>
      </c>
      <c r="F6017" t="s">
        <v>19698</v>
      </c>
      <c r="G6017" s="2" t="s">
        <v>19047</v>
      </c>
    </row>
    <row r="6018" spans="1:7" ht="14.4" x14ac:dyDescent="0.3">
      <c r="A6018" s="1" t="s">
        <v>680</v>
      </c>
      <c r="B6018" s="1" t="s">
        <v>19048</v>
      </c>
      <c r="D6018" s="1" t="s">
        <v>18085</v>
      </c>
      <c r="E6018" s="1" t="s">
        <v>18085</v>
      </c>
      <c r="F6018" t="s">
        <v>19698</v>
      </c>
      <c r="G6018" s="2" t="s">
        <v>19049</v>
      </c>
    </row>
    <row r="6019" spans="1:7" ht="14.4" x14ac:dyDescent="0.3">
      <c r="A6019" s="1" t="s">
        <v>680</v>
      </c>
      <c r="B6019" s="1" t="s">
        <v>19050</v>
      </c>
      <c r="C6019" s="1" t="s">
        <v>19051</v>
      </c>
      <c r="D6019" s="1" t="s">
        <v>18085</v>
      </c>
      <c r="E6019" s="1" t="s">
        <v>18085</v>
      </c>
      <c r="F6019" s="2" t="s">
        <v>19052</v>
      </c>
      <c r="G6019" t="s">
        <v>19698</v>
      </c>
    </row>
    <row r="6020" spans="1:7" ht="14.4" x14ac:dyDescent="0.3">
      <c r="A6020" s="1" t="s">
        <v>680</v>
      </c>
      <c r="B6020" s="1" t="s">
        <v>19053</v>
      </c>
      <c r="C6020" s="1" t="s">
        <v>19051</v>
      </c>
      <c r="D6020" s="1" t="s">
        <v>18085</v>
      </c>
      <c r="E6020" s="1" t="s">
        <v>18085</v>
      </c>
      <c r="F6020" t="s">
        <v>19698</v>
      </c>
      <c r="G6020" t="s">
        <v>19698</v>
      </c>
    </row>
    <row r="6021" spans="1:7" ht="14.4" x14ac:dyDescent="0.3">
      <c r="A6021" s="1" t="s">
        <v>680</v>
      </c>
      <c r="B6021" s="1" t="s">
        <v>19054</v>
      </c>
      <c r="C6021" s="1" t="s">
        <v>19051</v>
      </c>
      <c r="D6021" s="1" t="s">
        <v>18085</v>
      </c>
      <c r="E6021" s="1" t="s">
        <v>18085</v>
      </c>
      <c r="F6021" s="2" t="s">
        <v>19055</v>
      </c>
      <c r="G6021" t="s">
        <v>19698</v>
      </c>
    </row>
    <row r="6022" spans="1:7" ht="14.4" x14ac:dyDescent="0.3">
      <c r="A6022" s="1" t="s">
        <v>680</v>
      </c>
      <c r="B6022" s="1" t="s">
        <v>19056</v>
      </c>
      <c r="C6022" s="1" t="s">
        <v>19057</v>
      </c>
      <c r="D6022" s="1" t="s">
        <v>18085</v>
      </c>
      <c r="E6022" s="1" t="s">
        <v>18085</v>
      </c>
      <c r="F6022" s="2" t="s">
        <v>19058</v>
      </c>
      <c r="G6022" t="s">
        <v>19698</v>
      </c>
    </row>
    <row r="6023" spans="1:7" ht="14.4" x14ac:dyDescent="0.3">
      <c r="A6023" s="1" t="s">
        <v>680</v>
      </c>
      <c r="B6023" s="1" t="s">
        <v>19059</v>
      </c>
      <c r="C6023" s="1" t="s">
        <v>19051</v>
      </c>
      <c r="D6023" s="1" t="s">
        <v>18085</v>
      </c>
      <c r="E6023" s="1" t="s">
        <v>18085</v>
      </c>
      <c r="F6023" t="s">
        <v>19698</v>
      </c>
      <c r="G6023" t="s">
        <v>19698</v>
      </c>
    </row>
    <row r="6024" spans="1:7" ht="14.4" x14ac:dyDescent="0.3">
      <c r="A6024" s="1" t="s">
        <v>680</v>
      </c>
      <c r="B6024" s="1" t="s">
        <v>19060</v>
      </c>
      <c r="C6024" s="1" t="s">
        <v>19061</v>
      </c>
      <c r="D6024" s="1" t="s">
        <v>18085</v>
      </c>
      <c r="E6024" s="1" t="s">
        <v>18085</v>
      </c>
      <c r="F6024" t="s">
        <v>19698</v>
      </c>
      <c r="G6024" t="s">
        <v>19698</v>
      </c>
    </row>
    <row r="6025" spans="1:7" ht="14.4" x14ac:dyDescent="0.3">
      <c r="A6025" s="1" t="s">
        <v>680</v>
      </c>
      <c r="B6025" s="1" t="s">
        <v>19062</v>
      </c>
      <c r="C6025" s="1" t="s">
        <v>19051</v>
      </c>
      <c r="D6025" s="1" t="s">
        <v>18085</v>
      </c>
      <c r="E6025" s="1" t="s">
        <v>18085</v>
      </c>
      <c r="F6025" t="s">
        <v>19698</v>
      </c>
      <c r="G6025" t="s">
        <v>19698</v>
      </c>
    </row>
    <row r="6026" spans="1:7" ht="14.4" x14ac:dyDescent="0.3">
      <c r="A6026" s="1" t="s">
        <v>680</v>
      </c>
      <c r="B6026" s="1" t="s">
        <v>19063</v>
      </c>
      <c r="C6026" s="1" t="s">
        <v>19051</v>
      </c>
      <c r="D6026" s="1" t="s">
        <v>18085</v>
      </c>
      <c r="E6026" s="1" t="s">
        <v>18085</v>
      </c>
      <c r="F6026" t="s">
        <v>19698</v>
      </c>
      <c r="G6026" t="s">
        <v>19698</v>
      </c>
    </row>
    <row r="6027" spans="1:7" ht="14.4" x14ac:dyDescent="0.3">
      <c r="A6027" s="1" t="s">
        <v>680</v>
      </c>
      <c r="B6027" s="1" t="s">
        <v>19064</v>
      </c>
      <c r="C6027" s="1" t="s">
        <v>19057</v>
      </c>
      <c r="D6027" s="1" t="s">
        <v>18085</v>
      </c>
      <c r="E6027" s="1" t="s">
        <v>18085</v>
      </c>
      <c r="F6027" t="s">
        <v>19698</v>
      </c>
      <c r="G6027" t="s">
        <v>19698</v>
      </c>
    </row>
    <row r="6028" spans="1:7" ht="14.4" x14ac:dyDescent="0.3">
      <c r="A6028" s="1" t="s">
        <v>680</v>
      </c>
      <c r="B6028" s="1" t="s">
        <v>19065</v>
      </c>
      <c r="C6028" s="1" t="s">
        <v>19051</v>
      </c>
      <c r="D6028" s="1" t="s">
        <v>18085</v>
      </c>
      <c r="E6028" s="1" t="s">
        <v>18085</v>
      </c>
      <c r="F6028" t="s">
        <v>19698</v>
      </c>
      <c r="G6028" t="s">
        <v>19698</v>
      </c>
    </row>
    <row r="6029" spans="1:7" ht="14.4" x14ac:dyDescent="0.3">
      <c r="A6029" s="1" t="s">
        <v>680</v>
      </c>
      <c r="B6029" s="1" t="s">
        <v>19066</v>
      </c>
      <c r="C6029" s="1" t="s">
        <v>19051</v>
      </c>
      <c r="D6029" s="1" t="s">
        <v>18085</v>
      </c>
      <c r="E6029" s="1" t="s">
        <v>18085</v>
      </c>
      <c r="F6029" t="s">
        <v>19698</v>
      </c>
      <c r="G6029" t="s">
        <v>19698</v>
      </c>
    </row>
    <row r="6030" spans="1:7" ht="14.4" x14ac:dyDescent="0.3">
      <c r="A6030" s="1" t="s">
        <v>680</v>
      </c>
      <c r="B6030" s="1" t="s">
        <v>19067</v>
      </c>
      <c r="C6030" s="1" t="s">
        <v>19051</v>
      </c>
      <c r="D6030" s="1" t="s">
        <v>18085</v>
      </c>
      <c r="E6030" s="1" t="s">
        <v>18085</v>
      </c>
      <c r="F6030" t="s">
        <v>19698</v>
      </c>
      <c r="G6030" t="s">
        <v>19698</v>
      </c>
    </row>
    <row r="6031" spans="1:7" ht="14.4" x14ac:dyDescent="0.3">
      <c r="A6031" s="1" t="s">
        <v>680</v>
      </c>
      <c r="B6031" s="1" t="s">
        <v>19068</v>
      </c>
      <c r="C6031" s="1" t="s">
        <v>19069</v>
      </c>
      <c r="D6031" s="1" t="s">
        <v>18085</v>
      </c>
      <c r="E6031" s="1" t="s">
        <v>18085</v>
      </c>
      <c r="F6031" s="2" t="s">
        <v>19070</v>
      </c>
      <c r="G6031" t="s">
        <v>19698</v>
      </c>
    </row>
    <row r="6032" spans="1:7" ht="14.4" x14ac:dyDescent="0.3">
      <c r="A6032" s="1" t="s">
        <v>680</v>
      </c>
      <c r="B6032" s="1" t="s">
        <v>5451</v>
      </c>
      <c r="C6032" s="1" t="s">
        <v>19071</v>
      </c>
      <c r="D6032" s="1" t="s">
        <v>18085</v>
      </c>
      <c r="E6032" s="1" t="s">
        <v>18085</v>
      </c>
      <c r="F6032" s="2" t="s">
        <v>19072</v>
      </c>
      <c r="G6032" t="s">
        <v>19698</v>
      </c>
    </row>
    <row r="6033" spans="1:7" ht="14.4" x14ac:dyDescent="0.3">
      <c r="A6033" s="1" t="s">
        <v>680</v>
      </c>
      <c r="B6033" s="1" t="s">
        <v>19073</v>
      </c>
      <c r="C6033" s="1" t="s">
        <v>19074</v>
      </c>
      <c r="D6033" s="1" t="s">
        <v>18085</v>
      </c>
      <c r="E6033" s="1" t="s">
        <v>18085</v>
      </c>
      <c r="F6033" s="2" t="s">
        <v>19075</v>
      </c>
      <c r="G6033" s="1" t="s">
        <v>19076</v>
      </c>
    </row>
    <row r="6034" spans="1:7" ht="14.4" x14ac:dyDescent="0.3">
      <c r="A6034" s="1" t="s">
        <v>680</v>
      </c>
      <c r="B6034" s="1" t="s">
        <v>11436</v>
      </c>
      <c r="C6034" s="1" t="s">
        <v>19051</v>
      </c>
      <c r="D6034" s="1" t="s">
        <v>18085</v>
      </c>
      <c r="E6034" s="1" t="s">
        <v>18085</v>
      </c>
      <c r="F6034" s="2" t="s">
        <v>19077</v>
      </c>
      <c r="G6034" t="s">
        <v>19698</v>
      </c>
    </row>
    <row r="6035" spans="1:7" ht="14.4" x14ac:dyDescent="0.3">
      <c r="A6035" s="1" t="s">
        <v>680</v>
      </c>
      <c r="B6035" s="1" t="s">
        <v>19078</v>
      </c>
      <c r="C6035" s="1" t="s">
        <v>19051</v>
      </c>
      <c r="D6035" s="1" t="s">
        <v>18085</v>
      </c>
      <c r="E6035" s="1" t="s">
        <v>18085</v>
      </c>
      <c r="F6035" s="2" t="s">
        <v>19079</v>
      </c>
      <c r="G6035" t="s">
        <v>19698</v>
      </c>
    </row>
    <row r="6036" spans="1:7" ht="14.4" x14ac:dyDescent="0.3">
      <c r="A6036" s="1" t="s">
        <v>680</v>
      </c>
      <c r="B6036" s="1" t="s">
        <v>19080</v>
      </c>
      <c r="C6036" s="1" t="s">
        <v>19081</v>
      </c>
      <c r="D6036" s="1" t="s">
        <v>18085</v>
      </c>
      <c r="E6036" s="1" t="s">
        <v>18085</v>
      </c>
      <c r="F6036" s="2" t="s">
        <v>19082</v>
      </c>
      <c r="G6036" t="s">
        <v>19698</v>
      </c>
    </row>
    <row r="6037" spans="1:7" ht="14.4" x14ac:dyDescent="0.3">
      <c r="A6037" s="1" t="s">
        <v>680</v>
      </c>
      <c r="B6037" s="1" t="s">
        <v>19083</v>
      </c>
      <c r="C6037" s="1" t="s">
        <v>19081</v>
      </c>
      <c r="D6037" s="1" t="s">
        <v>18085</v>
      </c>
      <c r="E6037" s="1" t="s">
        <v>18085</v>
      </c>
      <c r="F6037" s="2" t="s">
        <v>19084</v>
      </c>
      <c r="G6037" t="s">
        <v>19698</v>
      </c>
    </row>
    <row r="6038" spans="1:7" ht="14.4" x14ac:dyDescent="0.3">
      <c r="A6038" s="1" t="s">
        <v>680</v>
      </c>
      <c r="B6038" s="1" t="s">
        <v>19085</v>
      </c>
      <c r="C6038" s="1" t="s">
        <v>19081</v>
      </c>
      <c r="D6038" s="1" t="s">
        <v>18085</v>
      </c>
      <c r="E6038" s="1" t="s">
        <v>18085</v>
      </c>
      <c r="F6038" s="2" t="s">
        <v>19086</v>
      </c>
      <c r="G6038" t="s">
        <v>19698</v>
      </c>
    </row>
    <row r="6039" spans="1:7" ht="14.4" x14ac:dyDescent="0.3">
      <c r="A6039" s="1" t="s">
        <v>680</v>
      </c>
      <c r="B6039" s="1" t="s">
        <v>19087</v>
      </c>
      <c r="C6039" s="1" t="s">
        <v>19081</v>
      </c>
      <c r="D6039" s="1" t="s">
        <v>18085</v>
      </c>
      <c r="E6039" s="1" t="s">
        <v>18085</v>
      </c>
      <c r="F6039" s="2" t="s">
        <v>19088</v>
      </c>
      <c r="G6039" t="s">
        <v>19698</v>
      </c>
    </row>
    <row r="6040" spans="1:7" ht="14.4" x14ac:dyDescent="0.3">
      <c r="A6040" s="1" t="s">
        <v>680</v>
      </c>
      <c r="B6040" s="1" t="s">
        <v>19089</v>
      </c>
      <c r="C6040" s="1" t="s">
        <v>19051</v>
      </c>
      <c r="D6040" s="1" t="s">
        <v>18085</v>
      </c>
      <c r="E6040" s="1" t="s">
        <v>18085</v>
      </c>
      <c r="F6040" t="s">
        <v>19698</v>
      </c>
      <c r="G6040" t="s">
        <v>19698</v>
      </c>
    </row>
    <row r="6041" spans="1:7" ht="14.4" x14ac:dyDescent="0.3">
      <c r="A6041" s="1" t="s">
        <v>680</v>
      </c>
      <c r="B6041" s="1" t="s">
        <v>19090</v>
      </c>
      <c r="C6041" s="1" t="s">
        <v>19051</v>
      </c>
      <c r="D6041" s="1" t="s">
        <v>18085</v>
      </c>
      <c r="E6041" s="1" t="s">
        <v>18085</v>
      </c>
      <c r="F6041" s="2" t="s">
        <v>19091</v>
      </c>
      <c r="G6041" t="s">
        <v>19698</v>
      </c>
    </row>
    <row r="6042" spans="1:7" ht="14.4" x14ac:dyDescent="0.3">
      <c r="A6042" s="1" t="s">
        <v>680</v>
      </c>
      <c r="B6042" s="1" t="s">
        <v>19092</v>
      </c>
      <c r="C6042" s="1" t="s">
        <v>19093</v>
      </c>
      <c r="D6042" s="1" t="s">
        <v>18085</v>
      </c>
      <c r="E6042" s="1" t="s">
        <v>18085</v>
      </c>
      <c r="F6042" s="2" t="s">
        <v>19094</v>
      </c>
      <c r="G6042" s="1" t="s">
        <v>19095</v>
      </c>
    </row>
    <row r="6043" spans="1:7" ht="14.4" x14ac:dyDescent="0.3">
      <c r="A6043" s="1" t="s">
        <v>680</v>
      </c>
      <c r="B6043" s="1" t="s">
        <v>19096</v>
      </c>
      <c r="C6043" s="1" t="s">
        <v>19081</v>
      </c>
      <c r="D6043" s="1" t="s">
        <v>18085</v>
      </c>
      <c r="E6043" s="1" t="s">
        <v>18085</v>
      </c>
      <c r="F6043" s="2" t="s">
        <v>19097</v>
      </c>
      <c r="G6043" t="s">
        <v>19698</v>
      </c>
    </row>
    <row r="6044" spans="1:7" ht="14.4" x14ac:dyDescent="0.3">
      <c r="A6044" s="1" t="s">
        <v>680</v>
      </c>
      <c r="B6044" s="1" t="s">
        <v>19098</v>
      </c>
      <c r="C6044" s="1" t="s">
        <v>19081</v>
      </c>
      <c r="D6044" s="1" t="s">
        <v>18085</v>
      </c>
      <c r="E6044" s="1" t="s">
        <v>18085</v>
      </c>
      <c r="F6044" s="2" t="s">
        <v>19099</v>
      </c>
      <c r="G6044" t="s">
        <v>19698</v>
      </c>
    </row>
    <row r="6045" spans="1:7" ht="14.4" x14ac:dyDescent="0.3">
      <c r="A6045" s="1" t="s">
        <v>680</v>
      </c>
      <c r="B6045" s="1" t="s">
        <v>19100</v>
      </c>
      <c r="C6045" s="1" t="s">
        <v>19081</v>
      </c>
      <c r="D6045" s="1" t="s">
        <v>18085</v>
      </c>
      <c r="E6045" s="1" t="s">
        <v>18085</v>
      </c>
      <c r="F6045" s="2" t="s">
        <v>19101</v>
      </c>
      <c r="G6045" t="s">
        <v>19698</v>
      </c>
    </row>
    <row r="6046" spans="1:7" ht="14.4" x14ac:dyDescent="0.3">
      <c r="A6046" s="1" t="s">
        <v>680</v>
      </c>
      <c r="B6046" s="1" t="s">
        <v>19102</v>
      </c>
      <c r="C6046" s="1" t="s">
        <v>19081</v>
      </c>
      <c r="D6046" s="1" t="s">
        <v>18085</v>
      </c>
      <c r="E6046" s="1" t="s">
        <v>18085</v>
      </c>
      <c r="F6046" s="2" t="s">
        <v>19103</v>
      </c>
      <c r="G6046" t="s">
        <v>19698</v>
      </c>
    </row>
    <row r="6047" spans="1:7" ht="14.4" x14ac:dyDescent="0.3">
      <c r="A6047" s="1" t="s">
        <v>680</v>
      </c>
      <c r="B6047" s="1" t="s">
        <v>19104</v>
      </c>
      <c r="C6047" s="1" t="s">
        <v>19081</v>
      </c>
      <c r="D6047" s="1" t="s">
        <v>18085</v>
      </c>
      <c r="E6047" s="1" t="s">
        <v>18085</v>
      </c>
      <c r="F6047" s="2" t="s">
        <v>19105</v>
      </c>
      <c r="G6047" t="s">
        <v>19698</v>
      </c>
    </row>
    <row r="6048" spans="1:7" ht="14.4" x14ac:dyDescent="0.3">
      <c r="A6048" s="1" t="s">
        <v>680</v>
      </c>
      <c r="B6048" s="1" t="s">
        <v>19106</v>
      </c>
      <c r="C6048" s="1" t="s">
        <v>19051</v>
      </c>
      <c r="D6048" s="1" t="s">
        <v>18085</v>
      </c>
      <c r="E6048" s="1" t="s">
        <v>18085</v>
      </c>
      <c r="F6048" s="2" t="s">
        <v>19107</v>
      </c>
      <c r="G6048" s="2" t="s">
        <v>19107</v>
      </c>
    </row>
    <row r="6049" spans="1:7" ht="14.4" x14ac:dyDescent="0.3">
      <c r="A6049" s="1" t="s">
        <v>680</v>
      </c>
      <c r="B6049" s="1" t="s">
        <v>5709</v>
      </c>
      <c r="C6049" s="1" t="s">
        <v>19051</v>
      </c>
      <c r="D6049" s="1" t="s">
        <v>18085</v>
      </c>
      <c r="E6049" s="1" t="s">
        <v>18085</v>
      </c>
      <c r="F6049" s="2" t="s">
        <v>19108</v>
      </c>
      <c r="G6049" t="s">
        <v>19698</v>
      </c>
    </row>
    <row r="6050" spans="1:7" ht="14.4" x14ac:dyDescent="0.3">
      <c r="A6050" s="1" t="s">
        <v>680</v>
      </c>
      <c r="B6050" s="1" t="s">
        <v>19109</v>
      </c>
      <c r="C6050" s="1" t="s">
        <v>19071</v>
      </c>
      <c r="D6050" s="1" t="s">
        <v>18085</v>
      </c>
      <c r="E6050" s="1" t="s">
        <v>18085</v>
      </c>
      <c r="F6050" s="2" t="s">
        <v>19110</v>
      </c>
      <c r="G6050" t="s">
        <v>19698</v>
      </c>
    </row>
    <row r="6051" spans="1:7" ht="14.4" x14ac:dyDescent="0.3">
      <c r="A6051" s="1" t="s">
        <v>680</v>
      </c>
      <c r="B6051" s="1" t="s">
        <v>19109</v>
      </c>
      <c r="C6051" s="1" t="s">
        <v>19071</v>
      </c>
      <c r="D6051" s="1" t="s">
        <v>18085</v>
      </c>
      <c r="E6051" s="1" t="s">
        <v>18085</v>
      </c>
      <c r="F6051" s="2" t="s">
        <v>19110</v>
      </c>
      <c r="G6051" t="s">
        <v>19698</v>
      </c>
    </row>
    <row r="6052" spans="1:7" ht="14.4" x14ac:dyDescent="0.3">
      <c r="A6052" s="1" t="s">
        <v>680</v>
      </c>
      <c r="B6052" s="1" t="s">
        <v>19111</v>
      </c>
      <c r="C6052" s="1" t="s">
        <v>19051</v>
      </c>
      <c r="D6052" s="1" t="s">
        <v>18085</v>
      </c>
      <c r="E6052" s="1" t="s">
        <v>18085</v>
      </c>
      <c r="F6052" t="s">
        <v>19698</v>
      </c>
      <c r="G6052" t="s">
        <v>19698</v>
      </c>
    </row>
    <row r="6053" spans="1:7" ht="14.4" x14ac:dyDescent="0.3">
      <c r="A6053" s="1" t="s">
        <v>680</v>
      </c>
      <c r="B6053" s="1" t="s">
        <v>19112</v>
      </c>
      <c r="C6053" s="1" t="s">
        <v>19051</v>
      </c>
      <c r="D6053" s="1" t="s">
        <v>18085</v>
      </c>
      <c r="E6053" s="1" t="s">
        <v>18085</v>
      </c>
      <c r="F6053" t="s">
        <v>19698</v>
      </c>
      <c r="G6053" t="s">
        <v>19698</v>
      </c>
    </row>
    <row r="6054" spans="1:7" ht="14.4" x14ac:dyDescent="0.3">
      <c r="A6054" s="1" t="s">
        <v>680</v>
      </c>
      <c r="B6054" s="1" t="s">
        <v>17313</v>
      </c>
      <c r="C6054" s="1" t="s">
        <v>19051</v>
      </c>
      <c r="D6054" s="1" t="s">
        <v>18085</v>
      </c>
      <c r="E6054" s="1" t="s">
        <v>18085</v>
      </c>
      <c r="F6054" s="2" t="s">
        <v>19113</v>
      </c>
      <c r="G6054" t="s">
        <v>19698</v>
      </c>
    </row>
    <row r="6055" spans="1:7" ht="14.4" x14ac:dyDescent="0.3">
      <c r="A6055" s="1" t="s">
        <v>680</v>
      </c>
      <c r="B6055" s="1" t="s">
        <v>1120</v>
      </c>
      <c r="C6055" s="1" t="s">
        <v>19051</v>
      </c>
      <c r="D6055" s="1" t="s">
        <v>18085</v>
      </c>
      <c r="E6055" s="1" t="s">
        <v>18085</v>
      </c>
      <c r="F6055" t="s">
        <v>19698</v>
      </c>
      <c r="G6055" t="s">
        <v>19698</v>
      </c>
    </row>
    <row r="6056" spans="1:7" ht="14.4" x14ac:dyDescent="0.3">
      <c r="A6056" s="1" t="s">
        <v>680</v>
      </c>
      <c r="B6056" s="1" t="s">
        <v>19114</v>
      </c>
      <c r="C6056" s="1" t="s">
        <v>19051</v>
      </c>
      <c r="D6056" s="1" t="s">
        <v>18085</v>
      </c>
      <c r="E6056" s="1" t="s">
        <v>18085</v>
      </c>
      <c r="F6056" s="2" t="s">
        <v>19115</v>
      </c>
      <c r="G6056" t="s">
        <v>19698</v>
      </c>
    </row>
    <row r="6057" spans="1:7" ht="14.4" x14ac:dyDescent="0.3">
      <c r="A6057" s="1" t="s">
        <v>680</v>
      </c>
      <c r="B6057" s="1" t="s">
        <v>19116</v>
      </c>
      <c r="C6057" s="1" t="s">
        <v>19051</v>
      </c>
      <c r="D6057" s="1" t="s">
        <v>18085</v>
      </c>
      <c r="E6057" s="1" t="s">
        <v>18085</v>
      </c>
      <c r="F6057" t="s">
        <v>19698</v>
      </c>
      <c r="G6057" t="s">
        <v>19698</v>
      </c>
    </row>
    <row r="6058" spans="1:7" ht="14.4" x14ac:dyDescent="0.3">
      <c r="A6058" s="1" t="s">
        <v>680</v>
      </c>
      <c r="B6058" s="1" t="s">
        <v>19117</v>
      </c>
      <c r="C6058" s="1" t="s">
        <v>19118</v>
      </c>
      <c r="D6058" s="1" t="s">
        <v>18085</v>
      </c>
      <c r="E6058" s="1" t="s">
        <v>18085</v>
      </c>
      <c r="F6058" t="s">
        <v>19698</v>
      </c>
      <c r="G6058" t="s">
        <v>19698</v>
      </c>
    </row>
    <row r="6059" spans="1:7" ht="14.4" x14ac:dyDescent="0.3">
      <c r="A6059" s="1" t="s">
        <v>680</v>
      </c>
      <c r="B6059" s="1" t="s">
        <v>19119</v>
      </c>
      <c r="C6059" s="1" t="s">
        <v>19120</v>
      </c>
      <c r="D6059" s="1" t="s">
        <v>18085</v>
      </c>
      <c r="E6059" s="1" t="s">
        <v>18085</v>
      </c>
      <c r="F6059" t="s">
        <v>19698</v>
      </c>
      <c r="G6059" t="s">
        <v>19698</v>
      </c>
    </row>
    <row r="6060" spans="1:7" ht="14.4" x14ac:dyDescent="0.3">
      <c r="A6060" s="1" t="s">
        <v>680</v>
      </c>
      <c r="B6060" s="1" t="s">
        <v>19121</v>
      </c>
      <c r="C6060" s="1" t="s">
        <v>19071</v>
      </c>
      <c r="D6060" s="1" t="s">
        <v>18085</v>
      </c>
      <c r="E6060" s="1" t="s">
        <v>19122</v>
      </c>
      <c r="F6060" t="s">
        <v>19698</v>
      </c>
      <c r="G6060" t="s">
        <v>19698</v>
      </c>
    </row>
    <row r="6061" spans="1:7" ht="14.4" x14ac:dyDescent="0.3">
      <c r="A6061" s="1" t="s">
        <v>680</v>
      </c>
      <c r="B6061" s="1" t="s">
        <v>17122</v>
      </c>
      <c r="D6061" s="1" t="s">
        <v>18085</v>
      </c>
      <c r="E6061" s="1" t="s">
        <v>18085</v>
      </c>
      <c r="F6061" s="2" t="s">
        <v>19123</v>
      </c>
      <c r="G6061" t="s">
        <v>19698</v>
      </c>
    </row>
    <row r="6062" spans="1:7" ht="14.4" x14ac:dyDescent="0.3">
      <c r="A6062" s="1" t="s">
        <v>680</v>
      </c>
      <c r="B6062" s="1" t="s">
        <v>19124</v>
      </c>
      <c r="C6062" s="1" t="s">
        <v>19051</v>
      </c>
      <c r="D6062" s="1" t="s">
        <v>18085</v>
      </c>
      <c r="E6062" s="1" t="s">
        <v>18085</v>
      </c>
      <c r="F6062" s="2" t="s">
        <v>19125</v>
      </c>
      <c r="G6062" t="s">
        <v>19698</v>
      </c>
    </row>
    <row r="6063" spans="1:7" ht="14.4" x14ac:dyDescent="0.3">
      <c r="A6063" s="1" t="s">
        <v>680</v>
      </c>
      <c r="B6063" s="1" t="s">
        <v>19126</v>
      </c>
      <c r="C6063" s="1" t="s">
        <v>19051</v>
      </c>
      <c r="D6063" s="1" t="s">
        <v>18085</v>
      </c>
      <c r="E6063" s="1" t="s">
        <v>18085</v>
      </c>
      <c r="F6063" s="2" t="s">
        <v>19127</v>
      </c>
      <c r="G6063" t="s">
        <v>19698</v>
      </c>
    </row>
    <row r="6064" spans="1:7" ht="14.4" x14ac:dyDescent="0.3">
      <c r="A6064" s="1" t="s">
        <v>680</v>
      </c>
      <c r="B6064" s="1" t="s">
        <v>15475</v>
      </c>
      <c r="C6064" s="1" t="s">
        <v>19051</v>
      </c>
      <c r="D6064" s="1" t="s">
        <v>18085</v>
      </c>
      <c r="E6064" s="1" t="s">
        <v>18085</v>
      </c>
      <c r="F6064" s="2" t="s">
        <v>19128</v>
      </c>
      <c r="G6064" t="s">
        <v>19698</v>
      </c>
    </row>
    <row r="6065" spans="1:7" ht="14.4" x14ac:dyDescent="0.3">
      <c r="A6065" s="1" t="s">
        <v>680</v>
      </c>
      <c r="B6065" s="1" t="s">
        <v>19129</v>
      </c>
      <c r="C6065" s="1" t="s">
        <v>19071</v>
      </c>
      <c r="D6065" s="1" t="s">
        <v>18085</v>
      </c>
      <c r="E6065" s="1" t="s">
        <v>18085</v>
      </c>
      <c r="F6065" t="s">
        <v>19698</v>
      </c>
      <c r="G6065" t="s">
        <v>19698</v>
      </c>
    </row>
    <row r="6066" spans="1:7" ht="14.4" x14ac:dyDescent="0.3">
      <c r="A6066" s="1" t="s">
        <v>680</v>
      </c>
      <c r="B6066" s="1" t="s">
        <v>19130</v>
      </c>
      <c r="C6066" s="1" t="s">
        <v>19071</v>
      </c>
      <c r="D6066" s="1" t="s">
        <v>18085</v>
      </c>
      <c r="E6066" s="1" t="s">
        <v>18085</v>
      </c>
      <c r="F6066" t="s">
        <v>19698</v>
      </c>
      <c r="G6066" t="s">
        <v>19698</v>
      </c>
    </row>
    <row r="6067" spans="1:7" ht="14.4" x14ac:dyDescent="0.3">
      <c r="A6067" s="1" t="s">
        <v>680</v>
      </c>
      <c r="B6067" s="1" t="s">
        <v>19131</v>
      </c>
      <c r="C6067" s="1" t="s">
        <v>19051</v>
      </c>
      <c r="D6067" s="1" t="s">
        <v>18085</v>
      </c>
      <c r="E6067" s="1" t="s">
        <v>18085</v>
      </c>
      <c r="F6067" t="s">
        <v>19698</v>
      </c>
      <c r="G6067" t="s">
        <v>19698</v>
      </c>
    </row>
    <row r="6068" spans="1:7" ht="14.4" x14ac:dyDescent="0.3">
      <c r="A6068" s="1" t="s">
        <v>680</v>
      </c>
      <c r="B6068" s="1" t="s">
        <v>19132</v>
      </c>
      <c r="C6068" s="1" t="s">
        <v>19051</v>
      </c>
      <c r="D6068" s="1" t="s">
        <v>18085</v>
      </c>
      <c r="E6068" s="1" t="s">
        <v>18085</v>
      </c>
      <c r="F6068" s="2" t="s">
        <v>19133</v>
      </c>
      <c r="G6068" t="s">
        <v>19698</v>
      </c>
    </row>
    <row r="6069" spans="1:7" ht="14.4" x14ac:dyDescent="0.3">
      <c r="A6069" s="1" t="s">
        <v>680</v>
      </c>
      <c r="B6069" s="1" t="s">
        <v>19134</v>
      </c>
      <c r="C6069" s="1" t="s">
        <v>19135</v>
      </c>
      <c r="D6069" s="1" t="s">
        <v>18085</v>
      </c>
      <c r="E6069" s="1" t="s">
        <v>18085</v>
      </c>
      <c r="F6069" t="s">
        <v>19698</v>
      </c>
      <c r="G6069" s="2" t="s">
        <v>19136</v>
      </c>
    </row>
    <row r="6070" spans="1:7" ht="14.4" x14ac:dyDescent="0.3">
      <c r="A6070" s="1" t="s">
        <v>680</v>
      </c>
      <c r="B6070" s="1" t="s">
        <v>19137</v>
      </c>
      <c r="C6070" s="1" t="s">
        <v>19051</v>
      </c>
      <c r="D6070" s="1" t="s">
        <v>18085</v>
      </c>
      <c r="E6070" s="1" t="s">
        <v>18085</v>
      </c>
      <c r="F6070" s="2" t="s">
        <v>19138</v>
      </c>
      <c r="G6070" t="s">
        <v>19698</v>
      </c>
    </row>
    <row r="6071" spans="1:7" ht="14.4" x14ac:dyDescent="0.3">
      <c r="A6071" s="1" t="s">
        <v>680</v>
      </c>
      <c r="B6071" s="1" t="s">
        <v>19139</v>
      </c>
      <c r="C6071" s="1" t="s">
        <v>19051</v>
      </c>
      <c r="D6071" s="1" t="s">
        <v>18085</v>
      </c>
      <c r="E6071" s="1" t="s">
        <v>18085</v>
      </c>
      <c r="F6071" s="2" t="s">
        <v>19140</v>
      </c>
      <c r="G6071" t="s">
        <v>19698</v>
      </c>
    </row>
    <row r="6072" spans="1:7" ht="14.4" x14ac:dyDescent="0.3">
      <c r="A6072" s="1" t="s">
        <v>680</v>
      </c>
      <c r="B6072" s="1" t="s">
        <v>19139</v>
      </c>
      <c r="C6072" s="1" t="s">
        <v>19051</v>
      </c>
      <c r="D6072" s="1" t="s">
        <v>18085</v>
      </c>
      <c r="E6072" s="1" t="s">
        <v>18085</v>
      </c>
      <c r="F6072" s="2" t="s">
        <v>19141</v>
      </c>
      <c r="G6072" t="s">
        <v>19698</v>
      </c>
    </row>
    <row r="6073" spans="1:7" ht="14.4" x14ac:dyDescent="0.3">
      <c r="A6073" s="1" t="s">
        <v>680</v>
      </c>
      <c r="B6073" s="1" t="s">
        <v>19142</v>
      </c>
      <c r="C6073" s="1" t="s">
        <v>19074</v>
      </c>
      <c r="D6073" s="1" t="s">
        <v>18085</v>
      </c>
      <c r="E6073" s="1" t="s">
        <v>18085</v>
      </c>
      <c r="F6073" s="2" t="s">
        <v>19143</v>
      </c>
      <c r="G6073" t="s">
        <v>19698</v>
      </c>
    </row>
    <row r="6074" spans="1:7" ht="14.4" x14ac:dyDescent="0.3">
      <c r="A6074" s="1" t="s">
        <v>680</v>
      </c>
      <c r="B6074" s="1" t="s">
        <v>19144</v>
      </c>
      <c r="C6074" s="1" t="s">
        <v>19051</v>
      </c>
      <c r="D6074" s="1" t="s">
        <v>18085</v>
      </c>
      <c r="E6074" s="1" t="s">
        <v>18085</v>
      </c>
      <c r="F6074" s="2" t="s">
        <v>19145</v>
      </c>
      <c r="G6074" t="s">
        <v>19698</v>
      </c>
    </row>
    <row r="6075" spans="1:7" ht="14.4" x14ac:dyDescent="0.3">
      <c r="A6075" s="1" t="s">
        <v>680</v>
      </c>
      <c r="B6075" s="1" t="s">
        <v>19146</v>
      </c>
      <c r="C6075" s="1" t="s">
        <v>19051</v>
      </c>
      <c r="D6075" s="1" t="s">
        <v>18085</v>
      </c>
      <c r="E6075" s="1" t="s">
        <v>18085</v>
      </c>
      <c r="F6075" t="s">
        <v>19698</v>
      </c>
      <c r="G6075" t="s">
        <v>19698</v>
      </c>
    </row>
    <row r="6076" spans="1:7" ht="14.4" x14ac:dyDescent="0.3">
      <c r="A6076" s="1" t="s">
        <v>21</v>
      </c>
      <c r="B6076" s="1" t="s">
        <v>2104</v>
      </c>
      <c r="C6076" s="1" t="s">
        <v>19147</v>
      </c>
      <c r="D6076" s="1" t="s">
        <v>18085</v>
      </c>
      <c r="E6076" s="1" t="s">
        <v>18085</v>
      </c>
      <c r="F6076" s="1" t="s">
        <v>19148</v>
      </c>
      <c r="G6076" s="2" t="s">
        <v>19149</v>
      </c>
    </row>
    <row r="6077" spans="1:7" ht="14.4" x14ac:dyDescent="0.3">
      <c r="A6077" s="1" t="s">
        <v>83</v>
      </c>
      <c r="B6077" s="1" t="s">
        <v>19150</v>
      </c>
      <c r="C6077" s="1" t="s">
        <v>19151</v>
      </c>
      <c r="D6077" s="1" t="s">
        <v>18085</v>
      </c>
      <c r="E6077" s="1" t="s">
        <v>18085</v>
      </c>
      <c r="F6077" s="1" t="s">
        <v>19152</v>
      </c>
      <c r="G6077" s="2" t="s">
        <v>19153</v>
      </c>
    </row>
    <row r="6078" spans="1:7" ht="14.4" x14ac:dyDescent="0.3">
      <c r="A6078" s="1" t="s">
        <v>6091</v>
      </c>
      <c r="B6078" s="1" t="s">
        <v>5451</v>
      </c>
      <c r="C6078" s="1" t="s">
        <v>19154</v>
      </c>
      <c r="D6078" s="1" t="s">
        <v>18085</v>
      </c>
      <c r="E6078" s="1" t="s">
        <v>18085</v>
      </c>
      <c r="F6078" s="1" t="s">
        <v>19155</v>
      </c>
      <c r="G6078" s="2" t="s">
        <v>19072</v>
      </c>
    </row>
    <row r="6079" spans="1:7" ht="14.4" x14ac:dyDescent="0.3">
      <c r="A6079" s="1" t="s">
        <v>21</v>
      </c>
      <c r="B6079" s="1" t="s">
        <v>9672</v>
      </c>
      <c r="C6079" s="1" t="s">
        <v>19156</v>
      </c>
      <c r="D6079" s="1" t="s">
        <v>18085</v>
      </c>
      <c r="E6079" s="1" t="s">
        <v>18085</v>
      </c>
      <c r="F6079" s="1" t="s">
        <v>19076</v>
      </c>
      <c r="G6079" s="2" t="s">
        <v>19075</v>
      </c>
    </row>
    <row r="6080" spans="1:7" ht="14.4" x14ac:dyDescent="0.3">
      <c r="A6080" s="1" t="s">
        <v>21</v>
      </c>
      <c r="B6080" s="1" t="s">
        <v>2158</v>
      </c>
      <c r="C6080" s="1" t="s">
        <v>19157</v>
      </c>
      <c r="D6080" s="1" t="s">
        <v>18085</v>
      </c>
      <c r="E6080" s="1" t="s">
        <v>18085</v>
      </c>
      <c r="F6080" s="1" t="s">
        <v>19158</v>
      </c>
      <c r="G6080" s="2" t="s">
        <v>19159</v>
      </c>
    </row>
    <row r="6081" spans="1:7" ht="14.4" x14ac:dyDescent="0.3">
      <c r="A6081" s="1" t="s">
        <v>21</v>
      </c>
      <c r="B6081" s="1" t="s">
        <v>11683</v>
      </c>
      <c r="C6081" s="1" t="s">
        <v>19160</v>
      </c>
      <c r="D6081" s="1" t="s">
        <v>18085</v>
      </c>
      <c r="E6081" s="1" t="s">
        <v>18085</v>
      </c>
      <c r="F6081" s="1" t="s">
        <v>19161</v>
      </c>
      <c r="G6081" s="2" t="s">
        <v>19162</v>
      </c>
    </row>
    <row r="6082" spans="1:7" ht="14.4" x14ac:dyDescent="0.3">
      <c r="A6082" s="1" t="s">
        <v>21</v>
      </c>
      <c r="B6082" s="1" t="s">
        <v>19163</v>
      </c>
      <c r="C6082" s="1" t="s">
        <v>19164</v>
      </c>
      <c r="D6082" s="1" t="s">
        <v>18085</v>
      </c>
      <c r="E6082" s="1" t="s">
        <v>18085</v>
      </c>
      <c r="F6082" s="1" t="s">
        <v>19152</v>
      </c>
      <c r="G6082" s="2" t="s">
        <v>19153</v>
      </c>
    </row>
    <row r="6083" spans="1:7" ht="14.4" x14ac:dyDescent="0.3">
      <c r="A6083" s="1" t="s">
        <v>21</v>
      </c>
      <c r="B6083" s="1" t="s">
        <v>19165</v>
      </c>
      <c r="C6083" s="1" t="s">
        <v>19166</v>
      </c>
      <c r="D6083" s="1" t="s">
        <v>18085</v>
      </c>
      <c r="E6083" s="1" t="s">
        <v>18085</v>
      </c>
      <c r="F6083" s="1" t="s">
        <v>19167</v>
      </c>
      <c r="G6083" s="2" t="s">
        <v>19168</v>
      </c>
    </row>
    <row r="6084" spans="1:7" ht="14.4" x14ac:dyDescent="0.3">
      <c r="A6084" s="1" t="s">
        <v>21</v>
      </c>
      <c r="B6084" s="1" t="s">
        <v>19169</v>
      </c>
      <c r="C6084" s="1" t="s">
        <v>7351</v>
      </c>
      <c r="D6084" s="1" t="s">
        <v>18085</v>
      </c>
      <c r="E6084" s="1" t="s">
        <v>18085</v>
      </c>
      <c r="F6084" s="1" t="s">
        <v>19170</v>
      </c>
      <c r="G6084" s="2" t="s">
        <v>19171</v>
      </c>
    </row>
    <row r="6085" spans="1:7" ht="14.4" x14ac:dyDescent="0.3">
      <c r="A6085" s="1" t="s">
        <v>21</v>
      </c>
      <c r="B6085" s="1" t="s">
        <v>19172</v>
      </c>
      <c r="C6085" s="1" t="s">
        <v>19173</v>
      </c>
      <c r="D6085" s="1" t="s">
        <v>18085</v>
      </c>
      <c r="E6085" s="1" t="s">
        <v>18085</v>
      </c>
      <c r="F6085" s="1" t="s">
        <v>19174</v>
      </c>
      <c r="G6085" s="2" t="s">
        <v>19175</v>
      </c>
    </row>
    <row r="6086" spans="1:7" ht="14.4" x14ac:dyDescent="0.3">
      <c r="A6086" s="1" t="s">
        <v>21</v>
      </c>
      <c r="B6086" s="1" t="s">
        <v>19176</v>
      </c>
      <c r="C6086" s="1" t="s">
        <v>19177</v>
      </c>
      <c r="D6086" s="1" t="s">
        <v>18085</v>
      </c>
      <c r="E6086" s="1" t="s">
        <v>18085</v>
      </c>
      <c r="F6086" s="1" t="s">
        <v>19178</v>
      </c>
      <c r="G6086" s="2" t="s">
        <v>19179</v>
      </c>
    </row>
    <row r="6087" spans="1:7" ht="14.4" x14ac:dyDescent="0.3">
      <c r="A6087" s="1" t="s">
        <v>21</v>
      </c>
      <c r="B6087" s="1" t="s">
        <v>19180</v>
      </c>
      <c r="C6087" s="1" t="s">
        <v>19181</v>
      </c>
      <c r="D6087" s="1" t="s">
        <v>18085</v>
      </c>
      <c r="E6087" s="1" t="s">
        <v>18085</v>
      </c>
      <c r="F6087" t="s">
        <v>19698</v>
      </c>
      <c r="G6087" t="s">
        <v>19698</v>
      </c>
    </row>
    <row r="6088" spans="1:7" ht="14.4" x14ac:dyDescent="0.3">
      <c r="A6088" s="1" t="s">
        <v>21</v>
      </c>
      <c r="B6088" s="1" t="s">
        <v>17272</v>
      </c>
      <c r="C6088" s="1" t="s">
        <v>19182</v>
      </c>
      <c r="D6088" s="1" t="s">
        <v>18085</v>
      </c>
      <c r="E6088" s="1" t="s">
        <v>18085</v>
      </c>
      <c r="F6088" s="1" t="s">
        <v>19183</v>
      </c>
      <c r="G6088" s="2" t="s">
        <v>19184</v>
      </c>
    </row>
    <row r="6089" spans="1:7" ht="14.4" x14ac:dyDescent="0.3">
      <c r="A6089" s="1" t="s">
        <v>21</v>
      </c>
      <c r="B6089" s="1" t="s">
        <v>19185</v>
      </c>
      <c r="C6089" s="1" t="s">
        <v>19186</v>
      </c>
      <c r="D6089" s="1" t="s">
        <v>18085</v>
      </c>
      <c r="E6089" s="1" t="s">
        <v>18085</v>
      </c>
      <c r="F6089" t="s">
        <v>19698</v>
      </c>
      <c r="G6089" t="s">
        <v>19698</v>
      </c>
    </row>
    <row r="6090" spans="1:7" ht="14.4" x14ac:dyDescent="0.3">
      <c r="A6090" s="1" t="s">
        <v>21</v>
      </c>
      <c r="B6090" s="1" t="s">
        <v>19187</v>
      </c>
      <c r="C6090" s="1" t="s">
        <v>19188</v>
      </c>
      <c r="D6090" s="1" t="s">
        <v>18085</v>
      </c>
      <c r="E6090" s="1" t="s">
        <v>18085</v>
      </c>
      <c r="F6090" t="s">
        <v>19698</v>
      </c>
      <c r="G6090" s="2" t="s">
        <v>19189</v>
      </c>
    </row>
    <row r="6091" spans="1:7" ht="14.4" x14ac:dyDescent="0.3">
      <c r="A6091" s="1" t="s">
        <v>21</v>
      </c>
      <c r="B6091" s="1" t="s">
        <v>19190</v>
      </c>
      <c r="C6091" s="1" t="s">
        <v>19191</v>
      </c>
      <c r="D6091" s="1" t="s">
        <v>18085</v>
      </c>
      <c r="E6091" s="1" t="s">
        <v>18085</v>
      </c>
      <c r="F6091" t="s">
        <v>19698</v>
      </c>
      <c r="G6091" s="2" t="s">
        <v>19192</v>
      </c>
    </row>
    <row r="6092" spans="1:7" ht="14.4" x14ac:dyDescent="0.3">
      <c r="A6092" s="1" t="s">
        <v>21</v>
      </c>
      <c r="B6092" s="1" t="s">
        <v>19193</v>
      </c>
      <c r="C6092" s="1" t="s">
        <v>19194</v>
      </c>
      <c r="D6092" s="1" t="s">
        <v>18085</v>
      </c>
      <c r="E6092" s="1" t="s">
        <v>18085</v>
      </c>
      <c r="F6092" s="1" t="s">
        <v>19195</v>
      </c>
      <c r="G6092" s="2" t="s">
        <v>19079</v>
      </c>
    </row>
    <row r="6093" spans="1:7" ht="14.4" x14ac:dyDescent="0.3">
      <c r="A6093" s="1" t="s">
        <v>21</v>
      </c>
      <c r="B6093" s="1" t="s">
        <v>19196</v>
      </c>
      <c r="C6093" s="1" t="s">
        <v>19197</v>
      </c>
      <c r="D6093" s="1" t="s">
        <v>18085</v>
      </c>
      <c r="E6093" s="1" t="s">
        <v>18085</v>
      </c>
      <c r="F6093" s="1" t="s">
        <v>19198</v>
      </c>
      <c r="G6093" s="2" t="s">
        <v>19199</v>
      </c>
    </row>
    <row r="6094" spans="1:7" ht="14.4" x14ac:dyDescent="0.3">
      <c r="A6094" s="1" t="s">
        <v>30</v>
      </c>
      <c r="B6094" s="1" t="s">
        <v>19200</v>
      </c>
      <c r="C6094" s="1" t="s">
        <v>19201</v>
      </c>
      <c r="D6094" s="1" t="s">
        <v>18085</v>
      </c>
      <c r="E6094" t="str">
        <f>D6094</f>
        <v>PORTO SAN GIORGIO</v>
      </c>
      <c r="F6094" t="s">
        <v>19698</v>
      </c>
      <c r="G6094" s="2" t="s">
        <v>19202</v>
      </c>
    </row>
    <row r="6095" spans="1:7" ht="14.4" x14ac:dyDescent="0.3">
      <c r="A6095" s="1" t="s">
        <v>30</v>
      </c>
      <c r="B6095" s="1" t="s">
        <v>19203</v>
      </c>
      <c r="C6095" s="1" t="s">
        <v>19204</v>
      </c>
      <c r="D6095" s="1" t="s">
        <v>18085</v>
      </c>
      <c r="E6095" s="1" t="s">
        <v>6519</v>
      </c>
      <c r="F6095" t="s">
        <v>19698</v>
      </c>
      <c r="G6095" s="2" t="s">
        <v>19205</v>
      </c>
    </row>
    <row r="6096" spans="1:7" ht="14.4" x14ac:dyDescent="0.3">
      <c r="A6096" s="1" t="s">
        <v>30</v>
      </c>
      <c r="B6096" s="1" t="s">
        <v>19206</v>
      </c>
      <c r="C6096" s="1" t="s">
        <v>19207</v>
      </c>
      <c r="D6096" s="1" t="s">
        <v>18085</v>
      </c>
      <c r="E6096" s="1" t="s">
        <v>18085</v>
      </c>
      <c r="F6096" s="1" t="s">
        <v>19208</v>
      </c>
      <c r="G6096" s="2" t="s">
        <v>19209</v>
      </c>
    </row>
    <row r="6097" spans="1:7" ht="14.4" x14ac:dyDescent="0.3">
      <c r="A6097" s="1" t="s">
        <v>30</v>
      </c>
      <c r="B6097" s="1" t="s">
        <v>19210</v>
      </c>
      <c r="C6097" s="1" t="s">
        <v>19211</v>
      </c>
      <c r="D6097" s="1" t="s">
        <v>18085</v>
      </c>
      <c r="E6097" s="1" t="s">
        <v>18085</v>
      </c>
      <c r="F6097" s="1" t="s">
        <v>19212</v>
      </c>
      <c r="G6097" s="2" t="s">
        <v>19213</v>
      </c>
    </row>
    <row r="6098" spans="1:7" ht="14.4" x14ac:dyDescent="0.3">
      <c r="A6098" s="1" t="s">
        <v>680</v>
      </c>
      <c r="B6098" s="1" t="s">
        <v>19214</v>
      </c>
      <c r="C6098" s="1" t="s">
        <v>19215</v>
      </c>
      <c r="D6098" s="1" t="s">
        <v>18085</v>
      </c>
      <c r="E6098" t="str">
        <f>D6098</f>
        <v>PORTO SAN GIORGIO</v>
      </c>
      <c r="F6098" s="2" t="s">
        <v>19216</v>
      </c>
      <c r="G6098" s="1" t="s">
        <v>19217</v>
      </c>
    </row>
    <row r="6099" spans="1:7" ht="14.4" x14ac:dyDescent="0.3">
      <c r="A6099" s="1" t="s">
        <v>680</v>
      </c>
      <c r="B6099" s="1" t="s">
        <v>19218</v>
      </c>
      <c r="C6099" s="1" t="s">
        <v>19081</v>
      </c>
      <c r="D6099" s="1" t="s">
        <v>18085</v>
      </c>
      <c r="E6099" s="1" t="s">
        <v>18085</v>
      </c>
      <c r="F6099" t="s">
        <v>19698</v>
      </c>
      <c r="G6099" t="s">
        <v>19698</v>
      </c>
    </row>
    <row r="6100" spans="1:7" ht="14.4" x14ac:dyDescent="0.3">
      <c r="A6100" s="1" t="s">
        <v>191</v>
      </c>
      <c r="B6100" s="1" t="s">
        <v>19219</v>
      </c>
      <c r="C6100" s="1" t="s">
        <v>19220</v>
      </c>
      <c r="D6100" s="1" t="s">
        <v>18085</v>
      </c>
      <c r="E6100" s="1" t="s">
        <v>18085</v>
      </c>
      <c r="F6100" t="s">
        <v>19698</v>
      </c>
      <c r="G6100" t="s">
        <v>19698</v>
      </c>
    </row>
    <row r="6101" spans="1:7" ht="14.4" x14ac:dyDescent="0.3">
      <c r="A6101" s="1" t="s">
        <v>30</v>
      </c>
      <c r="B6101" s="1" t="s">
        <v>19221</v>
      </c>
      <c r="C6101" s="1" t="s">
        <v>19222</v>
      </c>
      <c r="D6101" s="1" t="s">
        <v>18085</v>
      </c>
      <c r="E6101" s="1" t="s">
        <v>18085</v>
      </c>
      <c r="F6101" s="1" t="s">
        <v>19223</v>
      </c>
      <c r="G6101" s="2" t="s">
        <v>19224</v>
      </c>
    </row>
    <row r="6102" spans="1:7" ht="14.4" x14ac:dyDescent="0.3">
      <c r="A6102" s="1" t="s">
        <v>36</v>
      </c>
      <c r="B6102" s="1" t="s">
        <v>19225</v>
      </c>
      <c r="C6102" s="1" t="s">
        <v>19226</v>
      </c>
      <c r="D6102" s="1" t="s">
        <v>18085</v>
      </c>
      <c r="E6102" s="1" t="s">
        <v>18085</v>
      </c>
      <c r="F6102" s="1" t="s">
        <v>19227</v>
      </c>
      <c r="G6102" s="2" t="s">
        <v>19228</v>
      </c>
    </row>
    <row r="6103" spans="1:7" ht="14.4" x14ac:dyDescent="0.3">
      <c r="A6103" s="1" t="s">
        <v>83</v>
      </c>
      <c r="B6103" s="1" t="s">
        <v>19229</v>
      </c>
      <c r="C6103" s="1" t="s">
        <v>19230</v>
      </c>
      <c r="D6103" s="1" t="s">
        <v>18085</v>
      </c>
      <c r="E6103" t="str">
        <f t="shared" ref="E6103:E6106" si="294">D6103</f>
        <v>PORTO SAN GIORGIO</v>
      </c>
      <c r="F6103" t="s">
        <v>19698</v>
      </c>
      <c r="G6103" s="2" t="s">
        <v>19209</v>
      </c>
    </row>
    <row r="6104" spans="1:7" ht="14.4" x14ac:dyDescent="0.3">
      <c r="A6104" s="1" t="s">
        <v>30</v>
      </c>
      <c r="B6104" s="1" t="s">
        <v>19231</v>
      </c>
      <c r="C6104" s="1" t="s">
        <v>19232</v>
      </c>
      <c r="D6104" s="1" t="s">
        <v>18085</v>
      </c>
      <c r="E6104" t="str">
        <f t="shared" si="294"/>
        <v>PORTO SAN GIORGIO</v>
      </c>
      <c r="F6104" t="s">
        <v>19698</v>
      </c>
      <c r="G6104" s="2" t="s">
        <v>19233</v>
      </c>
    </row>
    <row r="6105" spans="1:7" ht="14.4" x14ac:dyDescent="0.3">
      <c r="A6105" s="1" t="s">
        <v>30</v>
      </c>
      <c r="B6105" s="1" t="s">
        <v>19234</v>
      </c>
      <c r="C6105" s="1" t="s">
        <v>19235</v>
      </c>
      <c r="D6105" s="1" t="s">
        <v>18085</v>
      </c>
      <c r="E6105" t="str">
        <f t="shared" si="294"/>
        <v>PORTO SAN GIORGIO</v>
      </c>
      <c r="F6105" s="1" t="s">
        <v>19236</v>
      </c>
      <c r="G6105" s="2" t="s">
        <v>19237</v>
      </c>
    </row>
    <row r="6106" spans="1:7" ht="14.4" x14ac:dyDescent="0.3">
      <c r="A6106" s="1" t="s">
        <v>30</v>
      </c>
      <c r="B6106" s="1" t="s">
        <v>19238</v>
      </c>
      <c r="C6106" s="1" t="s">
        <v>19239</v>
      </c>
      <c r="D6106" s="1" t="s">
        <v>18085</v>
      </c>
      <c r="E6106" t="str">
        <f t="shared" si="294"/>
        <v>PORTO SAN GIORGIO</v>
      </c>
      <c r="F6106" t="s">
        <v>19698</v>
      </c>
      <c r="G6106" s="2" t="s">
        <v>19240</v>
      </c>
    </row>
    <row r="6107" spans="1:7" ht="14.4" x14ac:dyDescent="0.3">
      <c r="A6107" s="1" t="s">
        <v>30</v>
      </c>
      <c r="B6107" s="1" t="s">
        <v>19241</v>
      </c>
      <c r="C6107" s="1" t="s">
        <v>19242</v>
      </c>
      <c r="D6107" s="1" t="s">
        <v>18085</v>
      </c>
      <c r="E6107" s="1" t="s">
        <v>19243</v>
      </c>
      <c r="F6107" s="3" t="s">
        <v>19698</v>
      </c>
      <c r="G6107" s="2" t="s">
        <v>19244</v>
      </c>
    </row>
    <row r="6108" spans="1:7" ht="14.4" x14ac:dyDescent="0.3">
      <c r="A6108" s="1" t="s">
        <v>30</v>
      </c>
      <c r="B6108" s="1" t="s">
        <v>19245</v>
      </c>
      <c r="C6108" s="1" t="s">
        <v>19246</v>
      </c>
      <c r="D6108" s="1" t="s">
        <v>18085</v>
      </c>
      <c r="E6108" s="1" t="s">
        <v>19247</v>
      </c>
      <c r="F6108" t="s">
        <v>19698</v>
      </c>
      <c r="G6108" s="2" t="s">
        <v>19248</v>
      </c>
    </row>
    <row r="6109" spans="1:7" ht="14.4" x14ac:dyDescent="0.3">
      <c r="A6109" s="1" t="s">
        <v>680</v>
      </c>
      <c r="B6109" s="1" t="s">
        <v>19249</v>
      </c>
      <c r="D6109" s="1" t="s">
        <v>18085</v>
      </c>
      <c r="E6109" t="str">
        <f t="shared" ref="E6109:E6111" si="295">D6109</f>
        <v>PORTO SAN GIORGIO</v>
      </c>
      <c r="F6109" s="2" t="s">
        <v>19250</v>
      </c>
      <c r="G6109" t="s">
        <v>19698</v>
      </c>
    </row>
    <row r="6110" spans="1:7" ht="14.4" x14ac:dyDescent="0.3">
      <c r="A6110" s="1" t="s">
        <v>30</v>
      </c>
      <c r="B6110" s="1" t="s">
        <v>19251</v>
      </c>
      <c r="C6110" s="1" t="s">
        <v>19252</v>
      </c>
      <c r="D6110" s="1" t="s">
        <v>18085</v>
      </c>
      <c r="E6110" t="str">
        <f t="shared" si="295"/>
        <v>PORTO SAN GIORGIO</v>
      </c>
      <c r="F6110" s="1" t="s">
        <v>19253</v>
      </c>
      <c r="G6110" s="2" t="s">
        <v>19254</v>
      </c>
    </row>
    <row r="6111" spans="1:7" ht="14.4" x14ac:dyDescent="0.3">
      <c r="A6111" s="1" t="s">
        <v>30</v>
      </c>
      <c r="B6111" s="1" t="s">
        <v>19255</v>
      </c>
      <c r="C6111" s="1" t="s">
        <v>19256</v>
      </c>
      <c r="D6111" s="1" t="s">
        <v>18085</v>
      </c>
      <c r="E6111" t="str">
        <f t="shared" si="295"/>
        <v>PORTO SAN GIORGIO</v>
      </c>
      <c r="F6111" s="1" t="s">
        <v>19043</v>
      </c>
      <c r="G6111" s="2" t="s">
        <v>19044</v>
      </c>
    </row>
    <row r="6112" spans="1:7" ht="14.4" x14ac:dyDescent="0.3">
      <c r="A6112" s="1" t="s">
        <v>89</v>
      </c>
      <c r="B6112" s="1" t="s">
        <v>19257</v>
      </c>
      <c r="C6112" s="1" t="s">
        <v>19258</v>
      </c>
      <c r="D6112" s="1" t="s">
        <v>18085</v>
      </c>
      <c r="E6112" s="1" t="s">
        <v>19259</v>
      </c>
      <c r="F6112" s="1" t="s">
        <v>19260</v>
      </c>
      <c r="G6112" s="2" t="s">
        <v>19261</v>
      </c>
    </row>
    <row r="6113" spans="1:7" ht="14.4" x14ac:dyDescent="0.3">
      <c r="A6113" s="1" t="s">
        <v>83</v>
      </c>
      <c r="B6113" s="1" t="s">
        <v>19262</v>
      </c>
      <c r="C6113" s="1" t="s">
        <v>19263</v>
      </c>
      <c r="D6113" s="1" t="s">
        <v>18085</v>
      </c>
      <c r="E6113" s="1" t="s">
        <v>18085</v>
      </c>
      <c r="F6113" t="s">
        <v>19698</v>
      </c>
      <c r="G6113" s="2" t="s">
        <v>19264</v>
      </c>
    </row>
    <row r="6114" spans="1:7" ht="14.4" x14ac:dyDescent="0.3">
      <c r="A6114" s="1" t="s">
        <v>30</v>
      </c>
      <c r="B6114" s="1" t="s">
        <v>19265</v>
      </c>
      <c r="C6114" s="1" t="s">
        <v>19266</v>
      </c>
      <c r="D6114" s="1" t="s">
        <v>18085</v>
      </c>
      <c r="E6114" t="str">
        <f>D6114</f>
        <v>PORTO SAN GIORGIO</v>
      </c>
      <c r="F6114" t="s">
        <v>19698</v>
      </c>
      <c r="G6114" s="2" t="s">
        <v>19267</v>
      </c>
    </row>
    <row r="6115" spans="1:7" ht="14.4" x14ac:dyDescent="0.3">
      <c r="A6115" s="1" t="s">
        <v>30</v>
      </c>
      <c r="B6115" s="1" t="s">
        <v>19268</v>
      </c>
      <c r="C6115" s="1" t="s">
        <v>19269</v>
      </c>
      <c r="D6115" s="1" t="s">
        <v>18085</v>
      </c>
      <c r="E6115" s="1" t="s">
        <v>18085</v>
      </c>
      <c r="F6115" t="s">
        <v>19698</v>
      </c>
      <c r="G6115" s="2" t="s">
        <v>19270</v>
      </c>
    </row>
    <row r="6116" spans="1:7" ht="14.4" x14ac:dyDescent="0.3">
      <c r="A6116" s="1" t="s">
        <v>30</v>
      </c>
      <c r="B6116" s="1" t="s">
        <v>19271</v>
      </c>
      <c r="C6116" s="1" t="s">
        <v>19272</v>
      </c>
      <c r="D6116" s="1" t="s">
        <v>18085</v>
      </c>
      <c r="E6116" s="1" t="s">
        <v>18085</v>
      </c>
      <c r="F6116" t="s">
        <v>19698</v>
      </c>
      <c r="G6116" s="2" t="s">
        <v>19273</v>
      </c>
    </row>
    <row r="6117" spans="1:7" ht="14.4" x14ac:dyDescent="0.3">
      <c r="A6117" s="1" t="s">
        <v>30</v>
      </c>
      <c r="B6117" s="1" t="s">
        <v>19274</v>
      </c>
      <c r="C6117" s="1" t="s">
        <v>19275</v>
      </c>
      <c r="D6117" s="1" t="s">
        <v>18085</v>
      </c>
      <c r="E6117" t="str">
        <f>D6117</f>
        <v>PORTO SAN GIORGIO</v>
      </c>
      <c r="F6117" s="1" t="s">
        <v>19276</v>
      </c>
      <c r="G6117" s="2" t="s">
        <v>19277</v>
      </c>
    </row>
    <row r="6118" spans="1:7" ht="14.4" x14ac:dyDescent="0.3">
      <c r="A6118" s="1" t="s">
        <v>30</v>
      </c>
      <c r="B6118" s="1" t="s">
        <v>6526</v>
      </c>
      <c r="C6118" s="1" t="s">
        <v>19278</v>
      </c>
      <c r="D6118" s="1" t="s">
        <v>18085</v>
      </c>
      <c r="E6118" s="1" t="s">
        <v>18085</v>
      </c>
      <c r="F6118" s="1" t="s">
        <v>19279</v>
      </c>
      <c r="G6118" s="2" t="s">
        <v>19280</v>
      </c>
    </row>
    <row r="6119" spans="1:7" ht="14.4" x14ac:dyDescent="0.3">
      <c r="A6119" s="1" t="s">
        <v>21</v>
      </c>
      <c r="B6119" s="1" t="s">
        <v>3672</v>
      </c>
      <c r="C6119" s="1" t="s">
        <v>19281</v>
      </c>
      <c r="D6119" s="1" t="s">
        <v>18085</v>
      </c>
      <c r="E6119" s="1" t="s">
        <v>18085</v>
      </c>
      <c r="F6119" s="1" t="s">
        <v>19282</v>
      </c>
      <c r="G6119" s="2" t="s">
        <v>19283</v>
      </c>
    </row>
    <row r="6120" spans="1:7" ht="14.4" x14ac:dyDescent="0.3">
      <c r="A6120" s="1" t="s">
        <v>30</v>
      </c>
      <c r="B6120" s="1" t="s">
        <v>19284</v>
      </c>
      <c r="C6120" s="1" t="s">
        <v>19285</v>
      </c>
      <c r="D6120" s="1" t="s">
        <v>19286</v>
      </c>
      <c r="E6120" s="1" t="s">
        <v>19286</v>
      </c>
      <c r="F6120" t="s">
        <v>19698</v>
      </c>
      <c r="G6120" s="2" t="s">
        <v>19287</v>
      </c>
    </row>
    <row r="6121" spans="1:7" ht="14.4" x14ac:dyDescent="0.3">
      <c r="A6121" s="1" t="s">
        <v>30</v>
      </c>
      <c r="B6121" s="1" t="s">
        <v>19288</v>
      </c>
      <c r="C6121" s="1" t="s">
        <v>19289</v>
      </c>
      <c r="D6121" s="1" t="s">
        <v>19286</v>
      </c>
      <c r="E6121" s="1" t="s">
        <v>19288</v>
      </c>
      <c r="F6121" t="s">
        <v>19698</v>
      </c>
      <c r="G6121" t="s">
        <v>19698</v>
      </c>
    </row>
    <row r="6122" spans="1:7" ht="14.4" x14ac:dyDescent="0.3">
      <c r="A6122" s="1" t="s">
        <v>13</v>
      </c>
      <c r="B6122" s="1" t="s">
        <v>19290</v>
      </c>
      <c r="C6122" s="1" t="s">
        <v>19291</v>
      </c>
      <c r="D6122" s="1" t="s">
        <v>19286</v>
      </c>
      <c r="E6122" s="1" t="s">
        <v>19286</v>
      </c>
      <c r="F6122" t="s">
        <v>19698</v>
      </c>
      <c r="G6122" s="2" t="s">
        <v>19292</v>
      </c>
    </row>
    <row r="6123" spans="1:7" ht="14.4" x14ac:dyDescent="0.3">
      <c r="A6123" s="1" t="s">
        <v>30</v>
      </c>
      <c r="B6123" s="1" t="s">
        <v>19293</v>
      </c>
      <c r="C6123" s="1" t="s">
        <v>19294</v>
      </c>
      <c r="D6123" s="1" t="s">
        <v>19286</v>
      </c>
      <c r="E6123" s="1" t="s">
        <v>19286</v>
      </c>
      <c r="F6123" t="s">
        <v>19698</v>
      </c>
      <c r="G6123" s="2" t="s">
        <v>19295</v>
      </c>
    </row>
    <row r="6124" spans="1:7" ht="14.4" x14ac:dyDescent="0.3">
      <c r="A6124" s="1" t="s">
        <v>30</v>
      </c>
      <c r="B6124" s="1" t="s">
        <v>19296</v>
      </c>
      <c r="C6124" s="1" t="s">
        <v>19297</v>
      </c>
      <c r="D6124" s="1" t="s">
        <v>19286</v>
      </c>
      <c r="E6124" t="str">
        <f t="shared" ref="E6124:E6126" si="296">D6124</f>
        <v>PORTO SANT'ELPIDIO</v>
      </c>
      <c r="F6124" t="s">
        <v>19698</v>
      </c>
      <c r="G6124" s="2" t="s">
        <v>19298</v>
      </c>
    </row>
    <row r="6125" spans="1:7" ht="14.4" x14ac:dyDescent="0.3">
      <c r="A6125" s="1" t="s">
        <v>30</v>
      </c>
      <c r="B6125" s="1" t="s">
        <v>849</v>
      </c>
      <c r="C6125" s="1" t="s">
        <v>19299</v>
      </c>
      <c r="D6125" s="1" t="s">
        <v>19286</v>
      </c>
      <c r="E6125" t="str">
        <f t="shared" si="296"/>
        <v>PORTO SANT'ELPIDIO</v>
      </c>
      <c r="F6125" t="s">
        <v>19698</v>
      </c>
      <c r="G6125" s="2" t="s">
        <v>19300</v>
      </c>
    </row>
    <row r="6126" spans="1:7" ht="14.4" x14ac:dyDescent="0.3">
      <c r="A6126" s="1" t="s">
        <v>30</v>
      </c>
      <c r="B6126" s="1" t="s">
        <v>19301</v>
      </c>
      <c r="C6126" s="1" t="s">
        <v>19302</v>
      </c>
      <c r="D6126" s="1" t="s">
        <v>19286</v>
      </c>
      <c r="E6126" t="str">
        <f t="shared" si="296"/>
        <v>PORTO SANT'ELPIDIO</v>
      </c>
      <c r="F6126" t="s">
        <v>19698</v>
      </c>
      <c r="G6126" s="2" t="s">
        <v>19303</v>
      </c>
    </row>
    <row r="6127" spans="1:7" ht="14.4" x14ac:dyDescent="0.3">
      <c r="A6127" s="1" t="s">
        <v>30</v>
      </c>
      <c r="B6127" s="1" t="s">
        <v>19304</v>
      </c>
      <c r="C6127" s="1" t="s">
        <v>19305</v>
      </c>
      <c r="D6127" s="1" t="s">
        <v>19286</v>
      </c>
      <c r="E6127" s="1" t="s">
        <v>19306</v>
      </c>
      <c r="F6127" t="s">
        <v>19698</v>
      </c>
      <c r="G6127" s="2" t="s">
        <v>19307</v>
      </c>
    </row>
    <row r="6128" spans="1:7" ht="14.4" x14ac:dyDescent="0.3">
      <c r="A6128" s="1" t="s">
        <v>30</v>
      </c>
      <c r="B6128" s="1" t="s">
        <v>19308</v>
      </c>
      <c r="C6128" s="1" t="s">
        <v>19309</v>
      </c>
      <c r="D6128" s="1" t="s">
        <v>19286</v>
      </c>
      <c r="E6128" t="str">
        <f t="shared" ref="E6128:E6131" si="297">D6128</f>
        <v>PORTO SANT'ELPIDIO</v>
      </c>
      <c r="F6128" t="s">
        <v>19698</v>
      </c>
      <c r="G6128" s="2" t="s">
        <v>19310</v>
      </c>
    </row>
    <row r="6129" spans="1:7" ht="14.4" x14ac:dyDescent="0.3">
      <c r="A6129" s="1" t="s">
        <v>89</v>
      </c>
      <c r="B6129" s="1" t="s">
        <v>19311</v>
      </c>
      <c r="D6129" s="1" t="s">
        <v>19286</v>
      </c>
      <c r="E6129" t="str">
        <f t="shared" si="297"/>
        <v>PORTO SANT'ELPIDIO</v>
      </c>
      <c r="F6129" t="s">
        <v>19698</v>
      </c>
      <c r="G6129" s="2" t="s">
        <v>19312</v>
      </c>
    </row>
    <row r="6130" spans="1:7" ht="14.4" x14ac:dyDescent="0.3">
      <c r="A6130" s="1" t="s">
        <v>30</v>
      </c>
      <c r="B6130" s="1" t="s">
        <v>19313</v>
      </c>
      <c r="C6130" s="1" t="s">
        <v>19314</v>
      </c>
      <c r="D6130" s="1" t="s">
        <v>19286</v>
      </c>
      <c r="E6130" t="str">
        <f t="shared" si="297"/>
        <v>PORTO SANT'ELPIDIO</v>
      </c>
      <c r="F6130" t="s">
        <v>19698</v>
      </c>
      <c r="G6130" s="2" t="s">
        <v>19315</v>
      </c>
    </row>
    <row r="6131" spans="1:7" ht="14.4" x14ac:dyDescent="0.3">
      <c r="A6131" s="1" t="s">
        <v>30</v>
      </c>
      <c r="B6131" s="1" t="s">
        <v>19316</v>
      </c>
      <c r="C6131" s="1" t="s">
        <v>19317</v>
      </c>
      <c r="D6131" s="1" t="s">
        <v>19286</v>
      </c>
      <c r="E6131" t="str">
        <f t="shared" si="297"/>
        <v>PORTO SANT'ELPIDIO</v>
      </c>
      <c r="F6131" t="s">
        <v>19698</v>
      </c>
      <c r="G6131" s="2" t="s">
        <v>19318</v>
      </c>
    </row>
    <row r="6132" spans="1:7" ht="14.4" x14ac:dyDescent="0.3">
      <c r="A6132" s="1" t="s">
        <v>30</v>
      </c>
      <c r="B6132" s="1" t="s">
        <v>19319</v>
      </c>
      <c r="C6132" s="1" t="s">
        <v>19320</v>
      </c>
      <c r="D6132" s="1" t="s">
        <v>19286</v>
      </c>
      <c r="E6132" s="1" t="s">
        <v>19321</v>
      </c>
      <c r="F6132" t="s">
        <v>19698</v>
      </c>
      <c r="G6132" s="2" t="s">
        <v>19322</v>
      </c>
    </row>
    <row r="6133" spans="1:7" ht="14.4" x14ac:dyDescent="0.3">
      <c r="A6133" s="1" t="s">
        <v>30</v>
      </c>
      <c r="B6133" s="1" t="s">
        <v>19323</v>
      </c>
      <c r="C6133" s="1" t="s">
        <v>19324</v>
      </c>
      <c r="D6133" s="1" t="s">
        <v>19286</v>
      </c>
      <c r="E6133" t="str">
        <f t="shared" ref="E6133:E6137" si="298">D6133</f>
        <v>PORTO SANT'ELPIDIO</v>
      </c>
      <c r="F6133" t="s">
        <v>19698</v>
      </c>
      <c r="G6133" s="2" t="s">
        <v>19325</v>
      </c>
    </row>
    <row r="6134" spans="1:7" ht="14.4" x14ac:dyDescent="0.3">
      <c r="A6134" s="1" t="s">
        <v>30</v>
      </c>
      <c r="B6134" s="1" t="s">
        <v>19326</v>
      </c>
      <c r="C6134" s="1" t="s">
        <v>19327</v>
      </c>
      <c r="D6134" s="1" t="s">
        <v>19286</v>
      </c>
      <c r="E6134" t="str">
        <f t="shared" si="298"/>
        <v>PORTO SANT'ELPIDIO</v>
      </c>
      <c r="F6134" s="1" t="s">
        <v>19328</v>
      </c>
      <c r="G6134" s="2" t="s">
        <v>19329</v>
      </c>
    </row>
    <row r="6135" spans="1:7" ht="14.4" x14ac:dyDescent="0.3">
      <c r="A6135" s="1" t="s">
        <v>30</v>
      </c>
      <c r="B6135" s="1" t="s">
        <v>19330</v>
      </c>
      <c r="C6135" s="1" t="s">
        <v>19331</v>
      </c>
      <c r="D6135" s="1" t="s">
        <v>19286</v>
      </c>
      <c r="E6135" t="str">
        <f t="shared" si="298"/>
        <v>PORTO SANT'ELPIDIO</v>
      </c>
      <c r="F6135" s="1" t="s">
        <v>19332</v>
      </c>
      <c r="G6135" s="2" t="s">
        <v>19333</v>
      </c>
    </row>
    <row r="6136" spans="1:7" ht="14.4" x14ac:dyDescent="0.3">
      <c r="A6136" s="1" t="s">
        <v>30</v>
      </c>
      <c r="B6136" s="1" t="s">
        <v>19334</v>
      </c>
      <c r="C6136" s="1" t="s">
        <v>19335</v>
      </c>
      <c r="D6136" s="1" t="s">
        <v>19286</v>
      </c>
      <c r="E6136" t="str">
        <f t="shared" si="298"/>
        <v>PORTO SANT'ELPIDIO</v>
      </c>
      <c r="F6136" s="1" t="s">
        <v>19336</v>
      </c>
      <c r="G6136" s="2" t="s">
        <v>19333</v>
      </c>
    </row>
    <row r="6137" spans="1:7" ht="14.4" x14ac:dyDescent="0.3">
      <c r="A6137" s="1" t="s">
        <v>30</v>
      </c>
      <c r="B6137" s="1" t="s">
        <v>19337</v>
      </c>
      <c r="C6137" s="1" t="s">
        <v>19338</v>
      </c>
      <c r="D6137" s="1" t="s">
        <v>19286</v>
      </c>
      <c r="E6137" t="str">
        <f t="shared" si="298"/>
        <v>PORTO SANT'ELPIDIO</v>
      </c>
      <c r="F6137" t="s">
        <v>19698</v>
      </c>
      <c r="G6137" s="2" t="s">
        <v>19339</v>
      </c>
    </row>
    <row r="6138" spans="1:7" ht="14.4" x14ac:dyDescent="0.3">
      <c r="A6138" s="1" t="s">
        <v>30</v>
      </c>
      <c r="B6138" s="1" t="s">
        <v>19340</v>
      </c>
      <c r="C6138" s="1" t="s">
        <v>19341</v>
      </c>
      <c r="D6138" s="1" t="s">
        <v>19286</v>
      </c>
      <c r="E6138" s="1" t="s">
        <v>7244</v>
      </c>
      <c r="F6138" t="s">
        <v>19698</v>
      </c>
      <c r="G6138" s="2" t="s">
        <v>19342</v>
      </c>
    </row>
    <row r="6139" spans="1:7" ht="14.4" x14ac:dyDescent="0.3">
      <c r="A6139" s="1" t="s">
        <v>680</v>
      </c>
      <c r="B6139" s="1" t="s">
        <v>19343</v>
      </c>
      <c r="D6139" s="1" t="s">
        <v>19286</v>
      </c>
      <c r="E6139" t="str">
        <f t="shared" ref="E6139:E6143" si="299">D6139</f>
        <v>PORTO SANT'ELPIDIO</v>
      </c>
      <c r="F6139" t="s">
        <v>19698</v>
      </c>
      <c r="G6139" t="s">
        <v>19698</v>
      </c>
    </row>
    <row r="6140" spans="1:7" ht="14.4" x14ac:dyDescent="0.3">
      <c r="A6140" s="1" t="s">
        <v>30</v>
      </c>
      <c r="B6140" s="1" t="s">
        <v>19344</v>
      </c>
      <c r="C6140" s="1" t="s">
        <v>19345</v>
      </c>
      <c r="D6140" s="1" t="s">
        <v>19286</v>
      </c>
      <c r="E6140" t="str">
        <f t="shared" si="299"/>
        <v>PORTO SANT'ELPIDIO</v>
      </c>
      <c r="F6140" s="1" t="s">
        <v>19346</v>
      </c>
      <c r="G6140" s="2" t="s">
        <v>19347</v>
      </c>
    </row>
    <row r="6141" spans="1:7" ht="14.4" x14ac:dyDescent="0.3">
      <c r="A6141" s="1" t="s">
        <v>30</v>
      </c>
      <c r="B6141" s="1" t="s">
        <v>19348</v>
      </c>
      <c r="C6141" s="1" t="s">
        <v>19349</v>
      </c>
      <c r="D6141" s="1" t="s">
        <v>19286</v>
      </c>
      <c r="E6141" t="str">
        <f t="shared" si="299"/>
        <v>PORTO SANT'ELPIDIO</v>
      </c>
      <c r="F6141" s="1" t="s">
        <v>19350</v>
      </c>
      <c r="G6141" s="2" t="s">
        <v>19351</v>
      </c>
    </row>
    <row r="6142" spans="1:7" ht="14.4" x14ac:dyDescent="0.3">
      <c r="A6142" s="1" t="s">
        <v>83</v>
      </c>
      <c r="B6142" s="1" t="s">
        <v>19352</v>
      </c>
      <c r="C6142" s="1" t="s">
        <v>19353</v>
      </c>
      <c r="D6142" s="1" t="s">
        <v>19286</v>
      </c>
      <c r="E6142" t="str">
        <f t="shared" si="299"/>
        <v>PORTO SANT'ELPIDIO</v>
      </c>
      <c r="F6142" s="1" t="s">
        <v>19354</v>
      </c>
      <c r="G6142" s="2" t="s">
        <v>19355</v>
      </c>
    </row>
    <row r="6143" spans="1:7" ht="14.4" x14ac:dyDescent="0.3">
      <c r="A6143" s="1" t="s">
        <v>30</v>
      </c>
      <c r="B6143" s="1" t="s">
        <v>19356</v>
      </c>
      <c r="C6143" s="1" t="s">
        <v>19357</v>
      </c>
      <c r="D6143" s="1" t="s">
        <v>19286</v>
      </c>
      <c r="E6143" t="str">
        <f t="shared" si="299"/>
        <v>PORTO SANT'ELPIDIO</v>
      </c>
      <c r="F6143" t="s">
        <v>19698</v>
      </c>
      <c r="G6143" s="2" t="s">
        <v>19358</v>
      </c>
    </row>
    <row r="6144" spans="1:7" ht="14.4" x14ac:dyDescent="0.3">
      <c r="A6144" s="1" t="s">
        <v>30</v>
      </c>
      <c r="B6144" s="1" t="s">
        <v>19359</v>
      </c>
      <c r="C6144" s="1" t="s">
        <v>19360</v>
      </c>
      <c r="D6144" s="1" t="s">
        <v>19286</v>
      </c>
      <c r="E6144" s="1" t="s">
        <v>19361</v>
      </c>
      <c r="F6144" s="1" t="s">
        <v>19362</v>
      </c>
      <c r="G6144" s="2" t="s">
        <v>19363</v>
      </c>
    </row>
    <row r="6145" spans="1:7" ht="14.4" x14ac:dyDescent="0.3">
      <c r="A6145" s="1" t="s">
        <v>680</v>
      </c>
      <c r="B6145" s="1" t="s">
        <v>19364</v>
      </c>
      <c r="C6145" s="1" t="s">
        <v>19365</v>
      </c>
      <c r="D6145" s="1" t="s">
        <v>19286</v>
      </c>
      <c r="E6145" s="1" t="s">
        <v>19366</v>
      </c>
      <c r="F6145" t="s">
        <v>19698</v>
      </c>
      <c r="G6145" t="s">
        <v>19698</v>
      </c>
    </row>
    <row r="6146" spans="1:7" ht="14.4" x14ac:dyDescent="0.3">
      <c r="A6146" s="1" t="s">
        <v>21</v>
      </c>
      <c r="B6146" s="1" t="s">
        <v>19367</v>
      </c>
      <c r="C6146" s="1" t="s">
        <v>19368</v>
      </c>
      <c r="D6146" s="1" t="s">
        <v>19286</v>
      </c>
      <c r="E6146" s="1" t="s">
        <v>19366</v>
      </c>
      <c r="F6146" s="1" t="s">
        <v>19369</v>
      </c>
      <c r="G6146" s="2" t="s">
        <v>19370</v>
      </c>
    </row>
    <row r="6147" spans="1:7" ht="14.4" x14ac:dyDescent="0.3">
      <c r="A6147" s="1" t="s">
        <v>30</v>
      </c>
      <c r="B6147" s="1" t="s">
        <v>19371</v>
      </c>
      <c r="C6147" s="1" t="s">
        <v>19372</v>
      </c>
      <c r="D6147" s="1" t="s">
        <v>19286</v>
      </c>
      <c r="E6147" s="1" t="s">
        <v>19373</v>
      </c>
      <c r="F6147" s="1" t="s">
        <v>19374</v>
      </c>
      <c r="G6147" s="2" t="s">
        <v>19375</v>
      </c>
    </row>
    <row r="6148" spans="1:7" ht="14.4" x14ac:dyDescent="0.3">
      <c r="A6148" s="1" t="s">
        <v>30</v>
      </c>
      <c r="B6148" s="1" t="s">
        <v>19376</v>
      </c>
      <c r="C6148" s="1" t="s">
        <v>19377</v>
      </c>
      <c r="D6148" s="1" t="s">
        <v>19286</v>
      </c>
      <c r="E6148" s="1" t="s">
        <v>19366</v>
      </c>
      <c r="F6148" s="1" t="s">
        <v>19378</v>
      </c>
      <c r="G6148" s="2" t="s">
        <v>19379</v>
      </c>
    </row>
    <row r="6149" spans="1:7" ht="14.4" x14ac:dyDescent="0.3">
      <c r="A6149" s="1" t="s">
        <v>21</v>
      </c>
      <c r="B6149" s="1" t="s">
        <v>19380</v>
      </c>
      <c r="C6149" s="1" t="s">
        <v>19381</v>
      </c>
      <c r="D6149" s="1" t="s">
        <v>19286</v>
      </c>
      <c r="E6149" s="1" t="s">
        <v>19366</v>
      </c>
      <c r="F6149" s="1" t="s">
        <v>19382</v>
      </c>
      <c r="G6149" s="2" t="s">
        <v>19383</v>
      </c>
    </row>
    <row r="6150" spans="1:7" ht="14.4" x14ac:dyDescent="0.3">
      <c r="A6150" s="1" t="s">
        <v>680</v>
      </c>
      <c r="B6150" s="1" t="s">
        <v>19384</v>
      </c>
      <c r="C6150" s="1" t="s">
        <v>19385</v>
      </c>
      <c r="D6150" s="1" t="s">
        <v>19286</v>
      </c>
      <c r="E6150" s="1" t="s">
        <v>19366</v>
      </c>
      <c r="F6150" t="s">
        <v>19698</v>
      </c>
      <c r="G6150" t="s">
        <v>19698</v>
      </c>
    </row>
    <row r="6151" spans="1:7" ht="14.4" x14ac:dyDescent="0.3">
      <c r="A6151" s="1" t="s">
        <v>30</v>
      </c>
      <c r="B6151" s="1" t="s">
        <v>204</v>
      </c>
      <c r="C6151" s="1" t="s">
        <v>19386</v>
      </c>
      <c r="D6151" s="1" t="s">
        <v>19286</v>
      </c>
      <c r="E6151" s="1" t="s">
        <v>19366</v>
      </c>
      <c r="F6151" t="s">
        <v>19698</v>
      </c>
      <c r="G6151" s="2" t="s">
        <v>19387</v>
      </c>
    </row>
    <row r="6152" spans="1:7" ht="14.4" x14ac:dyDescent="0.3">
      <c r="A6152" s="1" t="s">
        <v>680</v>
      </c>
      <c r="B6152" s="1" t="s">
        <v>19388</v>
      </c>
      <c r="C6152" s="1" t="s">
        <v>19389</v>
      </c>
      <c r="D6152" s="1" t="s">
        <v>19286</v>
      </c>
      <c r="E6152" s="1" t="s">
        <v>19366</v>
      </c>
      <c r="F6152" s="2" t="s">
        <v>19390</v>
      </c>
      <c r="G6152" s="1" t="s">
        <v>19391</v>
      </c>
    </row>
    <row r="6153" spans="1:7" ht="14.4" x14ac:dyDescent="0.3">
      <c r="A6153" s="1" t="s">
        <v>680</v>
      </c>
      <c r="B6153" s="1" t="s">
        <v>19392</v>
      </c>
      <c r="C6153" s="1" t="s">
        <v>19385</v>
      </c>
      <c r="D6153" s="1" t="s">
        <v>19286</v>
      </c>
      <c r="E6153" s="1" t="s">
        <v>19366</v>
      </c>
      <c r="F6153" t="s">
        <v>19698</v>
      </c>
      <c r="G6153" t="s">
        <v>19698</v>
      </c>
    </row>
    <row r="6154" spans="1:7" ht="14.4" x14ac:dyDescent="0.3">
      <c r="A6154" s="1" t="s">
        <v>30</v>
      </c>
      <c r="B6154" s="1" t="s">
        <v>19393</v>
      </c>
      <c r="C6154" s="1" t="s">
        <v>19394</v>
      </c>
      <c r="D6154" s="1" t="s">
        <v>19286</v>
      </c>
      <c r="E6154" s="1" t="s">
        <v>19366</v>
      </c>
      <c r="F6154" s="1" t="s">
        <v>19395</v>
      </c>
      <c r="G6154" s="2" t="s">
        <v>19396</v>
      </c>
    </row>
    <row r="6155" spans="1:7" ht="14.4" x14ac:dyDescent="0.3">
      <c r="A6155" s="1" t="s">
        <v>30</v>
      </c>
      <c r="B6155" s="1" t="s">
        <v>19397</v>
      </c>
      <c r="C6155" s="1" t="s">
        <v>19394</v>
      </c>
      <c r="D6155" s="1" t="s">
        <v>19286</v>
      </c>
      <c r="E6155" s="1" t="s">
        <v>19366</v>
      </c>
      <c r="F6155" s="1" t="s">
        <v>19395</v>
      </c>
      <c r="G6155" s="2" t="s">
        <v>19396</v>
      </c>
    </row>
    <row r="6156" spans="1:7" ht="14.4" x14ac:dyDescent="0.3">
      <c r="A6156" s="1" t="s">
        <v>30</v>
      </c>
      <c r="B6156" s="1" t="s">
        <v>19398</v>
      </c>
      <c r="C6156" s="1" t="s">
        <v>19399</v>
      </c>
      <c r="D6156" s="1" t="s">
        <v>19286</v>
      </c>
      <c r="E6156" s="1" t="s">
        <v>19366</v>
      </c>
      <c r="F6156" s="1" t="s">
        <v>19400</v>
      </c>
      <c r="G6156" s="2" t="s">
        <v>19401</v>
      </c>
    </row>
    <row r="6157" spans="1:7" ht="14.4" x14ac:dyDescent="0.3">
      <c r="A6157" s="1" t="s">
        <v>680</v>
      </c>
      <c r="B6157" s="1" t="s">
        <v>17576</v>
      </c>
      <c r="C6157" s="1" t="s">
        <v>19402</v>
      </c>
      <c r="D6157" s="1" t="s">
        <v>19286</v>
      </c>
      <c r="E6157" s="1" t="s">
        <v>19366</v>
      </c>
      <c r="F6157" t="s">
        <v>19698</v>
      </c>
      <c r="G6157" t="s">
        <v>19698</v>
      </c>
    </row>
    <row r="6158" spans="1:7" ht="14.4" x14ac:dyDescent="0.3">
      <c r="A6158" s="1" t="s">
        <v>30</v>
      </c>
      <c r="B6158" s="1" t="s">
        <v>19403</v>
      </c>
      <c r="C6158" s="1" t="s">
        <v>19404</v>
      </c>
      <c r="D6158" s="1" t="s">
        <v>19286</v>
      </c>
      <c r="E6158" s="1" t="s">
        <v>19366</v>
      </c>
      <c r="F6158" t="s">
        <v>19698</v>
      </c>
      <c r="G6158" s="2" t="s">
        <v>19405</v>
      </c>
    </row>
    <row r="6159" spans="1:7" ht="14.4" x14ac:dyDescent="0.3">
      <c r="A6159" s="1" t="s">
        <v>680</v>
      </c>
      <c r="B6159" s="1" t="s">
        <v>19406</v>
      </c>
      <c r="C6159" s="1" t="s">
        <v>19385</v>
      </c>
      <c r="D6159" s="1" t="s">
        <v>19286</v>
      </c>
      <c r="E6159" s="1" t="s">
        <v>19366</v>
      </c>
      <c r="F6159" t="s">
        <v>19698</v>
      </c>
      <c r="G6159" t="s">
        <v>19698</v>
      </c>
    </row>
    <row r="6160" spans="1:7" ht="14.4" x14ac:dyDescent="0.3">
      <c r="A6160" s="1" t="s">
        <v>21</v>
      </c>
      <c r="B6160" s="1" t="s">
        <v>408</v>
      </c>
      <c r="C6160" s="1" t="s">
        <v>19407</v>
      </c>
      <c r="D6160" s="1" t="s">
        <v>19286</v>
      </c>
      <c r="E6160" s="1" t="s">
        <v>19408</v>
      </c>
      <c r="F6160" s="1" t="s">
        <v>19409</v>
      </c>
      <c r="G6160" s="2" t="s">
        <v>19410</v>
      </c>
    </row>
    <row r="6161" spans="1:7" ht="14.4" x14ac:dyDescent="0.3">
      <c r="A6161" s="1" t="s">
        <v>21</v>
      </c>
      <c r="B6161" s="1" t="s">
        <v>19411</v>
      </c>
      <c r="C6161" s="1" t="s">
        <v>19412</v>
      </c>
      <c r="D6161" s="1" t="s">
        <v>19286</v>
      </c>
      <c r="E6161" s="1" t="s">
        <v>19366</v>
      </c>
      <c r="F6161" s="1" t="s">
        <v>19413</v>
      </c>
      <c r="G6161" s="2" t="s">
        <v>19414</v>
      </c>
    </row>
    <row r="6162" spans="1:7" ht="14.4" x14ac:dyDescent="0.3">
      <c r="A6162" s="1" t="s">
        <v>404</v>
      </c>
      <c r="B6162" s="1" t="s">
        <v>19415</v>
      </c>
      <c r="C6162" s="1" t="s">
        <v>19416</v>
      </c>
      <c r="D6162" s="1" t="s">
        <v>19286</v>
      </c>
      <c r="E6162" s="1" t="s">
        <v>19417</v>
      </c>
      <c r="F6162" s="1" t="s">
        <v>19418</v>
      </c>
      <c r="G6162" s="2" t="s">
        <v>19419</v>
      </c>
    </row>
    <row r="6163" spans="1:7" ht="14.4" x14ac:dyDescent="0.3">
      <c r="A6163" s="1" t="s">
        <v>404</v>
      </c>
      <c r="B6163" s="1" t="s">
        <v>19420</v>
      </c>
      <c r="C6163" s="1" t="s">
        <v>19421</v>
      </c>
      <c r="D6163" s="1" t="s">
        <v>19286</v>
      </c>
      <c r="E6163" s="1" t="s">
        <v>19366</v>
      </c>
      <c r="F6163" s="1" t="s">
        <v>19422</v>
      </c>
      <c r="G6163" s="2" t="s">
        <v>19423</v>
      </c>
    </row>
    <row r="6164" spans="1:7" ht="14.4" x14ac:dyDescent="0.3">
      <c r="A6164" s="1" t="s">
        <v>21</v>
      </c>
      <c r="B6164" s="1" t="s">
        <v>2243</v>
      </c>
      <c r="C6164" s="1" t="s">
        <v>19424</v>
      </c>
      <c r="D6164" s="1" t="s">
        <v>19286</v>
      </c>
      <c r="E6164" s="1" t="s">
        <v>19425</v>
      </c>
      <c r="F6164" s="1" t="s">
        <v>19426</v>
      </c>
      <c r="G6164" s="2" t="s">
        <v>19427</v>
      </c>
    </row>
    <row r="6165" spans="1:7" ht="14.4" x14ac:dyDescent="0.3">
      <c r="A6165" s="1" t="s">
        <v>30</v>
      </c>
      <c r="B6165" s="1" t="s">
        <v>19428</v>
      </c>
      <c r="C6165" s="1" t="s">
        <v>19429</v>
      </c>
      <c r="D6165" s="1" t="s">
        <v>19286</v>
      </c>
      <c r="E6165" s="1" t="s">
        <v>19366</v>
      </c>
      <c r="F6165" s="1" t="s">
        <v>19430</v>
      </c>
      <c r="G6165" s="2" t="s">
        <v>19431</v>
      </c>
    </row>
    <row r="6166" spans="1:7" ht="14.4" x14ac:dyDescent="0.3">
      <c r="A6166" s="1" t="s">
        <v>6091</v>
      </c>
      <c r="B6166" s="1" t="s">
        <v>19388</v>
      </c>
      <c r="C6166" s="1" t="s">
        <v>19432</v>
      </c>
      <c r="D6166" s="1" t="s">
        <v>19286</v>
      </c>
      <c r="E6166" s="1" t="s">
        <v>19366</v>
      </c>
      <c r="F6166" s="1" t="s">
        <v>19391</v>
      </c>
      <c r="G6166" s="2" t="s">
        <v>19390</v>
      </c>
    </row>
    <row r="6167" spans="1:7" ht="14.4" x14ac:dyDescent="0.3">
      <c r="A6167" s="1" t="s">
        <v>572</v>
      </c>
      <c r="B6167" s="1" t="s">
        <v>3994</v>
      </c>
      <c r="C6167" s="1" t="s">
        <v>19416</v>
      </c>
      <c r="D6167" s="1" t="s">
        <v>19286</v>
      </c>
      <c r="E6167" s="1" t="s">
        <v>19417</v>
      </c>
      <c r="F6167" s="1" t="s">
        <v>19418</v>
      </c>
      <c r="G6167" s="2" t="s">
        <v>19419</v>
      </c>
    </row>
    <row r="6168" spans="1:7" ht="14.4" x14ac:dyDescent="0.3">
      <c r="A6168" s="1" t="s">
        <v>572</v>
      </c>
      <c r="B6168" s="1" t="s">
        <v>19433</v>
      </c>
      <c r="C6168" s="1" t="s">
        <v>19434</v>
      </c>
      <c r="D6168" s="1" t="s">
        <v>19286</v>
      </c>
      <c r="E6168" s="1" t="s">
        <v>19366</v>
      </c>
      <c r="F6168" s="1" t="s">
        <v>19435</v>
      </c>
      <c r="G6168" s="2" t="s">
        <v>19436</v>
      </c>
    </row>
    <row r="6169" spans="1:7" ht="14.4" x14ac:dyDescent="0.3">
      <c r="A6169" s="1" t="s">
        <v>680</v>
      </c>
      <c r="B6169" s="1" t="s">
        <v>19437</v>
      </c>
      <c r="C6169" s="1" t="s">
        <v>19438</v>
      </c>
      <c r="D6169" s="1" t="s">
        <v>19286</v>
      </c>
      <c r="E6169" s="1" t="s">
        <v>19366</v>
      </c>
      <c r="F6169" s="2" t="s">
        <v>19107</v>
      </c>
      <c r="G6169" s="2" t="s">
        <v>19107</v>
      </c>
    </row>
    <row r="6170" spans="1:7" ht="14.4" x14ac:dyDescent="0.3">
      <c r="A6170" s="1" t="s">
        <v>680</v>
      </c>
      <c r="B6170" s="1" t="s">
        <v>19439</v>
      </c>
      <c r="D6170" s="1" t="s">
        <v>19286</v>
      </c>
      <c r="E6170" t="str">
        <f>D6170</f>
        <v>PORTO SANT'ELPIDIO</v>
      </c>
      <c r="F6170" t="s">
        <v>19698</v>
      </c>
      <c r="G6170" t="s">
        <v>19698</v>
      </c>
    </row>
    <row r="6171" spans="1:7" ht="14.4" x14ac:dyDescent="0.3">
      <c r="A6171" s="1" t="s">
        <v>680</v>
      </c>
      <c r="B6171" s="1" t="s">
        <v>19440</v>
      </c>
      <c r="C6171" s="1" t="s">
        <v>19385</v>
      </c>
      <c r="D6171" s="1" t="s">
        <v>19286</v>
      </c>
      <c r="E6171" s="1" t="s">
        <v>19366</v>
      </c>
      <c r="F6171" t="s">
        <v>19698</v>
      </c>
      <c r="G6171" t="s">
        <v>19698</v>
      </c>
    </row>
    <row r="6172" spans="1:7" ht="14.4" x14ac:dyDescent="0.3">
      <c r="A6172" s="1" t="s">
        <v>680</v>
      </c>
      <c r="B6172" s="1" t="s">
        <v>19441</v>
      </c>
      <c r="D6172" s="1" t="s">
        <v>19286</v>
      </c>
      <c r="E6172" t="str">
        <f>D6172</f>
        <v>PORTO SANT'ELPIDIO</v>
      </c>
      <c r="F6172" t="s">
        <v>19698</v>
      </c>
      <c r="G6172" t="s">
        <v>19698</v>
      </c>
    </row>
    <row r="6173" spans="1:7" ht="14.4" x14ac:dyDescent="0.3">
      <c r="A6173" s="1" t="s">
        <v>680</v>
      </c>
      <c r="B6173" s="1" t="s">
        <v>19442</v>
      </c>
      <c r="C6173" s="1" t="s">
        <v>19385</v>
      </c>
      <c r="D6173" s="1" t="s">
        <v>19286</v>
      </c>
      <c r="E6173" s="1" t="s">
        <v>19366</v>
      </c>
      <c r="F6173" s="2" t="s">
        <v>19443</v>
      </c>
      <c r="G6173" t="s">
        <v>19698</v>
      </c>
    </row>
    <row r="6174" spans="1:7" ht="14.4" x14ac:dyDescent="0.3">
      <c r="A6174" s="1" t="s">
        <v>680</v>
      </c>
      <c r="B6174" s="1" t="s">
        <v>19444</v>
      </c>
      <c r="C6174" s="1" t="s">
        <v>19385</v>
      </c>
      <c r="D6174" s="1" t="s">
        <v>19286</v>
      </c>
      <c r="E6174" s="1" t="s">
        <v>19366</v>
      </c>
      <c r="F6174" t="s">
        <v>19698</v>
      </c>
      <c r="G6174" t="s">
        <v>19698</v>
      </c>
    </row>
    <row r="6175" spans="1:7" ht="14.4" x14ac:dyDescent="0.3">
      <c r="A6175" s="1" t="s">
        <v>680</v>
      </c>
      <c r="B6175" s="1" t="s">
        <v>19445</v>
      </c>
      <c r="C6175" s="1" t="s">
        <v>19385</v>
      </c>
      <c r="D6175" s="1" t="s">
        <v>19286</v>
      </c>
      <c r="E6175" s="1" t="s">
        <v>19366</v>
      </c>
      <c r="F6175" s="2" t="s">
        <v>19446</v>
      </c>
      <c r="G6175" s="1" t="s">
        <v>19447</v>
      </c>
    </row>
    <row r="6176" spans="1:7" ht="14.4" x14ac:dyDescent="0.3">
      <c r="A6176" s="1" t="s">
        <v>680</v>
      </c>
      <c r="B6176" s="1" t="s">
        <v>19448</v>
      </c>
      <c r="C6176" s="1" t="s">
        <v>19385</v>
      </c>
      <c r="D6176" s="1" t="s">
        <v>19286</v>
      </c>
      <c r="E6176" s="1" t="s">
        <v>19366</v>
      </c>
      <c r="F6176" s="2" t="s">
        <v>19446</v>
      </c>
      <c r="G6176" s="1" t="s">
        <v>19447</v>
      </c>
    </row>
    <row r="6177" spans="1:7" ht="14.4" x14ac:dyDescent="0.3">
      <c r="A6177" s="1" t="s">
        <v>680</v>
      </c>
      <c r="B6177" s="1" t="s">
        <v>15879</v>
      </c>
      <c r="C6177" s="1" t="s">
        <v>19449</v>
      </c>
      <c r="D6177" s="1" t="s">
        <v>19286</v>
      </c>
      <c r="E6177" s="1" t="s">
        <v>19450</v>
      </c>
      <c r="F6177" s="2" t="s">
        <v>19436</v>
      </c>
      <c r="G6177" t="s">
        <v>19698</v>
      </c>
    </row>
    <row r="6178" spans="1:7" ht="14.4" x14ac:dyDescent="0.3">
      <c r="A6178" s="1" t="s">
        <v>680</v>
      </c>
      <c r="B6178" s="1" t="s">
        <v>19451</v>
      </c>
      <c r="C6178" s="1" t="s">
        <v>19385</v>
      </c>
      <c r="D6178" s="1" t="s">
        <v>19286</v>
      </c>
      <c r="E6178" s="1" t="s">
        <v>19366</v>
      </c>
      <c r="F6178" t="s">
        <v>19698</v>
      </c>
      <c r="G6178" t="s">
        <v>19698</v>
      </c>
    </row>
    <row r="6179" spans="1:7" ht="14.4" x14ac:dyDescent="0.3">
      <c r="A6179" s="1" t="s">
        <v>680</v>
      </c>
      <c r="B6179" s="1" t="s">
        <v>19452</v>
      </c>
      <c r="C6179" s="1" t="s">
        <v>3804</v>
      </c>
      <c r="D6179" s="1" t="s">
        <v>19286</v>
      </c>
      <c r="E6179" s="1" t="s">
        <v>2385</v>
      </c>
      <c r="F6179" t="s">
        <v>19698</v>
      </c>
      <c r="G6179" t="s">
        <v>19698</v>
      </c>
    </row>
    <row r="6180" spans="1:7" ht="14.4" x14ac:dyDescent="0.3">
      <c r="A6180" s="1" t="s">
        <v>680</v>
      </c>
      <c r="B6180" s="1" t="s">
        <v>19453</v>
      </c>
      <c r="C6180" s="1" t="s">
        <v>19454</v>
      </c>
      <c r="D6180" s="1" t="s">
        <v>19286</v>
      </c>
      <c r="E6180" s="1" t="s">
        <v>19366</v>
      </c>
      <c r="F6180" t="s">
        <v>19698</v>
      </c>
      <c r="G6180" t="s">
        <v>19698</v>
      </c>
    </row>
    <row r="6181" spans="1:7" ht="14.4" x14ac:dyDescent="0.3">
      <c r="A6181" s="1" t="s">
        <v>680</v>
      </c>
      <c r="B6181" s="1" t="s">
        <v>19455</v>
      </c>
      <c r="C6181" s="1" t="s">
        <v>19456</v>
      </c>
      <c r="D6181" s="1" t="s">
        <v>19286</v>
      </c>
      <c r="E6181" s="1" t="s">
        <v>19366</v>
      </c>
      <c r="F6181" t="s">
        <v>19698</v>
      </c>
      <c r="G6181" t="s">
        <v>19698</v>
      </c>
    </row>
    <row r="6182" spans="1:7" ht="14.4" x14ac:dyDescent="0.3">
      <c r="A6182" s="1" t="s">
        <v>680</v>
      </c>
      <c r="B6182" s="1" t="s">
        <v>19457</v>
      </c>
      <c r="C6182" s="1" t="s">
        <v>19458</v>
      </c>
      <c r="D6182" s="1" t="s">
        <v>19286</v>
      </c>
      <c r="E6182" s="1" t="s">
        <v>19366</v>
      </c>
      <c r="F6182" s="2" t="s">
        <v>19459</v>
      </c>
      <c r="G6182" s="1" t="s">
        <v>19460</v>
      </c>
    </row>
    <row r="6183" spans="1:7" ht="14.4" x14ac:dyDescent="0.3">
      <c r="A6183" s="1" t="s">
        <v>680</v>
      </c>
      <c r="B6183" s="1" t="s">
        <v>19461</v>
      </c>
      <c r="C6183" s="1" t="s">
        <v>3804</v>
      </c>
      <c r="D6183" s="1" t="s">
        <v>19286</v>
      </c>
      <c r="E6183" t="str">
        <f>D6183</f>
        <v>PORTO SANT'ELPIDIO</v>
      </c>
      <c r="F6183" t="s">
        <v>19698</v>
      </c>
      <c r="G6183" t="s">
        <v>19698</v>
      </c>
    </row>
    <row r="6184" spans="1:7" ht="14.4" x14ac:dyDescent="0.3">
      <c r="A6184" s="1" t="s">
        <v>680</v>
      </c>
      <c r="B6184" s="1" t="s">
        <v>19462</v>
      </c>
      <c r="C6184" s="1" t="s">
        <v>19463</v>
      </c>
      <c r="D6184" s="1" t="s">
        <v>19286</v>
      </c>
      <c r="E6184" s="1" t="s">
        <v>19366</v>
      </c>
      <c r="F6184" s="2" t="s">
        <v>19464</v>
      </c>
      <c r="G6184" t="s">
        <v>19698</v>
      </c>
    </row>
    <row r="6185" spans="1:7" ht="14.4" x14ac:dyDescent="0.3">
      <c r="A6185" s="1" t="s">
        <v>680</v>
      </c>
      <c r="B6185" s="1" t="s">
        <v>5709</v>
      </c>
      <c r="C6185" s="1" t="s">
        <v>9845</v>
      </c>
      <c r="D6185" s="1" t="s">
        <v>19286</v>
      </c>
      <c r="E6185" s="1" t="s">
        <v>8949</v>
      </c>
      <c r="F6185" t="s">
        <v>19698</v>
      </c>
      <c r="G6185" t="s">
        <v>19698</v>
      </c>
    </row>
    <row r="6186" spans="1:7" ht="14.4" x14ac:dyDescent="0.3">
      <c r="A6186" s="1" t="s">
        <v>680</v>
      </c>
      <c r="B6186" s="1" t="s">
        <v>12840</v>
      </c>
      <c r="D6186" s="1" t="s">
        <v>19286</v>
      </c>
      <c r="E6186" t="str">
        <f>D6186</f>
        <v>PORTO SANT'ELPIDIO</v>
      </c>
      <c r="F6186" t="s">
        <v>19698</v>
      </c>
      <c r="G6186" t="s">
        <v>19698</v>
      </c>
    </row>
    <row r="6187" spans="1:7" ht="14.4" x14ac:dyDescent="0.3">
      <c r="A6187" s="1" t="s">
        <v>680</v>
      </c>
      <c r="B6187" s="1" t="s">
        <v>19465</v>
      </c>
      <c r="C6187" s="1" t="s">
        <v>3804</v>
      </c>
      <c r="D6187" s="1" t="s">
        <v>19286</v>
      </c>
      <c r="E6187" s="1" t="s">
        <v>2385</v>
      </c>
      <c r="F6187" t="s">
        <v>19698</v>
      </c>
      <c r="G6187" t="s">
        <v>19698</v>
      </c>
    </row>
    <row r="6188" spans="1:7" ht="14.4" x14ac:dyDescent="0.3">
      <c r="A6188" s="1" t="s">
        <v>680</v>
      </c>
      <c r="B6188" s="1" t="s">
        <v>19466</v>
      </c>
      <c r="C6188" s="1" t="s">
        <v>9845</v>
      </c>
      <c r="D6188" s="1" t="s">
        <v>19286</v>
      </c>
      <c r="E6188" s="1" t="s">
        <v>8949</v>
      </c>
      <c r="F6188" t="s">
        <v>19698</v>
      </c>
      <c r="G6188" t="s">
        <v>19698</v>
      </c>
    </row>
    <row r="6189" spans="1:7" ht="14.4" x14ac:dyDescent="0.3">
      <c r="A6189" s="1" t="s">
        <v>680</v>
      </c>
      <c r="B6189" s="1" t="s">
        <v>19467</v>
      </c>
      <c r="C6189" s="1" t="s">
        <v>19468</v>
      </c>
      <c r="D6189" s="1" t="s">
        <v>19286</v>
      </c>
      <c r="E6189" s="1" t="s">
        <v>19366</v>
      </c>
      <c r="F6189" t="s">
        <v>19698</v>
      </c>
      <c r="G6189" t="s">
        <v>19698</v>
      </c>
    </row>
    <row r="6190" spans="1:7" ht="14.4" x14ac:dyDescent="0.3">
      <c r="A6190" s="1" t="s">
        <v>680</v>
      </c>
      <c r="B6190" s="1" t="s">
        <v>19469</v>
      </c>
      <c r="D6190" s="1" t="s">
        <v>19286</v>
      </c>
      <c r="E6190" t="str">
        <f>D6190</f>
        <v>PORTO SANT'ELPIDIO</v>
      </c>
      <c r="F6190" t="s">
        <v>19698</v>
      </c>
      <c r="G6190" t="s">
        <v>19698</v>
      </c>
    </row>
    <row r="6191" spans="1:7" ht="14.4" x14ac:dyDescent="0.3">
      <c r="A6191" s="1" t="s">
        <v>680</v>
      </c>
      <c r="B6191" s="1" t="s">
        <v>19470</v>
      </c>
      <c r="C6191" s="1" t="s">
        <v>19081</v>
      </c>
      <c r="D6191" s="1" t="s">
        <v>19286</v>
      </c>
      <c r="E6191" s="1" t="s">
        <v>18085</v>
      </c>
      <c r="F6191" t="s">
        <v>19698</v>
      </c>
      <c r="G6191" t="s">
        <v>19698</v>
      </c>
    </row>
    <row r="6192" spans="1:7" ht="14.4" x14ac:dyDescent="0.3">
      <c r="A6192" s="1" t="s">
        <v>680</v>
      </c>
      <c r="B6192" s="1" t="s">
        <v>19471</v>
      </c>
      <c r="D6192" s="1" t="s">
        <v>19286</v>
      </c>
      <c r="E6192" t="str">
        <f>D6192</f>
        <v>PORTO SANT'ELPIDIO</v>
      </c>
      <c r="F6192" s="2" t="s">
        <v>19472</v>
      </c>
      <c r="G6192" t="s">
        <v>19698</v>
      </c>
    </row>
    <row r="6193" spans="1:7" ht="14.4" x14ac:dyDescent="0.3">
      <c r="A6193" s="1" t="s">
        <v>680</v>
      </c>
      <c r="B6193" s="1" t="s">
        <v>19473</v>
      </c>
      <c r="C6193" s="1" t="s">
        <v>19385</v>
      </c>
      <c r="D6193" s="1" t="s">
        <v>19286</v>
      </c>
      <c r="E6193" s="1" t="s">
        <v>19366</v>
      </c>
      <c r="F6193" t="s">
        <v>19698</v>
      </c>
      <c r="G6193" t="s">
        <v>19698</v>
      </c>
    </row>
    <row r="6194" spans="1:7" ht="14.4" x14ac:dyDescent="0.3">
      <c r="A6194" s="1" t="s">
        <v>680</v>
      </c>
      <c r="B6194" s="1" t="s">
        <v>19474</v>
      </c>
      <c r="D6194" s="1" t="s">
        <v>19286</v>
      </c>
      <c r="E6194" t="str">
        <f>D6194</f>
        <v>PORTO SANT'ELPIDIO</v>
      </c>
      <c r="F6194" t="s">
        <v>19698</v>
      </c>
      <c r="G6194" t="s">
        <v>19698</v>
      </c>
    </row>
    <row r="6195" spans="1:7" ht="14.4" x14ac:dyDescent="0.3">
      <c r="A6195" s="1" t="s">
        <v>680</v>
      </c>
      <c r="B6195" s="1" t="s">
        <v>19475</v>
      </c>
      <c r="C6195" s="1" t="s">
        <v>3804</v>
      </c>
      <c r="D6195" s="1" t="s">
        <v>19286</v>
      </c>
      <c r="E6195" s="1" t="s">
        <v>2385</v>
      </c>
      <c r="F6195" t="s">
        <v>19698</v>
      </c>
      <c r="G6195" t="s">
        <v>19698</v>
      </c>
    </row>
    <row r="6196" spans="1:7" ht="14.4" x14ac:dyDescent="0.3">
      <c r="A6196" s="1" t="s">
        <v>680</v>
      </c>
      <c r="B6196" s="1" t="s">
        <v>19476</v>
      </c>
      <c r="C6196" s="1" t="s">
        <v>19385</v>
      </c>
      <c r="D6196" s="1" t="s">
        <v>19286</v>
      </c>
      <c r="E6196" s="1" t="s">
        <v>19366</v>
      </c>
      <c r="F6196" s="2" t="s">
        <v>19477</v>
      </c>
      <c r="G6196" s="1" t="s">
        <v>19478</v>
      </c>
    </row>
    <row r="6197" spans="1:7" ht="14.4" x14ac:dyDescent="0.3">
      <c r="A6197" s="1" t="s">
        <v>680</v>
      </c>
      <c r="B6197" s="1" t="s">
        <v>19479</v>
      </c>
      <c r="C6197" s="1" t="s">
        <v>19385</v>
      </c>
      <c r="D6197" s="1" t="s">
        <v>19286</v>
      </c>
      <c r="E6197" s="1" t="s">
        <v>19366</v>
      </c>
      <c r="F6197" s="2" t="s">
        <v>19480</v>
      </c>
      <c r="G6197" s="1" t="s">
        <v>19481</v>
      </c>
    </row>
    <row r="6198" spans="1:7" ht="14.4" x14ac:dyDescent="0.3">
      <c r="A6198" s="1" t="s">
        <v>680</v>
      </c>
      <c r="B6198" s="1" t="s">
        <v>19482</v>
      </c>
      <c r="C6198" s="1" t="s">
        <v>3804</v>
      </c>
      <c r="D6198" s="1" t="s">
        <v>19286</v>
      </c>
      <c r="E6198" s="1" t="s">
        <v>2385</v>
      </c>
      <c r="F6198" t="s">
        <v>19698</v>
      </c>
      <c r="G6198" t="s">
        <v>19698</v>
      </c>
    </row>
    <row r="6199" spans="1:7" ht="14.4" x14ac:dyDescent="0.3">
      <c r="A6199" s="1" t="s">
        <v>30</v>
      </c>
      <c r="B6199" s="1" t="s">
        <v>19483</v>
      </c>
      <c r="C6199" s="1" t="s">
        <v>19484</v>
      </c>
      <c r="D6199" s="1" t="s">
        <v>19286</v>
      </c>
      <c r="E6199" s="1" t="s">
        <v>19366</v>
      </c>
      <c r="F6199" t="s">
        <v>19698</v>
      </c>
      <c r="G6199" s="2" t="s">
        <v>19485</v>
      </c>
    </row>
    <row r="6200" spans="1:7" ht="14.4" x14ac:dyDescent="0.3">
      <c r="A6200" s="1" t="s">
        <v>83</v>
      </c>
      <c r="B6200" s="1" t="s">
        <v>19486</v>
      </c>
      <c r="C6200" s="1" t="s">
        <v>19487</v>
      </c>
      <c r="D6200" s="1" t="s">
        <v>19286</v>
      </c>
      <c r="E6200" s="1" t="s">
        <v>19366</v>
      </c>
      <c r="F6200" s="1" t="s">
        <v>19488</v>
      </c>
      <c r="G6200" s="2" t="s">
        <v>19489</v>
      </c>
    </row>
    <row r="6201" spans="1:7" ht="14.4" x14ac:dyDescent="0.3">
      <c r="A6201" s="1" t="s">
        <v>83</v>
      </c>
      <c r="B6201" s="1" t="s">
        <v>19490</v>
      </c>
      <c r="C6201" s="1" t="s">
        <v>19491</v>
      </c>
      <c r="D6201" s="1" t="s">
        <v>19492</v>
      </c>
      <c r="E6201" s="1" t="s">
        <v>19492</v>
      </c>
      <c r="F6201" s="1" t="s">
        <v>19493</v>
      </c>
      <c r="G6201" s="2" t="s">
        <v>19494</v>
      </c>
    </row>
    <row r="6202" spans="1:7" ht="14.4" x14ac:dyDescent="0.3">
      <c r="A6202" s="1" t="s">
        <v>30</v>
      </c>
      <c r="B6202" s="1" t="s">
        <v>19495</v>
      </c>
      <c r="C6202" s="1" t="s">
        <v>19496</v>
      </c>
      <c r="D6202" s="1" t="s">
        <v>19492</v>
      </c>
      <c r="E6202" s="1" t="s">
        <v>19492</v>
      </c>
      <c r="F6202" t="s">
        <v>19698</v>
      </c>
      <c r="G6202" t="s">
        <v>19698</v>
      </c>
    </row>
    <row r="6203" spans="1:7" ht="14.4" x14ac:dyDescent="0.3">
      <c r="A6203" s="1" t="s">
        <v>36</v>
      </c>
      <c r="B6203" s="1" t="s">
        <v>19497</v>
      </c>
      <c r="C6203" s="1" t="s">
        <v>19498</v>
      </c>
      <c r="D6203" s="1" t="s">
        <v>19492</v>
      </c>
      <c r="E6203" t="str">
        <f t="shared" ref="E6203:E6205" si="300">D6203</f>
        <v>RAPAGNANO</v>
      </c>
      <c r="F6203" s="1" t="s">
        <v>19499</v>
      </c>
      <c r="G6203" s="2" t="s">
        <v>19500</v>
      </c>
    </row>
    <row r="6204" spans="1:7" ht="14.4" x14ac:dyDescent="0.3">
      <c r="A6204" s="1" t="s">
        <v>36</v>
      </c>
      <c r="B6204" s="1" t="s">
        <v>19501</v>
      </c>
      <c r="C6204" s="1" t="s">
        <v>19502</v>
      </c>
      <c r="D6204" s="1" t="s">
        <v>19503</v>
      </c>
      <c r="E6204" t="str">
        <f t="shared" si="300"/>
        <v>SANTA VITTORIA IN MATENANO</v>
      </c>
      <c r="F6204" s="1" t="s">
        <v>19504</v>
      </c>
      <c r="G6204" s="2" t="s">
        <v>19505</v>
      </c>
    </row>
    <row r="6205" spans="1:7" ht="14.4" x14ac:dyDescent="0.3">
      <c r="A6205" s="1" t="s">
        <v>30</v>
      </c>
      <c r="B6205" s="1" t="s">
        <v>19506</v>
      </c>
      <c r="C6205" s="1" t="s">
        <v>19507</v>
      </c>
      <c r="D6205" s="1" t="s">
        <v>19503</v>
      </c>
      <c r="E6205" t="str">
        <f t="shared" si="300"/>
        <v>SANTA VITTORIA IN MATENANO</v>
      </c>
      <c r="F6205" s="1" t="s">
        <v>19508</v>
      </c>
      <c r="G6205" s="2" t="s">
        <v>19509</v>
      </c>
    </row>
    <row r="6206" spans="1:7" ht="14.4" x14ac:dyDescent="0.3">
      <c r="A6206" s="1" t="s">
        <v>7</v>
      </c>
      <c r="B6206" s="1" t="s">
        <v>19510</v>
      </c>
      <c r="C6206" s="1" t="s">
        <v>19511</v>
      </c>
      <c r="D6206" s="1" t="s">
        <v>19503</v>
      </c>
      <c r="E6206" s="1" t="s">
        <v>17935</v>
      </c>
      <c r="F6206" s="1" t="s">
        <v>19512</v>
      </c>
      <c r="G6206" s="2" t="s">
        <v>19513</v>
      </c>
    </row>
    <row r="6207" spans="1:7" ht="14.4" x14ac:dyDescent="0.3">
      <c r="A6207" s="1" t="s">
        <v>30</v>
      </c>
      <c r="B6207" s="1" t="s">
        <v>19514</v>
      </c>
      <c r="C6207" s="1" t="s">
        <v>19515</v>
      </c>
      <c r="D6207" s="1" t="s">
        <v>19503</v>
      </c>
      <c r="E6207" s="1" t="s">
        <v>19516</v>
      </c>
      <c r="F6207" s="1" t="s">
        <v>19517</v>
      </c>
      <c r="G6207" s="2" t="s">
        <v>19518</v>
      </c>
    </row>
    <row r="6208" spans="1:7" ht="14.4" x14ac:dyDescent="0.3">
      <c r="A6208" s="1" t="s">
        <v>30</v>
      </c>
      <c r="B6208" s="1" t="s">
        <v>19519</v>
      </c>
      <c r="C6208" s="1" t="s">
        <v>19520</v>
      </c>
      <c r="D6208" s="1" t="s">
        <v>19503</v>
      </c>
      <c r="E6208" t="str">
        <f t="shared" ref="E6208:E6209" si="301">D6208</f>
        <v>SANTA VITTORIA IN MATENANO</v>
      </c>
      <c r="F6208" s="1" t="s">
        <v>19521</v>
      </c>
      <c r="G6208" s="2" t="s">
        <v>19522</v>
      </c>
    </row>
    <row r="6209" spans="1:7" ht="14.4" x14ac:dyDescent="0.3">
      <c r="A6209" s="1" t="s">
        <v>36</v>
      </c>
      <c r="B6209" s="1" t="s">
        <v>11137</v>
      </c>
      <c r="D6209" s="1" t="s">
        <v>19503</v>
      </c>
      <c r="E6209" t="str">
        <f t="shared" si="301"/>
        <v>SANTA VITTORIA IN MATENANO</v>
      </c>
      <c r="F6209" s="1" t="s">
        <v>19523</v>
      </c>
      <c r="G6209" s="2" t="s">
        <v>19524</v>
      </c>
    </row>
    <row r="6210" spans="1:7" ht="14.4" x14ac:dyDescent="0.3">
      <c r="A6210" s="1" t="s">
        <v>36</v>
      </c>
      <c r="B6210" s="1" t="s">
        <v>19525</v>
      </c>
      <c r="C6210" s="1" t="s">
        <v>19526</v>
      </c>
      <c r="D6210" s="1" t="s">
        <v>19503</v>
      </c>
      <c r="E6210" s="1" t="s">
        <v>19503</v>
      </c>
      <c r="F6210" t="s">
        <v>19698</v>
      </c>
      <c r="G6210" t="s">
        <v>19698</v>
      </c>
    </row>
    <row r="6211" spans="1:7" ht="14.4" x14ac:dyDescent="0.3">
      <c r="A6211" s="1" t="s">
        <v>36</v>
      </c>
      <c r="B6211" s="1" t="s">
        <v>19527</v>
      </c>
      <c r="C6211" s="1" t="s">
        <v>19528</v>
      </c>
      <c r="D6211" s="1" t="s">
        <v>19503</v>
      </c>
      <c r="E6211" t="str">
        <f>D6211</f>
        <v>SANTA VITTORIA IN MATENANO</v>
      </c>
      <c r="F6211" s="1" t="s">
        <v>19529</v>
      </c>
      <c r="G6211" s="2" t="s">
        <v>19530</v>
      </c>
    </row>
    <row r="6212" spans="1:7" ht="14.4" x14ac:dyDescent="0.3">
      <c r="A6212" s="1" t="s">
        <v>30</v>
      </c>
      <c r="B6212" s="1" t="s">
        <v>19531</v>
      </c>
      <c r="C6212" s="1" t="s">
        <v>19532</v>
      </c>
      <c r="D6212" s="1" t="s">
        <v>19503</v>
      </c>
      <c r="E6212" s="1" t="s">
        <v>19503</v>
      </c>
      <c r="F6212" t="s">
        <v>19698</v>
      </c>
      <c r="G6212" s="2" t="s">
        <v>19533</v>
      </c>
    </row>
    <row r="6213" spans="1:7" ht="14.4" x14ac:dyDescent="0.3">
      <c r="A6213" s="1" t="s">
        <v>83</v>
      </c>
      <c r="B6213" s="1" t="s">
        <v>12527</v>
      </c>
      <c r="C6213" s="1" t="s">
        <v>19534</v>
      </c>
      <c r="D6213" s="1" t="s">
        <v>19503</v>
      </c>
      <c r="E6213" s="1" t="s">
        <v>19503</v>
      </c>
      <c r="F6213" s="1" t="s">
        <v>12529</v>
      </c>
      <c r="G6213" s="2" t="s">
        <v>12530</v>
      </c>
    </row>
    <row r="6214" spans="1:7" ht="14.4" x14ac:dyDescent="0.3">
      <c r="A6214" s="1" t="s">
        <v>21</v>
      </c>
      <c r="B6214" s="1" t="s">
        <v>19535</v>
      </c>
      <c r="C6214" s="1" t="s">
        <v>19536</v>
      </c>
      <c r="D6214" s="1" t="s">
        <v>19503</v>
      </c>
      <c r="E6214" s="1" t="s">
        <v>19503</v>
      </c>
      <c r="F6214" t="s">
        <v>19698</v>
      </c>
      <c r="G6214" s="2" t="s">
        <v>19537</v>
      </c>
    </row>
    <row r="6215" spans="1:7" ht="14.4" x14ac:dyDescent="0.3">
      <c r="A6215" s="1" t="s">
        <v>30</v>
      </c>
      <c r="B6215" s="1" t="s">
        <v>19538</v>
      </c>
      <c r="C6215" s="1" t="s">
        <v>19539</v>
      </c>
      <c r="D6215" s="1" t="s">
        <v>19503</v>
      </c>
      <c r="E6215" s="1" t="s">
        <v>19503</v>
      </c>
      <c r="F6215" s="1" t="s">
        <v>19540</v>
      </c>
      <c r="G6215" s="2" t="s">
        <v>19541</v>
      </c>
    </row>
    <row r="6216" spans="1:7" ht="14.4" x14ac:dyDescent="0.3">
      <c r="A6216" s="1" t="s">
        <v>30</v>
      </c>
      <c r="B6216" s="1" t="s">
        <v>19542</v>
      </c>
      <c r="C6216" s="1" t="s">
        <v>19543</v>
      </c>
      <c r="D6216" s="1" t="s">
        <v>19544</v>
      </c>
      <c r="E6216" s="1" t="s">
        <v>19545</v>
      </c>
      <c r="F6216" t="s">
        <v>19698</v>
      </c>
      <c r="G6216" t="s">
        <v>19698</v>
      </c>
    </row>
    <row r="6217" spans="1:7" ht="14.4" x14ac:dyDescent="0.3">
      <c r="A6217" s="1" t="s">
        <v>36</v>
      </c>
      <c r="B6217" s="1" t="s">
        <v>19546</v>
      </c>
      <c r="C6217" s="1" t="s">
        <v>19547</v>
      </c>
      <c r="D6217" s="1" t="s">
        <v>19544</v>
      </c>
      <c r="E6217" s="1" t="s">
        <v>19548</v>
      </c>
      <c r="F6217" t="s">
        <v>19698</v>
      </c>
      <c r="G6217" s="2" t="s">
        <v>19549</v>
      </c>
    </row>
    <row r="6218" spans="1:7" ht="14.4" x14ac:dyDescent="0.3">
      <c r="A6218" s="1" t="s">
        <v>7</v>
      </c>
      <c r="B6218" s="1" t="s">
        <v>19550</v>
      </c>
      <c r="C6218" s="1" t="s">
        <v>19551</v>
      </c>
      <c r="D6218" s="1" t="s">
        <v>19544</v>
      </c>
      <c r="E6218" s="1" t="s">
        <v>19552</v>
      </c>
      <c r="F6218" t="s">
        <v>19698</v>
      </c>
      <c r="G6218" s="2" t="s">
        <v>19553</v>
      </c>
    </row>
    <row r="6219" spans="1:7" ht="14.4" x14ac:dyDescent="0.3">
      <c r="A6219" s="1" t="s">
        <v>36</v>
      </c>
      <c r="B6219" s="1" t="s">
        <v>19554</v>
      </c>
      <c r="C6219" s="1" t="s">
        <v>19555</v>
      </c>
      <c r="D6219" s="1" t="s">
        <v>19544</v>
      </c>
      <c r="E6219" t="str">
        <f>D6219</f>
        <v>SANT'ELPIDIO A MARE</v>
      </c>
      <c r="F6219" t="s">
        <v>19698</v>
      </c>
      <c r="G6219" s="2" t="s">
        <v>19556</v>
      </c>
    </row>
    <row r="6220" spans="1:7" ht="14.4" x14ac:dyDescent="0.3">
      <c r="A6220" s="1" t="s">
        <v>36</v>
      </c>
      <c r="B6220" s="1" t="s">
        <v>19557</v>
      </c>
      <c r="C6220" s="1" t="s">
        <v>19558</v>
      </c>
      <c r="D6220" s="1" t="s">
        <v>19544</v>
      </c>
      <c r="E6220" s="1" t="s">
        <v>19552</v>
      </c>
      <c r="F6220" s="1" t="s">
        <v>19559</v>
      </c>
      <c r="G6220" s="2" t="s">
        <v>19560</v>
      </c>
    </row>
    <row r="6221" spans="1:7" ht="14.4" x14ac:dyDescent="0.3">
      <c r="A6221" s="1" t="s">
        <v>83</v>
      </c>
      <c r="B6221" s="1" t="s">
        <v>19561</v>
      </c>
      <c r="C6221" s="1" t="s">
        <v>19562</v>
      </c>
      <c r="D6221" s="1" t="s">
        <v>19544</v>
      </c>
      <c r="E6221" s="1" t="s">
        <v>19563</v>
      </c>
      <c r="F6221" s="1" t="s">
        <v>19564</v>
      </c>
      <c r="G6221" s="2" t="s">
        <v>19565</v>
      </c>
    </row>
    <row r="6222" spans="1:7" ht="14.4" x14ac:dyDescent="0.3">
      <c r="A6222" s="1" t="s">
        <v>30</v>
      </c>
      <c r="B6222" s="1" t="s">
        <v>5762</v>
      </c>
      <c r="C6222" s="1" t="s">
        <v>19566</v>
      </c>
      <c r="D6222" s="1" t="s">
        <v>19544</v>
      </c>
      <c r="E6222" s="1" t="s">
        <v>19567</v>
      </c>
      <c r="F6222" t="s">
        <v>19698</v>
      </c>
      <c r="G6222" s="2" t="s">
        <v>19568</v>
      </c>
    </row>
    <row r="6223" spans="1:7" ht="14.4" x14ac:dyDescent="0.3">
      <c r="A6223" s="1" t="s">
        <v>30</v>
      </c>
      <c r="B6223" s="1" t="s">
        <v>19569</v>
      </c>
      <c r="C6223" s="1" t="s">
        <v>19570</v>
      </c>
      <c r="D6223" s="1" t="s">
        <v>19544</v>
      </c>
      <c r="E6223" s="1" t="s">
        <v>19567</v>
      </c>
      <c r="F6223" s="1" t="s">
        <v>19571</v>
      </c>
      <c r="G6223" s="2" t="s">
        <v>19572</v>
      </c>
    </row>
    <row r="6224" spans="1:7" ht="14.4" x14ac:dyDescent="0.3">
      <c r="A6224" s="1" t="s">
        <v>36</v>
      </c>
      <c r="B6224" s="1" t="s">
        <v>19573</v>
      </c>
      <c r="C6224" s="1" t="s">
        <v>19574</v>
      </c>
      <c r="D6224" s="1" t="s">
        <v>19544</v>
      </c>
      <c r="E6224" s="1" t="s">
        <v>19567</v>
      </c>
      <c r="F6224" s="1" t="s">
        <v>19575</v>
      </c>
      <c r="G6224" s="2" t="s">
        <v>19576</v>
      </c>
    </row>
    <row r="6225" spans="1:7" ht="14.4" x14ac:dyDescent="0.3">
      <c r="A6225" s="1" t="s">
        <v>36</v>
      </c>
      <c r="B6225" s="1" t="s">
        <v>19577</v>
      </c>
      <c r="C6225" s="1" t="s">
        <v>19578</v>
      </c>
      <c r="D6225" s="1" t="s">
        <v>19544</v>
      </c>
      <c r="E6225" s="1" t="s">
        <v>19579</v>
      </c>
      <c r="F6225" s="1" t="s">
        <v>19580</v>
      </c>
      <c r="G6225" s="2" t="s">
        <v>19581</v>
      </c>
    </row>
    <row r="6226" spans="1:7" ht="14.4" x14ac:dyDescent="0.3">
      <c r="A6226" s="1" t="s">
        <v>30</v>
      </c>
      <c r="B6226" s="1" t="s">
        <v>19582</v>
      </c>
      <c r="C6226" s="1" t="s">
        <v>19583</v>
      </c>
      <c r="D6226" s="1" t="s">
        <v>19544</v>
      </c>
      <c r="E6226" s="1" t="s">
        <v>19584</v>
      </c>
      <c r="F6226" s="1" t="s">
        <v>19585</v>
      </c>
      <c r="G6226" s="2" t="s">
        <v>19586</v>
      </c>
    </row>
    <row r="6227" spans="1:7" ht="14.4" x14ac:dyDescent="0.3">
      <c r="A6227" s="1" t="s">
        <v>83</v>
      </c>
      <c r="B6227" s="1" t="s">
        <v>19587</v>
      </c>
      <c r="C6227" s="1" t="s">
        <v>19588</v>
      </c>
      <c r="D6227" s="1" t="s">
        <v>19544</v>
      </c>
      <c r="E6227" t="str">
        <f t="shared" ref="E6227:E6231" si="302">D6227</f>
        <v>SANT'ELPIDIO A MARE</v>
      </c>
      <c r="F6227" t="s">
        <v>19698</v>
      </c>
      <c r="G6227" s="2" t="s">
        <v>19589</v>
      </c>
    </row>
    <row r="6228" spans="1:7" ht="14.4" x14ac:dyDescent="0.3">
      <c r="A6228" s="1" t="s">
        <v>30</v>
      </c>
      <c r="B6228" s="1" t="s">
        <v>1723</v>
      </c>
      <c r="C6228" s="1" t="s">
        <v>19590</v>
      </c>
      <c r="D6228" s="1" t="s">
        <v>19544</v>
      </c>
      <c r="E6228" t="str">
        <f t="shared" si="302"/>
        <v>SANT'ELPIDIO A MARE</v>
      </c>
      <c r="F6228" t="s">
        <v>19698</v>
      </c>
      <c r="G6228" s="2" t="s">
        <v>19591</v>
      </c>
    </row>
    <row r="6229" spans="1:7" ht="14.4" x14ac:dyDescent="0.3">
      <c r="A6229" s="1" t="s">
        <v>30</v>
      </c>
      <c r="B6229" s="1" t="s">
        <v>19592</v>
      </c>
      <c r="C6229" s="1" t="s">
        <v>19593</v>
      </c>
      <c r="D6229" s="1" t="s">
        <v>19544</v>
      </c>
      <c r="E6229" t="str">
        <f t="shared" si="302"/>
        <v>SANT'ELPIDIO A MARE</v>
      </c>
      <c r="F6229" s="1" t="s">
        <v>19594</v>
      </c>
      <c r="G6229" s="2" t="s">
        <v>19595</v>
      </c>
    </row>
    <row r="6230" spans="1:7" ht="14.4" x14ac:dyDescent="0.3">
      <c r="A6230" s="1" t="s">
        <v>36</v>
      </c>
      <c r="B6230" s="1" t="s">
        <v>19596</v>
      </c>
      <c r="C6230" s="1" t="s">
        <v>19597</v>
      </c>
      <c r="D6230" s="1" t="s">
        <v>19544</v>
      </c>
      <c r="E6230" t="str">
        <f t="shared" si="302"/>
        <v>SANT'ELPIDIO A MARE</v>
      </c>
      <c r="F6230" t="s">
        <v>19698</v>
      </c>
      <c r="G6230" s="2" t="s">
        <v>19598</v>
      </c>
    </row>
    <row r="6231" spans="1:7" ht="14.4" x14ac:dyDescent="0.3">
      <c r="A6231" s="1" t="s">
        <v>30</v>
      </c>
      <c r="B6231" s="1" t="s">
        <v>19599</v>
      </c>
      <c r="C6231" s="1" t="s">
        <v>19600</v>
      </c>
      <c r="D6231" s="1" t="s">
        <v>19544</v>
      </c>
      <c r="E6231" t="str">
        <f t="shared" si="302"/>
        <v>SANT'ELPIDIO A MARE</v>
      </c>
      <c r="F6231" s="1" t="s">
        <v>19601</v>
      </c>
      <c r="G6231" s="2" t="s">
        <v>19602</v>
      </c>
    </row>
    <row r="6232" spans="1:7" ht="14.4" x14ac:dyDescent="0.3">
      <c r="A6232" s="1" t="s">
        <v>36</v>
      </c>
      <c r="B6232" s="1" t="s">
        <v>19603</v>
      </c>
      <c r="C6232" s="1" t="s">
        <v>19604</v>
      </c>
      <c r="D6232" s="1" t="s">
        <v>19544</v>
      </c>
      <c r="E6232" s="1" t="s">
        <v>19605</v>
      </c>
      <c r="F6232" s="1" t="s">
        <v>19606</v>
      </c>
      <c r="G6232" s="2" t="s">
        <v>19607</v>
      </c>
    </row>
    <row r="6233" spans="1:7" ht="14.4" x14ac:dyDescent="0.3">
      <c r="A6233" s="1" t="s">
        <v>83</v>
      </c>
      <c r="B6233" s="1" t="s">
        <v>19608</v>
      </c>
      <c r="C6233" s="1" t="s">
        <v>19609</v>
      </c>
      <c r="D6233" s="1" t="s">
        <v>19544</v>
      </c>
      <c r="E6233" s="1" t="s">
        <v>19610</v>
      </c>
      <c r="F6233" s="1" t="s">
        <v>19611</v>
      </c>
      <c r="G6233" s="2" t="s">
        <v>19612</v>
      </c>
    </row>
    <row r="6234" spans="1:7" ht="14.4" x14ac:dyDescent="0.3">
      <c r="A6234" s="1" t="s">
        <v>30</v>
      </c>
      <c r="B6234" s="1" t="s">
        <v>19613</v>
      </c>
      <c r="C6234" s="1" t="s">
        <v>19614</v>
      </c>
      <c r="D6234" s="1" t="s">
        <v>19544</v>
      </c>
      <c r="E6234" t="str">
        <f>D6234</f>
        <v>SANT'ELPIDIO A MARE</v>
      </c>
      <c r="F6234" t="s">
        <v>19698</v>
      </c>
      <c r="G6234" s="2" t="s">
        <v>19615</v>
      </c>
    </row>
    <row r="6235" spans="1:7" ht="14.4" x14ac:dyDescent="0.3">
      <c r="A6235" s="1" t="s">
        <v>30</v>
      </c>
      <c r="B6235" s="1" t="s">
        <v>19616</v>
      </c>
      <c r="C6235" s="1" t="s">
        <v>19617</v>
      </c>
      <c r="D6235" s="1" t="s">
        <v>19544</v>
      </c>
      <c r="E6235" s="1" t="s">
        <v>19618</v>
      </c>
      <c r="F6235" t="s">
        <v>19698</v>
      </c>
      <c r="G6235" s="2" t="s">
        <v>19619</v>
      </c>
    </row>
    <row r="6236" spans="1:7" ht="14.4" x14ac:dyDescent="0.3">
      <c r="A6236" s="1" t="s">
        <v>30</v>
      </c>
      <c r="B6236" s="1" t="s">
        <v>19620</v>
      </c>
      <c r="C6236" s="1" t="s">
        <v>19621</v>
      </c>
      <c r="D6236" s="1" t="s">
        <v>19544</v>
      </c>
      <c r="E6236" t="str">
        <f>D6236</f>
        <v>SANT'ELPIDIO A MARE</v>
      </c>
      <c r="F6236" t="s">
        <v>19698</v>
      </c>
      <c r="G6236" s="2" t="s">
        <v>19622</v>
      </c>
    </row>
    <row r="6237" spans="1:7" ht="14.4" x14ac:dyDescent="0.3">
      <c r="A6237" s="1" t="s">
        <v>36</v>
      </c>
      <c r="B6237" s="1" t="s">
        <v>19623</v>
      </c>
      <c r="C6237" s="1" t="s">
        <v>19624</v>
      </c>
      <c r="D6237" s="1" t="s">
        <v>19544</v>
      </c>
      <c r="E6237" s="1" t="s">
        <v>19544</v>
      </c>
      <c r="F6237" t="s">
        <v>19698</v>
      </c>
      <c r="G6237" s="2" t="s">
        <v>19625</v>
      </c>
    </row>
    <row r="6238" spans="1:7" ht="14.4" x14ac:dyDescent="0.3">
      <c r="A6238" s="1" t="s">
        <v>30</v>
      </c>
      <c r="B6238" s="1" t="s">
        <v>19626</v>
      </c>
      <c r="C6238" s="1" t="s">
        <v>19627</v>
      </c>
      <c r="D6238" s="1" t="s">
        <v>19544</v>
      </c>
      <c r="E6238" s="1" t="s">
        <v>19544</v>
      </c>
      <c r="F6238" t="s">
        <v>19698</v>
      </c>
      <c r="G6238" s="2" t="s">
        <v>19628</v>
      </c>
    </row>
    <row r="6239" spans="1:7" ht="14.4" x14ac:dyDescent="0.3">
      <c r="A6239" s="1" t="s">
        <v>83</v>
      </c>
      <c r="B6239" s="1" t="s">
        <v>19629</v>
      </c>
      <c r="C6239" s="1" t="s">
        <v>19630</v>
      </c>
      <c r="D6239" s="1" t="s">
        <v>19631</v>
      </c>
      <c r="E6239" s="1" t="s">
        <v>19632</v>
      </c>
      <c r="F6239" s="1" t="s">
        <v>19633</v>
      </c>
      <c r="G6239" s="2" t="s">
        <v>19634</v>
      </c>
    </row>
    <row r="6240" spans="1:7" ht="14.4" x14ac:dyDescent="0.3">
      <c r="A6240" s="1" t="s">
        <v>7</v>
      </c>
      <c r="B6240" s="1" t="s">
        <v>19635</v>
      </c>
      <c r="C6240" s="1" t="s">
        <v>19636</v>
      </c>
      <c r="D6240" s="1" t="s">
        <v>19631</v>
      </c>
      <c r="E6240" s="1" t="s">
        <v>19631</v>
      </c>
      <c r="F6240" s="1" t="s">
        <v>19637</v>
      </c>
      <c r="G6240" s="2" t="s">
        <v>19638</v>
      </c>
    </row>
    <row r="6241" spans="1:7" ht="14.4" x14ac:dyDescent="0.3">
      <c r="A6241" s="1" t="s">
        <v>36</v>
      </c>
      <c r="B6241" s="1" t="s">
        <v>19639</v>
      </c>
      <c r="C6241" s="1" t="s">
        <v>19640</v>
      </c>
      <c r="D6241" s="1" t="s">
        <v>19631</v>
      </c>
      <c r="E6241" t="str">
        <f>D6241</f>
        <v>SERVIGLIANO</v>
      </c>
      <c r="F6241" s="1" t="s">
        <v>19641</v>
      </c>
      <c r="G6241" s="2" t="s">
        <v>19642</v>
      </c>
    </row>
    <row r="6242" spans="1:7" ht="14.4" x14ac:dyDescent="0.3">
      <c r="A6242" s="1" t="s">
        <v>21</v>
      </c>
      <c r="B6242" s="1" t="s">
        <v>19643</v>
      </c>
      <c r="C6242" s="1" t="s">
        <v>19644</v>
      </c>
      <c r="D6242" s="1" t="s">
        <v>19631</v>
      </c>
      <c r="E6242" s="1" t="s">
        <v>19631</v>
      </c>
      <c r="F6242" t="s">
        <v>19698</v>
      </c>
      <c r="G6242" s="2" t="s">
        <v>19645</v>
      </c>
    </row>
    <row r="6243" spans="1:7" ht="14.4" x14ac:dyDescent="0.3">
      <c r="A6243" s="1" t="s">
        <v>30</v>
      </c>
      <c r="B6243" s="1" t="s">
        <v>19646</v>
      </c>
      <c r="C6243" s="1" t="s">
        <v>19647</v>
      </c>
      <c r="D6243" s="1" t="s">
        <v>19631</v>
      </c>
      <c r="E6243" s="1" t="s">
        <v>19631</v>
      </c>
      <c r="F6243" s="1" t="s">
        <v>19648</v>
      </c>
      <c r="G6243" s="2" t="s">
        <v>19649</v>
      </c>
    </row>
    <row r="6244" spans="1:7" ht="14.4" x14ac:dyDescent="0.3">
      <c r="A6244" s="1" t="s">
        <v>36</v>
      </c>
      <c r="B6244" s="1" t="s">
        <v>19650</v>
      </c>
      <c r="C6244" s="1" t="s">
        <v>19651</v>
      </c>
      <c r="D6244" s="1" t="s">
        <v>19652</v>
      </c>
      <c r="E6244" t="str">
        <f>D6244</f>
        <v>SMERILLO</v>
      </c>
      <c r="F6244" t="s">
        <v>19698</v>
      </c>
      <c r="G6244" t="s">
        <v>19698</v>
      </c>
    </row>
    <row r="6245" spans="1:7" ht="14.4" x14ac:dyDescent="0.3">
      <c r="A6245" s="1" t="s">
        <v>191</v>
      </c>
      <c r="B6245" s="1" t="s">
        <v>19653</v>
      </c>
      <c r="C6245" s="1" t="s">
        <v>19654</v>
      </c>
      <c r="D6245" s="1" t="s">
        <v>19652</v>
      </c>
      <c r="E6245" s="1" t="s">
        <v>19652</v>
      </c>
      <c r="F6245" t="s">
        <v>19698</v>
      </c>
      <c r="G6245" s="2" t="s">
        <v>19655</v>
      </c>
    </row>
    <row r="6246" spans="1:7" ht="14.4" x14ac:dyDescent="0.3">
      <c r="A6246" s="1" t="s">
        <v>30</v>
      </c>
      <c r="B6246" s="1" t="s">
        <v>19656</v>
      </c>
      <c r="C6246" s="1" t="s">
        <v>19657</v>
      </c>
      <c r="D6246" s="1" t="s">
        <v>19652</v>
      </c>
      <c r="E6246" s="1" t="s">
        <v>19652</v>
      </c>
      <c r="F6246" t="s">
        <v>19698</v>
      </c>
      <c r="G6246" s="2" t="s">
        <v>19658</v>
      </c>
    </row>
    <row r="6247" spans="1:7" ht="14.4" x14ac:dyDescent="0.3">
      <c r="A6247" s="1" t="s">
        <v>36</v>
      </c>
      <c r="B6247" s="1" t="s">
        <v>19659</v>
      </c>
      <c r="C6247" s="1" t="s">
        <v>19660</v>
      </c>
      <c r="D6247" s="1" t="s">
        <v>19652</v>
      </c>
      <c r="E6247" s="1" t="s">
        <v>19652</v>
      </c>
      <c r="F6247" t="s">
        <v>19698</v>
      </c>
      <c r="G6247" t="s">
        <v>19698</v>
      </c>
    </row>
    <row r="6248" spans="1:7" ht="14.4" x14ac:dyDescent="0.3">
      <c r="A6248" s="1" t="s">
        <v>83</v>
      </c>
      <c r="B6248" s="1" t="s">
        <v>19661</v>
      </c>
      <c r="C6248" s="1" t="s">
        <v>19662</v>
      </c>
      <c r="D6248" s="1" t="s">
        <v>19652</v>
      </c>
      <c r="E6248" t="str">
        <f t="shared" ref="E6248:E6249" si="303">D6248</f>
        <v>SMERILLO</v>
      </c>
      <c r="F6248" t="s">
        <v>19698</v>
      </c>
      <c r="G6248" s="2" t="s">
        <v>19663</v>
      </c>
    </row>
    <row r="6249" spans="1:7" ht="14.4" x14ac:dyDescent="0.3">
      <c r="A6249" s="1" t="s">
        <v>83</v>
      </c>
      <c r="B6249" s="1" t="s">
        <v>19664</v>
      </c>
      <c r="C6249" s="1" t="s">
        <v>19665</v>
      </c>
      <c r="D6249" s="1" t="s">
        <v>19652</v>
      </c>
      <c r="E6249" t="str">
        <f t="shared" si="303"/>
        <v>SMERILLO</v>
      </c>
      <c r="F6249" s="1" t="s">
        <v>19666</v>
      </c>
      <c r="G6249" s="2" t="s">
        <v>19667</v>
      </c>
    </row>
    <row r="6250" spans="1:7" ht="14.4" x14ac:dyDescent="0.3">
      <c r="A6250" s="1" t="s">
        <v>36</v>
      </c>
      <c r="B6250" s="1" t="s">
        <v>19668</v>
      </c>
      <c r="C6250" s="1" t="s">
        <v>19669</v>
      </c>
      <c r="D6250" s="1" t="s">
        <v>19652</v>
      </c>
      <c r="E6250" s="1" t="s">
        <v>19670</v>
      </c>
      <c r="F6250" s="1" t="s">
        <v>19671</v>
      </c>
      <c r="G6250" s="2" t="s">
        <v>19672</v>
      </c>
    </row>
    <row r="6251" spans="1:7" ht="14.4" x14ac:dyDescent="0.3">
      <c r="A6251" s="1" t="s">
        <v>30</v>
      </c>
      <c r="B6251" s="1" t="s">
        <v>19673</v>
      </c>
      <c r="C6251" s="1" t="s">
        <v>19674</v>
      </c>
      <c r="D6251" s="1" t="s">
        <v>19652</v>
      </c>
      <c r="E6251" s="1" t="s">
        <v>19652</v>
      </c>
      <c r="F6251" t="s">
        <v>19698</v>
      </c>
      <c r="G6251" s="2" t="s">
        <v>19675</v>
      </c>
    </row>
    <row r="6252" spans="1:7" ht="14.4" x14ac:dyDescent="0.3">
      <c r="A6252" s="1" t="s">
        <v>83</v>
      </c>
      <c r="B6252" s="1" t="s">
        <v>10200</v>
      </c>
      <c r="C6252" s="1" t="s">
        <v>19676</v>
      </c>
      <c r="D6252" s="1" t="s">
        <v>19652</v>
      </c>
      <c r="E6252" s="1" t="s">
        <v>19652</v>
      </c>
      <c r="F6252" t="s">
        <v>19698</v>
      </c>
      <c r="G6252" s="2" t="s">
        <v>19677</v>
      </c>
    </row>
    <row r="6253" spans="1:7" ht="14.4" x14ac:dyDescent="0.3">
      <c r="A6253" s="1" t="s">
        <v>83</v>
      </c>
      <c r="B6253" s="1" t="s">
        <v>13483</v>
      </c>
      <c r="C6253" s="1" t="s">
        <v>19678</v>
      </c>
      <c r="D6253" s="1" t="s">
        <v>19652</v>
      </c>
      <c r="E6253" s="1" t="s">
        <v>19652</v>
      </c>
      <c r="F6253" t="s">
        <v>19698</v>
      </c>
      <c r="G6253" t="s">
        <v>19698</v>
      </c>
    </row>
    <row r="6254" spans="1:7" ht="14.4" x14ac:dyDescent="0.3">
      <c r="A6254" s="1" t="s">
        <v>36</v>
      </c>
      <c r="B6254" s="1" t="s">
        <v>6933</v>
      </c>
      <c r="C6254" s="1" t="s">
        <v>19679</v>
      </c>
      <c r="D6254" s="1" t="s">
        <v>19652</v>
      </c>
      <c r="E6254" s="1" t="s">
        <v>19652</v>
      </c>
      <c r="F6254" t="s">
        <v>19698</v>
      </c>
      <c r="G6254" t="s">
        <v>19698</v>
      </c>
    </row>
    <row r="6255" spans="1:7" ht="14.4" x14ac:dyDescent="0.3">
      <c r="A6255" s="1" t="s">
        <v>89</v>
      </c>
      <c r="B6255" s="1" t="s">
        <v>19680</v>
      </c>
      <c r="D6255" s="1" t="s">
        <v>19652</v>
      </c>
      <c r="E6255" t="str">
        <f t="shared" ref="E6255:E6256" si="304">D6255</f>
        <v>SMERILLO</v>
      </c>
      <c r="F6255" t="s">
        <v>19698</v>
      </c>
      <c r="G6255" s="2" t="s">
        <v>19681</v>
      </c>
    </row>
    <row r="6256" spans="1:7" ht="14.4" x14ac:dyDescent="0.3">
      <c r="A6256" s="1" t="s">
        <v>36</v>
      </c>
      <c r="B6256" s="1" t="s">
        <v>19682</v>
      </c>
      <c r="C6256" s="1" t="s">
        <v>19683</v>
      </c>
      <c r="D6256" s="1" t="s">
        <v>19652</v>
      </c>
      <c r="E6256" t="str">
        <f t="shared" si="304"/>
        <v>SMERILLO</v>
      </c>
      <c r="F6256" s="1" t="s">
        <v>19684</v>
      </c>
      <c r="G6256" s="2" t="s">
        <v>19685</v>
      </c>
    </row>
    <row r="6257" spans="1:7" ht="14.4" x14ac:dyDescent="0.3">
      <c r="A6257" s="1" t="s">
        <v>36</v>
      </c>
      <c r="B6257" s="1" t="s">
        <v>19686</v>
      </c>
      <c r="C6257" s="1" t="s">
        <v>19687</v>
      </c>
      <c r="D6257" s="1" t="s">
        <v>19688</v>
      </c>
      <c r="E6257" s="1" t="s">
        <v>19688</v>
      </c>
      <c r="F6257" s="1" t="s">
        <v>19689</v>
      </c>
      <c r="G6257" s="2" t="s">
        <v>19690</v>
      </c>
    </row>
    <row r="6258" spans="1:7" ht="14.4" x14ac:dyDescent="0.3">
      <c r="A6258" s="1" t="s">
        <v>30</v>
      </c>
      <c r="B6258" s="1" t="s">
        <v>19691</v>
      </c>
      <c r="C6258" s="1" t="s">
        <v>19692</v>
      </c>
      <c r="D6258" s="1" t="s">
        <v>19688</v>
      </c>
      <c r="E6258" s="1" t="s">
        <v>19688</v>
      </c>
      <c r="F6258" t="s">
        <v>19698</v>
      </c>
      <c r="G6258" s="2" t="s">
        <v>19693</v>
      </c>
    </row>
    <row r="6259" spans="1:7" ht="14.4" x14ac:dyDescent="0.3">
      <c r="A6259" s="1" t="s">
        <v>36</v>
      </c>
      <c r="B6259" s="1" t="s">
        <v>19694</v>
      </c>
      <c r="C6259" s="1" t="s">
        <v>19695</v>
      </c>
      <c r="D6259" s="1" t="s">
        <v>19688</v>
      </c>
      <c r="E6259" t="str">
        <f>D6259</f>
        <v>TORRE SAN PATRIZIO</v>
      </c>
      <c r="F6259" s="1" t="s">
        <v>19696</v>
      </c>
      <c r="G6259" s="2" t="s">
        <v>19697</v>
      </c>
    </row>
  </sheetData>
  <pageMargins left="0.7" right="0.7" top="0.75" bottom="0.75" header="0" footer="0"/>
  <pageSetup orientation="landscape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6D51CF-02B5-459A-BD36-2E73E18FC4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Ordinato</vt:lpstr>
      <vt:lpstr>Strutture Ricettive Ok</vt:lpstr>
      <vt:lpstr>PIVOT</vt:lpstr>
      <vt:lpstr>Strutture ricettive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ORTEGA</cp:lastModifiedBy>
  <dcterms:created xsi:type="dcterms:W3CDTF">2006-09-16T00:00:00Z</dcterms:created>
  <dcterms:modified xsi:type="dcterms:W3CDTF">2025-01-20T14:06:21Z</dcterms:modified>
</cp:coreProperties>
</file>